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ystartfinansab-my.sharepoint.com/personal/andreas_nilsson_nstart_com/Documents/Skrivbordet/"/>
    </mc:Choice>
  </mc:AlternateContent>
  <xr:revisionPtr revIDLastSave="11" documentId="11_F6E6EE6A49DAB8091061005C784339F021827D06" xr6:coauthVersionLast="47" xr6:coauthVersionMax="47" xr10:uidLastSave="{0C6A0E12-9CCC-4C4F-A629-E8669289F82A}"/>
  <bookViews>
    <workbookView xWindow="20040" yWindow="1360" windowWidth="68800" windowHeight="26660" xr2:uid="{00000000-000D-0000-FFFF-FFFF00000000}"/>
  </bookViews>
  <sheets>
    <sheet name="Blad1" sheetId="2" r:id="rId1"/>
    <sheet name="sheet1" sheetId="1" r:id="rId2"/>
  </sheets>
  <calcPr calcId="0"/>
  <pivotCaches>
    <pivotCache cacheId="45" r:id="rId3"/>
  </pivotCaches>
</workbook>
</file>

<file path=xl/sharedStrings.xml><?xml version="1.0" encoding="utf-8"?>
<sst xmlns="http://schemas.openxmlformats.org/spreadsheetml/2006/main" count="27736" uniqueCount="6992">
  <si>
    <t>ReportDate</t>
  </si>
  <si>
    <t>Date</t>
  </si>
  <si>
    <t>Ord</t>
  </si>
  <si>
    <t>AccountNumber</t>
  </si>
  <si>
    <t>RiskStage</t>
  </si>
  <si>
    <t>RiskClass</t>
  </si>
  <si>
    <t>DisbursedDate</t>
  </si>
  <si>
    <t>OriginalTenor</t>
  </si>
  <si>
    <t>RemainingTenor</t>
  </si>
  <si>
    <t>MOB</t>
  </si>
  <si>
    <t>MID</t>
  </si>
  <si>
    <t>ModelMonths</t>
  </si>
  <si>
    <t>InterestRate</t>
  </si>
  <si>
    <t>EIR</t>
  </si>
  <si>
    <t>EIRmth</t>
  </si>
  <si>
    <t>CurrentAmount</t>
  </si>
  <si>
    <t>InvoicedNotPaid</t>
  </si>
  <si>
    <t>Orig Amount</t>
  </si>
  <si>
    <t>Gross CFNPV</t>
  </si>
  <si>
    <t>AmortizedCostBOP</t>
  </si>
  <si>
    <t>AmortizedCostEOP</t>
  </si>
  <si>
    <t>AcquisitionCost</t>
  </si>
  <si>
    <t>StartupFee</t>
  </si>
  <si>
    <t>AcquisitionCostAmort</t>
  </si>
  <si>
    <t>StartupFeeAmort</t>
  </si>
  <si>
    <t>AcquisitionCostLeft</t>
  </si>
  <si>
    <t>StartupFeeLeft</t>
  </si>
  <si>
    <t>FundingCompany</t>
  </si>
  <si>
    <t>EPB_FLAG</t>
  </si>
  <si>
    <t>Collection status</t>
  </si>
  <si>
    <t>POCI Status</t>
  </si>
  <si>
    <t>Est Recov Acc kr</t>
  </si>
  <si>
    <t>Act Recov Acc kr</t>
  </si>
  <si>
    <t>Est Recov Mth kr</t>
  </si>
  <si>
    <t>Act Recov Mth kr</t>
  </si>
  <si>
    <t>Sum orig est CFNPV</t>
  </si>
  <si>
    <t>Sum current est CFNPV</t>
  </si>
  <si>
    <t>1397 Credit losses POCI</t>
  </si>
  <si>
    <t>1397 Credit gain POCI</t>
  </si>
  <si>
    <t>8082 Monthly Loss Relised collect</t>
  </si>
  <si>
    <t>8083 Monthly Gain Relised collect</t>
  </si>
  <si>
    <t>8080 Acc Loss Revaluation</t>
  </si>
  <si>
    <t>8081 Acc Gain Revaluation</t>
  </si>
  <si>
    <t>3341 InterestIncomeByCAEIR</t>
  </si>
  <si>
    <t>ECL_SUM</t>
  </si>
  <si>
    <t>ECLNPV_SUM</t>
  </si>
  <si>
    <t>Base</t>
  </si>
  <si>
    <t>ECLNPV</t>
  </si>
  <si>
    <t>ECL</t>
  </si>
  <si>
    <t>MPD</t>
  </si>
  <si>
    <t>SpecialCase</t>
  </si>
  <si>
    <t>5001128</t>
  </si>
  <si>
    <t>E4</t>
  </si>
  <si>
    <t>Erik Penser Bank AB</t>
  </si>
  <si>
    <t/>
  </si>
  <si>
    <t>5001136</t>
  </si>
  <si>
    <t>E8</t>
  </si>
  <si>
    <t>Nystart Finans Sverige AB</t>
  </si>
  <si>
    <t>5001524</t>
  </si>
  <si>
    <t>E5</t>
  </si>
  <si>
    <t>5001532</t>
  </si>
  <si>
    <t>5004023</t>
  </si>
  <si>
    <t>5006564</t>
  </si>
  <si>
    <t>5009378</t>
  </si>
  <si>
    <t>5034582</t>
  </si>
  <si>
    <t>Skuldsanering bevilj</t>
  </si>
  <si>
    <t>5038369</t>
  </si>
  <si>
    <t>E3</t>
  </si>
  <si>
    <t>5042304</t>
  </si>
  <si>
    <t>5044334</t>
  </si>
  <si>
    <t>5061601</t>
  </si>
  <si>
    <t>5234984</t>
  </si>
  <si>
    <t>5236294</t>
  </si>
  <si>
    <t>5255351</t>
  </si>
  <si>
    <t>E6</t>
  </si>
  <si>
    <t>5255534</t>
  </si>
  <si>
    <t>5000294</t>
  </si>
  <si>
    <t>5000674</t>
  </si>
  <si>
    <t>5001243</t>
  </si>
  <si>
    <t>5001334</t>
  </si>
  <si>
    <t>5001581</t>
  </si>
  <si>
    <t>5002019</t>
  </si>
  <si>
    <t>5003470</t>
  </si>
  <si>
    <t>5003546</t>
  </si>
  <si>
    <t>5005244</t>
  </si>
  <si>
    <t>5006333</t>
  </si>
  <si>
    <t>5009121</t>
  </si>
  <si>
    <t>5019773</t>
  </si>
  <si>
    <t>5027222</t>
  </si>
  <si>
    <t>5027529</t>
  </si>
  <si>
    <t>5028568</t>
  </si>
  <si>
    <t>5057641</t>
  </si>
  <si>
    <t>5000724</t>
  </si>
  <si>
    <t>5000997</t>
  </si>
  <si>
    <t>5002134</t>
  </si>
  <si>
    <t>5002704</t>
  </si>
  <si>
    <t>5002811</t>
  </si>
  <si>
    <t>5003017</t>
  </si>
  <si>
    <t>5003967</t>
  </si>
  <si>
    <t>5003926</t>
  </si>
  <si>
    <t>5004544</t>
  </si>
  <si>
    <t>5005301</t>
  </si>
  <si>
    <t>5006028</t>
  </si>
  <si>
    <t>5007125</t>
  </si>
  <si>
    <t>5008867</t>
  </si>
  <si>
    <t>5012497</t>
  </si>
  <si>
    <t>5013552</t>
  </si>
  <si>
    <t>5032651</t>
  </si>
  <si>
    <t>5000245</t>
  </si>
  <si>
    <t>5002738</t>
  </si>
  <si>
    <t>5002746</t>
  </si>
  <si>
    <t>5003090</t>
  </si>
  <si>
    <t>5003199</t>
  </si>
  <si>
    <t>5004692</t>
  </si>
  <si>
    <t>5014238</t>
  </si>
  <si>
    <t>5019625</t>
  </si>
  <si>
    <t>5049333</t>
  </si>
  <si>
    <t>5051040</t>
  </si>
  <si>
    <t>5066352</t>
  </si>
  <si>
    <t>5201199</t>
  </si>
  <si>
    <t>5218748</t>
  </si>
  <si>
    <t>5000930</t>
  </si>
  <si>
    <t>5001078</t>
  </si>
  <si>
    <t>5001888</t>
  </si>
  <si>
    <t>5083548</t>
  </si>
  <si>
    <t>5225719</t>
  </si>
  <si>
    <t>5231105</t>
  </si>
  <si>
    <t>5000435</t>
  </si>
  <si>
    <t>5000864</t>
  </si>
  <si>
    <t>5001540</t>
  </si>
  <si>
    <t>5001672</t>
  </si>
  <si>
    <t>5002571</t>
  </si>
  <si>
    <t>5002761</t>
  </si>
  <si>
    <t>5003421</t>
  </si>
  <si>
    <t>5003843</t>
  </si>
  <si>
    <t>5020268</t>
  </si>
  <si>
    <t>5031638</t>
  </si>
  <si>
    <t>5035258</t>
  </si>
  <si>
    <t>5000369</t>
  </si>
  <si>
    <t>5000609</t>
  </si>
  <si>
    <t>5033139</t>
  </si>
  <si>
    <t>5187752</t>
  </si>
  <si>
    <t>5191382</t>
  </si>
  <si>
    <t>5003736</t>
  </si>
  <si>
    <t>5004106</t>
  </si>
  <si>
    <t>5005111</t>
  </si>
  <si>
    <t>5006481</t>
  </si>
  <si>
    <t>5008610</t>
  </si>
  <si>
    <t>5008875</t>
  </si>
  <si>
    <t>5014840</t>
  </si>
  <si>
    <t>Personen har utvandr</t>
  </si>
  <si>
    <t>5015284</t>
  </si>
  <si>
    <t>5020557</t>
  </si>
  <si>
    <t>5037858</t>
  </si>
  <si>
    <t>5043948</t>
  </si>
  <si>
    <t>5000229</t>
  </si>
  <si>
    <t>5000583</t>
  </si>
  <si>
    <t>5001201</t>
  </si>
  <si>
    <t>5001375</t>
  </si>
  <si>
    <t>5001698</t>
  </si>
  <si>
    <t>5002290</t>
  </si>
  <si>
    <t>5002639</t>
  </si>
  <si>
    <t>5002860</t>
  </si>
  <si>
    <t>5000179</t>
  </si>
  <si>
    <t>5001102</t>
  </si>
  <si>
    <t>5001185</t>
  </si>
  <si>
    <t>5001813</t>
  </si>
  <si>
    <t>5002373</t>
  </si>
  <si>
    <t>5002753</t>
  </si>
  <si>
    <t>5003041</t>
  </si>
  <si>
    <t>Skandinaviska Kreditfonden AB</t>
  </si>
  <si>
    <t>5003488</t>
  </si>
  <si>
    <t>5003744</t>
  </si>
  <si>
    <t>5004114</t>
  </si>
  <si>
    <t>5003157</t>
  </si>
  <si>
    <t>5003603</t>
  </si>
  <si>
    <t>5003793</t>
  </si>
  <si>
    <t>5007620</t>
  </si>
  <si>
    <t>5009758</t>
  </si>
  <si>
    <t>5010103</t>
  </si>
  <si>
    <t>5010517</t>
  </si>
  <si>
    <t>5018460</t>
  </si>
  <si>
    <t>5040746</t>
  </si>
  <si>
    <t>5000161</t>
  </si>
  <si>
    <t>5000526</t>
  </si>
  <si>
    <t>5000716</t>
  </si>
  <si>
    <t>5001516</t>
  </si>
  <si>
    <t>5003116</t>
  </si>
  <si>
    <t>5003314</t>
  </si>
  <si>
    <t>5003819</t>
  </si>
  <si>
    <t>5001086</t>
  </si>
  <si>
    <t>5001326</t>
  </si>
  <si>
    <t>5001565</t>
  </si>
  <si>
    <t>5002662</t>
  </si>
  <si>
    <t>5002837</t>
  </si>
  <si>
    <t>5005376</t>
  </si>
  <si>
    <t>5006853</t>
  </si>
  <si>
    <t>5009196</t>
  </si>
  <si>
    <t>5013537</t>
  </si>
  <si>
    <t>5014972</t>
  </si>
  <si>
    <t>5015573</t>
  </si>
  <si>
    <t>5015599</t>
  </si>
  <si>
    <t>5033709</t>
  </si>
  <si>
    <t>5034657</t>
  </si>
  <si>
    <t>E7</t>
  </si>
  <si>
    <t>5042650</t>
  </si>
  <si>
    <t>5055215</t>
  </si>
  <si>
    <t>5001482</t>
  </si>
  <si>
    <t>5002159</t>
  </si>
  <si>
    <t>5002480</t>
  </si>
  <si>
    <t>5002548</t>
  </si>
  <si>
    <t>5004007</t>
  </si>
  <si>
    <t>5000054</t>
  </si>
  <si>
    <t>5000666</t>
  </si>
  <si>
    <t>5002357</t>
  </si>
  <si>
    <t>5002423</t>
  </si>
  <si>
    <t>5003587</t>
  </si>
  <si>
    <t>5003710</t>
  </si>
  <si>
    <t>5004080</t>
  </si>
  <si>
    <t>5004320</t>
  </si>
  <si>
    <t>5012620</t>
  </si>
  <si>
    <t>5020680</t>
  </si>
  <si>
    <t>5029046</t>
  </si>
  <si>
    <t>5065040</t>
  </si>
  <si>
    <t>5065420</t>
  </si>
  <si>
    <t>5004072</t>
  </si>
  <si>
    <t>5029269</t>
  </si>
  <si>
    <t>5029426</t>
  </si>
  <si>
    <t>5047121</t>
  </si>
  <si>
    <t>5055744</t>
  </si>
  <si>
    <t>5058482</t>
  </si>
  <si>
    <t>5000377</t>
  </si>
  <si>
    <t>5000385</t>
  </si>
  <si>
    <t>5001847</t>
  </si>
  <si>
    <t>5002050</t>
  </si>
  <si>
    <t>5002217</t>
  </si>
  <si>
    <t>5002233</t>
  </si>
  <si>
    <t>5002514</t>
  </si>
  <si>
    <t>5003330</t>
  </si>
  <si>
    <t>5003983</t>
  </si>
  <si>
    <t>5012893</t>
  </si>
  <si>
    <t>5017470</t>
  </si>
  <si>
    <t>5019641</t>
  </si>
  <si>
    <t>5031596</t>
  </si>
  <si>
    <t>5052618</t>
  </si>
  <si>
    <t>5079058</t>
  </si>
  <si>
    <t>5081013</t>
  </si>
  <si>
    <t>5000419</t>
  </si>
  <si>
    <t>5000476</t>
  </si>
  <si>
    <t>5002365</t>
  </si>
  <si>
    <t>5003835</t>
  </si>
  <si>
    <t>5003884</t>
  </si>
  <si>
    <t>5018908</t>
  </si>
  <si>
    <t>5031141</t>
  </si>
  <si>
    <t>5033089</t>
  </si>
  <si>
    <t>5031232</t>
  </si>
  <si>
    <t>5001557</t>
  </si>
  <si>
    <t>5001623</t>
  </si>
  <si>
    <t>5002167</t>
  </si>
  <si>
    <t>5002191</t>
  </si>
  <si>
    <t>5002308</t>
  </si>
  <si>
    <t>5002555</t>
  </si>
  <si>
    <t>5003124</t>
  </si>
  <si>
    <t>5003231</t>
  </si>
  <si>
    <t>5074182</t>
  </si>
  <si>
    <t>5077987</t>
  </si>
  <si>
    <t>5000187</t>
  </si>
  <si>
    <t>5000682</t>
  </si>
  <si>
    <t>5001219</t>
  </si>
  <si>
    <t>5002928</t>
  </si>
  <si>
    <t>5003074</t>
  </si>
  <si>
    <t>5003405</t>
  </si>
  <si>
    <t>5009964</t>
  </si>
  <si>
    <t>5010525</t>
  </si>
  <si>
    <t>5017710</t>
  </si>
  <si>
    <t>5017751</t>
  </si>
  <si>
    <t>5021142</t>
  </si>
  <si>
    <t>5022777</t>
  </si>
  <si>
    <t>5029467</t>
  </si>
  <si>
    <t>5037551</t>
  </si>
  <si>
    <t>5003439</t>
  </si>
  <si>
    <t>5003447</t>
  </si>
  <si>
    <t>5004197</t>
  </si>
  <si>
    <t>5005905</t>
  </si>
  <si>
    <t>5033907</t>
  </si>
  <si>
    <t>5035845</t>
  </si>
  <si>
    <t>5204540</t>
  </si>
  <si>
    <t>5081930</t>
  </si>
  <si>
    <t>5085667</t>
  </si>
  <si>
    <t>5209796</t>
  </si>
  <si>
    <t>5275888</t>
  </si>
  <si>
    <t>5331509</t>
  </si>
  <si>
    <t>5340120</t>
  </si>
  <si>
    <t>5341805</t>
  </si>
  <si>
    <t>5372792</t>
  </si>
  <si>
    <t>5373733</t>
  </si>
  <si>
    <t>5398359</t>
  </si>
  <si>
    <t>5404645</t>
  </si>
  <si>
    <t>5404769</t>
  </si>
  <si>
    <t>5405949</t>
  </si>
  <si>
    <t>5416821</t>
  </si>
  <si>
    <t>5186507</t>
  </si>
  <si>
    <t>5190129</t>
  </si>
  <si>
    <t>5036348</t>
  </si>
  <si>
    <t>5003645</t>
  </si>
  <si>
    <t>5003728</t>
  </si>
  <si>
    <t>5008479</t>
  </si>
  <si>
    <t>5009154</t>
  </si>
  <si>
    <t>5013859</t>
  </si>
  <si>
    <t>5015961</t>
  </si>
  <si>
    <t>5017892</t>
  </si>
  <si>
    <t>5018569</t>
  </si>
  <si>
    <t>5191242</t>
  </si>
  <si>
    <t>5204243</t>
  </si>
  <si>
    <t>5260021</t>
  </si>
  <si>
    <t>5287263</t>
  </si>
  <si>
    <t>5310503</t>
  </si>
  <si>
    <t>5317193</t>
  </si>
  <si>
    <t>5322904</t>
  </si>
  <si>
    <t>5268826</t>
  </si>
  <si>
    <t>5288113</t>
  </si>
  <si>
    <t>5299193</t>
  </si>
  <si>
    <t>5300728</t>
  </si>
  <si>
    <t>5324470</t>
  </si>
  <si>
    <t>5362611</t>
  </si>
  <si>
    <t>5363643</t>
  </si>
  <si>
    <t>5370754</t>
  </si>
  <si>
    <t>5372347</t>
  </si>
  <si>
    <t>5372636</t>
  </si>
  <si>
    <t>5393913</t>
  </si>
  <si>
    <t>5396288</t>
  </si>
  <si>
    <t>5419890</t>
  </si>
  <si>
    <t>5422860</t>
  </si>
  <si>
    <t>5364336</t>
  </si>
  <si>
    <t>5367198</t>
  </si>
  <si>
    <t>5209994</t>
  </si>
  <si>
    <t>5225651</t>
  </si>
  <si>
    <t>5248729</t>
  </si>
  <si>
    <t>5254248</t>
  </si>
  <si>
    <t>5278494</t>
  </si>
  <si>
    <t>5282843</t>
  </si>
  <si>
    <t>5285465</t>
  </si>
  <si>
    <t>5302377</t>
  </si>
  <si>
    <t>5310453</t>
  </si>
  <si>
    <t>5374210</t>
  </si>
  <si>
    <t>5391248</t>
  </si>
  <si>
    <t>5296660</t>
  </si>
  <si>
    <t>5308721</t>
  </si>
  <si>
    <t>5311717</t>
  </si>
  <si>
    <t>5372545</t>
  </si>
  <si>
    <t>5440243</t>
  </si>
  <si>
    <t>5324207</t>
  </si>
  <si>
    <t>5346127</t>
  </si>
  <si>
    <t>5349733</t>
  </si>
  <si>
    <t>5391537</t>
  </si>
  <si>
    <t>5423421</t>
  </si>
  <si>
    <t>5429030</t>
  </si>
  <si>
    <t>5266200</t>
  </si>
  <si>
    <t>5269386</t>
  </si>
  <si>
    <t>5300405</t>
  </si>
  <si>
    <t>5316641</t>
  </si>
  <si>
    <t>5322086</t>
  </si>
  <si>
    <t>5395462</t>
  </si>
  <si>
    <t>5284567</t>
  </si>
  <si>
    <t>5290747</t>
  </si>
  <si>
    <t>5305149</t>
  </si>
  <si>
    <t>5306972</t>
  </si>
  <si>
    <t>5367859</t>
  </si>
  <si>
    <t>5399167</t>
  </si>
  <si>
    <t>5418777</t>
  </si>
  <si>
    <t>5453592</t>
  </si>
  <si>
    <t>5453873</t>
  </si>
  <si>
    <t>5504089</t>
  </si>
  <si>
    <t>5516687</t>
  </si>
  <si>
    <t>5521166</t>
  </si>
  <si>
    <t>5533351</t>
  </si>
  <si>
    <t>5550561</t>
  </si>
  <si>
    <t>5075221</t>
  </si>
  <si>
    <t>5076815</t>
  </si>
  <si>
    <t>5195136</t>
  </si>
  <si>
    <t>5196423</t>
  </si>
  <si>
    <t>5201181</t>
  </si>
  <si>
    <t>5208681</t>
  </si>
  <si>
    <t>5235148</t>
  </si>
  <si>
    <t>5235940</t>
  </si>
  <si>
    <t>5547013</t>
  </si>
  <si>
    <t>5042635</t>
  </si>
  <si>
    <t>5048988</t>
  </si>
  <si>
    <t>5049010</t>
  </si>
  <si>
    <t>5056809</t>
  </si>
  <si>
    <t>5058573</t>
  </si>
  <si>
    <t>5085741</t>
  </si>
  <si>
    <t>5188750</t>
  </si>
  <si>
    <t>5199419</t>
  </si>
  <si>
    <t>5221486</t>
  </si>
  <si>
    <t>5229349</t>
  </si>
  <si>
    <t>5241658</t>
  </si>
  <si>
    <t>5247432</t>
  </si>
  <si>
    <t>5268867</t>
  </si>
  <si>
    <t>5335526</t>
  </si>
  <si>
    <t>5341953</t>
  </si>
  <si>
    <t>5438650</t>
  </si>
  <si>
    <t>5461611</t>
  </si>
  <si>
    <t>5537444</t>
  </si>
  <si>
    <t>5544507</t>
  </si>
  <si>
    <t>5555214</t>
  </si>
  <si>
    <t>5562574</t>
  </si>
  <si>
    <t>5038328</t>
  </si>
  <si>
    <t>5038500</t>
  </si>
  <si>
    <t>5054325</t>
  </si>
  <si>
    <t>5054549</t>
  </si>
  <si>
    <t>5077185</t>
  </si>
  <si>
    <t>5083100</t>
  </si>
  <si>
    <t>5198189</t>
  </si>
  <si>
    <t>5044292</t>
  </si>
  <si>
    <t>5500996</t>
  </si>
  <si>
    <t>5039615</t>
  </si>
  <si>
    <t>5061163</t>
  </si>
  <si>
    <t>5064878</t>
  </si>
  <si>
    <t>5084504</t>
  </si>
  <si>
    <t>5256987</t>
  </si>
  <si>
    <t>5261235</t>
  </si>
  <si>
    <t>5266820</t>
  </si>
  <si>
    <t>5051305</t>
  </si>
  <si>
    <t>5063391</t>
  </si>
  <si>
    <t>5064738</t>
  </si>
  <si>
    <t>5070834</t>
  </si>
  <si>
    <t>5208616</t>
  </si>
  <si>
    <t>5240809</t>
  </si>
  <si>
    <t>5503503</t>
  </si>
  <si>
    <t>5503719</t>
  </si>
  <si>
    <t>5186721</t>
  </si>
  <si>
    <t>5200290</t>
  </si>
  <si>
    <t>5227921</t>
  </si>
  <si>
    <t>5248554</t>
  </si>
  <si>
    <t>5048582</t>
  </si>
  <si>
    <t>5061643</t>
  </si>
  <si>
    <t>5068267</t>
  </si>
  <si>
    <t>5069117</t>
  </si>
  <si>
    <t>5206990</t>
  </si>
  <si>
    <t>5226030</t>
  </si>
  <si>
    <t>5236096</t>
  </si>
  <si>
    <t>5265640</t>
  </si>
  <si>
    <t>5266291</t>
  </si>
  <si>
    <t>5449178</t>
  </si>
  <si>
    <t>5501093</t>
  </si>
  <si>
    <t>5527502</t>
  </si>
  <si>
    <t>5004965</t>
  </si>
  <si>
    <t>5006796</t>
  </si>
  <si>
    <t>5016886</t>
  </si>
  <si>
    <t>5021472</t>
  </si>
  <si>
    <t>5031109</t>
  </si>
  <si>
    <t>5038138</t>
  </si>
  <si>
    <t>5277777</t>
  </si>
  <si>
    <t>5437355</t>
  </si>
  <si>
    <t>5443759</t>
  </si>
  <si>
    <t>5498340</t>
  </si>
  <si>
    <t>5523816</t>
  </si>
  <si>
    <t>5542220</t>
  </si>
  <si>
    <t>5548573</t>
  </si>
  <si>
    <t>5584347</t>
  </si>
  <si>
    <t>5586102</t>
  </si>
  <si>
    <t>5589288</t>
  </si>
  <si>
    <t>5046297</t>
  </si>
  <si>
    <t>5060629</t>
  </si>
  <si>
    <t>5070040</t>
  </si>
  <si>
    <t>5070255</t>
  </si>
  <si>
    <t>5215843</t>
  </si>
  <si>
    <t>5228903</t>
  </si>
  <si>
    <t>5254644</t>
  </si>
  <si>
    <t>5256151</t>
  </si>
  <si>
    <t>5454749</t>
  </si>
  <si>
    <t>5468558</t>
  </si>
  <si>
    <t>5481148</t>
  </si>
  <si>
    <t>5508247</t>
  </si>
  <si>
    <t>5523576</t>
  </si>
  <si>
    <t>5557418</t>
  </si>
  <si>
    <t>5561394</t>
  </si>
  <si>
    <t>5562541</t>
  </si>
  <si>
    <t>5531504</t>
  </si>
  <si>
    <t>5534920</t>
  </si>
  <si>
    <t>5554498</t>
  </si>
  <si>
    <t>5608385</t>
  </si>
  <si>
    <t>5610639</t>
  </si>
  <si>
    <t>5637475</t>
  </si>
  <si>
    <t>5641873</t>
  </si>
  <si>
    <t>5655709</t>
  </si>
  <si>
    <t>5657432</t>
  </si>
  <si>
    <t>5658646</t>
  </si>
  <si>
    <t>5666813</t>
  </si>
  <si>
    <t>5699780</t>
  </si>
  <si>
    <t>5282884</t>
  </si>
  <si>
    <t>5288352</t>
  </si>
  <si>
    <t>5322763</t>
  </si>
  <si>
    <t>5325188</t>
  </si>
  <si>
    <t>5552492</t>
  </si>
  <si>
    <t>5648845</t>
  </si>
  <si>
    <t>5667050</t>
  </si>
  <si>
    <t>5675392</t>
  </si>
  <si>
    <t>5697834</t>
  </si>
  <si>
    <t>5709746</t>
  </si>
  <si>
    <t>5710421</t>
  </si>
  <si>
    <t>5291141</t>
  </si>
  <si>
    <t>5294855</t>
  </si>
  <si>
    <t>5309455</t>
  </si>
  <si>
    <t>5337571</t>
  </si>
  <si>
    <t>5338447</t>
  </si>
  <si>
    <t>5349048</t>
  </si>
  <si>
    <t>5379144</t>
  </si>
  <si>
    <t>5401930</t>
  </si>
  <si>
    <t>5404264</t>
  </si>
  <si>
    <t>5618400</t>
  </si>
  <si>
    <t>5282462</t>
  </si>
  <si>
    <t>5295746</t>
  </si>
  <si>
    <t>5303623</t>
  </si>
  <si>
    <t>5308515</t>
  </si>
  <si>
    <t>5398466</t>
  </si>
  <si>
    <t>5703905</t>
  </si>
  <si>
    <t>5398185</t>
  </si>
  <si>
    <t>5462627</t>
  </si>
  <si>
    <t>5499512</t>
  </si>
  <si>
    <t>5276480</t>
  </si>
  <si>
    <t>5280680</t>
  </si>
  <si>
    <t>5303243</t>
  </si>
  <si>
    <t>5307624</t>
  </si>
  <si>
    <t>5342985</t>
  </si>
  <si>
    <t>5343587</t>
  </si>
  <si>
    <t>5453733</t>
  </si>
  <si>
    <t>5456470</t>
  </si>
  <si>
    <t>5480959</t>
  </si>
  <si>
    <t>5481403</t>
  </si>
  <si>
    <t>5483029</t>
  </si>
  <si>
    <t>5485347</t>
  </si>
  <si>
    <t>5486238</t>
  </si>
  <si>
    <t>5513502</t>
  </si>
  <si>
    <t>5521737</t>
  </si>
  <si>
    <t>5268909</t>
  </si>
  <si>
    <t>5270152</t>
  </si>
  <si>
    <t>5281118</t>
  </si>
  <si>
    <t>5285473</t>
  </si>
  <si>
    <t>5368840</t>
  </si>
  <si>
    <t>5415146</t>
  </si>
  <si>
    <t>5427612</t>
  </si>
  <si>
    <t>5328638</t>
  </si>
  <si>
    <t>5381421</t>
  </si>
  <si>
    <t>5384805</t>
  </si>
  <si>
    <t>5412929</t>
  </si>
  <si>
    <t>5426416</t>
  </si>
  <si>
    <t>5434188</t>
  </si>
  <si>
    <t>5446398</t>
  </si>
  <si>
    <t>5457841</t>
  </si>
  <si>
    <t>5491972</t>
  </si>
  <si>
    <t>5498001</t>
  </si>
  <si>
    <t>5525233</t>
  </si>
  <si>
    <t>5544606</t>
  </si>
  <si>
    <t>5287701</t>
  </si>
  <si>
    <t>5289590</t>
  </si>
  <si>
    <t>5397716</t>
  </si>
  <si>
    <t>5401138</t>
  </si>
  <si>
    <t>5566179</t>
  </si>
  <si>
    <t>5573787</t>
  </si>
  <si>
    <t>5613674</t>
  </si>
  <si>
    <t>5645841</t>
  </si>
  <si>
    <t>5468061</t>
  </si>
  <si>
    <t>5470513</t>
  </si>
  <si>
    <t>5472360</t>
  </si>
  <si>
    <t>5507850</t>
  </si>
  <si>
    <t>5509294</t>
  </si>
  <si>
    <t>5547294</t>
  </si>
  <si>
    <t>5550413</t>
  </si>
  <si>
    <t>5318514</t>
  </si>
  <si>
    <t>5331723</t>
  </si>
  <si>
    <t>5351275</t>
  </si>
  <si>
    <t>5351622</t>
  </si>
  <si>
    <t>5361597</t>
  </si>
  <si>
    <t>5444757</t>
  </si>
  <si>
    <t>5450705</t>
  </si>
  <si>
    <t>5565247</t>
  </si>
  <si>
    <t>5643085</t>
  </si>
  <si>
    <t>5683354</t>
  </si>
  <si>
    <t>5697917</t>
  </si>
  <si>
    <t>5724968</t>
  </si>
  <si>
    <t>5739719</t>
  </si>
  <si>
    <t>5750906</t>
  </si>
  <si>
    <t>5758271</t>
  </si>
  <si>
    <t>5835038</t>
  </si>
  <si>
    <t>5859400</t>
  </si>
  <si>
    <t>5876818</t>
  </si>
  <si>
    <t>5885306</t>
  </si>
  <si>
    <t>5916960</t>
  </si>
  <si>
    <t>5930375</t>
  </si>
  <si>
    <t>5347497</t>
  </si>
  <si>
    <t>5348750</t>
  </si>
  <si>
    <t>5395413</t>
  </si>
  <si>
    <t>5516505</t>
  </si>
  <si>
    <t>5520937</t>
  </si>
  <si>
    <t>5521059</t>
  </si>
  <si>
    <t>5541776</t>
  </si>
  <si>
    <t>5471909</t>
  </si>
  <si>
    <t>5482807</t>
  </si>
  <si>
    <t>5489497</t>
  </si>
  <si>
    <t>5565502</t>
  </si>
  <si>
    <t>5566732</t>
  </si>
  <si>
    <t>5590708</t>
  </si>
  <si>
    <t>5615257</t>
  </si>
  <si>
    <t>5669882</t>
  </si>
  <si>
    <t>5674684</t>
  </si>
  <si>
    <t>5452388</t>
  </si>
  <si>
    <t>5458583</t>
  </si>
  <si>
    <t>5495999</t>
  </si>
  <si>
    <t>5501580</t>
  </si>
  <si>
    <t>5936067</t>
  </si>
  <si>
    <t>5937560</t>
  </si>
  <si>
    <t>5945662</t>
  </si>
  <si>
    <t>7100027</t>
  </si>
  <si>
    <t>5753462</t>
  </si>
  <si>
    <t>5756994</t>
  </si>
  <si>
    <t>5757026</t>
  </si>
  <si>
    <t>5773478</t>
  </si>
  <si>
    <t>5777107</t>
  </si>
  <si>
    <t>5782677</t>
  </si>
  <si>
    <t>5836218</t>
  </si>
  <si>
    <t>5840004</t>
  </si>
  <si>
    <t>5459946</t>
  </si>
  <si>
    <t>5467295</t>
  </si>
  <si>
    <t>5548490</t>
  </si>
  <si>
    <t>5551593</t>
  </si>
  <si>
    <t>5561048</t>
  </si>
  <si>
    <t>5574595</t>
  </si>
  <si>
    <t>5579701</t>
  </si>
  <si>
    <t>5586011</t>
  </si>
  <si>
    <t>5712393</t>
  </si>
  <si>
    <t>5721592</t>
  </si>
  <si>
    <t>5747951</t>
  </si>
  <si>
    <t>5824909</t>
  </si>
  <si>
    <t>5935531</t>
  </si>
  <si>
    <t>5935960</t>
  </si>
  <si>
    <t>7100837</t>
  </si>
  <si>
    <t>7101694</t>
  </si>
  <si>
    <t>5367115</t>
  </si>
  <si>
    <t>5542600</t>
  </si>
  <si>
    <t>5662408</t>
  </si>
  <si>
    <t>5699574</t>
  </si>
  <si>
    <t>5711171</t>
  </si>
  <si>
    <t>5743273</t>
  </si>
  <si>
    <t>5747274</t>
  </si>
  <si>
    <t>5798384</t>
  </si>
  <si>
    <t>5799960</t>
  </si>
  <si>
    <t>5803556</t>
  </si>
  <si>
    <t>5842455</t>
  </si>
  <si>
    <t>5845664</t>
  </si>
  <si>
    <t>5846068</t>
  </si>
  <si>
    <t>7100241</t>
  </si>
  <si>
    <t>7100258</t>
  </si>
  <si>
    <t>5710843</t>
  </si>
  <si>
    <t>5748777</t>
  </si>
  <si>
    <t>5764246</t>
  </si>
  <si>
    <t>5772702</t>
  </si>
  <si>
    <t>5784053</t>
  </si>
  <si>
    <t>5798228</t>
  </si>
  <si>
    <t>5834916</t>
  </si>
  <si>
    <t>5807920</t>
  </si>
  <si>
    <t>5808910</t>
  </si>
  <si>
    <t>5928874</t>
  </si>
  <si>
    <t>7105794</t>
  </si>
  <si>
    <t>7107824</t>
  </si>
  <si>
    <t>5552401</t>
  </si>
  <si>
    <t>5567094</t>
  </si>
  <si>
    <t>5580147</t>
  </si>
  <si>
    <t>5587068</t>
  </si>
  <si>
    <t>5712823</t>
  </si>
  <si>
    <t>5843834</t>
  </si>
  <si>
    <t>5846134</t>
  </si>
  <si>
    <t>5932736</t>
  </si>
  <si>
    <t>7100308</t>
  </si>
  <si>
    <t>7100910</t>
  </si>
  <si>
    <t>7101603</t>
  </si>
  <si>
    <t>7107923</t>
  </si>
  <si>
    <t>7108046</t>
  </si>
  <si>
    <t>7109135</t>
  </si>
  <si>
    <t>7109309</t>
  </si>
  <si>
    <t>7110554</t>
  </si>
  <si>
    <t>7110901</t>
  </si>
  <si>
    <t>5604202</t>
  </si>
  <si>
    <t>5618947</t>
  </si>
  <si>
    <t>5630421</t>
  </si>
  <si>
    <t>5643838</t>
  </si>
  <si>
    <t>5659727</t>
  </si>
  <si>
    <t>5664818</t>
  </si>
  <si>
    <t>5668959</t>
  </si>
  <si>
    <t>5673348</t>
  </si>
  <si>
    <t>5717087</t>
  </si>
  <si>
    <t>5770557</t>
  </si>
  <si>
    <t>5773122</t>
  </si>
  <si>
    <t>5774641</t>
  </si>
  <si>
    <t>7101389</t>
  </si>
  <si>
    <t>7103583</t>
  </si>
  <si>
    <t>7104722</t>
  </si>
  <si>
    <t>7108897</t>
  </si>
  <si>
    <t>7109432</t>
  </si>
  <si>
    <t>7109879</t>
  </si>
  <si>
    <t>7111180</t>
  </si>
  <si>
    <t>5602172</t>
  </si>
  <si>
    <t>5719026</t>
  </si>
  <si>
    <t>5797659</t>
  </si>
  <si>
    <t>5885686</t>
  </si>
  <si>
    <t>5885959</t>
  </si>
  <si>
    <t>5889019</t>
  </si>
  <si>
    <t>5894019</t>
  </si>
  <si>
    <t>5906334</t>
  </si>
  <si>
    <t>7101041</t>
  </si>
  <si>
    <t>7102064</t>
  </si>
  <si>
    <t>7102619</t>
  </si>
  <si>
    <t>7102932</t>
  </si>
  <si>
    <t>7108491</t>
  </si>
  <si>
    <t>7109424</t>
  </si>
  <si>
    <t>5792643</t>
  </si>
  <si>
    <t>5799598</t>
  </si>
  <si>
    <t>5607106</t>
  </si>
  <si>
    <t>5724711</t>
  </si>
  <si>
    <t>5739016</t>
  </si>
  <si>
    <t>5739123</t>
  </si>
  <si>
    <t>5752522</t>
  </si>
  <si>
    <t>5802764</t>
  </si>
  <si>
    <t>5919485</t>
  </si>
  <si>
    <t>5928320</t>
  </si>
  <si>
    <t>5567318</t>
  </si>
  <si>
    <t>5577606</t>
  </si>
  <si>
    <t>5597760</t>
  </si>
  <si>
    <t>5647094</t>
  </si>
  <si>
    <t>5677224</t>
  </si>
  <si>
    <t>5736582</t>
  </si>
  <si>
    <t>5776232</t>
  </si>
  <si>
    <t>5804950</t>
  </si>
  <si>
    <t>5833918</t>
  </si>
  <si>
    <t>5620562</t>
  </si>
  <si>
    <t>5620703</t>
  </si>
  <si>
    <t>5761259</t>
  </si>
  <si>
    <t>5785852</t>
  </si>
  <si>
    <t>5788245</t>
  </si>
  <si>
    <t>5789953</t>
  </si>
  <si>
    <t>5603972</t>
  </si>
  <si>
    <t>5604210</t>
  </si>
  <si>
    <t>5628870</t>
  </si>
  <si>
    <t>5713045</t>
  </si>
  <si>
    <t>5713888</t>
  </si>
  <si>
    <t>5723424</t>
  </si>
  <si>
    <t>5724471</t>
  </si>
  <si>
    <t>5902283</t>
  </si>
  <si>
    <t>5912100</t>
  </si>
  <si>
    <t>5923537</t>
  </si>
  <si>
    <t>5713474</t>
  </si>
  <si>
    <t>5659271</t>
  </si>
  <si>
    <t>5680426</t>
  </si>
  <si>
    <t>5685219</t>
  </si>
  <si>
    <t>5744834</t>
  </si>
  <si>
    <t>5754163</t>
  </si>
  <si>
    <t>5777172</t>
  </si>
  <si>
    <t>5877360</t>
  </si>
  <si>
    <t>5581079</t>
  </si>
  <si>
    <t>5582200</t>
  </si>
  <si>
    <t>5588538</t>
  </si>
  <si>
    <t>5628334</t>
  </si>
  <si>
    <t>5654637</t>
  </si>
  <si>
    <t>5672316</t>
  </si>
  <si>
    <t>5673835</t>
  </si>
  <si>
    <t>5676457</t>
  </si>
  <si>
    <t>5683743</t>
  </si>
  <si>
    <t>5687306</t>
  </si>
  <si>
    <t>5727839</t>
  </si>
  <si>
    <t>5741020</t>
  </si>
  <si>
    <t>5743323</t>
  </si>
  <si>
    <t>5811617</t>
  </si>
  <si>
    <t>5818489</t>
  </si>
  <si>
    <t>5749056</t>
  </si>
  <si>
    <t>5752647</t>
  </si>
  <si>
    <t>5758222</t>
  </si>
  <si>
    <t>5761168</t>
  </si>
  <si>
    <t>5762075</t>
  </si>
  <si>
    <t>5849310</t>
  </si>
  <si>
    <t>5877147</t>
  </si>
  <si>
    <t>7101488</t>
  </si>
  <si>
    <t>7101736</t>
  </si>
  <si>
    <t>5840939</t>
  </si>
  <si>
    <t>5842695</t>
  </si>
  <si>
    <t>5566963</t>
  </si>
  <si>
    <t>5570304</t>
  </si>
  <si>
    <t>5572003</t>
  </si>
  <si>
    <t>5575493</t>
  </si>
  <si>
    <t>5578018</t>
  </si>
  <si>
    <t>5612544</t>
  </si>
  <si>
    <t>5636204</t>
  </si>
  <si>
    <t>7123821</t>
  </si>
  <si>
    <t>7124100</t>
  </si>
  <si>
    <t>7124639</t>
  </si>
  <si>
    <t>7124761</t>
  </si>
  <si>
    <t>7126741</t>
  </si>
  <si>
    <t>7128499</t>
  </si>
  <si>
    <t>7134802</t>
  </si>
  <si>
    <t>5702881</t>
  </si>
  <si>
    <t>5712153</t>
  </si>
  <si>
    <t>5764188</t>
  </si>
  <si>
    <t>5777271</t>
  </si>
  <si>
    <t>7100720</t>
  </si>
  <si>
    <t>7101454</t>
  </si>
  <si>
    <t>7114036</t>
  </si>
  <si>
    <t>7114721</t>
  </si>
  <si>
    <t>7125081</t>
  </si>
  <si>
    <t>7125149</t>
  </si>
  <si>
    <t>7128978</t>
  </si>
  <si>
    <t>7131295</t>
  </si>
  <si>
    <t>7138019</t>
  </si>
  <si>
    <t>7138456</t>
  </si>
  <si>
    <t>7139033</t>
  </si>
  <si>
    <t>7141757</t>
  </si>
  <si>
    <t>7100688</t>
  </si>
  <si>
    <t>7116718</t>
  </si>
  <si>
    <t>7116817</t>
  </si>
  <si>
    <t>7117427</t>
  </si>
  <si>
    <t>7118391</t>
  </si>
  <si>
    <t>7121510</t>
  </si>
  <si>
    <t>7123326</t>
  </si>
  <si>
    <t>7125248</t>
  </si>
  <si>
    <t>7126022</t>
  </si>
  <si>
    <t>7131634</t>
  </si>
  <si>
    <t>7133523</t>
  </si>
  <si>
    <t>7134067</t>
  </si>
  <si>
    <t>7139553</t>
  </si>
  <si>
    <t>7143084</t>
  </si>
  <si>
    <t>7121072</t>
  </si>
  <si>
    <t>7128960</t>
  </si>
  <si>
    <t>7111677</t>
  </si>
  <si>
    <t>7112287</t>
  </si>
  <si>
    <t>7113533</t>
  </si>
  <si>
    <t>7115496</t>
  </si>
  <si>
    <t>7131378</t>
  </si>
  <si>
    <t>7134356</t>
  </si>
  <si>
    <t>7134364</t>
  </si>
  <si>
    <t>7137680</t>
  </si>
  <si>
    <t>7137722</t>
  </si>
  <si>
    <t>7141104</t>
  </si>
  <si>
    <t>7141369</t>
  </si>
  <si>
    <t>7147853</t>
  </si>
  <si>
    <t>7148075</t>
  </si>
  <si>
    <t>7102395</t>
  </si>
  <si>
    <t>7104391</t>
  </si>
  <si>
    <t>7108657</t>
  </si>
  <si>
    <t>7135478</t>
  </si>
  <si>
    <t>7140841</t>
  </si>
  <si>
    <t>7143217</t>
  </si>
  <si>
    <t>7143597</t>
  </si>
  <si>
    <t>7145931</t>
  </si>
  <si>
    <t>7146970</t>
  </si>
  <si>
    <t>7147481</t>
  </si>
  <si>
    <t>7106313</t>
  </si>
  <si>
    <t>7107329</t>
  </si>
  <si>
    <t>7107501</t>
  </si>
  <si>
    <t>7108244</t>
  </si>
  <si>
    <t>7116569</t>
  </si>
  <si>
    <t>7118466</t>
  </si>
  <si>
    <t>7119845</t>
  </si>
  <si>
    <t>7120058</t>
  </si>
  <si>
    <t>7121544</t>
  </si>
  <si>
    <t>7109929</t>
  </si>
  <si>
    <t>7110281</t>
  </si>
  <si>
    <t>7111131</t>
  </si>
  <si>
    <t>7111461</t>
  </si>
  <si>
    <t>7113590</t>
  </si>
  <si>
    <t>7114119</t>
  </si>
  <si>
    <t>7114200</t>
  </si>
  <si>
    <t>7114671</t>
  </si>
  <si>
    <t>7115025</t>
  </si>
  <si>
    <t>7116049</t>
  </si>
  <si>
    <t>7116056</t>
  </si>
  <si>
    <t>7120264</t>
  </si>
  <si>
    <t>7120421</t>
  </si>
  <si>
    <t>7124217</t>
  </si>
  <si>
    <t>7125867</t>
  </si>
  <si>
    <t>7127814</t>
  </si>
  <si>
    <t>7135593</t>
  </si>
  <si>
    <t>7135809</t>
  </si>
  <si>
    <t>5925292</t>
  </si>
  <si>
    <t>5951819</t>
  </si>
  <si>
    <t>7101181</t>
  </si>
  <si>
    <t>7101579</t>
  </si>
  <si>
    <t>7105414</t>
  </si>
  <si>
    <t>7111420</t>
  </si>
  <si>
    <t>7112360</t>
  </si>
  <si>
    <t>7112980</t>
  </si>
  <si>
    <t>7114192</t>
  </si>
  <si>
    <t>7118995</t>
  </si>
  <si>
    <t>7119779</t>
  </si>
  <si>
    <t>7125024</t>
  </si>
  <si>
    <t>7125636</t>
  </si>
  <si>
    <t>7131428</t>
  </si>
  <si>
    <t>7142185</t>
  </si>
  <si>
    <t>7142615</t>
  </si>
  <si>
    <t>7144686</t>
  </si>
  <si>
    <t>7144694</t>
  </si>
  <si>
    <t>7145279</t>
  </si>
  <si>
    <t>7145543</t>
  </si>
  <si>
    <t>7148315</t>
  </si>
  <si>
    <t>7101868</t>
  </si>
  <si>
    <t>7102197</t>
  </si>
  <si>
    <t>7111537</t>
  </si>
  <si>
    <t>7113038</t>
  </si>
  <si>
    <t>7127582</t>
  </si>
  <si>
    <t>7127673</t>
  </si>
  <si>
    <t>7130412</t>
  </si>
  <si>
    <t>7130784</t>
  </si>
  <si>
    <t>7130859</t>
  </si>
  <si>
    <t>7126394</t>
  </si>
  <si>
    <t>7126451</t>
  </si>
  <si>
    <t>7129448</t>
  </si>
  <si>
    <t>7129547</t>
  </si>
  <si>
    <t>7130339</t>
  </si>
  <si>
    <t>7137219</t>
  </si>
  <si>
    <t>7100449</t>
  </si>
  <si>
    <t>7102924</t>
  </si>
  <si>
    <t>7106008</t>
  </si>
  <si>
    <t>7107253</t>
  </si>
  <si>
    <t>7107444</t>
  </si>
  <si>
    <t>7107691</t>
  </si>
  <si>
    <t>7108236</t>
  </si>
  <si>
    <t>7120868</t>
  </si>
  <si>
    <t>7121346</t>
  </si>
  <si>
    <t>7126360</t>
  </si>
  <si>
    <t>7131626</t>
  </si>
  <si>
    <t>7132426</t>
  </si>
  <si>
    <t>7133135</t>
  </si>
  <si>
    <t>7152804</t>
  </si>
  <si>
    <t>7152929</t>
  </si>
  <si>
    <t>7155880</t>
  </si>
  <si>
    <t>7159999</t>
  </si>
  <si>
    <t>7160831</t>
  </si>
  <si>
    <t>7161342</t>
  </si>
  <si>
    <t>7162597</t>
  </si>
  <si>
    <t>7163173</t>
  </si>
  <si>
    <t>7166788</t>
  </si>
  <si>
    <t>7169113</t>
  </si>
  <si>
    <t>7170160</t>
  </si>
  <si>
    <t>7171218</t>
  </si>
  <si>
    <t>7171317</t>
  </si>
  <si>
    <t>7132210</t>
  </si>
  <si>
    <t>7132236</t>
  </si>
  <si>
    <t>7134281</t>
  </si>
  <si>
    <t>7137730</t>
  </si>
  <si>
    <t>5908553</t>
  </si>
  <si>
    <t>7104078</t>
  </si>
  <si>
    <t>7105216</t>
  </si>
  <si>
    <t>7106495</t>
  </si>
  <si>
    <t>7109291</t>
  </si>
  <si>
    <t>7109721</t>
  </si>
  <si>
    <t>7110109</t>
  </si>
  <si>
    <t>7110372</t>
  </si>
  <si>
    <t>7111008</t>
  </si>
  <si>
    <t>7117724</t>
  </si>
  <si>
    <t>7117815</t>
  </si>
  <si>
    <t>7118102</t>
  </si>
  <si>
    <t>7132145</t>
  </si>
  <si>
    <t>7137292</t>
  </si>
  <si>
    <t>5901582</t>
  </si>
  <si>
    <t>5903539</t>
  </si>
  <si>
    <t>7100860</t>
  </si>
  <si>
    <t>7103567</t>
  </si>
  <si>
    <t>7105018</t>
  </si>
  <si>
    <t>7105166</t>
  </si>
  <si>
    <t>7107717</t>
  </si>
  <si>
    <t>7107816</t>
  </si>
  <si>
    <t>7109820</t>
  </si>
  <si>
    <t>7109887</t>
  </si>
  <si>
    <t>7113343</t>
  </si>
  <si>
    <t>7113913</t>
  </si>
  <si>
    <t>7114762</t>
  </si>
  <si>
    <t>7115090</t>
  </si>
  <si>
    <t>7123979</t>
  </si>
  <si>
    <t>7124423</t>
  </si>
  <si>
    <t>7129752</t>
  </si>
  <si>
    <t>7136336</t>
  </si>
  <si>
    <t>7136633</t>
  </si>
  <si>
    <t>7136906</t>
  </si>
  <si>
    <t>7148919</t>
  </si>
  <si>
    <t>7149800</t>
  </si>
  <si>
    <t>7151202</t>
  </si>
  <si>
    <t>7152010</t>
  </si>
  <si>
    <t>7152093</t>
  </si>
  <si>
    <t>7152648</t>
  </si>
  <si>
    <t>7153992</t>
  </si>
  <si>
    <t>7154602</t>
  </si>
  <si>
    <t>7154800</t>
  </si>
  <si>
    <t>7155104</t>
  </si>
  <si>
    <t>7126881</t>
  </si>
  <si>
    <t>7128374</t>
  </si>
  <si>
    <t>7106297</t>
  </si>
  <si>
    <t>7108681</t>
  </si>
  <si>
    <t>7108863</t>
  </si>
  <si>
    <t>7114267</t>
  </si>
  <si>
    <t>7115850</t>
  </si>
  <si>
    <t>7117575</t>
  </si>
  <si>
    <t>7121676</t>
  </si>
  <si>
    <t>7121882</t>
  </si>
  <si>
    <t>7122310</t>
  </si>
  <si>
    <t>7128416</t>
  </si>
  <si>
    <t>7129505</t>
  </si>
  <si>
    <t>7134927</t>
  </si>
  <si>
    <t>7157118</t>
  </si>
  <si>
    <t>7157225</t>
  </si>
  <si>
    <t>7171390</t>
  </si>
  <si>
    <t>7133507</t>
  </si>
  <si>
    <t>7133697</t>
  </si>
  <si>
    <t>7134729</t>
  </si>
  <si>
    <t>7156193</t>
  </si>
  <si>
    <t>7156979</t>
  </si>
  <si>
    <t>7161664</t>
  </si>
  <si>
    <t>7163330</t>
  </si>
  <si>
    <t>7164338</t>
  </si>
  <si>
    <t>7166887</t>
  </si>
  <si>
    <t>7167224</t>
  </si>
  <si>
    <t>7169212</t>
  </si>
  <si>
    <t>7169246</t>
  </si>
  <si>
    <t>7161763</t>
  </si>
  <si>
    <t>7162159</t>
  </si>
  <si>
    <t>7164379</t>
  </si>
  <si>
    <t>7128077</t>
  </si>
  <si>
    <t>7128184</t>
  </si>
  <si>
    <t>7129554</t>
  </si>
  <si>
    <t>7130826</t>
  </si>
  <si>
    <t>7134315</t>
  </si>
  <si>
    <t>7134786</t>
  </si>
  <si>
    <t>7136088</t>
  </si>
  <si>
    <t>7172216</t>
  </si>
  <si>
    <t>7172422</t>
  </si>
  <si>
    <t>7172752</t>
  </si>
  <si>
    <t>7102478</t>
  </si>
  <si>
    <t>7102544</t>
  </si>
  <si>
    <t>7106073</t>
  </si>
  <si>
    <t>7107246</t>
  </si>
  <si>
    <t>7112113</t>
  </si>
  <si>
    <t>7113178</t>
  </si>
  <si>
    <t>7162217</t>
  </si>
  <si>
    <t>7162464</t>
  </si>
  <si>
    <t>7164726</t>
  </si>
  <si>
    <t>7164890</t>
  </si>
  <si>
    <t>7165186</t>
  </si>
  <si>
    <t>7165236</t>
  </si>
  <si>
    <t>7168941</t>
  </si>
  <si>
    <t>7169030</t>
  </si>
  <si>
    <t>7169543</t>
  </si>
  <si>
    <t>7169667</t>
  </si>
  <si>
    <t>7169683</t>
  </si>
  <si>
    <t>7170129</t>
  </si>
  <si>
    <t>7171408</t>
  </si>
  <si>
    <t>7172133</t>
  </si>
  <si>
    <t>7173222</t>
  </si>
  <si>
    <t>7116627</t>
  </si>
  <si>
    <t>7167364</t>
  </si>
  <si>
    <t>7167422</t>
  </si>
  <si>
    <t>7168180</t>
  </si>
  <si>
    <t>7168875</t>
  </si>
  <si>
    <t>7169329</t>
  </si>
  <si>
    <t>7172976</t>
  </si>
  <si>
    <t>7104003</t>
  </si>
  <si>
    <t>7140494</t>
  </si>
  <si>
    <t>7141161</t>
  </si>
  <si>
    <t>7145386</t>
  </si>
  <si>
    <t>7146293</t>
  </si>
  <si>
    <t>7148422</t>
  </si>
  <si>
    <t>7148687</t>
  </si>
  <si>
    <t>7156565</t>
  </si>
  <si>
    <t>7156946</t>
  </si>
  <si>
    <t>7160898</t>
  </si>
  <si>
    <t>7158637</t>
  </si>
  <si>
    <t>7159585</t>
  </si>
  <si>
    <t>7104482</t>
  </si>
  <si>
    <t>7117930</t>
  </si>
  <si>
    <t>7119209</t>
  </si>
  <si>
    <t>7125545</t>
  </si>
  <si>
    <t>7125883</t>
  </si>
  <si>
    <t>7126352</t>
  </si>
  <si>
    <t>7127384</t>
  </si>
  <si>
    <t>7136070</t>
  </si>
  <si>
    <t>7139926</t>
  </si>
  <si>
    <t>7142706</t>
  </si>
  <si>
    <t>7143225</t>
  </si>
  <si>
    <t>7144660</t>
  </si>
  <si>
    <t>7147176</t>
  </si>
  <si>
    <t>7147341</t>
  </si>
  <si>
    <t>7160948</t>
  </si>
  <si>
    <t>7161748</t>
  </si>
  <si>
    <t>7173701</t>
  </si>
  <si>
    <t>7173859</t>
  </si>
  <si>
    <t>7176845</t>
  </si>
  <si>
    <t>7182876</t>
  </si>
  <si>
    <t>7183320</t>
  </si>
  <si>
    <t>7183767</t>
  </si>
  <si>
    <t>7186075</t>
  </si>
  <si>
    <t>7186679</t>
  </si>
  <si>
    <t>7190259</t>
  </si>
  <si>
    <t>7190622</t>
  </si>
  <si>
    <t>7190648</t>
  </si>
  <si>
    <t>7191992</t>
  </si>
  <si>
    <t>7192156</t>
  </si>
  <si>
    <t>7196538</t>
  </si>
  <si>
    <t>7115249</t>
  </si>
  <si>
    <t>7115322</t>
  </si>
  <si>
    <t>7133788</t>
  </si>
  <si>
    <t>7134000</t>
  </si>
  <si>
    <t>7135734</t>
  </si>
  <si>
    <t>7137029</t>
  </si>
  <si>
    <t>7137268</t>
  </si>
  <si>
    <t>7137805</t>
  </si>
  <si>
    <t>7137896</t>
  </si>
  <si>
    <t>7141401</t>
  </si>
  <si>
    <t>7141617</t>
  </si>
  <si>
    <t>7146848</t>
  </si>
  <si>
    <t>7146871</t>
  </si>
  <si>
    <t>7148893</t>
  </si>
  <si>
    <t>7148968</t>
  </si>
  <si>
    <t>7152416</t>
  </si>
  <si>
    <t>7117658</t>
  </si>
  <si>
    <t>7121619</t>
  </si>
  <si>
    <t>7122385</t>
  </si>
  <si>
    <t>7122435</t>
  </si>
  <si>
    <t>7122500</t>
  </si>
  <si>
    <t>7130974</t>
  </si>
  <si>
    <t>7131832</t>
  </si>
  <si>
    <t>7132707</t>
  </si>
  <si>
    <t>7133416</t>
  </si>
  <si>
    <t>7135759</t>
  </si>
  <si>
    <t>7135957</t>
  </si>
  <si>
    <t>7138175</t>
  </si>
  <si>
    <t>7138076</t>
  </si>
  <si>
    <t>7138423</t>
  </si>
  <si>
    <t>7138472</t>
  </si>
  <si>
    <t>7139272</t>
  </si>
  <si>
    <t>7149990</t>
  </si>
  <si>
    <t>7150824</t>
  </si>
  <si>
    <t>7156474</t>
  </si>
  <si>
    <t>7158561</t>
  </si>
  <si>
    <t>7158751</t>
  </si>
  <si>
    <t>7158801</t>
  </si>
  <si>
    <t>7159007</t>
  </si>
  <si>
    <t>7160013</t>
  </si>
  <si>
    <t>7165046</t>
  </si>
  <si>
    <t>7139090</t>
  </si>
  <si>
    <t>7140676</t>
  </si>
  <si>
    <t>7140890</t>
  </si>
  <si>
    <t>7141906</t>
  </si>
  <si>
    <t>7143829</t>
  </si>
  <si>
    <t>7144983</t>
  </si>
  <si>
    <t>7145048</t>
  </si>
  <si>
    <t>7200306</t>
  </si>
  <si>
    <t>7200470</t>
  </si>
  <si>
    <t>7200868</t>
  </si>
  <si>
    <t>7146533</t>
  </si>
  <si>
    <t>7146749</t>
  </si>
  <si>
    <t>7155179</t>
  </si>
  <si>
    <t>7164098</t>
  </si>
  <si>
    <t>7164577</t>
  </si>
  <si>
    <t>7175912</t>
  </si>
  <si>
    <t>7177769</t>
  </si>
  <si>
    <t>7179906</t>
  </si>
  <si>
    <t>7176175</t>
  </si>
  <si>
    <t>7176266</t>
  </si>
  <si>
    <t>7176431</t>
  </si>
  <si>
    <t>7180433</t>
  </si>
  <si>
    <t>7180870</t>
  </si>
  <si>
    <t>7181027</t>
  </si>
  <si>
    <t>7181993</t>
  </si>
  <si>
    <t>7182355</t>
  </si>
  <si>
    <t>7188873</t>
  </si>
  <si>
    <t>7191802</t>
  </si>
  <si>
    <t>7195217</t>
  </si>
  <si>
    <t>7199169</t>
  </si>
  <si>
    <t>7187909</t>
  </si>
  <si>
    <t>7192636</t>
  </si>
  <si>
    <t>7201023</t>
  </si>
  <si>
    <t>7202484</t>
  </si>
  <si>
    <t>7202526</t>
  </si>
  <si>
    <t>7142052</t>
  </si>
  <si>
    <t>7145725</t>
  </si>
  <si>
    <t>7146236</t>
  </si>
  <si>
    <t>7147259</t>
  </si>
  <si>
    <t>7159932</t>
  </si>
  <si>
    <t>7161227</t>
  </si>
  <si>
    <t>7161383</t>
  </si>
  <si>
    <t>7184294</t>
  </si>
  <si>
    <t>7184526</t>
  </si>
  <si>
    <t>7188089</t>
  </si>
  <si>
    <t>7191463</t>
  </si>
  <si>
    <t>7194590</t>
  </si>
  <si>
    <t>7197809</t>
  </si>
  <si>
    <t>7142391</t>
  </si>
  <si>
    <t>7209844</t>
  </si>
  <si>
    <t>7210602</t>
  </si>
  <si>
    <t>7215155</t>
  </si>
  <si>
    <t>7216773</t>
  </si>
  <si>
    <t>7217458</t>
  </si>
  <si>
    <t>7218993</t>
  </si>
  <si>
    <t>7141633</t>
  </si>
  <si>
    <t>7141815</t>
  </si>
  <si>
    <t>7141898</t>
  </si>
  <si>
    <t>7137987</t>
  </si>
  <si>
    <t>7138217</t>
  </si>
  <si>
    <t>7141120</t>
  </si>
  <si>
    <t>7141286</t>
  </si>
  <si>
    <t>7143365</t>
  </si>
  <si>
    <t>7154628</t>
  </si>
  <si>
    <t>7159890</t>
  </si>
  <si>
    <t>7163215</t>
  </si>
  <si>
    <t>7163322</t>
  </si>
  <si>
    <t>7165178</t>
  </si>
  <si>
    <t>7166556</t>
  </si>
  <si>
    <t>7166986</t>
  </si>
  <si>
    <t>7167075</t>
  </si>
  <si>
    <t>7152960</t>
  </si>
  <si>
    <t>7153083</t>
  </si>
  <si>
    <t>7154297</t>
  </si>
  <si>
    <t>7158124</t>
  </si>
  <si>
    <t>7158207</t>
  </si>
  <si>
    <t>7162100</t>
  </si>
  <si>
    <t>7162381</t>
  </si>
  <si>
    <t>7175482</t>
  </si>
  <si>
    <t>7175581</t>
  </si>
  <si>
    <t>7177280</t>
  </si>
  <si>
    <t>7184260</t>
  </si>
  <si>
    <t>7184732</t>
  </si>
  <si>
    <t>7185184</t>
  </si>
  <si>
    <t>7187750</t>
  </si>
  <si>
    <t>7169287</t>
  </si>
  <si>
    <t>7170574</t>
  </si>
  <si>
    <t>7220429</t>
  </si>
  <si>
    <t>7148059</t>
  </si>
  <si>
    <t>7157001</t>
  </si>
  <si>
    <t>7157555</t>
  </si>
  <si>
    <t>7159817</t>
  </si>
  <si>
    <t>7160799</t>
  </si>
  <si>
    <t>7163041</t>
  </si>
  <si>
    <t>7165301</t>
  </si>
  <si>
    <t>7166358</t>
  </si>
  <si>
    <t>7169345</t>
  </si>
  <si>
    <t>7169436</t>
  </si>
  <si>
    <t>7202690</t>
  </si>
  <si>
    <t>7203417</t>
  </si>
  <si>
    <t>7205057</t>
  </si>
  <si>
    <t>7205354</t>
  </si>
  <si>
    <t>7207269</t>
  </si>
  <si>
    <t>7156698</t>
  </si>
  <si>
    <t>7160591</t>
  </si>
  <si>
    <t>7168198</t>
  </si>
  <si>
    <t>7168446</t>
  </si>
  <si>
    <t>7168511</t>
  </si>
  <si>
    <t>7168909</t>
  </si>
  <si>
    <t>7205370</t>
  </si>
  <si>
    <t>7206394</t>
  </si>
  <si>
    <t>7207756</t>
  </si>
  <si>
    <t>7210156</t>
  </si>
  <si>
    <t>7210867</t>
  </si>
  <si>
    <t>7211246</t>
  </si>
  <si>
    <t>7208325</t>
  </si>
  <si>
    <t>7209570</t>
  </si>
  <si>
    <t>7210164</t>
  </si>
  <si>
    <t>7210396</t>
  </si>
  <si>
    <t>7207665</t>
  </si>
  <si>
    <t>7212707</t>
  </si>
  <si>
    <t>7213291</t>
  </si>
  <si>
    <t>7214125</t>
  </si>
  <si>
    <t>7214885</t>
  </si>
  <si>
    <t>7215551</t>
  </si>
  <si>
    <t>7215684</t>
  </si>
  <si>
    <t>7215890</t>
  </si>
  <si>
    <t>7216237</t>
  </si>
  <si>
    <t>7217979</t>
  </si>
  <si>
    <t>7217987</t>
  </si>
  <si>
    <t>7218761</t>
  </si>
  <si>
    <t>7218910</t>
  </si>
  <si>
    <t>7219819</t>
  </si>
  <si>
    <t>7192107</t>
  </si>
  <si>
    <t>7141765</t>
  </si>
  <si>
    <t>7167802</t>
  </si>
  <si>
    <t>7219033</t>
  </si>
  <si>
    <t>7219579</t>
  </si>
  <si>
    <t>7219637</t>
  </si>
  <si>
    <t>7220718</t>
  </si>
  <si>
    <t>7221443</t>
  </si>
  <si>
    <t>7222102</t>
  </si>
  <si>
    <t>7223639</t>
  </si>
  <si>
    <t>7223738</t>
  </si>
  <si>
    <t>7223746</t>
  </si>
  <si>
    <t>7223787</t>
  </si>
  <si>
    <t>7167216</t>
  </si>
  <si>
    <t>7167513</t>
  </si>
  <si>
    <t>7169626</t>
  </si>
  <si>
    <t>7172836</t>
  </si>
  <si>
    <t>7172893</t>
  </si>
  <si>
    <t>7170608</t>
  </si>
  <si>
    <t>7171333</t>
  </si>
  <si>
    <t>7178833</t>
  </si>
  <si>
    <t>7178866</t>
  </si>
  <si>
    <t>7179013</t>
  </si>
  <si>
    <t>7183825</t>
  </si>
  <si>
    <t>7183999</t>
  </si>
  <si>
    <t>7186166</t>
  </si>
  <si>
    <t>7188568</t>
  </si>
  <si>
    <t>7188808</t>
  </si>
  <si>
    <t>7169196</t>
  </si>
  <si>
    <t>7176290</t>
  </si>
  <si>
    <t>7177249</t>
  </si>
  <si>
    <t>7179302</t>
  </si>
  <si>
    <t>7179930</t>
  </si>
  <si>
    <t>7179948</t>
  </si>
  <si>
    <t>7211402</t>
  </si>
  <si>
    <t>7211972</t>
  </si>
  <si>
    <t>7212285</t>
  </si>
  <si>
    <t>7212400</t>
  </si>
  <si>
    <t>7215270</t>
  </si>
  <si>
    <t>7217581</t>
  </si>
  <si>
    <t>7219801</t>
  </si>
  <si>
    <t>7167638</t>
  </si>
  <si>
    <t>7168172</t>
  </si>
  <si>
    <t>7169121</t>
  </si>
  <si>
    <t>7169188</t>
  </si>
  <si>
    <t>7169840</t>
  </si>
  <si>
    <t>7169857</t>
  </si>
  <si>
    <t>7169998</t>
  </si>
  <si>
    <t>7170277</t>
  </si>
  <si>
    <t>7180441</t>
  </si>
  <si>
    <t>7175698</t>
  </si>
  <si>
    <t>7182066</t>
  </si>
  <si>
    <t>7182264</t>
  </si>
  <si>
    <t>7186745</t>
  </si>
  <si>
    <t>7188139</t>
  </si>
  <si>
    <t>7190598</t>
  </si>
  <si>
    <t>7191653</t>
  </si>
  <si>
    <t>7192800</t>
  </si>
  <si>
    <t>7139793</t>
  </si>
  <si>
    <t>7139868</t>
  </si>
  <si>
    <t>7145022</t>
  </si>
  <si>
    <t>7174576</t>
  </si>
  <si>
    <t>7174626</t>
  </si>
  <si>
    <t>7174857</t>
  </si>
  <si>
    <t>7177983</t>
  </si>
  <si>
    <t>7172877</t>
  </si>
  <si>
    <t>7142474</t>
  </si>
  <si>
    <t>7145592</t>
  </si>
  <si>
    <t>7156201</t>
  </si>
  <si>
    <t>7157654</t>
  </si>
  <si>
    <t>7162183</t>
  </si>
  <si>
    <t>7162704</t>
  </si>
  <si>
    <t>7163306</t>
  </si>
  <si>
    <t>7166325</t>
  </si>
  <si>
    <t>7166598</t>
  </si>
  <si>
    <t>7168073</t>
  </si>
  <si>
    <t>7169378</t>
  </si>
  <si>
    <t>7170491</t>
  </si>
  <si>
    <t>7170764</t>
  </si>
  <si>
    <t>7139264</t>
  </si>
  <si>
    <t>7140312</t>
  </si>
  <si>
    <t>7145436</t>
  </si>
  <si>
    <t>7181571</t>
  </si>
  <si>
    <t>7189855</t>
  </si>
  <si>
    <t>7190192</t>
  </si>
  <si>
    <t>7191034</t>
  </si>
  <si>
    <t>7192115</t>
  </si>
  <si>
    <t>7192214</t>
  </si>
  <si>
    <t>7192255</t>
  </si>
  <si>
    <t>7139611</t>
  </si>
  <si>
    <t>7139777</t>
  </si>
  <si>
    <t>7149156</t>
  </si>
  <si>
    <t>7150253</t>
  </si>
  <si>
    <t>7150659</t>
  </si>
  <si>
    <t>7151426</t>
  </si>
  <si>
    <t>7159668</t>
  </si>
  <si>
    <t>7160815</t>
  </si>
  <si>
    <t>7167034</t>
  </si>
  <si>
    <t>7153778</t>
  </si>
  <si>
    <t>7154370</t>
  </si>
  <si>
    <t>7154677</t>
  </si>
  <si>
    <t>7160880</t>
  </si>
  <si>
    <t>7164759</t>
  </si>
  <si>
    <t>7166291</t>
  </si>
  <si>
    <t>7172323</t>
  </si>
  <si>
    <t>7172661</t>
  </si>
  <si>
    <t>7174055</t>
  </si>
  <si>
    <t>7176076</t>
  </si>
  <si>
    <t>7176647</t>
  </si>
  <si>
    <t>7176852</t>
  </si>
  <si>
    <t>7172786</t>
  </si>
  <si>
    <t>7175060</t>
  </si>
  <si>
    <t>7175680</t>
  </si>
  <si>
    <t>7176019</t>
  </si>
  <si>
    <t>7182686</t>
  </si>
  <si>
    <t>7188212</t>
  </si>
  <si>
    <t>7188394</t>
  </si>
  <si>
    <t>7190630</t>
  </si>
  <si>
    <t>7190713</t>
  </si>
  <si>
    <t>7148398</t>
  </si>
  <si>
    <t>7157969</t>
  </si>
  <si>
    <t>7158512</t>
  </si>
  <si>
    <t>7171358</t>
  </si>
  <si>
    <t>7171622</t>
  </si>
  <si>
    <t>7174881</t>
  </si>
  <si>
    <t>7175227</t>
  </si>
  <si>
    <t>7171093</t>
  </si>
  <si>
    <t>7171507</t>
  </si>
  <si>
    <t>7172497</t>
  </si>
  <si>
    <t>7172562</t>
  </si>
  <si>
    <t>7167687</t>
  </si>
  <si>
    <t>7171705</t>
  </si>
  <si>
    <t>7171788</t>
  </si>
  <si>
    <t>7175672</t>
  </si>
  <si>
    <t>7175813</t>
  </si>
  <si>
    <t>7172745</t>
  </si>
  <si>
    <t>7174089</t>
  </si>
  <si>
    <t>7174188</t>
  </si>
  <si>
    <t>7174352</t>
  </si>
  <si>
    <t>7174709</t>
  </si>
  <si>
    <t>7178387</t>
  </si>
  <si>
    <t>7178999</t>
  </si>
  <si>
    <t>7180508</t>
  </si>
  <si>
    <t>7180557</t>
  </si>
  <si>
    <t>7180813</t>
  </si>
  <si>
    <t>7181555</t>
  </si>
  <si>
    <t>7179120</t>
  </si>
  <si>
    <t>7179146</t>
  </si>
  <si>
    <t>7180789</t>
  </si>
  <si>
    <t>7182777</t>
  </si>
  <si>
    <t>7182991</t>
  </si>
  <si>
    <t>7191166</t>
  </si>
  <si>
    <t>7191182</t>
  </si>
  <si>
    <t>7193758</t>
  </si>
  <si>
    <t>7198450</t>
  </si>
  <si>
    <t>7206972</t>
  </si>
  <si>
    <t>7207202</t>
  </si>
  <si>
    <t>7208572</t>
  </si>
  <si>
    <t>7209851</t>
  </si>
  <si>
    <t>7212814</t>
  </si>
  <si>
    <t>7214380</t>
  </si>
  <si>
    <t>7214836</t>
  </si>
  <si>
    <t>7176738</t>
  </si>
  <si>
    <t>7180581</t>
  </si>
  <si>
    <t>7181951</t>
  </si>
  <si>
    <t>7182603</t>
  </si>
  <si>
    <t>7189350</t>
  </si>
  <si>
    <t>7191091</t>
  </si>
  <si>
    <t>7192933</t>
  </si>
  <si>
    <t>7193634</t>
  </si>
  <si>
    <t>7197502</t>
  </si>
  <si>
    <t>7197544</t>
  </si>
  <si>
    <t>7202351</t>
  </si>
  <si>
    <t>7202864</t>
  </si>
  <si>
    <t>7212673</t>
  </si>
  <si>
    <t>7213416</t>
  </si>
  <si>
    <t>7213564</t>
  </si>
  <si>
    <t>7213911</t>
  </si>
  <si>
    <t>7173081</t>
  </si>
  <si>
    <t>7173628</t>
  </si>
  <si>
    <t>7173834</t>
  </si>
  <si>
    <t>7177462</t>
  </si>
  <si>
    <t>7177629</t>
  </si>
  <si>
    <t>7177736</t>
  </si>
  <si>
    <t>7177843</t>
  </si>
  <si>
    <t>7179351</t>
  </si>
  <si>
    <t>7179757</t>
  </si>
  <si>
    <t>7187370</t>
  </si>
  <si>
    <t>7188188</t>
  </si>
  <si>
    <t>7188477</t>
  </si>
  <si>
    <t>7188766</t>
  </si>
  <si>
    <t>7191190</t>
  </si>
  <si>
    <t>7191257</t>
  </si>
  <si>
    <t>7193162</t>
  </si>
  <si>
    <t>7184328</t>
  </si>
  <si>
    <t>7185580</t>
  </si>
  <si>
    <t>7192057</t>
  </si>
  <si>
    <t>7193147</t>
  </si>
  <si>
    <t>7196348</t>
  </si>
  <si>
    <t>7201445</t>
  </si>
  <si>
    <t>7201460</t>
  </si>
  <si>
    <t>7201809</t>
  </si>
  <si>
    <t>7202187</t>
  </si>
  <si>
    <t>7205008</t>
  </si>
  <si>
    <t>7205099</t>
  </si>
  <si>
    <t>7206238</t>
  </si>
  <si>
    <t>7233273</t>
  </si>
  <si>
    <t>7233430</t>
  </si>
  <si>
    <t>7234479</t>
  </si>
  <si>
    <t>7235419</t>
  </si>
  <si>
    <t>7215148</t>
  </si>
  <si>
    <t>7216864</t>
  </si>
  <si>
    <t>7217524</t>
  </si>
  <si>
    <t>7224918</t>
  </si>
  <si>
    <t>7226145</t>
  </si>
  <si>
    <t>7228646</t>
  </si>
  <si>
    <t>7229065</t>
  </si>
  <si>
    <t>7230089</t>
  </si>
  <si>
    <t>7230147</t>
  </si>
  <si>
    <t>7232861</t>
  </si>
  <si>
    <t>7233265</t>
  </si>
  <si>
    <t>7199045</t>
  </si>
  <si>
    <t>7199334</t>
  </si>
  <si>
    <t>7199847</t>
  </si>
  <si>
    <t>7200819</t>
  </si>
  <si>
    <t>7204597</t>
  </si>
  <si>
    <t>7213994</t>
  </si>
  <si>
    <t>7214075</t>
  </si>
  <si>
    <t>7216583</t>
  </si>
  <si>
    <t>7216765</t>
  </si>
  <si>
    <t>7208085</t>
  </si>
  <si>
    <t>7208333</t>
  </si>
  <si>
    <t>7208374</t>
  </si>
  <si>
    <t>7211311</t>
  </si>
  <si>
    <t>7211386</t>
  </si>
  <si>
    <t>7213127</t>
  </si>
  <si>
    <t>7215361</t>
  </si>
  <si>
    <t>7215791</t>
  </si>
  <si>
    <t>7217730</t>
  </si>
  <si>
    <t>7225816</t>
  </si>
  <si>
    <t>7227838</t>
  </si>
  <si>
    <t>7229263</t>
  </si>
  <si>
    <t>7237472</t>
  </si>
  <si>
    <t>7237605</t>
  </si>
  <si>
    <t>7240427</t>
  </si>
  <si>
    <t>7242498</t>
  </si>
  <si>
    <t>7243199</t>
  </si>
  <si>
    <t>7178726</t>
  </si>
  <si>
    <t>7180037</t>
  </si>
  <si>
    <t>7182132</t>
  </si>
  <si>
    <t>7182843</t>
  </si>
  <si>
    <t>7185093</t>
  </si>
  <si>
    <t>7185432</t>
  </si>
  <si>
    <t>7217821</t>
  </si>
  <si>
    <t>7218571</t>
  </si>
  <si>
    <t>7227952</t>
  </si>
  <si>
    <t>7229891</t>
  </si>
  <si>
    <t>7230972</t>
  </si>
  <si>
    <t>7229636</t>
  </si>
  <si>
    <t>7230253</t>
  </si>
  <si>
    <t>7230535</t>
  </si>
  <si>
    <t>7230949</t>
  </si>
  <si>
    <t>7236268</t>
  </si>
  <si>
    <t>7236342</t>
  </si>
  <si>
    <t>7237977</t>
  </si>
  <si>
    <t>7238009</t>
  </si>
  <si>
    <t>7239098</t>
  </si>
  <si>
    <t>7240435</t>
  </si>
  <si>
    <t>7178601</t>
  </si>
  <si>
    <t>7178619</t>
  </si>
  <si>
    <t>7181167</t>
  </si>
  <si>
    <t>7240955</t>
  </si>
  <si>
    <t>7241433</t>
  </si>
  <si>
    <t>7242209</t>
  </si>
  <si>
    <t>7207509</t>
  </si>
  <si>
    <t>7210941</t>
  </si>
  <si>
    <t>7213002</t>
  </si>
  <si>
    <t>7217557</t>
  </si>
  <si>
    <t>7225105</t>
  </si>
  <si>
    <t>7188493</t>
  </si>
  <si>
    <t>7188717</t>
  </si>
  <si>
    <t>7189343</t>
  </si>
  <si>
    <t>7190150</t>
  </si>
  <si>
    <t>7190291</t>
  </si>
  <si>
    <t>7195662</t>
  </si>
  <si>
    <t>7196157</t>
  </si>
  <si>
    <t>7197536</t>
  </si>
  <si>
    <t>7198120</t>
  </si>
  <si>
    <t>7199177</t>
  </si>
  <si>
    <t>7199862</t>
  </si>
  <si>
    <t>7194046</t>
  </si>
  <si>
    <t>7195092</t>
  </si>
  <si>
    <t>7196009</t>
  </si>
  <si>
    <t>7225741</t>
  </si>
  <si>
    <t>7226863</t>
  </si>
  <si>
    <t>7235542</t>
  </si>
  <si>
    <t>7235823</t>
  </si>
  <si>
    <t>7236177</t>
  </si>
  <si>
    <t>7236185</t>
  </si>
  <si>
    <t>7237670</t>
  </si>
  <si>
    <t>7178353</t>
  </si>
  <si>
    <t>7178460</t>
  </si>
  <si>
    <t>7180516</t>
  </si>
  <si>
    <t>7181001</t>
  </si>
  <si>
    <t>7182983</t>
  </si>
  <si>
    <t>7185697</t>
  </si>
  <si>
    <t>7232234</t>
  </si>
  <si>
    <t>7232630</t>
  </si>
  <si>
    <t>7232762</t>
  </si>
  <si>
    <t>7236649</t>
  </si>
  <si>
    <t>7237043</t>
  </si>
  <si>
    <t>7239981</t>
  </si>
  <si>
    <t>7186596</t>
  </si>
  <si>
    <t>7187594</t>
  </si>
  <si>
    <t>7189632</t>
  </si>
  <si>
    <t>7190010</t>
  </si>
  <si>
    <t>7190085</t>
  </si>
  <si>
    <t>7190473</t>
  </si>
  <si>
    <t>7191778</t>
  </si>
  <si>
    <t>7193931</t>
  </si>
  <si>
    <t>7198575</t>
  </si>
  <si>
    <t>7194277</t>
  </si>
  <si>
    <t>7200744</t>
  </si>
  <si>
    <t>7200769</t>
  </si>
  <si>
    <t>7194137</t>
  </si>
  <si>
    <t>7194160</t>
  </si>
  <si>
    <t>7197247</t>
  </si>
  <si>
    <t>7197320</t>
  </si>
  <si>
    <t>7197650</t>
  </si>
  <si>
    <t>7199011</t>
  </si>
  <si>
    <t>7199268</t>
  </si>
  <si>
    <t>7200397</t>
  </si>
  <si>
    <t>7200538</t>
  </si>
  <si>
    <t>7200611</t>
  </si>
  <si>
    <t>7203748</t>
  </si>
  <si>
    <t>7203953</t>
  </si>
  <si>
    <t>7204225</t>
  </si>
  <si>
    <t>7205289</t>
  </si>
  <si>
    <t>7181647</t>
  </si>
  <si>
    <t>7183890</t>
  </si>
  <si>
    <t>7188311</t>
  </si>
  <si>
    <t>7192347</t>
  </si>
  <si>
    <t>7192420</t>
  </si>
  <si>
    <t>7194095</t>
  </si>
  <si>
    <t>7194772</t>
  </si>
  <si>
    <t>7195027</t>
  </si>
  <si>
    <t>7198658</t>
  </si>
  <si>
    <t>7198856</t>
  </si>
  <si>
    <t>7195407</t>
  </si>
  <si>
    <t>7198906</t>
  </si>
  <si>
    <t>7199474</t>
  </si>
  <si>
    <t>7203623</t>
  </si>
  <si>
    <t>7203722</t>
  </si>
  <si>
    <t>7208671</t>
  </si>
  <si>
    <t>7186398</t>
  </si>
  <si>
    <t>7189400</t>
  </si>
  <si>
    <t>7192586</t>
  </si>
  <si>
    <t>7193527</t>
  </si>
  <si>
    <t>7198559</t>
  </si>
  <si>
    <t>7208598</t>
  </si>
  <si>
    <t>7210321</t>
  </si>
  <si>
    <t>7213937</t>
  </si>
  <si>
    <t>7215411</t>
  </si>
  <si>
    <t>7215940</t>
  </si>
  <si>
    <t>7216690</t>
  </si>
  <si>
    <t>7218316</t>
  </si>
  <si>
    <t>7244288</t>
  </si>
  <si>
    <t>7244478</t>
  </si>
  <si>
    <t>7246770</t>
  </si>
  <si>
    <t>7246952</t>
  </si>
  <si>
    <t>7194749</t>
  </si>
  <si>
    <t>7197882</t>
  </si>
  <si>
    <t>7199359</t>
  </si>
  <si>
    <t>7199367</t>
  </si>
  <si>
    <t>7200801</t>
  </si>
  <si>
    <t>7202443</t>
  </si>
  <si>
    <t>7202476</t>
  </si>
  <si>
    <t>7203243</t>
  </si>
  <si>
    <t>7205685</t>
  </si>
  <si>
    <t>7206535</t>
  </si>
  <si>
    <t>7207244</t>
  </si>
  <si>
    <t>7207277</t>
  </si>
  <si>
    <t>7208317</t>
  </si>
  <si>
    <t>7210073</t>
  </si>
  <si>
    <t>7210297</t>
  </si>
  <si>
    <t>7212327</t>
  </si>
  <si>
    <t>7208788</t>
  </si>
  <si>
    <t>7210016</t>
  </si>
  <si>
    <t>7210503</t>
  </si>
  <si>
    <t>7211923</t>
  </si>
  <si>
    <t>7212111</t>
  </si>
  <si>
    <t>7247513</t>
  </si>
  <si>
    <t>7247828</t>
  </si>
  <si>
    <t>7248248</t>
  </si>
  <si>
    <t>7248784</t>
  </si>
  <si>
    <t>7249212</t>
  </si>
  <si>
    <t>7249378</t>
  </si>
  <si>
    <t>7253156</t>
  </si>
  <si>
    <t>7253552</t>
  </si>
  <si>
    <t>7201155</t>
  </si>
  <si>
    <t>7201361</t>
  </si>
  <si>
    <t>7255482</t>
  </si>
  <si>
    <t>7214463</t>
  </si>
  <si>
    <t>7217201</t>
  </si>
  <si>
    <t>7217672</t>
  </si>
  <si>
    <t>7243421</t>
  </si>
  <si>
    <t>7243447</t>
  </si>
  <si>
    <t>7243488</t>
  </si>
  <si>
    <t>7245830</t>
  </si>
  <si>
    <t>7245988</t>
  </si>
  <si>
    <t>7218423</t>
  </si>
  <si>
    <t>7218811</t>
  </si>
  <si>
    <t>7245111</t>
  </si>
  <si>
    <t>7245491</t>
  </si>
  <si>
    <t>7247224</t>
  </si>
  <si>
    <t>7247497</t>
  </si>
  <si>
    <t>7247851</t>
  </si>
  <si>
    <t>7248016</t>
  </si>
  <si>
    <t>7255508</t>
  </si>
  <si>
    <t>7204027</t>
  </si>
  <si>
    <t>7204134</t>
  </si>
  <si>
    <t>7204662</t>
  </si>
  <si>
    <t>7205230</t>
  </si>
  <si>
    <t>7251697</t>
  </si>
  <si>
    <t>7254204</t>
  </si>
  <si>
    <t>7254279</t>
  </si>
  <si>
    <t>7254436</t>
  </si>
  <si>
    <t>7203615</t>
  </si>
  <si>
    <t>7203912</t>
  </si>
  <si>
    <t>7204738</t>
  </si>
  <si>
    <t>7205339</t>
  </si>
  <si>
    <t>7205883</t>
  </si>
  <si>
    <t>7206162</t>
  </si>
  <si>
    <t>7206717</t>
  </si>
  <si>
    <t>7212970</t>
  </si>
  <si>
    <t>7213242</t>
  </si>
  <si>
    <t>7215072</t>
  </si>
  <si>
    <t>7218001</t>
  </si>
  <si>
    <t>7243538</t>
  </si>
  <si>
    <t>7244155</t>
  </si>
  <si>
    <t>7246135</t>
  </si>
  <si>
    <t>7251614</t>
  </si>
  <si>
    <t>7253842</t>
  </si>
  <si>
    <t>Personen har avlidit</t>
  </si>
  <si>
    <t>7254600</t>
  </si>
  <si>
    <t>7254816</t>
  </si>
  <si>
    <t>7255284</t>
  </si>
  <si>
    <t>7255458</t>
  </si>
  <si>
    <t>7255763</t>
  </si>
  <si>
    <t>7256423</t>
  </si>
  <si>
    <t>7256803</t>
  </si>
  <si>
    <t>7248081</t>
  </si>
  <si>
    <t>7251861</t>
  </si>
  <si>
    <t>7252315</t>
  </si>
  <si>
    <t>7252547</t>
  </si>
  <si>
    <t>7201601</t>
  </si>
  <si>
    <t>7202013</t>
  </si>
  <si>
    <t>7202492</t>
  </si>
  <si>
    <t>7203490</t>
  </si>
  <si>
    <t>7257108</t>
  </si>
  <si>
    <t>7206113</t>
  </si>
  <si>
    <t>7208382</t>
  </si>
  <si>
    <t>7209711</t>
  </si>
  <si>
    <t>7211345</t>
  </si>
  <si>
    <t>7211477</t>
  </si>
  <si>
    <t>7213168</t>
  </si>
  <si>
    <t>7216278</t>
  </si>
  <si>
    <t>7246994</t>
  </si>
  <si>
    <t>7258148</t>
  </si>
  <si>
    <t>7259286</t>
  </si>
  <si>
    <t>7259302</t>
  </si>
  <si>
    <t>7259625</t>
  </si>
  <si>
    <t>7259906</t>
  </si>
  <si>
    <t>7260029</t>
  </si>
  <si>
    <t>7261076</t>
  </si>
  <si>
    <t>7261191</t>
  </si>
  <si>
    <t>7261225</t>
  </si>
  <si>
    <t>7208168</t>
  </si>
  <si>
    <t>7210677</t>
  </si>
  <si>
    <t>7211105</t>
  </si>
  <si>
    <t>7211139</t>
  </si>
  <si>
    <t>7211998</t>
  </si>
  <si>
    <t>7213028</t>
  </si>
  <si>
    <t>7207087</t>
  </si>
  <si>
    <t>7207285</t>
  </si>
  <si>
    <t>7210552</t>
  </si>
  <si>
    <t>7213952</t>
  </si>
  <si>
    <t>7214406</t>
  </si>
  <si>
    <t>7216724</t>
  </si>
  <si>
    <t>7217862</t>
  </si>
  <si>
    <t>7218191</t>
  </si>
  <si>
    <t>7218548</t>
  </si>
  <si>
    <t>7222482</t>
  </si>
  <si>
    <t>7224595</t>
  </si>
  <si>
    <t>7216740</t>
  </si>
  <si>
    <t>7216971</t>
  </si>
  <si>
    <t>7216997</t>
  </si>
  <si>
    <t>7217029</t>
  </si>
  <si>
    <t>7218720</t>
  </si>
  <si>
    <t>7256811</t>
  </si>
  <si>
    <t>7257181</t>
  </si>
  <si>
    <t>7257645</t>
  </si>
  <si>
    <t>7258114</t>
  </si>
  <si>
    <t>7260904</t>
  </si>
  <si>
    <t>7261308</t>
  </si>
  <si>
    <t>7261431</t>
  </si>
  <si>
    <t>7209828</t>
  </si>
  <si>
    <t>7209836</t>
  </si>
  <si>
    <t>7210032</t>
  </si>
  <si>
    <t>7211493</t>
  </si>
  <si>
    <t>7211535</t>
  </si>
  <si>
    <t>7213366</t>
  </si>
  <si>
    <t>7213382</t>
  </si>
  <si>
    <t>7213747</t>
  </si>
  <si>
    <t>7217151</t>
  </si>
  <si>
    <t>7217037</t>
  </si>
  <si>
    <t>7219314</t>
  </si>
  <si>
    <t>7219728</t>
  </si>
  <si>
    <t>7223563</t>
  </si>
  <si>
    <t>7223647</t>
  </si>
  <si>
    <t>7224744</t>
  </si>
  <si>
    <t>7225006</t>
  </si>
  <si>
    <t>7225766</t>
  </si>
  <si>
    <t>7225899</t>
  </si>
  <si>
    <t>7227531</t>
  </si>
  <si>
    <t>7227580</t>
  </si>
  <si>
    <t>7228190</t>
  </si>
  <si>
    <t>7229685</t>
  </si>
  <si>
    <t>7229859</t>
  </si>
  <si>
    <t>7229933</t>
  </si>
  <si>
    <t>7230527</t>
  </si>
  <si>
    <t>7214984</t>
  </si>
  <si>
    <t>7215817</t>
  </si>
  <si>
    <t>7225543</t>
  </si>
  <si>
    <t>7226418</t>
  </si>
  <si>
    <t>7227044</t>
  </si>
  <si>
    <t>7227853</t>
  </si>
  <si>
    <t>7229057</t>
  </si>
  <si>
    <t>7232622</t>
  </si>
  <si>
    <t>7221559</t>
  </si>
  <si>
    <t>7221880</t>
  </si>
  <si>
    <t>7224728</t>
  </si>
  <si>
    <t>7224785</t>
  </si>
  <si>
    <t>7225733</t>
  </si>
  <si>
    <t>7222508</t>
  </si>
  <si>
    <t>7223811</t>
  </si>
  <si>
    <t>7223928</t>
  </si>
  <si>
    <t>7219231</t>
  </si>
  <si>
    <t>7221542</t>
  </si>
  <si>
    <t>7221591</t>
  </si>
  <si>
    <t>7223555</t>
  </si>
  <si>
    <t>7225634</t>
  </si>
  <si>
    <t>7227242</t>
  </si>
  <si>
    <t>7227457</t>
  </si>
  <si>
    <t>7222003</t>
  </si>
  <si>
    <t>7222219</t>
  </si>
  <si>
    <t>7223829</t>
  </si>
  <si>
    <t>7231038</t>
  </si>
  <si>
    <t>7231632</t>
  </si>
  <si>
    <t>7231665</t>
  </si>
  <si>
    <t>7231772</t>
  </si>
  <si>
    <t>7232580</t>
  </si>
  <si>
    <t>7219090</t>
  </si>
  <si>
    <t>7219587</t>
  </si>
  <si>
    <t>7220486</t>
  </si>
  <si>
    <t>7221377</t>
  </si>
  <si>
    <t>7224413</t>
  </si>
  <si>
    <t>7224439</t>
  </si>
  <si>
    <t>7224454</t>
  </si>
  <si>
    <t>7228174</t>
  </si>
  <si>
    <t>7229156</t>
  </si>
  <si>
    <t>7229305</t>
  </si>
  <si>
    <t>7229321</t>
  </si>
  <si>
    <t>7229511</t>
  </si>
  <si>
    <t>7233372</t>
  </si>
  <si>
    <t>7233919</t>
  </si>
  <si>
    <t>7222078</t>
  </si>
  <si>
    <t>7224835</t>
  </si>
  <si>
    <t>7225220</t>
  </si>
  <si>
    <t>7217391</t>
  </si>
  <si>
    <t>7217433</t>
  </si>
  <si>
    <t>7220155</t>
  </si>
  <si>
    <t>7220460</t>
  </si>
  <si>
    <t>7225295</t>
  </si>
  <si>
    <t>7225402</t>
  </si>
  <si>
    <t>7226509</t>
  </si>
  <si>
    <t>7226608</t>
  </si>
  <si>
    <t>7228703</t>
  </si>
  <si>
    <t>7228968</t>
  </si>
  <si>
    <t>7229164</t>
  </si>
  <si>
    <t>7229347</t>
  </si>
  <si>
    <t>7230055</t>
  </si>
  <si>
    <t>7230063</t>
  </si>
  <si>
    <t>7230113</t>
  </si>
  <si>
    <t>7235120</t>
  </si>
  <si>
    <t>7234115</t>
  </si>
  <si>
    <t>7234628</t>
  </si>
  <si>
    <t>7234719</t>
  </si>
  <si>
    <t>7234990</t>
  </si>
  <si>
    <t>7226954</t>
  </si>
  <si>
    <t>7227119</t>
  </si>
  <si>
    <t>7240443</t>
  </si>
  <si>
    <t>7240781</t>
  </si>
  <si>
    <t>7240807</t>
  </si>
  <si>
    <t>7241045</t>
  </si>
  <si>
    <t>7243348</t>
  </si>
  <si>
    <t>7243561</t>
  </si>
  <si>
    <t>7220684</t>
  </si>
  <si>
    <t>7222250</t>
  </si>
  <si>
    <t>7222375</t>
  </si>
  <si>
    <t>7232275</t>
  </si>
  <si>
    <t>7239346</t>
  </si>
  <si>
    <t>7239411</t>
  </si>
  <si>
    <t>7240088</t>
  </si>
  <si>
    <t>7240195</t>
  </si>
  <si>
    <t>7242985</t>
  </si>
  <si>
    <t>7220163</t>
  </si>
  <si>
    <t>7220437</t>
  </si>
  <si>
    <t>7224199</t>
  </si>
  <si>
    <t>7225659</t>
  </si>
  <si>
    <t>7225790</t>
  </si>
  <si>
    <t>7226244</t>
  </si>
  <si>
    <t>7226566</t>
  </si>
  <si>
    <t>7230246</t>
  </si>
  <si>
    <t>7230402</t>
  </si>
  <si>
    <t>7265952</t>
  </si>
  <si>
    <t>7266463</t>
  </si>
  <si>
    <t>7232838</t>
  </si>
  <si>
    <t>7236565</t>
  </si>
  <si>
    <t>7236953</t>
  </si>
  <si>
    <t>7237167</t>
  </si>
  <si>
    <t>7242951</t>
  </si>
  <si>
    <t>7243603</t>
  </si>
  <si>
    <t>7243611</t>
  </si>
  <si>
    <t>7243769</t>
  </si>
  <si>
    <t>7243934</t>
  </si>
  <si>
    <t>7219447</t>
  </si>
  <si>
    <t>7219835</t>
  </si>
  <si>
    <t>7219843</t>
  </si>
  <si>
    <t>7220759</t>
  </si>
  <si>
    <t>7220775</t>
  </si>
  <si>
    <t>7222664</t>
  </si>
  <si>
    <t>7224710</t>
  </si>
  <si>
    <t>7225980</t>
  </si>
  <si>
    <t>7229479</t>
  </si>
  <si>
    <t>7230006</t>
  </si>
  <si>
    <t>7220791</t>
  </si>
  <si>
    <t>7222946</t>
  </si>
  <si>
    <t>7224991</t>
  </si>
  <si>
    <t>7225055</t>
  </si>
  <si>
    <t>7227515</t>
  </si>
  <si>
    <t>7227671</t>
  </si>
  <si>
    <t>7229354</t>
  </si>
  <si>
    <t>7229776</t>
  </si>
  <si>
    <t>7230105</t>
  </si>
  <si>
    <t>7230170</t>
  </si>
  <si>
    <t>7225238</t>
  </si>
  <si>
    <t>7225410</t>
  </si>
  <si>
    <t>7226657</t>
  </si>
  <si>
    <t>7223936</t>
  </si>
  <si>
    <t>7227150</t>
  </si>
  <si>
    <t>7227556</t>
  </si>
  <si>
    <t>7227614</t>
  </si>
  <si>
    <t>7228133</t>
  </si>
  <si>
    <t>7233158</t>
  </si>
  <si>
    <t>7233612</t>
  </si>
  <si>
    <t>7237407</t>
  </si>
  <si>
    <t>7237621</t>
  </si>
  <si>
    <t>7238058</t>
  </si>
  <si>
    <t>7238116</t>
  </si>
  <si>
    <t>7219991</t>
  </si>
  <si>
    <t>7221658</t>
  </si>
  <si>
    <t>7226939</t>
  </si>
  <si>
    <t>7227697</t>
  </si>
  <si>
    <t>7227747</t>
  </si>
  <si>
    <t>7266901</t>
  </si>
  <si>
    <t>7267388</t>
  </si>
  <si>
    <t>7264724</t>
  </si>
  <si>
    <t>7264781</t>
  </si>
  <si>
    <t>7264856</t>
  </si>
  <si>
    <t>7265440</t>
  </si>
  <si>
    <t>7267628</t>
  </si>
  <si>
    <t>7267800</t>
  </si>
  <si>
    <t>7268170</t>
  </si>
  <si>
    <t>7268667</t>
  </si>
  <si>
    <t>7281231</t>
  </si>
  <si>
    <t>7281249</t>
  </si>
  <si>
    <t>7281306</t>
  </si>
  <si>
    <t>7281439</t>
  </si>
  <si>
    <t>7284599</t>
  </si>
  <si>
    <t>7284672</t>
  </si>
  <si>
    <t>7275886</t>
  </si>
  <si>
    <t>7279797</t>
  </si>
  <si>
    <t>7281942</t>
  </si>
  <si>
    <t>7282577</t>
  </si>
  <si>
    <t>7285737</t>
  </si>
  <si>
    <t>7285752</t>
  </si>
  <si>
    <t>7285844</t>
  </si>
  <si>
    <t>7286446</t>
  </si>
  <si>
    <t>7235161</t>
  </si>
  <si>
    <t>7236946</t>
  </si>
  <si>
    <t>7237035</t>
  </si>
  <si>
    <t>7237373</t>
  </si>
  <si>
    <t>7239734</t>
  </si>
  <si>
    <t>7239841</t>
  </si>
  <si>
    <t>7238918</t>
  </si>
  <si>
    <t>7239031</t>
  </si>
  <si>
    <t>7227176</t>
  </si>
  <si>
    <t>7227358</t>
  </si>
  <si>
    <t>7228158</t>
  </si>
  <si>
    <t>7228570</t>
  </si>
  <si>
    <t>7229123</t>
  </si>
  <si>
    <t>7229248</t>
  </si>
  <si>
    <t>7230444</t>
  </si>
  <si>
    <t>7231046</t>
  </si>
  <si>
    <t>7231764</t>
  </si>
  <si>
    <t>7232184</t>
  </si>
  <si>
    <t>7261530</t>
  </si>
  <si>
    <t>7261639</t>
  </si>
  <si>
    <t>7261910</t>
  </si>
  <si>
    <t>7261977</t>
  </si>
  <si>
    <t>7263262</t>
  </si>
  <si>
    <t>7263288</t>
  </si>
  <si>
    <t>7228026</t>
  </si>
  <si>
    <t>7228075</t>
  </si>
  <si>
    <t>7262058</t>
  </si>
  <si>
    <t>7262116</t>
  </si>
  <si>
    <t>7262140</t>
  </si>
  <si>
    <t>7262660</t>
  </si>
  <si>
    <t>7265499</t>
  </si>
  <si>
    <t>7265770</t>
  </si>
  <si>
    <t>7266786</t>
  </si>
  <si>
    <t>7269269</t>
  </si>
  <si>
    <t>7271489</t>
  </si>
  <si>
    <t>7273774</t>
  </si>
  <si>
    <t>7275290</t>
  </si>
  <si>
    <t>7275449</t>
  </si>
  <si>
    <t>7275803</t>
  </si>
  <si>
    <t>7278088</t>
  </si>
  <si>
    <t>7235526</t>
  </si>
  <si>
    <t>7235807</t>
  </si>
  <si>
    <t>7235971</t>
  </si>
  <si>
    <t>7267396</t>
  </si>
  <si>
    <t>7267412</t>
  </si>
  <si>
    <t>7271984</t>
  </si>
  <si>
    <t>7273287</t>
  </si>
  <si>
    <t>7273592</t>
  </si>
  <si>
    <t>7273618</t>
  </si>
  <si>
    <t>7276637</t>
  </si>
  <si>
    <t>7276660</t>
  </si>
  <si>
    <t>7277296</t>
  </si>
  <si>
    <t>7280548</t>
  </si>
  <si>
    <t>7281165</t>
  </si>
  <si>
    <t>7281223</t>
  </si>
  <si>
    <t>7282957</t>
  </si>
  <si>
    <t>7239049</t>
  </si>
  <si>
    <t>7239080</t>
  </si>
  <si>
    <t>7246960</t>
  </si>
  <si>
    <t>7247117</t>
  </si>
  <si>
    <t>7249311</t>
  </si>
  <si>
    <t>7249444</t>
  </si>
  <si>
    <t>7252075</t>
  </si>
  <si>
    <t>7252760</t>
  </si>
  <si>
    <t>7252802</t>
  </si>
  <si>
    <t>7252893</t>
  </si>
  <si>
    <t>7254790</t>
  </si>
  <si>
    <t>7233927</t>
  </si>
  <si>
    <t>7234156</t>
  </si>
  <si>
    <t>7234511</t>
  </si>
  <si>
    <t>7234578</t>
  </si>
  <si>
    <t>7239635</t>
  </si>
  <si>
    <t>7283039</t>
  </si>
  <si>
    <t>7283286</t>
  </si>
  <si>
    <t>7283401</t>
  </si>
  <si>
    <t>7287758</t>
  </si>
  <si>
    <t>7288061</t>
  </si>
  <si>
    <t>7288277</t>
  </si>
  <si>
    <t>7235260</t>
  </si>
  <si>
    <t>7235351</t>
  </si>
  <si>
    <t>7237498</t>
  </si>
  <si>
    <t>7237647</t>
  </si>
  <si>
    <t>7238314</t>
  </si>
  <si>
    <t>7235880</t>
  </si>
  <si>
    <t>7236102</t>
  </si>
  <si>
    <t>7237548</t>
  </si>
  <si>
    <t>7238645</t>
  </si>
  <si>
    <t>7238660</t>
  </si>
  <si>
    <t>7266752</t>
  </si>
  <si>
    <t>7242696</t>
  </si>
  <si>
    <t>7242993</t>
  </si>
  <si>
    <t>7243413</t>
  </si>
  <si>
    <t>7248222</t>
  </si>
  <si>
    <t>7248743</t>
  </si>
  <si>
    <t>7248966</t>
  </si>
  <si>
    <t>7249006</t>
  </si>
  <si>
    <t>7249063</t>
  </si>
  <si>
    <t>7249725</t>
  </si>
  <si>
    <t>7250806</t>
  </si>
  <si>
    <t>7232788</t>
  </si>
  <si>
    <t>7233851</t>
  </si>
  <si>
    <t>7235302</t>
  </si>
  <si>
    <t>7235310</t>
  </si>
  <si>
    <t>7235450</t>
  </si>
  <si>
    <t>7241698</t>
  </si>
  <si>
    <t>7241961</t>
  </si>
  <si>
    <t>7242019</t>
  </si>
  <si>
    <t>7242225</t>
  </si>
  <si>
    <t>7244049</t>
  </si>
  <si>
    <t>7244601</t>
  </si>
  <si>
    <t>7244650</t>
  </si>
  <si>
    <t>7247299</t>
  </si>
  <si>
    <t>7249469</t>
  </si>
  <si>
    <t>7249642</t>
  </si>
  <si>
    <t>7252968</t>
  </si>
  <si>
    <t>7253016</t>
  </si>
  <si>
    <t>7253040</t>
  </si>
  <si>
    <t>7253099</t>
  </si>
  <si>
    <t>7255037</t>
  </si>
  <si>
    <t>7232291</t>
  </si>
  <si>
    <t>7240930</t>
  </si>
  <si>
    <t>7240963</t>
  </si>
  <si>
    <t>7241474</t>
  </si>
  <si>
    <t>7243595</t>
  </si>
  <si>
    <t>7244890</t>
  </si>
  <si>
    <t>7245178</t>
  </si>
  <si>
    <t>7245285</t>
  </si>
  <si>
    <t>7245897</t>
  </si>
  <si>
    <t>7246895</t>
  </si>
  <si>
    <t>7251184</t>
  </si>
  <si>
    <t>7251515</t>
  </si>
  <si>
    <t>7251598</t>
  </si>
  <si>
    <t>7252034</t>
  </si>
  <si>
    <t>7253545</t>
  </si>
  <si>
    <t>7254444</t>
  </si>
  <si>
    <t>7235666</t>
  </si>
  <si>
    <t>7238710</t>
  </si>
  <si>
    <t>7238736</t>
  </si>
  <si>
    <t>7241102</t>
  </si>
  <si>
    <t>7250350</t>
  </si>
  <si>
    <t>7250517</t>
  </si>
  <si>
    <t>7237845</t>
  </si>
  <si>
    <t>7238447</t>
  </si>
  <si>
    <t>7242795</t>
  </si>
  <si>
    <t>7242928</t>
  </si>
  <si>
    <t>7243371</t>
  </si>
  <si>
    <t>7244205</t>
  </si>
  <si>
    <t>7244395</t>
  </si>
  <si>
    <t>7244684</t>
  </si>
  <si>
    <t>7245293</t>
  </si>
  <si>
    <t>7245574</t>
  </si>
  <si>
    <t>7245806</t>
  </si>
  <si>
    <t>7278666</t>
  </si>
  <si>
    <t>7281496</t>
  </si>
  <si>
    <t>7281751</t>
  </si>
  <si>
    <t>7284888</t>
  </si>
  <si>
    <t>7285000</t>
  </si>
  <si>
    <t>7236763</t>
  </si>
  <si>
    <t>7243397</t>
  </si>
  <si>
    <t>7243470</t>
  </si>
  <si>
    <t>7247489</t>
  </si>
  <si>
    <t>7248230</t>
  </si>
  <si>
    <t>7248651</t>
  </si>
  <si>
    <t>7249113</t>
  </si>
  <si>
    <t>7247596</t>
  </si>
  <si>
    <t>7250608</t>
  </si>
  <si>
    <t>7251044</t>
  </si>
  <si>
    <t>7251663</t>
  </si>
  <si>
    <t>7232549</t>
  </si>
  <si>
    <t>7244809</t>
  </si>
  <si>
    <t>7245624</t>
  </si>
  <si>
    <t>7246804</t>
  </si>
  <si>
    <t>7246812</t>
  </si>
  <si>
    <t>7246986</t>
  </si>
  <si>
    <t>7249089</t>
  </si>
  <si>
    <t>7249782</t>
  </si>
  <si>
    <t>7249840</t>
  </si>
  <si>
    <t>7249873</t>
  </si>
  <si>
    <t>7256183</t>
  </si>
  <si>
    <t>7256878</t>
  </si>
  <si>
    <t>7257231</t>
  </si>
  <si>
    <t>7259609</t>
  </si>
  <si>
    <t>7259765</t>
  </si>
  <si>
    <t>7260094</t>
  </si>
  <si>
    <t>7239916</t>
  </si>
  <si>
    <t>7240500</t>
  </si>
  <si>
    <t>7245418</t>
  </si>
  <si>
    <t>7245426</t>
  </si>
  <si>
    <t>7248321</t>
  </si>
  <si>
    <t>7248636</t>
  </si>
  <si>
    <t>7249204</t>
  </si>
  <si>
    <t>7249717</t>
  </si>
  <si>
    <t>7245392</t>
  </si>
  <si>
    <t>7245566</t>
  </si>
  <si>
    <t>7244379</t>
  </si>
  <si>
    <t>7244494</t>
  </si>
  <si>
    <t>7244965</t>
  </si>
  <si>
    <t>7245061</t>
  </si>
  <si>
    <t>7245376</t>
  </si>
  <si>
    <t>7246317</t>
  </si>
  <si>
    <t>7246200</t>
  </si>
  <si>
    <t>7246325</t>
  </si>
  <si>
    <t>7250533</t>
  </si>
  <si>
    <t>7250574</t>
  </si>
  <si>
    <t>7250723</t>
  </si>
  <si>
    <t>7250756</t>
  </si>
  <si>
    <t>7288582</t>
  </si>
  <si>
    <t>7289986</t>
  </si>
  <si>
    <t>7290513</t>
  </si>
  <si>
    <t>7290539</t>
  </si>
  <si>
    <t>7290588</t>
  </si>
  <si>
    <t>7292246</t>
  </si>
  <si>
    <t>7292345</t>
  </si>
  <si>
    <t>7292865</t>
  </si>
  <si>
    <t>7293103</t>
  </si>
  <si>
    <t>7294572</t>
  </si>
  <si>
    <t>7294762</t>
  </si>
  <si>
    <t>7295181</t>
  </si>
  <si>
    <t>7295249</t>
  </si>
  <si>
    <t>7297468</t>
  </si>
  <si>
    <t>7297492</t>
  </si>
  <si>
    <t>7315575</t>
  </si>
  <si>
    <t>7401979</t>
  </si>
  <si>
    <t>7404080</t>
  </si>
  <si>
    <t>7447352</t>
  </si>
  <si>
    <t>7540073</t>
  </si>
  <si>
    <t>7550049</t>
  </si>
  <si>
    <t>7555667</t>
  </si>
  <si>
    <t>7564503</t>
  </si>
  <si>
    <t>7362874</t>
  </si>
  <si>
    <t>7368194</t>
  </si>
  <si>
    <t>7373038</t>
  </si>
  <si>
    <t>7386683</t>
  </si>
  <si>
    <t>7406333</t>
  </si>
  <si>
    <t>7514458</t>
  </si>
  <si>
    <t>7571839</t>
  </si>
  <si>
    <t>7572159</t>
  </si>
  <si>
    <t>7587553</t>
  </si>
  <si>
    <t>7595523</t>
  </si>
  <si>
    <t>7643026</t>
  </si>
  <si>
    <t>7659097</t>
  </si>
  <si>
    <t>7670813</t>
  </si>
  <si>
    <t>7673072</t>
  </si>
  <si>
    <t>7255995</t>
  </si>
  <si>
    <t>7256092</t>
  </si>
  <si>
    <t>7257256</t>
  </si>
  <si>
    <t>7257322</t>
  </si>
  <si>
    <t>7258270</t>
  </si>
  <si>
    <t>7260292</t>
  </si>
  <si>
    <t>7263247</t>
  </si>
  <si>
    <t>7246648</t>
  </si>
  <si>
    <t>7248362</t>
  </si>
  <si>
    <t>7249055</t>
  </si>
  <si>
    <t>7252380</t>
  </si>
  <si>
    <t>7255094</t>
  </si>
  <si>
    <t>7255102</t>
  </si>
  <si>
    <t>7255474</t>
  </si>
  <si>
    <t>7255854</t>
  </si>
  <si>
    <t>7291560</t>
  </si>
  <si>
    <t>7292220</t>
  </si>
  <si>
    <t>7292857</t>
  </si>
  <si>
    <t>7616030</t>
  </si>
  <si>
    <t>7620362</t>
  </si>
  <si>
    <t>7259716</t>
  </si>
  <si>
    <t>7258296</t>
  </si>
  <si>
    <t>7258320</t>
  </si>
  <si>
    <t>7258353</t>
  </si>
  <si>
    <t>7263684</t>
  </si>
  <si>
    <t>7292394</t>
  </si>
  <si>
    <t>7292766</t>
  </si>
  <si>
    <t>7293558</t>
  </si>
  <si>
    <t>7295272</t>
  </si>
  <si>
    <t>7295314</t>
  </si>
  <si>
    <t>7295439</t>
  </si>
  <si>
    <t>7295611</t>
  </si>
  <si>
    <t>7320310</t>
  </si>
  <si>
    <t>7405624</t>
  </si>
  <si>
    <t>7455280</t>
  </si>
  <si>
    <t>7294218</t>
  </si>
  <si>
    <t>7294283</t>
  </si>
  <si>
    <t>7252356</t>
  </si>
  <si>
    <t>7255565</t>
  </si>
  <si>
    <t>7255805</t>
  </si>
  <si>
    <t>7258460</t>
  </si>
  <si>
    <t>7258551</t>
  </si>
  <si>
    <t>7258700</t>
  </si>
  <si>
    <t>7259088</t>
  </si>
  <si>
    <t>7261829</t>
  </si>
  <si>
    <t>7262025</t>
  </si>
  <si>
    <t>7262066</t>
  </si>
  <si>
    <t>7262611</t>
  </si>
  <si>
    <t>7290620</t>
  </si>
  <si>
    <t>7291339</t>
  </si>
  <si>
    <t>7292840</t>
  </si>
  <si>
    <t>7295678</t>
  </si>
  <si>
    <t>7295876</t>
  </si>
  <si>
    <t>7263841</t>
  </si>
  <si>
    <t>7267529</t>
  </si>
  <si>
    <t>7267586</t>
  </si>
  <si>
    <t>7270838</t>
  </si>
  <si>
    <t>7262017</t>
  </si>
  <si>
    <t>7262546</t>
  </si>
  <si>
    <t>7262769</t>
  </si>
  <si>
    <t>7264963</t>
  </si>
  <si>
    <t>7265010</t>
  </si>
  <si>
    <t>7265978</t>
  </si>
  <si>
    <t>7266398</t>
  </si>
  <si>
    <t>7267131</t>
  </si>
  <si>
    <t>7267222</t>
  </si>
  <si>
    <t>7269087</t>
  </si>
  <si>
    <t>7269152</t>
  </si>
  <si>
    <t>7269657</t>
  </si>
  <si>
    <t>7294556</t>
  </si>
  <si>
    <t>7297104</t>
  </si>
  <si>
    <t>7422637</t>
  </si>
  <si>
    <t>7426802</t>
  </si>
  <si>
    <t>7437288</t>
  </si>
  <si>
    <t>7515208</t>
  </si>
  <si>
    <t>7598147</t>
  </si>
  <si>
    <t>7612443</t>
  </si>
  <si>
    <t>7255359</t>
  </si>
  <si>
    <t>7255409</t>
  </si>
  <si>
    <t>7256910</t>
  </si>
  <si>
    <t>7272867</t>
  </si>
  <si>
    <t>7251275</t>
  </si>
  <si>
    <t>7251481</t>
  </si>
  <si>
    <t>7251580</t>
  </si>
  <si>
    <t>7251762</t>
  </si>
  <si>
    <t>7463912</t>
  </si>
  <si>
    <t>7466451</t>
  </si>
  <si>
    <t>7632086</t>
  </si>
  <si>
    <t>7634058</t>
  </si>
  <si>
    <t>7255755</t>
  </si>
  <si>
    <t>7255904</t>
  </si>
  <si>
    <t>7257215</t>
  </si>
  <si>
    <t>7257355</t>
  </si>
  <si>
    <t>7257389</t>
  </si>
  <si>
    <t>7257454</t>
  </si>
  <si>
    <t>7257678</t>
  </si>
  <si>
    <t>7260466</t>
  </si>
  <si>
    <t>7260557</t>
  </si>
  <si>
    <t>7261134</t>
  </si>
  <si>
    <t>7261233</t>
  </si>
  <si>
    <t>7263957</t>
  </si>
  <si>
    <t>7253107</t>
  </si>
  <si>
    <t>7253701</t>
  </si>
  <si>
    <t>7253719</t>
  </si>
  <si>
    <t>7253875</t>
  </si>
  <si>
    <t>7254352</t>
  </si>
  <si>
    <t>7254493</t>
  </si>
  <si>
    <t>7256027</t>
  </si>
  <si>
    <t>7257025</t>
  </si>
  <si>
    <t>7259120</t>
  </si>
  <si>
    <t>7259682</t>
  </si>
  <si>
    <t>7262777</t>
  </si>
  <si>
    <t>7263312</t>
  </si>
  <si>
    <t>7263627</t>
  </si>
  <si>
    <t>7267271</t>
  </si>
  <si>
    <t>7270101</t>
  </si>
  <si>
    <t>7270176</t>
  </si>
  <si>
    <t>7254857</t>
  </si>
  <si>
    <t>7258023</t>
  </si>
  <si>
    <t>7258619</t>
  </si>
  <si>
    <t>7258866</t>
  </si>
  <si>
    <t>7261381</t>
  </si>
  <si>
    <t>7263643</t>
  </si>
  <si>
    <t>7264732</t>
  </si>
  <si>
    <t>7267727</t>
  </si>
  <si>
    <t>7268519</t>
  </si>
  <si>
    <t>7268717</t>
  </si>
  <si>
    <t>7268816</t>
  </si>
  <si>
    <t>7270879</t>
  </si>
  <si>
    <t>7271414</t>
  </si>
  <si>
    <t>7253974</t>
  </si>
  <si>
    <t>7254196</t>
  </si>
  <si>
    <t>7255151</t>
  </si>
  <si>
    <t>7265226</t>
  </si>
  <si>
    <t>7265317</t>
  </si>
  <si>
    <t>7265739</t>
  </si>
  <si>
    <t>7259419</t>
  </si>
  <si>
    <t>7259724</t>
  </si>
  <si>
    <t>7260201</t>
  </si>
  <si>
    <t>7260243</t>
  </si>
  <si>
    <t>7261969</t>
  </si>
  <si>
    <t>7263379</t>
  </si>
  <si>
    <t>7265994</t>
  </si>
  <si>
    <t>7266448</t>
  </si>
  <si>
    <t>7266380</t>
  </si>
  <si>
    <t>7266430</t>
  </si>
  <si>
    <t>7269608</t>
  </si>
  <si>
    <t>7270382</t>
  </si>
  <si>
    <t>7271364</t>
  </si>
  <si>
    <t>7259195</t>
  </si>
  <si>
    <t>7261613</t>
  </si>
  <si>
    <t>7261621</t>
  </si>
  <si>
    <t>7264039</t>
  </si>
  <si>
    <t>7264088</t>
  </si>
  <si>
    <t>7267180</t>
  </si>
  <si>
    <t>7267438</t>
  </si>
  <si>
    <t>7267685</t>
  </si>
  <si>
    <t>7268824</t>
  </si>
  <si>
    <t>7269095</t>
  </si>
  <si>
    <t>7266513</t>
  </si>
  <si>
    <t>7266778</t>
  </si>
  <si>
    <t>7267115</t>
  </si>
  <si>
    <t>7268089</t>
  </si>
  <si>
    <t>7270788</t>
  </si>
  <si>
    <t>7270846</t>
  </si>
  <si>
    <t>7270184</t>
  </si>
  <si>
    <t>7270317</t>
  </si>
  <si>
    <t>7271729</t>
  </si>
  <si>
    <t>7272123</t>
  </si>
  <si>
    <t>7257470</t>
  </si>
  <si>
    <t>7257561</t>
  </si>
  <si>
    <t>7257967</t>
  </si>
  <si>
    <t>7258007</t>
  </si>
  <si>
    <t>7260284</t>
  </si>
  <si>
    <t>7260698</t>
  </si>
  <si>
    <t>7261084</t>
  </si>
  <si>
    <t>7261142</t>
  </si>
  <si>
    <t>7263387</t>
  </si>
  <si>
    <t>7264294</t>
  </si>
  <si>
    <t>7264682</t>
  </si>
  <si>
    <t>7266455</t>
  </si>
  <si>
    <t>7272040</t>
  </si>
  <si>
    <t>7272529</t>
  </si>
  <si>
    <t>7274939</t>
  </si>
  <si>
    <t>7274947</t>
  </si>
  <si>
    <t>7276868</t>
  </si>
  <si>
    <t>7278278</t>
  </si>
  <si>
    <t>7278880</t>
  </si>
  <si>
    <t>7278930</t>
  </si>
  <si>
    <t>7283443</t>
  </si>
  <si>
    <t>7283799</t>
  </si>
  <si>
    <t>7272966</t>
  </si>
  <si>
    <t>7273683</t>
  </si>
  <si>
    <t>7273931</t>
  </si>
  <si>
    <t>7274525</t>
  </si>
  <si>
    <t>7275001</t>
  </si>
  <si>
    <t>7275415</t>
  </si>
  <si>
    <t>7281363</t>
  </si>
  <si>
    <t>7281686</t>
  </si>
  <si>
    <t>7286859</t>
  </si>
  <si>
    <t>7287394</t>
  </si>
  <si>
    <t>7287881</t>
  </si>
  <si>
    <t>7287980</t>
  </si>
  <si>
    <t>7288731</t>
  </si>
  <si>
    <t>7289523</t>
  </si>
  <si>
    <t>7291826</t>
  </si>
  <si>
    <t>7291883</t>
  </si>
  <si>
    <t>7291925</t>
  </si>
  <si>
    <t>7292139</t>
  </si>
  <si>
    <t>7675895</t>
  </si>
  <si>
    <t>7675960</t>
  </si>
  <si>
    <t>7677305</t>
  </si>
  <si>
    <t>7678022</t>
  </si>
  <si>
    <t>7266505</t>
  </si>
  <si>
    <t>7267925</t>
  </si>
  <si>
    <t>7268451</t>
  </si>
  <si>
    <t>7268725</t>
  </si>
  <si>
    <t>7264146</t>
  </si>
  <si>
    <t>7264336</t>
  </si>
  <si>
    <t>7265127</t>
  </si>
  <si>
    <t>7266349</t>
  </si>
  <si>
    <t>7268154</t>
  </si>
  <si>
    <t>7269301</t>
  </si>
  <si>
    <t>7271125</t>
  </si>
  <si>
    <t>7271208</t>
  </si>
  <si>
    <t>7280001</t>
  </si>
  <si>
    <t>7280050</t>
  </si>
  <si>
    <t>7681349</t>
  </si>
  <si>
    <t>7682040</t>
  </si>
  <si>
    <t>7274806</t>
  </si>
  <si>
    <t>7274889</t>
  </si>
  <si>
    <t>7275498</t>
  </si>
  <si>
    <t>7275571</t>
  </si>
  <si>
    <t>7276272</t>
  </si>
  <si>
    <t>7276538</t>
  </si>
  <si>
    <t>7281801</t>
  </si>
  <si>
    <t>7283278</t>
  </si>
  <si>
    <t>7289119</t>
  </si>
  <si>
    <t>7289242</t>
  </si>
  <si>
    <t>7289770</t>
  </si>
  <si>
    <t>7290059</t>
  </si>
  <si>
    <t>7673296</t>
  </si>
  <si>
    <t>7285554</t>
  </si>
  <si>
    <t>7286677</t>
  </si>
  <si>
    <t>7290158</t>
  </si>
  <si>
    <t>7290414</t>
  </si>
  <si>
    <t>7290687</t>
  </si>
  <si>
    <t>7291206</t>
  </si>
  <si>
    <t>7673759</t>
  </si>
  <si>
    <t>7673817</t>
  </si>
  <si>
    <t>7673916</t>
  </si>
  <si>
    <t>7675325</t>
  </si>
  <si>
    <t>7675481</t>
  </si>
  <si>
    <t>7675762</t>
  </si>
  <si>
    <t>7676000</t>
  </si>
  <si>
    <t>7677115</t>
  </si>
  <si>
    <t>7679616</t>
  </si>
  <si>
    <t>7679830</t>
  </si>
  <si>
    <t>7680721</t>
  </si>
  <si>
    <t>7682768</t>
  </si>
  <si>
    <t>7685845</t>
  </si>
  <si>
    <t>7683147</t>
  </si>
  <si>
    <t>7683964</t>
  </si>
  <si>
    <t>7684152</t>
  </si>
  <si>
    <t>7686553</t>
  </si>
  <si>
    <t>7686678</t>
  </si>
  <si>
    <t>7686868</t>
  </si>
  <si>
    <t>7687114</t>
  </si>
  <si>
    <t>7689185</t>
  </si>
  <si>
    <t>7689367</t>
  </si>
  <si>
    <t>7689870</t>
  </si>
  <si>
    <t>7689979</t>
  </si>
  <si>
    <t>7691116</t>
  </si>
  <si>
    <t>7693336</t>
  </si>
  <si>
    <t>7693526</t>
  </si>
  <si>
    <t>7274558</t>
  </si>
  <si>
    <t>7274830</t>
  </si>
  <si>
    <t>7271943</t>
  </si>
  <si>
    <t>7289382</t>
  </si>
  <si>
    <t>7673676</t>
  </si>
  <si>
    <t>7682586</t>
  </si>
  <si>
    <t>7682636</t>
  </si>
  <si>
    <t>7684665</t>
  </si>
  <si>
    <t>7684780</t>
  </si>
  <si>
    <t>7685415</t>
  </si>
  <si>
    <t>7685621</t>
  </si>
  <si>
    <t>7688070</t>
  </si>
  <si>
    <t>7690100</t>
  </si>
  <si>
    <t>7690258</t>
  </si>
  <si>
    <t>7690647</t>
  </si>
  <si>
    <t>7690753</t>
  </si>
  <si>
    <t>7692551</t>
  </si>
  <si>
    <t>7692577</t>
  </si>
  <si>
    <t>7247190</t>
  </si>
  <si>
    <t>7250236</t>
  </si>
  <si>
    <t>7250327</t>
  </si>
  <si>
    <t>7250384</t>
  </si>
  <si>
    <t>7250558</t>
  </si>
  <si>
    <t>7257272</t>
  </si>
  <si>
    <t>7257405</t>
  </si>
  <si>
    <t>7260540</t>
  </si>
  <si>
    <t>7261340</t>
  </si>
  <si>
    <t>7261654</t>
  </si>
  <si>
    <t>7261787</t>
  </si>
  <si>
    <t>7678089</t>
  </si>
  <si>
    <t>7678162</t>
  </si>
  <si>
    <t>7678634</t>
  </si>
  <si>
    <t>7679517</t>
  </si>
  <si>
    <t>7682297</t>
  </si>
  <si>
    <t>7685951</t>
  </si>
  <si>
    <t>7686389</t>
  </si>
  <si>
    <t>7686397</t>
  </si>
  <si>
    <t>7688807</t>
  </si>
  <si>
    <t>7688971</t>
  </si>
  <si>
    <t>7689177</t>
  </si>
  <si>
    <t>7283427</t>
  </si>
  <si>
    <t>7283641</t>
  </si>
  <si>
    <t>7287063</t>
  </si>
  <si>
    <t>7287998</t>
  </si>
  <si>
    <t>7288145</t>
  </si>
  <si>
    <t>7288244</t>
  </si>
  <si>
    <t>7289358</t>
  </si>
  <si>
    <t>7289630</t>
  </si>
  <si>
    <t>7289663</t>
  </si>
  <si>
    <t>7290984</t>
  </si>
  <si>
    <t>7693211</t>
  </si>
  <si>
    <t>7693278</t>
  </si>
  <si>
    <t>7275779</t>
  </si>
  <si>
    <t>7275910</t>
  </si>
  <si>
    <t>7276355</t>
  </si>
  <si>
    <t>7277353</t>
  </si>
  <si>
    <t>7281348</t>
  </si>
  <si>
    <t>7281421</t>
  </si>
  <si>
    <t>7281603</t>
  </si>
  <si>
    <t>7281611</t>
  </si>
  <si>
    <t>7284433</t>
  </si>
  <si>
    <t>7284920</t>
  </si>
  <si>
    <t>7285232</t>
  </si>
  <si>
    <t>7288780</t>
  </si>
  <si>
    <t>7289820</t>
  </si>
  <si>
    <t>7290398</t>
  </si>
  <si>
    <t>7275555</t>
  </si>
  <si>
    <t>7278682</t>
  </si>
  <si>
    <t>7278872</t>
  </si>
  <si>
    <t>7279011</t>
  </si>
  <si>
    <t>7279474</t>
  </si>
  <si>
    <t>7690845</t>
  </si>
  <si>
    <t>7693294</t>
  </si>
  <si>
    <t>7272925</t>
  </si>
  <si>
    <t>7272974</t>
  </si>
  <si>
    <t>7273204</t>
  </si>
  <si>
    <t>7273519</t>
  </si>
  <si>
    <t>7277395</t>
  </si>
  <si>
    <t>7278245</t>
  </si>
  <si>
    <t>7278344</t>
  </si>
  <si>
    <t>7282288</t>
  </si>
  <si>
    <t>7282486</t>
  </si>
  <si>
    <t>7682560</t>
  </si>
  <si>
    <t>7687171</t>
  </si>
  <si>
    <t>7687759</t>
  </si>
  <si>
    <t>7691579</t>
  </si>
  <si>
    <t>7692148</t>
  </si>
  <si>
    <t>7692205</t>
  </si>
  <si>
    <t>7692395</t>
  </si>
  <si>
    <t>7693989</t>
  </si>
  <si>
    <t>7694078</t>
  </si>
  <si>
    <t>7694896</t>
  </si>
  <si>
    <t>7341266</t>
  </si>
  <si>
    <t>7378003</t>
  </si>
  <si>
    <t>7269343</t>
  </si>
  <si>
    <t>7273568</t>
  </si>
  <si>
    <t>7273667</t>
  </si>
  <si>
    <t>7273766</t>
  </si>
  <si>
    <t>7293277</t>
  </si>
  <si>
    <t>7293707</t>
  </si>
  <si>
    <t>7327992</t>
  </si>
  <si>
    <t>7270689</t>
  </si>
  <si>
    <t>7270986</t>
  </si>
  <si>
    <t>7272164</t>
  </si>
  <si>
    <t>7272206</t>
  </si>
  <si>
    <t>7279920</t>
  </si>
  <si>
    <t>7280126</t>
  </si>
  <si>
    <t>7280316</t>
  </si>
  <si>
    <t>7280597</t>
  </si>
  <si>
    <t>7283757</t>
  </si>
  <si>
    <t>7283906</t>
  </si>
  <si>
    <t>7284151</t>
  </si>
  <si>
    <t>7288749</t>
  </si>
  <si>
    <t>7289788</t>
  </si>
  <si>
    <t>7276157</t>
  </si>
  <si>
    <t>7276462</t>
  </si>
  <si>
    <t>7279185</t>
  </si>
  <si>
    <t>7280563</t>
  </si>
  <si>
    <t>7280639</t>
  </si>
  <si>
    <t>7281983</t>
  </si>
  <si>
    <t>7286982</t>
  </si>
  <si>
    <t>7287121</t>
  </si>
  <si>
    <t>7287311</t>
  </si>
  <si>
    <t>7288343</t>
  </si>
  <si>
    <t>7288681</t>
  </si>
  <si>
    <t>7292824</t>
  </si>
  <si>
    <t>7297286</t>
  </si>
  <si>
    <t>7297534</t>
  </si>
  <si>
    <t>7305428</t>
  </si>
  <si>
    <t>7325111</t>
  </si>
  <si>
    <t>7285604</t>
  </si>
  <si>
    <t>7285778</t>
  </si>
  <si>
    <t>7286271</t>
  </si>
  <si>
    <t>7286735</t>
  </si>
  <si>
    <t>7288863</t>
  </si>
  <si>
    <t>7289291</t>
  </si>
  <si>
    <t>7290471</t>
  </si>
  <si>
    <t>7290695</t>
  </si>
  <si>
    <t>7290893</t>
  </si>
  <si>
    <t>7274152</t>
  </si>
  <si>
    <t>7276793</t>
  </si>
  <si>
    <t>7277023</t>
  </si>
  <si>
    <t>7278336</t>
  </si>
  <si>
    <t>7281793</t>
  </si>
  <si>
    <t>7285398</t>
  </si>
  <si>
    <t>7285539</t>
  </si>
  <si>
    <t>7404643</t>
  </si>
  <si>
    <t>7408198</t>
  </si>
  <si>
    <t>7270044</t>
  </si>
  <si>
    <t>7270234</t>
  </si>
  <si>
    <t>7271497</t>
  </si>
  <si>
    <t>7271836</t>
  </si>
  <si>
    <t>7271877</t>
  </si>
  <si>
    <t>7276595</t>
  </si>
  <si>
    <t>7280894</t>
  </si>
  <si>
    <t>7280944</t>
  </si>
  <si>
    <t>7281553</t>
  </si>
  <si>
    <t>7269319</t>
  </si>
  <si>
    <t>7271109</t>
  </si>
  <si>
    <t>7271232</t>
  </si>
  <si>
    <t>7273220</t>
  </si>
  <si>
    <t>7274780</t>
  </si>
  <si>
    <t>7292675</t>
  </si>
  <si>
    <t>7295199</t>
  </si>
  <si>
    <t>7295538</t>
  </si>
  <si>
    <t>7295579</t>
  </si>
  <si>
    <t>7295751</t>
  </si>
  <si>
    <t>7289879</t>
  </si>
  <si>
    <t>7289952</t>
  </si>
  <si>
    <t>7294366</t>
  </si>
  <si>
    <t>7295728</t>
  </si>
  <si>
    <t>7296668</t>
  </si>
  <si>
    <t>7296908</t>
  </si>
  <si>
    <t>7401409</t>
  </si>
  <si>
    <t>7401466</t>
  </si>
  <si>
    <t>7410699</t>
  </si>
  <si>
    <t>7442932</t>
  </si>
  <si>
    <t>7485899</t>
  </si>
  <si>
    <t>7285638</t>
  </si>
  <si>
    <t>7289028</t>
  </si>
  <si>
    <t>7319353</t>
  </si>
  <si>
    <t>7322845</t>
  </si>
  <si>
    <t>7324650</t>
  </si>
  <si>
    <t>7331358</t>
  </si>
  <si>
    <t>7464779</t>
  </si>
  <si>
    <t>7469810</t>
  </si>
  <si>
    <t>7522634</t>
  </si>
  <si>
    <t>7673031</t>
  </si>
  <si>
    <t>7674021</t>
  </si>
  <si>
    <t>7674815</t>
  </si>
  <si>
    <t>7674880</t>
  </si>
  <si>
    <t>7674914</t>
  </si>
  <si>
    <t>7676281</t>
  </si>
  <si>
    <t>7676513</t>
  </si>
  <si>
    <t>7291297</t>
  </si>
  <si>
    <t>7292188</t>
  </si>
  <si>
    <t>7293954</t>
  </si>
  <si>
    <t>7294903</t>
  </si>
  <si>
    <t>7295058</t>
  </si>
  <si>
    <t>7295124</t>
  </si>
  <si>
    <t>7333990</t>
  </si>
  <si>
    <t>7281744</t>
  </si>
  <si>
    <t>7282445</t>
  </si>
  <si>
    <t>7282890</t>
  </si>
  <si>
    <t>7284557</t>
  </si>
  <si>
    <t>7284987</t>
  </si>
  <si>
    <t>7285174</t>
  </si>
  <si>
    <t>7285380</t>
  </si>
  <si>
    <t>7288848</t>
  </si>
  <si>
    <t>7288871</t>
  </si>
  <si>
    <t>7275084</t>
  </si>
  <si>
    <t>7275142</t>
  </si>
  <si>
    <t>7278773</t>
  </si>
  <si>
    <t>7281819</t>
  </si>
  <si>
    <t>7283591</t>
  </si>
  <si>
    <t>7284359</t>
  </si>
  <si>
    <t>7285976</t>
  </si>
  <si>
    <t>7286198</t>
  </si>
  <si>
    <t>7286636</t>
  </si>
  <si>
    <t>7432149</t>
  </si>
  <si>
    <t>7436793</t>
  </si>
  <si>
    <t>7557630</t>
  </si>
  <si>
    <t>7575681</t>
  </si>
  <si>
    <t>7583834</t>
  </si>
  <si>
    <t>7587751</t>
  </si>
  <si>
    <t>7665565</t>
  </si>
  <si>
    <t>7486632</t>
  </si>
  <si>
    <t>7559537</t>
  </si>
  <si>
    <t>7592264</t>
  </si>
  <si>
    <t>7608888</t>
  </si>
  <si>
    <t>7673106</t>
  </si>
  <si>
    <t>7675440</t>
  </si>
  <si>
    <t>7676133</t>
  </si>
  <si>
    <t>7638034</t>
  </si>
  <si>
    <t>7640550</t>
  </si>
  <si>
    <t>7672801</t>
  </si>
  <si>
    <t>7673742</t>
  </si>
  <si>
    <t>7674013</t>
  </si>
  <si>
    <t>7674609</t>
  </si>
  <si>
    <t>7676489</t>
  </si>
  <si>
    <t>7677990</t>
  </si>
  <si>
    <t>7682453</t>
  </si>
  <si>
    <t>7454788</t>
  </si>
  <si>
    <t>7526700</t>
  </si>
  <si>
    <t>7289754</t>
  </si>
  <si>
    <t>7293699</t>
  </si>
  <si>
    <t>7293731</t>
  </si>
  <si>
    <t>7338734</t>
  </si>
  <si>
    <t>7347362</t>
  </si>
  <si>
    <t>7389109</t>
  </si>
  <si>
    <t>7400419</t>
  </si>
  <si>
    <t>7544125</t>
  </si>
  <si>
    <t>7638679</t>
  </si>
  <si>
    <t>7641558</t>
  </si>
  <si>
    <t>7495971</t>
  </si>
  <si>
    <t>7509805</t>
  </si>
  <si>
    <t>7513252</t>
  </si>
  <si>
    <t>7613391</t>
  </si>
  <si>
    <t>7290133</t>
  </si>
  <si>
    <t>7292352</t>
  </si>
  <si>
    <t>7292360</t>
  </si>
  <si>
    <t>7292998</t>
  </si>
  <si>
    <t>7293129</t>
  </si>
  <si>
    <t>7297351</t>
  </si>
  <si>
    <t>7301518</t>
  </si>
  <si>
    <t>7302896</t>
  </si>
  <si>
    <t>7312234</t>
  </si>
  <si>
    <t>7360423</t>
  </si>
  <si>
    <t>7378045</t>
  </si>
  <si>
    <t>7446610</t>
  </si>
  <si>
    <t>7455850</t>
  </si>
  <si>
    <t>7290653</t>
  </si>
  <si>
    <t>7291164</t>
  </si>
  <si>
    <t>7291578</t>
  </si>
  <si>
    <t>7624703</t>
  </si>
  <si>
    <t>7625510</t>
  </si>
  <si>
    <t>7663727</t>
  </si>
  <si>
    <t>7673163</t>
  </si>
  <si>
    <t>7673213</t>
  </si>
  <si>
    <t>7673270</t>
  </si>
  <si>
    <t>7673924</t>
  </si>
  <si>
    <t>7676182</t>
  </si>
  <si>
    <t>7437767</t>
  </si>
  <si>
    <t>7441371</t>
  </si>
  <si>
    <t>7446149</t>
  </si>
  <si>
    <t>7514888</t>
  </si>
  <si>
    <t>7523632</t>
  </si>
  <si>
    <t>7605405</t>
  </si>
  <si>
    <t>7608854</t>
  </si>
  <si>
    <t>7632557</t>
  </si>
  <si>
    <t>7294796</t>
  </si>
  <si>
    <t>7295066</t>
  </si>
  <si>
    <t>7347271</t>
  </si>
  <si>
    <t>7465537</t>
  </si>
  <si>
    <t>7489503</t>
  </si>
  <si>
    <t>7508633</t>
  </si>
  <si>
    <t>7647746</t>
  </si>
  <si>
    <t>7650336</t>
  </si>
  <si>
    <t>7329014</t>
  </si>
  <si>
    <t>7336084</t>
  </si>
  <si>
    <t>7411721</t>
  </si>
  <si>
    <t>7424682</t>
  </si>
  <si>
    <t>7429376</t>
  </si>
  <si>
    <t>7448855</t>
  </si>
  <si>
    <t>7596562</t>
  </si>
  <si>
    <t>7671332</t>
  </si>
  <si>
    <t>7635998</t>
  </si>
  <si>
    <t>7675002</t>
  </si>
  <si>
    <t>7419310</t>
  </si>
  <si>
    <t>7426760</t>
  </si>
  <si>
    <t>7461932</t>
  </si>
  <si>
    <t>7476468</t>
  </si>
  <si>
    <t>7496961</t>
  </si>
  <si>
    <t>7530736</t>
  </si>
  <si>
    <t>7536824</t>
  </si>
  <si>
    <t>7536899</t>
  </si>
  <si>
    <t>7543481</t>
  </si>
  <si>
    <t>7547136</t>
  </si>
  <si>
    <t>7551310</t>
  </si>
  <si>
    <t>7649684</t>
  </si>
  <si>
    <t>7661523</t>
  </si>
  <si>
    <t>7674757</t>
  </si>
  <si>
    <t>7291867</t>
  </si>
  <si>
    <t>7295637</t>
  </si>
  <si>
    <t>7296478</t>
  </si>
  <si>
    <t>7296528</t>
  </si>
  <si>
    <t>7676059</t>
  </si>
  <si>
    <t>7676190</t>
  </si>
  <si>
    <t>7680200</t>
  </si>
  <si>
    <t>7680234</t>
  </si>
  <si>
    <t>7680382</t>
  </si>
  <si>
    <t>7681687</t>
  </si>
  <si>
    <t>7682107</t>
  </si>
  <si>
    <t>7682404</t>
  </si>
  <si>
    <t>7683691</t>
  </si>
  <si>
    <t>7683717</t>
  </si>
  <si>
    <t>7683725</t>
  </si>
  <si>
    <t>7291792</t>
  </si>
  <si>
    <t>7672736</t>
  </si>
  <si>
    <t>7673247</t>
  </si>
  <si>
    <t>7673601</t>
  </si>
  <si>
    <t>7674153</t>
  </si>
  <si>
    <t>7674260</t>
  </si>
  <si>
    <t>7674385</t>
  </si>
  <si>
    <t>7695869</t>
  </si>
  <si>
    <t>7696081</t>
  </si>
  <si>
    <t>7696214</t>
  </si>
  <si>
    <t>7696396</t>
  </si>
  <si>
    <t>7682602</t>
  </si>
  <si>
    <t>7682610</t>
  </si>
  <si>
    <t>7683949</t>
  </si>
  <si>
    <t>7684012</t>
  </si>
  <si>
    <t>7684392</t>
  </si>
  <si>
    <t>7684608</t>
  </si>
  <si>
    <t>7678006</t>
  </si>
  <si>
    <t>7678436</t>
  </si>
  <si>
    <t>7695299</t>
  </si>
  <si>
    <t>7695380</t>
  </si>
  <si>
    <t>7696800</t>
  </si>
  <si>
    <t>7696867</t>
  </si>
  <si>
    <t>7698624</t>
  </si>
  <si>
    <t>7703671</t>
  </si>
  <si>
    <t>7706534</t>
  </si>
  <si>
    <t>7706849</t>
  </si>
  <si>
    <t>7707805</t>
  </si>
  <si>
    <t>7707938</t>
  </si>
  <si>
    <t>7711468</t>
  </si>
  <si>
    <t>7711641</t>
  </si>
  <si>
    <t>7712177</t>
  </si>
  <si>
    <t>7712318</t>
  </si>
  <si>
    <t>7685068</t>
  </si>
  <si>
    <t>7685167</t>
  </si>
  <si>
    <t>7292063</t>
  </si>
  <si>
    <t>7292204</t>
  </si>
  <si>
    <t>7292782</t>
  </si>
  <si>
    <t>7294275</t>
  </si>
  <si>
    <t>7297328</t>
  </si>
  <si>
    <t>7297526</t>
  </si>
  <si>
    <t>7455645</t>
  </si>
  <si>
    <t>7528672</t>
  </si>
  <si>
    <t>7533417</t>
  </si>
  <si>
    <t>7543226</t>
  </si>
  <si>
    <t>7572696</t>
  </si>
  <si>
    <t>7673254</t>
  </si>
  <si>
    <t>7388085</t>
  </si>
  <si>
    <t>7396070</t>
  </si>
  <si>
    <t>7291842</t>
  </si>
  <si>
    <t>7295405</t>
  </si>
  <si>
    <t>7295454</t>
  </si>
  <si>
    <t>7297542</t>
  </si>
  <si>
    <t>7697139</t>
  </si>
  <si>
    <t>7697469</t>
  </si>
  <si>
    <t>7697535</t>
  </si>
  <si>
    <t>7698749</t>
  </si>
  <si>
    <t>7699713</t>
  </si>
  <si>
    <t>7699762</t>
  </si>
  <si>
    <t>7699945</t>
  </si>
  <si>
    <t>7702814</t>
  </si>
  <si>
    <t>7704935</t>
  </si>
  <si>
    <t>7709488</t>
  </si>
  <si>
    <t>7709538</t>
  </si>
  <si>
    <t>7709801</t>
  </si>
  <si>
    <t>7408701</t>
  </si>
  <si>
    <t>7509920</t>
  </si>
  <si>
    <t>7514706</t>
  </si>
  <si>
    <t>7522576</t>
  </si>
  <si>
    <t>7525686</t>
  </si>
  <si>
    <t>7579592</t>
  </si>
  <si>
    <t>7593304</t>
  </si>
  <si>
    <t>7667645</t>
  </si>
  <si>
    <t>7673353</t>
  </si>
  <si>
    <t>7673403</t>
  </si>
  <si>
    <t>7695414</t>
  </si>
  <si>
    <t>7695836</t>
  </si>
  <si>
    <t>7696891</t>
  </si>
  <si>
    <t>7674740</t>
  </si>
  <si>
    <t>7674849</t>
  </si>
  <si>
    <t>7697584</t>
  </si>
  <si>
    <t>7715964</t>
  </si>
  <si>
    <t>7716103</t>
  </si>
  <si>
    <t>7716988</t>
  </si>
  <si>
    <t>7717358</t>
  </si>
  <si>
    <t>7679756</t>
  </si>
  <si>
    <t>7682503</t>
  </si>
  <si>
    <t>7682750</t>
  </si>
  <si>
    <t>7683022</t>
  </si>
  <si>
    <t>7684434</t>
  </si>
  <si>
    <t>7686850</t>
  </si>
  <si>
    <t>7687023</t>
  </si>
  <si>
    <t>7687072</t>
  </si>
  <si>
    <t>7681216</t>
  </si>
  <si>
    <t>7681786</t>
  </si>
  <si>
    <t>7682362</t>
  </si>
  <si>
    <t>7683915</t>
  </si>
  <si>
    <t>7697998</t>
  </si>
  <si>
    <t>7698178</t>
  </si>
  <si>
    <t>7698368</t>
  </si>
  <si>
    <t>7700172</t>
  </si>
  <si>
    <t>7700206</t>
  </si>
  <si>
    <t>7700305</t>
  </si>
  <si>
    <t>7700917</t>
  </si>
  <si>
    <t>7703218</t>
  </si>
  <si>
    <t>7706161</t>
  </si>
  <si>
    <t>7706419</t>
  </si>
  <si>
    <t>7706526</t>
  </si>
  <si>
    <t>7710114</t>
  </si>
  <si>
    <t>7710320</t>
  </si>
  <si>
    <t>7710338</t>
  </si>
  <si>
    <t>7714157</t>
  </si>
  <si>
    <t>7715287</t>
  </si>
  <si>
    <t>7715360</t>
  </si>
  <si>
    <t>7715394</t>
  </si>
  <si>
    <t>7698665</t>
  </si>
  <si>
    <t>7701295</t>
  </si>
  <si>
    <t>7702012</t>
  </si>
  <si>
    <t>7703945</t>
  </si>
  <si>
    <t>7708209</t>
  </si>
  <si>
    <t>7708571</t>
  </si>
  <si>
    <t>7708845</t>
  </si>
  <si>
    <t>7709397</t>
  </si>
  <si>
    <t>7712409</t>
  </si>
  <si>
    <t>7712532</t>
  </si>
  <si>
    <t>7679780</t>
  </si>
  <si>
    <t>7679822</t>
  </si>
  <si>
    <t>7680820</t>
  </si>
  <si>
    <t>7680911</t>
  </si>
  <si>
    <t>7684350</t>
  </si>
  <si>
    <t>7685837</t>
  </si>
  <si>
    <t>7688385</t>
  </si>
  <si>
    <t>7688740</t>
  </si>
  <si>
    <t>7689813</t>
  </si>
  <si>
    <t>7689839</t>
  </si>
  <si>
    <t>7690449</t>
  </si>
  <si>
    <t>7691140</t>
  </si>
  <si>
    <t>7691397</t>
  </si>
  <si>
    <t>7691694</t>
  </si>
  <si>
    <t>7692320</t>
  </si>
  <si>
    <t>7692387</t>
  </si>
  <si>
    <t>7692619</t>
  </si>
  <si>
    <t>7692841</t>
  </si>
  <si>
    <t>7693161</t>
  </si>
  <si>
    <t>7695505</t>
  </si>
  <si>
    <t>7712862</t>
  </si>
  <si>
    <t>7714116</t>
  </si>
  <si>
    <t>7677040</t>
  </si>
  <si>
    <t>7677545</t>
  </si>
  <si>
    <t>7677834</t>
  </si>
  <si>
    <t>7677917</t>
  </si>
  <si>
    <t>7694235</t>
  </si>
  <si>
    <t>7679681</t>
  </si>
  <si>
    <t>7679749</t>
  </si>
  <si>
    <t>7681059</t>
  </si>
  <si>
    <t>7681703</t>
  </si>
  <si>
    <t>7681935</t>
  </si>
  <si>
    <t>7682099</t>
  </si>
  <si>
    <t>7684335</t>
  </si>
  <si>
    <t>7684509</t>
  </si>
  <si>
    <t>7686918</t>
  </si>
  <si>
    <t>7685274</t>
  </si>
  <si>
    <t>7685456</t>
  </si>
  <si>
    <t>7685589</t>
  </si>
  <si>
    <t>7716202</t>
  </si>
  <si>
    <t>7716236</t>
  </si>
  <si>
    <t>7716699</t>
  </si>
  <si>
    <t>7716871</t>
  </si>
  <si>
    <t>7677982</t>
  </si>
  <si>
    <t>7678055</t>
  </si>
  <si>
    <t>7678303</t>
  </si>
  <si>
    <t>7686439</t>
  </si>
  <si>
    <t>7686728</t>
  </si>
  <si>
    <t>7690019</t>
  </si>
  <si>
    <t>7690027</t>
  </si>
  <si>
    <t>7690159</t>
  </si>
  <si>
    <t>7685720</t>
  </si>
  <si>
    <t>7695901</t>
  </si>
  <si>
    <t>7695927</t>
  </si>
  <si>
    <t>7674989</t>
  </si>
  <si>
    <t>7675366</t>
  </si>
  <si>
    <t>7675739</t>
  </si>
  <si>
    <t>7676216</t>
  </si>
  <si>
    <t>7678063</t>
  </si>
  <si>
    <t>7679863</t>
  </si>
  <si>
    <t>7682917</t>
  </si>
  <si>
    <t>7685290</t>
  </si>
  <si>
    <t>7685498</t>
  </si>
  <si>
    <t>7686504</t>
  </si>
  <si>
    <t>7688302</t>
  </si>
  <si>
    <t>7688427</t>
  </si>
  <si>
    <t>7689532</t>
  </si>
  <si>
    <t>7689557</t>
  </si>
  <si>
    <t>7687221</t>
  </si>
  <si>
    <t>7687296</t>
  </si>
  <si>
    <t>7687353</t>
  </si>
  <si>
    <t>7689078</t>
  </si>
  <si>
    <t>7691041</t>
  </si>
  <si>
    <t>7685597</t>
  </si>
  <si>
    <t>7685712</t>
  </si>
  <si>
    <t>7686611</t>
  </si>
  <si>
    <t>7686785</t>
  </si>
  <si>
    <t>7690290</t>
  </si>
  <si>
    <t>7691389</t>
  </si>
  <si>
    <t>7694870</t>
  </si>
  <si>
    <t>7694888</t>
  </si>
  <si>
    <t>7695372</t>
  </si>
  <si>
    <t>7697147</t>
  </si>
  <si>
    <t>7698962</t>
  </si>
  <si>
    <t>7687643</t>
  </si>
  <si>
    <t>7691777</t>
  </si>
  <si>
    <t>7692171</t>
  </si>
  <si>
    <t>7692874</t>
  </si>
  <si>
    <t>7692973</t>
  </si>
  <si>
    <t>7694326</t>
  </si>
  <si>
    <t>7695158</t>
  </si>
  <si>
    <t>7695323</t>
  </si>
  <si>
    <t>7695455</t>
  </si>
  <si>
    <t>7677453</t>
  </si>
  <si>
    <t>7677461</t>
  </si>
  <si>
    <t>7677743</t>
  </si>
  <si>
    <t>7696651</t>
  </si>
  <si>
    <t>7696735</t>
  </si>
  <si>
    <t>7697337</t>
  </si>
  <si>
    <t>7688658</t>
  </si>
  <si>
    <t>7670631</t>
  </si>
  <si>
    <t>7675036</t>
  </si>
  <si>
    <t>7675531</t>
  </si>
  <si>
    <t>7675796</t>
  </si>
  <si>
    <t>7680119</t>
  </si>
  <si>
    <t>7680481</t>
  </si>
  <si>
    <t>7680499</t>
  </si>
  <si>
    <t>7681018</t>
  </si>
  <si>
    <t>7681190</t>
  </si>
  <si>
    <t>7683105</t>
  </si>
  <si>
    <t>7683170</t>
  </si>
  <si>
    <t>7683261</t>
  </si>
  <si>
    <t>7683592</t>
  </si>
  <si>
    <t>7693906</t>
  </si>
  <si>
    <t>7676455</t>
  </si>
  <si>
    <t>7676877</t>
  </si>
  <si>
    <t>7689649</t>
  </si>
  <si>
    <t>7692213</t>
  </si>
  <si>
    <t>7692304</t>
  </si>
  <si>
    <t>7693450</t>
  </si>
  <si>
    <t>7693567</t>
  </si>
  <si>
    <t>7682115</t>
  </si>
  <si>
    <t>7682164</t>
  </si>
  <si>
    <t>7682172</t>
  </si>
  <si>
    <t>7685134</t>
  </si>
  <si>
    <t>7687718</t>
  </si>
  <si>
    <t>7687742</t>
  </si>
  <si>
    <t>7687965</t>
  </si>
  <si>
    <t>7689300</t>
  </si>
  <si>
    <t>7689326</t>
  </si>
  <si>
    <t>7691272</t>
  </si>
  <si>
    <t>7691835</t>
  </si>
  <si>
    <t>7689037</t>
  </si>
  <si>
    <t>7689953</t>
  </si>
  <si>
    <t>7691876</t>
  </si>
  <si>
    <t>7693237</t>
  </si>
  <si>
    <t>7693252</t>
  </si>
  <si>
    <t>7693369</t>
  </si>
  <si>
    <t>7695653</t>
  </si>
  <si>
    <t>7696115</t>
  </si>
  <si>
    <t>7696446</t>
  </si>
  <si>
    <t>7697790</t>
  </si>
  <si>
    <t>7705684</t>
  </si>
  <si>
    <t>7705692</t>
  </si>
  <si>
    <t>7708001</t>
  </si>
  <si>
    <t>7708399</t>
  </si>
  <si>
    <t>7708860</t>
  </si>
  <si>
    <t>7709033</t>
  </si>
  <si>
    <t>7676943</t>
  </si>
  <si>
    <t>7676968</t>
  </si>
  <si>
    <t>7678311</t>
  </si>
  <si>
    <t>7678329</t>
  </si>
  <si>
    <t>7678733</t>
  </si>
  <si>
    <t>7678972</t>
  </si>
  <si>
    <t>7679988</t>
  </si>
  <si>
    <t>7680010</t>
  </si>
  <si>
    <t>7680739</t>
  </si>
  <si>
    <t>7683048</t>
  </si>
  <si>
    <t>7683709</t>
  </si>
  <si>
    <t>7683840</t>
  </si>
  <si>
    <t>7689011</t>
  </si>
  <si>
    <t>7689029</t>
  </si>
  <si>
    <t>7690571</t>
  </si>
  <si>
    <t>7690589</t>
  </si>
  <si>
    <t>7711930</t>
  </si>
  <si>
    <t>7712326</t>
  </si>
  <si>
    <t>7712763</t>
  </si>
  <si>
    <t>7712789</t>
  </si>
  <si>
    <t>7719115</t>
  </si>
  <si>
    <t>7719289</t>
  </si>
  <si>
    <t>7719974</t>
  </si>
  <si>
    <t>7722952</t>
  </si>
  <si>
    <t>7723307</t>
  </si>
  <si>
    <t>7723455</t>
  </si>
  <si>
    <t>7723711</t>
  </si>
  <si>
    <t>7726698</t>
  </si>
  <si>
    <t>7728637</t>
  </si>
  <si>
    <t>7728991</t>
  </si>
  <si>
    <t>7729064</t>
  </si>
  <si>
    <t>7729221</t>
  </si>
  <si>
    <t>7691975</t>
  </si>
  <si>
    <t>7693930</t>
  </si>
  <si>
    <t>7695588</t>
  </si>
  <si>
    <t>7686801</t>
  </si>
  <si>
    <t>7687213</t>
  </si>
  <si>
    <t>7687577</t>
  </si>
  <si>
    <t>7688088</t>
  </si>
  <si>
    <t>7688120</t>
  </si>
  <si>
    <t>7691553</t>
  </si>
  <si>
    <t>7716939</t>
  </si>
  <si>
    <t>7717002</t>
  </si>
  <si>
    <t>7717754</t>
  </si>
  <si>
    <t>7718125</t>
  </si>
  <si>
    <t>7718273</t>
  </si>
  <si>
    <t>7718398</t>
  </si>
  <si>
    <t>7720832</t>
  </si>
  <si>
    <t>7691025</t>
  </si>
  <si>
    <t>7693690</t>
  </si>
  <si>
    <t>7693872</t>
  </si>
  <si>
    <t>7694003</t>
  </si>
  <si>
    <t>7694110</t>
  </si>
  <si>
    <t>7694268</t>
  </si>
  <si>
    <t>7696495</t>
  </si>
  <si>
    <t>7696966</t>
  </si>
  <si>
    <t>7697014</t>
  </si>
  <si>
    <t>7698087</t>
  </si>
  <si>
    <t>7698301</t>
  </si>
  <si>
    <t>7698707</t>
  </si>
  <si>
    <t>7705734</t>
  </si>
  <si>
    <t>7706146</t>
  </si>
  <si>
    <t>7706641</t>
  </si>
  <si>
    <t>7707086</t>
  </si>
  <si>
    <t>7729817</t>
  </si>
  <si>
    <t>7732290</t>
  </si>
  <si>
    <t>7732316</t>
  </si>
  <si>
    <t>7732647</t>
  </si>
  <si>
    <t>7736259</t>
  </si>
  <si>
    <t>7736275</t>
  </si>
  <si>
    <t>7736564</t>
  </si>
  <si>
    <t>7736978</t>
  </si>
  <si>
    <t>7697626</t>
  </si>
  <si>
    <t>7697691</t>
  </si>
  <si>
    <t>7697774</t>
  </si>
  <si>
    <t>7702293</t>
  </si>
  <si>
    <t>7704547</t>
  </si>
  <si>
    <t>7705346</t>
  </si>
  <si>
    <t>7705429</t>
  </si>
  <si>
    <t>7705437</t>
  </si>
  <si>
    <t>7721046</t>
  </si>
  <si>
    <t>7721103</t>
  </si>
  <si>
    <t>7725823</t>
  </si>
  <si>
    <t>7725963</t>
  </si>
  <si>
    <t>7726011</t>
  </si>
  <si>
    <t>7726086</t>
  </si>
  <si>
    <t>7728033</t>
  </si>
  <si>
    <t>7728041</t>
  </si>
  <si>
    <t>7728447</t>
  </si>
  <si>
    <t>7728496</t>
  </si>
  <si>
    <t>7729494</t>
  </si>
  <si>
    <t>7729528</t>
  </si>
  <si>
    <t>7730708</t>
  </si>
  <si>
    <t>7730732</t>
  </si>
  <si>
    <t>7730989</t>
  </si>
  <si>
    <t>7731102</t>
  </si>
  <si>
    <t>7709199</t>
  </si>
  <si>
    <t>7710064</t>
  </si>
  <si>
    <t>7710262</t>
  </si>
  <si>
    <t>7710676</t>
  </si>
  <si>
    <t>7739329</t>
  </si>
  <si>
    <t>7739584</t>
  </si>
  <si>
    <t>7739592</t>
  </si>
  <si>
    <t>7739675</t>
  </si>
  <si>
    <t>7743263</t>
  </si>
  <si>
    <t>7744030</t>
  </si>
  <si>
    <t>7744196</t>
  </si>
  <si>
    <t>7747678</t>
  </si>
  <si>
    <t>7747801</t>
  </si>
  <si>
    <t>7748577</t>
  </si>
  <si>
    <t>7748627</t>
  </si>
  <si>
    <t>7751365</t>
  </si>
  <si>
    <t>7700495</t>
  </si>
  <si>
    <t>7700719</t>
  </si>
  <si>
    <t>7701477</t>
  </si>
  <si>
    <t>7707128</t>
  </si>
  <si>
    <t>7707136</t>
  </si>
  <si>
    <t>7710809</t>
  </si>
  <si>
    <t>7712912</t>
  </si>
  <si>
    <t>7713449</t>
  </si>
  <si>
    <t>7713480</t>
  </si>
  <si>
    <t>7713969</t>
  </si>
  <si>
    <t>7717184</t>
  </si>
  <si>
    <t>7718687</t>
  </si>
  <si>
    <t>7718711</t>
  </si>
  <si>
    <t>7719073</t>
  </si>
  <si>
    <t>7719255</t>
  </si>
  <si>
    <t>7719438</t>
  </si>
  <si>
    <t>7707755</t>
  </si>
  <si>
    <t>7707979</t>
  </si>
  <si>
    <t>7711815</t>
  </si>
  <si>
    <t>7715634</t>
  </si>
  <si>
    <t>7716319</t>
  </si>
  <si>
    <t>7716343</t>
  </si>
  <si>
    <t>7716673</t>
  </si>
  <si>
    <t>7717408</t>
  </si>
  <si>
    <t>7717606</t>
  </si>
  <si>
    <t>7720659</t>
  </si>
  <si>
    <t>7720824</t>
  </si>
  <si>
    <t>7723943</t>
  </si>
  <si>
    <t>7724669</t>
  </si>
  <si>
    <t>7725260</t>
  </si>
  <si>
    <t>7725658</t>
  </si>
  <si>
    <t>7726888</t>
  </si>
  <si>
    <t>7734080</t>
  </si>
  <si>
    <t>7734429</t>
  </si>
  <si>
    <t>7735087</t>
  </si>
  <si>
    <t>7735855</t>
  </si>
  <si>
    <t>7740301</t>
  </si>
  <si>
    <t>7740558</t>
  </si>
  <si>
    <t>7740780</t>
  </si>
  <si>
    <t>7741028</t>
  </si>
  <si>
    <t>7744774</t>
  </si>
  <si>
    <t>7745490</t>
  </si>
  <si>
    <t>7750318</t>
  </si>
  <si>
    <t>7750342</t>
  </si>
  <si>
    <t>7754153</t>
  </si>
  <si>
    <t>7754385</t>
  </si>
  <si>
    <t>7754864</t>
  </si>
  <si>
    <t>7754914</t>
  </si>
  <si>
    <t>7751647</t>
  </si>
  <si>
    <t>7751803</t>
  </si>
  <si>
    <t>7751944</t>
  </si>
  <si>
    <t>7756968</t>
  </si>
  <si>
    <t>7757107</t>
  </si>
  <si>
    <t>7757305</t>
  </si>
  <si>
    <t>7759517</t>
  </si>
  <si>
    <t>7760341</t>
  </si>
  <si>
    <t>7763261</t>
  </si>
  <si>
    <t>7766645</t>
  </si>
  <si>
    <t>7767189</t>
  </si>
  <si>
    <t>7767197</t>
  </si>
  <si>
    <t>7767247</t>
  </si>
  <si>
    <t>7770530</t>
  </si>
  <si>
    <t>7770795</t>
  </si>
  <si>
    <t>7771058</t>
  </si>
  <si>
    <t>7719719</t>
  </si>
  <si>
    <t>7719909</t>
  </si>
  <si>
    <t>7721392</t>
  </si>
  <si>
    <t>7721475</t>
  </si>
  <si>
    <t>7722408</t>
  </si>
  <si>
    <t>7722879</t>
  </si>
  <si>
    <t>7726201</t>
  </si>
  <si>
    <t>7726235</t>
  </si>
  <si>
    <t>7729718</t>
  </si>
  <si>
    <t>7731334</t>
  </si>
  <si>
    <t>7731730</t>
  </si>
  <si>
    <t>7731896</t>
  </si>
  <si>
    <t>7731995</t>
  </si>
  <si>
    <t>7735913</t>
  </si>
  <si>
    <t>7735947</t>
  </si>
  <si>
    <t>7736036</t>
  </si>
  <si>
    <t>7727407</t>
  </si>
  <si>
    <t>7727530</t>
  </si>
  <si>
    <t>7729908</t>
  </si>
  <si>
    <t>7730427</t>
  </si>
  <si>
    <t>7733140</t>
  </si>
  <si>
    <t>7733272</t>
  </si>
  <si>
    <t>7733975</t>
  </si>
  <si>
    <t>7737232</t>
  </si>
  <si>
    <t>7738149</t>
  </si>
  <si>
    <t>7738412</t>
  </si>
  <si>
    <t>7738834</t>
  </si>
  <si>
    <t>7744204</t>
  </si>
  <si>
    <t>7744212</t>
  </si>
  <si>
    <t>7768963</t>
  </si>
  <si>
    <t>7771587</t>
  </si>
  <si>
    <t>7697600</t>
  </si>
  <si>
    <t>7757818</t>
  </si>
  <si>
    <t>7758378</t>
  </si>
  <si>
    <t>7758485</t>
  </si>
  <si>
    <t>7758774</t>
  </si>
  <si>
    <t>7759335</t>
  </si>
  <si>
    <t>7759384</t>
  </si>
  <si>
    <t>7762073</t>
  </si>
  <si>
    <t>7762297</t>
  </si>
  <si>
    <t>7762388</t>
  </si>
  <si>
    <t>7762644</t>
  </si>
  <si>
    <t>7764541</t>
  </si>
  <si>
    <t>7765399</t>
  </si>
  <si>
    <t>7765696</t>
  </si>
  <si>
    <t>7766561</t>
  </si>
  <si>
    <t>7748684</t>
  </si>
  <si>
    <t>7748734</t>
  </si>
  <si>
    <t>7748759</t>
  </si>
  <si>
    <t>7750284</t>
  </si>
  <si>
    <t>7753445</t>
  </si>
  <si>
    <t>7753783</t>
  </si>
  <si>
    <t>7753866</t>
  </si>
  <si>
    <t>7753940</t>
  </si>
  <si>
    <t>7757461</t>
  </si>
  <si>
    <t>7757529</t>
  </si>
  <si>
    <t>7757594</t>
  </si>
  <si>
    <t>7760358</t>
  </si>
  <si>
    <t>7760499</t>
  </si>
  <si>
    <t>7761844</t>
  </si>
  <si>
    <t>7761935</t>
  </si>
  <si>
    <t>7763485</t>
  </si>
  <si>
    <t>7763584</t>
  </si>
  <si>
    <t>7764319</t>
  </si>
  <si>
    <t>7768021</t>
  </si>
  <si>
    <t>7768062</t>
  </si>
  <si>
    <t>7768435</t>
  </si>
  <si>
    <t>7768617</t>
  </si>
  <si>
    <t>7771256</t>
  </si>
  <si>
    <t>7700362</t>
  </si>
  <si>
    <t>7701410</t>
  </si>
  <si>
    <t>7701469</t>
  </si>
  <si>
    <t>7726706</t>
  </si>
  <si>
    <t>7726862</t>
  </si>
  <si>
    <t>7727910</t>
  </si>
  <si>
    <t>7728900</t>
  </si>
  <si>
    <t>7699804</t>
  </si>
  <si>
    <t>7699812</t>
  </si>
  <si>
    <t>7700271</t>
  </si>
  <si>
    <t>7704570</t>
  </si>
  <si>
    <t>7771181</t>
  </si>
  <si>
    <t>7698954</t>
  </si>
  <si>
    <t>7699275</t>
  </si>
  <si>
    <t>7700123</t>
  </si>
  <si>
    <t>7702947</t>
  </si>
  <si>
    <t>7703937</t>
  </si>
  <si>
    <t>7704109</t>
  </si>
  <si>
    <t>7704711</t>
  </si>
  <si>
    <t>7708589</t>
  </si>
  <si>
    <t>7708639</t>
  </si>
  <si>
    <t>7709272</t>
  </si>
  <si>
    <t>7709751</t>
  </si>
  <si>
    <t>7713415</t>
  </si>
  <si>
    <t>7713993</t>
  </si>
  <si>
    <t>7714488</t>
  </si>
  <si>
    <t>7714538</t>
  </si>
  <si>
    <t>7704737</t>
  </si>
  <si>
    <t>7705791</t>
  </si>
  <si>
    <t>7706443</t>
  </si>
  <si>
    <t>7708423</t>
  </si>
  <si>
    <t>7709371</t>
  </si>
  <si>
    <t>7710296</t>
  </si>
  <si>
    <t>7716590</t>
  </si>
  <si>
    <t>7716798</t>
  </si>
  <si>
    <t>7717598</t>
  </si>
  <si>
    <t>7720907</t>
  </si>
  <si>
    <t>7721376</t>
  </si>
  <si>
    <t>7724016</t>
  </si>
  <si>
    <t>7724230</t>
  </si>
  <si>
    <t>7705585</t>
  </si>
  <si>
    <t>7705668</t>
  </si>
  <si>
    <t>7706047</t>
  </si>
  <si>
    <t>7716913</t>
  </si>
  <si>
    <t>7717069</t>
  </si>
  <si>
    <t>7718901</t>
  </si>
  <si>
    <t>7718968</t>
  </si>
  <si>
    <t>7719560</t>
  </si>
  <si>
    <t>7719636</t>
  </si>
  <si>
    <t>7721632</t>
  </si>
  <si>
    <t>7721848</t>
  </si>
  <si>
    <t>7722150</t>
  </si>
  <si>
    <t>7720626</t>
  </si>
  <si>
    <t>7720683</t>
  </si>
  <si>
    <t>7720857</t>
  </si>
  <si>
    <t>7720998</t>
  </si>
  <si>
    <t>7722630</t>
  </si>
  <si>
    <t>7723695</t>
  </si>
  <si>
    <t>7724156</t>
  </si>
  <si>
    <t>7707011</t>
  </si>
  <si>
    <t>7710056</t>
  </si>
  <si>
    <t>7710239</t>
  </si>
  <si>
    <t>7710270</t>
  </si>
  <si>
    <t>7710668</t>
  </si>
  <si>
    <t>7714645</t>
  </si>
  <si>
    <t>7715071</t>
  </si>
  <si>
    <t>7717093</t>
  </si>
  <si>
    <t>7717523</t>
  </si>
  <si>
    <t>7720055</t>
  </si>
  <si>
    <t>7720220</t>
  </si>
  <si>
    <t>7720329</t>
  </si>
  <si>
    <t>7720345</t>
  </si>
  <si>
    <t>7722275</t>
  </si>
  <si>
    <t>7722291</t>
  </si>
  <si>
    <t>7722309</t>
  </si>
  <si>
    <t>7698293</t>
  </si>
  <si>
    <t>7698418</t>
  </si>
  <si>
    <t>7698947</t>
  </si>
  <si>
    <t>7701873</t>
  </si>
  <si>
    <t>7710882</t>
  </si>
  <si>
    <t>7710916</t>
  </si>
  <si>
    <t>7710965</t>
  </si>
  <si>
    <t>7710981</t>
  </si>
  <si>
    <t>7715600</t>
  </si>
  <si>
    <t>7715626</t>
  </si>
  <si>
    <t>7717929</t>
  </si>
  <si>
    <t>7718646</t>
  </si>
  <si>
    <t>7769136</t>
  </si>
  <si>
    <t>7769433</t>
  </si>
  <si>
    <t>7769649</t>
  </si>
  <si>
    <t>7702194</t>
  </si>
  <si>
    <t>7724875</t>
  </si>
  <si>
    <t>7730195</t>
  </si>
  <si>
    <t>7730294</t>
  </si>
  <si>
    <t>7730724</t>
  </si>
  <si>
    <t>7730773</t>
  </si>
  <si>
    <t>7697493</t>
  </si>
  <si>
    <t>7697824</t>
  </si>
  <si>
    <t>7700990</t>
  </si>
  <si>
    <t>7701030</t>
  </si>
  <si>
    <t>7701154</t>
  </si>
  <si>
    <t>7701287</t>
  </si>
  <si>
    <t>7708092</t>
  </si>
  <si>
    <t>7708183</t>
  </si>
  <si>
    <t>7711476</t>
  </si>
  <si>
    <t>7713365</t>
  </si>
  <si>
    <t>7719677</t>
  </si>
  <si>
    <t>7719966</t>
  </si>
  <si>
    <t>7720295</t>
  </si>
  <si>
    <t>7725625</t>
  </si>
  <si>
    <t>7726250</t>
  </si>
  <si>
    <t>7726938</t>
  </si>
  <si>
    <t>7727159</t>
  </si>
  <si>
    <t>7719404</t>
  </si>
  <si>
    <t>7719529</t>
  </si>
  <si>
    <t>7722663</t>
  </si>
  <si>
    <t>7723331</t>
  </si>
  <si>
    <t>7725997</t>
  </si>
  <si>
    <t>7726060</t>
  </si>
  <si>
    <t>7726508</t>
  </si>
  <si>
    <t>7726714</t>
  </si>
  <si>
    <t>7729338</t>
  </si>
  <si>
    <t>7729957</t>
  </si>
  <si>
    <t>7722374</t>
  </si>
  <si>
    <t>7722390</t>
  </si>
  <si>
    <t>7722473</t>
  </si>
  <si>
    <t>7729452</t>
  </si>
  <si>
    <t>7729486</t>
  </si>
  <si>
    <t>7730062</t>
  </si>
  <si>
    <t>7730138</t>
  </si>
  <si>
    <t>7696404</t>
  </si>
  <si>
    <t>7696693</t>
  </si>
  <si>
    <t>7697006</t>
  </si>
  <si>
    <t>7721004</t>
  </si>
  <si>
    <t>7721327</t>
  </si>
  <si>
    <t>7721442</t>
  </si>
  <si>
    <t>7725245</t>
  </si>
  <si>
    <t>7726292</t>
  </si>
  <si>
    <t>7698103</t>
  </si>
  <si>
    <t>7702558</t>
  </si>
  <si>
    <t>7702640</t>
  </si>
  <si>
    <t>7707383</t>
  </si>
  <si>
    <t>7707573</t>
  </si>
  <si>
    <t>7707995</t>
  </si>
  <si>
    <t>7711286</t>
  </si>
  <si>
    <t>7712201</t>
  </si>
  <si>
    <t>7712292</t>
  </si>
  <si>
    <t>7712458</t>
  </si>
  <si>
    <t>7716079</t>
  </si>
  <si>
    <t>7716251</t>
  </si>
  <si>
    <t>7716418</t>
  </si>
  <si>
    <t>7720949</t>
  </si>
  <si>
    <t>7720980</t>
  </si>
  <si>
    <t>7722739</t>
  </si>
  <si>
    <t>7723166</t>
  </si>
  <si>
    <t>7736150</t>
  </si>
  <si>
    <t>7738883</t>
  </si>
  <si>
    <t>7738990</t>
  </si>
  <si>
    <t>7741077</t>
  </si>
  <si>
    <t>7741598</t>
  </si>
  <si>
    <t>7742893</t>
  </si>
  <si>
    <t>7743057</t>
  </si>
  <si>
    <t>7745953</t>
  </si>
  <si>
    <t>7746431</t>
  </si>
  <si>
    <t>7746514</t>
  </si>
  <si>
    <t>7746605</t>
  </si>
  <si>
    <t>7750532</t>
  </si>
  <si>
    <t>7751019</t>
  </si>
  <si>
    <t>7751134</t>
  </si>
  <si>
    <t>7751167</t>
  </si>
  <si>
    <t>7755747</t>
  </si>
  <si>
    <t>7730112</t>
  </si>
  <si>
    <t>7730179</t>
  </si>
  <si>
    <t>7732720</t>
  </si>
  <si>
    <t>7733090</t>
  </si>
  <si>
    <t>7733124</t>
  </si>
  <si>
    <t>7737471</t>
  </si>
  <si>
    <t>7737828</t>
  </si>
  <si>
    <t>7697121</t>
  </si>
  <si>
    <t>7700347</t>
  </si>
  <si>
    <t>7700792</t>
  </si>
  <si>
    <t>7700834</t>
  </si>
  <si>
    <t>7700859</t>
  </si>
  <si>
    <t>7706625</t>
  </si>
  <si>
    <t>7706658</t>
  </si>
  <si>
    <t>7706831</t>
  </si>
  <si>
    <t>7707144</t>
  </si>
  <si>
    <t>7701428</t>
  </si>
  <si>
    <t>7701923</t>
  </si>
  <si>
    <t>7701964</t>
  </si>
  <si>
    <t>7703986</t>
  </si>
  <si>
    <t>7708274</t>
  </si>
  <si>
    <t>7713431</t>
  </si>
  <si>
    <t>7713522</t>
  </si>
  <si>
    <t>7714405</t>
  </si>
  <si>
    <t>7715006</t>
  </si>
  <si>
    <t>7720485</t>
  </si>
  <si>
    <t>7721145</t>
  </si>
  <si>
    <t>7721236</t>
  </si>
  <si>
    <t>7738446</t>
  </si>
  <si>
    <t>7738545</t>
  </si>
  <si>
    <t>7739139</t>
  </si>
  <si>
    <t>7740319</t>
  </si>
  <si>
    <t>7723349</t>
  </si>
  <si>
    <t>7723356</t>
  </si>
  <si>
    <t>7724255</t>
  </si>
  <si>
    <t>7724487</t>
  </si>
  <si>
    <t>7724503</t>
  </si>
  <si>
    <t>7721459</t>
  </si>
  <si>
    <t>7723968</t>
  </si>
  <si>
    <t>7724032</t>
  </si>
  <si>
    <t>7724677</t>
  </si>
  <si>
    <t>7725724</t>
  </si>
  <si>
    <t>7727357</t>
  </si>
  <si>
    <t>7727431</t>
  </si>
  <si>
    <t>7731599</t>
  </si>
  <si>
    <t>7731615</t>
  </si>
  <si>
    <t>7731755</t>
  </si>
  <si>
    <t>7719917</t>
  </si>
  <si>
    <t>7710452</t>
  </si>
  <si>
    <t>7711211</t>
  </si>
  <si>
    <t>7718323</t>
  </si>
  <si>
    <t>7718364</t>
  </si>
  <si>
    <t>7719057</t>
  </si>
  <si>
    <t>7719487</t>
  </si>
  <si>
    <t>7721640</t>
  </si>
  <si>
    <t>7722002</t>
  </si>
  <si>
    <t>7722184</t>
  </si>
  <si>
    <t>7734593</t>
  </si>
  <si>
    <t>7735715</t>
  </si>
  <si>
    <t>7736085</t>
  </si>
  <si>
    <t>7736374</t>
  </si>
  <si>
    <t>7739857</t>
  </si>
  <si>
    <t>7739923</t>
  </si>
  <si>
    <t>7740095</t>
  </si>
  <si>
    <t>7755978</t>
  </si>
  <si>
    <t>7756182</t>
  </si>
  <si>
    <t>7756281</t>
  </si>
  <si>
    <t>7762651</t>
  </si>
  <si>
    <t>7763006</t>
  </si>
  <si>
    <t>7723364</t>
  </si>
  <si>
    <t>7723844</t>
  </si>
  <si>
    <t>7724750</t>
  </si>
  <si>
    <t>7724966</t>
  </si>
  <si>
    <t>7725153</t>
  </si>
  <si>
    <t>7721764</t>
  </si>
  <si>
    <t>7722069</t>
  </si>
  <si>
    <t>7722465</t>
  </si>
  <si>
    <t>7724776</t>
  </si>
  <si>
    <t>7724800</t>
  </si>
  <si>
    <t>7725799</t>
  </si>
  <si>
    <t>7741382</t>
  </si>
  <si>
    <t>7771975</t>
  </si>
  <si>
    <t>7774193</t>
  </si>
  <si>
    <t>7774532</t>
  </si>
  <si>
    <t>7775075</t>
  </si>
  <si>
    <t>7782758</t>
  </si>
  <si>
    <t>7783541</t>
  </si>
  <si>
    <t>7783715</t>
  </si>
  <si>
    <t>7784101</t>
  </si>
  <si>
    <t>7788383</t>
  </si>
  <si>
    <t>7788441</t>
  </si>
  <si>
    <t>7788532</t>
  </si>
  <si>
    <t>7789126</t>
  </si>
  <si>
    <t>7791049</t>
  </si>
  <si>
    <t>7791056</t>
  </si>
  <si>
    <t>7791163</t>
  </si>
  <si>
    <t>7720386</t>
  </si>
  <si>
    <t>7721137</t>
  </si>
  <si>
    <t>7721418</t>
  </si>
  <si>
    <t>7723612</t>
  </si>
  <si>
    <t>7725039</t>
  </si>
  <si>
    <t>7725278</t>
  </si>
  <si>
    <t>7726722</t>
  </si>
  <si>
    <t>7727290</t>
  </si>
  <si>
    <t>7730757</t>
  </si>
  <si>
    <t>7730856</t>
  </si>
  <si>
    <t>7730997</t>
  </si>
  <si>
    <t>7731342</t>
  </si>
  <si>
    <t>7733405</t>
  </si>
  <si>
    <t>7733660</t>
  </si>
  <si>
    <t>7734395</t>
  </si>
  <si>
    <t>7737935</t>
  </si>
  <si>
    <t>7739527</t>
  </si>
  <si>
    <t>7796980</t>
  </si>
  <si>
    <t>7797004</t>
  </si>
  <si>
    <t>7797079</t>
  </si>
  <si>
    <t>7800220</t>
  </si>
  <si>
    <t>7800303</t>
  </si>
  <si>
    <t>7800386</t>
  </si>
  <si>
    <t>7800410</t>
  </si>
  <si>
    <t>7732787</t>
  </si>
  <si>
    <t>7733280</t>
  </si>
  <si>
    <t>7733447</t>
  </si>
  <si>
    <t>7736507</t>
  </si>
  <si>
    <t>7736531</t>
  </si>
  <si>
    <t>7736739</t>
  </si>
  <si>
    <t>7736861</t>
  </si>
  <si>
    <t>7739261</t>
  </si>
  <si>
    <t>7791437</t>
  </si>
  <si>
    <t>7792898</t>
  </si>
  <si>
    <t>7793060</t>
  </si>
  <si>
    <t>7793102</t>
  </si>
  <si>
    <t>7738024</t>
  </si>
  <si>
    <t>7738057</t>
  </si>
  <si>
    <t>7775687</t>
  </si>
  <si>
    <t>7776073</t>
  </si>
  <si>
    <t>7776180</t>
  </si>
  <si>
    <t>7777030</t>
  </si>
  <si>
    <t>7777246</t>
  </si>
  <si>
    <t>7777337</t>
  </si>
  <si>
    <t>7779903</t>
  </si>
  <si>
    <t>7779929</t>
  </si>
  <si>
    <t>7780992</t>
  </si>
  <si>
    <t>7781107</t>
  </si>
  <si>
    <t>7727944</t>
  </si>
  <si>
    <t>7728553</t>
  </si>
  <si>
    <t>7728629</t>
  </si>
  <si>
    <t>7729056</t>
  </si>
  <si>
    <t>7729106</t>
  </si>
  <si>
    <t>7731797</t>
  </si>
  <si>
    <t>7732001</t>
  </si>
  <si>
    <t>7732100</t>
  </si>
  <si>
    <t>7732159</t>
  </si>
  <si>
    <t>7732258</t>
  </si>
  <si>
    <t>7736416</t>
  </si>
  <si>
    <t>7736754</t>
  </si>
  <si>
    <t>7798325</t>
  </si>
  <si>
    <t>7798556</t>
  </si>
  <si>
    <t>7798705</t>
  </si>
  <si>
    <t>7798903</t>
  </si>
  <si>
    <t>7739881</t>
  </si>
  <si>
    <t>7742406</t>
  </si>
  <si>
    <t>7742497</t>
  </si>
  <si>
    <t>7742562</t>
  </si>
  <si>
    <t>7744642</t>
  </si>
  <si>
    <t>7744956</t>
  </si>
  <si>
    <t>7744998</t>
  </si>
  <si>
    <t>7745466</t>
  </si>
  <si>
    <t>7747348</t>
  </si>
  <si>
    <t>7740970</t>
  </si>
  <si>
    <t>7741283</t>
  </si>
  <si>
    <t>7771645</t>
  </si>
  <si>
    <t>7771652</t>
  </si>
  <si>
    <t>7771686</t>
  </si>
  <si>
    <t>7771850</t>
  </si>
  <si>
    <t>7778186</t>
  </si>
  <si>
    <t>7781198</t>
  </si>
  <si>
    <t>7784184</t>
  </si>
  <si>
    <t>7784333</t>
  </si>
  <si>
    <t>7784614</t>
  </si>
  <si>
    <t>7784622</t>
  </si>
  <si>
    <t>7789654</t>
  </si>
  <si>
    <t>7789696</t>
  </si>
  <si>
    <t>7789910</t>
  </si>
  <si>
    <t>7790090</t>
  </si>
  <si>
    <t>7791528</t>
  </si>
  <si>
    <t>7791783</t>
  </si>
  <si>
    <t>7793136</t>
  </si>
  <si>
    <t>7793144</t>
  </si>
  <si>
    <t>7793532</t>
  </si>
  <si>
    <t>7793714</t>
  </si>
  <si>
    <t>7796527</t>
  </si>
  <si>
    <t>7803315</t>
  </si>
  <si>
    <t>7803406</t>
  </si>
  <si>
    <t>7730849</t>
  </si>
  <si>
    <t>7731292</t>
  </si>
  <si>
    <t>7732068</t>
  </si>
  <si>
    <t>7732183</t>
  </si>
  <si>
    <t>7734791</t>
  </si>
  <si>
    <t>7734882</t>
  </si>
  <si>
    <t>7735483</t>
  </si>
  <si>
    <t>7738685</t>
  </si>
  <si>
    <t>7738693</t>
  </si>
  <si>
    <t>7738792</t>
  </si>
  <si>
    <t>7738800</t>
  </si>
  <si>
    <t>7740202</t>
  </si>
  <si>
    <t>7740368</t>
  </si>
  <si>
    <t>7740749</t>
  </si>
  <si>
    <t>7740442</t>
  </si>
  <si>
    <t>7740533</t>
  </si>
  <si>
    <t>7740848</t>
  </si>
  <si>
    <t>7777402</t>
  </si>
  <si>
    <t>7781479</t>
  </si>
  <si>
    <t>7781990</t>
  </si>
  <si>
    <t>7782139</t>
  </si>
  <si>
    <t>7784796</t>
  </si>
  <si>
    <t>7785256</t>
  </si>
  <si>
    <t>7785314</t>
  </si>
  <si>
    <t>7786833</t>
  </si>
  <si>
    <t>7790439</t>
  </si>
  <si>
    <t>7790637</t>
  </si>
  <si>
    <t>7790736</t>
  </si>
  <si>
    <t>7790934</t>
  </si>
  <si>
    <t>7791890</t>
  </si>
  <si>
    <t>7787096</t>
  </si>
  <si>
    <t>7787864</t>
  </si>
  <si>
    <t>7792807</t>
  </si>
  <si>
    <t>7795453</t>
  </si>
  <si>
    <t>7796006</t>
  </si>
  <si>
    <t>7799463</t>
  </si>
  <si>
    <t>7799547</t>
  </si>
  <si>
    <t>7800071</t>
  </si>
  <si>
    <t>7800212</t>
  </si>
  <si>
    <t>7803521</t>
  </si>
  <si>
    <t>7803760</t>
  </si>
  <si>
    <t>7732233</t>
  </si>
  <si>
    <t>7735491</t>
  </si>
  <si>
    <t>7736101</t>
  </si>
  <si>
    <t>7736242</t>
  </si>
  <si>
    <t>7741804</t>
  </si>
  <si>
    <t>7796584</t>
  </si>
  <si>
    <t>7796733</t>
  </si>
  <si>
    <t>7750805</t>
  </si>
  <si>
    <t>7750995</t>
  </si>
  <si>
    <t>7752843</t>
  </si>
  <si>
    <t>7752934</t>
  </si>
  <si>
    <t>7752967</t>
  </si>
  <si>
    <t>7753098</t>
  </si>
  <si>
    <t>7753338</t>
  </si>
  <si>
    <t>7743669</t>
  </si>
  <si>
    <t>7743990</t>
  </si>
  <si>
    <t>7748197</t>
  </si>
  <si>
    <t>7748312</t>
  </si>
  <si>
    <t>7751480</t>
  </si>
  <si>
    <t>7751910</t>
  </si>
  <si>
    <t>7752397</t>
  </si>
  <si>
    <t>7791965</t>
  </si>
  <si>
    <t>7792401</t>
  </si>
  <si>
    <t>7792484</t>
  </si>
  <si>
    <t>7793912</t>
  </si>
  <si>
    <t>7794142</t>
  </si>
  <si>
    <t>7794613</t>
  </si>
  <si>
    <t>7794886</t>
  </si>
  <si>
    <t>7748932</t>
  </si>
  <si>
    <t>7749153</t>
  </si>
  <si>
    <t>7749591</t>
  </si>
  <si>
    <t>7749898</t>
  </si>
  <si>
    <t>7751704</t>
  </si>
  <si>
    <t>7752025</t>
  </si>
  <si>
    <t>7752538</t>
  </si>
  <si>
    <t>7755200</t>
  </si>
  <si>
    <t>7755366</t>
  </si>
  <si>
    <t>7741846</t>
  </si>
  <si>
    <t>7741929</t>
  </si>
  <si>
    <t>7741952</t>
  </si>
  <si>
    <t>7743776</t>
  </si>
  <si>
    <t>7744113</t>
  </si>
  <si>
    <t>7744261</t>
  </si>
  <si>
    <t>7744410</t>
  </si>
  <si>
    <t>7747009</t>
  </si>
  <si>
    <t>7796238</t>
  </si>
  <si>
    <t>7796303</t>
  </si>
  <si>
    <t>7797269</t>
  </si>
  <si>
    <t>7797368</t>
  </si>
  <si>
    <t>7797376</t>
  </si>
  <si>
    <t>7798044</t>
  </si>
  <si>
    <t>7800469</t>
  </si>
  <si>
    <t>7800717</t>
  </si>
  <si>
    <t>7755549</t>
  </si>
  <si>
    <t>7755648</t>
  </si>
  <si>
    <t>7742364</t>
  </si>
  <si>
    <t>7742448</t>
  </si>
  <si>
    <t>7742489</t>
  </si>
  <si>
    <t>7742968</t>
  </si>
  <si>
    <t>7745672</t>
  </si>
  <si>
    <t>7745912</t>
  </si>
  <si>
    <t>7745987</t>
  </si>
  <si>
    <t>7747033</t>
  </si>
  <si>
    <t>7747793</t>
  </si>
  <si>
    <t>7747835</t>
  </si>
  <si>
    <t>7747876</t>
  </si>
  <si>
    <t>7749492</t>
  </si>
  <si>
    <t>7749815</t>
  </si>
  <si>
    <t>7750193</t>
  </si>
  <si>
    <t>7800873</t>
  </si>
  <si>
    <t>7803174</t>
  </si>
  <si>
    <t>7733512</t>
  </si>
  <si>
    <t>7733561</t>
  </si>
  <si>
    <t>7733645</t>
  </si>
  <si>
    <t>7734304</t>
  </si>
  <si>
    <t>7737208</t>
  </si>
  <si>
    <t>7737661</t>
  </si>
  <si>
    <t>7737679</t>
  </si>
  <si>
    <t>7737703</t>
  </si>
  <si>
    <t>7737950</t>
  </si>
  <si>
    <t>7738305</t>
  </si>
  <si>
    <t>7742620</t>
  </si>
  <si>
    <t>7743362</t>
  </si>
  <si>
    <t>7745730</t>
  </si>
  <si>
    <t>7745995</t>
  </si>
  <si>
    <t>7752488</t>
  </si>
  <si>
    <t>7756026</t>
  </si>
  <si>
    <t>7756190</t>
  </si>
  <si>
    <t>7756463</t>
  </si>
  <si>
    <t>7759442</t>
  </si>
  <si>
    <t>7759541</t>
  </si>
  <si>
    <t>7759939</t>
  </si>
  <si>
    <t>7759988</t>
  </si>
  <si>
    <t>7762792</t>
  </si>
  <si>
    <t>7762982</t>
  </si>
  <si>
    <t>7764335</t>
  </si>
  <si>
    <t>7764681</t>
  </si>
  <si>
    <t>7765225</t>
  </si>
  <si>
    <t>7765282</t>
  </si>
  <si>
    <t>7805427</t>
  </si>
  <si>
    <t>7805484</t>
  </si>
  <si>
    <t>7752579</t>
  </si>
  <si>
    <t>7752744</t>
  </si>
  <si>
    <t>7753312</t>
  </si>
  <si>
    <t>7753908</t>
  </si>
  <si>
    <t>7750227</t>
  </si>
  <si>
    <t>7750235</t>
  </si>
  <si>
    <t>7750375</t>
  </si>
  <si>
    <t>7750581</t>
  </si>
  <si>
    <t>7755853</t>
  </si>
  <si>
    <t>7742992</t>
  </si>
  <si>
    <t>7743271</t>
  </si>
  <si>
    <t>7743537</t>
  </si>
  <si>
    <t>7743644</t>
  </si>
  <si>
    <t>7746050</t>
  </si>
  <si>
    <t>7746126</t>
  </si>
  <si>
    <t>7746225</t>
  </si>
  <si>
    <t>7746134</t>
  </si>
  <si>
    <t>7746191</t>
  </si>
  <si>
    <t>7747520</t>
  </si>
  <si>
    <t>7748023</t>
  </si>
  <si>
    <t>7748544</t>
  </si>
  <si>
    <t>7758519</t>
  </si>
  <si>
    <t>7762339</t>
  </si>
  <si>
    <t>7762610</t>
  </si>
  <si>
    <t>7762735</t>
  </si>
  <si>
    <t>7767106</t>
  </si>
  <si>
    <t>7767494</t>
  </si>
  <si>
    <t>7768112</t>
  </si>
  <si>
    <t>7803778</t>
  </si>
  <si>
    <t>7804453</t>
  </si>
  <si>
    <t>7805831</t>
  </si>
  <si>
    <t>7805880</t>
  </si>
  <si>
    <t>7808165</t>
  </si>
  <si>
    <t>7808637</t>
  </si>
  <si>
    <t>7809114</t>
  </si>
  <si>
    <t>7809130</t>
  </si>
  <si>
    <t>7813587</t>
  </si>
  <si>
    <t>7814023</t>
  </si>
  <si>
    <t>7814536</t>
  </si>
  <si>
    <t>7814544</t>
  </si>
  <si>
    <t>7819758</t>
  </si>
  <si>
    <t>7819774</t>
  </si>
  <si>
    <t>7822463</t>
  </si>
  <si>
    <t>7822489</t>
  </si>
  <si>
    <t>7822638</t>
  </si>
  <si>
    <t>7822745</t>
  </si>
  <si>
    <t>7826571</t>
  </si>
  <si>
    <t>7826654</t>
  </si>
  <si>
    <t>7747975</t>
  </si>
  <si>
    <t>7748171</t>
  </si>
  <si>
    <t>7750425</t>
  </si>
  <si>
    <t>7750813</t>
  </si>
  <si>
    <t>7751142</t>
  </si>
  <si>
    <t>7751183</t>
  </si>
  <si>
    <t>7754369</t>
  </si>
  <si>
    <t>7754872</t>
  </si>
  <si>
    <t>7755507</t>
  </si>
  <si>
    <t>7755515</t>
  </si>
  <si>
    <t>7758782</t>
  </si>
  <si>
    <t>7758964</t>
  </si>
  <si>
    <t>7759293</t>
  </si>
  <si>
    <t>7751357</t>
  </si>
  <si>
    <t>7753429</t>
  </si>
  <si>
    <t>7754062</t>
  </si>
  <si>
    <t>7754591</t>
  </si>
  <si>
    <t>7754997</t>
  </si>
  <si>
    <t>7741747</t>
  </si>
  <si>
    <t>7741911</t>
  </si>
  <si>
    <t>7742265</t>
  </si>
  <si>
    <t>7744725</t>
  </si>
  <si>
    <t>7745417</t>
  </si>
  <si>
    <t>7746241</t>
  </si>
  <si>
    <t>7746662</t>
  </si>
  <si>
    <t>7746738</t>
  </si>
  <si>
    <t>7746779</t>
  </si>
  <si>
    <t>7748809</t>
  </si>
  <si>
    <t>7749013</t>
  </si>
  <si>
    <t>7749351</t>
  </si>
  <si>
    <t>7756976</t>
  </si>
  <si>
    <t>7757396</t>
  </si>
  <si>
    <t>7826662</t>
  </si>
  <si>
    <t>7828783</t>
  </si>
  <si>
    <t>7828999</t>
  </si>
  <si>
    <t>7829013</t>
  </si>
  <si>
    <t>7829237</t>
  </si>
  <si>
    <t>7833221</t>
  </si>
  <si>
    <t>7833254</t>
  </si>
  <si>
    <t>7833528</t>
  </si>
  <si>
    <t>7833965</t>
  </si>
  <si>
    <t>7729999</t>
  </si>
  <si>
    <t>7730328</t>
  </si>
  <si>
    <t>7730948</t>
  </si>
  <si>
    <t>7733033</t>
  </si>
  <si>
    <t>7733132</t>
  </si>
  <si>
    <t>7734437</t>
  </si>
  <si>
    <t>7735954</t>
  </si>
  <si>
    <t>7806060</t>
  </si>
  <si>
    <t>7806268</t>
  </si>
  <si>
    <t>7811276</t>
  </si>
  <si>
    <t>7811375</t>
  </si>
  <si>
    <t>7812142</t>
  </si>
  <si>
    <t>7812241</t>
  </si>
  <si>
    <t>7817307</t>
  </si>
  <si>
    <t>7817828</t>
  </si>
  <si>
    <t>7817901</t>
  </si>
  <si>
    <t>7817984</t>
  </si>
  <si>
    <t>7820483</t>
  </si>
  <si>
    <t>7820541</t>
  </si>
  <si>
    <t>7820939</t>
  </si>
  <si>
    <t>7824303</t>
  </si>
  <si>
    <t>7824535</t>
  </si>
  <si>
    <t>7824964</t>
  </si>
  <si>
    <t>7740855</t>
  </si>
  <si>
    <t>7743578</t>
  </si>
  <si>
    <t>7746829</t>
  </si>
  <si>
    <t>7762768</t>
  </si>
  <si>
    <t>7763212</t>
  </si>
  <si>
    <t>7763352</t>
  </si>
  <si>
    <t>7763360</t>
  </si>
  <si>
    <t>7768344</t>
  </si>
  <si>
    <t>7769144</t>
  </si>
  <si>
    <t>7769185</t>
  </si>
  <si>
    <t>7769276</t>
  </si>
  <si>
    <t>7769557</t>
  </si>
  <si>
    <t>7804560</t>
  </si>
  <si>
    <t>7804834</t>
  </si>
  <si>
    <t>7806961</t>
  </si>
  <si>
    <t>7807043</t>
  </si>
  <si>
    <t>7757487</t>
  </si>
  <si>
    <t>7760572</t>
  </si>
  <si>
    <t>7761521</t>
  </si>
  <si>
    <t>7762081</t>
  </si>
  <si>
    <t>7762156</t>
  </si>
  <si>
    <t>7763188</t>
  </si>
  <si>
    <t>7765761</t>
  </si>
  <si>
    <t>7766090</t>
  </si>
  <si>
    <t>7766280</t>
  </si>
  <si>
    <t>7805567</t>
  </si>
  <si>
    <t>7805583</t>
  </si>
  <si>
    <t>7805724</t>
  </si>
  <si>
    <t>7809668</t>
  </si>
  <si>
    <t>7809973</t>
  </si>
  <si>
    <t>7810062</t>
  </si>
  <si>
    <t>7810690</t>
  </si>
  <si>
    <t>7735970</t>
  </si>
  <si>
    <t>7739725</t>
  </si>
  <si>
    <t>7739816</t>
  </si>
  <si>
    <t>7739832</t>
  </si>
  <si>
    <t>7740194</t>
  </si>
  <si>
    <t>7742299</t>
  </si>
  <si>
    <t>7742398</t>
  </si>
  <si>
    <t>7742430</t>
  </si>
  <si>
    <t>7742646</t>
  </si>
  <si>
    <t>7747785</t>
  </si>
  <si>
    <t>7748098</t>
  </si>
  <si>
    <t>7748650</t>
  </si>
  <si>
    <t>7770118</t>
  </si>
  <si>
    <t>7770472</t>
  </si>
  <si>
    <t>7770621</t>
  </si>
  <si>
    <t>7770720</t>
  </si>
  <si>
    <t>7808058</t>
  </si>
  <si>
    <t>7808090</t>
  </si>
  <si>
    <t>7812449</t>
  </si>
  <si>
    <t>7812860</t>
  </si>
  <si>
    <t>7813348</t>
  </si>
  <si>
    <t>7813389</t>
  </si>
  <si>
    <t>7818818</t>
  </si>
  <si>
    <t>7819097</t>
  </si>
  <si>
    <t>7819204</t>
  </si>
  <si>
    <t>7819535</t>
  </si>
  <si>
    <t>7821739</t>
  </si>
  <si>
    <t>7821952</t>
  </si>
  <si>
    <t>7822182</t>
  </si>
  <si>
    <t>7825037</t>
  </si>
  <si>
    <t>7825508</t>
  </si>
  <si>
    <t>7826225</t>
  </si>
  <si>
    <t>7825029</t>
  </si>
  <si>
    <t>7827827</t>
  </si>
  <si>
    <t>7830789</t>
  </si>
  <si>
    <t>7831167</t>
  </si>
  <si>
    <t>7831258</t>
  </si>
  <si>
    <t>7834864</t>
  </si>
  <si>
    <t>7731177</t>
  </si>
  <si>
    <t>7731193</t>
  </si>
  <si>
    <t>7733702</t>
  </si>
  <si>
    <t>7735376</t>
  </si>
  <si>
    <t>7735590</t>
  </si>
  <si>
    <t>7735756</t>
  </si>
  <si>
    <t>7735772</t>
  </si>
  <si>
    <t>7736358</t>
  </si>
  <si>
    <t>7736432</t>
  </si>
  <si>
    <t>7737380</t>
  </si>
  <si>
    <t>7815533</t>
  </si>
  <si>
    <t>7816705</t>
  </si>
  <si>
    <t>7819782</t>
  </si>
  <si>
    <t>7820368</t>
  </si>
  <si>
    <t>7822794</t>
  </si>
  <si>
    <t>7822828</t>
  </si>
  <si>
    <t>7823925</t>
  </si>
  <si>
    <t>7824188</t>
  </si>
  <si>
    <t>7826951</t>
  </si>
  <si>
    <t>7827108</t>
  </si>
  <si>
    <t>7827611</t>
  </si>
  <si>
    <t>7830235</t>
  </si>
  <si>
    <t>7830334</t>
  </si>
  <si>
    <t>7830490</t>
  </si>
  <si>
    <t>7830581</t>
  </si>
  <si>
    <t>7833999</t>
  </si>
  <si>
    <t>7777089</t>
  </si>
  <si>
    <t>7777949</t>
  </si>
  <si>
    <t>7778012</t>
  </si>
  <si>
    <t>7778244</t>
  </si>
  <si>
    <t>7782204</t>
  </si>
  <si>
    <t>7782808</t>
  </si>
  <si>
    <t>7782857</t>
  </si>
  <si>
    <t>7788276</t>
  </si>
  <si>
    <t>7788706</t>
  </si>
  <si>
    <t>7789548</t>
  </si>
  <si>
    <t>7789639</t>
  </si>
  <si>
    <t>7794761</t>
  </si>
  <si>
    <t>7795339</t>
  </si>
  <si>
    <t>7795875</t>
  </si>
  <si>
    <t>7800501</t>
  </si>
  <si>
    <t>7800691</t>
  </si>
  <si>
    <t>7826498</t>
  </si>
  <si>
    <t>7828155</t>
  </si>
  <si>
    <t>7828239</t>
  </si>
  <si>
    <t>7828767</t>
  </si>
  <si>
    <t>7831688</t>
  </si>
  <si>
    <t>7832082</t>
  </si>
  <si>
    <t>7832496</t>
  </si>
  <si>
    <t>7833122</t>
  </si>
  <si>
    <t>7728546</t>
  </si>
  <si>
    <t>7729676</t>
  </si>
  <si>
    <t>7729965</t>
  </si>
  <si>
    <t>7732241</t>
  </si>
  <si>
    <t>7732415</t>
  </si>
  <si>
    <t>7732480</t>
  </si>
  <si>
    <t>7732753</t>
  </si>
  <si>
    <t>7737588</t>
  </si>
  <si>
    <t>7737505</t>
  </si>
  <si>
    <t>7740699</t>
  </si>
  <si>
    <t>7740939</t>
  </si>
  <si>
    <t>7741762</t>
  </si>
  <si>
    <t>7743735</t>
  </si>
  <si>
    <t>7743792</t>
  </si>
  <si>
    <t>7743966</t>
  </si>
  <si>
    <t>7744048</t>
  </si>
  <si>
    <t>7745813</t>
  </si>
  <si>
    <t>7745847</t>
  </si>
  <si>
    <t>7745870</t>
  </si>
  <si>
    <t>7746332</t>
  </si>
  <si>
    <t>7775539</t>
  </si>
  <si>
    <t>7775588</t>
  </si>
  <si>
    <t>7775711</t>
  </si>
  <si>
    <t>7779226</t>
  </si>
  <si>
    <t>7800733</t>
  </si>
  <si>
    <t>7800964</t>
  </si>
  <si>
    <t>7808033</t>
  </si>
  <si>
    <t>7808157</t>
  </si>
  <si>
    <t>7809379</t>
  </si>
  <si>
    <t>7838006</t>
  </si>
  <si>
    <t>7838709</t>
  </si>
  <si>
    <t>7840184</t>
  </si>
  <si>
    <t>7841166</t>
  </si>
  <si>
    <t>7844525</t>
  </si>
  <si>
    <t>7844707</t>
  </si>
  <si>
    <t>7844723</t>
  </si>
  <si>
    <t>7845134</t>
  </si>
  <si>
    <t>7847924</t>
  </si>
  <si>
    <t>7848526</t>
  </si>
  <si>
    <t>7848740</t>
  </si>
  <si>
    <t>7834179</t>
  </si>
  <si>
    <t>7834336</t>
  </si>
  <si>
    <t>7834674</t>
  </si>
  <si>
    <t>7727886</t>
  </si>
  <si>
    <t>7727993</t>
  </si>
  <si>
    <t>7728058</t>
  </si>
  <si>
    <t>7728439</t>
  </si>
  <si>
    <t>7731060</t>
  </si>
  <si>
    <t>7731169</t>
  </si>
  <si>
    <t>7733637</t>
  </si>
  <si>
    <t>7735293</t>
  </si>
  <si>
    <t>7740509</t>
  </si>
  <si>
    <t>7740574</t>
  </si>
  <si>
    <t>7784200</t>
  </si>
  <si>
    <t>7785629</t>
  </si>
  <si>
    <t>7785777</t>
  </si>
  <si>
    <t>7779234</t>
  </si>
  <si>
    <t>7779309</t>
  </si>
  <si>
    <t>7779390</t>
  </si>
  <si>
    <t>7744147</t>
  </si>
  <si>
    <t>7744378</t>
  </si>
  <si>
    <t>7746407</t>
  </si>
  <si>
    <t>7747264</t>
  </si>
  <si>
    <t>7747371</t>
  </si>
  <si>
    <t>7747702</t>
  </si>
  <si>
    <t>7773948</t>
  </si>
  <si>
    <t>7774847</t>
  </si>
  <si>
    <t>7774946</t>
  </si>
  <si>
    <t>7775380</t>
  </si>
  <si>
    <t>7775802</t>
  </si>
  <si>
    <t>7776172</t>
  </si>
  <si>
    <t>7776578</t>
  </si>
  <si>
    <t>7786684</t>
  </si>
  <si>
    <t>7792534</t>
  </si>
  <si>
    <t>7792849</t>
  </si>
  <si>
    <t>7793730</t>
  </si>
  <si>
    <t>7794050</t>
  </si>
  <si>
    <t>7798929</t>
  </si>
  <si>
    <t>7799034</t>
  </si>
  <si>
    <t>7799216</t>
  </si>
  <si>
    <t>7799232</t>
  </si>
  <si>
    <t>7801582</t>
  </si>
  <si>
    <t>7802358</t>
  </si>
  <si>
    <t>7802580</t>
  </si>
  <si>
    <t>7802671</t>
  </si>
  <si>
    <t>7805203</t>
  </si>
  <si>
    <t>7805591</t>
  </si>
  <si>
    <t>7806367</t>
  </si>
  <si>
    <t>7851397</t>
  </si>
  <si>
    <t>7851900</t>
  </si>
  <si>
    <t>7852742</t>
  </si>
  <si>
    <t>7853153</t>
  </si>
  <si>
    <t>7857097</t>
  </si>
  <si>
    <t>7857170</t>
  </si>
  <si>
    <t>7857253</t>
  </si>
  <si>
    <t>7857444</t>
  </si>
  <si>
    <t>7740657</t>
  </si>
  <si>
    <t>7742786</t>
  </si>
  <si>
    <t>7742984</t>
  </si>
  <si>
    <t>7743016</t>
  </si>
  <si>
    <t>7743594</t>
  </si>
  <si>
    <t>7744857</t>
  </si>
  <si>
    <t>7744980</t>
  </si>
  <si>
    <t>7745433</t>
  </si>
  <si>
    <t>7780349</t>
  </si>
  <si>
    <t>7780778</t>
  </si>
  <si>
    <t>7781099</t>
  </si>
  <si>
    <t>7781180</t>
  </si>
  <si>
    <t>7786874</t>
  </si>
  <si>
    <t>7787252</t>
  </si>
  <si>
    <t>7787310</t>
  </si>
  <si>
    <t>7787617</t>
  </si>
  <si>
    <t>7794217</t>
  </si>
  <si>
    <t>7794274</t>
  </si>
  <si>
    <t>7794621</t>
  </si>
  <si>
    <t>7799562</t>
  </si>
  <si>
    <t>7799596</t>
  </si>
  <si>
    <t>7800287</t>
  </si>
  <si>
    <t>7800295</t>
  </si>
  <si>
    <t>7859614</t>
  </si>
  <si>
    <t>7738263</t>
  </si>
  <si>
    <t>7738602</t>
  </si>
  <si>
    <t>7738958</t>
  </si>
  <si>
    <t>7803927</t>
  </si>
  <si>
    <t>7804180</t>
  </si>
  <si>
    <t>7804214</t>
  </si>
  <si>
    <t>7804446</t>
  </si>
  <si>
    <t>7806938</t>
  </si>
  <si>
    <t>7807191</t>
  </si>
  <si>
    <t>7807530</t>
  </si>
  <si>
    <t>7807860</t>
  </si>
  <si>
    <t>7836638</t>
  </si>
  <si>
    <t>7836752</t>
  </si>
  <si>
    <t>7836943</t>
  </si>
  <si>
    <t>7837008</t>
  </si>
  <si>
    <t>7841018</t>
  </si>
  <si>
    <t>7745789</t>
  </si>
  <si>
    <t>7748965</t>
  </si>
  <si>
    <t>7749229</t>
  </si>
  <si>
    <t>7749252</t>
  </si>
  <si>
    <t>7771009</t>
  </si>
  <si>
    <t>7771405</t>
  </si>
  <si>
    <t>7772924</t>
  </si>
  <si>
    <t>7773849</t>
  </si>
  <si>
    <t>7778269</t>
  </si>
  <si>
    <t>7778483</t>
  </si>
  <si>
    <t>7779002</t>
  </si>
  <si>
    <t>7779135</t>
  </si>
  <si>
    <t>7783012</t>
  </si>
  <si>
    <t>7783772</t>
  </si>
  <si>
    <t>7783798</t>
  </si>
  <si>
    <t>7790561</t>
  </si>
  <si>
    <t>7859689</t>
  </si>
  <si>
    <t>7859770</t>
  </si>
  <si>
    <t>7860091</t>
  </si>
  <si>
    <t>7865025</t>
  </si>
  <si>
    <t>7865181</t>
  </si>
  <si>
    <t>7865322</t>
  </si>
  <si>
    <t>7865413</t>
  </si>
  <si>
    <t>7756364</t>
  </si>
  <si>
    <t>7756638</t>
  </si>
  <si>
    <t>7757313</t>
  </si>
  <si>
    <t>7758808</t>
  </si>
  <si>
    <t>7762511</t>
  </si>
  <si>
    <t>7762925</t>
  </si>
  <si>
    <t>7763238</t>
  </si>
  <si>
    <t>7765357</t>
  </si>
  <si>
    <t>7765407</t>
  </si>
  <si>
    <t>7806672</t>
  </si>
  <si>
    <t>7835952</t>
  </si>
  <si>
    <t>7836059</t>
  </si>
  <si>
    <t>7836356</t>
  </si>
  <si>
    <t>7840739</t>
  </si>
  <si>
    <t>7840820</t>
  </si>
  <si>
    <t>7841810</t>
  </si>
  <si>
    <t>7842040</t>
  </si>
  <si>
    <t>7842297</t>
  </si>
  <si>
    <t>7854862</t>
  </si>
  <si>
    <t>7855240</t>
  </si>
  <si>
    <t>7855356</t>
  </si>
  <si>
    <t>7855745</t>
  </si>
  <si>
    <t>7858608</t>
  </si>
  <si>
    <t>7858905</t>
  </si>
  <si>
    <t>7862436</t>
  </si>
  <si>
    <t>7790769</t>
  </si>
  <si>
    <t>7791023</t>
  </si>
  <si>
    <t>7791742</t>
  </si>
  <si>
    <t>7797632</t>
  </si>
  <si>
    <t>7797657</t>
  </si>
  <si>
    <t>7797806</t>
  </si>
  <si>
    <t>7798812</t>
  </si>
  <si>
    <t>7800980</t>
  </si>
  <si>
    <t>7801269</t>
  </si>
  <si>
    <t>7801400</t>
  </si>
  <si>
    <t>7804586</t>
  </si>
  <si>
    <t>7804651</t>
  </si>
  <si>
    <t>7804719</t>
  </si>
  <si>
    <t>7809940</t>
  </si>
  <si>
    <t>7810310</t>
  </si>
  <si>
    <t>7810922</t>
  </si>
  <si>
    <t>7841091</t>
  </si>
  <si>
    <t>7841158</t>
  </si>
  <si>
    <t>7843345</t>
  </si>
  <si>
    <t>7843626</t>
  </si>
  <si>
    <t>7843857</t>
  </si>
  <si>
    <t>7844152</t>
  </si>
  <si>
    <t>7846819</t>
  </si>
  <si>
    <t>7847254</t>
  </si>
  <si>
    <t>7847395</t>
  </si>
  <si>
    <t>7847791</t>
  </si>
  <si>
    <t>7850514</t>
  </si>
  <si>
    <t>7850985</t>
  </si>
  <si>
    <t>7851348</t>
  </si>
  <si>
    <t>7856230</t>
  </si>
  <si>
    <t>7856263</t>
  </si>
  <si>
    <t>7856479</t>
  </si>
  <si>
    <t>7765563</t>
  </si>
  <si>
    <t>7765969</t>
  </si>
  <si>
    <t>7773153</t>
  </si>
  <si>
    <t>7773369</t>
  </si>
  <si>
    <t>7773690</t>
  </si>
  <si>
    <t>7773989</t>
  </si>
  <si>
    <t>7777527</t>
  </si>
  <si>
    <t>7777907</t>
  </si>
  <si>
    <t>7779796</t>
  </si>
  <si>
    <t>7779978</t>
  </si>
  <si>
    <t>7785595</t>
  </si>
  <si>
    <t>7785843</t>
  </si>
  <si>
    <t>7786007</t>
  </si>
  <si>
    <t>7786726</t>
  </si>
  <si>
    <t>7788557</t>
  </si>
  <si>
    <t>7788631</t>
  </si>
  <si>
    <t>7862451</t>
  </si>
  <si>
    <t>7865934</t>
  </si>
  <si>
    <t>7866106</t>
  </si>
  <si>
    <t>7866296</t>
  </si>
  <si>
    <t>7866528</t>
  </si>
  <si>
    <t>7760747</t>
  </si>
  <si>
    <t>7760804</t>
  </si>
  <si>
    <t>7761505</t>
  </si>
  <si>
    <t>7762040</t>
  </si>
  <si>
    <t>7764194</t>
  </si>
  <si>
    <t>7764442</t>
  </si>
  <si>
    <t>7764806</t>
  </si>
  <si>
    <t>7767296</t>
  </si>
  <si>
    <t>7767957</t>
  </si>
  <si>
    <t>7769094</t>
  </si>
  <si>
    <t>7770076</t>
  </si>
  <si>
    <t>7811250</t>
  </si>
  <si>
    <t>7840424</t>
  </si>
  <si>
    <t>7840630</t>
  </si>
  <si>
    <t>7841281</t>
  </si>
  <si>
    <t>7841398</t>
  </si>
  <si>
    <t>7841711</t>
  </si>
  <si>
    <t>7845324</t>
  </si>
  <si>
    <t>7845423</t>
  </si>
  <si>
    <t>7845753</t>
  </si>
  <si>
    <t>7846793</t>
  </si>
  <si>
    <t>7848864</t>
  </si>
  <si>
    <t>7848948</t>
  </si>
  <si>
    <t>7849300</t>
  </si>
  <si>
    <t>7771470</t>
  </si>
  <si>
    <t>7771678</t>
  </si>
  <si>
    <t>7775463</t>
  </si>
  <si>
    <t>7788904</t>
  </si>
  <si>
    <t>7788961</t>
  </si>
  <si>
    <t>7867559</t>
  </si>
  <si>
    <t>7867633</t>
  </si>
  <si>
    <t>7867799</t>
  </si>
  <si>
    <t>7867914</t>
  </si>
  <si>
    <t>7871536</t>
  </si>
  <si>
    <t>7871585</t>
  </si>
  <si>
    <t>7871791</t>
  </si>
  <si>
    <t>7872948</t>
  </si>
  <si>
    <t>7877178</t>
  </si>
  <si>
    <t>7877319</t>
  </si>
  <si>
    <t>7877749</t>
  </si>
  <si>
    <t>7879463</t>
  </si>
  <si>
    <t>7879703</t>
  </si>
  <si>
    <t>7880040</t>
  </si>
  <si>
    <t>7858939</t>
  </si>
  <si>
    <t>7858962</t>
  </si>
  <si>
    <t>7859390</t>
  </si>
  <si>
    <t>7859564</t>
  </si>
  <si>
    <t>7862808</t>
  </si>
  <si>
    <t>7864028</t>
  </si>
  <si>
    <t>7864457</t>
  </si>
  <si>
    <t>7864499</t>
  </si>
  <si>
    <t>7866726</t>
  </si>
  <si>
    <t>7867260</t>
  </si>
  <si>
    <t>7867443</t>
  </si>
  <si>
    <t>7756299</t>
  </si>
  <si>
    <t>7762321</t>
  </si>
  <si>
    <t>7764848</t>
  </si>
  <si>
    <t>7764863</t>
  </si>
  <si>
    <t>7764871</t>
  </si>
  <si>
    <t>7775604</t>
  </si>
  <si>
    <t>7776438</t>
  </si>
  <si>
    <t>7776644</t>
  </si>
  <si>
    <t>7778855</t>
  </si>
  <si>
    <t>7778897</t>
  </si>
  <si>
    <t>7778988</t>
  </si>
  <si>
    <t>7779440</t>
  </si>
  <si>
    <t>7779531</t>
  </si>
  <si>
    <t>7779580</t>
  </si>
  <si>
    <t>7782683</t>
  </si>
  <si>
    <t>7782774</t>
  </si>
  <si>
    <t>7869928</t>
  </si>
  <si>
    <t>7870165</t>
  </si>
  <si>
    <t>7870595</t>
  </si>
  <si>
    <t>7874548</t>
  </si>
  <si>
    <t>7874902</t>
  </si>
  <si>
    <t>7884059</t>
  </si>
  <si>
    <t>7886179</t>
  </si>
  <si>
    <t>7886187</t>
  </si>
  <si>
    <t>7886278</t>
  </si>
  <si>
    <t>7849946</t>
  </si>
  <si>
    <t>7853484</t>
  </si>
  <si>
    <t>7853633</t>
  </si>
  <si>
    <t>7853732</t>
  </si>
  <si>
    <t>7854854</t>
  </si>
  <si>
    <t>7857477</t>
  </si>
  <si>
    <t>7857592</t>
  </si>
  <si>
    <t>7857816</t>
  </si>
  <si>
    <t>7858467</t>
  </si>
  <si>
    <t>7860901</t>
  </si>
  <si>
    <t>7862196</t>
  </si>
  <si>
    <t>7865470</t>
  </si>
  <si>
    <t>7856800</t>
  </si>
  <si>
    <t>7889314</t>
  </si>
  <si>
    <t>7889835</t>
  </si>
  <si>
    <t>7890676</t>
  </si>
  <si>
    <t>7895675</t>
  </si>
  <si>
    <t>7895816</t>
  </si>
  <si>
    <t>7896194</t>
  </si>
  <si>
    <t>7896285</t>
  </si>
  <si>
    <t>7899933</t>
  </si>
  <si>
    <t>7899941</t>
  </si>
  <si>
    <t>7900012</t>
  </si>
  <si>
    <t>7900715</t>
  </si>
  <si>
    <t>7754021</t>
  </si>
  <si>
    <t>7754344</t>
  </si>
  <si>
    <t>7754401</t>
  </si>
  <si>
    <t>7754492</t>
  </si>
  <si>
    <t>7874928</t>
  </si>
  <si>
    <t>7875651</t>
  </si>
  <si>
    <t>7878705</t>
  </si>
  <si>
    <t>7878762</t>
  </si>
  <si>
    <t>7878911</t>
  </si>
  <si>
    <t>7881394</t>
  </si>
  <si>
    <t>7882160</t>
  </si>
  <si>
    <t>7882723</t>
  </si>
  <si>
    <t>7882962</t>
  </si>
  <si>
    <t>7885114</t>
  </si>
  <si>
    <t>7885130</t>
  </si>
  <si>
    <t>7885163</t>
  </si>
  <si>
    <t>7885221</t>
  </si>
  <si>
    <t>7886666</t>
  </si>
  <si>
    <t>7886948</t>
  </si>
  <si>
    <t>7886989</t>
  </si>
  <si>
    <t>7865710</t>
  </si>
  <si>
    <t>7865751</t>
  </si>
  <si>
    <t>7865777</t>
  </si>
  <si>
    <t>7758881</t>
  </si>
  <si>
    <t>7758949</t>
  </si>
  <si>
    <t>7760291</t>
  </si>
  <si>
    <t>7760531</t>
  </si>
  <si>
    <t>7763840</t>
  </si>
  <si>
    <t>7763865</t>
  </si>
  <si>
    <t>7763907</t>
  </si>
  <si>
    <t>7766041</t>
  </si>
  <si>
    <t>7766157</t>
  </si>
  <si>
    <t>7766710</t>
  </si>
  <si>
    <t>7767221</t>
  </si>
  <si>
    <t>7770779</t>
  </si>
  <si>
    <t>7771272</t>
  </si>
  <si>
    <t>7765084</t>
  </si>
  <si>
    <t>7770399</t>
  </si>
  <si>
    <t>7770407</t>
  </si>
  <si>
    <t>7770449</t>
  </si>
  <si>
    <t>7770704</t>
  </si>
  <si>
    <t>7772114</t>
  </si>
  <si>
    <t>7772239</t>
  </si>
  <si>
    <t>7772395</t>
  </si>
  <si>
    <t>7772999</t>
  </si>
  <si>
    <t>7776784</t>
  </si>
  <si>
    <t>7777022</t>
  </si>
  <si>
    <t>7779739</t>
  </si>
  <si>
    <t>7779770</t>
  </si>
  <si>
    <t>7782865</t>
  </si>
  <si>
    <t>7784739</t>
  </si>
  <si>
    <t>7788367</t>
  </si>
  <si>
    <t>7892987</t>
  </si>
  <si>
    <t>7893209</t>
  </si>
  <si>
    <t>7893597</t>
  </si>
  <si>
    <t>7893753</t>
  </si>
  <si>
    <t>7898273</t>
  </si>
  <si>
    <t>7898513</t>
  </si>
  <si>
    <t>7898547</t>
  </si>
  <si>
    <t>7751415</t>
  </si>
  <si>
    <t>7752173</t>
  </si>
  <si>
    <t>7752520</t>
  </si>
  <si>
    <t>7755192</t>
  </si>
  <si>
    <t>7755721</t>
  </si>
  <si>
    <t>7756174</t>
  </si>
  <si>
    <t>7756273</t>
  </si>
  <si>
    <t>7757552</t>
  </si>
  <si>
    <t>7758105</t>
  </si>
  <si>
    <t>7756661</t>
  </si>
  <si>
    <t>7757446</t>
  </si>
  <si>
    <t>7759087</t>
  </si>
  <si>
    <t>7759475</t>
  </si>
  <si>
    <t>7759608</t>
  </si>
  <si>
    <t>7759764</t>
  </si>
  <si>
    <t>7760333</t>
  </si>
  <si>
    <t>7765100</t>
  </si>
  <si>
    <t>7765266</t>
  </si>
  <si>
    <t>7765290</t>
  </si>
  <si>
    <t>7765738</t>
  </si>
  <si>
    <t>7768658</t>
  </si>
  <si>
    <t>7769045</t>
  </si>
  <si>
    <t>7774466</t>
  </si>
  <si>
    <t>7774649</t>
  </si>
  <si>
    <t>7774888</t>
  </si>
  <si>
    <t>7774334</t>
  </si>
  <si>
    <t>7774722</t>
  </si>
  <si>
    <t>7774755</t>
  </si>
  <si>
    <t>7774839</t>
  </si>
  <si>
    <t>7777915</t>
  </si>
  <si>
    <t>7778806</t>
  </si>
  <si>
    <t>7780950</t>
  </si>
  <si>
    <t>7782360</t>
  </si>
  <si>
    <t>7787872</t>
  </si>
  <si>
    <t>7787880</t>
  </si>
  <si>
    <t>7788128</t>
  </si>
  <si>
    <t>7788201</t>
  </si>
  <si>
    <t>7789092</t>
  </si>
  <si>
    <t>7789597</t>
  </si>
  <si>
    <t>7789787</t>
  </si>
  <si>
    <t>7789852</t>
  </si>
  <si>
    <t>7788425</t>
  </si>
  <si>
    <t>7870918</t>
  </si>
  <si>
    <t>7871312</t>
  </si>
  <si>
    <t>7871494</t>
  </si>
  <si>
    <t>7871502</t>
  </si>
  <si>
    <t>7875768</t>
  </si>
  <si>
    <t>7876329</t>
  </si>
  <si>
    <t>7876725</t>
  </si>
  <si>
    <t>7876949</t>
  </si>
  <si>
    <t>7878978</t>
  </si>
  <si>
    <t>7883119</t>
  </si>
  <si>
    <t>7883192</t>
  </si>
  <si>
    <t>7766678</t>
  </si>
  <si>
    <t>7766785</t>
  </si>
  <si>
    <t>7766959</t>
  </si>
  <si>
    <t>7767932</t>
  </si>
  <si>
    <t>7758287</t>
  </si>
  <si>
    <t>7758303</t>
  </si>
  <si>
    <t>7761315</t>
  </si>
  <si>
    <t>7761711</t>
  </si>
  <si>
    <t>7762883</t>
  </si>
  <si>
    <t>7885270</t>
  </si>
  <si>
    <t>7885387</t>
  </si>
  <si>
    <t>7885965</t>
  </si>
  <si>
    <t>7886120</t>
  </si>
  <si>
    <t>7887755</t>
  </si>
  <si>
    <t>7887797</t>
  </si>
  <si>
    <t>7888183</t>
  </si>
  <si>
    <t>7888274</t>
  </si>
  <si>
    <t>7893985</t>
  </si>
  <si>
    <t>7894025</t>
  </si>
  <si>
    <t>7894249</t>
  </si>
  <si>
    <t>7868649</t>
  </si>
  <si>
    <t>7868797</t>
  </si>
  <si>
    <t>7869142</t>
  </si>
  <si>
    <t>7869621</t>
  </si>
  <si>
    <t>7873086</t>
  </si>
  <si>
    <t>7873409</t>
  </si>
  <si>
    <t>7873730</t>
  </si>
  <si>
    <t>7878366</t>
  </si>
  <si>
    <t>7878440</t>
  </si>
  <si>
    <t>7878531</t>
  </si>
  <si>
    <t>7878697</t>
  </si>
  <si>
    <t>7880057</t>
  </si>
  <si>
    <t>7880347</t>
  </si>
  <si>
    <t>7880529</t>
  </si>
  <si>
    <t>7881337</t>
  </si>
  <si>
    <t>7884380</t>
  </si>
  <si>
    <t>7770431</t>
  </si>
  <si>
    <t>7770498</t>
  </si>
  <si>
    <t>7770654</t>
  </si>
  <si>
    <t>7771124</t>
  </si>
  <si>
    <t>7776990</t>
  </si>
  <si>
    <t>7777394</t>
  </si>
  <si>
    <t>7778194</t>
  </si>
  <si>
    <t>7778673</t>
  </si>
  <si>
    <t>7814692</t>
  </si>
  <si>
    <t>7815368</t>
  </si>
  <si>
    <t>7815384</t>
  </si>
  <si>
    <t>7818073</t>
  </si>
  <si>
    <t>7818768</t>
  </si>
  <si>
    <t>7819147</t>
  </si>
  <si>
    <t>7819220</t>
  </si>
  <si>
    <t>7823255</t>
  </si>
  <si>
    <t>7899149</t>
  </si>
  <si>
    <t>7899347</t>
  </si>
  <si>
    <t>7899396</t>
  </si>
  <si>
    <t>7899842</t>
  </si>
  <si>
    <t>7749674</t>
  </si>
  <si>
    <t>7749724</t>
  </si>
  <si>
    <t>7749740</t>
  </si>
  <si>
    <t>7750078</t>
  </si>
  <si>
    <t>7752892</t>
  </si>
  <si>
    <t>7753320</t>
  </si>
  <si>
    <t>7753510</t>
  </si>
  <si>
    <t>7753916</t>
  </si>
  <si>
    <t>7756414</t>
  </si>
  <si>
    <t>7756422</t>
  </si>
  <si>
    <t>7756604</t>
  </si>
  <si>
    <t>7756612</t>
  </si>
  <si>
    <t>7775042</t>
  </si>
  <si>
    <t>7779879</t>
  </si>
  <si>
    <t>7779986</t>
  </si>
  <si>
    <t>7782477</t>
  </si>
  <si>
    <t>7782626</t>
  </si>
  <si>
    <t>7816978</t>
  </si>
  <si>
    <t>7817166</t>
  </si>
  <si>
    <t>7817380</t>
  </si>
  <si>
    <t>7817547</t>
  </si>
  <si>
    <t>7821226</t>
  </si>
  <si>
    <t>7821614</t>
  </si>
  <si>
    <t>7821721</t>
  </si>
  <si>
    <t>7824600</t>
  </si>
  <si>
    <t>7824923</t>
  </si>
  <si>
    <t>7825516</t>
  </si>
  <si>
    <t>7825755</t>
  </si>
  <si>
    <t>7884554</t>
  </si>
  <si>
    <t>7885056</t>
  </si>
  <si>
    <t>7885080</t>
  </si>
  <si>
    <t>7886484</t>
  </si>
  <si>
    <t>7890940</t>
  </si>
  <si>
    <t>7890999</t>
  </si>
  <si>
    <t>7891088</t>
  </si>
  <si>
    <t>7892870</t>
  </si>
  <si>
    <t>7896582</t>
  </si>
  <si>
    <t>7897028</t>
  </si>
  <si>
    <t>7897234</t>
  </si>
  <si>
    <t>7897945</t>
  </si>
  <si>
    <t>7750128</t>
  </si>
  <si>
    <t>7750391</t>
  </si>
  <si>
    <t>7750714</t>
  </si>
  <si>
    <t>7750953</t>
  </si>
  <si>
    <t>7826811</t>
  </si>
  <si>
    <t>7827314</t>
  </si>
  <si>
    <t>7827546</t>
  </si>
  <si>
    <t>7827835</t>
  </si>
  <si>
    <t>7830375</t>
  </si>
  <si>
    <t>7830516</t>
  </si>
  <si>
    <t>7830938</t>
  </si>
  <si>
    <t>7831316</t>
  </si>
  <si>
    <t>7763337</t>
  </si>
  <si>
    <t>7763667</t>
  </si>
  <si>
    <t>7764376</t>
  </si>
  <si>
    <t>7764582</t>
  </si>
  <si>
    <t>7764723</t>
  </si>
  <si>
    <t>7767940</t>
  </si>
  <si>
    <t>7768286</t>
  </si>
  <si>
    <t>7768302</t>
  </si>
  <si>
    <t>7758584</t>
  </si>
  <si>
    <t>7758691</t>
  </si>
  <si>
    <t>7758816</t>
  </si>
  <si>
    <t>7831902</t>
  </si>
  <si>
    <t>7832322</t>
  </si>
  <si>
    <t>7834328</t>
  </si>
  <si>
    <t>7834500</t>
  </si>
  <si>
    <t>7834625</t>
  </si>
  <si>
    <t>7834633</t>
  </si>
  <si>
    <t>7838667</t>
  </si>
  <si>
    <t>7839020</t>
  </si>
  <si>
    <t>7840531</t>
  </si>
  <si>
    <t>7840747</t>
  </si>
  <si>
    <t>7845571</t>
  </si>
  <si>
    <t>7845928</t>
  </si>
  <si>
    <t>7846884</t>
  </si>
  <si>
    <t>7754625</t>
  </si>
  <si>
    <t>7754799</t>
  </si>
  <si>
    <t>7755085</t>
  </si>
  <si>
    <t>7757503</t>
  </si>
  <si>
    <t>7760408</t>
  </si>
  <si>
    <t>7760705</t>
  </si>
  <si>
    <t>7760838</t>
  </si>
  <si>
    <t>7760945</t>
  </si>
  <si>
    <t>7765787</t>
  </si>
  <si>
    <t>7765936</t>
  </si>
  <si>
    <t>7766124</t>
  </si>
  <si>
    <t>7766652</t>
  </si>
  <si>
    <t>7769060</t>
  </si>
  <si>
    <t>7769797</t>
  </si>
  <si>
    <t>7769805</t>
  </si>
  <si>
    <t>7770332</t>
  </si>
  <si>
    <t>7828262</t>
  </si>
  <si>
    <t>7828411</t>
  </si>
  <si>
    <t>7828676</t>
  </si>
  <si>
    <t>7828874</t>
  </si>
  <si>
    <t>7832603</t>
  </si>
  <si>
    <t>7832991</t>
  </si>
  <si>
    <t>7833304</t>
  </si>
  <si>
    <t>7833320</t>
  </si>
  <si>
    <t>7836174</t>
  </si>
  <si>
    <t>7836711</t>
  </si>
  <si>
    <t>7837503</t>
  </si>
  <si>
    <t>7842867</t>
  </si>
  <si>
    <t>7843436</t>
  </si>
  <si>
    <t>7843592</t>
  </si>
  <si>
    <t>7844814</t>
  </si>
  <si>
    <t>7792674</t>
  </si>
  <si>
    <t>7775554</t>
  </si>
  <si>
    <t>7776107</t>
  </si>
  <si>
    <t>7776222</t>
  </si>
  <si>
    <t>7776487</t>
  </si>
  <si>
    <t>7780646</t>
  </si>
  <si>
    <t>7780653</t>
  </si>
  <si>
    <t>7780869</t>
  </si>
  <si>
    <t>7781016</t>
  </si>
  <si>
    <t>7812423</t>
  </si>
  <si>
    <t>7812654</t>
  </si>
  <si>
    <t>7813074</t>
  </si>
  <si>
    <t>7813439</t>
  </si>
  <si>
    <t>7817620</t>
  </si>
  <si>
    <t>7817646</t>
  </si>
  <si>
    <t>7818024</t>
  </si>
  <si>
    <t>7822166</t>
  </si>
  <si>
    <t>7847031</t>
  </si>
  <si>
    <t>7790074</t>
  </si>
  <si>
    <t>7790215</t>
  </si>
  <si>
    <t>7790678</t>
  </si>
  <si>
    <t>7790975</t>
  </si>
  <si>
    <t>7795180</t>
  </si>
  <si>
    <t>7795701</t>
  </si>
  <si>
    <t>7799653</t>
  </si>
  <si>
    <t>7799778</t>
  </si>
  <si>
    <t>7799893</t>
  </si>
  <si>
    <t>7799943</t>
  </si>
  <si>
    <t>7801814</t>
  </si>
  <si>
    <t>7804685</t>
  </si>
  <si>
    <t>7804982</t>
  </si>
  <si>
    <t>7805021</t>
  </si>
  <si>
    <t>7805229</t>
  </si>
  <si>
    <t>7768641</t>
  </si>
  <si>
    <t>7771579</t>
  </si>
  <si>
    <t>7773658</t>
  </si>
  <si>
    <t>7773666</t>
  </si>
  <si>
    <t>7773914</t>
  </si>
  <si>
    <t>7778756</t>
  </si>
  <si>
    <t>7779291</t>
  </si>
  <si>
    <t>7779499</t>
  </si>
  <si>
    <t>7779804</t>
  </si>
  <si>
    <t>7781487</t>
  </si>
  <si>
    <t>7782451</t>
  </si>
  <si>
    <t>7815673</t>
  </si>
  <si>
    <t>7815905</t>
  </si>
  <si>
    <t>7816127</t>
  </si>
  <si>
    <t>7816861</t>
  </si>
  <si>
    <t>7820046</t>
  </si>
  <si>
    <t>7822844</t>
  </si>
  <si>
    <t>7822851</t>
  </si>
  <si>
    <t>7827991</t>
  </si>
  <si>
    <t>7828080</t>
  </si>
  <si>
    <t>7828213</t>
  </si>
  <si>
    <t>7831365</t>
  </si>
  <si>
    <t>7831449</t>
  </si>
  <si>
    <t>7831464</t>
  </si>
  <si>
    <t>7831878</t>
  </si>
  <si>
    <t>7833379</t>
  </si>
  <si>
    <t>7833767</t>
  </si>
  <si>
    <t>7834088</t>
  </si>
  <si>
    <t>7834245</t>
  </si>
  <si>
    <t>7837719</t>
  </si>
  <si>
    <t>7837735</t>
  </si>
  <si>
    <t>7838378</t>
  </si>
  <si>
    <t>7809858</t>
  </si>
  <si>
    <t>7810682</t>
  </si>
  <si>
    <t>7812357</t>
  </si>
  <si>
    <t>7812803</t>
  </si>
  <si>
    <t>7817505</t>
  </si>
  <si>
    <t>7817521</t>
  </si>
  <si>
    <t>7817604</t>
  </si>
  <si>
    <t>7818149</t>
  </si>
  <si>
    <t>7900871</t>
  </si>
  <si>
    <t>7901036</t>
  </si>
  <si>
    <t>7901093</t>
  </si>
  <si>
    <t>7901499</t>
  </si>
  <si>
    <t>7903784</t>
  </si>
  <si>
    <t>7904030</t>
  </si>
  <si>
    <t>7904048</t>
  </si>
  <si>
    <t>7907454</t>
  </si>
  <si>
    <t>7820574</t>
  </si>
  <si>
    <t>7821051</t>
  </si>
  <si>
    <t>7821069</t>
  </si>
  <si>
    <t>7823784</t>
  </si>
  <si>
    <t>7824386</t>
  </si>
  <si>
    <t>7824428</t>
  </si>
  <si>
    <t>7814346</t>
  </si>
  <si>
    <t>7815707</t>
  </si>
  <si>
    <t>7815780</t>
  </si>
  <si>
    <t>7815954</t>
  </si>
  <si>
    <t>7818941</t>
  </si>
  <si>
    <t>7819691</t>
  </si>
  <si>
    <t>7819766</t>
  </si>
  <si>
    <t>7820509</t>
  </si>
  <si>
    <t>7821267</t>
  </si>
  <si>
    <t>7821580</t>
  </si>
  <si>
    <t>7822075</t>
  </si>
  <si>
    <t>7905177</t>
  </si>
  <si>
    <t>7905334</t>
  </si>
  <si>
    <t>7905342</t>
  </si>
  <si>
    <t>7905557</t>
  </si>
  <si>
    <t>7910201</t>
  </si>
  <si>
    <t>7910888</t>
  </si>
  <si>
    <t>7911233</t>
  </si>
  <si>
    <t>7911688</t>
  </si>
  <si>
    <t>7914492</t>
  </si>
  <si>
    <t>7914963</t>
  </si>
  <si>
    <t>7915119</t>
  </si>
  <si>
    <t>7915184</t>
  </si>
  <si>
    <t>7919855</t>
  </si>
  <si>
    <t>7919988</t>
  </si>
  <si>
    <t>7920119</t>
  </si>
  <si>
    <t>7908296</t>
  </si>
  <si>
    <t>7909252</t>
  </si>
  <si>
    <t>7909336</t>
  </si>
  <si>
    <t>7912470</t>
  </si>
  <si>
    <t>7913155</t>
  </si>
  <si>
    <t>7913221</t>
  </si>
  <si>
    <t>7913585</t>
  </si>
  <si>
    <t>7825821</t>
  </si>
  <si>
    <t>7826373</t>
  </si>
  <si>
    <t>7826480</t>
  </si>
  <si>
    <t>7826597</t>
  </si>
  <si>
    <t>7828932</t>
  </si>
  <si>
    <t>7829385</t>
  </si>
  <si>
    <t>7829955</t>
  </si>
  <si>
    <t>7829997</t>
  </si>
  <si>
    <t>7834948</t>
  </si>
  <si>
    <t>7920127</t>
  </si>
  <si>
    <t>7922594</t>
  </si>
  <si>
    <t>7922891</t>
  </si>
  <si>
    <t>7917826</t>
  </si>
  <si>
    <t>7917891</t>
  </si>
  <si>
    <t>7918154</t>
  </si>
  <si>
    <t>7918212</t>
  </si>
  <si>
    <t>7920960</t>
  </si>
  <si>
    <t>7920994</t>
  </si>
  <si>
    <t>7924160</t>
  </si>
  <si>
    <t>7924202</t>
  </si>
  <si>
    <t>7924335</t>
  </si>
  <si>
    <t>7924343</t>
  </si>
  <si>
    <t>7928658</t>
  </si>
  <si>
    <t>7928716</t>
  </si>
  <si>
    <t>7928930</t>
  </si>
  <si>
    <t>7835143</t>
  </si>
  <si>
    <t>7835291</t>
  </si>
  <si>
    <t>7841513</t>
  </si>
  <si>
    <t>7841661</t>
  </si>
  <si>
    <t>7841869</t>
  </si>
  <si>
    <t>7841992</t>
  </si>
  <si>
    <t>7847270</t>
  </si>
  <si>
    <t>7848260</t>
  </si>
  <si>
    <t>7848310</t>
  </si>
  <si>
    <t>7790991</t>
  </si>
  <si>
    <t>7791866</t>
  </si>
  <si>
    <t>7792153</t>
  </si>
  <si>
    <t>7792195</t>
  </si>
  <si>
    <t>7795982</t>
  </si>
  <si>
    <t>7796337</t>
  </si>
  <si>
    <t>7796709</t>
  </si>
  <si>
    <t>7838386</t>
  </si>
  <si>
    <t>7844863</t>
  </si>
  <si>
    <t>7845068</t>
  </si>
  <si>
    <t>7845340</t>
  </si>
  <si>
    <t>7793391</t>
  </si>
  <si>
    <t>7793953</t>
  </si>
  <si>
    <t>7794043</t>
  </si>
  <si>
    <t>7794183</t>
  </si>
  <si>
    <t>7798499</t>
  </si>
  <si>
    <t>7798549</t>
  </si>
  <si>
    <t>7799364</t>
  </si>
  <si>
    <t>7799398</t>
  </si>
  <si>
    <t>7801459</t>
  </si>
  <si>
    <t>7801467</t>
  </si>
  <si>
    <t>7801749</t>
  </si>
  <si>
    <t>7804388</t>
  </si>
  <si>
    <t>7792682</t>
  </si>
  <si>
    <t>7792914</t>
  </si>
  <si>
    <t>7793268</t>
  </si>
  <si>
    <t>7797574</t>
  </si>
  <si>
    <t>7797723</t>
  </si>
  <si>
    <t>7798317</t>
  </si>
  <si>
    <t>7798374</t>
  </si>
  <si>
    <t>7803265</t>
  </si>
  <si>
    <t>7804099</t>
  </si>
  <si>
    <t>7810948</t>
  </si>
  <si>
    <t>7811037</t>
  </si>
  <si>
    <t>7811664</t>
  </si>
  <si>
    <t>7811839</t>
  </si>
  <si>
    <t>7925779</t>
  </si>
  <si>
    <t>7926215</t>
  </si>
  <si>
    <t>7931074</t>
  </si>
  <si>
    <t>7929250</t>
  </si>
  <si>
    <t>7933245</t>
  </si>
  <si>
    <t>7933351</t>
  </si>
  <si>
    <t>7848757</t>
  </si>
  <si>
    <t>7849235</t>
  </si>
  <si>
    <t>7849557</t>
  </si>
  <si>
    <t>7849581</t>
  </si>
  <si>
    <t>7853997</t>
  </si>
  <si>
    <t>7854060</t>
  </si>
  <si>
    <t>7855372</t>
  </si>
  <si>
    <t>7855778</t>
  </si>
  <si>
    <t>7858798</t>
  </si>
  <si>
    <t>7859515</t>
  </si>
  <si>
    <t>7859804</t>
  </si>
  <si>
    <t>7860190</t>
  </si>
  <si>
    <t>7862238</t>
  </si>
  <si>
    <t>7797293</t>
  </si>
  <si>
    <t>7799976</t>
  </si>
  <si>
    <t>7800634</t>
  </si>
  <si>
    <t>7801095</t>
  </si>
  <si>
    <t>7801152</t>
  </si>
  <si>
    <t>7802408</t>
  </si>
  <si>
    <t>7802788</t>
  </si>
  <si>
    <t>7803091</t>
  </si>
  <si>
    <t>7806193</t>
  </si>
  <si>
    <t>7806326</t>
  </si>
  <si>
    <t>7807647</t>
  </si>
  <si>
    <t>7810864</t>
  </si>
  <si>
    <t>7812852</t>
  </si>
  <si>
    <t>7813272</t>
  </si>
  <si>
    <t>7814072</t>
  </si>
  <si>
    <t>7814197</t>
  </si>
  <si>
    <t>7862519</t>
  </si>
  <si>
    <t>7863061</t>
  </si>
  <si>
    <t>7867591</t>
  </si>
  <si>
    <t>7867690</t>
  </si>
  <si>
    <t>7867807</t>
  </si>
  <si>
    <t>7873375</t>
  </si>
  <si>
    <t>7873664</t>
  </si>
  <si>
    <t>7873797</t>
  </si>
  <si>
    <t>7873888</t>
  </si>
  <si>
    <t>7878077</t>
  </si>
  <si>
    <t>7878267</t>
  </si>
  <si>
    <t>7879075</t>
  </si>
  <si>
    <t>7879356</t>
  </si>
  <si>
    <t>7881857</t>
  </si>
  <si>
    <t>7882087</t>
  </si>
  <si>
    <t>7882103</t>
  </si>
  <si>
    <t>7808264</t>
  </si>
  <si>
    <t>7808686</t>
  </si>
  <si>
    <t>7808983</t>
  </si>
  <si>
    <t>7809254</t>
  </si>
  <si>
    <t>7812290</t>
  </si>
  <si>
    <t>7816051</t>
  </si>
  <si>
    <t>7816192</t>
  </si>
  <si>
    <t>7817281</t>
  </si>
  <si>
    <t>7822299</t>
  </si>
  <si>
    <t>7822364</t>
  </si>
  <si>
    <t>7822505</t>
  </si>
  <si>
    <t>7822620</t>
  </si>
  <si>
    <t>7903214</t>
  </si>
  <si>
    <t>7903636</t>
  </si>
  <si>
    <t>7903685</t>
  </si>
  <si>
    <t>7903693</t>
  </si>
  <si>
    <t>7818305</t>
  </si>
  <si>
    <t>7818362</t>
  </si>
  <si>
    <t>7818453</t>
  </si>
  <si>
    <t>7818578</t>
  </si>
  <si>
    <t>7819881</t>
  </si>
  <si>
    <t>7820053</t>
  </si>
  <si>
    <t>7820269</t>
  </si>
  <si>
    <t>7820426</t>
  </si>
  <si>
    <t>7902109</t>
  </si>
  <si>
    <t>7902208</t>
  </si>
  <si>
    <t>7902323</t>
  </si>
  <si>
    <t>7902729</t>
  </si>
  <si>
    <t>7915747</t>
  </si>
  <si>
    <t>7916364</t>
  </si>
  <si>
    <t>7916638</t>
  </si>
  <si>
    <t>7917511</t>
  </si>
  <si>
    <t>7931769</t>
  </si>
  <si>
    <t>7931850</t>
  </si>
  <si>
    <t>7932130</t>
  </si>
  <si>
    <t>7850506</t>
  </si>
  <si>
    <t>7851017</t>
  </si>
  <si>
    <t>7851587</t>
  </si>
  <si>
    <t>7853179</t>
  </si>
  <si>
    <t>7856859</t>
  </si>
  <si>
    <t>7857709</t>
  </si>
  <si>
    <t>7857956</t>
  </si>
  <si>
    <t>7860976</t>
  </si>
  <si>
    <t>7861131</t>
  </si>
  <si>
    <t>7861917</t>
  </si>
  <si>
    <t>7863624</t>
  </si>
  <si>
    <t>7863822</t>
  </si>
  <si>
    <t>7864358</t>
  </si>
  <si>
    <t>7882129</t>
  </si>
  <si>
    <t>7783145</t>
  </si>
  <si>
    <t>7783483</t>
  </si>
  <si>
    <t>7783665</t>
  </si>
  <si>
    <t>7783889</t>
  </si>
  <si>
    <t>7789316</t>
  </si>
  <si>
    <t>7789670</t>
  </si>
  <si>
    <t>7790033</t>
  </si>
  <si>
    <t>7790488</t>
  </si>
  <si>
    <t>7878770</t>
  </si>
  <si>
    <t>7878838</t>
  </si>
  <si>
    <t>7878853</t>
  </si>
  <si>
    <t>7879000</t>
  </si>
  <si>
    <t>7880503</t>
  </si>
  <si>
    <t>7880651</t>
  </si>
  <si>
    <t>7880685</t>
  </si>
  <si>
    <t>7906191</t>
  </si>
  <si>
    <t>7906241</t>
  </si>
  <si>
    <t>7907132</t>
  </si>
  <si>
    <t>7907306</t>
  </si>
  <si>
    <t>7912199</t>
  </si>
  <si>
    <t>7912223</t>
  </si>
  <si>
    <t>7904220</t>
  </si>
  <si>
    <t>7904394</t>
  </si>
  <si>
    <t>7904766</t>
  </si>
  <si>
    <t>7909591</t>
  </si>
  <si>
    <t>7909781</t>
  </si>
  <si>
    <t>7910078</t>
  </si>
  <si>
    <t>7910193</t>
  </si>
  <si>
    <t>7913767</t>
  </si>
  <si>
    <t>7914096</t>
  </si>
  <si>
    <t>7914260</t>
  </si>
  <si>
    <t>7881055</t>
  </si>
  <si>
    <t>7785934</t>
  </si>
  <si>
    <t>7786205</t>
  </si>
  <si>
    <t>7787443</t>
  </si>
  <si>
    <t>7790702</t>
  </si>
  <si>
    <t>7790728</t>
  </si>
  <si>
    <t>7790835</t>
  </si>
  <si>
    <t>7793433</t>
  </si>
  <si>
    <t>7793987</t>
  </si>
  <si>
    <t>7793995</t>
  </si>
  <si>
    <t>7796493</t>
  </si>
  <si>
    <t>7799174</t>
  </si>
  <si>
    <t>7800121</t>
  </si>
  <si>
    <t>7800345</t>
  </si>
  <si>
    <t>7800493</t>
  </si>
  <si>
    <t>7804230</t>
  </si>
  <si>
    <t>7920291</t>
  </si>
  <si>
    <t>7920630</t>
  </si>
  <si>
    <t>7920663</t>
  </si>
  <si>
    <t>7920945</t>
  </si>
  <si>
    <t>7923147</t>
  </si>
  <si>
    <t>7923402</t>
  </si>
  <si>
    <t>7923428</t>
  </si>
  <si>
    <t>7923949</t>
  </si>
  <si>
    <t>7927676</t>
  </si>
  <si>
    <t>7928328</t>
  </si>
  <si>
    <t>7928468</t>
  </si>
  <si>
    <t>7928526</t>
  </si>
  <si>
    <t>7932197</t>
  </si>
  <si>
    <t>7932544</t>
  </si>
  <si>
    <t>7932643</t>
  </si>
  <si>
    <t>7932940</t>
  </si>
  <si>
    <t>7914336</t>
  </si>
  <si>
    <t>7918451</t>
  </si>
  <si>
    <t>7918485</t>
  </si>
  <si>
    <t>7918915</t>
  </si>
  <si>
    <t>7919020</t>
  </si>
  <si>
    <t>7921299</t>
  </si>
  <si>
    <t>7921455</t>
  </si>
  <si>
    <t>7924640</t>
  </si>
  <si>
    <t>7924921</t>
  </si>
  <si>
    <t>7925472</t>
  </si>
  <si>
    <t>7925555</t>
  </si>
  <si>
    <t>7929623</t>
  </si>
  <si>
    <t>7929813</t>
  </si>
  <si>
    <t>7930571</t>
  </si>
  <si>
    <t>7930738</t>
  </si>
  <si>
    <t>7933492</t>
  </si>
  <si>
    <t>7853229</t>
  </si>
  <si>
    <t>7853682</t>
  </si>
  <si>
    <t>7853765</t>
  </si>
  <si>
    <t>7853922</t>
  </si>
  <si>
    <t>7857964</t>
  </si>
  <si>
    <t>7858459</t>
  </si>
  <si>
    <t>7858582</t>
  </si>
  <si>
    <t>7858673</t>
  </si>
  <si>
    <t>7861941</t>
  </si>
  <si>
    <t>7861990</t>
  </si>
  <si>
    <t>7862071</t>
  </si>
  <si>
    <t>7866288</t>
  </si>
  <si>
    <t>7867237</t>
  </si>
  <si>
    <t>7867377</t>
  </si>
  <si>
    <t>7871411</t>
  </si>
  <si>
    <t>7871858</t>
  </si>
  <si>
    <t>7804297</t>
  </si>
  <si>
    <t>7792526</t>
  </si>
  <si>
    <t>7792708</t>
  </si>
  <si>
    <t>7792724</t>
  </si>
  <si>
    <t>7792906</t>
  </si>
  <si>
    <t>7797095</t>
  </si>
  <si>
    <t>7797202</t>
  </si>
  <si>
    <t>7797699</t>
  </si>
  <si>
    <t>7797848</t>
  </si>
  <si>
    <t>7801913</t>
  </si>
  <si>
    <t>7802044</t>
  </si>
  <si>
    <t>7802226</t>
  </si>
  <si>
    <t>7804404</t>
  </si>
  <si>
    <t>7808488</t>
  </si>
  <si>
    <t>7809288</t>
  </si>
  <si>
    <t>7809320</t>
  </si>
  <si>
    <t>7865009</t>
  </si>
  <si>
    <t>7865546</t>
  </si>
  <si>
    <t>7865736</t>
  </si>
  <si>
    <t>7870074</t>
  </si>
  <si>
    <t>7870280</t>
  </si>
  <si>
    <t>7870389</t>
  </si>
  <si>
    <t>7870645</t>
  </si>
  <si>
    <t>7874381</t>
  </si>
  <si>
    <t>7875891</t>
  </si>
  <si>
    <t>7849995</t>
  </si>
  <si>
    <t>7850118</t>
  </si>
  <si>
    <t>7850324</t>
  </si>
  <si>
    <t>7850498</t>
  </si>
  <si>
    <t>7856172</t>
  </si>
  <si>
    <t>7856453</t>
  </si>
  <si>
    <t>7856511</t>
  </si>
  <si>
    <t>7933575</t>
  </si>
  <si>
    <t>7933658</t>
  </si>
  <si>
    <t>7934565</t>
  </si>
  <si>
    <t>7806417</t>
  </si>
  <si>
    <t>7806946</t>
  </si>
  <si>
    <t>7807423</t>
  </si>
  <si>
    <t>7811706</t>
  </si>
  <si>
    <t>7811714</t>
  </si>
  <si>
    <t>7812001</t>
  </si>
  <si>
    <t>7814783</t>
  </si>
  <si>
    <t>7816036</t>
  </si>
  <si>
    <t>7816044</t>
  </si>
  <si>
    <t>7816762</t>
  </si>
  <si>
    <t>7938962</t>
  </si>
  <si>
    <t>7939093</t>
  </si>
  <si>
    <t>7939168</t>
  </si>
  <si>
    <t>7814288</t>
  </si>
  <si>
    <t>7814304</t>
  </si>
  <si>
    <t>7814353</t>
  </si>
  <si>
    <t>7934920</t>
  </si>
  <si>
    <t>7935166</t>
  </si>
  <si>
    <t>7935372</t>
  </si>
  <si>
    <t>7935778</t>
  </si>
  <si>
    <t>7941099</t>
  </si>
  <si>
    <t>7941123</t>
  </si>
  <si>
    <t>7941180</t>
  </si>
  <si>
    <t>7942899</t>
  </si>
  <si>
    <t>7943152</t>
  </si>
  <si>
    <t>7944002</t>
  </si>
  <si>
    <t>7944036</t>
  </si>
  <si>
    <t>7946759</t>
  </si>
  <si>
    <t>7946791</t>
  </si>
  <si>
    <t>7860463</t>
  </si>
  <si>
    <t>7863251</t>
  </si>
  <si>
    <t>7863426</t>
  </si>
  <si>
    <t>7863525</t>
  </si>
  <si>
    <t>7863590</t>
  </si>
  <si>
    <t>7868128</t>
  </si>
  <si>
    <t>7868391</t>
  </si>
  <si>
    <t>7868565</t>
  </si>
  <si>
    <t>7869548</t>
  </si>
  <si>
    <t>7874043</t>
  </si>
  <si>
    <t>7874290</t>
  </si>
  <si>
    <t>7878721</t>
  </si>
  <si>
    <t>7878747</t>
  </si>
  <si>
    <t>7879430</t>
  </si>
  <si>
    <t>7879497</t>
  </si>
  <si>
    <t>7879901</t>
  </si>
  <si>
    <t>7939184</t>
  </si>
  <si>
    <t>7941479</t>
  </si>
  <si>
    <t>7942170</t>
  </si>
  <si>
    <t>7942253</t>
  </si>
  <si>
    <t>7942352</t>
  </si>
  <si>
    <t>7945264</t>
  </si>
  <si>
    <t>7945504</t>
  </si>
  <si>
    <t>7945744</t>
  </si>
  <si>
    <t>7946197</t>
  </si>
  <si>
    <t>7952054</t>
  </si>
  <si>
    <t>7952153</t>
  </si>
  <si>
    <t>7796758</t>
  </si>
  <si>
    <t>7796840</t>
  </si>
  <si>
    <t>7796949</t>
  </si>
  <si>
    <t>7800535</t>
  </si>
  <si>
    <t>7800659</t>
  </si>
  <si>
    <t>7873060</t>
  </si>
  <si>
    <t>7873128</t>
  </si>
  <si>
    <t>7876303</t>
  </si>
  <si>
    <t>7876444</t>
  </si>
  <si>
    <t>7877004</t>
  </si>
  <si>
    <t>7878002</t>
  </si>
  <si>
    <t>7881105</t>
  </si>
  <si>
    <t>7881519</t>
  </si>
  <si>
    <t>7881568</t>
  </si>
  <si>
    <t>7881626</t>
  </si>
  <si>
    <t>7787583</t>
  </si>
  <si>
    <t>7788862</t>
  </si>
  <si>
    <t>7789209</t>
  </si>
  <si>
    <t>7790983</t>
  </si>
  <si>
    <t>7791106</t>
  </si>
  <si>
    <t>7791353</t>
  </si>
  <si>
    <t>7801426</t>
  </si>
  <si>
    <t>7807589</t>
  </si>
  <si>
    <t>7813108</t>
  </si>
  <si>
    <t>7813124</t>
  </si>
  <si>
    <t>7813256</t>
  </si>
  <si>
    <t>7813405</t>
  </si>
  <si>
    <t>7939663</t>
  </si>
  <si>
    <t>7939960</t>
  </si>
  <si>
    <t>7940190</t>
  </si>
  <si>
    <t>7941040</t>
  </si>
  <si>
    <t>7942568</t>
  </si>
  <si>
    <t>7942592</t>
  </si>
  <si>
    <t>7942741</t>
  </si>
  <si>
    <t>7942758</t>
  </si>
  <si>
    <t>7946221</t>
  </si>
  <si>
    <t>7946429</t>
  </si>
  <si>
    <t>7792427</t>
  </si>
  <si>
    <t>7794076</t>
  </si>
  <si>
    <t>7794159</t>
  </si>
  <si>
    <t>7794316</t>
  </si>
  <si>
    <t>7955248</t>
  </si>
  <si>
    <t>7955321</t>
  </si>
  <si>
    <t>7955370</t>
  </si>
  <si>
    <t>N1</t>
  </si>
  <si>
    <t>7955677</t>
  </si>
  <si>
    <t>7957277</t>
  </si>
  <si>
    <t>7957533</t>
  </si>
  <si>
    <t>7958069</t>
  </si>
  <si>
    <t>7958275</t>
  </si>
  <si>
    <t>7960578</t>
  </si>
  <si>
    <t>7961055</t>
  </si>
  <si>
    <t>N2</t>
  </si>
  <si>
    <t>7961147</t>
  </si>
  <si>
    <t>7885510</t>
  </si>
  <si>
    <t>7947245</t>
  </si>
  <si>
    <t>7947591</t>
  </si>
  <si>
    <t>7950553</t>
  </si>
  <si>
    <t>7950686</t>
  </si>
  <si>
    <t>7950959</t>
  </si>
  <si>
    <t>7951007</t>
  </si>
  <si>
    <t>7953888</t>
  </si>
  <si>
    <t>7954191</t>
  </si>
  <si>
    <t>7954258</t>
  </si>
  <si>
    <t>7954340</t>
  </si>
  <si>
    <t>7956071</t>
  </si>
  <si>
    <t>7956097</t>
  </si>
  <si>
    <t>7959844</t>
  </si>
  <si>
    <t>7959851</t>
  </si>
  <si>
    <t>7959869</t>
  </si>
  <si>
    <t>7959935</t>
  </si>
  <si>
    <t>7963432</t>
  </si>
  <si>
    <t>7963465</t>
  </si>
  <si>
    <t>7963747</t>
  </si>
  <si>
    <t>7963911</t>
  </si>
  <si>
    <t>7883341</t>
  </si>
  <si>
    <t>7883515</t>
  </si>
  <si>
    <t>7883556</t>
  </si>
  <si>
    <t>7883796</t>
  </si>
  <si>
    <t>7886070</t>
  </si>
  <si>
    <t>7886088</t>
  </si>
  <si>
    <t>7886112</t>
  </si>
  <si>
    <t>7886591</t>
  </si>
  <si>
    <t>7888134</t>
  </si>
  <si>
    <t>7888191</t>
  </si>
  <si>
    <t>7888290</t>
  </si>
  <si>
    <t>7888787</t>
  </si>
  <si>
    <t>7885635</t>
  </si>
  <si>
    <t>7885684</t>
  </si>
  <si>
    <t>7885726</t>
  </si>
  <si>
    <t>7887052</t>
  </si>
  <si>
    <t>7887094</t>
  </si>
  <si>
    <t>7887144</t>
  </si>
  <si>
    <t>7887359</t>
  </si>
  <si>
    <t>7890189</t>
  </si>
  <si>
    <t>7890262</t>
  </si>
  <si>
    <t>7890593</t>
  </si>
  <si>
    <t>7890825</t>
  </si>
  <si>
    <t>7892110</t>
  </si>
  <si>
    <t>7892276</t>
  </si>
  <si>
    <t>7892805</t>
  </si>
  <si>
    <t>7893142</t>
  </si>
  <si>
    <t>7896376</t>
  </si>
  <si>
    <t>7891153</t>
  </si>
  <si>
    <t>7891195</t>
  </si>
  <si>
    <t>7891468</t>
  </si>
  <si>
    <t>7891542</t>
  </si>
  <si>
    <t>7894967</t>
  </si>
  <si>
    <t>7895659</t>
  </si>
  <si>
    <t>7895725</t>
  </si>
  <si>
    <t>7895949</t>
  </si>
  <si>
    <t>7899198</t>
  </si>
  <si>
    <t>7899362</t>
  </si>
  <si>
    <t>7900046</t>
  </si>
  <si>
    <t>7901366</t>
  </si>
  <si>
    <t>7905573</t>
  </si>
  <si>
    <t>7906134</t>
  </si>
  <si>
    <t>7906209</t>
  </si>
  <si>
    <t>7907322</t>
  </si>
  <si>
    <t>7948904</t>
  </si>
  <si>
    <t>7949464</t>
  </si>
  <si>
    <t>7949688</t>
  </si>
  <si>
    <t>7950322</t>
  </si>
  <si>
    <t>7784036</t>
  </si>
  <si>
    <t>7784150</t>
  </si>
  <si>
    <t>7784218</t>
  </si>
  <si>
    <t>7784762</t>
  </si>
  <si>
    <t>7790595</t>
  </si>
  <si>
    <t>7793029</t>
  </si>
  <si>
    <t>7794456</t>
  </si>
  <si>
    <t>7794597</t>
  </si>
  <si>
    <t>7796196</t>
  </si>
  <si>
    <t>7797905</t>
  </si>
  <si>
    <t>7798531</t>
  </si>
  <si>
    <t>7798630</t>
  </si>
  <si>
    <t>7896871</t>
  </si>
  <si>
    <t>7897390</t>
  </si>
  <si>
    <t>7898075</t>
  </si>
  <si>
    <t>7952427</t>
  </si>
  <si>
    <t>7953557</t>
  </si>
  <si>
    <t>7953649</t>
  </si>
  <si>
    <t>7953847</t>
  </si>
  <si>
    <t>7955735</t>
  </si>
  <si>
    <t>7955842</t>
  </si>
  <si>
    <t>7955974</t>
  </si>
  <si>
    <t>7956006</t>
  </si>
  <si>
    <t>7958903</t>
  </si>
  <si>
    <t>7959513</t>
  </si>
  <si>
    <t>7959596</t>
  </si>
  <si>
    <t>7959794</t>
  </si>
  <si>
    <t>7962616</t>
  </si>
  <si>
    <t>7911076</t>
  </si>
  <si>
    <t>7911084</t>
  </si>
  <si>
    <t>7911092</t>
  </si>
  <si>
    <t>7911225</t>
  </si>
  <si>
    <t>7823727</t>
  </si>
  <si>
    <t>7824329</t>
  </si>
  <si>
    <t>7824618</t>
  </si>
  <si>
    <t>7824634</t>
  </si>
  <si>
    <t>7901390</t>
  </si>
  <si>
    <t>7901598</t>
  </si>
  <si>
    <t>7901911</t>
  </si>
  <si>
    <t>7902034</t>
  </si>
  <si>
    <t>7903354</t>
  </si>
  <si>
    <t>7903743</t>
  </si>
  <si>
    <t>7903933</t>
  </si>
  <si>
    <t>7904188</t>
  </si>
  <si>
    <t>7798788</t>
  </si>
  <si>
    <t>7802846</t>
  </si>
  <si>
    <t>7803075</t>
  </si>
  <si>
    <t>7803125</t>
  </si>
  <si>
    <t>7803208</t>
  </si>
  <si>
    <t>7803646</t>
  </si>
  <si>
    <t>7805187</t>
  </si>
  <si>
    <t>7805278</t>
  </si>
  <si>
    <t>7805559</t>
  </si>
  <si>
    <t>7805781</t>
  </si>
  <si>
    <t>7809874</t>
  </si>
  <si>
    <t>7809890</t>
  </si>
  <si>
    <t>7810237</t>
  </si>
  <si>
    <t>7811656</t>
  </si>
  <si>
    <t>7814528</t>
  </si>
  <si>
    <t>7936362</t>
  </si>
  <si>
    <t>7963150</t>
  </si>
  <si>
    <t>7963242</t>
  </si>
  <si>
    <t>7882715</t>
  </si>
  <si>
    <t>7883002</t>
  </si>
  <si>
    <t>7885858</t>
  </si>
  <si>
    <t>7885924</t>
  </si>
  <si>
    <t>7885957</t>
  </si>
  <si>
    <t>7886005</t>
  </si>
  <si>
    <t>7887623</t>
  </si>
  <si>
    <t>7887664</t>
  </si>
  <si>
    <t>7887706</t>
  </si>
  <si>
    <t>7888035</t>
  </si>
  <si>
    <t>7891070</t>
  </si>
  <si>
    <t>7891104</t>
  </si>
  <si>
    <t>7827504</t>
  </si>
  <si>
    <t>7827678</t>
  </si>
  <si>
    <t>7908205</t>
  </si>
  <si>
    <t>7908262</t>
  </si>
  <si>
    <t>7908650</t>
  </si>
  <si>
    <t>7909385</t>
  </si>
  <si>
    <t>7823271</t>
  </si>
  <si>
    <t>7825730</t>
  </si>
  <si>
    <t>7826050</t>
  </si>
  <si>
    <t>7826456</t>
  </si>
  <si>
    <t>7826712</t>
  </si>
  <si>
    <t>7828981</t>
  </si>
  <si>
    <t>7829229</t>
  </si>
  <si>
    <t>7829641</t>
  </si>
  <si>
    <t>7829765</t>
  </si>
  <si>
    <t>7832413</t>
  </si>
  <si>
    <t>7832439</t>
  </si>
  <si>
    <t>7832561</t>
  </si>
  <si>
    <t>7830441</t>
  </si>
  <si>
    <t>7830862</t>
  </si>
  <si>
    <t>7830904</t>
  </si>
  <si>
    <t>7833601</t>
  </si>
  <si>
    <t>7833692</t>
  </si>
  <si>
    <t>7833940</t>
  </si>
  <si>
    <t>7834294</t>
  </si>
  <si>
    <t>7838303</t>
  </si>
  <si>
    <t>7838493</t>
  </si>
  <si>
    <t>7838527</t>
  </si>
  <si>
    <t>7838568</t>
  </si>
  <si>
    <t>7841133</t>
  </si>
  <si>
    <t>7841190</t>
  </si>
  <si>
    <t>7842107</t>
  </si>
  <si>
    <t>7842115</t>
  </si>
  <si>
    <t>7846363</t>
  </si>
  <si>
    <t>7937436</t>
  </si>
  <si>
    <t>7937576</t>
  </si>
  <si>
    <t>7937766</t>
  </si>
  <si>
    <t>7941370</t>
  </si>
  <si>
    <t>7941388</t>
  </si>
  <si>
    <t>7941420</t>
  </si>
  <si>
    <t>7944564</t>
  </si>
  <si>
    <t>7944762</t>
  </si>
  <si>
    <t>7944903</t>
  </si>
  <si>
    <t>7945173</t>
  </si>
  <si>
    <t>7947708</t>
  </si>
  <si>
    <t>7948011</t>
  </si>
  <si>
    <t>7948078</t>
  </si>
  <si>
    <t>7948714</t>
  </si>
  <si>
    <t>7951221</t>
  </si>
  <si>
    <t>7951379</t>
  </si>
  <si>
    <t>7846504</t>
  </si>
  <si>
    <t>7847775</t>
  </si>
  <si>
    <t>7847841</t>
  </si>
  <si>
    <t>7851173</t>
  </si>
  <si>
    <t>7851728</t>
  </si>
  <si>
    <t>7851876</t>
  </si>
  <si>
    <t>7852098</t>
  </si>
  <si>
    <t>7971070</t>
  </si>
  <si>
    <t>7971609</t>
  </si>
  <si>
    <t>7972094</t>
  </si>
  <si>
    <t>7972102</t>
  </si>
  <si>
    <t>7893365</t>
  </si>
  <si>
    <t>7893761</t>
  </si>
  <si>
    <t>7894264</t>
  </si>
  <si>
    <t>7894942</t>
  </si>
  <si>
    <t>7898125</t>
  </si>
  <si>
    <t>7951544</t>
  </si>
  <si>
    <t>7951882</t>
  </si>
  <si>
    <t>7954761</t>
  </si>
  <si>
    <t>7954894</t>
  </si>
  <si>
    <t>7954902</t>
  </si>
  <si>
    <t>7955222</t>
  </si>
  <si>
    <t>7956543</t>
  </si>
  <si>
    <t>7956626</t>
  </si>
  <si>
    <t>7956683</t>
  </si>
  <si>
    <t>7956733</t>
  </si>
  <si>
    <t>7839731</t>
  </si>
  <si>
    <t>7843634</t>
  </si>
  <si>
    <t>7844434</t>
  </si>
  <si>
    <t>7844673</t>
  </si>
  <si>
    <t>7845175</t>
  </si>
  <si>
    <t>7848492</t>
  </si>
  <si>
    <t>7832728</t>
  </si>
  <si>
    <t>7836117</t>
  </si>
  <si>
    <t>7836125</t>
  </si>
  <si>
    <t>7836208</t>
  </si>
  <si>
    <t>7959943</t>
  </si>
  <si>
    <t>7960214</t>
  </si>
  <si>
    <t>7960248</t>
  </si>
  <si>
    <t>7960479</t>
  </si>
  <si>
    <t>7884430</t>
  </si>
  <si>
    <t>7884620</t>
  </si>
  <si>
    <t>7884976</t>
  </si>
  <si>
    <t>7884992</t>
  </si>
  <si>
    <t>7886641</t>
  </si>
  <si>
    <t>7886914</t>
  </si>
  <si>
    <t>7888829</t>
  </si>
  <si>
    <t>7889181</t>
  </si>
  <si>
    <t>7898588</t>
  </si>
  <si>
    <t>7898943</t>
  </si>
  <si>
    <t>7899156</t>
  </si>
  <si>
    <t>7902240</t>
  </si>
  <si>
    <t>7902737</t>
  </si>
  <si>
    <t>7904436</t>
  </si>
  <si>
    <t>7904444</t>
  </si>
  <si>
    <t>7905136</t>
  </si>
  <si>
    <t>7905235</t>
  </si>
  <si>
    <t>7909393</t>
  </si>
  <si>
    <t>7909716</t>
  </si>
  <si>
    <t>7823370</t>
  </si>
  <si>
    <t>7823446</t>
  </si>
  <si>
    <t>7823701</t>
  </si>
  <si>
    <t>7827371</t>
  </si>
  <si>
    <t>7829799</t>
  </si>
  <si>
    <t>7848930</t>
  </si>
  <si>
    <t>7849342</t>
  </si>
  <si>
    <t>7849524</t>
  </si>
  <si>
    <t>7965312</t>
  </si>
  <si>
    <t>7965767</t>
  </si>
  <si>
    <t>7965940</t>
  </si>
  <si>
    <t>7966153</t>
  </si>
  <si>
    <t>7969496</t>
  </si>
  <si>
    <t>7969611</t>
  </si>
  <si>
    <t>7969694</t>
  </si>
  <si>
    <t>7972672</t>
  </si>
  <si>
    <t>7973464</t>
  </si>
  <si>
    <t>7973548</t>
  </si>
  <si>
    <t>7973571</t>
  </si>
  <si>
    <t>7976665</t>
  </si>
  <si>
    <t>7976673</t>
  </si>
  <si>
    <t>7879919</t>
  </si>
  <si>
    <t>7975162</t>
  </si>
  <si>
    <t>7975394</t>
  </si>
  <si>
    <t>7975618</t>
  </si>
  <si>
    <t>7978984</t>
  </si>
  <si>
    <t>7979149</t>
  </si>
  <si>
    <t>7979271</t>
  </si>
  <si>
    <t>7980741</t>
  </si>
  <si>
    <t>7913684</t>
  </si>
  <si>
    <t>7913874</t>
  </si>
  <si>
    <t>7914674</t>
  </si>
  <si>
    <t>7914708</t>
  </si>
  <si>
    <t>7916927</t>
  </si>
  <si>
    <t>7917362</t>
  </si>
  <si>
    <t>7917461</t>
  </si>
  <si>
    <t>7917479</t>
  </si>
  <si>
    <t>7829872</t>
  </si>
  <si>
    <t>7829948</t>
  </si>
  <si>
    <t>7829971</t>
  </si>
  <si>
    <t>7832793</t>
  </si>
  <si>
    <t>7832967</t>
  </si>
  <si>
    <t>7833346</t>
  </si>
  <si>
    <t>7836307</t>
  </si>
  <si>
    <t>7836505</t>
  </si>
  <si>
    <t>7836844</t>
  </si>
  <si>
    <t>7837701</t>
  </si>
  <si>
    <t>7839798</t>
  </si>
  <si>
    <t>7839988</t>
  </si>
  <si>
    <t>7840655</t>
  </si>
  <si>
    <t>7840945</t>
  </si>
  <si>
    <t>7845209</t>
  </si>
  <si>
    <t>7846223</t>
  </si>
  <si>
    <t>7889355</t>
  </si>
  <si>
    <t>7889728</t>
  </si>
  <si>
    <t>7891864</t>
  </si>
  <si>
    <t>7891898</t>
  </si>
  <si>
    <t>7892029</t>
  </si>
  <si>
    <t>7892086</t>
  </si>
  <si>
    <t>7896012</t>
  </si>
  <si>
    <t>7896228</t>
  </si>
  <si>
    <t>7902786</t>
  </si>
  <si>
    <t>7902919</t>
  </si>
  <si>
    <t>7903081</t>
  </si>
  <si>
    <t>7903263</t>
  </si>
  <si>
    <t>7907488</t>
  </si>
  <si>
    <t>7907520</t>
  </si>
  <si>
    <t>7907892</t>
  </si>
  <si>
    <t>7907967</t>
  </si>
  <si>
    <t>7976749</t>
  </si>
  <si>
    <t>7977119</t>
  </si>
  <si>
    <t>7983117</t>
  </si>
  <si>
    <t>7983174</t>
  </si>
  <si>
    <t>7985427</t>
  </si>
  <si>
    <t>7985724</t>
  </si>
  <si>
    <t>7986276</t>
  </si>
  <si>
    <t>7987449</t>
  </si>
  <si>
    <t>7911282</t>
  </si>
  <si>
    <t>7911761</t>
  </si>
  <si>
    <t>7911878</t>
  </si>
  <si>
    <t>7912090</t>
  </si>
  <si>
    <t>7915994</t>
  </si>
  <si>
    <t>7916059</t>
  </si>
  <si>
    <t>7916083</t>
  </si>
  <si>
    <t>7917834</t>
  </si>
  <si>
    <t>7917941</t>
  </si>
  <si>
    <t>7917958</t>
  </si>
  <si>
    <t>7918162</t>
  </si>
  <si>
    <t>7921315</t>
  </si>
  <si>
    <t>7921612</t>
  </si>
  <si>
    <t>7921943</t>
  </si>
  <si>
    <t>7922701</t>
  </si>
  <si>
    <t>7926348</t>
  </si>
  <si>
    <t>7927056</t>
  </si>
  <si>
    <t>7927429</t>
  </si>
  <si>
    <t>7927858</t>
  </si>
  <si>
    <t>7930936</t>
  </si>
  <si>
    <t>7930951</t>
  </si>
  <si>
    <t>7930993</t>
  </si>
  <si>
    <t>7931181</t>
  </si>
  <si>
    <t>7932023</t>
  </si>
  <si>
    <t>7822935</t>
  </si>
  <si>
    <t>7823057</t>
  </si>
  <si>
    <t>7823230</t>
  </si>
  <si>
    <t>7824857</t>
  </si>
  <si>
    <t>7825227</t>
  </si>
  <si>
    <t>7825599</t>
  </si>
  <si>
    <t>7827868</t>
  </si>
  <si>
    <t>7827942</t>
  </si>
  <si>
    <t>7828015</t>
  </si>
  <si>
    <t>7828288</t>
  </si>
  <si>
    <t>7831282</t>
  </si>
  <si>
    <t>7831589</t>
  </si>
  <si>
    <t>7832132</t>
  </si>
  <si>
    <t>7832314</t>
  </si>
  <si>
    <t>7834898</t>
  </si>
  <si>
    <t>7835085</t>
  </si>
  <si>
    <t>7846280</t>
  </si>
  <si>
    <t>7849607</t>
  </si>
  <si>
    <t>7850266</t>
  </si>
  <si>
    <t>7850613</t>
  </si>
  <si>
    <t>7966658</t>
  </si>
  <si>
    <t>7967896</t>
  </si>
  <si>
    <t>7968092</t>
  </si>
  <si>
    <t>7968472</t>
  </si>
  <si>
    <t>7969801</t>
  </si>
  <si>
    <t>7969843</t>
  </si>
  <si>
    <t>7970023</t>
  </si>
  <si>
    <t>7970262</t>
  </si>
  <si>
    <t>7973670</t>
  </si>
  <si>
    <t>7973712</t>
  </si>
  <si>
    <t>7974033</t>
  </si>
  <si>
    <t>7934235</t>
  </si>
  <si>
    <t>7919863</t>
  </si>
  <si>
    <t>7920168</t>
  </si>
  <si>
    <t>7920317</t>
  </si>
  <si>
    <t>7920739</t>
  </si>
  <si>
    <t>7923915</t>
  </si>
  <si>
    <t>7923923</t>
  </si>
  <si>
    <t>7924103</t>
  </si>
  <si>
    <t>7924574</t>
  </si>
  <si>
    <t>7928500</t>
  </si>
  <si>
    <t>7928534</t>
  </si>
  <si>
    <t>7928559</t>
  </si>
  <si>
    <t>7928591</t>
  </si>
  <si>
    <t>7931652</t>
  </si>
  <si>
    <t>7931686</t>
  </si>
  <si>
    <t>7931785</t>
  </si>
  <si>
    <t>7931793</t>
  </si>
  <si>
    <t>7932072</t>
  </si>
  <si>
    <t>7932338</t>
  </si>
  <si>
    <t>7932411</t>
  </si>
  <si>
    <t>7977325</t>
  </si>
  <si>
    <t>7977366</t>
  </si>
  <si>
    <t>7977507</t>
  </si>
  <si>
    <t>7978166</t>
  </si>
  <si>
    <t>7983281</t>
  </si>
  <si>
    <t>7983364</t>
  </si>
  <si>
    <t>7983398</t>
  </si>
  <si>
    <t>7983844</t>
  </si>
  <si>
    <t>7987993</t>
  </si>
  <si>
    <t>7988165</t>
  </si>
  <si>
    <t>7988280</t>
  </si>
  <si>
    <t>7912827</t>
  </si>
  <si>
    <t>7912843</t>
  </si>
  <si>
    <t>7935240</t>
  </si>
  <si>
    <t>7935471</t>
  </si>
  <si>
    <t>7936289</t>
  </si>
  <si>
    <t>7942709</t>
  </si>
  <si>
    <t>7943137</t>
  </si>
  <si>
    <t>7943293</t>
  </si>
  <si>
    <t>7943673</t>
  </si>
  <si>
    <t>7818701</t>
  </si>
  <si>
    <t>7819030</t>
  </si>
  <si>
    <t>7819303</t>
  </si>
  <si>
    <t>7821622</t>
  </si>
  <si>
    <t>7824865</t>
  </si>
  <si>
    <t>7826506</t>
  </si>
  <si>
    <t>7826928</t>
  </si>
  <si>
    <t>7827082</t>
  </si>
  <si>
    <t>7830607</t>
  </si>
  <si>
    <t>7835754</t>
  </si>
  <si>
    <t>7836034</t>
  </si>
  <si>
    <t>7839103</t>
  </si>
  <si>
    <t>7839210</t>
  </si>
  <si>
    <t>7842735</t>
  </si>
  <si>
    <t>7842917</t>
  </si>
  <si>
    <t>7843196</t>
  </si>
  <si>
    <t>7939242</t>
  </si>
  <si>
    <t>7939523</t>
  </si>
  <si>
    <t>7939911</t>
  </si>
  <si>
    <t>7942048</t>
  </si>
  <si>
    <t>7945371</t>
  </si>
  <si>
    <t>7945587</t>
  </si>
  <si>
    <t>7945645</t>
  </si>
  <si>
    <t>7945801</t>
  </si>
  <si>
    <t>7817034</t>
  </si>
  <si>
    <t>7913007</t>
  </si>
  <si>
    <t>7913627</t>
  </si>
  <si>
    <t>7916182</t>
  </si>
  <si>
    <t>7916273</t>
  </si>
  <si>
    <t>7916661</t>
  </si>
  <si>
    <t>7919012</t>
  </si>
  <si>
    <t>7919228</t>
  </si>
  <si>
    <t>7919434</t>
  </si>
  <si>
    <t>7919491</t>
  </si>
  <si>
    <t>7923253</t>
  </si>
  <si>
    <t>7923337</t>
  </si>
  <si>
    <t>7923436</t>
  </si>
  <si>
    <t>7923535</t>
  </si>
  <si>
    <t>7928005</t>
  </si>
  <si>
    <t>7928336</t>
  </si>
  <si>
    <t>7845944</t>
  </si>
  <si>
    <t>7847858</t>
  </si>
  <si>
    <t>7847874</t>
  </si>
  <si>
    <t>7848286</t>
  </si>
  <si>
    <t>7848484</t>
  </si>
  <si>
    <t>7852106</t>
  </si>
  <si>
    <t>7852262</t>
  </si>
  <si>
    <t>7852924</t>
  </si>
  <si>
    <t>7853005</t>
  </si>
  <si>
    <t>7964034</t>
  </si>
  <si>
    <t>7964125</t>
  </si>
  <si>
    <t>7964224</t>
  </si>
  <si>
    <t>7964380</t>
  </si>
  <si>
    <t>7968746</t>
  </si>
  <si>
    <t>7968928</t>
  </si>
  <si>
    <t>7969249</t>
  </si>
  <si>
    <t>7972177</t>
  </si>
  <si>
    <t>7817042</t>
  </si>
  <si>
    <t>7817091</t>
  </si>
  <si>
    <t>7820715</t>
  </si>
  <si>
    <t>7820830</t>
  </si>
  <si>
    <t>7820889</t>
  </si>
  <si>
    <t>7821135</t>
  </si>
  <si>
    <t>7827389</t>
  </si>
  <si>
    <t>7827751</t>
  </si>
  <si>
    <t>7828189</t>
  </si>
  <si>
    <t>7828304</t>
  </si>
  <si>
    <t>7833155</t>
  </si>
  <si>
    <t>7833163</t>
  </si>
  <si>
    <t>7833593</t>
  </si>
  <si>
    <t>7833734</t>
  </si>
  <si>
    <t>7838246</t>
  </si>
  <si>
    <t>7838410</t>
  </si>
  <si>
    <t>7830631</t>
  </si>
  <si>
    <t>7830656</t>
  </si>
  <si>
    <t>7831720</t>
  </si>
  <si>
    <t>7835382</t>
  </si>
  <si>
    <t>7835655</t>
  </si>
  <si>
    <t>7836273</t>
  </si>
  <si>
    <t>7836380</t>
  </si>
  <si>
    <t>7840788</t>
  </si>
  <si>
    <t>7841703</t>
  </si>
  <si>
    <t>7842065</t>
  </si>
  <si>
    <t>7842156</t>
  </si>
  <si>
    <t>7931223</t>
  </si>
  <si>
    <t>7931272</t>
  </si>
  <si>
    <t>7931397</t>
  </si>
  <si>
    <t>7931488</t>
  </si>
  <si>
    <t>7932478</t>
  </si>
  <si>
    <t>7846611</t>
  </si>
  <si>
    <t>7846678</t>
  </si>
  <si>
    <t>7847486</t>
  </si>
  <si>
    <t>7851611</t>
  </si>
  <si>
    <t>7851926</t>
  </si>
  <si>
    <t>7852346</t>
  </si>
  <si>
    <t>7853369</t>
  </si>
  <si>
    <t>7857238</t>
  </si>
  <si>
    <t>7857568</t>
  </si>
  <si>
    <t>7857691</t>
  </si>
  <si>
    <t>7859895</t>
  </si>
  <si>
    <t>7859903</t>
  </si>
  <si>
    <t>7860083</t>
  </si>
  <si>
    <t>7862345</t>
  </si>
  <si>
    <t>7863277</t>
  </si>
  <si>
    <t>7868276</t>
  </si>
  <si>
    <t>7840028</t>
  </si>
  <si>
    <t>7840069</t>
  </si>
  <si>
    <t>7843287</t>
  </si>
  <si>
    <t>7843774</t>
  </si>
  <si>
    <t>7844129</t>
  </si>
  <si>
    <t>7844566</t>
  </si>
  <si>
    <t>7845233</t>
  </si>
  <si>
    <t>7848195</t>
  </si>
  <si>
    <t>7848427</t>
  </si>
  <si>
    <t>7848690</t>
  </si>
  <si>
    <t>7849052</t>
  </si>
  <si>
    <t>7854821</t>
  </si>
  <si>
    <t>7856024</t>
  </si>
  <si>
    <t>7853617</t>
  </si>
  <si>
    <t>7853757</t>
  </si>
  <si>
    <t>7854268</t>
  </si>
  <si>
    <t>7932890</t>
  </si>
  <si>
    <t>7933252</t>
  </si>
  <si>
    <t>7933682</t>
  </si>
  <si>
    <t>7942089</t>
  </si>
  <si>
    <t>7942337</t>
  </si>
  <si>
    <t>7817224</t>
  </si>
  <si>
    <t>7817919</t>
  </si>
  <si>
    <t>7817943</t>
  </si>
  <si>
    <t>7818669</t>
  </si>
  <si>
    <t>7821234</t>
  </si>
  <si>
    <t>7822893</t>
  </si>
  <si>
    <t>7823529</t>
  </si>
  <si>
    <t>7824089</t>
  </si>
  <si>
    <t>7824501</t>
  </si>
  <si>
    <t>7828593</t>
  </si>
  <si>
    <t>7829526</t>
  </si>
  <si>
    <t>7875644</t>
  </si>
  <si>
    <t>7875909</t>
  </si>
  <si>
    <t>7876196</t>
  </si>
  <si>
    <t>7880206</t>
  </si>
  <si>
    <t>7880271</t>
  </si>
  <si>
    <t>7880487</t>
  </si>
  <si>
    <t>7880867</t>
  </si>
  <si>
    <t>7915093</t>
  </si>
  <si>
    <t>7915176</t>
  </si>
  <si>
    <t>7915499</t>
  </si>
  <si>
    <t>7915796</t>
  </si>
  <si>
    <t>7917495</t>
  </si>
  <si>
    <t>7917610</t>
  </si>
  <si>
    <t>7917701</t>
  </si>
  <si>
    <t>7917743</t>
  </si>
  <si>
    <t>7921224</t>
  </si>
  <si>
    <t>7858921</t>
  </si>
  <si>
    <t>7859044</t>
  </si>
  <si>
    <t>7859069</t>
  </si>
  <si>
    <t>7859077</t>
  </si>
  <si>
    <t>7859143</t>
  </si>
  <si>
    <t>7861701</t>
  </si>
  <si>
    <t>7861792</t>
  </si>
  <si>
    <t>7861883</t>
  </si>
  <si>
    <t>7862022</t>
  </si>
  <si>
    <t>7865348</t>
  </si>
  <si>
    <t>7866072</t>
  </si>
  <si>
    <t>7866544</t>
  </si>
  <si>
    <t>7866577</t>
  </si>
  <si>
    <t>7868987</t>
  </si>
  <si>
    <t>7869399</t>
  </si>
  <si>
    <t>7869977</t>
  </si>
  <si>
    <t>7972367</t>
  </si>
  <si>
    <t>7972490</t>
  </si>
  <si>
    <t>7972532</t>
  </si>
  <si>
    <t>7975733</t>
  </si>
  <si>
    <t>7975741</t>
  </si>
  <si>
    <t>7975758</t>
  </si>
  <si>
    <t>7976491</t>
  </si>
  <si>
    <t>7981038</t>
  </si>
  <si>
    <t>7982572</t>
  </si>
  <si>
    <t>7982648</t>
  </si>
  <si>
    <t>7982804</t>
  </si>
  <si>
    <t>7984107</t>
  </si>
  <si>
    <t>7984115</t>
  </si>
  <si>
    <t>7984446</t>
  </si>
  <si>
    <t>7984990</t>
  </si>
  <si>
    <t>7840135</t>
  </si>
  <si>
    <t>7830029</t>
  </si>
  <si>
    <t>7830078</t>
  </si>
  <si>
    <t>7834526</t>
  </si>
  <si>
    <t>7834534</t>
  </si>
  <si>
    <t>7834971</t>
  </si>
  <si>
    <t>7953359</t>
  </si>
  <si>
    <t>7953433</t>
  </si>
  <si>
    <t>7954050</t>
  </si>
  <si>
    <t>7954233</t>
  </si>
  <si>
    <t>7956568</t>
  </si>
  <si>
    <t>7957012</t>
  </si>
  <si>
    <t>7958853</t>
  </si>
  <si>
    <t>7959190</t>
  </si>
  <si>
    <t>7959257</t>
  </si>
  <si>
    <t>7959315</t>
  </si>
  <si>
    <t>7961014</t>
  </si>
  <si>
    <t>7921307</t>
  </si>
  <si>
    <t>7924699</t>
  </si>
  <si>
    <t>7924814</t>
  </si>
  <si>
    <t>7925498</t>
  </si>
  <si>
    <t>7925852</t>
  </si>
  <si>
    <t>7929144</t>
  </si>
  <si>
    <t>7929276</t>
  </si>
  <si>
    <t>7929599</t>
  </si>
  <si>
    <t>7930274</t>
  </si>
  <si>
    <t>7931934</t>
  </si>
  <si>
    <t>7931983</t>
  </si>
  <si>
    <t>7936453</t>
  </si>
  <si>
    <t>7936560</t>
  </si>
  <si>
    <t>7939051</t>
  </si>
  <si>
    <t>7939135</t>
  </si>
  <si>
    <t>7943699</t>
  </si>
  <si>
    <t>7840218</t>
  </si>
  <si>
    <t>7840275</t>
  </si>
  <si>
    <t>7840705</t>
  </si>
  <si>
    <t>7845241</t>
  </si>
  <si>
    <t>7845712</t>
  </si>
  <si>
    <t>7849433</t>
  </si>
  <si>
    <t>7849573</t>
  </si>
  <si>
    <t>7850647</t>
  </si>
  <si>
    <t>7850662</t>
  </si>
  <si>
    <t>7856081</t>
  </si>
  <si>
    <t>7856123</t>
  </si>
  <si>
    <t>7857600</t>
  </si>
  <si>
    <t>7858061</t>
  </si>
  <si>
    <t>7855489</t>
  </si>
  <si>
    <t>7859358</t>
  </si>
  <si>
    <t>7859408</t>
  </si>
  <si>
    <t>7873136</t>
  </si>
  <si>
    <t>7873714</t>
  </si>
  <si>
    <t>7873953</t>
  </si>
  <si>
    <t>7874035</t>
  </si>
  <si>
    <t>7874407</t>
  </si>
  <si>
    <t>7876964</t>
  </si>
  <si>
    <t>7877954</t>
  </si>
  <si>
    <t>7878044</t>
  </si>
  <si>
    <t>7878218</t>
  </si>
  <si>
    <t>7878614</t>
  </si>
  <si>
    <t>7878812</t>
  </si>
  <si>
    <t>7878952</t>
  </si>
  <si>
    <t>7879034</t>
  </si>
  <si>
    <t>7881261</t>
  </si>
  <si>
    <t>7881451</t>
  </si>
  <si>
    <t>7881907</t>
  </si>
  <si>
    <t>7961782</t>
  </si>
  <si>
    <t>7962103</t>
  </si>
  <si>
    <t>7962483</t>
  </si>
  <si>
    <t>7966260</t>
  </si>
  <si>
    <t>7966328</t>
  </si>
  <si>
    <t>7966856</t>
  </si>
  <si>
    <t>7970163</t>
  </si>
  <si>
    <t>7970361</t>
  </si>
  <si>
    <t>7970510</t>
  </si>
  <si>
    <t>7970833</t>
  </si>
  <si>
    <t>7973704</t>
  </si>
  <si>
    <t>7973720</t>
  </si>
  <si>
    <t>7858541</t>
  </si>
  <si>
    <t>7858855</t>
  </si>
  <si>
    <t>7858863</t>
  </si>
  <si>
    <t>7859176</t>
  </si>
  <si>
    <t>7943772</t>
  </si>
  <si>
    <t>7943905</t>
  </si>
  <si>
    <t>7944457</t>
  </si>
  <si>
    <t>7819469</t>
  </si>
  <si>
    <t>7819923</t>
  </si>
  <si>
    <t>7820517</t>
  </si>
  <si>
    <t>7820616</t>
  </si>
  <si>
    <t>7822406</t>
  </si>
  <si>
    <t>7822679</t>
  </si>
  <si>
    <t>7827298</t>
  </si>
  <si>
    <t>7827348</t>
  </si>
  <si>
    <t>7831845</t>
  </si>
  <si>
    <t>7832017</t>
  </si>
  <si>
    <t>7832363</t>
  </si>
  <si>
    <t>7832645</t>
  </si>
  <si>
    <t>7836695</t>
  </si>
  <si>
    <t>7861909</t>
  </si>
  <si>
    <t>7862030</t>
  </si>
  <si>
    <t>7866254</t>
  </si>
  <si>
    <t>7866403</t>
  </si>
  <si>
    <t>7866858</t>
  </si>
  <si>
    <t>7870009</t>
  </si>
  <si>
    <t>7870488</t>
  </si>
  <si>
    <t>7870868</t>
  </si>
  <si>
    <t>7871882</t>
  </si>
  <si>
    <t>7875016</t>
  </si>
  <si>
    <t>7875040</t>
  </si>
  <si>
    <t>7878887</t>
  </si>
  <si>
    <t>7879349</t>
  </si>
  <si>
    <t>7880115</t>
  </si>
  <si>
    <t>7880362</t>
  </si>
  <si>
    <t>7882897</t>
  </si>
  <si>
    <t>7882046</t>
  </si>
  <si>
    <t>7945959</t>
  </si>
  <si>
    <t>7946049</t>
  </si>
  <si>
    <t>7946270</t>
  </si>
  <si>
    <t>7946320</t>
  </si>
  <si>
    <t>7950488</t>
  </si>
  <si>
    <t>7950876</t>
  </si>
  <si>
    <t>7955032</t>
  </si>
  <si>
    <t>7955149</t>
  </si>
  <si>
    <t>7955206</t>
  </si>
  <si>
    <t>7955511</t>
  </si>
  <si>
    <t>7958036</t>
  </si>
  <si>
    <t>7958051</t>
  </si>
  <si>
    <t>7958077</t>
  </si>
  <si>
    <t>7958184</t>
  </si>
  <si>
    <t>7870892</t>
  </si>
  <si>
    <t>7883143</t>
  </si>
  <si>
    <t>7883242</t>
  </si>
  <si>
    <t>7883283</t>
  </si>
  <si>
    <t>7886500</t>
  </si>
  <si>
    <t>7886534</t>
  </si>
  <si>
    <t>7886658</t>
  </si>
  <si>
    <t>7886807</t>
  </si>
  <si>
    <t>7888308</t>
  </si>
  <si>
    <t>7888431</t>
  </si>
  <si>
    <t>7888548</t>
  </si>
  <si>
    <t>7888563</t>
  </si>
  <si>
    <t>7854326</t>
  </si>
  <si>
    <t>7854433</t>
  </si>
  <si>
    <t>7857725</t>
  </si>
  <si>
    <t>7857949</t>
  </si>
  <si>
    <t>7858624</t>
  </si>
  <si>
    <t>7837230</t>
  </si>
  <si>
    <t>7837644</t>
  </si>
  <si>
    <t>7842420</t>
  </si>
  <si>
    <t>7843204</t>
  </si>
  <si>
    <t>7843220</t>
  </si>
  <si>
    <t>7847544</t>
  </si>
  <si>
    <t>7847742</t>
  </si>
  <si>
    <t>7847759</t>
  </si>
  <si>
    <t>7848161</t>
  </si>
  <si>
    <t>7853658</t>
  </si>
  <si>
    <t>7853724</t>
  </si>
  <si>
    <t>7960206</t>
  </si>
  <si>
    <t>7960222</t>
  </si>
  <si>
    <t>7964182</t>
  </si>
  <si>
    <t>7965031</t>
  </si>
  <si>
    <t>7965288</t>
  </si>
  <si>
    <t>7871080</t>
  </si>
  <si>
    <t>7871387</t>
  </si>
  <si>
    <t>7873334</t>
  </si>
  <si>
    <t>7873649</t>
  </si>
  <si>
    <t>7875164</t>
  </si>
  <si>
    <t>7875172</t>
  </si>
  <si>
    <t>7875198</t>
  </si>
  <si>
    <t>7875529</t>
  </si>
  <si>
    <t>7878242</t>
  </si>
  <si>
    <t>7879109</t>
  </si>
  <si>
    <t>7879612</t>
  </si>
  <si>
    <t>7879638</t>
  </si>
  <si>
    <t>7880123</t>
  </si>
  <si>
    <t>7946510</t>
  </si>
  <si>
    <t>7947435</t>
  </si>
  <si>
    <t>7947526</t>
  </si>
  <si>
    <t>7948839</t>
  </si>
  <si>
    <t>7951338</t>
  </si>
  <si>
    <t>7952039</t>
  </si>
  <si>
    <t>7952252</t>
  </si>
  <si>
    <t>7952864</t>
  </si>
  <si>
    <t>7956204</t>
  </si>
  <si>
    <t>7956329</t>
  </si>
  <si>
    <t>7956360</t>
  </si>
  <si>
    <t>7956378</t>
  </si>
  <si>
    <t>7958242</t>
  </si>
  <si>
    <t>7958481</t>
  </si>
  <si>
    <t>7958507</t>
  </si>
  <si>
    <t>7958572</t>
  </si>
  <si>
    <t>7960545</t>
  </si>
  <si>
    <t>7960735</t>
  </si>
  <si>
    <t>7960859</t>
  </si>
  <si>
    <t>7859648</t>
  </si>
  <si>
    <t>7859754</t>
  </si>
  <si>
    <t>7862055</t>
  </si>
  <si>
    <t>7866965</t>
  </si>
  <si>
    <t>7867765</t>
  </si>
  <si>
    <t>7868235</t>
  </si>
  <si>
    <t>7870777</t>
  </si>
  <si>
    <t>7883952</t>
  </si>
  <si>
    <t>7884158</t>
  </si>
  <si>
    <t>7884240</t>
  </si>
  <si>
    <t>7887953</t>
  </si>
  <si>
    <t>7887987</t>
  </si>
  <si>
    <t>7888159</t>
  </si>
  <si>
    <t>7888472</t>
  </si>
  <si>
    <t>7890890</t>
  </si>
  <si>
    <t>7891294</t>
  </si>
  <si>
    <t>7965601</t>
  </si>
  <si>
    <t>7967599</t>
  </si>
  <si>
    <t>7967870</t>
  </si>
  <si>
    <t>7967888</t>
  </si>
  <si>
    <t>7967987</t>
  </si>
  <si>
    <t>7971666</t>
  </si>
  <si>
    <t>7972250</t>
  </si>
  <si>
    <t>7972425</t>
  </si>
  <si>
    <t>7972482</t>
  </si>
  <si>
    <t>7974983</t>
  </si>
  <si>
    <t>7975352</t>
  </si>
  <si>
    <t>7976541</t>
  </si>
  <si>
    <t>7976681</t>
  </si>
  <si>
    <t>7860281</t>
  </si>
  <si>
    <t>7860604</t>
  </si>
  <si>
    <t>7860679</t>
  </si>
  <si>
    <t>7860232</t>
  </si>
  <si>
    <t>7860414</t>
  </si>
  <si>
    <t>7860620</t>
  </si>
  <si>
    <t>7860653</t>
  </si>
  <si>
    <t>7864051</t>
  </si>
  <si>
    <t>7864846</t>
  </si>
  <si>
    <t>7865157</t>
  </si>
  <si>
    <t>7865272</t>
  </si>
  <si>
    <t>7868474</t>
  </si>
  <si>
    <t>7868508</t>
  </si>
  <si>
    <t>7868946</t>
  </si>
  <si>
    <t>7871817</t>
  </si>
  <si>
    <t>7872138</t>
  </si>
  <si>
    <t>7872617</t>
  </si>
  <si>
    <t>7872757</t>
  </si>
  <si>
    <t>7876337</t>
  </si>
  <si>
    <t>7960891</t>
  </si>
  <si>
    <t>7965627</t>
  </si>
  <si>
    <t>7965809</t>
  </si>
  <si>
    <t>7965924</t>
  </si>
  <si>
    <t>7966062</t>
  </si>
  <si>
    <t>7968647</t>
  </si>
  <si>
    <t>7968670</t>
  </si>
  <si>
    <t>7968753</t>
  </si>
  <si>
    <t>7969660</t>
  </si>
  <si>
    <t>7972797</t>
  </si>
  <si>
    <t>7972862</t>
  </si>
  <si>
    <t>7972904</t>
  </si>
  <si>
    <t>7973274</t>
  </si>
  <si>
    <t>7976962</t>
  </si>
  <si>
    <t>7977200</t>
  </si>
  <si>
    <t>7977283</t>
  </si>
  <si>
    <t>7860695</t>
  </si>
  <si>
    <t>7863749</t>
  </si>
  <si>
    <t>7864044</t>
  </si>
  <si>
    <t>7864937</t>
  </si>
  <si>
    <t>7865363</t>
  </si>
  <si>
    <t>7869191</t>
  </si>
  <si>
    <t>7869217</t>
  </si>
  <si>
    <t>7872765</t>
  </si>
  <si>
    <t>7872781</t>
  </si>
  <si>
    <t>7872914</t>
  </si>
  <si>
    <t>7873169</t>
  </si>
  <si>
    <t>7875776</t>
  </si>
  <si>
    <t>7876436</t>
  </si>
  <si>
    <t>7877079</t>
  </si>
  <si>
    <t>7877707</t>
  </si>
  <si>
    <t>7881485</t>
  </si>
  <si>
    <t>7876477</t>
  </si>
  <si>
    <t>7876527</t>
  </si>
  <si>
    <t>7876840</t>
  </si>
  <si>
    <t>7878424</t>
  </si>
  <si>
    <t>7878572</t>
  </si>
  <si>
    <t>7881097</t>
  </si>
  <si>
    <t>7881139</t>
  </si>
  <si>
    <t>7881170</t>
  </si>
  <si>
    <t>7949167</t>
  </si>
  <si>
    <t>7949324</t>
  </si>
  <si>
    <t>7950009</t>
  </si>
  <si>
    <t>7950462</t>
  </si>
  <si>
    <t>7954753</t>
  </si>
  <si>
    <t>7954886</t>
  </si>
  <si>
    <t>7954993</t>
  </si>
  <si>
    <t>7955016</t>
  </si>
  <si>
    <t>7891757</t>
  </si>
  <si>
    <t>7891773</t>
  </si>
  <si>
    <t>7896111</t>
  </si>
  <si>
    <t>7896418</t>
  </si>
  <si>
    <t>7897085</t>
  </si>
  <si>
    <t>7897572</t>
  </si>
  <si>
    <t>7903057</t>
  </si>
  <si>
    <t>7903131</t>
  </si>
  <si>
    <t>7903305</t>
  </si>
  <si>
    <t>7903602</t>
  </si>
  <si>
    <t>7908338</t>
  </si>
  <si>
    <t>7908619</t>
  </si>
  <si>
    <t>7909013</t>
  </si>
  <si>
    <t>7977994</t>
  </si>
  <si>
    <t>7978190</t>
  </si>
  <si>
    <t>7979081</t>
  </si>
  <si>
    <t>7881659</t>
  </si>
  <si>
    <t>7882376</t>
  </si>
  <si>
    <t>7882442</t>
  </si>
  <si>
    <t>7883879</t>
  </si>
  <si>
    <t>7885007</t>
  </si>
  <si>
    <t>7885023</t>
  </si>
  <si>
    <t>7885569</t>
  </si>
  <si>
    <t>7887409</t>
  </si>
  <si>
    <t>7882749</t>
  </si>
  <si>
    <t>7883408</t>
  </si>
  <si>
    <t>7883473</t>
  </si>
  <si>
    <t>7883895</t>
  </si>
  <si>
    <t>7886385</t>
  </si>
  <si>
    <t>7886476</t>
  </si>
  <si>
    <t>7886625</t>
  </si>
  <si>
    <t>7886757</t>
  </si>
  <si>
    <t>7957285</t>
  </si>
  <si>
    <t>7957459</t>
  </si>
  <si>
    <t>7957558</t>
  </si>
  <si>
    <t>7957756</t>
  </si>
  <si>
    <t>7959695</t>
  </si>
  <si>
    <t>7959737</t>
  </si>
  <si>
    <t>7960073</t>
  </si>
  <si>
    <t>7960123</t>
  </si>
  <si>
    <t>7962541</t>
  </si>
  <si>
    <t>7962707</t>
  </si>
  <si>
    <t>7962806</t>
  </si>
  <si>
    <t>N3</t>
  </si>
  <si>
    <t>7963259</t>
  </si>
  <si>
    <t>7967052</t>
  </si>
  <si>
    <t>7967482</t>
  </si>
  <si>
    <t>7967573</t>
  </si>
  <si>
    <t>7970858</t>
  </si>
  <si>
    <t>7977440</t>
  </si>
  <si>
    <t>7860711</t>
  </si>
  <si>
    <t>7861198</t>
  </si>
  <si>
    <t>7861735</t>
  </si>
  <si>
    <t>7861867</t>
  </si>
  <si>
    <t>7865645</t>
  </si>
  <si>
    <t>7869431</t>
  </si>
  <si>
    <t>7869514</t>
  </si>
  <si>
    <t>7981475</t>
  </si>
  <si>
    <t>7981558</t>
  </si>
  <si>
    <t>7981715</t>
  </si>
  <si>
    <t>7981822</t>
  </si>
  <si>
    <t>7986714</t>
  </si>
  <si>
    <t>7986755</t>
  </si>
  <si>
    <t>7890460</t>
  </si>
  <si>
    <t>7890619</t>
  </si>
  <si>
    <t>7887615</t>
  </si>
  <si>
    <t>7887649</t>
  </si>
  <si>
    <t>7869894</t>
  </si>
  <si>
    <t>7869910</t>
  </si>
  <si>
    <t>7873417</t>
  </si>
  <si>
    <t>7873656</t>
  </si>
  <si>
    <t>7874431</t>
  </si>
  <si>
    <t>7874886</t>
  </si>
  <si>
    <t>7877723</t>
  </si>
  <si>
    <t>7878069</t>
  </si>
  <si>
    <t>7878119</t>
  </si>
  <si>
    <t>7878127</t>
  </si>
  <si>
    <t>7882491</t>
  </si>
  <si>
    <t>7882814</t>
  </si>
  <si>
    <t>7885593</t>
  </si>
  <si>
    <t>7885775</t>
  </si>
  <si>
    <t>7970866</t>
  </si>
  <si>
    <t>7971393</t>
  </si>
  <si>
    <t>7971435</t>
  </si>
  <si>
    <t>7973910</t>
  </si>
  <si>
    <t>7974181</t>
  </si>
  <si>
    <t>7974363</t>
  </si>
  <si>
    <t>7974678</t>
  </si>
  <si>
    <t>7889462</t>
  </si>
  <si>
    <t>7889892</t>
  </si>
  <si>
    <t>7890270</t>
  </si>
  <si>
    <t>7890809</t>
  </si>
  <si>
    <t>7891815</t>
  </si>
  <si>
    <t>7891849</t>
  </si>
  <si>
    <t>7892748</t>
  </si>
  <si>
    <t>7893316</t>
  </si>
  <si>
    <t>7893449</t>
  </si>
  <si>
    <t>7890866</t>
  </si>
  <si>
    <t>7890924</t>
  </si>
  <si>
    <t>7896921</t>
  </si>
  <si>
    <t>7897614</t>
  </si>
  <si>
    <t>7897754</t>
  </si>
  <si>
    <t>7897929</t>
  </si>
  <si>
    <t>7901754</t>
  </si>
  <si>
    <t>7901762</t>
  </si>
  <si>
    <t>7901838</t>
  </si>
  <si>
    <t>7902257</t>
  </si>
  <si>
    <t>7903560</t>
  </si>
  <si>
    <t>7903891</t>
  </si>
  <si>
    <t>7904204</t>
  </si>
  <si>
    <t>7904311</t>
  </si>
  <si>
    <t>7905300</t>
  </si>
  <si>
    <t>7905896</t>
  </si>
  <si>
    <t>7886328</t>
  </si>
  <si>
    <t>7886344</t>
  </si>
  <si>
    <t>7887862</t>
  </si>
  <si>
    <t>7888266</t>
  </si>
  <si>
    <t>7886815</t>
  </si>
  <si>
    <t>7886856</t>
  </si>
  <si>
    <t>7887011</t>
  </si>
  <si>
    <t>7894462</t>
  </si>
  <si>
    <t>7894470</t>
  </si>
  <si>
    <t>7894801</t>
  </si>
  <si>
    <t>7895162</t>
  </si>
  <si>
    <t>7896004</t>
  </si>
  <si>
    <t>7900269</t>
  </si>
  <si>
    <t>7900673</t>
  </si>
  <si>
    <t>7900913</t>
  </si>
  <si>
    <t>7902141</t>
  </si>
  <si>
    <t>7979123</t>
  </si>
  <si>
    <t>7859440</t>
  </si>
  <si>
    <t>7859945</t>
  </si>
  <si>
    <t>7860034</t>
  </si>
  <si>
    <t>7860133</t>
  </si>
  <si>
    <t>7862089</t>
  </si>
  <si>
    <t>7862279</t>
  </si>
  <si>
    <t>7862832</t>
  </si>
  <si>
    <t>7862980</t>
  </si>
  <si>
    <t>7867740</t>
  </si>
  <si>
    <t>7867880</t>
  </si>
  <si>
    <t>7868151</t>
  </si>
  <si>
    <t>7868714</t>
  </si>
  <si>
    <t>7872153</t>
  </si>
  <si>
    <t>7872450</t>
  </si>
  <si>
    <t>7872500</t>
  </si>
  <si>
    <t>7893860</t>
  </si>
  <si>
    <t>7893902</t>
  </si>
  <si>
    <t>7894231</t>
  </si>
  <si>
    <t>7899552</t>
  </si>
  <si>
    <t>7899610</t>
  </si>
  <si>
    <t>7899727</t>
  </si>
  <si>
    <t>7901416</t>
  </si>
  <si>
    <t>7901572</t>
  </si>
  <si>
    <t>7902133</t>
  </si>
  <si>
    <t>7904600</t>
  </si>
  <si>
    <t>7904626</t>
  </si>
  <si>
    <t>7904840</t>
  </si>
  <si>
    <t>7911035</t>
  </si>
  <si>
    <t>7911167</t>
  </si>
  <si>
    <t>7911274</t>
  </si>
  <si>
    <t>7979503</t>
  </si>
  <si>
    <t>7906092</t>
  </si>
  <si>
    <t>7906175</t>
  </si>
  <si>
    <t>7909492</t>
  </si>
  <si>
    <t>7909617</t>
  </si>
  <si>
    <t>7909856</t>
  </si>
  <si>
    <t>7910409</t>
  </si>
  <si>
    <t>7913296</t>
  </si>
  <si>
    <t>7913361</t>
  </si>
  <si>
    <t>7913403</t>
  </si>
  <si>
    <t>7913429</t>
  </si>
  <si>
    <t>7916018</t>
  </si>
  <si>
    <t>7917388</t>
  </si>
  <si>
    <t>7917560</t>
  </si>
  <si>
    <t>7917727</t>
  </si>
  <si>
    <t>7923998</t>
  </si>
  <si>
    <t>7924665</t>
  </si>
  <si>
    <t>7902158</t>
  </si>
  <si>
    <t>7902166</t>
  </si>
  <si>
    <t>7902216</t>
  </si>
  <si>
    <t>7904857</t>
  </si>
  <si>
    <t>7905011</t>
  </si>
  <si>
    <t>7905474</t>
  </si>
  <si>
    <t>7905631</t>
  </si>
  <si>
    <t>7906852</t>
  </si>
  <si>
    <t>7907017</t>
  </si>
  <si>
    <t>7907108</t>
  </si>
  <si>
    <t>7908239</t>
  </si>
  <si>
    <t>7977499</t>
  </si>
  <si>
    <t>7977531</t>
  </si>
  <si>
    <t>7977622</t>
  </si>
  <si>
    <t>7977861</t>
  </si>
  <si>
    <t>7979982</t>
  </si>
  <si>
    <t>7979818</t>
  </si>
  <si>
    <t>7979909</t>
  </si>
  <si>
    <t>7984255</t>
  </si>
  <si>
    <t>7984321</t>
  </si>
  <si>
    <t>7984396</t>
  </si>
  <si>
    <t>7984503</t>
  </si>
  <si>
    <t>7988470</t>
  </si>
  <si>
    <t>7989205</t>
  </si>
  <si>
    <t>7989437</t>
  </si>
  <si>
    <t>7989791</t>
  </si>
  <si>
    <t>7888654</t>
  </si>
  <si>
    <t>7888704</t>
  </si>
  <si>
    <t>7888985</t>
  </si>
  <si>
    <t>7889165</t>
  </si>
  <si>
    <t>7892847</t>
  </si>
  <si>
    <t>7893092</t>
  </si>
  <si>
    <t>7872682</t>
  </si>
  <si>
    <t>7875289</t>
  </si>
  <si>
    <t>7875388</t>
  </si>
  <si>
    <t>7875693</t>
  </si>
  <si>
    <t>7875719</t>
  </si>
  <si>
    <t>7880677</t>
  </si>
  <si>
    <t>7880701</t>
  </si>
  <si>
    <t>7880875</t>
  </si>
  <si>
    <t>7880982</t>
  </si>
  <si>
    <t>7883366</t>
  </si>
  <si>
    <t>7883531</t>
  </si>
  <si>
    <t>7883655</t>
  </si>
  <si>
    <t>7883788</t>
  </si>
  <si>
    <t>7886906</t>
  </si>
  <si>
    <t>7887201</t>
  </si>
  <si>
    <t>7887383</t>
  </si>
  <si>
    <t>7924673</t>
  </si>
  <si>
    <t>7924830</t>
  </si>
  <si>
    <t>7927619</t>
  </si>
  <si>
    <t>7927635</t>
  </si>
  <si>
    <t>7927759</t>
  </si>
  <si>
    <t>7928021</t>
  </si>
  <si>
    <t>7931280</t>
  </si>
  <si>
    <t>7931587</t>
  </si>
  <si>
    <t>7932080</t>
  </si>
  <si>
    <t>7934417</t>
  </si>
  <si>
    <t>7934680</t>
  </si>
  <si>
    <t>7935083</t>
  </si>
  <si>
    <t>7935901</t>
  </si>
  <si>
    <t>7938822</t>
  </si>
  <si>
    <t>7938855</t>
  </si>
  <si>
    <t>7939952</t>
  </si>
  <si>
    <t>7980725</t>
  </si>
  <si>
    <t>7980758</t>
  </si>
  <si>
    <t>7981459</t>
  </si>
  <si>
    <t>7985187</t>
  </si>
  <si>
    <t>7986367</t>
  </si>
  <si>
    <t>7986524</t>
  </si>
  <si>
    <t>7986581</t>
  </si>
  <si>
    <t>7990179</t>
  </si>
  <si>
    <t>7889363</t>
  </si>
  <si>
    <t>7889827</t>
  </si>
  <si>
    <t>7890312</t>
  </si>
  <si>
    <t>7890403</t>
  </si>
  <si>
    <t>7894223</t>
  </si>
  <si>
    <t>7894934</t>
  </si>
  <si>
    <t>7896442</t>
  </si>
  <si>
    <t>7896509</t>
  </si>
  <si>
    <t>7940406</t>
  </si>
  <si>
    <t>7943079</t>
  </si>
  <si>
    <t>7943129</t>
  </si>
  <si>
    <t>7943632</t>
  </si>
  <si>
    <t>7945835</t>
  </si>
  <si>
    <t>7945892</t>
  </si>
  <si>
    <t>7945900</t>
  </si>
  <si>
    <t>7945975</t>
  </si>
  <si>
    <t>7950017</t>
  </si>
  <si>
    <t>7951387</t>
  </si>
  <si>
    <t>7952500</t>
  </si>
  <si>
    <t>7955131</t>
  </si>
  <si>
    <t>7955180</t>
  </si>
  <si>
    <t>7956105</t>
  </si>
  <si>
    <t>7956170</t>
  </si>
  <si>
    <t>7960107</t>
  </si>
  <si>
    <t>7893415</t>
  </si>
  <si>
    <t>7893886</t>
  </si>
  <si>
    <t>7895519</t>
  </si>
  <si>
    <t>7895600</t>
  </si>
  <si>
    <t>7899040</t>
  </si>
  <si>
    <t>7899180</t>
  </si>
  <si>
    <t>7902539</t>
  </si>
  <si>
    <t>7902935</t>
  </si>
  <si>
    <t>7904980</t>
  </si>
  <si>
    <t>7905144</t>
  </si>
  <si>
    <t>7907173</t>
  </si>
  <si>
    <t>7907207</t>
  </si>
  <si>
    <t>7907397</t>
  </si>
  <si>
    <t>7907769</t>
  </si>
  <si>
    <t>7912082</t>
  </si>
  <si>
    <t>7912314</t>
  </si>
  <si>
    <t>7896517</t>
  </si>
  <si>
    <t>7896822</t>
  </si>
  <si>
    <t>7899230</t>
  </si>
  <si>
    <t>7901069</t>
  </si>
  <si>
    <t>7901101</t>
  </si>
  <si>
    <t>7901309</t>
  </si>
  <si>
    <t>7903040</t>
  </si>
  <si>
    <t>7903156</t>
  </si>
  <si>
    <t>7903271</t>
  </si>
  <si>
    <t>7903503</t>
  </si>
  <si>
    <t>7907801</t>
  </si>
  <si>
    <t>7908700</t>
  </si>
  <si>
    <t>7908726</t>
  </si>
  <si>
    <t>7908866</t>
  </si>
  <si>
    <t>7912744</t>
  </si>
  <si>
    <t>7912991</t>
  </si>
  <si>
    <t>7960453</t>
  </si>
  <si>
    <t>7960867</t>
  </si>
  <si>
    <t>7961170</t>
  </si>
  <si>
    <t>7963325</t>
  </si>
  <si>
    <t>7963572</t>
  </si>
  <si>
    <t>7963879</t>
  </si>
  <si>
    <t>7964026</t>
  </si>
  <si>
    <t>7904535</t>
  </si>
  <si>
    <t>7905664</t>
  </si>
  <si>
    <t>7905771</t>
  </si>
  <si>
    <t>7905888</t>
  </si>
  <si>
    <t>7905953</t>
  </si>
  <si>
    <t>7910128</t>
  </si>
  <si>
    <t>7910136</t>
  </si>
  <si>
    <t>7910219</t>
  </si>
  <si>
    <t>7910730</t>
  </si>
  <si>
    <t>7912330</t>
  </si>
  <si>
    <t>7915259</t>
  </si>
  <si>
    <t>7915663</t>
  </si>
  <si>
    <t>7916000</t>
  </si>
  <si>
    <t>7916190</t>
  </si>
  <si>
    <t>7911936</t>
  </si>
  <si>
    <t>7912173</t>
  </si>
  <si>
    <t>7912496</t>
  </si>
  <si>
    <t>7912561</t>
  </si>
  <si>
    <t>7914559</t>
  </si>
  <si>
    <t>7914955</t>
  </si>
  <si>
    <t>7915150</t>
  </si>
  <si>
    <t>7915226</t>
  </si>
  <si>
    <t>7919533</t>
  </si>
  <si>
    <t>7920713</t>
  </si>
  <si>
    <t>7920986</t>
  </si>
  <si>
    <t>7916513</t>
  </si>
  <si>
    <t>7916620</t>
  </si>
  <si>
    <t>7916935</t>
  </si>
  <si>
    <t>7917446</t>
  </si>
  <si>
    <t>7912769</t>
  </si>
  <si>
    <t>7912884</t>
  </si>
  <si>
    <t>7912959</t>
  </si>
  <si>
    <t>7968027</t>
  </si>
  <si>
    <t>7968043</t>
  </si>
  <si>
    <t>7968050</t>
  </si>
  <si>
    <t>7968233</t>
  </si>
  <si>
    <t>7970114</t>
  </si>
  <si>
    <t>7970338</t>
  </si>
  <si>
    <t>7970346</t>
  </si>
  <si>
    <t>7974975</t>
  </si>
  <si>
    <t>7975634</t>
  </si>
  <si>
    <t>7979289</t>
  </si>
  <si>
    <t>7979313</t>
  </si>
  <si>
    <t>7979321</t>
  </si>
  <si>
    <t>7982663</t>
  </si>
  <si>
    <t>7982713</t>
  </si>
  <si>
    <t>7983372</t>
  </si>
  <si>
    <t>7983901</t>
  </si>
  <si>
    <t>7986896</t>
  </si>
  <si>
    <t>7987167</t>
  </si>
  <si>
    <t>7987530</t>
  </si>
  <si>
    <t>7987837</t>
  </si>
  <si>
    <t>7891351</t>
  </si>
  <si>
    <t>7891567</t>
  </si>
  <si>
    <t>7892649</t>
  </si>
  <si>
    <t>7892714</t>
  </si>
  <si>
    <t>7895220</t>
  </si>
  <si>
    <t>7882277</t>
  </si>
  <si>
    <t>7882574</t>
  </si>
  <si>
    <t>7882590</t>
  </si>
  <si>
    <t>7882731</t>
  </si>
  <si>
    <t>7884265</t>
  </si>
  <si>
    <t>7884414</t>
  </si>
  <si>
    <t>7884695</t>
  </si>
  <si>
    <t>7884950</t>
  </si>
  <si>
    <t>7887441</t>
  </si>
  <si>
    <t>7887599</t>
  </si>
  <si>
    <t>7888803</t>
  </si>
  <si>
    <t>7889108</t>
  </si>
  <si>
    <t>7889173</t>
  </si>
  <si>
    <t>7893548</t>
  </si>
  <si>
    <t>7893688</t>
  </si>
  <si>
    <t>7893779</t>
  </si>
  <si>
    <t>7921109</t>
  </si>
  <si>
    <t>7922644</t>
  </si>
  <si>
    <t>7922917</t>
  </si>
  <si>
    <t>7923006</t>
  </si>
  <si>
    <t>7923089</t>
  </si>
  <si>
    <t>7925878</t>
  </si>
  <si>
    <t>7925886</t>
  </si>
  <si>
    <t>7926116</t>
  </si>
  <si>
    <t>7913171</t>
  </si>
  <si>
    <t>7915234</t>
  </si>
  <si>
    <t>7915622</t>
  </si>
  <si>
    <t>7915762</t>
  </si>
  <si>
    <t>7921596</t>
  </si>
  <si>
    <t>7921687</t>
  </si>
  <si>
    <t>7922057</t>
  </si>
  <si>
    <t>7922404</t>
  </si>
  <si>
    <t>7976806</t>
  </si>
  <si>
    <t>7977515</t>
  </si>
  <si>
    <t>7920002</t>
  </si>
  <si>
    <t>7920069</t>
  </si>
  <si>
    <t>7920184</t>
  </si>
  <si>
    <t>7920770</t>
  </si>
  <si>
    <t>7923824</t>
  </si>
  <si>
    <t>7923832</t>
  </si>
  <si>
    <t>7923865</t>
  </si>
  <si>
    <t>7923899</t>
  </si>
  <si>
    <t>7925944</t>
  </si>
  <si>
    <t>7926322</t>
  </si>
  <si>
    <t>7926488</t>
  </si>
  <si>
    <t>7927205</t>
  </si>
  <si>
    <t>7933039</t>
  </si>
  <si>
    <t>7933427</t>
  </si>
  <si>
    <t>7895386</t>
  </si>
  <si>
    <t>7898133</t>
  </si>
  <si>
    <t>7898158</t>
  </si>
  <si>
    <t>7929607</t>
  </si>
  <si>
    <t>7930373</t>
  </si>
  <si>
    <t>7930639</t>
  </si>
  <si>
    <t>7932163</t>
  </si>
  <si>
    <t>7932395</t>
  </si>
  <si>
    <t>7932759</t>
  </si>
  <si>
    <t>7932924</t>
  </si>
  <si>
    <t>7937030</t>
  </si>
  <si>
    <t>7937071</t>
  </si>
  <si>
    <t>7937303</t>
  </si>
  <si>
    <t>7937329</t>
  </si>
  <si>
    <t>7941305</t>
  </si>
  <si>
    <t>7941891</t>
  </si>
  <si>
    <t>7897705</t>
  </si>
  <si>
    <t>7897770</t>
  </si>
  <si>
    <t>7898208</t>
  </si>
  <si>
    <t>7899487</t>
  </si>
  <si>
    <t>7901143</t>
  </si>
  <si>
    <t>7903990</t>
  </si>
  <si>
    <t>7904279</t>
  </si>
  <si>
    <t>7898489</t>
  </si>
  <si>
    <t>7898505</t>
  </si>
  <si>
    <t>7902422</t>
  </si>
  <si>
    <t>7902455</t>
  </si>
  <si>
    <t>7904386</t>
  </si>
  <si>
    <t>7904527</t>
  </si>
  <si>
    <t>7904618</t>
  </si>
  <si>
    <t>7904790</t>
  </si>
  <si>
    <t>7906589</t>
  </si>
  <si>
    <t>7942147</t>
  </si>
  <si>
    <t>7942824</t>
  </si>
  <si>
    <t>7945025</t>
  </si>
  <si>
    <t>7945082</t>
  </si>
  <si>
    <t>7945108</t>
  </si>
  <si>
    <t>7945256</t>
  </si>
  <si>
    <t>7947666</t>
  </si>
  <si>
    <t>7947815</t>
  </si>
  <si>
    <t>7947955</t>
  </si>
  <si>
    <t>7949266</t>
  </si>
  <si>
    <t>7954159</t>
  </si>
  <si>
    <t>7954217</t>
  </si>
  <si>
    <t>7954563</t>
  </si>
  <si>
    <t>7957772</t>
  </si>
  <si>
    <t>7958424</t>
  </si>
  <si>
    <t>7958739</t>
  </si>
  <si>
    <t>7923287</t>
  </si>
  <si>
    <t>7923477</t>
  </si>
  <si>
    <t>7923543</t>
  </si>
  <si>
    <t>7923709</t>
  </si>
  <si>
    <t>7926165</t>
  </si>
  <si>
    <t>7926314</t>
  </si>
  <si>
    <t>7926728</t>
  </si>
  <si>
    <t>7927494</t>
  </si>
  <si>
    <t>7930696</t>
  </si>
  <si>
    <t>7930746</t>
  </si>
  <si>
    <t>7931124</t>
  </si>
  <si>
    <t>7931173</t>
  </si>
  <si>
    <t>7933195</t>
  </si>
  <si>
    <t>7933591</t>
  </si>
  <si>
    <t>7934219</t>
  </si>
  <si>
    <t>7934367</t>
  </si>
  <si>
    <t>7933773</t>
  </si>
  <si>
    <t>7936610</t>
  </si>
  <si>
    <t>7937519</t>
  </si>
  <si>
    <t>7937600</t>
  </si>
  <si>
    <t>7937667</t>
  </si>
  <si>
    <t>7939481</t>
  </si>
  <si>
    <t>7939986</t>
  </si>
  <si>
    <t>7944846</t>
  </si>
  <si>
    <t>7945017</t>
  </si>
  <si>
    <t>7950108</t>
  </si>
  <si>
    <t>7950389</t>
  </si>
  <si>
    <t>7950512</t>
  </si>
  <si>
    <t>7950520</t>
  </si>
  <si>
    <t>7983877</t>
  </si>
  <si>
    <t>7984206</t>
  </si>
  <si>
    <t>7984784</t>
  </si>
  <si>
    <t>7959026</t>
  </si>
  <si>
    <t>7949274</t>
  </si>
  <si>
    <t>7949332</t>
  </si>
  <si>
    <t>7949415</t>
  </si>
  <si>
    <t>7949670</t>
  </si>
  <si>
    <t>7954696</t>
  </si>
  <si>
    <t>7954977</t>
  </si>
  <si>
    <t>7955057</t>
  </si>
  <si>
    <t>7955081</t>
  </si>
  <si>
    <t>7959323</t>
  </si>
  <si>
    <t>7959778</t>
  </si>
  <si>
    <t>7959828</t>
  </si>
  <si>
    <t>7963127</t>
  </si>
  <si>
    <t>7963192</t>
  </si>
  <si>
    <t>7963200</t>
  </si>
  <si>
    <t>7965411</t>
  </si>
  <si>
    <t>7937451</t>
  </si>
  <si>
    <t>7937964</t>
  </si>
  <si>
    <t>7938541</t>
  </si>
  <si>
    <t>7945488</t>
  </si>
  <si>
    <t>7945512</t>
  </si>
  <si>
    <t>7945785</t>
  </si>
  <si>
    <t>7959034</t>
  </si>
  <si>
    <t>7959141</t>
  </si>
  <si>
    <t>7959182</t>
  </si>
  <si>
    <t>7959265</t>
  </si>
  <si>
    <t>7962152</t>
  </si>
  <si>
    <t>7962269</t>
  </si>
  <si>
    <t>7962632</t>
  </si>
  <si>
    <t>7962954</t>
  </si>
  <si>
    <t>7965056</t>
  </si>
  <si>
    <t>7965098</t>
  </si>
  <si>
    <t>7988520</t>
  </si>
  <si>
    <t>7988553</t>
  </si>
  <si>
    <t>7955453</t>
  </si>
  <si>
    <t>7955461</t>
  </si>
  <si>
    <t>7956030</t>
  </si>
  <si>
    <t>7956121</t>
  </si>
  <si>
    <t>7958283</t>
  </si>
  <si>
    <t>7958333</t>
  </si>
  <si>
    <t>7962376</t>
  </si>
  <si>
    <t>7962525</t>
  </si>
  <si>
    <t>7962608</t>
  </si>
  <si>
    <t>7962863</t>
  </si>
  <si>
    <t>7964794</t>
  </si>
  <si>
    <t>7965171</t>
  </si>
  <si>
    <t>7922511</t>
  </si>
  <si>
    <t>7922537</t>
  </si>
  <si>
    <t>7906845</t>
  </si>
  <si>
    <t>7906985</t>
  </si>
  <si>
    <t>7907058</t>
  </si>
  <si>
    <t>7910565</t>
  </si>
  <si>
    <t>7910896</t>
  </si>
  <si>
    <t>7911308</t>
  </si>
  <si>
    <t>7911514</t>
  </si>
  <si>
    <t>7913460</t>
  </si>
  <si>
    <t>7913700</t>
  </si>
  <si>
    <t>7913841</t>
  </si>
  <si>
    <t>7914328</t>
  </si>
  <si>
    <t>7911332</t>
  </si>
  <si>
    <t>7911548</t>
  </si>
  <si>
    <t>7911753</t>
  </si>
  <si>
    <t>7911829</t>
  </si>
  <si>
    <t>7913536</t>
  </si>
  <si>
    <t>7965833</t>
  </si>
  <si>
    <t>7966229</t>
  </si>
  <si>
    <t>7967565</t>
  </si>
  <si>
    <t>7972441</t>
  </si>
  <si>
    <t>7972573</t>
  </si>
  <si>
    <t>7973217</t>
  </si>
  <si>
    <t>7974769</t>
  </si>
  <si>
    <t>7918659</t>
  </si>
  <si>
    <t>7918873</t>
  </si>
  <si>
    <t>7919343</t>
  </si>
  <si>
    <t>7919574</t>
  </si>
  <si>
    <t>7922685</t>
  </si>
  <si>
    <t>7922693</t>
  </si>
  <si>
    <t>7922966</t>
  </si>
  <si>
    <t>7923667</t>
  </si>
  <si>
    <t>7965478</t>
  </si>
  <si>
    <t>7965130</t>
  </si>
  <si>
    <t>7965155</t>
  </si>
  <si>
    <t>7969488</t>
  </si>
  <si>
    <t>7969710</t>
  </si>
  <si>
    <t>7970056</t>
  </si>
  <si>
    <t>7970106</t>
  </si>
  <si>
    <t>7971591</t>
  </si>
  <si>
    <t>7971930</t>
  </si>
  <si>
    <t>7972078</t>
  </si>
  <si>
    <t>7917453</t>
  </si>
  <si>
    <t>7918014</t>
  </si>
  <si>
    <t>7918394</t>
  </si>
  <si>
    <t>7918642</t>
  </si>
  <si>
    <t>7921570</t>
  </si>
  <si>
    <t>7922016</t>
  </si>
  <si>
    <t>7922297</t>
  </si>
  <si>
    <t>7925209</t>
  </si>
  <si>
    <t>7925373</t>
  </si>
  <si>
    <t>7925647</t>
  </si>
  <si>
    <t>7925654</t>
  </si>
  <si>
    <t>7928062</t>
  </si>
  <si>
    <t>7928393</t>
  </si>
  <si>
    <t>7928443</t>
  </si>
  <si>
    <t>7929300</t>
  </si>
  <si>
    <t>7935943</t>
  </si>
  <si>
    <t>7936107</t>
  </si>
  <si>
    <t>7936628</t>
  </si>
  <si>
    <t>7940414</t>
  </si>
  <si>
    <t>7940497</t>
  </si>
  <si>
    <t>7940752</t>
  </si>
  <si>
    <t>7941016</t>
  </si>
  <si>
    <t>7944184</t>
  </si>
  <si>
    <t>7913692</t>
  </si>
  <si>
    <t>7913882</t>
  </si>
  <si>
    <t>7914518</t>
  </si>
  <si>
    <t>7917800</t>
  </si>
  <si>
    <t>7918493</t>
  </si>
  <si>
    <t>7918675</t>
  </si>
  <si>
    <t>7919350</t>
  </si>
  <si>
    <t>7931876</t>
  </si>
  <si>
    <t>7932452</t>
  </si>
  <si>
    <t>7932676</t>
  </si>
  <si>
    <t>7935380</t>
  </si>
  <si>
    <t>7935489</t>
  </si>
  <si>
    <t>7935554</t>
  </si>
  <si>
    <t>7936248</t>
  </si>
  <si>
    <t>7939267</t>
  </si>
  <si>
    <t>7939457</t>
  </si>
  <si>
    <t>7965981</t>
  </si>
  <si>
    <t>7968654</t>
  </si>
  <si>
    <t>7968704</t>
  </si>
  <si>
    <t>7968803</t>
  </si>
  <si>
    <t>7969223</t>
  </si>
  <si>
    <t>7971641</t>
  </si>
  <si>
    <t>7972003</t>
  </si>
  <si>
    <t>7972516</t>
  </si>
  <si>
    <t>7973597</t>
  </si>
  <si>
    <t>7978133</t>
  </si>
  <si>
    <t>7978208</t>
  </si>
  <si>
    <t>7979008</t>
  </si>
  <si>
    <t>7979206</t>
  </si>
  <si>
    <t>7982630</t>
  </si>
  <si>
    <t>7983091</t>
  </si>
  <si>
    <t>7983125</t>
  </si>
  <si>
    <t>7922628</t>
  </si>
  <si>
    <t>7924194</t>
  </si>
  <si>
    <t>7924327</t>
  </si>
  <si>
    <t>7924525</t>
  </si>
  <si>
    <t>7924608</t>
  </si>
  <si>
    <t>7935281</t>
  </si>
  <si>
    <t>7935307</t>
  </si>
  <si>
    <t>7938418</t>
  </si>
  <si>
    <t>7938988</t>
  </si>
  <si>
    <t>7939028</t>
  </si>
  <si>
    <t>7941446</t>
  </si>
  <si>
    <t>7941776</t>
  </si>
  <si>
    <t>7942485</t>
  </si>
  <si>
    <t>7942634</t>
  </si>
  <si>
    <t>7946973</t>
  </si>
  <si>
    <t>7947419</t>
  </si>
  <si>
    <t>7944366</t>
  </si>
  <si>
    <t>7944416</t>
  </si>
  <si>
    <t>7944945</t>
  </si>
  <si>
    <t>7946734</t>
  </si>
  <si>
    <t>7947021</t>
  </si>
  <si>
    <t>7947310</t>
  </si>
  <si>
    <t>7947492</t>
  </si>
  <si>
    <t>7952740</t>
  </si>
  <si>
    <t>7952773</t>
  </si>
  <si>
    <t>7953474</t>
  </si>
  <si>
    <t>7961725</t>
  </si>
  <si>
    <t>7961949</t>
  </si>
  <si>
    <t>7961972</t>
  </si>
  <si>
    <t>7964091</t>
  </si>
  <si>
    <t>7964257</t>
  </si>
  <si>
    <t>7964299</t>
  </si>
  <si>
    <t>7983810</t>
  </si>
  <si>
    <t>7987548</t>
  </si>
  <si>
    <t>7987738</t>
  </si>
  <si>
    <t>7988140</t>
  </si>
  <si>
    <t>7988272</t>
  </si>
  <si>
    <t>7988355</t>
  </si>
  <si>
    <t>7988504</t>
  </si>
  <si>
    <t>7988561</t>
  </si>
  <si>
    <t>7988900</t>
  </si>
  <si>
    <t>7925282</t>
  </si>
  <si>
    <t>7925688</t>
  </si>
  <si>
    <t>7925845</t>
  </si>
  <si>
    <t>7925860</t>
  </si>
  <si>
    <t>7955156</t>
  </si>
  <si>
    <t>7955305</t>
  </si>
  <si>
    <t>7957418</t>
  </si>
  <si>
    <t>7947823</t>
  </si>
  <si>
    <t>7947922</t>
  </si>
  <si>
    <t>7952518</t>
  </si>
  <si>
    <t>7952708</t>
  </si>
  <si>
    <t>7952963</t>
  </si>
  <si>
    <t>7953490</t>
  </si>
  <si>
    <t>7980501</t>
  </si>
  <si>
    <t>7980527</t>
  </si>
  <si>
    <t>7980808</t>
  </si>
  <si>
    <t>7987175</t>
  </si>
  <si>
    <t>7987696</t>
  </si>
  <si>
    <t>7987886</t>
  </si>
  <si>
    <t>7987944</t>
  </si>
  <si>
    <t>7953482</t>
  </si>
  <si>
    <t>7956972</t>
  </si>
  <si>
    <t>7957608</t>
  </si>
  <si>
    <t>7968639</t>
  </si>
  <si>
    <t>7968662</t>
  </si>
  <si>
    <t>7968720</t>
  </si>
  <si>
    <t>7969397</t>
  </si>
  <si>
    <t>7970395</t>
  </si>
  <si>
    <t>7970759</t>
  </si>
  <si>
    <t>7971443</t>
  </si>
  <si>
    <t>7971450</t>
  </si>
  <si>
    <t>7923980</t>
  </si>
  <si>
    <t>7924178</t>
  </si>
  <si>
    <t>7927296</t>
  </si>
  <si>
    <t>7927486</t>
  </si>
  <si>
    <t>7927924</t>
  </si>
  <si>
    <t>7928807</t>
  </si>
  <si>
    <t>7933856</t>
  </si>
  <si>
    <t>7934037</t>
  </si>
  <si>
    <t>7957434</t>
  </si>
  <si>
    <t>7957590</t>
  </si>
  <si>
    <t>7958218</t>
  </si>
  <si>
    <t>7960826</t>
  </si>
  <si>
    <t>7961071</t>
  </si>
  <si>
    <t>7961113</t>
  </si>
  <si>
    <t>7962053</t>
  </si>
  <si>
    <t>7963705</t>
  </si>
  <si>
    <t>7964208</t>
  </si>
  <si>
    <t>7964216</t>
  </si>
  <si>
    <t>7964711</t>
  </si>
  <si>
    <t>7971336</t>
  </si>
  <si>
    <t>7971351</t>
  </si>
  <si>
    <t>7971385</t>
  </si>
  <si>
    <t>7976533</t>
  </si>
  <si>
    <t>7976897</t>
  </si>
  <si>
    <t>7957715</t>
  </si>
  <si>
    <t>7961295</t>
  </si>
  <si>
    <t>7960594</t>
  </si>
  <si>
    <t>7960602</t>
  </si>
  <si>
    <t>7963358</t>
  </si>
  <si>
    <t>7963598</t>
  </si>
  <si>
    <t>7968241</t>
  </si>
  <si>
    <t>7968274</t>
  </si>
  <si>
    <t>7968340</t>
  </si>
  <si>
    <t>7968407</t>
  </si>
  <si>
    <t>7969637</t>
  </si>
  <si>
    <t>7969785</t>
  </si>
  <si>
    <t>7969892</t>
  </si>
  <si>
    <t>7970122</t>
  </si>
  <si>
    <t>7970296</t>
  </si>
  <si>
    <t>7975279</t>
  </si>
  <si>
    <t>7934698</t>
  </si>
  <si>
    <t>7934813</t>
  </si>
  <si>
    <t>7982291</t>
  </si>
  <si>
    <t>7987977</t>
  </si>
  <si>
    <t>7988132</t>
  </si>
  <si>
    <t>7988157</t>
  </si>
  <si>
    <t>7988207</t>
  </si>
  <si>
    <t>7954589</t>
  </si>
  <si>
    <t>7954811</t>
  </si>
  <si>
    <t>7941073</t>
  </si>
  <si>
    <t>7941362</t>
  </si>
  <si>
    <t>7945314</t>
  </si>
  <si>
    <t>7945751</t>
  </si>
  <si>
    <t>7946056</t>
  </si>
  <si>
    <t>7946072</t>
  </si>
  <si>
    <t>7950694</t>
  </si>
  <si>
    <t>7944143</t>
  </si>
  <si>
    <t>7944309</t>
  </si>
  <si>
    <t>7944317</t>
  </si>
  <si>
    <t>7944523</t>
  </si>
  <si>
    <t>7948060</t>
  </si>
  <si>
    <t>7948268</t>
  </si>
  <si>
    <t>7948441</t>
  </si>
  <si>
    <t>7948755</t>
  </si>
  <si>
    <t>7953516</t>
  </si>
  <si>
    <t>7954084</t>
  </si>
  <si>
    <t>7981012</t>
  </si>
  <si>
    <t>7981020</t>
  </si>
  <si>
    <t>7982101</t>
  </si>
  <si>
    <t>7930027</t>
  </si>
  <si>
    <t>7931553</t>
  </si>
  <si>
    <t>7931728</t>
  </si>
  <si>
    <t>7976939</t>
  </si>
  <si>
    <t>7977523</t>
  </si>
  <si>
    <t>7980964</t>
  </si>
  <si>
    <t>7981780</t>
  </si>
  <si>
    <t>7982069</t>
  </si>
  <si>
    <t>7982382</t>
  </si>
  <si>
    <t>7957111</t>
  </si>
  <si>
    <t>7957145</t>
  </si>
  <si>
    <t>7957152</t>
  </si>
  <si>
    <t>7957392</t>
  </si>
  <si>
    <t>7960289</t>
  </si>
  <si>
    <t>7960354</t>
  </si>
  <si>
    <t>7963036</t>
  </si>
  <si>
    <t>7963085</t>
  </si>
  <si>
    <t>7963275</t>
  </si>
  <si>
    <t>7963283</t>
  </si>
  <si>
    <t>7931751</t>
  </si>
  <si>
    <t>7935034</t>
  </si>
  <si>
    <t>7935075</t>
  </si>
  <si>
    <t>7975337</t>
  </si>
  <si>
    <t>7975469</t>
  </si>
  <si>
    <t>7976020</t>
  </si>
  <si>
    <t>7979578</t>
  </si>
  <si>
    <t>7979636</t>
  </si>
  <si>
    <t>7979768</t>
  </si>
  <si>
    <t>7980352</t>
  </si>
  <si>
    <t>7986375</t>
  </si>
  <si>
    <t>7986474</t>
  </si>
  <si>
    <t>7986508</t>
  </si>
  <si>
    <t>7986813</t>
  </si>
  <si>
    <t>7937824</t>
  </si>
  <si>
    <t>7937923</t>
  </si>
  <si>
    <t>7938343</t>
  </si>
  <si>
    <t>7940323</t>
  </si>
  <si>
    <t>7940794</t>
  </si>
  <si>
    <t>7950983</t>
  </si>
  <si>
    <t>7951205</t>
  </si>
  <si>
    <t>7952377</t>
  </si>
  <si>
    <t>7979073</t>
  </si>
  <si>
    <t>7979164</t>
  </si>
  <si>
    <t>7979511</t>
  </si>
  <si>
    <t>7979990</t>
  </si>
  <si>
    <t>7985096</t>
  </si>
  <si>
    <t>7985310</t>
  </si>
  <si>
    <t>7985468</t>
  </si>
  <si>
    <t>7985716</t>
  </si>
  <si>
    <t>7956162</t>
  </si>
  <si>
    <t>7956618</t>
  </si>
  <si>
    <t>7956667</t>
  </si>
  <si>
    <t>7956717</t>
  </si>
  <si>
    <t>7958374</t>
  </si>
  <si>
    <t>7966526</t>
  </si>
  <si>
    <t>7966906</t>
  </si>
  <si>
    <t>7967938</t>
  </si>
  <si>
    <t>7967995</t>
  </si>
  <si>
    <t>7969322</t>
  </si>
  <si>
    <t>7969447</t>
  </si>
  <si>
    <t>7973621</t>
  </si>
  <si>
    <t>7973829</t>
  </si>
  <si>
    <t>7974231</t>
  </si>
  <si>
    <t>7974355</t>
  </si>
  <si>
    <t>7979263</t>
  </si>
  <si>
    <t>7979438</t>
  </si>
  <si>
    <t>7984693</t>
  </si>
  <si>
    <t>7985104</t>
  </si>
  <si>
    <t>7985898</t>
  </si>
  <si>
    <t>7986169</t>
  </si>
  <si>
    <t>7958697</t>
  </si>
  <si>
    <t>7959208</t>
  </si>
  <si>
    <t>7959455</t>
  </si>
  <si>
    <t>7987290</t>
  </si>
  <si>
    <t>7987506</t>
  </si>
  <si>
    <t>Summa av CurrentAmount</t>
  </si>
  <si>
    <t>Summa av ECL_SUM</t>
  </si>
  <si>
    <t>Summa av ECLNPV_SUM</t>
  </si>
  <si>
    <t>Radetiketter</t>
  </si>
  <si>
    <t>Totalsumma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</si>
</sst>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7" formatCode="_-* #,##0_-;\-* #,##0_-;_-* &quot;-&quot;??_-;_-@_-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3">
    <dxf>
      <numFmt numFmtId="166" formatCode="_-* #,##0.0_-;\-* #,##0.0_-;_-* &quot;-&quot;??_-;_-@_-"/>
    </dxf>
    <dxf>
      <numFmt numFmtId="167" formatCode="_-* #,##0_-;\-* #,##0_-;_-* &quot;-&quot;??_-;_-@_-"/>
    </dxf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as Nilsson" refreshedDate="45394.600460300928" createdVersion="8" refreshedVersion="8" minRefreshableVersion="3" recordCount="6920" xr:uid="{2B45B7E9-F053-0740-AA1C-769705CC85EE}">
  <cacheSource type="worksheet">
    <worksheetSource ref="A1:AY6921" sheet="sheet1"/>
  </cacheSource>
  <cacheFields count="51">
    <cacheField name="ReportDate" numFmtId="164">
      <sharedItems containsSemiMixedTypes="0" containsNonDate="0" containsDate="1" containsString="0" minDate="2023-12-31T00:00:00" maxDate="2024-01-01T00:00:00"/>
    </cacheField>
    <cacheField name="Date" numFmtId="164">
      <sharedItems containsSemiMixedTypes="0" containsNonDate="0" containsDate="1" containsString="0" minDate="2023-12-31T00:00:00" maxDate="2024-01-01T00:00:00"/>
    </cacheField>
    <cacheField name="Ord" numFmtId="0">
      <sharedItems containsSemiMixedTypes="0" containsString="0" containsNumber="1" containsInteger="1" minValue="0" maxValue="0"/>
    </cacheField>
    <cacheField name="AccountNumber" numFmtId="0">
      <sharedItems/>
    </cacheField>
    <cacheField name="RiskStage" numFmtId="0">
      <sharedItems containsSemiMixedTypes="0" containsString="0" containsNumber="1" containsInteger="1" minValue="1" maxValue="3" count="3">
        <n v="1"/>
        <n v="3"/>
        <n v="2"/>
      </sharedItems>
    </cacheField>
    <cacheField name="RiskClass" numFmtId="0">
      <sharedItems/>
    </cacheField>
    <cacheField name="DisbursedDate" numFmtId="164">
      <sharedItems containsSemiMixedTypes="0" containsNonDate="0" containsDate="1" containsString="0" minDate="2015-09-16T00:00:00" maxDate="2023-12-30T00:00:00"/>
    </cacheField>
    <cacheField name="OriginalTenor" numFmtId="0">
      <sharedItems containsSemiMixedTypes="0" containsString="0" containsNumber="1" containsInteger="1" minValue="24" maxValue="240"/>
    </cacheField>
    <cacheField name="RemainingTenor" numFmtId="0">
      <sharedItems containsSemiMixedTypes="0" containsString="0" containsNumber="1" containsInteger="1" minValue="1" maxValue="240"/>
    </cacheField>
    <cacheField name="MOB" numFmtId="0">
      <sharedItems containsSemiMixedTypes="0" containsString="0" containsNumber="1" containsInteger="1" minValue="0" maxValue="99"/>
    </cacheField>
    <cacheField name="MID" numFmtId="0">
      <sharedItems containsString="0" containsBlank="1" containsNumber="1" containsInteger="1" minValue="-3" maxValue="78"/>
    </cacheField>
    <cacheField name="ModelMonths" numFmtId="0">
      <sharedItems containsSemiMixedTypes="0" containsString="0" containsNumber="1" containsInteger="1" minValue="1" maxValue="184"/>
    </cacheField>
    <cacheField name="InterestRate" numFmtId="0">
      <sharedItems containsSemiMixedTypes="0" containsString="0" containsNumber="1" minValue="0" maxValue="0.33650000000000002"/>
    </cacheField>
    <cacheField name="EIR" numFmtId="0">
      <sharedItems containsString="0" containsBlank="1" containsNumber="1" minValue="1.0000000000000001E-5" maxValue="4.9970100000000048"/>
    </cacheField>
    <cacheField name="EIRmth" numFmtId="0">
      <sharedItems containsString="0" containsBlank="1" containsNumber="1" minValue="8.3332618050491192E-7" maxValue="0.16098775287415656"/>
    </cacheField>
    <cacheField name="CurrentAmount" numFmtId="0">
      <sharedItems containsSemiMixedTypes="0" containsString="0" containsNumber="1" minValue="0" maxValue="500000"/>
    </cacheField>
    <cacheField name="InvoicedNotPaid" numFmtId="0">
      <sharedItems containsSemiMixedTypes="0" containsString="0" containsNumber="1" minValue="-446.75" maxValue="49620.98"/>
    </cacheField>
    <cacheField name="Orig Amount" numFmtId="0">
      <sharedItems containsString="0" containsBlank="1" containsNumber="1" minValue="3285.84" maxValue="551911.59"/>
    </cacheField>
    <cacheField name="Gross CFNPV" numFmtId="0">
      <sharedItems containsNonDate="0" containsString="0" containsBlank="1"/>
    </cacheField>
    <cacheField name="AmortizedCostBOP" numFmtId="0">
      <sharedItems containsNonDate="0" containsString="0" containsBlank="1"/>
    </cacheField>
    <cacheField name="AmortizedCostEOP" numFmtId="0">
      <sharedItems containsString="0" containsBlank="1" containsNumber="1" minValue="0" maxValue="530746.96"/>
    </cacheField>
    <cacheField name="AcquisitionCost" numFmtId="0">
      <sharedItems containsSemiMixedTypes="0" containsString="0" containsNumber="1" minValue="0" maxValue="64528.81"/>
    </cacheField>
    <cacheField name="StartupFee" numFmtId="0">
      <sharedItems containsSemiMixedTypes="0" containsString="0" containsNumber="1" containsInteger="1" minValue="0" maxValue="9995"/>
    </cacheField>
    <cacheField name="AcquisitionCostAmort" numFmtId="0">
      <sharedItems containsSemiMixedTypes="0" containsString="0" containsNumber="1" minValue="0" maxValue="52814.18"/>
    </cacheField>
    <cacheField name="StartupFeeAmort" numFmtId="0">
      <sharedItems containsSemiMixedTypes="0" containsString="0" containsNumber="1" minValue="0" maxValue="8044.33"/>
    </cacheField>
    <cacheField name="AcquisitionCostLeft" numFmtId="0">
      <sharedItems containsSemiMixedTypes="0" containsString="0" containsNumber="1" minValue="0" maxValue="34743.42"/>
    </cacheField>
    <cacheField name="StartupFeeLeft" numFmtId="0">
      <sharedItems containsSemiMixedTypes="0" containsString="0" containsNumber="1" minValue="0" maxValue="1995"/>
    </cacheField>
    <cacheField name="FundingCompany" numFmtId="0">
      <sharedItems/>
    </cacheField>
    <cacheField name="EPB_FLAG" numFmtId="0">
      <sharedItems containsSemiMixedTypes="0" containsString="0" containsNumber="1" containsInteger="1" minValue="0" maxValue="1"/>
    </cacheField>
    <cacheField name="Collection status" numFmtId="0">
      <sharedItems containsSemiMixedTypes="0" containsString="0" containsNumber="1" containsInteger="1" minValue="0" maxValue="1"/>
    </cacheField>
    <cacheField name="POCI Status" numFmtId="0">
      <sharedItems containsSemiMixedTypes="0" containsString="0" containsNumber="1" containsInteger="1" minValue="0" maxValue="1"/>
    </cacheField>
    <cacheField name="Est Recov Acc kr" numFmtId="0">
      <sharedItems containsString="0" containsBlank="1" containsNumber="1" containsInteger="1" minValue="0" maxValue="0"/>
    </cacheField>
    <cacheField name="Act Recov Acc kr" numFmtId="0">
      <sharedItems containsString="0" containsBlank="1" containsNumber="1" minValue="0" maxValue="46233.09"/>
    </cacheField>
    <cacheField name="Est Recov Mth kr" numFmtId="0">
      <sharedItems containsString="0" containsBlank="1" containsNumber="1" containsInteger="1" minValue="0" maxValue="0"/>
    </cacheField>
    <cacheField name="Act Recov Mth kr" numFmtId="0">
      <sharedItems containsString="0" containsBlank="1" containsNumber="1" minValue="0" maxValue="5804"/>
    </cacheField>
    <cacheField name="Sum orig est CFNPV" numFmtId="0">
      <sharedItems containsNonDate="0" containsString="0" containsBlank="1"/>
    </cacheField>
    <cacheField name="Sum current est CFNPV" numFmtId="0">
      <sharedItems containsNonDate="0" containsString="0" containsBlank="1"/>
    </cacheField>
    <cacheField name="1397 Credit losses POCI" numFmtId="0">
      <sharedItems containsNonDate="0" containsString="0" containsBlank="1"/>
    </cacheField>
    <cacheField name="1397 Credit gain POCI" numFmtId="0">
      <sharedItems containsNonDate="0" containsString="0" containsBlank="1"/>
    </cacheField>
    <cacheField name="8082 Monthly Loss Relised collect" numFmtId="0">
      <sharedItems containsSemiMixedTypes="0" containsString="0" containsNumber="1" containsInteger="1" minValue="0" maxValue="0"/>
    </cacheField>
    <cacheField name="8083 Monthly Gain Relised collect" numFmtId="0">
      <sharedItems containsSemiMixedTypes="0" containsString="0" containsNumber="1" minValue="0" maxValue="5804"/>
    </cacheField>
    <cacheField name="8080 Acc Loss Revaluation" numFmtId="0">
      <sharedItems containsSemiMixedTypes="0" containsString="0" containsNumber="1" containsInteger="1" minValue="0" maxValue="0"/>
    </cacheField>
    <cacheField name="8081 Acc Gain Revaluation" numFmtId="0">
      <sharedItems containsSemiMixedTypes="0" containsString="0" containsNumber="1" containsInteger="1" minValue="0" maxValue="0"/>
    </cacheField>
    <cacheField name="3341 InterestIncomeByCAEIR" numFmtId="0">
      <sharedItems containsString="0" containsBlank="1" containsNumber="1" containsInteger="1" minValue="0" maxValue="0"/>
    </cacheField>
    <cacheField name="ECL_SUM" numFmtId="0">
      <sharedItems containsSemiMixedTypes="0" containsString="0" containsNumber="1" minValue="0" maxValue="385274.06"/>
    </cacheField>
    <cacheField name="ECLNPV_SUM" numFmtId="0">
      <sharedItems containsSemiMixedTypes="0" containsString="0" containsNumber="1" minValue="0" maxValue="379663.06"/>
    </cacheField>
    <cacheField name="Base" numFmtId="0">
      <sharedItems containsSemiMixedTypes="0" containsString="0" containsNumber="1" minValue="0" maxValue="500000"/>
    </cacheField>
    <cacheField name="ECLNPV" numFmtId="0">
      <sharedItems containsString="0" containsBlank="1" containsNumber="1" containsInteger="1" minValue="0" maxValue="0"/>
    </cacheField>
    <cacheField name="ECL" numFmtId="0">
      <sharedItems containsString="0" containsBlank="1" containsNumber="1" containsInteger="1" minValue="0" maxValue="0"/>
    </cacheField>
    <cacheField name="MPD" numFmtId="0">
      <sharedItems containsNonDate="0" containsString="0" containsBlank="1"/>
    </cacheField>
    <cacheField name="SpecialCas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20">
  <r>
    <d v="2023-12-31T00:00:00"/>
    <d v="2023-12-31T00:00:00"/>
    <n v="0"/>
    <s v="5001128"/>
    <x v="0"/>
    <s v="E4"/>
    <d v="2016-02-19T00:00:00"/>
    <n v="120"/>
    <n v="26"/>
    <n v="94"/>
    <m/>
    <n v="26"/>
    <n v="0.25650000000000001"/>
    <n v="0.26371000000000011"/>
    <n v="1.969569229986412E-2"/>
    <n v="5330.56"/>
    <n v="0"/>
    <m/>
    <m/>
    <m/>
    <n v="5439.67"/>
    <n v="5250"/>
    <n v="895"/>
    <n v="5118.47"/>
    <n v="872.58"/>
    <n v="131.53"/>
    <n v="22.42"/>
    <s v="Erik Penser Bank AB"/>
    <n v="1"/>
    <n v="0"/>
    <n v="0"/>
    <m/>
    <m/>
    <m/>
    <m/>
    <m/>
    <m/>
    <m/>
    <m/>
    <n v="0"/>
    <n v="0"/>
    <n v="0"/>
    <n v="0"/>
    <n v="0"/>
    <n v="86.43"/>
    <n v="76.95"/>
    <n v="5330.56"/>
    <m/>
    <m/>
    <m/>
    <s v=""/>
  </r>
  <r>
    <d v="2023-12-31T00:00:00"/>
    <d v="2023-12-31T00:00:00"/>
    <n v="0"/>
    <s v="5001136"/>
    <x v="1"/>
    <s v="E8"/>
    <d v="2016-02-19T00:00:00"/>
    <n v="96"/>
    <n v="37"/>
    <n v="94"/>
    <n v="35"/>
    <n v="180"/>
    <n v="0.26650000000000001"/>
    <n v="0.19347620000000018"/>
    <n v="1.4848283036787757E-2"/>
    <n v="130605.2"/>
    <n v="0"/>
    <m/>
    <m/>
    <m/>
    <n v="131086.91"/>
    <n v="7700"/>
    <n v="895"/>
    <n v="7154.93"/>
    <n v="831.64"/>
    <n v="545.07000000000005"/>
    <n v="63.36"/>
    <s v="Nystart Finans Sverige AB"/>
    <n v="0"/>
    <n v="1"/>
    <n v="0"/>
    <m/>
    <m/>
    <m/>
    <m/>
    <m/>
    <m/>
    <m/>
    <m/>
    <n v="0"/>
    <n v="0"/>
    <n v="0"/>
    <n v="0"/>
    <n v="0"/>
    <n v="85513.82"/>
    <n v="84262.66"/>
    <n v="130605.2"/>
    <m/>
    <m/>
    <m/>
    <s v=""/>
  </r>
  <r>
    <d v="2023-12-31T00:00:00"/>
    <d v="2023-12-31T00:00:00"/>
    <n v="0"/>
    <s v="5001524"/>
    <x v="2"/>
    <s v="E5"/>
    <d v="2016-04-27T00:00:00"/>
    <n v="146"/>
    <n v="52"/>
    <n v="92"/>
    <m/>
    <n v="36"/>
    <n v="0.23"/>
    <n v="0.25304671000000001"/>
    <n v="1.8975883998893606E-2"/>
    <n v="201204.25"/>
    <n v="3206.06"/>
    <m/>
    <m/>
    <m/>
    <n v="201981.62"/>
    <n v="11375"/>
    <n v="995"/>
    <n v="10523.11"/>
    <n v="920.48"/>
    <n v="851.89"/>
    <n v="74.52"/>
    <s v="Erik Penser Bank AB"/>
    <n v="1"/>
    <n v="0"/>
    <n v="0"/>
    <m/>
    <m/>
    <m/>
    <m/>
    <m/>
    <m/>
    <m/>
    <m/>
    <n v="0"/>
    <n v="0"/>
    <n v="0"/>
    <n v="0"/>
    <n v="0"/>
    <n v="10106.34"/>
    <n v="7607.2"/>
    <n v="201204.25"/>
    <m/>
    <m/>
    <m/>
    <s v=""/>
  </r>
  <r>
    <d v="2023-12-31T00:00:00"/>
    <d v="2023-12-31T00:00:00"/>
    <n v="0"/>
    <s v="5001532"/>
    <x v="1"/>
    <s v="E8"/>
    <d v="2016-04-26T00:00:00"/>
    <n v="138"/>
    <n v="118"/>
    <n v="92"/>
    <n v="65"/>
    <n v="180"/>
    <n v="0.2465"/>
    <n v="0.19433133000000014"/>
    <n v="1.4908858108730216E-2"/>
    <n v="322917.96000000002"/>
    <n v="29132.39"/>
    <m/>
    <m/>
    <m/>
    <n v="323053.61"/>
    <n v="2406.25"/>
    <n v="595"/>
    <n v="2226.04"/>
    <n v="550.44000000000005"/>
    <n v="180.21"/>
    <n v="44.56"/>
    <s v="Nystart Finans Sverige AB"/>
    <n v="0"/>
    <n v="1"/>
    <n v="0"/>
    <m/>
    <m/>
    <m/>
    <m/>
    <m/>
    <m/>
    <m/>
    <m/>
    <n v="0"/>
    <n v="0"/>
    <n v="0"/>
    <n v="0"/>
    <n v="0"/>
    <n v="255538.2"/>
    <n v="251784.38"/>
    <n v="322917.96000000002"/>
    <m/>
    <m/>
    <m/>
    <s v=""/>
  </r>
  <r>
    <d v="2023-12-31T00:00:00"/>
    <d v="2023-12-31T00:00:00"/>
    <n v="0"/>
    <s v="5004023"/>
    <x v="1"/>
    <s v="E8"/>
    <d v="2017-01-11T00:00:00"/>
    <n v="144"/>
    <n v="125"/>
    <n v="83"/>
    <n v="64"/>
    <n v="180"/>
    <n v="0.22650000000000001"/>
    <n v="0.19361376000000008"/>
    <n v="1.4858030095919572E-2"/>
    <n v="316842.78000000003"/>
    <n v="29777.040000000001"/>
    <m/>
    <m/>
    <m/>
    <n v="317844.47999999998"/>
    <n v="11375"/>
    <n v="995"/>
    <n v="10277.280000000001"/>
    <n v="898.98"/>
    <n v="1097.72"/>
    <n v="96.02"/>
    <s v="Nystart Finans Sverige AB"/>
    <n v="0"/>
    <n v="1"/>
    <n v="0"/>
    <m/>
    <m/>
    <m/>
    <m/>
    <m/>
    <m/>
    <m/>
    <m/>
    <n v="0"/>
    <n v="0"/>
    <n v="0"/>
    <n v="0"/>
    <n v="0"/>
    <n v="251314.48"/>
    <n v="247635.11"/>
    <n v="316842.78000000003"/>
    <m/>
    <m/>
    <m/>
    <s v=""/>
  </r>
  <r>
    <d v="2023-12-31T00:00:00"/>
    <d v="2023-12-31T00:00:00"/>
    <n v="0"/>
    <s v="5006564"/>
    <x v="1"/>
    <s v="E8"/>
    <d v="2017-02-27T00:00:00"/>
    <n v="120"/>
    <n v="52"/>
    <n v="82"/>
    <n v="13"/>
    <n v="180"/>
    <n v="0.20649999999999999"/>
    <n v="0.19330330000000023"/>
    <n v="1.4836030438161396E-2"/>
    <n v="148953.38"/>
    <n v="10910.63"/>
    <m/>
    <m/>
    <m/>
    <n v="149601.54999999999"/>
    <n v="7525"/>
    <n v="995"/>
    <n v="6778.07"/>
    <n v="896.24"/>
    <n v="746.93"/>
    <n v="98.76"/>
    <s v="Nystart Finans Sverige AB"/>
    <n v="0"/>
    <n v="1"/>
    <n v="0"/>
    <m/>
    <m/>
    <m/>
    <m/>
    <m/>
    <m/>
    <m/>
    <m/>
    <n v="0"/>
    <n v="0"/>
    <n v="0"/>
    <n v="0"/>
    <n v="0"/>
    <n v="97007.21"/>
    <n v="95589.05"/>
    <n v="148953.38"/>
    <m/>
    <m/>
    <m/>
    <s v=""/>
  </r>
  <r>
    <d v="2023-12-31T00:00:00"/>
    <d v="2023-12-31T00:00:00"/>
    <n v="0"/>
    <s v="5009378"/>
    <x v="1"/>
    <s v="E8"/>
    <d v="2017-03-23T00:00:00"/>
    <n v="72"/>
    <n v="55"/>
    <n v="81"/>
    <n v="63"/>
    <n v="180"/>
    <n v="0.2465"/>
    <n v="0.19369972000000019"/>
    <n v="1.4864120422266813E-2"/>
    <n v="166010.64000000001"/>
    <n v="21253.88"/>
    <m/>
    <m/>
    <m/>
    <n v="166480.79999999999"/>
    <n v="6300"/>
    <n v="1695"/>
    <n v="5656.79"/>
    <n v="1521.95"/>
    <n v="643.21"/>
    <n v="173.05"/>
    <s v="Nystart Finans Sverige AB"/>
    <n v="0"/>
    <n v="1"/>
    <n v="0"/>
    <m/>
    <m/>
    <m/>
    <m/>
    <m/>
    <m/>
    <m/>
    <m/>
    <n v="0"/>
    <n v="0"/>
    <n v="0"/>
    <n v="0"/>
    <n v="0"/>
    <n v="135233.82999999999"/>
    <n v="133253.14000000001"/>
    <n v="166010.64000000001"/>
    <m/>
    <m/>
    <m/>
    <s v=""/>
  </r>
  <r>
    <d v="2023-12-31T00:00:00"/>
    <d v="2023-12-31T00:00:00"/>
    <n v="0"/>
    <s v="5034582"/>
    <x v="1"/>
    <s v="E8"/>
    <d v="2017-10-05T00:00:00"/>
    <n v="120"/>
    <n v="94"/>
    <n v="74"/>
    <n v="48"/>
    <n v="180"/>
    <n v="0.22650000000000001"/>
    <n v="0.19213523000000016"/>
    <n v="1.4753212227371915E-2"/>
    <n v="162447.85"/>
    <n v="0"/>
    <m/>
    <m/>
    <m/>
    <n v="163886.28"/>
    <n v="13062.5"/>
    <n v="1495"/>
    <n v="11438.16"/>
    <n v="1309.0899999999999"/>
    <n v="1624.34"/>
    <n v="185.91"/>
    <s v="Nystart Finans Sverige AB"/>
    <n v="0"/>
    <n v="1"/>
    <n v="0"/>
    <m/>
    <m/>
    <m/>
    <m/>
    <m/>
    <m/>
    <m/>
    <m/>
    <n v="0"/>
    <n v="0"/>
    <n v="0"/>
    <n v="0"/>
    <n v="0"/>
    <n v="81943.14"/>
    <n v="80751.789999999994"/>
    <n v="162447.85"/>
    <m/>
    <m/>
    <m/>
    <s v="Skuldsanering bevilj"/>
  </r>
  <r>
    <d v="2023-12-31T00:00:00"/>
    <d v="2023-12-31T00:00:00"/>
    <n v="0"/>
    <s v="5038369"/>
    <x v="0"/>
    <s v="E3"/>
    <d v="2017-11-09T00:00:00"/>
    <n v="144"/>
    <n v="70"/>
    <n v="73"/>
    <m/>
    <n v="36"/>
    <n v="0.27"/>
    <n v="0.3026258"/>
    <n v="2.2276242584319705E-2"/>
    <n v="112056.06"/>
    <n v="0"/>
    <m/>
    <m/>
    <m/>
    <n v="112600.3"/>
    <n v="5250"/>
    <n v="995"/>
    <n v="4578.5"/>
    <n v="867.74"/>
    <n v="671.5"/>
    <n v="127.26"/>
    <s v="Erik Penser Bank AB"/>
    <n v="1"/>
    <n v="0"/>
    <n v="0"/>
    <m/>
    <m/>
    <m/>
    <m/>
    <m/>
    <m/>
    <m/>
    <m/>
    <n v="0"/>
    <n v="0"/>
    <n v="0"/>
    <n v="0"/>
    <n v="0"/>
    <n v="823.08"/>
    <n v="716.45"/>
    <n v="112056.06"/>
    <m/>
    <m/>
    <m/>
    <s v=""/>
  </r>
  <r>
    <d v="2023-12-31T00:00:00"/>
    <d v="2023-12-31T00:00:00"/>
    <n v="0"/>
    <s v="5042304"/>
    <x v="0"/>
    <s v="E3"/>
    <d v="2017-12-29T00:00:00"/>
    <n v="144"/>
    <n v="72"/>
    <n v="72"/>
    <m/>
    <n v="36"/>
    <n v="0.27900000000000003"/>
    <n v="0.31520540000000014"/>
    <n v="2.3095306398522419E-2"/>
    <n v="153299.75"/>
    <n v="0"/>
    <m/>
    <m/>
    <m/>
    <n v="153813.48000000001"/>
    <n v="6900"/>
    <n v="2995"/>
    <n v="5992.25"/>
    <n v="2600.98"/>
    <n v="907.75"/>
    <n v="394.02"/>
    <s v="Erik Penser Bank AB"/>
    <n v="1"/>
    <n v="0"/>
    <n v="0"/>
    <m/>
    <m/>
    <m/>
    <m/>
    <m/>
    <m/>
    <m/>
    <m/>
    <n v="0"/>
    <n v="0"/>
    <n v="0"/>
    <n v="0"/>
    <n v="0"/>
    <n v="845.04"/>
    <n v="731.86"/>
    <n v="153299.75"/>
    <m/>
    <m/>
    <m/>
    <s v=""/>
  </r>
  <r>
    <d v="2023-12-31T00:00:00"/>
    <d v="2023-12-31T00:00:00"/>
    <n v="0"/>
    <s v="5044334"/>
    <x v="1"/>
    <s v="E8"/>
    <d v="2017-11-06T00:00:00"/>
    <n v="48"/>
    <n v="10"/>
    <n v="73"/>
    <n v="36"/>
    <n v="180"/>
    <n v="0.30649999999999999"/>
    <n v="0.19014750000000019"/>
    <n v="1.4612107539889507E-2"/>
    <n v="18814.66"/>
    <n v="950.6"/>
    <m/>
    <m/>
    <m/>
    <n v="19127.07"/>
    <n v="3437.5"/>
    <n v="995"/>
    <n v="2997.83"/>
    <n v="867.74"/>
    <n v="439.67"/>
    <n v="127.26"/>
    <s v="Nystart Finans Sverige AB"/>
    <n v="0"/>
    <n v="1"/>
    <n v="0"/>
    <m/>
    <m/>
    <m/>
    <m/>
    <m/>
    <m/>
    <m/>
    <m/>
    <n v="0"/>
    <n v="0"/>
    <n v="0"/>
    <n v="0"/>
    <n v="0"/>
    <n v="13143.35"/>
    <n v="12954.06"/>
    <n v="18814.66"/>
    <m/>
    <m/>
    <m/>
    <s v=""/>
  </r>
  <r>
    <d v="2023-12-31T00:00:00"/>
    <d v="2023-12-31T00:00:00"/>
    <n v="0"/>
    <s v="5061601"/>
    <x v="1"/>
    <s v="E8"/>
    <d v="2017-12-19T00:00:00"/>
    <n v="144"/>
    <n v="118"/>
    <n v="72"/>
    <n v="46"/>
    <n v="180"/>
    <n v="0.14649999999999999"/>
    <n v="0.19326950000000021"/>
    <n v="1.4833635003157708E-2"/>
    <n v="232068.21"/>
    <n v="12048.88"/>
    <m/>
    <m/>
    <m/>
    <n v="233108.18"/>
    <n v="8400"/>
    <n v="495"/>
    <n v="7294.91"/>
    <n v="429.88"/>
    <n v="1105.0899999999999"/>
    <n v="65.12"/>
    <s v="Nystart Finans Sverige AB"/>
    <n v="0"/>
    <n v="1"/>
    <n v="0"/>
    <m/>
    <m/>
    <m/>
    <m/>
    <m/>
    <m/>
    <m/>
    <m/>
    <n v="0"/>
    <n v="0"/>
    <n v="0"/>
    <n v="0"/>
    <n v="0"/>
    <n v="166214"/>
    <n v="163784.48000000001"/>
    <n v="232068.21"/>
    <m/>
    <m/>
    <m/>
    <s v=""/>
  </r>
  <r>
    <d v="2023-12-31T00:00:00"/>
    <d v="2023-12-31T00:00:00"/>
    <n v="0"/>
    <s v="5234984"/>
    <x v="2"/>
    <s v="E5"/>
    <d v="2018-04-03T00:00:00"/>
    <n v="172"/>
    <n v="170"/>
    <n v="68"/>
    <m/>
    <n v="36"/>
    <n v="0.157"/>
    <n v="0.16081914000000003"/>
    <n v="1.2504646929541341E-2"/>
    <n v="218388.65"/>
    <n v="2342.58"/>
    <m/>
    <m/>
    <m/>
    <n v="221923.96"/>
    <n v="25003.75"/>
    <n v="995"/>
    <n v="21321.93"/>
    <n v="848.49"/>
    <n v="3681.82"/>
    <n v="146.51"/>
    <s v="Erik Penser Bank AB"/>
    <n v="1"/>
    <n v="0"/>
    <n v="0"/>
    <m/>
    <m/>
    <m/>
    <m/>
    <m/>
    <m/>
    <m/>
    <m/>
    <n v="0"/>
    <n v="0"/>
    <n v="0"/>
    <n v="0"/>
    <n v="0"/>
    <n v="42278.51"/>
    <n v="34649.07"/>
    <n v="218388.65"/>
    <m/>
    <m/>
    <m/>
    <s v=""/>
  </r>
  <r>
    <d v="2023-12-31T00:00:00"/>
    <d v="2023-12-31T00:00:00"/>
    <n v="0"/>
    <s v="5236294"/>
    <x v="0"/>
    <s v="E4"/>
    <d v="2018-04-24T00:00:00"/>
    <n v="172"/>
    <n v="76"/>
    <n v="68"/>
    <m/>
    <n v="36"/>
    <n v="0.25"/>
    <n v="0.26891180000000003"/>
    <n v="2.0044813203505596E-2"/>
    <n v="254892.34"/>
    <n v="0"/>
    <m/>
    <m/>
    <m/>
    <n v="259465.51"/>
    <n v="32552.05"/>
    <n v="1495"/>
    <n v="27758.74"/>
    <n v="1274.8599999999999"/>
    <n v="4793.3100000000004"/>
    <n v="220.14"/>
    <s v="Erik Penser Bank AB"/>
    <n v="1"/>
    <n v="0"/>
    <n v="0"/>
    <m/>
    <m/>
    <m/>
    <m/>
    <m/>
    <m/>
    <m/>
    <m/>
    <n v="0"/>
    <n v="0"/>
    <n v="0"/>
    <n v="0"/>
    <n v="0"/>
    <n v="3740.9"/>
    <n v="3300.34"/>
    <n v="254892.34"/>
    <m/>
    <m/>
    <m/>
    <s v=""/>
  </r>
  <r>
    <d v="2023-12-31T00:00:00"/>
    <d v="2023-12-31T00:00:00"/>
    <n v="0"/>
    <s v="5255351"/>
    <x v="2"/>
    <s v="E6"/>
    <d v="2018-05-22T00:00:00"/>
    <n v="180"/>
    <n v="135"/>
    <n v="67"/>
    <m/>
    <n v="36"/>
    <n v="0.28000000000000003"/>
    <n v="0.31501859999999998"/>
    <n v="2.3083196383809623E-2"/>
    <n v="84031.15"/>
    <n v="3476.77"/>
    <m/>
    <m/>
    <m/>
    <n v="84530.49"/>
    <n v="3991.9"/>
    <n v="695"/>
    <n v="3387.3"/>
    <n v="589.74"/>
    <n v="604.6"/>
    <n v="105.26"/>
    <s v="Erik Penser Bank AB"/>
    <n v="1"/>
    <n v="0"/>
    <n v="0"/>
    <m/>
    <m/>
    <m/>
    <m/>
    <m/>
    <m/>
    <m/>
    <m/>
    <n v="0"/>
    <n v="0"/>
    <n v="0"/>
    <n v="0"/>
    <n v="0"/>
    <n v="21374.75"/>
    <n v="15440.1"/>
    <n v="84031.15"/>
    <m/>
    <m/>
    <m/>
    <s v=""/>
  </r>
  <r>
    <d v="2023-12-31T00:00:00"/>
    <d v="2023-12-31T00:00:00"/>
    <n v="0"/>
    <s v="5255534"/>
    <x v="1"/>
    <s v="E8"/>
    <d v="2018-04-24T00:00:00"/>
    <n v="72"/>
    <n v="44"/>
    <n v="68"/>
    <n v="39"/>
    <n v="180"/>
    <n v="0.29649999999999999"/>
    <n v="0.16617400000000018"/>
    <n v="1.2893048616470892E-2"/>
    <n v="5131.55"/>
    <n v="0"/>
    <m/>
    <m/>
    <m/>
    <n v="5745.03"/>
    <n v="5661.23"/>
    <n v="1495"/>
    <n v="4827.6099999999997"/>
    <n v="1274.8599999999999"/>
    <n v="833.62"/>
    <n v="220.14"/>
    <s v="Nystart Finans Sverige AB"/>
    <n v="0"/>
    <n v="1"/>
    <n v="0"/>
    <m/>
    <m/>
    <m/>
    <m/>
    <m/>
    <m/>
    <m/>
    <m/>
    <n v="0"/>
    <n v="0"/>
    <n v="0"/>
    <n v="0"/>
    <n v="0"/>
    <n v="3800.49"/>
    <n v="3752.11"/>
    <n v="5131.55"/>
    <m/>
    <m/>
    <m/>
    <s v=""/>
  </r>
  <r>
    <d v="2023-12-31T00:00:00"/>
    <d v="2023-12-31T00:00:00"/>
    <n v="0"/>
    <s v="5000294"/>
    <x v="1"/>
    <s v="E8"/>
    <d v="2015-09-25T00:00:00"/>
    <n v="144"/>
    <n v="118"/>
    <n v="99"/>
    <n v="72"/>
    <n v="180"/>
    <n v="0.27650000000000002"/>
    <n v="0.19390054000000015"/>
    <n v="1.487834709369551E-2"/>
    <n v="338251.56"/>
    <n v="20826.060000000001"/>
    <m/>
    <m/>
    <m/>
    <n v="338949.76"/>
    <n v="12250"/>
    <n v="895"/>
    <n v="11496.77"/>
    <n v="839.97"/>
    <n v="753.23"/>
    <n v="55.03"/>
    <s v="Nystart Finans Sverige AB"/>
    <n v="0"/>
    <n v="1"/>
    <n v="0"/>
    <m/>
    <m/>
    <m/>
    <m/>
    <m/>
    <m/>
    <m/>
    <m/>
    <n v="0"/>
    <n v="0"/>
    <n v="0"/>
    <n v="0"/>
    <n v="0"/>
    <n v="179887.91"/>
    <n v="177250.71"/>
    <n v="338251.56"/>
    <m/>
    <m/>
    <m/>
    <s v="Skuldsanering bevilj"/>
  </r>
  <r>
    <d v="2023-12-31T00:00:00"/>
    <d v="2023-12-31T00:00:00"/>
    <n v="0"/>
    <s v="5000674"/>
    <x v="1"/>
    <s v="E8"/>
    <d v="2015-12-02T00:00:00"/>
    <n v="144"/>
    <n v="120"/>
    <n v="96"/>
    <n v="72"/>
    <n v="180"/>
    <n v="0.26150000000000001"/>
    <n v="0.19358486000000016"/>
    <n v="1.4855982420322045E-2"/>
    <n v="183532.9"/>
    <n v="0"/>
    <m/>
    <m/>
    <m/>
    <n v="184133.42"/>
    <n v="9870"/>
    <n v="895"/>
    <n v="9209.6"/>
    <n v="835.12"/>
    <n v="660.4"/>
    <n v="59.88"/>
    <s v="Nystart Finans Sverige AB"/>
    <n v="0"/>
    <n v="1"/>
    <n v="0"/>
    <m/>
    <m/>
    <m/>
    <m/>
    <m/>
    <m/>
    <m/>
    <m/>
    <n v="0"/>
    <n v="0"/>
    <n v="0"/>
    <n v="0"/>
    <n v="0"/>
    <n v="92066.71"/>
    <n v="90718.99"/>
    <n v="183532.9"/>
    <m/>
    <m/>
    <m/>
    <s v="Skuldsanering bevilj"/>
  </r>
  <r>
    <d v="2023-12-31T00:00:00"/>
    <d v="2023-12-31T00:00:00"/>
    <n v="0"/>
    <s v="5001243"/>
    <x v="1"/>
    <s v="E8"/>
    <d v="2016-03-11T00:00:00"/>
    <n v="144"/>
    <n v="134"/>
    <n v="93"/>
    <n v="78"/>
    <n v="180"/>
    <n v="0.26650000000000001"/>
    <n v="0.19383380000000011"/>
    <n v="1.4873619281848383E-2"/>
    <n v="230134.79"/>
    <n v="5590"/>
    <m/>
    <m/>
    <m/>
    <n v="230668.49"/>
    <n v="8225"/>
    <n v="895"/>
    <n v="7626.13"/>
    <n v="829.83"/>
    <n v="598.87"/>
    <n v="65.17"/>
    <s v="Nystart Finans Sverige AB"/>
    <n v="0"/>
    <n v="1"/>
    <n v="0"/>
    <m/>
    <m/>
    <m/>
    <m/>
    <m/>
    <m/>
    <m/>
    <m/>
    <n v="0"/>
    <n v="0"/>
    <n v="0"/>
    <n v="0"/>
    <n v="0"/>
    <n v="179807.43"/>
    <n v="177172.24"/>
    <n v="230134.79"/>
    <m/>
    <m/>
    <m/>
    <s v=""/>
  </r>
  <r>
    <d v="2023-12-31T00:00:00"/>
    <d v="2023-12-31T00:00:00"/>
    <n v="0"/>
    <s v="5001334"/>
    <x v="1"/>
    <s v="E8"/>
    <d v="2016-03-29T00:00:00"/>
    <n v="144"/>
    <n v="125"/>
    <n v="93"/>
    <n v="73"/>
    <n v="180"/>
    <n v="0.27650000000000002"/>
    <n v="0.19293242000000008"/>
    <n v="1.4809742450595076E-2"/>
    <n v="123250.49"/>
    <n v="0"/>
    <m/>
    <m/>
    <m/>
    <n v="123962.57"/>
    <n v="10675"/>
    <n v="895"/>
    <n v="9897.75"/>
    <n v="829.83"/>
    <n v="777.25"/>
    <n v="65.17"/>
    <s v="Nystart Finans Sverige AB"/>
    <n v="0"/>
    <n v="1"/>
    <n v="0"/>
    <m/>
    <m/>
    <m/>
    <m/>
    <m/>
    <m/>
    <m/>
    <m/>
    <n v="0"/>
    <n v="0"/>
    <n v="0"/>
    <n v="0"/>
    <n v="0"/>
    <n v="61981.29"/>
    <n v="61076.76"/>
    <n v="123250.49"/>
    <m/>
    <m/>
    <m/>
    <s v="Skuldsanering bevilj"/>
  </r>
  <r>
    <d v="2023-12-31T00:00:00"/>
    <d v="2023-12-31T00:00:00"/>
    <n v="0"/>
    <s v="5001581"/>
    <x v="1"/>
    <s v="E8"/>
    <d v="2016-04-29T00:00:00"/>
    <n v="144"/>
    <n v="123"/>
    <n v="92"/>
    <n v="70"/>
    <n v="180"/>
    <n v="0.27650000000000002"/>
    <n v="0.19269800000000017"/>
    <n v="1.4793122888245636E-2"/>
    <n v="136264.88"/>
    <n v="0"/>
    <m/>
    <m/>
    <m/>
    <n v="137175.18"/>
    <n v="13650"/>
    <n v="1495"/>
    <n v="12627.74"/>
    <n v="1383.04"/>
    <n v="1022.26"/>
    <n v="111.96"/>
    <s v="Nystart Finans Sverige AB"/>
    <n v="0"/>
    <n v="1"/>
    <n v="0"/>
    <m/>
    <m/>
    <m/>
    <m/>
    <m/>
    <m/>
    <m/>
    <m/>
    <n v="0"/>
    <n v="0"/>
    <n v="0"/>
    <n v="0"/>
    <n v="0"/>
    <n v="101360.47"/>
    <n v="99882.89"/>
    <n v="136264.88"/>
    <m/>
    <m/>
    <m/>
    <s v=""/>
  </r>
  <r>
    <d v="2023-12-31T00:00:00"/>
    <d v="2023-12-31T00:00:00"/>
    <n v="0"/>
    <s v="5002019"/>
    <x v="1"/>
    <s v="E8"/>
    <d v="2016-06-17T00:00:00"/>
    <n v="144"/>
    <n v="130"/>
    <n v="90"/>
    <n v="75"/>
    <n v="180"/>
    <n v="0.29649999999999999"/>
    <n v="0.19306235000000019"/>
    <n v="1.4818952746062708E-2"/>
    <n v="143442.62"/>
    <n v="0"/>
    <m/>
    <m/>
    <m/>
    <n v="144199.67999999999"/>
    <n v="11550"/>
    <n v="1995"/>
    <n v="10634.87"/>
    <n v="1836.93"/>
    <n v="915.13"/>
    <n v="158.07"/>
    <s v="Nystart Finans Sverige AB"/>
    <n v="0"/>
    <n v="1"/>
    <n v="0"/>
    <m/>
    <m/>
    <m/>
    <m/>
    <m/>
    <m/>
    <m/>
    <m/>
    <n v="0"/>
    <n v="0"/>
    <n v="0"/>
    <n v="0"/>
    <n v="0"/>
    <n v="72099.839999999997"/>
    <n v="71047"/>
    <n v="143442.62"/>
    <m/>
    <m/>
    <m/>
    <s v="Skuldsanering bevilj"/>
  </r>
  <r>
    <d v="2023-12-31T00:00:00"/>
    <d v="2023-12-31T00:00:00"/>
    <n v="0"/>
    <s v="5003470"/>
    <x v="1"/>
    <s v="E8"/>
    <d v="2016-11-25T00:00:00"/>
    <n v="144"/>
    <n v="117"/>
    <n v="85"/>
    <n v="57"/>
    <n v="180"/>
    <n v="0.28649999999999998"/>
    <n v="0.19317880000000023"/>
    <n v="1.4827206708926788E-2"/>
    <n v="54390.17"/>
    <n v="0"/>
    <m/>
    <m/>
    <m/>
    <n v="54652.87"/>
    <n v="4375"/>
    <n v="1495"/>
    <n v="3975.93"/>
    <n v="1358.63"/>
    <n v="399.07"/>
    <n v="136.37"/>
    <s v="Nystart Finans Sverige AB"/>
    <n v="0"/>
    <n v="1"/>
    <n v="0"/>
    <m/>
    <m/>
    <m/>
    <m/>
    <m/>
    <m/>
    <m/>
    <m/>
    <n v="0"/>
    <n v="0"/>
    <n v="0"/>
    <n v="0"/>
    <n v="0"/>
    <n v="38529.18"/>
    <n v="37966.25"/>
    <n v="54390.17"/>
    <m/>
    <m/>
    <m/>
    <s v=""/>
  </r>
  <r>
    <d v="2023-12-31T00:00:00"/>
    <d v="2023-12-31T00:00:00"/>
    <n v="0"/>
    <s v="5003546"/>
    <x v="1"/>
    <s v="E8"/>
    <d v="2016-12-02T00:00:00"/>
    <n v="144"/>
    <n v="115"/>
    <n v="84"/>
    <n v="55"/>
    <n v="180"/>
    <n v="0.27650000000000002"/>
    <n v="0.18730960000000024"/>
    <n v="1.441027626723157E-2"/>
    <n v="55153.79"/>
    <n v="0"/>
    <m/>
    <m/>
    <m/>
    <n v="56690.6"/>
    <n v="17875"/>
    <n v="1495"/>
    <n v="16197.93"/>
    <n v="1354.74"/>
    <n v="1677.07"/>
    <n v="140.26"/>
    <s v="Nystart Finans Sverige AB"/>
    <n v="0"/>
    <n v="1"/>
    <n v="0"/>
    <m/>
    <m/>
    <m/>
    <m/>
    <m/>
    <m/>
    <m/>
    <m/>
    <n v="0"/>
    <n v="0"/>
    <n v="0"/>
    <n v="0"/>
    <n v="0"/>
    <n v="39681.33"/>
    <n v="39117.629999999997"/>
    <n v="55153.79"/>
    <m/>
    <m/>
    <m/>
    <s v=""/>
  </r>
  <r>
    <d v="2023-12-31T00:00:00"/>
    <d v="2023-12-31T00:00:00"/>
    <n v="0"/>
    <s v="5005244"/>
    <x v="1"/>
    <s v="E8"/>
    <d v="2017-02-01T00:00:00"/>
    <n v="144"/>
    <n v="135"/>
    <n v="82"/>
    <n v="73"/>
    <n v="180"/>
    <n v="0.26650000000000001"/>
    <n v="0.19287645000000012"/>
    <n v="1.4805774644415903E-2"/>
    <n v="168818.05"/>
    <n v="13573.52"/>
    <m/>
    <m/>
    <m/>
    <n v="169829.76000000001"/>
    <n v="11687.5"/>
    <n v="1495"/>
    <n v="10527.4"/>
    <n v="1346.61"/>
    <n v="1160.0999999999999"/>
    <n v="148.38999999999999"/>
    <s v="Nystart Finans Sverige AB"/>
    <n v="0"/>
    <n v="1"/>
    <n v="0"/>
    <m/>
    <m/>
    <m/>
    <m/>
    <m/>
    <m/>
    <m/>
    <m/>
    <n v="0"/>
    <n v="0"/>
    <n v="0"/>
    <n v="0"/>
    <n v="0"/>
    <n v="137020.06"/>
    <n v="135020.97"/>
    <n v="168818.05"/>
    <m/>
    <m/>
    <m/>
    <s v=""/>
  </r>
  <r>
    <d v="2023-12-31T00:00:00"/>
    <d v="2023-12-31T00:00:00"/>
    <n v="0"/>
    <s v="5006333"/>
    <x v="1"/>
    <s v="E8"/>
    <d v="2017-02-23T00:00:00"/>
    <n v="60"/>
    <n v="20"/>
    <n v="82"/>
    <n v="41"/>
    <n v="180"/>
    <n v="0.26650000000000001"/>
    <n v="0.19337010000000018"/>
    <n v="1.4840764428562858E-2"/>
    <n v="21330.720000000001"/>
    <n v="0"/>
    <m/>
    <m/>
    <m/>
    <n v="21418.06"/>
    <n v="1575"/>
    <n v="695"/>
    <n v="1418.67"/>
    <n v="626.01"/>
    <n v="156.33000000000001"/>
    <n v="68.989999999999995"/>
    <s v="Nystart Finans Sverige AB"/>
    <n v="0"/>
    <n v="1"/>
    <n v="0"/>
    <m/>
    <m/>
    <m/>
    <m/>
    <m/>
    <m/>
    <m/>
    <m/>
    <n v="0"/>
    <n v="0"/>
    <n v="0"/>
    <n v="0"/>
    <n v="0"/>
    <n v="10709.03"/>
    <n v="10552.42"/>
    <n v="21330.720000000001"/>
    <m/>
    <m/>
    <m/>
    <s v="Skuldsanering bevilj"/>
  </r>
  <r>
    <d v="2023-12-31T00:00:00"/>
    <d v="2023-12-31T00:00:00"/>
    <n v="0"/>
    <s v="5009121"/>
    <x v="1"/>
    <s v="E8"/>
    <d v="2017-03-27T00:00:00"/>
    <n v="96"/>
    <n v="57"/>
    <n v="81"/>
    <n v="41"/>
    <n v="180"/>
    <n v="0.20649999999999999"/>
    <n v="0.19241822000000011"/>
    <n v="1.4773283539828652E-2"/>
    <n v="96021.9"/>
    <n v="6053.28"/>
    <m/>
    <m/>
    <m/>
    <n v="96767.08"/>
    <n v="8593.75"/>
    <n v="1295"/>
    <n v="7716.36"/>
    <n v="1162.79"/>
    <n v="877.39"/>
    <n v="132.21"/>
    <s v="Nystart Finans Sverige AB"/>
    <n v="0"/>
    <n v="1"/>
    <n v="0"/>
    <m/>
    <m/>
    <m/>
    <m/>
    <m/>
    <m/>
    <m/>
    <m/>
    <n v="0"/>
    <n v="0"/>
    <n v="0"/>
    <n v="0"/>
    <n v="0"/>
    <n v="68496.679999999993"/>
    <n v="67499.490000000005"/>
    <n v="96021.9"/>
    <m/>
    <m/>
    <m/>
    <s v=""/>
  </r>
  <r>
    <d v="2023-12-31T00:00:00"/>
    <d v="2023-12-31T00:00:00"/>
    <n v="0"/>
    <s v="5019773"/>
    <x v="0"/>
    <s v="E4"/>
    <d v="2017-07-13T00:00:00"/>
    <n v="144"/>
    <n v="75"/>
    <n v="77"/>
    <m/>
    <n v="36"/>
    <n v="0.28000000000000003"/>
    <n v="0.31553281000000011"/>
    <n v="2.3116528183908525E-2"/>
    <n v="271192.34999999998"/>
    <n v="0"/>
    <m/>
    <m/>
    <m/>
    <n v="272478.5"/>
    <n v="12250"/>
    <n v="995"/>
    <n v="10850.15"/>
    <n v="881.3"/>
    <n v="1399.85"/>
    <n v="113.7"/>
    <s v="Erik Penser Bank AB"/>
    <n v="1"/>
    <n v="0"/>
    <n v="0"/>
    <m/>
    <m/>
    <m/>
    <m/>
    <m/>
    <m/>
    <m/>
    <m/>
    <n v="0"/>
    <n v="0"/>
    <n v="0"/>
    <n v="0"/>
    <n v="0"/>
    <n v="4609.97"/>
    <n v="3995.86"/>
    <n v="271192.34999999998"/>
    <m/>
    <m/>
    <m/>
    <s v=""/>
  </r>
  <r>
    <d v="2023-12-31T00:00:00"/>
    <d v="2023-12-31T00:00:00"/>
    <n v="0"/>
    <s v="5027222"/>
    <x v="0"/>
    <s v="E3"/>
    <d v="2017-08-30T00:00:00"/>
    <n v="144"/>
    <n v="79"/>
    <n v="76"/>
    <m/>
    <n v="36"/>
    <n v="0.19"/>
    <n v="0.20486330000000014"/>
    <n v="1.5651671731480965E-2"/>
    <n v="237751.49"/>
    <n v="0"/>
    <m/>
    <m/>
    <m/>
    <n v="238789.36"/>
    <n v="11025"/>
    <n v="2195"/>
    <n v="9729.1299999999992"/>
    <n v="1937"/>
    <n v="1295.8699999999999"/>
    <n v="258"/>
    <s v="Erik Penser Bank AB"/>
    <n v="1"/>
    <n v="0"/>
    <n v="0"/>
    <m/>
    <m/>
    <m/>
    <m/>
    <m/>
    <m/>
    <m/>
    <m/>
    <n v="0"/>
    <n v="0"/>
    <n v="0"/>
    <n v="0"/>
    <n v="0"/>
    <n v="2113.63"/>
    <n v="1915.64"/>
    <n v="237751.49"/>
    <m/>
    <m/>
    <m/>
    <s v=""/>
  </r>
  <r>
    <d v="2023-12-31T00:00:00"/>
    <d v="2023-12-31T00:00:00"/>
    <n v="0"/>
    <s v="5027529"/>
    <x v="0"/>
    <s v="E3"/>
    <d v="2017-09-08T00:00:00"/>
    <n v="84"/>
    <n v="8"/>
    <n v="75"/>
    <m/>
    <n v="8"/>
    <n v="0.26500000000000001"/>
    <n v="0.29964000000000018"/>
    <n v="2.2080771282096956E-2"/>
    <n v="39096.17"/>
    <n v="0"/>
    <m/>
    <m/>
    <m/>
    <n v="39096.480000000003"/>
    <n v="8400"/>
    <n v="1495"/>
    <n v="8399.6200000000008"/>
    <n v="1494.93"/>
    <n v="0.38"/>
    <n v="7.0000000000000007E-2"/>
    <s v="Erik Penser Bank AB"/>
    <n v="1"/>
    <n v="0"/>
    <n v="0"/>
    <m/>
    <m/>
    <m/>
    <m/>
    <m/>
    <m/>
    <m/>
    <m/>
    <n v="0"/>
    <n v="0"/>
    <n v="0"/>
    <n v="0"/>
    <n v="0"/>
    <n v="151.66999999999999"/>
    <n v="139.52000000000001"/>
    <n v="39096.17"/>
    <m/>
    <m/>
    <m/>
    <s v=""/>
  </r>
  <r>
    <d v="2023-12-31T00:00:00"/>
    <d v="2023-12-31T00:00:00"/>
    <n v="0"/>
    <s v="5028568"/>
    <x v="1"/>
    <s v="E8"/>
    <d v="2017-09-11T00:00:00"/>
    <n v="144"/>
    <n v="131"/>
    <n v="75"/>
    <n v="62"/>
    <n v="180"/>
    <n v="0.33650000000000002"/>
    <n v="0.19294285000000008"/>
    <n v="1.4810481831740052E-2"/>
    <n v="227945.04"/>
    <n v="11315.13"/>
    <m/>
    <m/>
    <m/>
    <n v="229252.84"/>
    <n v="15812.5"/>
    <n v="4995"/>
    <n v="13900.82"/>
    <n v="4391.12"/>
    <n v="1911.68"/>
    <n v="603.88"/>
    <s v="Nystart Finans Sverige AB"/>
    <n v="0"/>
    <n v="1"/>
    <n v="0"/>
    <m/>
    <m/>
    <m/>
    <m/>
    <m/>
    <m/>
    <m/>
    <m/>
    <n v="0"/>
    <n v="0"/>
    <n v="0"/>
    <n v="0"/>
    <n v="0"/>
    <n v="172667.81"/>
    <n v="170147.84"/>
    <n v="227945.04"/>
    <m/>
    <m/>
    <m/>
    <s v=""/>
  </r>
  <r>
    <d v="2023-12-31T00:00:00"/>
    <d v="2023-12-31T00:00:00"/>
    <n v="0"/>
    <s v="5057641"/>
    <x v="1"/>
    <s v="E8"/>
    <d v="2017-12-07T00:00:00"/>
    <n v="144"/>
    <n v="73"/>
    <n v="72"/>
    <n v="32"/>
    <n v="149"/>
    <n v="0.19650000000000001"/>
    <n v="0.19129200000000021"/>
    <n v="1.4693379498065928E-2"/>
    <n v="327284.02"/>
    <n v="14310.31"/>
    <m/>
    <m/>
    <m/>
    <n v="330886.09000000003"/>
    <n v="28875"/>
    <n v="1495"/>
    <n v="25076.25"/>
    <n v="1298.32"/>
    <n v="3798.75"/>
    <n v="196.68"/>
    <s v="Nystart Finans Sverige AB"/>
    <n v="0"/>
    <n v="0"/>
    <n v="0"/>
    <m/>
    <m/>
    <m/>
    <m/>
    <m/>
    <m/>
    <m/>
    <m/>
    <n v="0"/>
    <n v="0"/>
    <n v="0"/>
    <n v="0"/>
    <n v="0"/>
    <n v="201590.83"/>
    <n v="198671.67"/>
    <n v="327284.02"/>
    <m/>
    <m/>
    <m/>
    <s v=""/>
  </r>
  <r>
    <d v="2023-12-31T00:00:00"/>
    <d v="2023-12-31T00:00:00"/>
    <n v="0"/>
    <s v="5000724"/>
    <x v="1"/>
    <s v="E8"/>
    <d v="2015-12-17T00:00:00"/>
    <n v="132"/>
    <n v="106"/>
    <n v="96"/>
    <n v="69"/>
    <n v="180"/>
    <n v="0.26650000000000001"/>
    <n v="0.19385810000000012"/>
    <n v="1.4875340703780271E-2"/>
    <n v="251854.04"/>
    <n v="15038.6"/>
    <m/>
    <m/>
    <m/>
    <n v="252414.75"/>
    <n v="9275"/>
    <n v="895"/>
    <n v="8654.41"/>
    <n v="835.12"/>
    <n v="620.59"/>
    <n v="59.88"/>
    <s v="Nystart Finans Sverige AB"/>
    <n v="0"/>
    <n v="1"/>
    <n v="0"/>
    <m/>
    <m/>
    <m/>
    <m/>
    <m/>
    <m/>
    <m/>
    <m/>
    <n v="0"/>
    <n v="0"/>
    <n v="0"/>
    <n v="0"/>
    <n v="0"/>
    <n v="196903.32"/>
    <n v="194017.25"/>
    <n v="251854.04"/>
    <m/>
    <m/>
    <m/>
    <s v=""/>
  </r>
  <r>
    <d v="2023-12-31T00:00:00"/>
    <d v="2023-12-31T00:00:00"/>
    <n v="0"/>
    <s v="5000997"/>
    <x v="1"/>
    <s v="E8"/>
    <d v="2016-02-02T00:00:00"/>
    <n v="144"/>
    <n v="122"/>
    <n v="94"/>
    <n v="72"/>
    <n v="180"/>
    <n v="0.26650000000000001"/>
    <n v="0.19391070000000007"/>
    <n v="1.4879066799273977E-2"/>
    <n v="121641.55"/>
    <n v="12514.62"/>
    <m/>
    <m/>
    <m/>
    <n v="121887.89"/>
    <n v="4375"/>
    <n v="895"/>
    <n v="4065.3"/>
    <n v="831.64"/>
    <n v="309.7"/>
    <n v="63.36"/>
    <s v="Nystart Finans Sverige AB"/>
    <n v="0"/>
    <n v="1"/>
    <n v="0"/>
    <m/>
    <m/>
    <m/>
    <m/>
    <m/>
    <m/>
    <m/>
    <m/>
    <n v="0"/>
    <n v="0"/>
    <n v="0"/>
    <n v="0"/>
    <n v="0"/>
    <n v="100042.93"/>
    <n v="98576.21"/>
    <n v="121641.55"/>
    <m/>
    <m/>
    <m/>
    <s v=""/>
  </r>
  <r>
    <d v="2023-12-31T00:00:00"/>
    <d v="2023-12-31T00:00:00"/>
    <n v="0"/>
    <s v="5002134"/>
    <x v="1"/>
    <s v="E8"/>
    <d v="2016-07-04T00:00:00"/>
    <n v="141"/>
    <n v="106"/>
    <n v="89"/>
    <n v="51"/>
    <n v="180"/>
    <n v="0.22650000000000001"/>
    <n v="0.19433720000000015"/>
    <n v="1.4909273786077204E-2"/>
    <n v="180493.76"/>
    <n v="6020.46"/>
    <m/>
    <m/>
    <m/>
    <n v="180565.48"/>
    <n v="1375"/>
    <n v="495"/>
    <n v="1262.94"/>
    <n v="454.66"/>
    <n v="112.06"/>
    <n v="40.340000000000003"/>
    <s v="Nystart Finans Sverige AB"/>
    <n v="0"/>
    <n v="1"/>
    <n v="0"/>
    <m/>
    <m/>
    <m/>
    <m/>
    <m/>
    <m/>
    <m/>
    <m/>
    <n v="0"/>
    <n v="0"/>
    <n v="0"/>
    <n v="0"/>
    <n v="0"/>
    <n v="93292.97"/>
    <n v="91922.47"/>
    <n v="180493.76"/>
    <m/>
    <m/>
    <m/>
    <s v="Skuldsanering bevilj"/>
  </r>
  <r>
    <d v="2023-12-31T00:00:00"/>
    <d v="2023-12-31T00:00:00"/>
    <n v="0"/>
    <s v="5002704"/>
    <x v="1"/>
    <s v="E8"/>
    <d v="2016-09-16T00:00:00"/>
    <n v="176"/>
    <n v="167"/>
    <n v="87"/>
    <n v="69"/>
    <n v="180"/>
    <n v="0.2465"/>
    <n v="0.1881613000000002"/>
    <n v="1.4470895520153348E-2"/>
    <n v="36147.769999999997"/>
    <n v="0"/>
    <m/>
    <m/>
    <m/>
    <n v="37031.94"/>
    <n v="12250"/>
    <n v="1995"/>
    <n v="11193.82"/>
    <n v="1822.99"/>
    <n v="1056.18"/>
    <n v="172.01"/>
    <s v="Nystart Finans Sverige AB"/>
    <n v="0"/>
    <n v="1"/>
    <n v="0"/>
    <m/>
    <m/>
    <m/>
    <m/>
    <m/>
    <m/>
    <m/>
    <m/>
    <n v="0"/>
    <n v="0"/>
    <n v="0"/>
    <n v="0"/>
    <n v="0"/>
    <n v="18515.97"/>
    <n v="18251.849999999999"/>
    <n v="36147.769999999997"/>
    <m/>
    <m/>
    <m/>
    <s v="Skuldsanering bevilj"/>
  </r>
  <r>
    <d v="2023-12-31T00:00:00"/>
    <d v="2023-12-31T00:00:00"/>
    <n v="0"/>
    <s v="5002811"/>
    <x v="0"/>
    <s v="E3"/>
    <d v="2016-09-27T00:00:00"/>
    <n v="144"/>
    <n v="57"/>
    <n v="87"/>
    <m/>
    <n v="36"/>
    <n v="0.28649999999999998"/>
    <n v="0.3246013000000002"/>
    <n v="2.3702406101125062E-2"/>
    <n v="246447.57"/>
    <n v="0"/>
    <m/>
    <m/>
    <m/>
    <n v="247301.56"/>
    <n v="11900"/>
    <n v="1995"/>
    <n v="10874"/>
    <n v="1822.99"/>
    <n v="1026"/>
    <n v="172.01"/>
    <s v="Erik Penser Bank AB"/>
    <n v="1"/>
    <n v="0"/>
    <n v="0"/>
    <m/>
    <m/>
    <m/>
    <m/>
    <m/>
    <m/>
    <m/>
    <m/>
    <n v="0"/>
    <n v="0"/>
    <n v="0"/>
    <n v="0"/>
    <n v="0"/>
    <n v="1627.69"/>
    <n v="1405.67"/>
    <n v="246447.57"/>
    <m/>
    <m/>
    <m/>
    <s v=""/>
  </r>
  <r>
    <d v="2023-12-31T00:00:00"/>
    <d v="2023-12-31T00:00:00"/>
    <n v="0"/>
    <s v="5003017"/>
    <x v="1"/>
    <s v="E8"/>
    <d v="2016-10-19T00:00:00"/>
    <n v="144"/>
    <n v="115"/>
    <n v="86"/>
    <n v="56"/>
    <n v="180"/>
    <n v="0.22650000000000001"/>
    <n v="0.19358270000000019"/>
    <n v="1.4855829374230467E-2"/>
    <n v="196824.7"/>
    <n v="0"/>
    <m/>
    <m/>
    <m/>
    <n v="197470.31"/>
    <n v="9275"/>
    <n v="1995"/>
    <n v="8452.4699999999993"/>
    <n v="1818.08"/>
    <n v="822.53"/>
    <n v="176.92"/>
    <s v="Nystart Finans Sverige AB"/>
    <n v="0"/>
    <n v="1"/>
    <n v="0"/>
    <m/>
    <m/>
    <m/>
    <m/>
    <m/>
    <m/>
    <m/>
    <m/>
    <n v="0"/>
    <n v="0"/>
    <n v="0"/>
    <n v="0"/>
    <n v="0"/>
    <n v="98735.15"/>
    <n v="97289.83"/>
    <n v="196824.7"/>
    <m/>
    <m/>
    <m/>
    <s v="Skuldsanering bevilj"/>
  </r>
  <r>
    <d v="2023-12-31T00:00:00"/>
    <d v="2023-12-31T00:00:00"/>
    <n v="0"/>
    <s v="5003967"/>
    <x v="1"/>
    <s v="E8"/>
    <d v="2017-01-05T00:00:00"/>
    <n v="144"/>
    <n v="104"/>
    <n v="83"/>
    <n v="44"/>
    <n v="180"/>
    <n v="0.14649999999999999"/>
    <n v="0.19360680000000022"/>
    <n v="1.4857536957438855E-2"/>
    <n v="134106.67000000001"/>
    <n v="0"/>
    <m/>
    <m/>
    <m/>
    <n v="134534.18"/>
    <n v="5425"/>
    <n v="995"/>
    <n v="4901.47"/>
    <n v="898.98"/>
    <n v="523.53"/>
    <n v="96.02"/>
    <s v="Nystart Finans Sverige AB"/>
    <n v="0"/>
    <n v="1"/>
    <n v="0"/>
    <m/>
    <m/>
    <m/>
    <m/>
    <m/>
    <m/>
    <m/>
    <m/>
    <n v="0"/>
    <n v="0"/>
    <n v="0"/>
    <n v="0"/>
    <n v="0"/>
    <n v="67267.09"/>
    <n v="66282.3"/>
    <n v="134106.67000000001"/>
    <m/>
    <m/>
    <m/>
    <s v="Skuldsanering bevilj"/>
  </r>
  <r>
    <d v="2023-12-31T00:00:00"/>
    <d v="2023-12-31T00:00:00"/>
    <n v="0"/>
    <s v="5003926"/>
    <x v="1"/>
    <s v="E8"/>
    <d v="2016-12-30T00:00:00"/>
    <n v="144"/>
    <n v="117"/>
    <n v="84"/>
    <n v="56"/>
    <n v="180"/>
    <n v="0.25650000000000001"/>
    <n v="0.19373430000000011"/>
    <n v="1.4866570326150574E-2"/>
    <n v="191328.21"/>
    <n v="9373.1200000000008"/>
    <m/>
    <m/>
    <m/>
    <n v="191844.71"/>
    <n v="7000"/>
    <n v="1495"/>
    <n v="6343.24"/>
    <n v="1354.74"/>
    <n v="656.76"/>
    <n v="140.26"/>
    <s v="Nystart Finans Sverige AB"/>
    <n v="0"/>
    <n v="1"/>
    <n v="0"/>
    <m/>
    <m/>
    <m/>
    <m/>
    <m/>
    <m/>
    <m/>
    <m/>
    <n v="0"/>
    <n v="0"/>
    <n v="0"/>
    <n v="0"/>
    <n v="0"/>
    <n v="100608.91"/>
    <n v="99135.11"/>
    <n v="191328.21"/>
    <m/>
    <m/>
    <m/>
    <s v="Skuldsanering bevilj"/>
  </r>
  <r>
    <d v="2023-12-31T00:00:00"/>
    <d v="2023-12-31T00:00:00"/>
    <n v="0"/>
    <s v="5004544"/>
    <x v="2"/>
    <s v="E6"/>
    <d v="2017-01-26T00:00:00"/>
    <n v="144"/>
    <n v="97"/>
    <n v="83"/>
    <m/>
    <n v="36"/>
    <n v="0.11700000000000001"/>
    <n v="0.12162540000000011"/>
    <n v="9.6107582277245029E-3"/>
    <n v="215157.68"/>
    <n v="4172.54"/>
    <m/>
    <m/>
    <m/>
    <n v="215961.55"/>
    <n v="9625"/>
    <n v="1295"/>
    <n v="8696.16"/>
    <n v="1170.03"/>
    <n v="928.84"/>
    <n v="124.97"/>
    <s v="Erik Penser Bank AB"/>
    <n v="1"/>
    <n v="0"/>
    <n v="0"/>
    <m/>
    <m/>
    <m/>
    <m/>
    <m/>
    <m/>
    <m/>
    <m/>
    <n v="0"/>
    <n v="0"/>
    <n v="0"/>
    <n v="0"/>
    <n v="0"/>
    <n v="60348.17"/>
    <n v="52637.34"/>
    <n v="215157.68"/>
    <m/>
    <m/>
    <m/>
    <s v=""/>
  </r>
  <r>
    <d v="2023-12-31T00:00:00"/>
    <d v="2023-12-31T00:00:00"/>
    <n v="0"/>
    <s v="5005301"/>
    <x v="1"/>
    <s v="E8"/>
    <d v="2017-02-15T00:00:00"/>
    <n v="144"/>
    <n v="61"/>
    <n v="82"/>
    <n v="37"/>
    <n v="144"/>
    <n v="0.20649999999999999"/>
    <n v="0.19325100000000017"/>
    <n v="1.4832323865944685E-2"/>
    <n v="251509.32"/>
    <n v="8933.7000000000007"/>
    <m/>
    <m/>
    <m/>
    <n v="252529.72"/>
    <n v="12775"/>
    <n v="2495"/>
    <n v="11506.95"/>
    <n v="2247.35"/>
    <n v="1268.05"/>
    <n v="247.65"/>
    <s v="Nystart Finans Sverige AB"/>
    <n v="0"/>
    <n v="0"/>
    <n v="0"/>
    <m/>
    <m/>
    <m/>
    <m/>
    <m/>
    <m/>
    <m/>
    <m/>
    <n v="0"/>
    <n v="0"/>
    <n v="0"/>
    <n v="0"/>
    <n v="0"/>
    <n v="152691.70000000001"/>
    <n v="150460.03"/>
    <n v="251509.32"/>
    <m/>
    <m/>
    <m/>
    <s v=""/>
  </r>
  <r>
    <d v="2023-12-31T00:00:00"/>
    <d v="2023-12-31T00:00:00"/>
    <n v="0"/>
    <s v="5006028"/>
    <x v="1"/>
    <s v="E8"/>
    <d v="2017-03-08T00:00:00"/>
    <n v="144"/>
    <n v="109"/>
    <n v="81"/>
    <n v="47"/>
    <n v="180"/>
    <n v="0.23649999999999999"/>
    <n v="0.19359510000000019"/>
    <n v="1.4856707968708305E-2"/>
    <n v="195184.87"/>
    <n v="16690.75"/>
    <m/>
    <m/>
    <m/>
    <n v="195815.82"/>
    <n v="7175"/>
    <n v="995"/>
    <n v="6442.46"/>
    <n v="893.41"/>
    <n v="732.54"/>
    <n v="101.59"/>
    <s v="Nystart Finans Sverige AB"/>
    <n v="0"/>
    <n v="1"/>
    <n v="0"/>
    <m/>
    <m/>
    <m/>
    <m/>
    <m/>
    <m/>
    <m/>
    <m/>
    <n v="0"/>
    <n v="0"/>
    <n v="0"/>
    <n v="0"/>
    <n v="0"/>
    <n v="144586.26"/>
    <n v="142469.63"/>
    <n v="195184.87"/>
    <m/>
    <m/>
    <m/>
    <s v=""/>
  </r>
  <r>
    <d v="2023-12-31T00:00:00"/>
    <d v="2023-12-31T00:00:00"/>
    <n v="0"/>
    <s v="5007125"/>
    <x v="0"/>
    <s v="E3"/>
    <d v="2017-03-01T00:00:00"/>
    <n v="144"/>
    <n v="62"/>
    <n v="81"/>
    <m/>
    <n v="36"/>
    <n v="0.29649999999999999"/>
    <n v="0.30967100000000014"/>
    <n v="2.2735847590277913E-2"/>
    <n v="23105.56"/>
    <n v="0"/>
    <m/>
    <m/>
    <m/>
    <n v="24063.22"/>
    <n v="12375"/>
    <n v="2995"/>
    <n v="11111.56"/>
    <n v="2689.22"/>
    <n v="1263.44"/>
    <n v="305.77999999999997"/>
    <s v="Erik Penser Bank AB"/>
    <n v="1"/>
    <n v="0"/>
    <n v="0"/>
    <m/>
    <m/>
    <m/>
    <m/>
    <m/>
    <m/>
    <m/>
    <m/>
    <n v="0"/>
    <n v="0"/>
    <n v="0"/>
    <n v="0"/>
    <n v="0"/>
    <n v="174.68"/>
    <n v="151.69999999999999"/>
    <n v="23105.56"/>
    <m/>
    <m/>
    <m/>
    <s v=""/>
  </r>
  <r>
    <d v="2023-12-31T00:00:00"/>
    <d v="2023-12-31T00:00:00"/>
    <n v="0"/>
    <s v="5008867"/>
    <x v="2"/>
    <s v="E6"/>
    <d v="2017-04-13T00:00:00"/>
    <n v="144"/>
    <n v="63"/>
    <n v="80"/>
    <m/>
    <n v="36"/>
    <n v="0.28649999999999998"/>
    <n v="0.32485979999999992"/>
    <n v="2.3719052767238624E-2"/>
    <n v="152708.71"/>
    <n v="7185.07"/>
    <m/>
    <m/>
    <m/>
    <n v="153202.79"/>
    <n v="7000"/>
    <n v="2295"/>
    <n v="6264.91"/>
    <n v="2053.9899999999998"/>
    <n v="735.09"/>
    <n v="241.01"/>
    <s v="Nystart Finans Sverige AB"/>
    <n v="0"/>
    <n v="0"/>
    <n v="0"/>
    <m/>
    <m/>
    <m/>
    <m/>
    <m/>
    <m/>
    <m/>
    <m/>
    <n v="0"/>
    <n v="0"/>
    <n v="0"/>
    <n v="0"/>
    <n v="0"/>
    <n v="52943.98"/>
    <n v="38689.160000000003"/>
    <n v="152708.71"/>
    <m/>
    <m/>
    <m/>
    <s v=""/>
  </r>
  <r>
    <d v="2023-12-31T00:00:00"/>
    <d v="2023-12-31T00:00:00"/>
    <n v="0"/>
    <s v="5012497"/>
    <x v="0"/>
    <s v="E3"/>
    <d v="2017-05-18T00:00:00"/>
    <n v="96"/>
    <n v="17"/>
    <n v="79"/>
    <m/>
    <n v="17"/>
    <n v="0.25"/>
    <n v="0.27925200000000011"/>
    <n v="2.0734921286591268E-2"/>
    <n v="44937.71"/>
    <n v="0"/>
    <m/>
    <m/>
    <m/>
    <n v="44974.55"/>
    <n v="5425"/>
    <n v="995"/>
    <n v="5379.88"/>
    <n v="986.72"/>
    <n v="45.12"/>
    <n v="8.2799999999999994"/>
    <s v="Erik Penser Bank AB"/>
    <n v="1"/>
    <n v="0"/>
    <n v="0"/>
    <m/>
    <m/>
    <m/>
    <m/>
    <m/>
    <m/>
    <m/>
    <m/>
    <n v="0"/>
    <n v="0"/>
    <n v="0"/>
    <n v="0"/>
    <n v="0"/>
    <n v="270.61"/>
    <n v="240.84"/>
    <n v="44937.71"/>
    <m/>
    <m/>
    <m/>
    <s v=""/>
  </r>
  <r>
    <d v="2023-12-31T00:00:00"/>
    <d v="2023-12-31T00:00:00"/>
    <n v="0"/>
    <s v="5013552"/>
    <x v="1"/>
    <s v="E8"/>
    <d v="2017-05-31T00:00:00"/>
    <n v="60"/>
    <n v="39"/>
    <n v="79"/>
    <n v="57"/>
    <n v="180"/>
    <n v="0.2465"/>
    <n v="0.19237500000000018"/>
    <n v="1.4770218406180868E-2"/>
    <n v="43688.34"/>
    <n v="0"/>
    <m/>
    <m/>
    <m/>
    <n v="44034.53"/>
    <n v="4200"/>
    <n v="995"/>
    <n v="3746.34"/>
    <n v="887.53"/>
    <n v="453.66"/>
    <n v="107.47"/>
    <s v="Nystart Finans Sverige AB"/>
    <n v="0"/>
    <n v="1"/>
    <n v="0"/>
    <m/>
    <m/>
    <m/>
    <m/>
    <m/>
    <m/>
    <m/>
    <m/>
    <n v="0"/>
    <n v="0"/>
    <n v="0"/>
    <n v="0"/>
    <n v="0"/>
    <n v="31043.46"/>
    <n v="30591.62"/>
    <n v="43688.34"/>
    <m/>
    <m/>
    <m/>
    <s v=""/>
  </r>
  <r>
    <d v="2023-12-31T00:00:00"/>
    <d v="2023-12-31T00:00:00"/>
    <n v="0"/>
    <s v="5032651"/>
    <x v="0"/>
    <s v="E4"/>
    <d v="2017-09-29T00:00:00"/>
    <n v="96"/>
    <n v="36"/>
    <n v="75"/>
    <m/>
    <n v="36"/>
    <n v="0.26"/>
    <n v="0.27825060000000018"/>
    <n v="2.0668311607676459E-2"/>
    <n v="92459.14"/>
    <n v="0"/>
    <m/>
    <m/>
    <m/>
    <n v="93940.73"/>
    <n v="13750"/>
    <n v="1495"/>
    <n v="12087.67"/>
    <n v="1314.26"/>
    <n v="1662.33"/>
    <n v="180.74"/>
    <s v="Erik Penser Bank AB"/>
    <n v="1"/>
    <n v="0"/>
    <n v="0"/>
    <m/>
    <m/>
    <m/>
    <m/>
    <m/>
    <m/>
    <m/>
    <m/>
    <n v="0"/>
    <n v="0"/>
    <n v="0"/>
    <n v="0"/>
    <n v="0"/>
    <n v="1239.4000000000001"/>
    <n v="1093.99"/>
    <n v="92459.14"/>
    <m/>
    <m/>
    <m/>
    <s v=""/>
  </r>
  <r>
    <d v="2023-12-31T00:00:00"/>
    <d v="2023-12-31T00:00:00"/>
    <n v="0"/>
    <s v="5000245"/>
    <x v="1"/>
    <s v="E8"/>
    <d v="2015-10-14T00:00:00"/>
    <n v="144"/>
    <n v="90"/>
    <n v="98"/>
    <n v="45"/>
    <n v="180"/>
    <n v="0.25650000000000001"/>
    <n v="0.19249780000000022"/>
    <n v="1.4778927034105882E-2"/>
    <n v="74383.87"/>
    <n v="0"/>
    <m/>
    <m/>
    <m/>
    <n v="74938.210000000006"/>
    <n v="9660"/>
    <n v="895"/>
    <n v="9049.06"/>
    <n v="838.4"/>
    <n v="610.94000000000005"/>
    <n v="56.6"/>
    <s v="Nystart Finans Sverige AB"/>
    <n v="0"/>
    <n v="1"/>
    <n v="0"/>
    <m/>
    <m/>
    <m/>
    <m/>
    <m/>
    <m/>
    <m/>
    <m/>
    <n v="0"/>
    <n v="0"/>
    <n v="0"/>
    <n v="0"/>
    <n v="0"/>
    <n v="50628.7"/>
    <n v="49891.360000000001"/>
    <n v="74383.87"/>
    <m/>
    <m/>
    <m/>
    <s v=""/>
  </r>
  <r>
    <d v="2023-12-31T00:00:00"/>
    <d v="2023-12-31T00:00:00"/>
    <n v="0"/>
    <s v="5002738"/>
    <x v="1"/>
    <s v="E8"/>
    <d v="2016-09-19T00:00:00"/>
    <n v="144"/>
    <n v="136"/>
    <n v="87"/>
    <n v="78"/>
    <n v="180"/>
    <n v="0.26650000000000001"/>
    <n v="0.19360570000000021"/>
    <n v="1.485745901864477E-2"/>
    <n v="206083.5"/>
    <n v="0"/>
    <m/>
    <m/>
    <m/>
    <n v="206741.35"/>
    <n v="9625"/>
    <n v="1995"/>
    <n v="8795.14"/>
    <n v="1822.99"/>
    <n v="829.86"/>
    <n v="172.01"/>
    <s v="Nystart Finans Sverige AB"/>
    <n v="0"/>
    <n v="1"/>
    <n v="0"/>
    <m/>
    <m/>
    <m/>
    <m/>
    <m/>
    <m/>
    <m/>
    <m/>
    <n v="0"/>
    <n v="0"/>
    <n v="0"/>
    <n v="0"/>
    <n v="0"/>
    <n v="157343.04999999999"/>
    <n v="155039.56"/>
    <n v="206083.5"/>
    <m/>
    <m/>
    <m/>
    <s v=""/>
  </r>
  <r>
    <d v="2023-12-31T00:00:00"/>
    <d v="2023-12-31T00:00:00"/>
    <n v="0"/>
    <s v="5002746"/>
    <x v="1"/>
    <s v="E8"/>
    <d v="2016-09-20T00:00:00"/>
    <n v="144"/>
    <n v="113"/>
    <n v="87"/>
    <n v="55"/>
    <n v="180"/>
    <n v="0.2465"/>
    <n v="0.19336784000000018"/>
    <n v="1.4840604270582203E-2"/>
    <n v="200715.54"/>
    <n v="0"/>
    <m/>
    <m/>
    <m/>
    <n v="201539.36"/>
    <n v="11550"/>
    <n v="1995"/>
    <n v="10554.17"/>
    <n v="1822.99"/>
    <n v="995.83"/>
    <n v="172.01"/>
    <s v="Nystart Finans Sverige AB"/>
    <n v="0"/>
    <n v="1"/>
    <n v="0"/>
    <m/>
    <m/>
    <m/>
    <m/>
    <m/>
    <m/>
    <m/>
    <m/>
    <n v="0"/>
    <n v="0"/>
    <n v="0"/>
    <n v="0"/>
    <n v="0"/>
    <n v="141070.13"/>
    <n v="139007.18"/>
    <n v="200715.54"/>
    <m/>
    <m/>
    <m/>
    <s v=""/>
  </r>
  <r>
    <d v="2023-12-31T00:00:00"/>
    <d v="2023-12-31T00:00:00"/>
    <n v="0"/>
    <s v="5003090"/>
    <x v="1"/>
    <s v="E8"/>
    <d v="2016-10-21T00:00:00"/>
    <n v="144"/>
    <n v="115"/>
    <n v="86"/>
    <n v="56"/>
    <n v="180"/>
    <n v="0.14649999999999999"/>
    <n v="0.19375450000000013"/>
    <n v="1.4868001413993026E-2"/>
    <n v="209828.76"/>
    <n v="0"/>
    <m/>
    <m/>
    <m/>
    <n v="210379.03"/>
    <n v="7700"/>
    <n v="1495"/>
    <n v="7017.15"/>
    <n v="1362.42"/>
    <n v="682.85"/>
    <n v="132.58000000000001"/>
    <s v="Nystart Finans Sverige AB"/>
    <n v="0"/>
    <n v="1"/>
    <n v="0"/>
    <m/>
    <m/>
    <m/>
    <m/>
    <m/>
    <m/>
    <m/>
    <m/>
    <n v="0"/>
    <n v="0"/>
    <n v="0"/>
    <n v="0"/>
    <n v="0"/>
    <n v="105189.51"/>
    <n v="103648.46"/>
    <n v="209828.76"/>
    <m/>
    <m/>
    <m/>
    <s v="Skuldsanering bevilj"/>
  </r>
  <r>
    <d v="2023-12-31T00:00:00"/>
    <d v="2023-12-31T00:00:00"/>
    <n v="0"/>
    <s v="5003199"/>
    <x v="0"/>
    <s v="E3"/>
    <d v="2016-10-26T00:00:00"/>
    <n v="144"/>
    <n v="58"/>
    <n v="86"/>
    <m/>
    <n v="36"/>
    <n v="0.24"/>
    <n v="0.2617021000000001"/>
    <n v="1.9560578802114925E-2"/>
    <n v="33287.050000000003"/>
    <n v="0"/>
    <m/>
    <m/>
    <m/>
    <n v="33595.22"/>
    <n v="4970"/>
    <n v="1495"/>
    <n v="4529.25"/>
    <n v="1362.42"/>
    <n v="440.75"/>
    <n v="132.58000000000001"/>
    <s v="Erik Penser Bank AB"/>
    <n v="1"/>
    <n v="0"/>
    <n v="0"/>
    <m/>
    <m/>
    <m/>
    <m/>
    <m/>
    <m/>
    <m/>
    <m/>
    <n v="0"/>
    <n v="0"/>
    <n v="0"/>
    <n v="0"/>
    <n v="0"/>
    <n v="310.47000000000003"/>
    <n v="274.95"/>
    <n v="33287.050000000003"/>
    <m/>
    <m/>
    <m/>
    <s v="Skuldsanering bevilj"/>
  </r>
  <r>
    <d v="2023-12-31T00:00:00"/>
    <d v="2023-12-31T00:00:00"/>
    <n v="0"/>
    <s v="5004692"/>
    <x v="1"/>
    <s v="E8"/>
    <d v="2017-01-27T00:00:00"/>
    <n v="180"/>
    <n v="169"/>
    <n v="83"/>
    <n v="71"/>
    <n v="180"/>
    <n v="0.26650000000000001"/>
    <n v="0.19320860000000026"/>
    <n v="1.4829318810903214E-2"/>
    <n v="120850.59"/>
    <n v="0"/>
    <m/>
    <m/>
    <m/>
    <n v="121420.44"/>
    <n v="8400"/>
    <n v="2495"/>
    <n v="7589.38"/>
    <n v="2254.23"/>
    <n v="810.62"/>
    <n v="240.77"/>
    <s v="Nystart Finans Sverige AB"/>
    <n v="0"/>
    <n v="1"/>
    <n v="0"/>
    <m/>
    <m/>
    <m/>
    <m/>
    <m/>
    <m/>
    <m/>
    <m/>
    <n v="0"/>
    <n v="0"/>
    <n v="0"/>
    <n v="0"/>
    <n v="0"/>
    <n v="60710.22"/>
    <n v="59823.08"/>
    <n v="120850.59"/>
    <m/>
    <m/>
    <m/>
    <s v="Skuldsanering bevilj"/>
  </r>
  <r>
    <d v="2023-12-31T00:00:00"/>
    <d v="2023-12-31T00:00:00"/>
    <n v="0"/>
    <s v="5014238"/>
    <x v="0"/>
    <s v="E3"/>
    <d v="2017-05-30T00:00:00"/>
    <n v="144"/>
    <n v="65"/>
    <n v="79"/>
    <m/>
    <n v="36"/>
    <n v="0.255"/>
    <n v="0.24687000000000017"/>
    <n v="1.8556362658984638E-2"/>
    <n v="20291.68"/>
    <n v="0"/>
    <m/>
    <m/>
    <m/>
    <n v="21512.77"/>
    <n v="13300"/>
    <n v="1995"/>
    <n v="11863.42"/>
    <n v="1779.51"/>
    <n v="1436.58"/>
    <n v="215.49"/>
    <s v="Erik Penser Bank AB"/>
    <n v="1"/>
    <n v="0"/>
    <n v="0"/>
    <m/>
    <m/>
    <m/>
    <m/>
    <m/>
    <m/>
    <m/>
    <m/>
    <n v="0"/>
    <n v="0"/>
    <n v="0"/>
    <n v="0"/>
    <n v="0"/>
    <n v="155.84"/>
    <n v="138.82"/>
    <n v="20291.68"/>
    <m/>
    <m/>
    <m/>
    <s v=""/>
  </r>
  <r>
    <d v="2023-12-31T00:00:00"/>
    <d v="2023-12-31T00:00:00"/>
    <n v="0"/>
    <s v="5019625"/>
    <x v="0"/>
    <s v="E4"/>
    <d v="2017-07-11T00:00:00"/>
    <n v="120"/>
    <n v="42"/>
    <n v="77"/>
    <m/>
    <n v="36"/>
    <n v="0.27"/>
    <n v="0.30294499999999996"/>
    <n v="2.2297115336673334E-2"/>
    <n v="35355.730000000003"/>
    <n v="0"/>
    <m/>
    <m/>
    <m/>
    <n v="35482"/>
    <n v="1800"/>
    <n v="695"/>
    <n v="1594.31"/>
    <n v="615.58000000000004"/>
    <n v="205.69"/>
    <n v="79.42"/>
    <s v="Erik Penser Bank AB"/>
    <n v="1"/>
    <n v="0"/>
    <n v="0"/>
    <m/>
    <m/>
    <m/>
    <m/>
    <m/>
    <m/>
    <m/>
    <m/>
    <n v="0"/>
    <n v="0"/>
    <n v="0"/>
    <n v="0"/>
    <n v="0"/>
    <n v="476.29"/>
    <n v="415.94"/>
    <n v="35355.730000000003"/>
    <m/>
    <m/>
    <m/>
    <s v=""/>
  </r>
  <r>
    <d v="2023-12-31T00:00:00"/>
    <d v="2023-12-31T00:00:00"/>
    <n v="0"/>
    <s v="5049333"/>
    <x v="0"/>
    <s v="E3"/>
    <d v="2018-02-13T00:00:00"/>
    <n v="180"/>
    <n v="169"/>
    <n v="70"/>
    <m/>
    <n v="36"/>
    <n v="0.23"/>
    <n v="0.25065529999999997"/>
    <n v="1.8813685105918188E-2"/>
    <n v="151156.82999999999"/>
    <n v="0"/>
    <m/>
    <m/>
    <m/>
    <n v="152521.53"/>
    <n v="10500"/>
    <n v="695"/>
    <n v="9038.57"/>
    <n v="598.27"/>
    <n v="1461.43"/>
    <n v="96.73"/>
    <s v="Erik Penser Bank AB"/>
    <n v="1"/>
    <n v="0"/>
    <n v="0"/>
    <m/>
    <m/>
    <m/>
    <m/>
    <m/>
    <m/>
    <m/>
    <m/>
    <n v="0"/>
    <n v="0"/>
    <n v="0"/>
    <n v="0"/>
    <n v="0"/>
    <n v="853.51"/>
    <n v="757.86"/>
    <n v="151156.82999999999"/>
    <m/>
    <m/>
    <m/>
    <s v=""/>
  </r>
  <r>
    <d v="2023-12-31T00:00:00"/>
    <d v="2023-12-31T00:00:00"/>
    <n v="0"/>
    <s v="5051040"/>
    <x v="0"/>
    <s v="E4"/>
    <d v="2017-11-22T00:00:00"/>
    <n v="120"/>
    <n v="79"/>
    <n v="73"/>
    <m/>
    <n v="36"/>
    <n v="0.28649999999999998"/>
    <n v="0.32427000000000022"/>
    <n v="2.3681066967140341E-2"/>
    <n v="60174.31"/>
    <n v="0"/>
    <m/>
    <m/>
    <m/>
    <n v="60430.76"/>
    <n v="3000"/>
    <n v="995"/>
    <n v="2616.29"/>
    <n v="867.74"/>
    <n v="383.71"/>
    <n v="127.26"/>
    <s v="Nystart Finans Sverige AB"/>
    <n v="0"/>
    <n v="0"/>
    <n v="0"/>
    <m/>
    <m/>
    <m/>
    <m/>
    <m/>
    <m/>
    <m/>
    <m/>
    <n v="0"/>
    <n v="0"/>
    <n v="0"/>
    <n v="0"/>
    <n v="0"/>
    <n v="1594.69"/>
    <n v="1377.39"/>
    <n v="60174.31"/>
    <m/>
    <m/>
    <m/>
    <s v=""/>
  </r>
  <r>
    <d v="2023-12-31T00:00:00"/>
    <d v="2023-12-31T00:00:00"/>
    <n v="0"/>
    <s v="5066352"/>
    <x v="1"/>
    <s v="E8"/>
    <d v="2017-12-29T00:00:00"/>
    <n v="96"/>
    <n v="26"/>
    <n v="72"/>
    <n v="36"/>
    <n v="180"/>
    <n v="0.29649999999999999"/>
    <n v="0.19109572000000025"/>
    <n v="1.4679446567720689E-2"/>
    <n v="84865.55"/>
    <n v="11075.43"/>
    <m/>
    <m/>
    <m/>
    <n v="85959.79"/>
    <n v="10312.5"/>
    <n v="1995"/>
    <n v="8955.7999999999993"/>
    <n v="1732.54"/>
    <n v="1356.7"/>
    <n v="262.45999999999998"/>
    <s v="Nystart Finans Sverige AB"/>
    <n v="0"/>
    <n v="1"/>
    <n v="0"/>
    <m/>
    <m/>
    <m/>
    <m/>
    <m/>
    <m/>
    <m/>
    <m/>
    <n v="0"/>
    <n v="0"/>
    <n v="0"/>
    <n v="0"/>
    <n v="0"/>
    <n v="63521.72"/>
    <n v="62602.75"/>
    <n v="84865.55"/>
    <m/>
    <m/>
    <m/>
    <s v=""/>
  </r>
  <r>
    <d v="2023-12-31T00:00:00"/>
    <d v="2023-12-31T00:00:00"/>
    <n v="0"/>
    <s v="5201199"/>
    <x v="0"/>
    <s v="E3"/>
    <d v="2018-02-16T00:00:00"/>
    <n v="144"/>
    <n v="74"/>
    <n v="70"/>
    <m/>
    <n v="36"/>
    <n v="0.21"/>
    <n v="0.22771760000000013"/>
    <n v="1.7243313334958099E-2"/>
    <n v="119651.59"/>
    <n v="0"/>
    <m/>
    <m/>
    <m/>
    <n v="120365.6"/>
    <n v="6125"/>
    <n v="995"/>
    <n v="5272.5"/>
    <n v="856.51"/>
    <n v="852.5"/>
    <n v="138.49"/>
    <s v="Erik Penser Bank AB"/>
    <n v="1"/>
    <n v="0"/>
    <n v="0"/>
    <m/>
    <m/>
    <m/>
    <m/>
    <m/>
    <m/>
    <m/>
    <m/>
    <n v="0"/>
    <n v="0"/>
    <n v="0"/>
    <n v="0"/>
    <n v="0"/>
    <n v="877.58"/>
    <n v="787.71"/>
    <n v="119651.59"/>
    <m/>
    <m/>
    <m/>
    <s v=""/>
  </r>
  <r>
    <d v="2023-12-31T00:00:00"/>
    <d v="2023-12-31T00:00:00"/>
    <n v="0"/>
    <s v="5218748"/>
    <x v="0"/>
    <s v="E3"/>
    <d v="2018-03-14T00:00:00"/>
    <n v="144"/>
    <n v="75"/>
    <n v="69"/>
    <m/>
    <n v="36"/>
    <n v="0.27"/>
    <n v="0.29219200000000017"/>
    <n v="2.1591373214938203E-2"/>
    <n v="31323.32"/>
    <n v="0"/>
    <m/>
    <m/>
    <m/>
    <n v="31958.2"/>
    <n v="6429.7"/>
    <n v="1995"/>
    <n v="5509.22"/>
    <n v="1709.4"/>
    <n v="920.48"/>
    <n v="285.60000000000002"/>
    <s v="Erik Penser Bank AB"/>
    <n v="1"/>
    <n v="0"/>
    <n v="0"/>
    <m/>
    <m/>
    <m/>
    <m/>
    <m/>
    <m/>
    <m/>
    <m/>
    <n v="0"/>
    <n v="0"/>
    <n v="0"/>
    <n v="0"/>
    <n v="0"/>
    <n v="234.05"/>
    <n v="204.55"/>
    <n v="31323.32"/>
    <m/>
    <m/>
    <m/>
    <s v=""/>
  </r>
  <r>
    <d v="2023-12-31T00:00:00"/>
    <d v="2023-12-31T00:00:00"/>
    <n v="0"/>
    <s v="5000930"/>
    <x v="1"/>
    <s v="E8"/>
    <d v="2016-02-01T00:00:00"/>
    <n v="144"/>
    <n v="84"/>
    <n v="94"/>
    <n v="35"/>
    <n v="180"/>
    <n v="0.22650000000000001"/>
    <n v="0.19376250000000014"/>
    <n v="1.4868568175318897E-2"/>
    <n v="243188.6"/>
    <n v="19331.650000000001"/>
    <m/>
    <m/>
    <m/>
    <n v="243818.96"/>
    <n v="9800"/>
    <n v="895"/>
    <n v="9106.2800000000007"/>
    <n v="831.64"/>
    <n v="693.72"/>
    <n v="63.36"/>
    <s v="Nystart Finans Sverige AB"/>
    <n v="0"/>
    <n v="1"/>
    <n v="0"/>
    <m/>
    <m/>
    <m/>
    <m/>
    <m/>
    <m/>
    <m/>
    <m/>
    <n v="0"/>
    <n v="0"/>
    <n v="0"/>
    <n v="0"/>
    <n v="0"/>
    <n v="171664.84"/>
    <n v="169149.82"/>
    <n v="243188.6"/>
    <m/>
    <m/>
    <m/>
    <s v=""/>
  </r>
  <r>
    <d v="2023-12-31T00:00:00"/>
    <d v="2023-12-31T00:00:00"/>
    <n v="0"/>
    <s v="5001078"/>
    <x v="1"/>
    <s v="E8"/>
    <d v="2016-02-12T00:00:00"/>
    <n v="144"/>
    <n v="126"/>
    <n v="94"/>
    <n v="76"/>
    <n v="180"/>
    <n v="0.32650000000000001"/>
    <n v="0.19321512000000013"/>
    <n v="1.4829780915358581E-2"/>
    <n v="266627.03999999998"/>
    <n v="30424.75"/>
    <m/>
    <m/>
    <m/>
    <n v="267877.69"/>
    <n v="18562.5"/>
    <n v="895"/>
    <n v="17248.490000000002"/>
    <n v="831.64"/>
    <n v="1314.01"/>
    <n v="63.36"/>
    <s v="Nystart Finans Sverige AB"/>
    <n v="0"/>
    <n v="1"/>
    <n v="0"/>
    <m/>
    <m/>
    <m/>
    <m/>
    <m/>
    <m/>
    <m/>
    <m/>
    <n v="0"/>
    <n v="0"/>
    <n v="0"/>
    <n v="0"/>
    <n v="0"/>
    <n v="225345.48"/>
    <n v="222052.49"/>
    <n v="266627.03999999998"/>
    <m/>
    <m/>
    <m/>
    <s v=""/>
  </r>
  <r>
    <d v="2023-12-31T00:00:00"/>
    <d v="2023-12-31T00:00:00"/>
    <n v="0"/>
    <s v="5001888"/>
    <x v="1"/>
    <s v="E8"/>
    <d v="2016-06-02T00:00:00"/>
    <n v="144"/>
    <n v="109"/>
    <n v="90"/>
    <n v="55"/>
    <n v="180"/>
    <n v="0.26650000000000001"/>
    <n v="0.1937602600000001"/>
    <n v="1.4868409482498679E-2"/>
    <n v="264446.17"/>
    <n v="19720.82"/>
    <m/>
    <m/>
    <m/>
    <n v="265133.90000000002"/>
    <n v="10675"/>
    <n v="1995"/>
    <n v="9829.2000000000007"/>
    <n v="1836.93"/>
    <n v="845.8"/>
    <n v="158.07"/>
    <s v="Nystart Finans Sverige AB"/>
    <n v="0"/>
    <n v="1"/>
    <n v="0"/>
    <m/>
    <m/>
    <m/>
    <m/>
    <m/>
    <m/>
    <m/>
    <m/>
    <n v="0"/>
    <n v="0"/>
    <n v="0"/>
    <n v="0"/>
    <n v="0"/>
    <n v="142427.35999999999"/>
    <n v="140340.72"/>
    <n v="264446.17"/>
    <m/>
    <m/>
    <m/>
    <s v="Skuldsanering bevilj"/>
  </r>
  <r>
    <d v="2023-12-31T00:00:00"/>
    <d v="2023-12-31T00:00:00"/>
    <n v="0"/>
    <s v="5083548"/>
    <x v="1"/>
    <s v="E8"/>
    <d v="2018-03-27T00:00:00"/>
    <n v="96"/>
    <n v="78"/>
    <n v="69"/>
    <n v="50"/>
    <n v="180"/>
    <n v="0.22650000000000001"/>
    <n v="0.19317572000000022"/>
    <n v="1.4826988408381592E-2"/>
    <n v="115308.26"/>
    <n v="0"/>
    <m/>
    <m/>
    <m/>
    <n v="115866.59"/>
    <n v="3900"/>
    <n v="0"/>
    <n v="3341.67"/>
    <n v="0"/>
    <n v="558.33000000000004"/>
    <n v="0"/>
    <s v="Nystart Finans Sverige AB"/>
    <n v="0"/>
    <n v="1"/>
    <n v="0"/>
    <m/>
    <m/>
    <m/>
    <m/>
    <m/>
    <m/>
    <m/>
    <m/>
    <n v="0"/>
    <n v="0"/>
    <n v="0"/>
    <n v="0"/>
    <n v="0"/>
    <n v="79674.27"/>
    <n v="78510.2"/>
    <n v="115308.26"/>
    <m/>
    <m/>
    <m/>
    <s v=""/>
  </r>
  <r>
    <d v="2023-12-31T00:00:00"/>
    <d v="2023-12-31T00:00:00"/>
    <n v="0"/>
    <s v="5225719"/>
    <x v="1"/>
    <s v="E8"/>
    <d v="2018-03-15T00:00:00"/>
    <n v="144"/>
    <n v="106"/>
    <n v="69"/>
    <n v="31"/>
    <n v="180"/>
    <n v="0.2165"/>
    <n v="0.1933918500000002"/>
    <n v="1.4842305757747143E-2"/>
    <n v="232108.49"/>
    <n v="0"/>
    <m/>
    <m/>
    <m/>
    <n v="233039.75"/>
    <n v="7800"/>
    <n v="1295"/>
    <n v="6683.35"/>
    <n v="1109.6099999999999"/>
    <n v="1116.6500000000001"/>
    <n v="185.39"/>
    <s v="Nystart Finans Sverige AB"/>
    <n v="0"/>
    <n v="1"/>
    <n v="0"/>
    <m/>
    <m/>
    <m/>
    <m/>
    <m/>
    <m/>
    <m/>
    <m/>
    <n v="0"/>
    <n v="0"/>
    <n v="0"/>
    <n v="0"/>
    <n v="0"/>
    <n v="149917.87"/>
    <n v="147725.29"/>
    <n v="232108.49"/>
    <m/>
    <m/>
    <m/>
    <s v=""/>
  </r>
  <r>
    <d v="2023-12-31T00:00:00"/>
    <d v="2023-12-31T00:00:00"/>
    <n v="0"/>
    <s v="5231105"/>
    <x v="0"/>
    <s v="E3"/>
    <d v="2018-03-29T00:00:00"/>
    <n v="168"/>
    <n v="168"/>
    <n v="69"/>
    <m/>
    <n v="36"/>
    <n v="0.28000000000000003"/>
    <n v="0.31353969999999992"/>
    <n v="2.2987265412216962E-2"/>
    <n v="74982.37"/>
    <n v="0"/>
    <m/>
    <m/>
    <m/>
    <n v="75607"/>
    <n v="5358.09"/>
    <n v="995"/>
    <n v="4591.0200000000004"/>
    <n v="852.56"/>
    <n v="767.07"/>
    <n v="142.44"/>
    <s v="Erik Penser Bank AB"/>
    <n v="1"/>
    <n v="0"/>
    <n v="0"/>
    <m/>
    <m/>
    <m/>
    <m/>
    <m/>
    <m/>
    <m/>
    <m/>
    <n v="0"/>
    <n v="0"/>
    <n v="0"/>
    <n v="0"/>
    <n v="0"/>
    <n v="564.83000000000004"/>
    <n v="488.86"/>
    <n v="74982.37"/>
    <m/>
    <m/>
    <m/>
    <s v=""/>
  </r>
  <r>
    <d v="2023-12-31T00:00:00"/>
    <d v="2023-12-31T00:00:00"/>
    <n v="0"/>
    <s v="5000435"/>
    <x v="1"/>
    <s v="E8"/>
    <d v="2015-11-04T00:00:00"/>
    <n v="144"/>
    <n v="128"/>
    <n v="97"/>
    <n v="78"/>
    <n v="180"/>
    <n v="0.26650000000000001"/>
    <n v="0.19392624000000006"/>
    <n v="1.4880167597929983E-2"/>
    <n v="167268.84"/>
    <n v="16645.45"/>
    <m/>
    <m/>
    <m/>
    <n v="167597.68"/>
    <n v="5950"/>
    <n v="895"/>
    <n v="5562.94"/>
    <n v="836.78"/>
    <n v="387.06"/>
    <n v="58.22"/>
    <s v="Nystart Finans Sverige AB"/>
    <n v="0"/>
    <n v="1"/>
    <n v="0"/>
    <m/>
    <m/>
    <m/>
    <m/>
    <m/>
    <m/>
    <m/>
    <m/>
    <n v="0"/>
    <n v="0"/>
    <n v="0"/>
    <n v="0"/>
    <n v="0"/>
    <n v="140220.5"/>
    <n v="138164.59"/>
    <n v="167268.84"/>
    <m/>
    <m/>
    <m/>
    <s v=""/>
  </r>
  <r>
    <d v="2023-12-31T00:00:00"/>
    <d v="2023-12-31T00:00:00"/>
    <n v="0"/>
    <s v="5000864"/>
    <x v="1"/>
    <s v="E8"/>
    <d v="2016-01-15T00:00:00"/>
    <n v="144"/>
    <n v="80"/>
    <n v="95"/>
    <n v="31"/>
    <n v="180"/>
    <n v="0.1865"/>
    <n v="0.19286082000000013"/>
    <n v="1.4804666577296066E-2"/>
    <n v="95275.63"/>
    <n v="0"/>
    <m/>
    <m/>
    <m/>
    <n v="95852.35"/>
    <n v="9275"/>
    <n v="895"/>
    <n v="8636.68"/>
    <n v="833.4"/>
    <n v="638.32000000000005"/>
    <n v="61.6"/>
    <s v="Nystart Finans Sverige AB"/>
    <n v="0"/>
    <n v="1"/>
    <n v="0"/>
    <m/>
    <m/>
    <m/>
    <m/>
    <m/>
    <m/>
    <m/>
    <m/>
    <n v="0"/>
    <n v="0"/>
    <n v="0"/>
    <n v="0"/>
    <n v="0"/>
    <n v="47926.18"/>
    <n v="47227"/>
    <n v="95275.63"/>
    <m/>
    <m/>
    <m/>
    <s v="Skuldsanering bevilj"/>
  </r>
  <r>
    <d v="2023-12-31T00:00:00"/>
    <d v="2023-12-31T00:00:00"/>
    <n v="0"/>
    <s v="5001540"/>
    <x v="1"/>
    <s v="E8"/>
    <d v="2016-04-26T00:00:00"/>
    <n v="144"/>
    <n v="113"/>
    <n v="92"/>
    <n v="60"/>
    <n v="180"/>
    <n v="0.26650000000000001"/>
    <n v="0.19385025000000008"/>
    <n v="1.4874784610083625E-2"/>
    <n v="152840.51999999999"/>
    <n v="16117.84"/>
    <m/>
    <m/>
    <m/>
    <n v="153185.39000000001"/>
    <n v="5600"/>
    <n v="995"/>
    <n v="5180.6099999999997"/>
    <n v="920.48"/>
    <n v="419.39"/>
    <n v="74.52"/>
    <s v="Nystart Finans Sverige AB"/>
    <n v="0"/>
    <n v="1"/>
    <n v="0"/>
    <m/>
    <m/>
    <m/>
    <m/>
    <m/>
    <m/>
    <m/>
    <m/>
    <n v="0"/>
    <n v="0"/>
    <n v="0"/>
    <n v="0"/>
    <n v="0"/>
    <n v="120645.86"/>
    <n v="118877.58"/>
    <n v="152840.51999999999"/>
    <m/>
    <m/>
    <m/>
    <s v=""/>
  </r>
  <r>
    <d v="2023-12-31T00:00:00"/>
    <d v="2023-12-31T00:00:00"/>
    <n v="0"/>
    <s v="5001672"/>
    <x v="0"/>
    <s v="E4"/>
    <d v="2016-05-16T00:00:00"/>
    <n v="93"/>
    <n v="45"/>
    <n v="91"/>
    <m/>
    <n v="36"/>
    <n v="0.19"/>
    <n v="0.20529240000000024"/>
    <n v="1.5681809539568548E-2"/>
    <n v="54101.4"/>
    <n v="0"/>
    <m/>
    <m/>
    <m/>
    <n v="54260.28"/>
    <n v="2062.5"/>
    <n v="0"/>
    <n v="1903.62"/>
    <n v="0"/>
    <n v="158.88"/>
    <n v="0"/>
    <s v="Erik Penser Bank AB"/>
    <n v="1"/>
    <n v="0"/>
    <n v="0"/>
    <m/>
    <m/>
    <m/>
    <m/>
    <m/>
    <m/>
    <m/>
    <m/>
    <n v="0"/>
    <n v="0"/>
    <n v="0"/>
    <n v="0"/>
    <n v="0"/>
    <n v="620.67999999999995"/>
    <n v="563.39"/>
    <n v="54101.4"/>
    <m/>
    <m/>
    <m/>
    <s v=""/>
  </r>
  <r>
    <d v="2023-12-31T00:00:00"/>
    <d v="2023-12-31T00:00:00"/>
    <n v="0"/>
    <s v="5002571"/>
    <x v="1"/>
    <s v="E8"/>
    <d v="2016-09-06T00:00:00"/>
    <n v="144"/>
    <n v="122"/>
    <n v="87"/>
    <n v="65"/>
    <n v="180"/>
    <n v="0.2465"/>
    <n v="0.1935121100000001"/>
    <n v="1.4850827603205774E-2"/>
    <n v="278744.09999999998"/>
    <n v="0"/>
    <m/>
    <m/>
    <m/>
    <n v="279733.89"/>
    <n v="13475"/>
    <n v="1995"/>
    <n v="12313.2"/>
    <n v="1822.99"/>
    <n v="1161.8"/>
    <n v="172.01"/>
    <s v="Nystart Finans Sverige AB"/>
    <n v="0"/>
    <n v="1"/>
    <n v="0"/>
    <m/>
    <m/>
    <m/>
    <m/>
    <m/>
    <m/>
    <m/>
    <m/>
    <n v="0"/>
    <n v="0"/>
    <n v="0"/>
    <n v="0"/>
    <n v="0"/>
    <n v="202968.58"/>
    <n v="199998.44"/>
    <n v="278744.09999999998"/>
    <m/>
    <m/>
    <m/>
    <s v=""/>
  </r>
  <r>
    <d v="2023-12-31T00:00:00"/>
    <d v="2023-12-31T00:00:00"/>
    <n v="0"/>
    <s v="5002761"/>
    <x v="1"/>
    <s v="E8"/>
    <d v="2016-09-21T00:00:00"/>
    <n v="144"/>
    <n v="126"/>
    <n v="87"/>
    <n v="68"/>
    <n v="180"/>
    <n v="0.3165"/>
    <n v="0.19392513000000006"/>
    <n v="1.4880088969890126E-2"/>
    <n v="118391.84"/>
    <n v="14832.17"/>
    <m/>
    <m/>
    <m/>
    <n v="118625.06"/>
    <n v="4200"/>
    <n v="1495"/>
    <n v="3837.88"/>
    <n v="1366.1"/>
    <n v="362.12"/>
    <n v="128.9"/>
    <s v="Nystart Finans Sverige AB"/>
    <n v="0"/>
    <n v="1"/>
    <n v="0"/>
    <m/>
    <m/>
    <m/>
    <m/>
    <m/>
    <m/>
    <m/>
    <m/>
    <n v="0"/>
    <n v="0"/>
    <n v="0"/>
    <n v="0"/>
    <n v="0"/>
    <n v="97895.38"/>
    <n v="96460.05"/>
    <n v="118391.84"/>
    <m/>
    <m/>
    <m/>
    <s v=""/>
  </r>
  <r>
    <d v="2023-12-31T00:00:00"/>
    <d v="2023-12-31T00:00:00"/>
    <n v="0"/>
    <s v="5003421"/>
    <x v="1"/>
    <s v="E8"/>
    <d v="2016-11-22T00:00:00"/>
    <n v="180"/>
    <n v="150"/>
    <n v="85"/>
    <n v="54"/>
    <n v="180"/>
    <n v="0.22650000000000001"/>
    <n v="0.19361120000000009"/>
    <n v="1.4857848711957278E-2"/>
    <n v="123116.56"/>
    <n v="0"/>
    <m/>
    <m/>
    <m/>
    <n v="123506.96"/>
    <n v="5775"/>
    <n v="1495"/>
    <n v="5248.23"/>
    <n v="1358.63"/>
    <n v="526.77"/>
    <n v="136.37"/>
    <s v="Nystart Finans Sverige AB"/>
    <n v="0"/>
    <n v="1"/>
    <n v="0"/>
    <m/>
    <m/>
    <m/>
    <m/>
    <m/>
    <m/>
    <m/>
    <m/>
    <n v="0"/>
    <n v="0"/>
    <n v="0"/>
    <n v="0"/>
    <n v="0"/>
    <n v="61753.48"/>
    <n v="60849.39"/>
    <n v="123116.56"/>
    <m/>
    <m/>
    <m/>
    <s v="Skuldsanering bevilj"/>
  </r>
  <r>
    <d v="2023-12-31T00:00:00"/>
    <d v="2023-12-31T00:00:00"/>
    <n v="0"/>
    <s v="5003843"/>
    <x v="1"/>
    <s v="E8"/>
    <d v="2016-12-28T00:00:00"/>
    <n v="144"/>
    <n v="118"/>
    <n v="84"/>
    <n v="57"/>
    <n v="180"/>
    <n v="0.23649999999999999"/>
    <n v="0.19367700000000015"/>
    <n v="1.4862510733404166E-2"/>
    <n v="131295.57999999999"/>
    <n v="0"/>
    <m/>
    <m/>
    <m/>
    <n v="131678.38"/>
    <n v="5075"/>
    <n v="995"/>
    <n v="4598.8500000000004"/>
    <n v="901.65"/>
    <n v="476.15"/>
    <n v="93.35"/>
    <s v="Nystart Finans Sverige AB"/>
    <n v="0"/>
    <n v="1"/>
    <n v="0"/>
    <m/>
    <m/>
    <m/>
    <m/>
    <m/>
    <m/>
    <m/>
    <m/>
    <n v="0"/>
    <n v="0"/>
    <n v="0"/>
    <n v="0"/>
    <n v="0"/>
    <n v="65839.19"/>
    <n v="64874.98"/>
    <n v="131295.57999999999"/>
    <m/>
    <m/>
    <m/>
    <s v="Skuldsanering bevilj"/>
  </r>
  <r>
    <d v="2023-12-31T00:00:00"/>
    <d v="2023-12-31T00:00:00"/>
    <n v="0"/>
    <s v="5020268"/>
    <x v="1"/>
    <s v="E8"/>
    <d v="2017-07-07T00:00:00"/>
    <n v="60"/>
    <n v="7"/>
    <n v="77"/>
    <n v="25"/>
    <n v="180"/>
    <n v="0.23649999999999999"/>
    <n v="0.18356240000000015"/>
    <n v="1.4143097106966929E-2"/>
    <n v="14599.13"/>
    <n v="0"/>
    <m/>
    <m/>
    <m/>
    <n v="15228.21"/>
    <n v="7000"/>
    <n v="1495"/>
    <n v="6200.08"/>
    <n v="1324.16"/>
    <n v="799.92"/>
    <n v="170.84"/>
    <s v="Nystart Finans Sverige AB"/>
    <n v="0"/>
    <n v="1"/>
    <n v="0"/>
    <m/>
    <m/>
    <m/>
    <m/>
    <m/>
    <m/>
    <m/>
    <m/>
    <n v="0"/>
    <n v="0"/>
    <n v="0"/>
    <n v="0"/>
    <n v="0"/>
    <n v="9594.35"/>
    <n v="9460.5499999999993"/>
    <n v="14599.13"/>
    <m/>
    <m/>
    <m/>
    <s v=""/>
  </r>
  <r>
    <d v="2023-12-31T00:00:00"/>
    <d v="2023-12-31T00:00:00"/>
    <n v="0"/>
    <s v="5031638"/>
    <x v="0"/>
    <s v="E4"/>
    <d v="2017-09-21T00:00:00"/>
    <n v="144"/>
    <n v="83"/>
    <n v="75"/>
    <m/>
    <n v="36"/>
    <n v="0.28000000000000003"/>
    <n v="0.31252200000000008"/>
    <n v="2.2921193316072896E-2"/>
    <n v="185354.68"/>
    <n v="0"/>
    <m/>
    <m/>
    <m/>
    <n v="187066.73"/>
    <n v="16156.25"/>
    <n v="1995"/>
    <n v="14203.01"/>
    <n v="1753.81"/>
    <n v="1953.24"/>
    <n v="241.19"/>
    <s v="Erik Penser Bank AB"/>
    <n v="1"/>
    <n v="0"/>
    <n v="0"/>
    <m/>
    <m/>
    <m/>
    <m/>
    <m/>
    <m/>
    <m/>
    <m/>
    <n v="0"/>
    <n v="0"/>
    <n v="0"/>
    <n v="0"/>
    <n v="0"/>
    <n v="3301.58"/>
    <n v="2864.51"/>
    <n v="185354.68"/>
    <m/>
    <m/>
    <m/>
    <s v=""/>
  </r>
  <r>
    <d v="2023-12-31T00:00:00"/>
    <d v="2023-12-31T00:00:00"/>
    <n v="0"/>
    <s v="5035258"/>
    <x v="0"/>
    <s v="E3"/>
    <d v="2017-10-09T00:00:00"/>
    <n v="144"/>
    <n v="69"/>
    <n v="74"/>
    <m/>
    <n v="36"/>
    <n v="0.28899999999999998"/>
    <n v="0.32750721000000005"/>
    <n v="2.3889367279117169E-2"/>
    <n v="338023.76"/>
    <n v="0"/>
    <m/>
    <m/>
    <m/>
    <n v="339417.12"/>
    <n v="13200"/>
    <n v="1995"/>
    <n v="11558.56"/>
    <n v="1746.92"/>
    <n v="1641.44"/>
    <n v="248.08"/>
    <s v="Erik Penser Bank AB"/>
    <n v="1"/>
    <n v="0"/>
    <n v="0"/>
    <m/>
    <m/>
    <m/>
    <m/>
    <m/>
    <m/>
    <m/>
    <m/>
    <n v="0"/>
    <n v="0"/>
    <n v="0"/>
    <n v="0"/>
    <n v="0"/>
    <n v="3010.77"/>
    <n v="2595.27"/>
    <n v="338023.76"/>
    <m/>
    <m/>
    <m/>
    <s v=""/>
  </r>
  <r>
    <d v="2023-12-31T00:00:00"/>
    <d v="2023-12-31T00:00:00"/>
    <n v="0"/>
    <s v="5000369"/>
    <x v="1"/>
    <s v="E8"/>
    <d v="2015-10-21T00:00:00"/>
    <n v="144"/>
    <n v="128"/>
    <n v="98"/>
    <n v="78"/>
    <n v="180"/>
    <n v="0.26650000000000001"/>
    <n v="0.18981270000000008"/>
    <n v="1.458831955140627E-2"/>
    <n v="27721.119999999999"/>
    <n v="4579.13"/>
    <m/>
    <m/>
    <m/>
    <n v="28217.91"/>
    <n v="8750"/>
    <n v="895"/>
    <n v="8196.61"/>
    <n v="838.4"/>
    <n v="553.39"/>
    <n v="56.6"/>
    <s v="Nystart Finans Sverige AB"/>
    <n v="0"/>
    <n v="1"/>
    <n v="0"/>
    <m/>
    <m/>
    <m/>
    <m/>
    <m/>
    <m/>
    <m/>
    <m/>
    <n v="0"/>
    <n v="0"/>
    <n v="0"/>
    <n v="0"/>
    <n v="0"/>
    <n v="24960.59"/>
    <n v="24601.69"/>
    <n v="27721.119999999999"/>
    <m/>
    <m/>
    <m/>
    <s v=""/>
  </r>
  <r>
    <d v="2023-12-31T00:00:00"/>
    <d v="2023-12-31T00:00:00"/>
    <n v="0"/>
    <s v="5000609"/>
    <x v="0"/>
    <s v="E3"/>
    <d v="2015-11-26T00:00:00"/>
    <n v="144"/>
    <n v="47"/>
    <n v="97"/>
    <m/>
    <n v="36"/>
    <n v="0.19"/>
    <n v="0.20234150000000017"/>
    <n v="1.5474354212816843E-2"/>
    <n v="103341.38"/>
    <n v="0"/>
    <m/>
    <m/>
    <m/>
    <n v="104080.04"/>
    <n v="12250"/>
    <n v="895"/>
    <n v="11453.12"/>
    <n v="836.78"/>
    <n v="796.88"/>
    <n v="58.22"/>
    <s v="Erik Penser Bank AB"/>
    <n v="1"/>
    <n v="0"/>
    <n v="0"/>
    <m/>
    <m/>
    <m/>
    <m/>
    <m/>
    <m/>
    <m/>
    <m/>
    <n v="0"/>
    <n v="0"/>
    <n v="0"/>
    <n v="0"/>
    <n v="0"/>
    <n v="942.16"/>
    <n v="856.13"/>
    <n v="103341.38"/>
    <m/>
    <m/>
    <m/>
    <s v="Skuldsanering bevilj"/>
  </r>
  <r>
    <d v="2023-12-31T00:00:00"/>
    <d v="2023-12-31T00:00:00"/>
    <n v="0"/>
    <s v="5033139"/>
    <x v="1"/>
    <s v="E8"/>
    <d v="2017-10-04T00:00:00"/>
    <n v="144"/>
    <n v="123"/>
    <n v="74"/>
    <n v="53"/>
    <n v="180"/>
    <n v="0.29649999999999999"/>
    <n v="0.19180295000000017"/>
    <n v="1.4729639403123107E-2"/>
    <n v="163276.96"/>
    <n v="0"/>
    <m/>
    <m/>
    <m/>
    <n v="164933"/>
    <n v="15812.5"/>
    <n v="2495"/>
    <n v="13846.2"/>
    <n v="2184.7399999999998"/>
    <n v="1966.3"/>
    <n v="310.26"/>
    <s v="Nystart Finans Sverige AB"/>
    <n v="0"/>
    <n v="1"/>
    <n v="0"/>
    <m/>
    <m/>
    <m/>
    <m/>
    <m/>
    <m/>
    <m/>
    <m/>
    <n v="0"/>
    <n v="0"/>
    <n v="0"/>
    <n v="0"/>
    <n v="0"/>
    <n v="82466.5"/>
    <n v="81269.429999999993"/>
    <n v="163276.96"/>
    <m/>
    <m/>
    <m/>
    <s v="Skuldsanering bevilj"/>
  </r>
  <r>
    <d v="2023-12-31T00:00:00"/>
    <d v="2023-12-31T00:00:00"/>
    <n v="0"/>
    <s v="5187752"/>
    <x v="1"/>
    <s v="E8"/>
    <d v="2018-02-19T00:00:00"/>
    <n v="144"/>
    <n v="104"/>
    <n v="70"/>
    <n v="30"/>
    <n v="180"/>
    <n v="0.2465"/>
    <n v="0.19280035000000015"/>
    <n v="1.480037951536306E-2"/>
    <n v="220180.76"/>
    <n v="0"/>
    <m/>
    <m/>
    <m/>
    <n v="221564.85"/>
    <n v="11939.35"/>
    <n v="1995"/>
    <n v="10277.59"/>
    <n v="1717.33"/>
    <n v="1661.76"/>
    <n v="277.67"/>
    <s v="Nystart Finans Sverige AB"/>
    <n v="0"/>
    <n v="1"/>
    <n v="0"/>
    <m/>
    <m/>
    <m/>
    <m/>
    <m/>
    <m/>
    <m/>
    <m/>
    <n v="0"/>
    <n v="0"/>
    <n v="0"/>
    <n v="0"/>
    <n v="0"/>
    <n v="110782.43"/>
    <n v="109166.72"/>
    <n v="220180.76"/>
    <m/>
    <m/>
    <m/>
    <s v="Skuldsanering bevilj"/>
  </r>
  <r>
    <d v="2023-12-31T00:00:00"/>
    <d v="2023-12-31T00:00:00"/>
    <n v="0"/>
    <s v="5191382"/>
    <x v="2"/>
    <s v="E5"/>
    <d v="2018-02-15T00:00:00"/>
    <n v="180"/>
    <n v="170"/>
    <n v="70"/>
    <m/>
    <n v="36"/>
    <n v="0.23"/>
    <n v="0.25342965999999983"/>
    <n v="1.9001831462423624E-2"/>
    <n v="329526.71999999997"/>
    <n v="0"/>
    <m/>
    <m/>
    <m/>
    <n v="330912.3"/>
    <n v="12950"/>
    <n v="2995"/>
    <n v="11147.57"/>
    <n v="2578.15"/>
    <n v="1802.43"/>
    <n v="416.85"/>
    <s v="Erik Penser Bank AB"/>
    <n v="1"/>
    <n v="0"/>
    <n v="0"/>
    <m/>
    <m/>
    <m/>
    <m/>
    <m/>
    <m/>
    <m/>
    <m/>
    <n v="0"/>
    <n v="0"/>
    <n v="0"/>
    <n v="0"/>
    <n v="0"/>
    <n v="12452.57"/>
    <n v="9014.51"/>
    <n v="329526.71999999997"/>
    <m/>
    <m/>
    <m/>
    <s v=""/>
  </r>
  <r>
    <d v="2023-12-31T00:00:00"/>
    <d v="2023-12-31T00:00:00"/>
    <n v="0"/>
    <s v="5003736"/>
    <x v="1"/>
    <s v="E8"/>
    <d v="2016-12-20T00:00:00"/>
    <n v="144"/>
    <n v="139"/>
    <n v="84"/>
    <n v="78"/>
    <n v="180"/>
    <n v="0.26650000000000001"/>
    <n v="0.19359456000000017"/>
    <n v="1.4856669707510095E-2"/>
    <n v="212585.2"/>
    <n v="0"/>
    <m/>
    <m/>
    <m/>
    <n v="213272.91"/>
    <n v="10325"/>
    <n v="2995"/>
    <n v="9356.2900000000009"/>
    <n v="2714"/>
    <n v="968.71"/>
    <n v="281"/>
    <s v="Nystart Finans Sverige AB"/>
    <n v="0"/>
    <n v="1"/>
    <n v="0"/>
    <m/>
    <m/>
    <m/>
    <m/>
    <m/>
    <m/>
    <m/>
    <m/>
    <n v="0"/>
    <n v="0"/>
    <n v="0"/>
    <n v="0"/>
    <n v="0"/>
    <n v="162313.97"/>
    <n v="159937.82999999999"/>
    <n v="212585.2"/>
    <m/>
    <m/>
    <m/>
    <s v=""/>
  </r>
  <r>
    <d v="2023-12-31T00:00:00"/>
    <d v="2023-12-31T00:00:00"/>
    <n v="0"/>
    <s v="5004106"/>
    <x v="1"/>
    <s v="E8"/>
    <d v="2017-01-18T00:00:00"/>
    <n v="144"/>
    <n v="124"/>
    <n v="83"/>
    <n v="62"/>
    <n v="180"/>
    <n v="0.23150000000000001"/>
    <n v="0.1937027000000002"/>
    <n v="1.4864331550148657E-2"/>
    <n v="218290.53"/>
    <n v="18474.61"/>
    <m/>
    <m/>
    <m/>
    <n v="218906.22"/>
    <n v="7875"/>
    <n v="1495"/>
    <n v="7115.04"/>
    <n v="1350.73"/>
    <n v="759.96"/>
    <n v="144.27000000000001"/>
    <s v="Nystart Finans Sverige AB"/>
    <n v="0"/>
    <n v="1"/>
    <n v="0"/>
    <m/>
    <m/>
    <m/>
    <m/>
    <m/>
    <m/>
    <m/>
    <m/>
    <n v="0"/>
    <n v="0"/>
    <n v="0"/>
    <n v="0"/>
    <n v="0"/>
    <n v="170380.24"/>
    <n v="167884.75"/>
    <n v="218290.53"/>
    <m/>
    <m/>
    <m/>
    <s v=""/>
  </r>
  <r>
    <d v="2023-12-31T00:00:00"/>
    <d v="2023-12-31T00:00:00"/>
    <n v="0"/>
    <s v="5005111"/>
    <x v="1"/>
    <s v="E8"/>
    <d v="2017-01-31T00:00:00"/>
    <n v="144"/>
    <n v="130"/>
    <n v="83"/>
    <n v="68"/>
    <n v="180"/>
    <n v="0.22650000000000001"/>
    <n v="0.1937108000000001"/>
    <n v="1.4864905418795482E-2"/>
    <n v="203409.68"/>
    <n v="0"/>
    <m/>
    <m/>
    <m/>
    <n v="203977.12"/>
    <n v="7875"/>
    <n v="1995"/>
    <n v="7115.04"/>
    <n v="1802.48"/>
    <n v="759.96"/>
    <n v="192.52"/>
    <s v="Nystart Finans Sverige AB"/>
    <n v="0"/>
    <n v="1"/>
    <n v="0"/>
    <m/>
    <m/>
    <m/>
    <m/>
    <m/>
    <m/>
    <m/>
    <m/>
    <n v="0"/>
    <n v="0"/>
    <n v="0"/>
    <n v="0"/>
    <n v="0"/>
    <n v="101988.56"/>
    <n v="100494.72"/>
    <n v="203409.68"/>
    <m/>
    <m/>
    <m/>
    <s v="Skuldsanering bevilj"/>
  </r>
  <r>
    <d v="2023-12-31T00:00:00"/>
    <d v="2023-12-31T00:00:00"/>
    <n v="0"/>
    <s v="5006481"/>
    <x v="0"/>
    <s v="E3"/>
    <d v="2017-02-14T00:00:00"/>
    <n v="144"/>
    <n v="61"/>
    <n v="82"/>
    <m/>
    <n v="36"/>
    <n v="0.28000000000000003"/>
    <n v="0.31580640000000004"/>
    <n v="2.3134257797061242E-2"/>
    <n v="170822.72"/>
    <n v="0"/>
    <m/>
    <m/>
    <m/>
    <n v="171525.49"/>
    <n v="8575"/>
    <n v="1495"/>
    <n v="7723.84"/>
    <n v="1346.61"/>
    <n v="851.16"/>
    <n v="148.38999999999999"/>
    <s v="Erik Penser Bank AB"/>
    <n v="1"/>
    <n v="0"/>
    <n v="0"/>
    <m/>
    <m/>
    <m/>
    <m/>
    <m/>
    <m/>
    <m/>
    <m/>
    <n v="0"/>
    <n v="0"/>
    <n v="0"/>
    <n v="0"/>
    <n v="0"/>
    <n v="934.39"/>
    <n v="809.49"/>
    <n v="170822.72"/>
    <m/>
    <m/>
    <m/>
    <s v=""/>
  </r>
  <r>
    <d v="2023-12-31T00:00:00"/>
    <d v="2023-12-31T00:00:00"/>
    <n v="0"/>
    <s v="5008610"/>
    <x v="1"/>
    <s v="E8"/>
    <d v="2017-03-15T00:00:00"/>
    <n v="144"/>
    <n v="96"/>
    <n v="81"/>
    <n v="34"/>
    <n v="180"/>
    <n v="0.13650000000000001"/>
    <n v="0.19343336000000011"/>
    <n v="1.4845247321886079E-2"/>
    <n v="220072.99"/>
    <n v="0"/>
    <m/>
    <m/>
    <m/>
    <n v="220920.9"/>
    <n v="9800"/>
    <n v="1495"/>
    <n v="8799.4599999999991"/>
    <n v="1342.37"/>
    <n v="1000.54"/>
    <n v="152.63"/>
    <s v="Nystart Finans Sverige AB"/>
    <n v="0"/>
    <n v="1"/>
    <n v="0"/>
    <m/>
    <m/>
    <m/>
    <m/>
    <m/>
    <m/>
    <m/>
    <m/>
    <n v="0"/>
    <n v="0"/>
    <n v="0"/>
    <n v="0"/>
    <n v="0"/>
    <n v="143614.71"/>
    <n v="141513.9"/>
    <n v="220072.99"/>
    <m/>
    <m/>
    <m/>
    <s v=""/>
  </r>
  <r>
    <d v="2023-12-31T00:00:00"/>
    <d v="2023-12-31T00:00:00"/>
    <n v="0"/>
    <s v="5008875"/>
    <x v="0"/>
    <s v="E4"/>
    <d v="2017-03-16T00:00:00"/>
    <n v="144"/>
    <n v="63"/>
    <n v="81"/>
    <m/>
    <n v="36"/>
    <n v="0.28000000000000003"/>
    <n v="0.31617070000000025"/>
    <n v="2.3157860498669303E-2"/>
    <n v="68444.509999999995"/>
    <n v="0"/>
    <m/>
    <m/>
    <m/>
    <n v="68695.149999999994"/>
    <n v="3150"/>
    <n v="695"/>
    <n v="2828.4"/>
    <n v="624.04"/>
    <n v="321.60000000000002"/>
    <n v="70.959999999999994"/>
    <s v="Erik Penser Bank AB"/>
    <n v="1"/>
    <n v="0"/>
    <n v="0"/>
    <m/>
    <m/>
    <m/>
    <m/>
    <m/>
    <m/>
    <m/>
    <m/>
    <n v="0"/>
    <n v="0"/>
    <n v="0"/>
    <n v="0"/>
    <n v="0"/>
    <n v="1198.07"/>
    <n v="1038.8399999999999"/>
    <n v="68444.509999999995"/>
    <m/>
    <m/>
    <m/>
    <s v=""/>
  </r>
  <r>
    <d v="2023-12-31T00:00:00"/>
    <d v="2023-12-31T00:00:00"/>
    <n v="0"/>
    <s v="5014840"/>
    <x v="2"/>
    <s v="E5"/>
    <d v="2017-09-15T00:00:00"/>
    <n v="144"/>
    <n v="69"/>
    <n v="75"/>
    <m/>
    <n v="36"/>
    <n v="0.27"/>
    <n v="0.30347240000000014"/>
    <n v="2.2331592191174199E-2"/>
    <n v="89876.19"/>
    <n v="1751.72"/>
    <m/>
    <m/>
    <m/>
    <n v="90203.22"/>
    <n v="4200"/>
    <n v="1495"/>
    <n v="3692.23"/>
    <n v="1314.26"/>
    <n v="507.77"/>
    <n v="180.74"/>
    <s v="Erik Penser Bank AB"/>
    <n v="1"/>
    <n v="0"/>
    <n v="0"/>
    <m/>
    <m/>
    <m/>
    <m/>
    <m/>
    <m/>
    <m/>
    <m/>
    <n v="0"/>
    <n v="0"/>
    <n v="0"/>
    <n v="0"/>
    <n v="0"/>
    <n v="10684.76"/>
    <n v="7522.38"/>
    <n v="89876.19"/>
    <m/>
    <m/>
    <m/>
    <s v="Personen har utvandr"/>
  </r>
  <r>
    <d v="2023-12-31T00:00:00"/>
    <d v="2023-12-31T00:00:00"/>
    <n v="0"/>
    <s v="5015284"/>
    <x v="1"/>
    <s v="E8"/>
    <d v="2017-06-22T00:00:00"/>
    <n v="144"/>
    <n v="133"/>
    <n v="78"/>
    <n v="66"/>
    <n v="180"/>
    <n v="0.3165"/>
    <n v="0.19265914000000012"/>
    <n v="1.479036756013552E-2"/>
    <n v="258293.59"/>
    <n v="27616.12"/>
    <m/>
    <m/>
    <m/>
    <n v="260057.85"/>
    <n v="17875"/>
    <n v="1995"/>
    <n v="15889.1"/>
    <n v="1773.36"/>
    <n v="1985.9"/>
    <n v="221.64"/>
    <s v="Nystart Finans Sverige AB"/>
    <n v="0"/>
    <n v="1"/>
    <n v="0"/>
    <m/>
    <m/>
    <m/>
    <m/>
    <m/>
    <m/>
    <m/>
    <m/>
    <n v="0"/>
    <n v="0"/>
    <n v="0"/>
    <n v="0"/>
    <n v="0"/>
    <n v="209488.45"/>
    <n v="206435.20000000001"/>
    <n v="258293.59"/>
    <m/>
    <m/>
    <m/>
    <s v=""/>
  </r>
  <r>
    <d v="2023-12-31T00:00:00"/>
    <d v="2023-12-31T00:00:00"/>
    <n v="0"/>
    <s v="5020557"/>
    <x v="1"/>
    <s v="E8"/>
    <d v="2017-07-11T00:00:00"/>
    <n v="144"/>
    <n v="128"/>
    <n v="77"/>
    <n v="53"/>
    <n v="180"/>
    <n v="0.2465"/>
    <n v="0.19254110000000013"/>
    <n v="1.4781997551338799E-2"/>
    <n v="43013.24"/>
    <n v="518.03"/>
    <m/>
    <m/>
    <m/>
    <n v="43326.64"/>
    <n v="3437.5"/>
    <n v="695"/>
    <n v="3044.68"/>
    <n v="615.58000000000004"/>
    <n v="392.82"/>
    <n v="79.42"/>
    <s v="Nystart Finans Sverige AB"/>
    <n v="0"/>
    <n v="1"/>
    <n v="0"/>
    <m/>
    <m/>
    <m/>
    <m/>
    <m/>
    <m/>
    <m/>
    <m/>
    <n v="0"/>
    <n v="0"/>
    <n v="0"/>
    <n v="0"/>
    <n v="0"/>
    <n v="21922.33"/>
    <n v="21602.99"/>
    <n v="43013.24"/>
    <m/>
    <m/>
    <m/>
    <s v="Skuldsanering bevilj"/>
  </r>
  <r>
    <d v="2023-12-31T00:00:00"/>
    <d v="2023-12-31T00:00:00"/>
    <n v="0"/>
    <s v="5037858"/>
    <x v="1"/>
    <s v="E8"/>
    <d v="2017-10-20T00:00:00"/>
    <n v="96"/>
    <n v="22"/>
    <n v="74"/>
    <n v="-3"/>
    <n v="180"/>
    <n v="0.26400000000000001"/>
    <n v="1.0000000000000001E-5"/>
    <n v="8.3332618050491192E-7"/>
    <n v="32273.19"/>
    <n v="2959.06"/>
    <m/>
    <m/>
    <m/>
    <n v="32516.3"/>
    <n v="2450"/>
    <n v="495"/>
    <n v="2145.34"/>
    <n v="433.45"/>
    <n v="304.66000000000003"/>
    <n v="61.55"/>
    <s v="Erik Penser Bank AB"/>
    <n v="1"/>
    <n v="0"/>
    <n v="0"/>
    <m/>
    <m/>
    <m/>
    <m/>
    <m/>
    <m/>
    <m/>
    <m/>
    <n v="0"/>
    <n v="0"/>
    <n v="0"/>
    <n v="0"/>
    <n v="0"/>
    <n v="13842.49"/>
    <n v="13842.48"/>
    <n v="32273.19"/>
    <m/>
    <m/>
    <m/>
    <s v=""/>
  </r>
  <r>
    <d v="2023-12-31T00:00:00"/>
    <d v="2023-12-31T00:00:00"/>
    <n v="0"/>
    <s v="5043948"/>
    <x v="1"/>
    <s v="E8"/>
    <d v="2017-11-16T00:00:00"/>
    <n v="144"/>
    <n v="138"/>
    <n v="73"/>
    <n v="66"/>
    <n v="180"/>
    <n v="0.22650000000000001"/>
    <n v="0.19200740000000016"/>
    <n v="1.4744144341138021E-2"/>
    <n v="189022.4"/>
    <n v="0"/>
    <m/>
    <m/>
    <m/>
    <n v="190789.71"/>
    <n v="15812.5"/>
    <n v="1995"/>
    <n v="13790.02"/>
    <n v="1739.83"/>
    <n v="2022.48"/>
    <n v="255.17"/>
    <s v="Nystart Finans Sverige AB"/>
    <n v="0"/>
    <n v="1"/>
    <n v="0"/>
    <m/>
    <m/>
    <m/>
    <m/>
    <m/>
    <m/>
    <m/>
    <m/>
    <n v="0"/>
    <n v="0"/>
    <n v="0"/>
    <n v="0"/>
    <n v="0"/>
    <n v="95394.85"/>
    <n v="94008.77"/>
    <n v="189022.4"/>
    <m/>
    <m/>
    <m/>
    <s v="Skuldsanering bevilj"/>
  </r>
  <r>
    <d v="2023-12-31T00:00:00"/>
    <d v="2023-12-31T00:00:00"/>
    <n v="0"/>
    <s v="5000229"/>
    <x v="1"/>
    <s v="E8"/>
    <d v="2015-10-09T00:00:00"/>
    <n v="144"/>
    <n v="74"/>
    <n v="98"/>
    <n v="29"/>
    <n v="180"/>
    <n v="0.27650000000000002"/>
    <n v="0.19382667000000006"/>
    <n v="1.4873114183639569E-2"/>
    <n v="240011.11"/>
    <n v="24711.200000000001"/>
    <m/>
    <m/>
    <m/>
    <n v="240574.31"/>
    <n v="9800"/>
    <n v="895"/>
    <n v="9180.2000000000007"/>
    <n v="838.4"/>
    <n v="619.79999999999995"/>
    <n v="56.6"/>
    <s v="Nystart Finans Sverige AB"/>
    <n v="0"/>
    <n v="1"/>
    <n v="0"/>
    <m/>
    <m/>
    <m/>
    <m/>
    <m/>
    <m/>
    <m/>
    <m/>
    <n v="0"/>
    <n v="0"/>
    <n v="0"/>
    <n v="0"/>
    <n v="0"/>
    <n v="169478.79"/>
    <n v="166995.04999999999"/>
    <n v="240011.11"/>
    <m/>
    <m/>
    <m/>
    <s v=""/>
  </r>
  <r>
    <d v="2023-12-31T00:00:00"/>
    <d v="2023-12-31T00:00:00"/>
    <n v="0"/>
    <s v="5000583"/>
    <x v="1"/>
    <s v="E8"/>
    <d v="2015-11-24T00:00:00"/>
    <n v="96"/>
    <n v="88"/>
    <n v="97"/>
    <n v="78"/>
    <n v="180"/>
    <n v="0.26650000000000001"/>
    <n v="0.19399193000000015"/>
    <n v="1.488482070017505E-2"/>
    <n v="98815.360000000001"/>
    <n v="10296.700000000001"/>
    <m/>
    <m/>
    <m/>
    <n v="98984.82"/>
    <n v="3500"/>
    <n v="895"/>
    <n v="3272.32"/>
    <n v="836.78"/>
    <n v="227.68"/>
    <n v="58.22"/>
    <s v="Nystart Finans Sverige AB"/>
    <n v="0"/>
    <n v="1"/>
    <n v="0"/>
    <m/>
    <m/>
    <m/>
    <m/>
    <m/>
    <m/>
    <m/>
    <m/>
    <n v="0"/>
    <n v="0"/>
    <n v="0"/>
    <n v="0"/>
    <n v="0"/>
    <n v="83170.039999999994"/>
    <n v="81950.23"/>
    <n v="98815.360000000001"/>
    <m/>
    <m/>
    <m/>
    <s v=""/>
  </r>
  <r>
    <d v="2023-12-31T00:00:00"/>
    <d v="2023-12-31T00:00:00"/>
    <n v="0"/>
    <s v="5001201"/>
    <x v="1"/>
    <s v="E8"/>
    <d v="2016-02-29T00:00:00"/>
    <n v="144"/>
    <n v="50"/>
    <n v="94"/>
    <n v="34"/>
    <n v="180"/>
    <n v="0.2465"/>
    <n v="0.19360550000000021"/>
    <n v="1.4857444847947709E-2"/>
    <n v="131472.07999999999"/>
    <n v="0"/>
    <m/>
    <m/>
    <m/>
    <n v="131891.85"/>
    <n v="6825"/>
    <n v="895"/>
    <n v="6341.87"/>
    <n v="831.64"/>
    <n v="483.13"/>
    <n v="63.36"/>
    <s v="Erik Penser Bank AB"/>
    <n v="1"/>
    <n v="0"/>
    <n v="0"/>
    <m/>
    <m/>
    <m/>
    <m/>
    <m/>
    <m/>
    <m/>
    <m/>
    <n v="0"/>
    <n v="0"/>
    <n v="0"/>
    <n v="0"/>
    <n v="0"/>
    <n v="51464.2"/>
    <n v="50710.77"/>
    <n v="131472.07999999999"/>
    <m/>
    <m/>
    <m/>
    <s v=""/>
  </r>
  <r>
    <d v="2023-12-31T00:00:00"/>
    <d v="2023-12-31T00:00:00"/>
    <n v="0"/>
    <s v="5001375"/>
    <x v="1"/>
    <s v="E8"/>
    <d v="2016-03-24T00:00:00"/>
    <n v="144"/>
    <n v="115"/>
    <n v="93"/>
    <n v="63"/>
    <n v="180"/>
    <n v="0.26650000000000001"/>
    <n v="0.1938400000000001"/>
    <n v="1.4874058495434328E-2"/>
    <n v="226969.18"/>
    <n v="16948.650000000001"/>
    <m/>
    <m/>
    <m/>
    <n v="227490.14"/>
    <n v="8050"/>
    <n v="895"/>
    <n v="7463.87"/>
    <n v="829.83"/>
    <n v="586.13"/>
    <n v="65.17"/>
    <s v="Nystart Finans Sverige AB"/>
    <n v="0"/>
    <n v="1"/>
    <n v="0"/>
    <m/>
    <m/>
    <m/>
    <m/>
    <m/>
    <m/>
    <m/>
    <m/>
    <n v="0"/>
    <n v="0"/>
    <n v="0"/>
    <n v="0"/>
    <n v="0"/>
    <n v="122219.4"/>
    <n v="120428.14"/>
    <n v="226969.18"/>
    <m/>
    <m/>
    <m/>
    <s v="Skuldsanering bevilj"/>
  </r>
  <r>
    <d v="2023-12-31T00:00:00"/>
    <d v="2023-12-31T00:00:00"/>
    <n v="0"/>
    <s v="5001698"/>
    <x v="1"/>
    <s v="E8"/>
    <d v="2016-05-20T00:00:00"/>
    <n v="144"/>
    <n v="125"/>
    <n v="91"/>
    <n v="71"/>
    <n v="180"/>
    <n v="0.26650000000000001"/>
    <n v="0.19392470000000009"/>
    <n v="1.4880058510361227E-2"/>
    <n v="146727.94"/>
    <n v="14730.37"/>
    <m/>
    <m/>
    <m/>
    <n v="147017.19"/>
    <n v="5250"/>
    <n v="1495"/>
    <n v="4845.59"/>
    <n v="1379.84"/>
    <n v="404.41"/>
    <n v="115.16"/>
    <s v="Nystart Finans Sverige AB"/>
    <n v="0"/>
    <n v="1"/>
    <n v="0"/>
    <m/>
    <m/>
    <m/>
    <m/>
    <m/>
    <m/>
    <m/>
    <m/>
    <n v="0"/>
    <n v="0"/>
    <n v="0"/>
    <n v="0"/>
    <n v="0"/>
    <n v="119956.04"/>
    <n v="118197.26"/>
    <n v="146727.94"/>
    <m/>
    <m/>
    <m/>
    <s v=""/>
  </r>
  <r>
    <d v="2023-12-31T00:00:00"/>
    <d v="2023-12-31T00:00:00"/>
    <n v="0"/>
    <s v="5002290"/>
    <x v="1"/>
    <s v="E8"/>
    <d v="2016-07-26T00:00:00"/>
    <n v="141"/>
    <n v="136"/>
    <n v="89"/>
    <n v="78"/>
    <n v="180"/>
    <n v="0.26650000000000001"/>
    <n v="0.19409802000000023"/>
    <n v="1.4892335010835644E-2"/>
    <n v="249175.02"/>
    <n v="24623.03"/>
    <m/>
    <m/>
    <m/>
    <n v="249501.4"/>
    <n v="5500"/>
    <n v="1495"/>
    <n v="5051.78"/>
    <n v="1373.16"/>
    <n v="448.22"/>
    <n v="121.84"/>
    <s v="Nystart Finans Sverige AB"/>
    <n v="0"/>
    <n v="1"/>
    <n v="0"/>
    <m/>
    <m/>
    <m/>
    <m/>
    <m/>
    <m/>
    <m/>
    <m/>
    <n v="0"/>
    <n v="0"/>
    <n v="0"/>
    <n v="0"/>
    <n v="0"/>
    <n v="208625.77"/>
    <n v="205564.44"/>
    <n v="249175.02"/>
    <m/>
    <m/>
    <m/>
    <s v=""/>
  </r>
  <r>
    <d v="2023-12-31T00:00:00"/>
    <d v="2023-12-31T00:00:00"/>
    <n v="0"/>
    <s v="5002639"/>
    <x v="1"/>
    <s v="E8"/>
    <d v="2016-09-08T00:00:00"/>
    <n v="144"/>
    <n v="104"/>
    <n v="87"/>
    <n v="48"/>
    <n v="180"/>
    <n v="0.26650000000000001"/>
    <n v="0.19351550000000012"/>
    <n v="1.4851067813452801E-2"/>
    <n v="206067.73"/>
    <n v="0"/>
    <m/>
    <m/>
    <m/>
    <n v="206796.71"/>
    <n v="9450"/>
    <n v="995"/>
    <n v="8635.23"/>
    <n v="909.21"/>
    <n v="814.77"/>
    <n v="85.79"/>
    <s v="Nystart Finans Sverige AB"/>
    <n v="0"/>
    <n v="1"/>
    <n v="0"/>
    <m/>
    <m/>
    <m/>
    <m/>
    <m/>
    <m/>
    <m/>
    <m/>
    <n v="0"/>
    <n v="0"/>
    <n v="0"/>
    <n v="0"/>
    <n v="0"/>
    <n v="103398.35"/>
    <n v="101885.25"/>
    <n v="206067.73"/>
    <m/>
    <m/>
    <m/>
    <s v="Skuldsanering bevilj"/>
  </r>
  <r>
    <d v="2023-12-31T00:00:00"/>
    <d v="2023-12-31T00:00:00"/>
    <n v="0"/>
    <s v="5002860"/>
    <x v="0"/>
    <s v="E3"/>
    <d v="2016-09-29T00:00:00"/>
    <n v="144"/>
    <n v="57"/>
    <n v="87"/>
    <m/>
    <n v="36"/>
    <n v="0.28649999999999998"/>
    <n v="0.32486899999999991"/>
    <n v="2.3719645166250469E-2"/>
    <n v="123178.49"/>
    <n v="0"/>
    <m/>
    <m/>
    <m/>
    <n v="123562.59"/>
    <n v="5950"/>
    <n v="1495"/>
    <n v="5437"/>
    <n v="1366.1"/>
    <n v="513"/>
    <n v="128.9"/>
    <s v="Erik Penser Bank AB"/>
    <n v="1"/>
    <n v="0"/>
    <n v="0"/>
    <m/>
    <m/>
    <m/>
    <m/>
    <m/>
    <m/>
    <m/>
    <m/>
    <n v="0"/>
    <n v="0"/>
    <n v="0"/>
    <n v="0"/>
    <n v="0"/>
    <n v="894.35"/>
    <n v="772.28"/>
    <n v="123178.49"/>
    <m/>
    <m/>
    <m/>
    <s v=""/>
  </r>
  <r>
    <d v="2023-12-31T00:00:00"/>
    <d v="2023-12-31T00:00:00"/>
    <n v="0"/>
    <s v="5000179"/>
    <x v="1"/>
    <s v="E8"/>
    <d v="2015-09-28T00:00:00"/>
    <n v="144"/>
    <n v="73"/>
    <n v="99"/>
    <n v="28"/>
    <n v="180"/>
    <n v="0.1865"/>
    <n v="0.19357372000000017"/>
    <n v="1.4855193096554364E-2"/>
    <n v="194394.86"/>
    <n v="0"/>
    <m/>
    <m/>
    <m/>
    <n v="195039.25"/>
    <n v="11375"/>
    <n v="895"/>
    <n v="10675.58"/>
    <n v="839.97"/>
    <n v="699.42"/>
    <n v="55.03"/>
    <s v="Nystart Finans Sverige AB"/>
    <n v="0"/>
    <n v="1"/>
    <n v="0"/>
    <m/>
    <m/>
    <m/>
    <m/>
    <m/>
    <m/>
    <m/>
    <m/>
    <n v="0"/>
    <n v="0"/>
    <n v="0"/>
    <n v="0"/>
    <n v="0"/>
    <n v="97519.63"/>
    <n v="96092.160000000003"/>
    <n v="194394.86"/>
    <m/>
    <m/>
    <m/>
    <s v="Skuldsanering bevilj"/>
  </r>
  <r>
    <d v="2023-12-31T00:00:00"/>
    <d v="2023-12-31T00:00:00"/>
    <n v="0"/>
    <s v="5001102"/>
    <x v="1"/>
    <s v="E8"/>
    <d v="2016-02-17T00:00:00"/>
    <n v="144"/>
    <n v="105"/>
    <n v="94"/>
    <n v="54"/>
    <n v="180"/>
    <n v="0.26650000000000001"/>
    <n v="0.19383412000000008"/>
    <n v="1.4873641950987837E-2"/>
    <n v="197115.13"/>
    <n v="21318.95"/>
    <m/>
    <m/>
    <m/>
    <n v="197572.06"/>
    <n v="7350"/>
    <n v="895"/>
    <n v="6829.71"/>
    <n v="831.64"/>
    <n v="520.29"/>
    <n v="63.36"/>
    <s v="Nystart Finans Sverige AB"/>
    <n v="0"/>
    <n v="1"/>
    <n v="0"/>
    <m/>
    <m/>
    <m/>
    <m/>
    <m/>
    <m/>
    <m/>
    <m/>
    <n v="0"/>
    <n v="0"/>
    <n v="0"/>
    <n v="0"/>
    <n v="0"/>
    <n v="152670.73000000001"/>
    <n v="150433.24"/>
    <n v="197115.13"/>
    <m/>
    <m/>
    <m/>
    <s v=""/>
  </r>
  <r>
    <d v="2023-12-31T00:00:00"/>
    <d v="2023-12-31T00:00:00"/>
    <n v="0"/>
    <s v="5001185"/>
    <x v="1"/>
    <s v="E8"/>
    <d v="2016-02-24T00:00:00"/>
    <n v="144"/>
    <n v="125"/>
    <n v="94"/>
    <n v="74"/>
    <n v="180"/>
    <n v="0.30649999999999999"/>
    <n v="0.19337725000000017"/>
    <n v="1.4841271121227795E-2"/>
    <n v="120678.07"/>
    <n v="0"/>
    <m/>
    <m/>
    <m/>
    <n v="121168.98"/>
    <n v="8225"/>
    <n v="1290"/>
    <n v="7642.77"/>
    <n v="1198.68"/>
    <n v="582.23"/>
    <n v="91.32"/>
    <s v="Nystart Finans Sverige AB"/>
    <n v="0"/>
    <n v="1"/>
    <n v="0"/>
    <m/>
    <m/>
    <m/>
    <m/>
    <m/>
    <m/>
    <m/>
    <m/>
    <n v="0"/>
    <n v="0"/>
    <n v="0"/>
    <n v="0"/>
    <n v="0"/>
    <n v="90859.42"/>
    <n v="89530.67"/>
    <n v="120678.07"/>
    <m/>
    <m/>
    <m/>
    <s v=""/>
  </r>
  <r>
    <d v="2023-12-31T00:00:00"/>
    <d v="2023-12-31T00:00:00"/>
    <n v="0"/>
    <s v="5001813"/>
    <x v="1"/>
    <s v="E8"/>
    <d v="2016-05-30T00:00:00"/>
    <n v="144"/>
    <n v="108"/>
    <n v="91"/>
    <n v="54"/>
    <n v="180"/>
    <n v="0.28649999999999998"/>
    <n v="0.19389993000000016"/>
    <n v="1.4878303882847277E-2"/>
    <n v="199606.06"/>
    <n v="17417.89"/>
    <m/>
    <m/>
    <m/>
    <n v="200018.56"/>
    <n v="7350"/>
    <n v="1995"/>
    <n v="6783.82"/>
    <n v="1841.32"/>
    <n v="566.17999999999995"/>
    <n v="153.68"/>
    <s v="Nystart Finans Sverige AB"/>
    <n v="0"/>
    <n v="1"/>
    <n v="0"/>
    <m/>
    <m/>
    <m/>
    <m/>
    <m/>
    <m/>
    <m/>
    <m/>
    <n v="0"/>
    <n v="0"/>
    <n v="0"/>
    <n v="0"/>
    <n v="0"/>
    <n v="151656.21"/>
    <n v="149432.9"/>
    <n v="199606.06"/>
    <m/>
    <m/>
    <m/>
    <s v=""/>
  </r>
  <r>
    <d v="2023-12-31T00:00:00"/>
    <d v="2023-12-31T00:00:00"/>
    <n v="0"/>
    <s v="5002373"/>
    <x v="1"/>
    <s v="E8"/>
    <d v="2016-08-01T00:00:00"/>
    <n v="143"/>
    <n v="100"/>
    <n v="88"/>
    <n v="45"/>
    <n v="180"/>
    <n v="0.14649999999999999"/>
    <n v="0.19440731000000022"/>
    <n v="1.4914238400914437E-2"/>
    <n v="187742.66"/>
    <n v="0"/>
    <m/>
    <m/>
    <m/>
    <n v="187767.18"/>
    <n v="687.5"/>
    <n v="395"/>
    <n v="629.87"/>
    <n v="361.89"/>
    <n v="57.63"/>
    <n v="33.11"/>
    <s v="Nystart Finans Sverige AB"/>
    <n v="0"/>
    <n v="1"/>
    <n v="0"/>
    <m/>
    <m/>
    <m/>
    <m/>
    <m/>
    <m/>
    <m/>
    <m/>
    <n v="0"/>
    <n v="0"/>
    <n v="0"/>
    <n v="0"/>
    <n v="0"/>
    <n v="126856.62"/>
    <n v="124992.45"/>
    <n v="187742.66"/>
    <m/>
    <m/>
    <m/>
    <s v=""/>
  </r>
  <r>
    <d v="2023-12-31T00:00:00"/>
    <d v="2023-12-31T00:00:00"/>
    <n v="0"/>
    <s v="5002753"/>
    <x v="1"/>
    <s v="E8"/>
    <d v="2016-09-21T00:00:00"/>
    <n v="96"/>
    <n v="90"/>
    <n v="87"/>
    <n v="78"/>
    <n v="180"/>
    <n v="0.28649999999999998"/>
    <n v="0.19359864000000018"/>
    <n v="1.485695879172555E-2"/>
    <n v="166854.31"/>
    <n v="0"/>
    <m/>
    <m/>
    <m/>
    <n v="167391.45000000001"/>
    <n v="8225"/>
    <n v="1995"/>
    <n v="7515.85"/>
    <n v="1822.99"/>
    <n v="709.15"/>
    <n v="172.01"/>
    <s v="Nystart Finans Sverige AB"/>
    <n v="0"/>
    <n v="1"/>
    <n v="0"/>
    <m/>
    <m/>
    <m/>
    <m/>
    <m/>
    <m/>
    <m/>
    <m/>
    <n v="0"/>
    <n v="0"/>
    <n v="0"/>
    <n v="0"/>
    <n v="0"/>
    <n v="127395.32"/>
    <n v="125530.32"/>
    <n v="166854.31"/>
    <m/>
    <m/>
    <m/>
    <s v=""/>
  </r>
  <r>
    <d v="2023-12-31T00:00:00"/>
    <d v="2023-12-31T00:00:00"/>
    <n v="0"/>
    <s v="5003041"/>
    <x v="1"/>
    <s v="E8"/>
    <d v="2016-10-20T00:00:00"/>
    <n v="144"/>
    <n v="118"/>
    <n v="86"/>
    <n v="59"/>
    <n v="180"/>
    <n v="0.26650000000000001"/>
    <n v="0.19374110000000011"/>
    <n v="1.4867052080972165E-2"/>
    <n v="263866.28000000003"/>
    <n v="519.04999999999995"/>
    <m/>
    <m/>
    <m/>
    <n v="264571.75"/>
    <n v="9450"/>
    <n v="1495"/>
    <n v="8611.9500000000007"/>
    <n v="1362.42"/>
    <n v="838.05"/>
    <n v="132.58000000000001"/>
    <s v="Skandinaviska Kreditfonden AB"/>
    <n v="0"/>
    <n v="1"/>
    <n v="0"/>
    <m/>
    <m/>
    <m/>
    <m/>
    <m/>
    <m/>
    <m/>
    <m/>
    <n v="0"/>
    <n v="0"/>
    <n v="0"/>
    <n v="0"/>
    <n v="0"/>
    <n v="132545.4"/>
    <n v="130603.71"/>
    <n v="263866.28000000003"/>
    <m/>
    <m/>
    <m/>
    <s v="Skuldsanering bevilj"/>
  </r>
  <r>
    <d v="2023-12-31T00:00:00"/>
    <d v="2023-12-31T00:00:00"/>
    <n v="0"/>
    <s v="5003488"/>
    <x v="1"/>
    <s v="E8"/>
    <d v="2016-11-25T00:00:00"/>
    <n v="120"/>
    <n v="94"/>
    <n v="85"/>
    <n v="58"/>
    <n v="180"/>
    <n v="0.26650000000000001"/>
    <n v="0.19348810000000019"/>
    <n v="1.484912627320023E-2"/>
    <n v="97784.71"/>
    <n v="0"/>
    <m/>
    <m/>
    <m/>
    <n v="98140.91"/>
    <n v="4900"/>
    <n v="995"/>
    <n v="4453.04"/>
    <n v="904.24"/>
    <n v="446.96"/>
    <n v="90.76"/>
    <s v="Nystart Finans Sverige AB"/>
    <n v="0"/>
    <n v="1"/>
    <n v="0"/>
    <m/>
    <m/>
    <m/>
    <m/>
    <m/>
    <m/>
    <m/>
    <m/>
    <n v="0"/>
    <n v="0"/>
    <n v="0"/>
    <n v="0"/>
    <n v="0"/>
    <n v="69435.429999999993"/>
    <n v="68419.460000000006"/>
    <n v="97784.71"/>
    <m/>
    <m/>
    <m/>
    <s v=""/>
  </r>
  <r>
    <d v="2023-12-31T00:00:00"/>
    <d v="2023-12-31T00:00:00"/>
    <n v="0"/>
    <s v="5003744"/>
    <x v="1"/>
    <s v="E8"/>
    <d v="2016-12-21T00:00:00"/>
    <n v="144"/>
    <n v="126"/>
    <n v="84"/>
    <n v="65"/>
    <n v="180"/>
    <n v="0.19650000000000001"/>
    <n v="0.19359630000000019"/>
    <n v="1.4856792993536372E-2"/>
    <n v="174536.5"/>
    <n v="0"/>
    <m/>
    <m/>
    <m/>
    <n v="175099.91"/>
    <n v="7000"/>
    <n v="995"/>
    <n v="6343.24"/>
    <n v="901.65"/>
    <n v="656.76"/>
    <n v="93.35"/>
    <s v="Nystart Finans Sverige AB"/>
    <n v="0"/>
    <n v="1"/>
    <n v="0"/>
    <m/>
    <m/>
    <m/>
    <m/>
    <m/>
    <m/>
    <m/>
    <m/>
    <n v="0"/>
    <n v="0"/>
    <n v="0"/>
    <n v="0"/>
    <n v="0"/>
    <n v="127048.53"/>
    <n v="125188.63"/>
    <n v="174536.5"/>
    <m/>
    <m/>
    <m/>
    <s v=""/>
  </r>
  <r>
    <d v="2023-12-31T00:00:00"/>
    <d v="2023-12-31T00:00:00"/>
    <n v="0"/>
    <s v="5004114"/>
    <x v="0"/>
    <s v="E4"/>
    <d v="2017-01-18T00:00:00"/>
    <n v="132"/>
    <n v="49"/>
    <n v="83"/>
    <m/>
    <n v="36"/>
    <n v="0.26"/>
    <n v="0.28952250000000007"/>
    <n v="2.1415334303565681E-2"/>
    <n v="119585.48"/>
    <n v="0"/>
    <m/>
    <m/>
    <m/>
    <n v="120164.98"/>
    <n v="7000"/>
    <n v="995"/>
    <n v="6324.48"/>
    <n v="898.98"/>
    <n v="675.52"/>
    <n v="96.02"/>
    <s v="Erik Penser Bank AB"/>
    <n v="1"/>
    <n v="0"/>
    <n v="0"/>
    <m/>
    <m/>
    <m/>
    <m/>
    <m/>
    <m/>
    <m/>
    <m/>
    <n v="0"/>
    <n v="0"/>
    <n v="0"/>
    <n v="0"/>
    <n v="0"/>
    <n v="1632.56"/>
    <n v="1432.01"/>
    <n v="119585.48"/>
    <m/>
    <m/>
    <m/>
    <s v=""/>
  </r>
  <r>
    <d v="2023-12-31T00:00:00"/>
    <d v="2023-12-31T00:00:00"/>
    <n v="0"/>
    <s v="5003157"/>
    <x v="1"/>
    <s v="E8"/>
    <d v="2016-10-27T00:00:00"/>
    <n v="144"/>
    <n v="122"/>
    <n v="86"/>
    <n v="63"/>
    <n v="180"/>
    <n v="0.2165"/>
    <n v="0.19323500000000016"/>
    <n v="1.4831189894409347E-2"/>
    <n v="63664.11"/>
    <n v="0"/>
    <m/>
    <m/>
    <m/>
    <n v="63957.65"/>
    <n v="4305"/>
    <n v="995"/>
    <n v="3923.22"/>
    <n v="906.76"/>
    <n v="381.78"/>
    <n v="88.24"/>
    <s v="Nystart Finans Sverige AB"/>
    <n v="0"/>
    <n v="1"/>
    <n v="0"/>
    <m/>
    <m/>
    <m/>
    <m/>
    <m/>
    <m/>
    <m/>
    <m/>
    <n v="0"/>
    <n v="0"/>
    <n v="0"/>
    <n v="0"/>
    <n v="0"/>
    <n v="31978.83"/>
    <n v="31511.48"/>
    <n v="63664.11"/>
    <m/>
    <m/>
    <m/>
    <s v="Skuldsanering bevilj"/>
  </r>
  <r>
    <d v="2023-12-31T00:00:00"/>
    <d v="2023-12-31T00:00:00"/>
    <n v="0"/>
    <s v="5003603"/>
    <x v="1"/>
    <s v="E8"/>
    <d v="2016-12-12T00:00:00"/>
    <n v="144"/>
    <n v="138"/>
    <n v="84"/>
    <n v="52"/>
    <n v="180"/>
    <n v="0.16650000000000001"/>
    <n v="0.19349280000000021"/>
    <n v="1.4849459314030033E-2"/>
    <n v="46716.06"/>
    <n v="0"/>
    <m/>
    <m/>
    <m/>
    <n v="46885.41"/>
    <n v="2800"/>
    <n v="995"/>
    <n v="2537.3000000000002"/>
    <n v="901.65"/>
    <n v="262.7"/>
    <n v="93.35"/>
    <s v="Nystart Finans Sverige AB"/>
    <n v="0"/>
    <n v="1"/>
    <n v="0"/>
    <m/>
    <m/>
    <m/>
    <m/>
    <m/>
    <m/>
    <m/>
    <m/>
    <n v="0"/>
    <n v="0"/>
    <n v="0"/>
    <n v="0"/>
    <n v="0"/>
    <n v="32469.64"/>
    <n v="31994.54"/>
    <n v="46716.06"/>
    <m/>
    <m/>
    <m/>
    <s v=""/>
  </r>
  <r>
    <d v="2023-12-31T00:00:00"/>
    <d v="2023-12-31T00:00:00"/>
    <n v="0"/>
    <s v="5003793"/>
    <x v="0"/>
    <s v="E3"/>
    <d v="2016-12-21T00:00:00"/>
    <n v="180"/>
    <n v="112"/>
    <n v="84"/>
    <m/>
    <n v="36"/>
    <n v="0.2"/>
    <n v="0.21754820000000016"/>
    <n v="1.6538469164203207E-2"/>
    <n v="138577.56"/>
    <n v="0"/>
    <m/>
    <m/>
    <m/>
    <n v="139028.38"/>
    <n v="6300"/>
    <n v="1495"/>
    <n v="5708.92"/>
    <n v="1354.74"/>
    <n v="591.08000000000004"/>
    <n v="140.26"/>
    <s v="Erik Penser Bank AB"/>
    <n v="1"/>
    <n v="0"/>
    <n v="0"/>
    <m/>
    <m/>
    <m/>
    <m/>
    <m/>
    <m/>
    <m/>
    <m/>
    <n v="0"/>
    <n v="0"/>
    <n v="0"/>
    <n v="0"/>
    <n v="0"/>
    <n v="1028.5999999999999"/>
    <n v="926.62"/>
    <n v="138577.56"/>
    <m/>
    <m/>
    <m/>
    <s v=""/>
  </r>
  <r>
    <d v="2023-12-31T00:00:00"/>
    <d v="2023-12-31T00:00:00"/>
    <n v="0"/>
    <s v="5007620"/>
    <x v="1"/>
    <s v="E8"/>
    <d v="2017-03-03T00:00:00"/>
    <n v="72"/>
    <n v="59"/>
    <n v="81"/>
    <n v="68"/>
    <n v="180"/>
    <n v="0.28649999999999998"/>
    <n v="0.19319050000000024"/>
    <n v="1.4828035962783703E-2"/>
    <n v="122266.17"/>
    <n v="0"/>
    <m/>
    <m/>
    <m/>
    <n v="122851.18"/>
    <n v="8225"/>
    <n v="2495"/>
    <n v="7385.26"/>
    <n v="2240.27"/>
    <n v="839.74"/>
    <n v="254.73"/>
    <s v="Nystart Finans Sverige AB"/>
    <n v="0"/>
    <n v="1"/>
    <n v="0"/>
    <m/>
    <m/>
    <m/>
    <m/>
    <m/>
    <m/>
    <m/>
    <m/>
    <n v="0"/>
    <n v="0"/>
    <n v="0"/>
    <n v="0"/>
    <n v="0"/>
    <n v="90115.48"/>
    <n v="88798.77"/>
    <n v="122266.17"/>
    <m/>
    <m/>
    <m/>
    <s v=""/>
  </r>
  <r>
    <d v="2023-12-31T00:00:00"/>
    <d v="2023-12-31T00:00:00"/>
    <n v="0"/>
    <s v="5009758"/>
    <x v="1"/>
    <s v="E8"/>
    <d v="2017-04-05T00:00:00"/>
    <n v="144"/>
    <n v="106"/>
    <n v="80"/>
    <n v="43"/>
    <n v="180"/>
    <n v="0.23649999999999999"/>
    <n v="0.19358173000000017"/>
    <n v="1.4855760645116067E-2"/>
    <n v="155079.67999999999"/>
    <n v="16804.77"/>
    <m/>
    <m/>
    <m/>
    <n v="155588.99"/>
    <n v="5845"/>
    <n v="995"/>
    <n v="5231.2"/>
    <n v="890.51"/>
    <n v="613.79999999999995"/>
    <n v="104.49"/>
    <s v="Nystart Finans Sverige AB"/>
    <n v="0"/>
    <n v="1"/>
    <n v="0"/>
    <m/>
    <m/>
    <m/>
    <m/>
    <m/>
    <m/>
    <m/>
    <m/>
    <n v="0"/>
    <n v="0"/>
    <n v="0"/>
    <n v="0"/>
    <n v="0"/>
    <n v="86196.88"/>
    <n v="84935.1"/>
    <n v="155079.67999999999"/>
    <m/>
    <m/>
    <m/>
    <s v="Skuldsanering bevilj"/>
  </r>
  <r>
    <d v="2023-12-31T00:00:00"/>
    <d v="2023-12-31T00:00:00"/>
    <n v="0"/>
    <s v="5010103"/>
    <x v="0"/>
    <s v="E3"/>
    <d v="2017-04-13T00:00:00"/>
    <n v="96"/>
    <n v="15"/>
    <n v="80"/>
    <m/>
    <n v="15"/>
    <n v="0.27"/>
    <n v="0.30520600000000009"/>
    <n v="2.2444829949941569E-2"/>
    <n v="59097.78"/>
    <n v="0"/>
    <m/>
    <m/>
    <m/>
    <n v="59121.95"/>
    <n v="7525"/>
    <n v="1495"/>
    <n v="7494.84"/>
    <n v="1489.01"/>
    <n v="30.16"/>
    <n v="5.99"/>
    <s v="Erik Penser Bank AB"/>
    <n v="1"/>
    <n v="0"/>
    <n v="0"/>
    <m/>
    <m/>
    <m/>
    <m/>
    <m/>
    <m/>
    <m/>
    <m/>
    <n v="0"/>
    <n v="0"/>
    <n v="0"/>
    <n v="0"/>
    <n v="0"/>
    <n v="257.02"/>
    <n v="227.29"/>
    <n v="59097.78"/>
    <m/>
    <m/>
    <m/>
    <s v=""/>
  </r>
  <r>
    <d v="2023-12-31T00:00:00"/>
    <d v="2023-12-31T00:00:00"/>
    <n v="0"/>
    <s v="5010517"/>
    <x v="1"/>
    <s v="E8"/>
    <d v="2017-04-11T00:00:00"/>
    <n v="144"/>
    <n v="65"/>
    <n v="80"/>
    <n v="1"/>
    <n v="180"/>
    <n v="0.25"/>
    <m/>
    <m/>
    <n v="283291.27"/>
    <n v="23605.21"/>
    <n v="306896.48"/>
    <m/>
    <m/>
    <m/>
    <n v="25093.75"/>
    <n v="2495"/>
    <n v="22458.58"/>
    <n v="2232.9899999999998"/>
    <n v="2635.17"/>
    <n v="262.01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83291.27"/>
    <n v="0"/>
    <n v="0"/>
    <m/>
    <s v="Personen har utvandr"/>
  </r>
  <r>
    <d v="2023-12-31T00:00:00"/>
    <d v="2023-12-31T00:00:00"/>
    <n v="0"/>
    <s v="5018460"/>
    <x v="0"/>
    <s v="E3"/>
    <d v="2017-07-17T00:00:00"/>
    <n v="144"/>
    <n v="67"/>
    <n v="77"/>
    <m/>
    <n v="36"/>
    <n v="0.11"/>
    <n v="0.11058210000000006"/>
    <n v="8.7786308765793741E-3"/>
    <n v="99155.44"/>
    <n v="0"/>
    <m/>
    <m/>
    <m/>
    <n v="100102.34"/>
    <n v="9281.25"/>
    <n v="995"/>
    <n v="8220.65"/>
    <n v="881.3"/>
    <n v="1060.5999999999999"/>
    <n v="113.7"/>
    <s v="Erik Penser Bank AB"/>
    <n v="1"/>
    <n v="0"/>
    <n v="0"/>
    <m/>
    <m/>
    <m/>
    <m/>
    <m/>
    <m/>
    <m/>
    <m/>
    <n v="0"/>
    <n v="0"/>
    <n v="0"/>
    <n v="0"/>
    <n v="0"/>
    <n v="718.18"/>
    <n v="679.58"/>
    <n v="99155.44"/>
    <m/>
    <m/>
    <m/>
    <s v=""/>
  </r>
  <r>
    <d v="2023-12-31T00:00:00"/>
    <d v="2023-12-31T00:00:00"/>
    <n v="0"/>
    <s v="5040746"/>
    <x v="1"/>
    <s v="E8"/>
    <d v="2017-10-31T00:00:00"/>
    <n v="144"/>
    <n v="108"/>
    <n v="74"/>
    <n v="45"/>
    <n v="180"/>
    <n v="0.19650000000000001"/>
    <n v="0.19331117000000009"/>
    <n v="1.48365881828878E-2"/>
    <n v="254790.06"/>
    <n v="0"/>
    <m/>
    <m/>
    <m/>
    <n v="255891.20000000001"/>
    <n v="10150"/>
    <n v="1295"/>
    <n v="8887.83"/>
    <n v="1133.97"/>
    <n v="1262.17"/>
    <n v="161.03"/>
    <s v="Nystart Finans Sverige AB"/>
    <n v="0"/>
    <n v="1"/>
    <n v="0"/>
    <m/>
    <m/>
    <m/>
    <m/>
    <m/>
    <m/>
    <m/>
    <m/>
    <n v="0"/>
    <n v="0"/>
    <n v="0"/>
    <n v="0"/>
    <n v="0"/>
    <n v="127945.60000000001"/>
    <n v="126075.08"/>
    <n v="254790.06"/>
    <m/>
    <m/>
    <m/>
    <s v="Skuldsanering bevilj"/>
  </r>
  <r>
    <d v="2023-12-31T00:00:00"/>
    <d v="2023-12-31T00:00:00"/>
    <n v="0"/>
    <s v="5000161"/>
    <x v="1"/>
    <s v="E8"/>
    <d v="2015-09-28T00:00:00"/>
    <n v="144"/>
    <n v="77"/>
    <n v="99"/>
    <n v="32"/>
    <n v="180"/>
    <n v="0.29649999999999999"/>
    <n v="0.19374163000000011"/>
    <n v="1.4867089629404084E-2"/>
    <n v="212983.95"/>
    <n v="0"/>
    <m/>
    <m/>
    <m/>
    <n v="213553.02"/>
    <n v="10150"/>
    <n v="895"/>
    <n v="9525.9"/>
    <n v="839.97"/>
    <n v="624.1"/>
    <n v="55.03"/>
    <s v="Nystart Finans Sverige AB"/>
    <n v="0"/>
    <n v="1"/>
    <n v="0"/>
    <m/>
    <m/>
    <m/>
    <m/>
    <m/>
    <m/>
    <m/>
    <m/>
    <n v="0"/>
    <n v="0"/>
    <n v="0"/>
    <n v="0"/>
    <n v="0"/>
    <n v="137860.9"/>
    <n v="135841.32999999999"/>
    <n v="212983.95"/>
    <m/>
    <m/>
    <m/>
    <s v=""/>
  </r>
  <r>
    <d v="2023-12-31T00:00:00"/>
    <d v="2023-12-31T00:00:00"/>
    <n v="0"/>
    <s v="5000526"/>
    <x v="1"/>
    <s v="E8"/>
    <d v="2015-11-11T00:00:00"/>
    <n v="144"/>
    <n v="96"/>
    <n v="97"/>
    <n v="49"/>
    <n v="180"/>
    <n v="0.2465"/>
    <n v="0.19368912000000016"/>
    <n v="1.4863369426556305E-2"/>
    <n v="122394.82"/>
    <n v="0"/>
    <m/>
    <m/>
    <m/>
    <n v="122746.42"/>
    <n v="6300"/>
    <n v="895"/>
    <n v="5890.18"/>
    <n v="836.78"/>
    <n v="409.82"/>
    <n v="58.22"/>
    <s v="Nystart Finans Sverige AB"/>
    <n v="0"/>
    <n v="1"/>
    <n v="0"/>
    <m/>
    <m/>
    <m/>
    <m/>
    <m/>
    <m/>
    <m/>
    <m/>
    <n v="0"/>
    <n v="0"/>
    <n v="0"/>
    <n v="0"/>
    <n v="0"/>
    <n v="61373.21"/>
    <n v="60474.36"/>
    <n v="122394.82"/>
    <m/>
    <m/>
    <m/>
    <s v="Skuldsanering bevilj"/>
  </r>
  <r>
    <d v="2023-12-31T00:00:00"/>
    <d v="2023-12-31T00:00:00"/>
    <n v="0"/>
    <s v="5000716"/>
    <x v="1"/>
    <s v="E8"/>
    <d v="2015-12-09T00:00:00"/>
    <n v="144"/>
    <n v="143"/>
    <n v="96"/>
    <n v="-3"/>
    <n v="184"/>
    <n v="0.22650000000000001"/>
    <n v="1.0000000000000001E-5"/>
    <n v="8.3332618050491192E-7"/>
    <n v="286185.69"/>
    <n v="17001.34"/>
    <m/>
    <m/>
    <m/>
    <n v="286945.46000000002"/>
    <n v="12250"/>
    <n v="895"/>
    <n v="11430.35"/>
    <n v="835.12"/>
    <n v="819.65"/>
    <n v="59.88"/>
    <s v="Nystart Finans Sverige AB"/>
    <n v="0"/>
    <n v="0"/>
    <n v="0"/>
    <m/>
    <m/>
    <m/>
    <m/>
    <m/>
    <m/>
    <m/>
    <m/>
    <n v="0"/>
    <n v="0"/>
    <n v="0"/>
    <n v="0"/>
    <n v="0"/>
    <n v="177501.52"/>
    <n v="177501.37"/>
    <n v="286185.69"/>
    <m/>
    <m/>
    <m/>
    <s v=""/>
  </r>
  <r>
    <d v="2023-12-31T00:00:00"/>
    <d v="2023-12-31T00:00:00"/>
    <n v="0"/>
    <s v="5001516"/>
    <x v="1"/>
    <s v="E8"/>
    <d v="2016-04-28T00:00:00"/>
    <n v="144"/>
    <n v="111"/>
    <n v="92"/>
    <n v="58"/>
    <n v="180"/>
    <n v="0.20649999999999999"/>
    <n v="0.19277380000000016"/>
    <n v="1.4798497172048508E-2"/>
    <n v="109673.66"/>
    <n v="0"/>
    <m/>
    <m/>
    <m/>
    <n v="110374.27"/>
    <n v="10850"/>
    <n v="1495"/>
    <n v="10037.43"/>
    <n v="1383.04"/>
    <n v="812.57"/>
    <n v="111.96"/>
    <s v="Nystart Finans Sverige AB"/>
    <n v="0"/>
    <n v="1"/>
    <n v="0"/>
    <m/>
    <m/>
    <m/>
    <m/>
    <m/>
    <m/>
    <m/>
    <m/>
    <n v="0"/>
    <n v="0"/>
    <n v="0"/>
    <n v="0"/>
    <n v="0"/>
    <n v="78090.63"/>
    <n v="76951.86"/>
    <n v="109673.66"/>
    <m/>
    <m/>
    <m/>
    <s v=""/>
  </r>
  <r>
    <d v="2023-12-31T00:00:00"/>
    <d v="2023-12-31T00:00:00"/>
    <n v="0"/>
    <s v="5003116"/>
    <x v="1"/>
    <s v="E8"/>
    <d v="2016-10-21T00:00:00"/>
    <n v="144"/>
    <n v="96"/>
    <n v="86"/>
    <n v="38"/>
    <n v="180"/>
    <n v="0.23649999999999999"/>
    <n v="0.19365320000000014"/>
    <n v="1.4860824497522129E-2"/>
    <n v="162160.75"/>
    <n v="0"/>
    <m/>
    <m/>
    <m/>
    <n v="162648.95000000001"/>
    <n v="7000"/>
    <n v="1495"/>
    <n v="6379.22"/>
    <n v="1362.42"/>
    <n v="620.78"/>
    <n v="132.58000000000001"/>
    <s v="Nystart Finans Sverige AB"/>
    <n v="0"/>
    <n v="1"/>
    <n v="0"/>
    <m/>
    <m/>
    <m/>
    <m/>
    <m/>
    <m/>
    <m/>
    <m/>
    <n v="0"/>
    <n v="0"/>
    <n v="0"/>
    <n v="0"/>
    <n v="0"/>
    <n v="81324.479999999996"/>
    <n v="80133.63"/>
    <n v="162160.75"/>
    <m/>
    <m/>
    <m/>
    <s v="Skuldsanering bevilj"/>
  </r>
  <r>
    <d v="2023-12-31T00:00:00"/>
    <d v="2023-12-31T00:00:00"/>
    <n v="0"/>
    <s v="5003314"/>
    <x v="1"/>
    <s v="E8"/>
    <d v="2016-11-11T00:00:00"/>
    <n v="180"/>
    <n v="142"/>
    <n v="85"/>
    <n v="48"/>
    <n v="180"/>
    <n v="0.1865"/>
    <n v="0.19144960000000016"/>
    <n v="1.4704565206621556E-2"/>
    <n v="38061.910000000003"/>
    <n v="0"/>
    <m/>
    <m/>
    <m/>
    <n v="38500.199999999997"/>
    <n v="6300"/>
    <n v="1495"/>
    <n v="5725.34"/>
    <n v="1358.63"/>
    <n v="574.66"/>
    <n v="136.37"/>
    <s v="Nystart Finans Sverige AB"/>
    <n v="0"/>
    <n v="1"/>
    <n v="0"/>
    <m/>
    <m/>
    <m/>
    <m/>
    <m/>
    <m/>
    <m/>
    <m/>
    <n v="0"/>
    <n v="0"/>
    <n v="0"/>
    <n v="0"/>
    <n v="0"/>
    <n v="26287.599999999999"/>
    <n v="25906.65"/>
    <n v="38061.910000000003"/>
    <m/>
    <m/>
    <m/>
    <s v=""/>
  </r>
  <r>
    <d v="2023-12-31T00:00:00"/>
    <d v="2023-12-31T00:00:00"/>
    <n v="0"/>
    <s v="5003819"/>
    <x v="1"/>
    <s v="E8"/>
    <d v="2016-12-27T00:00:00"/>
    <n v="180"/>
    <n v="155"/>
    <n v="84"/>
    <n v="58"/>
    <n v="180"/>
    <n v="0.1565"/>
    <n v="0.19324711000000017"/>
    <n v="1.4832048170397627E-2"/>
    <n v="207559.35"/>
    <n v="0"/>
    <m/>
    <m/>
    <m/>
    <n v="208507.42"/>
    <n v="12600"/>
    <n v="2495"/>
    <n v="11417.84"/>
    <n v="2260.91"/>
    <n v="1182.1600000000001"/>
    <n v="234.09"/>
    <s v="Nystart Finans Sverige AB"/>
    <n v="0"/>
    <n v="1"/>
    <n v="0"/>
    <m/>
    <m/>
    <m/>
    <m/>
    <m/>
    <m/>
    <m/>
    <m/>
    <n v="0"/>
    <n v="0"/>
    <n v="0"/>
    <n v="0"/>
    <n v="0"/>
    <n v="104253.71"/>
    <n v="102730.01"/>
    <n v="207559.35"/>
    <m/>
    <m/>
    <m/>
    <s v="Skuldsanering bevilj"/>
  </r>
  <r>
    <d v="2023-12-31T00:00:00"/>
    <d v="2023-12-31T00:00:00"/>
    <n v="0"/>
    <s v="5001086"/>
    <x v="0"/>
    <s v="E3"/>
    <d v="2016-02-15T00:00:00"/>
    <n v="144"/>
    <n v="50"/>
    <n v="94"/>
    <m/>
    <n v="36"/>
    <n v="0.26"/>
    <n v="0.29074539999999999"/>
    <n v="2.1496019287443824E-2"/>
    <n v="111596.97"/>
    <n v="0"/>
    <m/>
    <m/>
    <m/>
    <n v="111967.19"/>
    <n v="6125"/>
    <n v="895"/>
    <n v="5691.42"/>
    <n v="831.64"/>
    <n v="433.58"/>
    <n v="63.36"/>
    <s v="Erik Penser Bank AB"/>
    <n v="1"/>
    <n v="0"/>
    <n v="0"/>
    <m/>
    <m/>
    <m/>
    <m/>
    <m/>
    <m/>
    <m/>
    <m/>
    <n v="0"/>
    <n v="0"/>
    <n v="0"/>
    <n v="0"/>
    <n v="0"/>
    <n v="801.06"/>
    <n v="701.53"/>
    <n v="111596.97"/>
    <m/>
    <m/>
    <m/>
    <s v=""/>
  </r>
  <r>
    <d v="2023-12-31T00:00:00"/>
    <d v="2023-12-31T00:00:00"/>
    <n v="0"/>
    <s v="5001326"/>
    <x v="0"/>
    <s v="E3"/>
    <d v="2016-03-29T00:00:00"/>
    <n v="144"/>
    <n v="51"/>
    <n v="93"/>
    <m/>
    <n v="36"/>
    <n v="0.28000000000000003"/>
    <n v="0.31645929999999994"/>
    <n v="2.3176554407808414E-2"/>
    <n v="75278.7"/>
    <n v="0"/>
    <m/>
    <m/>
    <m/>
    <n v="75506.59"/>
    <n v="4025"/>
    <n v="895"/>
    <n v="3731.94"/>
    <n v="829.83"/>
    <n v="293.06"/>
    <n v="65.17"/>
    <s v="Erik Penser Bank AB"/>
    <n v="1"/>
    <n v="0"/>
    <n v="0"/>
    <m/>
    <m/>
    <m/>
    <m/>
    <m/>
    <m/>
    <m/>
    <m/>
    <n v="0"/>
    <n v="0"/>
    <n v="0"/>
    <n v="0"/>
    <n v="0"/>
    <n v="542.08000000000004"/>
    <n v="469.88"/>
    <n v="75278.7"/>
    <m/>
    <m/>
    <m/>
    <s v=""/>
  </r>
  <r>
    <d v="2023-12-31T00:00:00"/>
    <d v="2023-12-31T00:00:00"/>
    <n v="0"/>
    <s v="5001565"/>
    <x v="1"/>
    <s v="E8"/>
    <d v="2016-04-29T00:00:00"/>
    <n v="144"/>
    <n v="110"/>
    <n v="92"/>
    <n v="57"/>
    <n v="180"/>
    <n v="0.26650000000000001"/>
    <n v="0.19378714000000014"/>
    <n v="1.4870313778327038E-2"/>
    <n v="275254.61"/>
    <n v="0"/>
    <m/>
    <m/>
    <m/>
    <n v="275942.11"/>
    <n v="10675"/>
    <n v="1495"/>
    <n v="9875.5400000000009"/>
    <n v="1383.04"/>
    <n v="799.46"/>
    <n v="111.96"/>
    <s v="Nystart Finans Sverige AB"/>
    <n v="0"/>
    <n v="1"/>
    <n v="0"/>
    <m/>
    <m/>
    <m/>
    <m/>
    <m/>
    <m/>
    <m/>
    <m/>
    <n v="0"/>
    <n v="0"/>
    <n v="0"/>
    <n v="0"/>
    <n v="0"/>
    <n v="137971.04999999999"/>
    <n v="135949.44"/>
    <n v="275254.61"/>
    <m/>
    <m/>
    <m/>
    <s v="Skuldsanering bevilj"/>
  </r>
  <r>
    <d v="2023-12-31T00:00:00"/>
    <d v="2023-12-31T00:00:00"/>
    <n v="0"/>
    <s v="5002662"/>
    <x v="1"/>
    <s v="E8"/>
    <d v="2016-09-13T00:00:00"/>
    <n v="144"/>
    <n v="136"/>
    <n v="87"/>
    <n v="78"/>
    <n v="180"/>
    <n v="0.29649999999999999"/>
    <n v="0.19379857000000014"/>
    <n v="1.4871123517209872E-2"/>
    <n v="298802.65999999997"/>
    <n v="26324.33"/>
    <m/>
    <m/>
    <m/>
    <n v="299535.95"/>
    <n v="10500"/>
    <n v="1995"/>
    <n v="9594.7000000000007"/>
    <n v="1822.99"/>
    <n v="905.3"/>
    <n v="172.01"/>
    <s v="Nystart Finans Sverige AB"/>
    <n v="0"/>
    <n v="1"/>
    <n v="0"/>
    <m/>
    <m/>
    <m/>
    <m/>
    <m/>
    <m/>
    <m/>
    <m/>
    <n v="0"/>
    <n v="0"/>
    <n v="0"/>
    <n v="0"/>
    <n v="0"/>
    <n v="247999.97"/>
    <n v="244365.97"/>
    <n v="298802.65999999997"/>
    <m/>
    <m/>
    <m/>
    <s v=""/>
  </r>
  <r>
    <d v="2023-12-31T00:00:00"/>
    <d v="2023-12-31T00:00:00"/>
    <n v="0"/>
    <s v="5002837"/>
    <x v="1"/>
    <s v="E8"/>
    <d v="2016-09-27T00:00:00"/>
    <n v="144"/>
    <n v="101"/>
    <n v="87"/>
    <n v="44"/>
    <n v="180"/>
    <n v="0.19650000000000001"/>
    <n v="0.19360442000000019"/>
    <n v="1.4857368326146814E-2"/>
    <n v="244049.76"/>
    <n v="0"/>
    <m/>
    <m/>
    <m/>
    <n v="244830.04"/>
    <n v="10045"/>
    <n v="995"/>
    <n v="9178.93"/>
    <n v="909.21"/>
    <n v="866.07"/>
    <n v="85.79"/>
    <s v="Nystart Finans Sverige AB"/>
    <n v="0"/>
    <n v="1"/>
    <n v="0"/>
    <m/>
    <m/>
    <m/>
    <m/>
    <m/>
    <m/>
    <m/>
    <m/>
    <n v="0"/>
    <n v="0"/>
    <n v="0"/>
    <n v="0"/>
    <n v="0"/>
    <n v="122415.02"/>
    <n v="120622.88"/>
    <n v="244049.76"/>
    <m/>
    <m/>
    <m/>
    <s v="Skuldsanering bevilj"/>
  </r>
  <r>
    <d v="2023-12-31T00:00:00"/>
    <d v="2023-12-31T00:00:00"/>
    <n v="0"/>
    <s v="5005376"/>
    <x v="2"/>
    <s v="E5"/>
    <d v="2017-02-08T00:00:00"/>
    <n v="180"/>
    <n v="97"/>
    <n v="82"/>
    <m/>
    <n v="36"/>
    <n v="0.27650000000000002"/>
    <n v="0.29326300000000011"/>
    <n v="2.1661906113827012E-2"/>
    <n v="21506.37"/>
    <n v="599.46"/>
    <m/>
    <m/>
    <m/>
    <n v="22201.69"/>
    <n v="10500"/>
    <n v="3495"/>
    <n v="9457.77"/>
    <n v="3148.09"/>
    <n v="1042.23"/>
    <n v="346.91"/>
    <s v="Erik Penser Bank AB"/>
    <n v="1"/>
    <n v="0"/>
    <n v="0"/>
    <m/>
    <m/>
    <m/>
    <m/>
    <m/>
    <m/>
    <m/>
    <m/>
    <n v="0"/>
    <n v="0"/>
    <n v="0"/>
    <n v="0"/>
    <n v="0"/>
    <n v="1699.27"/>
    <n v="1201.54"/>
    <n v="21506.37"/>
    <m/>
    <m/>
    <m/>
    <s v=""/>
  </r>
  <r>
    <d v="2023-12-31T00:00:00"/>
    <d v="2023-12-31T00:00:00"/>
    <n v="0"/>
    <s v="5006853"/>
    <x v="0"/>
    <s v="E4"/>
    <d v="2017-02-17T00:00:00"/>
    <n v="96"/>
    <n v="14"/>
    <n v="82"/>
    <m/>
    <n v="14"/>
    <n v="0.26"/>
    <n v="0.29297499999999999"/>
    <n v="2.164294454862703E-2"/>
    <n v="35413.58"/>
    <n v="0"/>
    <m/>
    <m/>
    <m/>
    <n v="35419.440000000002"/>
    <n v="4550"/>
    <n v="1995"/>
    <n v="4539.5600000000004"/>
    <n v="1990.42"/>
    <n v="10.44"/>
    <n v="4.58"/>
    <s v="Erik Penser Bank AB"/>
    <n v="1"/>
    <n v="0"/>
    <n v="0"/>
    <m/>
    <m/>
    <m/>
    <m/>
    <m/>
    <m/>
    <m/>
    <m/>
    <n v="0"/>
    <n v="0"/>
    <n v="0"/>
    <n v="0"/>
    <n v="0"/>
    <n v="381.73"/>
    <n v="340.03"/>
    <n v="35413.58"/>
    <m/>
    <m/>
    <m/>
    <s v=""/>
  </r>
  <r>
    <d v="2023-12-31T00:00:00"/>
    <d v="2023-12-31T00:00:00"/>
    <n v="0"/>
    <s v="5009196"/>
    <x v="1"/>
    <s v="E8"/>
    <d v="2017-03-21T00:00:00"/>
    <n v="144"/>
    <n v="128"/>
    <n v="81"/>
    <n v="64"/>
    <n v="180"/>
    <n v="0.26650000000000001"/>
    <n v="0.19363630000000012"/>
    <n v="1.4859627109632845E-2"/>
    <n v="83175.09"/>
    <n v="0"/>
    <m/>
    <m/>
    <m/>
    <n v="83430.84"/>
    <n v="3500"/>
    <n v="995"/>
    <n v="3142.66"/>
    <n v="893.41"/>
    <n v="357.34"/>
    <n v="101.59"/>
    <s v="Nystart Finans Sverige AB"/>
    <n v="0"/>
    <n v="1"/>
    <n v="0"/>
    <m/>
    <m/>
    <m/>
    <m/>
    <m/>
    <m/>
    <m/>
    <m/>
    <n v="0"/>
    <n v="0"/>
    <n v="0"/>
    <n v="0"/>
    <n v="0"/>
    <n v="60316.69"/>
    <n v="59433.53"/>
    <n v="83175.09"/>
    <m/>
    <m/>
    <m/>
    <s v=""/>
  </r>
  <r>
    <d v="2023-12-31T00:00:00"/>
    <d v="2023-12-31T00:00:00"/>
    <n v="0"/>
    <s v="5013537"/>
    <x v="0"/>
    <s v="E4"/>
    <d v="2017-05-26T00:00:00"/>
    <n v="144"/>
    <n v="65"/>
    <n v="79"/>
    <m/>
    <n v="36"/>
    <n v="0.27650000000000002"/>
    <n v="0.30970310000000012"/>
    <n v="2.2737936494068522E-2"/>
    <n v="24444.48"/>
    <n v="0"/>
    <m/>
    <m/>
    <m/>
    <n v="24601.64"/>
    <n v="3150"/>
    <n v="1695"/>
    <n v="2809.76"/>
    <n v="1511.92"/>
    <n v="340.24"/>
    <n v="183.08"/>
    <s v="Erik Penser Bank AB"/>
    <n v="1"/>
    <n v="0"/>
    <n v="0"/>
    <m/>
    <m/>
    <m/>
    <m/>
    <m/>
    <m/>
    <m/>
    <m/>
    <n v="0"/>
    <n v="0"/>
    <n v="0"/>
    <n v="0"/>
    <n v="0"/>
    <n v="340.84"/>
    <n v="296.25"/>
    <n v="24444.48"/>
    <m/>
    <m/>
    <m/>
    <s v=""/>
  </r>
  <r>
    <d v="2023-12-31T00:00:00"/>
    <d v="2023-12-31T00:00:00"/>
    <n v="0"/>
    <s v="5014972"/>
    <x v="0"/>
    <s v="E4"/>
    <d v="2017-06-08T00:00:00"/>
    <n v="84"/>
    <n v="5"/>
    <n v="78"/>
    <m/>
    <n v="5"/>
    <n v="0.24"/>
    <n v="0.26824200000000009"/>
    <n v="1.9999932974039236E-2"/>
    <n v="31147.01"/>
    <n v="0"/>
    <m/>
    <m/>
    <m/>
    <n v="31147.01"/>
    <n v="9975"/>
    <n v="995"/>
    <n v="9975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209.49"/>
    <n v="198.34"/>
    <n v="31147.01"/>
    <m/>
    <m/>
    <m/>
    <s v=""/>
  </r>
  <r>
    <d v="2023-12-31T00:00:00"/>
    <d v="2023-12-31T00:00:00"/>
    <n v="0"/>
    <s v="5015573"/>
    <x v="0"/>
    <s v="E3"/>
    <d v="2017-06-09T00:00:00"/>
    <n v="96"/>
    <n v="17"/>
    <n v="78"/>
    <m/>
    <n v="17"/>
    <n v="0.2"/>
    <n v="0.21222000000000016"/>
    <n v="1.616701276813548E-2"/>
    <n v="22313.06"/>
    <n v="0"/>
    <m/>
    <m/>
    <m/>
    <n v="22407.56"/>
    <n v="11687.5"/>
    <n v="995"/>
    <n v="11584.21"/>
    <n v="986.21"/>
    <n v="103.29"/>
    <n v="8.7899999999999991"/>
    <s v="Erik Penser Bank AB"/>
    <n v="1"/>
    <n v="0"/>
    <n v="0"/>
    <m/>
    <m/>
    <m/>
    <m/>
    <m/>
    <m/>
    <m/>
    <m/>
    <n v="0"/>
    <n v="0"/>
    <n v="0"/>
    <n v="0"/>
    <n v="0"/>
    <n v="134.04"/>
    <n v="122.35"/>
    <n v="22313.06"/>
    <m/>
    <m/>
    <m/>
    <s v=""/>
  </r>
  <r>
    <d v="2023-12-31T00:00:00"/>
    <d v="2023-12-31T00:00:00"/>
    <n v="0"/>
    <s v="5015599"/>
    <x v="1"/>
    <s v="E8"/>
    <d v="2017-06-27T00:00:00"/>
    <n v="144"/>
    <n v="130"/>
    <n v="78"/>
    <n v="63"/>
    <n v="180"/>
    <n v="0.25650000000000001"/>
    <n v="0.1936015000000002"/>
    <n v="1.4857161433552202E-2"/>
    <n v="147356.06"/>
    <n v="8391.75"/>
    <m/>
    <m/>
    <m/>
    <n v="147828.79"/>
    <n v="5250"/>
    <n v="995"/>
    <n v="4666.7299999999996"/>
    <n v="884.46"/>
    <n v="583.27"/>
    <n v="110.54"/>
    <s v="Nystart Finans Sverige AB"/>
    <n v="0"/>
    <n v="1"/>
    <n v="0"/>
    <m/>
    <m/>
    <m/>
    <m/>
    <m/>
    <m/>
    <m/>
    <m/>
    <n v="0"/>
    <n v="0"/>
    <n v="0"/>
    <n v="0"/>
    <n v="0"/>
    <n v="112532.76"/>
    <n v="110885.32"/>
    <n v="147356.06"/>
    <m/>
    <m/>
    <m/>
    <s v=""/>
  </r>
  <r>
    <d v="2023-12-31T00:00:00"/>
    <d v="2023-12-31T00:00:00"/>
    <n v="0"/>
    <s v="5033709"/>
    <x v="0"/>
    <s v="E3"/>
    <d v="2017-10-05T00:00:00"/>
    <n v="144"/>
    <n v="69"/>
    <n v="74"/>
    <m/>
    <n v="36"/>
    <n v="0.28000000000000003"/>
    <n v="0.31551300000000004"/>
    <n v="2.3115244293641979E-2"/>
    <n v="174451.55"/>
    <n v="0"/>
    <m/>
    <m/>
    <m/>
    <n v="175266.67"/>
    <n v="8050"/>
    <n v="1495"/>
    <n v="7048.97"/>
    <n v="1309.0899999999999"/>
    <n v="1001.03"/>
    <n v="185.91"/>
    <s v="Erik Penser Bank AB"/>
    <n v="1"/>
    <n v="0"/>
    <n v="0"/>
    <m/>
    <m/>
    <m/>
    <m/>
    <m/>
    <m/>
    <m/>
    <m/>
    <n v="0"/>
    <n v="0"/>
    <n v="0"/>
    <n v="0"/>
    <n v="0"/>
    <n v="960.98"/>
    <n v="832.26"/>
    <n v="174451.55"/>
    <m/>
    <m/>
    <m/>
    <s v=""/>
  </r>
  <r>
    <d v="2023-12-31T00:00:00"/>
    <d v="2023-12-31T00:00:00"/>
    <n v="0"/>
    <s v="5034657"/>
    <x v="2"/>
    <s v="E7"/>
    <d v="2017-10-06T00:00:00"/>
    <n v="144"/>
    <n v="69"/>
    <n v="74"/>
    <m/>
    <n v="36"/>
    <n v="0.28000000000000003"/>
    <n v="0.31605949999999999"/>
    <n v="2.3150656575894546E-2"/>
    <n v="108215.56"/>
    <n v="7583.84"/>
    <m/>
    <m/>
    <m/>
    <n v="108638.97"/>
    <n v="4900"/>
    <n v="1495"/>
    <n v="4290.68"/>
    <n v="1309.0899999999999"/>
    <n v="609.32000000000005"/>
    <n v="185.91"/>
    <s v="Erik Penser Bank AB"/>
    <n v="1"/>
    <n v="0"/>
    <n v="0"/>
    <m/>
    <m/>
    <m/>
    <m/>
    <m/>
    <m/>
    <m/>
    <m/>
    <n v="0"/>
    <n v="0"/>
    <n v="0"/>
    <n v="0"/>
    <n v="0"/>
    <n v="39506.75"/>
    <n v="31400.01"/>
    <n v="108215.56"/>
    <m/>
    <m/>
    <m/>
    <s v=""/>
  </r>
  <r>
    <d v="2023-12-31T00:00:00"/>
    <d v="2023-12-31T00:00:00"/>
    <n v="0"/>
    <s v="5042650"/>
    <x v="0"/>
    <s v="E4"/>
    <d v="2017-11-15T00:00:00"/>
    <n v="96"/>
    <n v="23"/>
    <n v="73"/>
    <m/>
    <n v="23"/>
    <n v="0.27"/>
    <n v="0.30173010000000011"/>
    <n v="2.221764697265094E-2"/>
    <n v="83399.09"/>
    <n v="0"/>
    <m/>
    <m/>
    <m/>
    <n v="83653.56"/>
    <n v="7525"/>
    <n v="995"/>
    <n v="7231.76"/>
    <n v="956.23"/>
    <n v="293.24"/>
    <n v="38.770000000000003"/>
    <s v="Erik Penser Bank AB"/>
    <n v="1"/>
    <n v="0"/>
    <n v="0"/>
    <m/>
    <m/>
    <m/>
    <m/>
    <m/>
    <m/>
    <m/>
    <m/>
    <n v="0"/>
    <n v="0"/>
    <n v="0"/>
    <n v="0"/>
    <n v="0"/>
    <n v="1033.3499999999999"/>
    <n v="908.14"/>
    <n v="83399.09"/>
    <m/>
    <m/>
    <m/>
    <s v=""/>
  </r>
  <r>
    <d v="2023-12-31T00:00:00"/>
    <d v="2023-12-31T00:00:00"/>
    <n v="0"/>
    <s v="5055215"/>
    <x v="1"/>
    <s v="E8"/>
    <d v="2018-03-29T00:00:00"/>
    <n v="144"/>
    <n v="105"/>
    <n v="69"/>
    <n v="30"/>
    <n v="180"/>
    <n v="0.17649999999999999"/>
    <n v="0.19286530000000013"/>
    <n v="1.4804984182028358E-2"/>
    <n v="108039.95"/>
    <n v="0"/>
    <m/>
    <m/>
    <m/>
    <n v="108692.04"/>
    <n v="5250"/>
    <n v="695"/>
    <n v="4498.41"/>
    <n v="595.5"/>
    <n v="751.59"/>
    <n v="99.5"/>
    <s v="Nystart Finans Sverige AB"/>
    <n v="0"/>
    <n v="1"/>
    <n v="0"/>
    <m/>
    <m/>
    <m/>
    <m/>
    <m/>
    <m/>
    <m/>
    <m/>
    <n v="0"/>
    <n v="0"/>
    <n v="0"/>
    <n v="0"/>
    <n v="0"/>
    <n v="54346.02"/>
    <n v="53553.17"/>
    <n v="108039.95"/>
    <m/>
    <m/>
    <m/>
    <s v="Skuldsanering bevilj"/>
  </r>
  <r>
    <d v="2023-12-31T00:00:00"/>
    <d v="2023-12-31T00:00:00"/>
    <n v="0"/>
    <s v="5001482"/>
    <x v="1"/>
    <s v="E8"/>
    <d v="2016-04-20T00:00:00"/>
    <n v="144"/>
    <n v="134"/>
    <n v="92"/>
    <n v="78"/>
    <n v="180"/>
    <n v="0.30649999999999999"/>
    <n v="0.19368704000000014"/>
    <n v="1.4863222060643055E-2"/>
    <n v="114004.79"/>
    <n v="0"/>
    <m/>
    <m/>
    <m/>
    <n v="114333.19"/>
    <n v="5880"/>
    <n v="1495"/>
    <n v="5439.64"/>
    <n v="1383.04"/>
    <n v="440.36"/>
    <n v="111.96"/>
    <s v="Nystart Finans Sverige AB"/>
    <n v="0"/>
    <n v="1"/>
    <n v="0"/>
    <m/>
    <m/>
    <m/>
    <m/>
    <m/>
    <m/>
    <m/>
    <m/>
    <n v="0"/>
    <n v="0"/>
    <n v="0"/>
    <n v="0"/>
    <n v="0"/>
    <n v="87014.68"/>
    <n v="85740.3"/>
    <n v="114004.79"/>
    <m/>
    <m/>
    <m/>
    <s v=""/>
  </r>
  <r>
    <d v="2023-12-31T00:00:00"/>
    <d v="2023-12-31T00:00:00"/>
    <n v="0"/>
    <s v="5002159"/>
    <x v="1"/>
    <s v="E8"/>
    <d v="2016-07-04T00:00:00"/>
    <n v="144"/>
    <n v="102"/>
    <n v="89"/>
    <n v="48"/>
    <n v="180"/>
    <n v="0.26650000000000001"/>
    <n v="0.19100440000000016"/>
    <n v="1.4672963502653458E-2"/>
    <n v="52157.5"/>
    <n v="0"/>
    <m/>
    <m/>
    <m/>
    <n v="52848.58"/>
    <n v="9975"/>
    <n v="1495"/>
    <n v="9162.08"/>
    <n v="1373.16"/>
    <n v="812.92"/>
    <n v="121.84"/>
    <s v="Nystart Finans Sverige AB"/>
    <n v="0"/>
    <n v="1"/>
    <n v="0"/>
    <m/>
    <m/>
    <m/>
    <m/>
    <m/>
    <m/>
    <m/>
    <m/>
    <n v="0"/>
    <n v="0"/>
    <n v="0"/>
    <n v="0"/>
    <n v="0"/>
    <n v="36084.54"/>
    <n v="35562.730000000003"/>
    <n v="52157.5"/>
    <m/>
    <m/>
    <m/>
    <s v=""/>
  </r>
  <r>
    <d v="2023-12-31T00:00:00"/>
    <d v="2023-12-31T00:00:00"/>
    <n v="0"/>
    <s v="5002480"/>
    <x v="1"/>
    <s v="E8"/>
    <d v="2016-08-19T00:00:00"/>
    <n v="144"/>
    <n v="124"/>
    <n v="88"/>
    <n v="67"/>
    <n v="180"/>
    <n v="0.25650000000000001"/>
    <n v="0.19262393000000011"/>
    <n v="1.4787870960436544E-2"/>
    <n v="97530.16"/>
    <n v="0"/>
    <m/>
    <m/>
    <m/>
    <n v="98209.56"/>
    <n v="9100"/>
    <n v="995"/>
    <n v="8337.2000000000007"/>
    <n v="911.6"/>
    <n v="762.8"/>
    <n v="83.4"/>
    <s v="Nystart Finans Sverige AB"/>
    <n v="0"/>
    <n v="1"/>
    <n v="0"/>
    <m/>
    <m/>
    <m/>
    <m/>
    <m/>
    <m/>
    <m/>
    <m/>
    <n v="0"/>
    <n v="0"/>
    <n v="0"/>
    <n v="0"/>
    <n v="0"/>
    <n v="49104.78"/>
    <n v="48389.21"/>
    <n v="97530.16"/>
    <m/>
    <m/>
    <m/>
    <s v="Skuldsanering bevilj"/>
  </r>
  <r>
    <d v="2023-12-31T00:00:00"/>
    <d v="2023-12-31T00:00:00"/>
    <n v="0"/>
    <s v="5002548"/>
    <x v="1"/>
    <s v="E8"/>
    <d v="2016-08-30T00:00:00"/>
    <n v="144"/>
    <n v="117"/>
    <n v="88"/>
    <n v="60"/>
    <n v="180"/>
    <n v="0.23649999999999999"/>
    <n v="0.1326740000000001"/>
    <n v="1.0435802978067121E-2"/>
    <n v="1486.3"/>
    <n v="0"/>
    <m/>
    <m/>
    <m/>
    <n v="1930.99"/>
    <n v="6300"/>
    <n v="995"/>
    <n v="5771.91"/>
    <n v="911.6"/>
    <n v="528.09"/>
    <n v="83.4"/>
    <s v="Nystart Finans Sverige AB"/>
    <n v="0"/>
    <n v="1"/>
    <n v="0"/>
    <m/>
    <m/>
    <m/>
    <m/>
    <m/>
    <m/>
    <m/>
    <m/>
    <n v="0"/>
    <n v="0"/>
    <n v="0"/>
    <n v="0"/>
    <n v="0"/>
    <n v="1376.03"/>
    <n v="1361.82"/>
    <n v="1486.3"/>
    <m/>
    <m/>
    <m/>
    <s v=""/>
  </r>
  <r>
    <d v="2023-12-31T00:00:00"/>
    <d v="2023-12-31T00:00:00"/>
    <n v="0"/>
    <s v="5004007"/>
    <x v="1"/>
    <s v="E8"/>
    <d v="2017-01-10T00:00:00"/>
    <n v="144"/>
    <n v="108"/>
    <n v="83"/>
    <n v="48"/>
    <n v="180"/>
    <n v="0.22650000000000001"/>
    <n v="0.19281000000000006"/>
    <n v="1.4801063672060577E-2"/>
    <n v="92736.95"/>
    <n v="4862.2"/>
    <m/>
    <m/>
    <m/>
    <n v="93316.45"/>
    <n v="7000"/>
    <n v="995"/>
    <n v="6324.48"/>
    <n v="898.98"/>
    <n v="675.52"/>
    <n v="96.02"/>
    <s v="Nystart Finans Sverige AB"/>
    <n v="0"/>
    <n v="1"/>
    <n v="0"/>
    <m/>
    <m/>
    <m/>
    <m/>
    <m/>
    <m/>
    <m/>
    <m/>
    <n v="0"/>
    <n v="0"/>
    <n v="0"/>
    <n v="0"/>
    <n v="0"/>
    <n v="67035.509999999995"/>
    <n v="66057.78"/>
    <n v="92736.95"/>
    <m/>
    <m/>
    <m/>
    <s v=""/>
  </r>
  <r>
    <d v="2023-12-31T00:00:00"/>
    <d v="2023-12-31T00:00:00"/>
    <n v="0"/>
    <s v="5000054"/>
    <x v="0"/>
    <s v="E3"/>
    <d v="2015-09-16T00:00:00"/>
    <n v="144"/>
    <n v="45"/>
    <n v="99"/>
    <m/>
    <n v="36"/>
    <n v="0.28649999999999998"/>
    <n v="0.32455699999999998"/>
    <n v="2.3699553007999752E-2"/>
    <n v="177192.91"/>
    <n v="0"/>
    <m/>
    <m/>
    <m/>
    <n v="177755.51999999999"/>
    <n v="10045"/>
    <n v="895"/>
    <n v="9427.36"/>
    <n v="839.97"/>
    <n v="617.64"/>
    <n v="55.03"/>
    <s v="Erik Penser Bank AB"/>
    <n v="1"/>
    <n v="0"/>
    <n v="0"/>
    <m/>
    <m/>
    <m/>
    <m/>
    <m/>
    <m/>
    <m/>
    <m/>
    <n v="0"/>
    <n v="0"/>
    <n v="0"/>
    <n v="0"/>
    <n v="0"/>
    <n v="948.19"/>
    <n v="819.87"/>
    <n v="177192.91"/>
    <m/>
    <m/>
    <m/>
    <s v=""/>
  </r>
  <r>
    <d v="2023-12-31T00:00:00"/>
    <d v="2023-12-31T00:00:00"/>
    <n v="0"/>
    <s v="5000666"/>
    <x v="1"/>
    <s v="E8"/>
    <d v="2015-11-30T00:00:00"/>
    <n v="144"/>
    <n v="87"/>
    <n v="97"/>
    <n v="40"/>
    <n v="180"/>
    <n v="0.1565"/>
    <n v="0.19373516000000007"/>
    <n v="1.4866631254105256E-2"/>
    <n v="265481.51"/>
    <n v="0"/>
    <m/>
    <m/>
    <m/>
    <n v="266197.40000000002"/>
    <n v="11900"/>
    <n v="895"/>
    <n v="11125.89"/>
    <n v="836.78"/>
    <n v="774.11"/>
    <n v="58.22"/>
    <s v="Nystart Finans Sverige AB"/>
    <n v="0"/>
    <n v="1"/>
    <n v="0"/>
    <m/>
    <m/>
    <m/>
    <m/>
    <m/>
    <m/>
    <m/>
    <m/>
    <n v="0"/>
    <n v="0"/>
    <n v="0"/>
    <n v="0"/>
    <n v="0"/>
    <n v="176714.47"/>
    <n v="174125.81"/>
    <n v="265481.51"/>
    <m/>
    <m/>
    <m/>
    <s v=""/>
  </r>
  <r>
    <d v="2023-12-31T00:00:00"/>
    <d v="2023-12-31T00:00:00"/>
    <n v="0"/>
    <s v="5002357"/>
    <x v="0"/>
    <s v="E3"/>
    <d v="2016-07-28T00:00:00"/>
    <n v="144"/>
    <n v="55"/>
    <n v="89"/>
    <m/>
    <n v="36"/>
    <n v="0.28000000000000003"/>
    <n v="0.31626130000000019"/>
    <n v="2.3163729469344085E-2"/>
    <n v="132805.79"/>
    <n v="0"/>
    <m/>
    <m/>
    <m/>
    <n v="133254.42000000001"/>
    <n v="7000"/>
    <n v="1495"/>
    <n v="6429.53"/>
    <n v="1373.16"/>
    <n v="570.47"/>
    <n v="121.84"/>
    <s v="Erik Penser Bank AB"/>
    <n v="1"/>
    <n v="0"/>
    <n v="0"/>
    <m/>
    <m/>
    <m/>
    <m/>
    <m/>
    <m/>
    <m/>
    <m/>
    <n v="0"/>
    <n v="0"/>
    <n v="0"/>
    <n v="0"/>
    <n v="0"/>
    <n v="721.28"/>
    <n v="625.04999999999995"/>
    <n v="132805.79"/>
    <m/>
    <m/>
    <m/>
    <s v=""/>
  </r>
  <r>
    <d v="2023-12-31T00:00:00"/>
    <d v="2023-12-31T00:00:00"/>
    <n v="0"/>
    <s v="5002423"/>
    <x v="1"/>
    <s v="E8"/>
    <d v="2016-08-04T00:00:00"/>
    <n v="144"/>
    <n v="128"/>
    <n v="88"/>
    <n v="73"/>
    <n v="180"/>
    <n v="0.29649999999999999"/>
    <n v="0.19353802000000012"/>
    <n v="1.485266353054393E-2"/>
    <n v="283035.78999999998"/>
    <n v="0"/>
    <m/>
    <m/>
    <m/>
    <n v="284012.76"/>
    <n v="13650"/>
    <n v="1995"/>
    <n v="12505.8"/>
    <n v="1827.77"/>
    <n v="1144.2"/>
    <n v="167.23"/>
    <s v="Nystart Finans Sverige AB"/>
    <n v="0"/>
    <n v="1"/>
    <n v="0"/>
    <m/>
    <m/>
    <m/>
    <m/>
    <m/>
    <m/>
    <m/>
    <m/>
    <n v="0"/>
    <n v="0"/>
    <n v="0"/>
    <n v="0"/>
    <n v="0"/>
    <n v="212185.11"/>
    <n v="209079.72"/>
    <n v="283035.78999999998"/>
    <m/>
    <m/>
    <m/>
    <s v=""/>
  </r>
  <r>
    <d v="2023-12-31T00:00:00"/>
    <d v="2023-12-31T00:00:00"/>
    <n v="0"/>
    <s v="5003587"/>
    <x v="1"/>
    <s v="E8"/>
    <d v="2016-12-09T00:00:00"/>
    <n v="144"/>
    <n v="79"/>
    <n v="84"/>
    <n v="20"/>
    <n v="180"/>
    <n v="0.22650000000000001"/>
    <n v="0.18985640000000012"/>
    <n v="1.4591424843094947E-2"/>
    <n v="44793.16"/>
    <n v="0"/>
    <m/>
    <m/>
    <m/>
    <n v="45588.19"/>
    <n v="9968.75"/>
    <n v="1495"/>
    <n v="9033.4599999999991"/>
    <n v="1354.74"/>
    <n v="935.29"/>
    <n v="140.26"/>
    <s v="Nystart Finans Sverige AB"/>
    <n v="0"/>
    <n v="1"/>
    <n v="0"/>
    <m/>
    <m/>
    <m/>
    <m/>
    <m/>
    <m/>
    <m/>
    <m/>
    <n v="0"/>
    <n v="0"/>
    <n v="0"/>
    <n v="0"/>
    <n v="0"/>
    <n v="28228.41"/>
    <n v="27822.44"/>
    <n v="44793.16"/>
    <m/>
    <m/>
    <m/>
    <s v=""/>
  </r>
  <r>
    <d v="2023-12-31T00:00:00"/>
    <d v="2023-12-31T00:00:00"/>
    <n v="0"/>
    <s v="5003710"/>
    <x v="0"/>
    <s v="E4"/>
    <d v="2016-12-20T00:00:00"/>
    <n v="144"/>
    <n v="60"/>
    <n v="84"/>
    <m/>
    <n v="36"/>
    <n v="0.14000000000000001"/>
    <n v="0.1472243200000001"/>
    <n v="1.1511152623717491E-2"/>
    <n v="176368.42"/>
    <n v="0"/>
    <m/>
    <m/>
    <m/>
    <n v="176999.85"/>
    <n v="8225"/>
    <n v="1495"/>
    <n v="7453.31"/>
    <n v="1354.74"/>
    <n v="771.69"/>
    <n v="140.26"/>
    <s v="Erik Penser Bank AB"/>
    <n v="1"/>
    <n v="0"/>
    <n v="0"/>
    <m/>
    <m/>
    <m/>
    <m/>
    <m/>
    <m/>
    <m/>
    <m/>
    <n v="0"/>
    <n v="0"/>
    <n v="0"/>
    <n v="0"/>
    <n v="0"/>
    <n v="2057.6799999999998"/>
    <n v="1914.61"/>
    <n v="176368.42"/>
    <m/>
    <m/>
    <m/>
    <s v=""/>
  </r>
  <r>
    <d v="2023-12-31T00:00:00"/>
    <d v="2023-12-31T00:00:00"/>
    <n v="0"/>
    <s v="5004080"/>
    <x v="0"/>
    <s v="E3"/>
    <d v="2017-01-16T00:00:00"/>
    <n v="180"/>
    <n v="117"/>
    <n v="83"/>
    <m/>
    <n v="36"/>
    <n v="0.23"/>
    <n v="0.25199559999999999"/>
    <n v="1.8904626781273359E-2"/>
    <n v="210455.96"/>
    <n v="0"/>
    <m/>
    <m/>
    <m/>
    <n v="211822.56"/>
    <n v="16156.25"/>
    <n v="1995"/>
    <n v="14597.13"/>
    <n v="1802.48"/>
    <n v="1559.12"/>
    <n v="192.52"/>
    <s v="Erik Penser Bank AB"/>
    <n v="1"/>
    <n v="0"/>
    <n v="0"/>
    <m/>
    <m/>
    <m/>
    <m/>
    <m/>
    <m/>
    <m/>
    <m/>
    <n v="0"/>
    <n v="0"/>
    <n v="0"/>
    <n v="0"/>
    <n v="0"/>
    <n v="1428.91"/>
    <n v="1268.46"/>
    <n v="210455.96"/>
    <m/>
    <m/>
    <m/>
    <s v=""/>
  </r>
  <r>
    <d v="2023-12-31T00:00:00"/>
    <d v="2023-12-31T00:00:00"/>
    <n v="0"/>
    <s v="5004320"/>
    <x v="1"/>
    <s v="E8"/>
    <d v="2017-01-30T00:00:00"/>
    <n v="144"/>
    <n v="105"/>
    <n v="83"/>
    <n v="44"/>
    <n v="180"/>
    <n v="0.23649999999999999"/>
    <n v="0.19324423000000016"/>
    <n v="1.4831844055940069E-2"/>
    <n v="171874.64"/>
    <n v="0"/>
    <m/>
    <m/>
    <m/>
    <n v="172661.62"/>
    <n v="10150"/>
    <n v="1995"/>
    <n v="9170.5"/>
    <n v="1802.48"/>
    <n v="979.5"/>
    <n v="192.52"/>
    <s v="Nystart Finans Sverige AB"/>
    <n v="0"/>
    <n v="1"/>
    <n v="0"/>
    <m/>
    <m/>
    <m/>
    <m/>
    <m/>
    <m/>
    <m/>
    <m/>
    <n v="0"/>
    <n v="0"/>
    <n v="0"/>
    <n v="0"/>
    <n v="0"/>
    <n v="116241.49"/>
    <n v="114542.61"/>
    <n v="171874.64"/>
    <m/>
    <m/>
    <m/>
    <s v=""/>
  </r>
  <r>
    <d v="2023-12-31T00:00:00"/>
    <d v="2023-12-31T00:00:00"/>
    <n v="0"/>
    <s v="5012620"/>
    <x v="1"/>
    <s v="E8"/>
    <d v="2017-05-09T00:00:00"/>
    <n v="48"/>
    <n v="40"/>
    <n v="79"/>
    <n v="71"/>
    <n v="180"/>
    <n v="0.22650000000000001"/>
    <n v="0.19271762000000009"/>
    <n v="1.4794513992791636E-2"/>
    <n v="96159.74"/>
    <n v="8147.36"/>
    <m/>
    <m/>
    <m/>
    <n v="96794.86"/>
    <n v="6875"/>
    <n v="995"/>
    <n v="6132.41"/>
    <n v="887.53"/>
    <n v="742.59"/>
    <n v="107.47"/>
    <s v="Nystart Finans Sverige AB"/>
    <n v="0"/>
    <n v="1"/>
    <n v="0"/>
    <m/>
    <m/>
    <m/>
    <m/>
    <m/>
    <m/>
    <m/>
    <m/>
    <n v="0"/>
    <n v="0"/>
    <n v="0"/>
    <n v="0"/>
    <n v="0"/>
    <n v="77827.78"/>
    <n v="76693.14"/>
    <n v="96159.74"/>
    <m/>
    <m/>
    <m/>
    <s v=""/>
  </r>
  <r>
    <d v="2023-12-31T00:00:00"/>
    <d v="2023-12-31T00:00:00"/>
    <n v="0"/>
    <s v="5020680"/>
    <x v="1"/>
    <s v="E8"/>
    <d v="2017-07-11T00:00:00"/>
    <n v="144"/>
    <n v="141"/>
    <n v="77"/>
    <n v="45"/>
    <n v="180"/>
    <n v="0.14649999999999999"/>
    <n v="0.1920511000000002"/>
    <n v="1.4747244391568159E-2"/>
    <n v="45185.5"/>
    <n v="0"/>
    <m/>
    <m/>
    <m/>
    <n v="45600.31"/>
    <n v="4125"/>
    <n v="495"/>
    <n v="3653.62"/>
    <n v="438.43"/>
    <n v="471.38"/>
    <n v="56.57"/>
    <s v="Nystart Finans Sverige AB"/>
    <n v="0"/>
    <n v="1"/>
    <n v="0"/>
    <m/>
    <m/>
    <m/>
    <m/>
    <m/>
    <m/>
    <m/>
    <m/>
    <n v="0"/>
    <n v="0"/>
    <n v="0"/>
    <n v="0"/>
    <n v="0"/>
    <n v="30807.84"/>
    <n v="30360.11"/>
    <n v="45185.5"/>
    <m/>
    <m/>
    <m/>
    <s v=""/>
  </r>
  <r>
    <d v="2023-12-31T00:00:00"/>
    <d v="2023-12-31T00:00:00"/>
    <n v="0"/>
    <s v="5029046"/>
    <x v="1"/>
    <s v="E8"/>
    <d v="2017-09-18T00:00:00"/>
    <n v="120"/>
    <n v="94"/>
    <n v="75"/>
    <n v="48"/>
    <n v="180"/>
    <n v="0.25650000000000001"/>
    <n v="0.19237100000000018"/>
    <n v="1.4769934723692923E-2"/>
    <n v="96575.9"/>
    <n v="0"/>
    <m/>
    <m/>
    <m/>
    <n v="97342.99"/>
    <n v="8340"/>
    <n v="1995"/>
    <n v="7331.72"/>
    <n v="1753.81"/>
    <n v="1008.28"/>
    <n v="241.19"/>
    <s v="Nystart Finans Sverige AB"/>
    <n v="0"/>
    <n v="1"/>
    <n v="0"/>
    <m/>
    <m/>
    <m/>
    <m/>
    <m/>
    <m/>
    <m/>
    <m/>
    <n v="0"/>
    <n v="0"/>
    <n v="0"/>
    <n v="0"/>
    <n v="0"/>
    <n v="48671.5"/>
    <n v="47963.09"/>
    <n v="96575.9"/>
    <m/>
    <m/>
    <m/>
    <s v="Skuldsanering bevilj"/>
  </r>
  <r>
    <d v="2023-12-31T00:00:00"/>
    <d v="2023-12-31T00:00:00"/>
    <n v="0"/>
    <s v="5065040"/>
    <x v="1"/>
    <s v="E8"/>
    <d v="2017-12-19T00:00:00"/>
    <n v="180"/>
    <n v="148"/>
    <n v="72"/>
    <n v="40"/>
    <n v="180"/>
    <n v="0.2165"/>
    <n v="0.19327956000000018"/>
    <n v="1.4834347970491324E-2"/>
    <n v="352511.08"/>
    <n v="26708"/>
    <m/>
    <m/>
    <m/>
    <n v="354077.29"/>
    <n v="12600"/>
    <n v="695"/>
    <n v="10942.36"/>
    <n v="603.57000000000005"/>
    <n v="1657.64"/>
    <n v="91.43"/>
    <s v="Nystart Finans Sverige AB"/>
    <n v="0"/>
    <n v="1"/>
    <n v="0"/>
    <m/>
    <m/>
    <m/>
    <m/>
    <m/>
    <m/>
    <m/>
    <m/>
    <n v="0"/>
    <n v="0"/>
    <n v="0"/>
    <n v="0"/>
    <n v="0"/>
    <n v="252783.34"/>
    <n v="249088.28"/>
    <n v="352511.08"/>
    <m/>
    <m/>
    <m/>
    <s v=""/>
  </r>
  <r>
    <d v="2023-12-31T00:00:00"/>
    <d v="2023-12-31T00:00:00"/>
    <n v="0"/>
    <s v="5065420"/>
    <x v="1"/>
    <s v="E8"/>
    <d v="2017-12-27T00:00:00"/>
    <n v="144"/>
    <n v="102"/>
    <n v="72"/>
    <n v="30"/>
    <n v="180"/>
    <n v="0.22650000000000001"/>
    <n v="0.19285162000000011"/>
    <n v="1.4804014349864225E-2"/>
    <n v="205372.03"/>
    <n v="0"/>
    <m/>
    <m/>
    <m/>
    <n v="206622.49"/>
    <n v="10500"/>
    <n v="995"/>
    <n v="9118.64"/>
    <n v="864.1"/>
    <n v="1381.36"/>
    <n v="130.9"/>
    <s v="Nystart Finans Sverige AB"/>
    <n v="0"/>
    <n v="1"/>
    <n v="0"/>
    <m/>
    <m/>
    <m/>
    <m/>
    <m/>
    <m/>
    <m/>
    <m/>
    <n v="0"/>
    <n v="0"/>
    <n v="0"/>
    <n v="0"/>
    <n v="0"/>
    <n v="132461.54"/>
    <n v="130529.18"/>
    <n v="205372.03"/>
    <m/>
    <m/>
    <m/>
    <s v=""/>
  </r>
  <r>
    <d v="2023-12-31T00:00:00"/>
    <d v="2023-12-31T00:00:00"/>
    <n v="0"/>
    <s v="5004072"/>
    <x v="1"/>
    <s v="E8"/>
    <d v="2017-01-13T00:00:00"/>
    <n v="144"/>
    <n v="129"/>
    <n v="83"/>
    <n v="68"/>
    <n v="180"/>
    <n v="0.23649999999999999"/>
    <n v="0.19352930000000013"/>
    <n v="1.4852045654021095E-2"/>
    <n v="123361.29"/>
    <n v="0"/>
    <m/>
    <m/>
    <m/>
    <n v="123791.21"/>
    <n v="5950"/>
    <n v="1495"/>
    <n v="5375.81"/>
    <n v="1350.73"/>
    <n v="574.19000000000005"/>
    <n v="144.27000000000001"/>
    <s v="Nystart Finans Sverige AB"/>
    <n v="0"/>
    <n v="1"/>
    <n v="0"/>
    <m/>
    <m/>
    <m/>
    <m/>
    <m/>
    <m/>
    <m/>
    <m/>
    <n v="0"/>
    <n v="0"/>
    <n v="0"/>
    <n v="0"/>
    <n v="0"/>
    <n v="61895.61"/>
    <n v="60989.79"/>
    <n v="123361.29"/>
    <m/>
    <m/>
    <m/>
    <s v="Skuldsanering bevilj"/>
  </r>
  <r>
    <d v="2023-12-31T00:00:00"/>
    <d v="2023-12-31T00:00:00"/>
    <n v="0"/>
    <s v="5029269"/>
    <x v="1"/>
    <s v="E8"/>
    <d v="2017-09-14T00:00:00"/>
    <n v="120"/>
    <n v="91"/>
    <n v="75"/>
    <n v="47"/>
    <n v="180"/>
    <n v="0.25650000000000001"/>
    <n v="0.19069700000000017"/>
    <n v="1.4651136958239164E-2"/>
    <n v="76664.86"/>
    <n v="0"/>
    <m/>
    <m/>
    <m/>
    <n v="77772.429999999993"/>
    <n v="10656.25"/>
    <n v="1495"/>
    <n v="9367.94"/>
    <n v="1314.26"/>
    <n v="1288.31"/>
    <n v="180.74"/>
    <s v="Nystart Finans Sverige AB"/>
    <n v="0"/>
    <n v="1"/>
    <n v="0"/>
    <m/>
    <m/>
    <m/>
    <m/>
    <m/>
    <m/>
    <m/>
    <m/>
    <n v="0"/>
    <n v="0"/>
    <n v="0"/>
    <n v="0"/>
    <n v="0"/>
    <n v="52915.19"/>
    <n v="52151.12"/>
    <n v="76664.86"/>
    <m/>
    <m/>
    <m/>
    <s v=""/>
  </r>
  <r>
    <d v="2023-12-31T00:00:00"/>
    <d v="2023-12-31T00:00:00"/>
    <n v="0"/>
    <s v="5029426"/>
    <x v="0"/>
    <s v="E3"/>
    <d v="2017-09-22T00:00:00"/>
    <n v="180"/>
    <n v="105"/>
    <n v="75"/>
    <m/>
    <n v="36"/>
    <n v="0.27900000000000003"/>
    <n v="0.31508900000000001"/>
    <n v="2.3087760514544531E-2"/>
    <n v="116505"/>
    <n v="0"/>
    <m/>
    <m/>
    <m/>
    <n v="116943.25"/>
    <n v="4620"/>
    <n v="995"/>
    <n v="4061.46"/>
    <n v="874.71"/>
    <n v="558.54"/>
    <n v="120.29"/>
    <s v="Erik Penser Bank AB"/>
    <n v="1"/>
    <n v="0"/>
    <n v="0"/>
    <m/>
    <m/>
    <m/>
    <m/>
    <m/>
    <m/>
    <m/>
    <m/>
    <n v="0"/>
    <n v="0"/>
    <n v="0"/>
    <n v="0"/>
    <n v="0"/>
    <n v="650.87"/>
    <n v="563.21"/>
    <n v="116505"/>
    <m/>
    <m/>
    <m/>
    <s v=""/>
  </r>
  <r>
    <d v="2023-12-31T00:00:00"/>
    <d v="2023-12-31T00:00:00"/>
    <n v="0"/>
    <s v="5047121"/>
    <x v="1"/>
    <s v="E8"/>
    <d v="2017-12-22T00:00:00"/>
    <n v="120"/>
    <n v="86"/>
    <n v="72"/>
    <n v="38"/>
    <n v="180"/>
    <n v="0.16650000000000001"/>
    <n v="0.19306600000000021"/>
    <n v="1.4819211468861671E-2"/>
    <n v="69985.47"/>
    <n v="3617.57"/>
    <m/>
    <m/>
    <m/>
    <n v="70353.83"/>
    <n v="2800"/>
    <n v="0"/>
    <n v="2431.64"/>
    <n v="0"/>
    <n v="368.36"/>
    <n v="0"/>
    <s v="Nystart Finans Sverige AB"/>
    <n v="0"/>
    <n v="1"/>
    <n v="0"/>
    <m/>
    <m/>
    <m/>
    <m/>
    <m/>
    <m/>
    <m/>
    <m/>
    <n v="0"/>
    <n v="0"/>
    <n v="0"/>
    <n v="0"/>
    <n v="0"/>
    <n v="48763.17"/>
    <n v="48051.09"/>
    <n v="69985.47"/>
    <m/>
    <m/>
    <m/>
    <s v=""/>
  </r>
  <r>
    <d v="2023-12-31T00:00:00"/>
    <d v="2023-12-31T00:00:00"/>
    <n v="0"/>
    <s v="5055744"/>
    <x v="0"/>
    <s v="E4"/>
    <d v="2018-03-20T00:00:00"/>
    <n v="72"/>
    <n v="3"/>
    <n v="69"/>
    <m/>
    <n v="3"/>
    <n v="0.2"/>
    <n v="0.21931000000000012"/>
    <n v="1.6660965590666432E-2"/>
    <n v="1794.65"/>
    <n v="0"/>
    <m/>
    <m/>
    <m/>
    <n v="1794.65"/>
    <n v="2700"/>
    <n v="0"/>
    <n v="2700"/>
    <n v="0"/>
    <n v="0"/>
    <n v="0"/>
    <s v="Erik Penser Bank AB"/>
    <n v="1"/>
    <n v="0"/>
    <n v="0"/>
    <m/>
    <m/>
    <m/>
    <m/>
    <m/>
    <m/>
    <m/>
    <m/>
    <n v="0"/>
    <n v="0"/>
    <n v="0"/>
    <n v="0"/>
    <n v="0"/>
    <n v="6.51"/>
    <n v="6.3"/>
    <n v="1794.65"/>
    <m/>
    <m/>
    <m/>
    <s v=""/>
  </r>
  <r>
    <d v="2023-12-31T00:00:00"/>
    <d v="2023-12-31T00:00:00"/>
    <n v="0"/>
    <s v="5058482"/>
    <x v="1"/>
    <s v="E8"/>
    <d v="2017-12-19T00:00:00"/>
    <n v="96"/>
    <n v="70"/>
    <n v="72"/>
    <n v="46"/>
    <n v="180"/>
    <n v="0.20649999999999999"/>
    <n v="0.19337865000000018"/>
    <n v="1.4841370333451787E-2"/>
    <n v="129687.5"/>
    <n v="5555.09"/>
    <m/>
    <m/>
    <m/>
    <n v="130214.39"/>
    <n v="4500"/>
    <n v="495"/>
    <n v="3907.99"/>
    <n v="429.88"/>
    <n v="592.01"/>
    <n v="65.12"/>
    <s v="Nystart Finans Sverige AB"/>
    <n v="0"/>
    <n v="1"/>
    <n v="0"/>
    <m/>
    <m/>
    <m/>
    <m/>
    <m/>
    <m/>
    <m/>
    <m/>
    <n v="0"/>
    <n v="0"/>
    <n v="0"/>
    <n v="0"/>
    <n v="0"/>
    <n v="92050.33"/>
    <n v="90704.16"/>
    <n v="129687.5"/>
    <m/>
    <m/>
    <m/>
    <s v=""/>
  </r>
  <r>
    <d v="2023-12-31T00:00:00"/>
    <d v="2023-12-31T00:00:00"/>
    <n v="0"/>
    <s v="5000377"/>
    <x v="1"/>
    <s v="E8"/>
    <d v="2015-10-26T00:00:00"/>
    <n v="144"/>
    <n v="135"/>
    <n v="98"/>
    <n v="78"/>
    <n v="180"/>
    <n v="0.27650000000000002"/>
    <n v="0.19392161000000008"/>
    <n v="1.4879839626473768E-2"/>
    <n v="231472.59"/>
    <n v="19135.240000000002"/>
    <m/>
    <m/>
    <m/>
    <n v="231931.75"/>
    <n v="8155"/>
    <n v="895"/>
    <n v="7639.24"/>
    <n v="838.4"/>
    <n v="515.76"/>
    <n v="56.6"/>
    <s v="Nystart Finans Sverige AB"/>
    <n v="0"/>
    <n v="1"/>
    <n v="0"/>
    <m/>
    <m/>
    <m/>
    <m/>
    <m/>
    <m/>
    <m/>
    <m/>
    <n v="0"/>
    <n v="0"/>
    <n v="0"/>
    <n v="0"/>
    <n v="0"/>
    <n v="191077.62"/>
    <n v="188276.1"/>
    <n v="231472.59"/>
    <m/>
    <m/>
    <m/>
    <s v=""/>
  </r>
  <r>
    <d v="2023-12-31T00:00:00"/>
    <d v="2023-12-31T00:00:00"/>
    <n v="0"/>
    <s v="5000385"/>
    <x v="1"/>
    <s v="E8"/>
    <d v="2015-10-26T00:00:00"/>
    <n v="144"/>
    <n v="123"/>
    <n v="98"/>
    <n v="21"/>
    <n v="180"/>
    <n v="0.22650000000000001"/>
    <n v="0.19381053000000006"/>
    <n v="1.4871970795431455E-2"/>
    <n v="224655.26"/>
    <n v="17988.3"/>
    <m/>
    <m/>
    <m/>
    <n v="225196.32"/>
    <n v="9450"/>
    <n v="895"/>
    <n v="8852.34"/>
    <n v="838.4"/>
    <n v="597.66"/>
    <n v="56.6"/>
    <s v="Nystart Finans Sverige AB"/>
    <n v="0"/>
    <n v="1"/>
    <n v="0"/>
    <m/>
    <m/>
    <m/>
    <m/>
    <m/>
    <m/>
    <m/>
    <m/>
    <n v="0"/>
    <n v="0"/>
    <n v="0"/>
    <n v="0"/>
    <n v="0"/>
    <n v="151104.04"/>
    <n v="148889.76"/>
    <n v="224655.26"/>
    <m/>
    <m/>
    <m/>
    <s v=""/>
  </r>
  <r>
    <d v="2023-12-31T00:00:00"/>
    <d v="2023-12-31T00:00:00"/>
    <n v="0"/>
    <s v="5001847"/>
    <x v="1"/>
    <s v="E8"/>
    <d v="2016-05-31T00:00:00"/>
    <n v="144"/>
    <n v="122"/>
    <n v="91"/>
    <n v="68"/>
    <n v="180"/>
    <n v="0.26650000000000001"/>
    <n v="0.19391294000000006"/>
    <n v="1.487922547376419E-2"/>
    <n v="123367.84"/>
    <n v="0"/>
    <m/>
    <m/>
    <m/>
    <n v="123616.65"/>
    <n v="4725"/>
    <n v="1495"/>
    <n v="4361.03"/>
    <n v="1379.84"/>
    <n v="363.97"/>
    <n v="115.16"/>
    <s v="Nystart Finans Sverige AB"/>
    <n v="0"/>
    <n v="1"/>
    <n v="0"/>
    <m/>
    <m/>
    <m/>
    <m/>
    <m/>
    <m/>
    <m/>
    <m/>
    <n v="0"/>
    <n v="0"/>
    <n v="0"/>
    <n v="0"/>
    <n v="0"/>
    <n v="61808.32"/>
    <n v="60902.14"/>
    <n v="123367.84"/>
    <m/>
    <m/>
    <m/>
    <s v="Skuldsanering bevilj"/>
  </r>
  <r>
    <d v="2023-12-31T00:00:00"/>
    <d v="2023-12-31T00:00:00"/>
    <n v="0"/>
    <s v="5002050"/>
    <x v="1"/>
    <s v="E8"/>
    <d v="2016-06-22T00:00:00"/>
    <n v="144"/>
    <n v="124"/>
    <n v="90"/>
    <n v="69"/>
    <n v="180"/>
    <n v="0.2465"/>
    <n v="0.19378990000000018"/>
    <n v="1.4870509306477153E-2"/>
    <n v="213579.09"/>
    <n v="11703.58"/>
    <m/>
    <m/>
    <m/>
    <n v="214110.33"/>
    <n v="7700"/>
    <n v="995"/>
    <n v="7089.92"/>
    <n v="916.16"/>
    <n v="610.08000000000004"/>
    <n v="78.84"/>
    <s v="Nystart Finans Sverige AB"/>
    <n v="0"/>
    <n v="1"/>
    <n v="0"/>
    <m/>
    <m/>
    <m/>
    <m/>
    <m/>
    <m/>
    <m/>
    <m/>
    <n v="0"/>
    <n v="0"/>
    <n v="0"/>
    <n v="0"/>
    <n v="0"/>
    <n v="112906.96"/>
    <n v="111252.58"/>
    <n v="213579.09"/>
    <m/>
    <m/>
    <m/>
    <s v="Skuldsanering bevilj"/>
  </r>
  <r>
    <d v="2023-12-31T00:00:00"/>
    <d v="2023-12-31T00:00:00"/>
    <n v="0"/>
    <s v="5002217"/>
    <x v="1"/>
    <s v="E8"/>
    <d v="2016-07-08T00:00:00"/>
    <n v="144"/>
    <n v="110"/>
    <n v="89"/>
    <n v="55"/>
    <n v="180"/>
    <n v="0.3165"/>
    <n v="0.19390183000000016"/>
    <n v="1.487843847394732E-2"/>
    <n v="134753.69"/>
    <n v="10964.96"/>
    <m/>
    <m/>
    <m/>
    <n v="135031.18"/>
    <n v="4900"/>
    <n v="1495"/>
    <n v="4500.67"/>
    <n v="1373.16"/>
    <n v="399.33"/>
    <n v="121.84"/>
    <s v="Nystart Finans Sverige AB"/>
    <n v="0"/>
    <n v="1"/>
    <n v="0"/>
    <m/>
    <m/>
    <m/>
    <m/>
    <m/>
    <m/>
    <m/>
    <m/>
    <n v="0"/>
    <n v="0"/>
    <n v="0"/>
    <n v="0"/>
    <n v="0"/>
    <n v="102191.92"/>
    <n v="100693.75"/>
    <n v="134753.69"/>
    <m/>
    <m/>
    <m/>
    <s v=""/>
  </r>
  <r>
    <d v="2023-12-31T00:00:00"/>
    <d v="2023-12-31T00:00:00"/>
    <n v="0"/>
    <s v="5002233"/>
    <x v="0"/>
    <s v="E4"/>
    <d v="2016-07-11T00:00:00"/>
    <n v="180"/>
    <n v="116"/>
    <n v="89"/>
    <m/>
    <n v="36"/>
    <n v="0.22"/>
    <n v="0.24192563000000011"/>
    <n v="1.8219166607986725E-2"/>
    <n v="187462.54"/>
    <n v="0"/>
    <m/>
    <m/>
    <m/>
    <n v="187996.74"/>
    <n v="8050"/>
    <n v="1495"/>
    <n v="7393.96"/>
    <n v="1373.16"/>
    <n v="656.04"/>
    <n v="121.84"/>
    <s v="Nystart Finans Sverige AB"/>
    <n v="0"/>
    <n v="0"/>
    <n v="0"/>
    <m/>
    <m/>
    <m/>
    <m/>
    <m/>
    <m/>
    <m/>
    <m/>
    <n v="0"/>
    <n v="0"/>
    <n v="0"/>
    <n v="0"/>
    <n v="0"/>
    <n v="2902.68"/>
    <n v="2587.64"/>
    <n v="187462.54"/>
    <m/>
    <m/>
    <m/>
    <s v="Skuldsanering bevilj"/>
  </r>
  <r>
    <d v="2023-12-31T00:00:00"/>
    <d v="2023-12-31T00:00:00"/>
    <n v="0"/>
    <s v="5002514"/>
    <x v="1"/>
    <s v="E8"/>
    <d v="2016-08-24T00:00:00"/>
    <n v="144"/>
    <n v="119"/>
    <n v="88"/>
    <n v="62"/>
    <n v="180"/>
    <n v="0.26650000000000001"/>
    <n v="0.19368143000000015"/>
    <n v="1.4862824596596935E-2"/>
    <n v="351056.58"/>
    <n v="0"/>
    <m/>
    <m/>
    <m/>
    <n v="352075.46"/>
    <n v="13650"/>
    <n v="1495"/>
    <n v="12505.8"/>
    <n v="1369.68"/>
    <n v="1144.2"/>
    <n v="125.32"/>
    <s v="Nystart Finans Sverige AB"/>
    <n v="0"/>
    <n v="1"/>
    <n v="0"/>
    <m/>
    <m/>
    <m/>
    <m/>
    <m/>
    <m/>
    <m/>
    <m/>
    <n v="0"/>
    <n v="0"/>
    <n v="0"/>
    <n v="0"/>
    <n v="0"/>
    <n v="176037.73"/>
    <n v="173459.63"/>
    <n v="351056.58"/>
    <m/>
    <m/>
    <m/>
    <s v="Skuldsanering bevilj"/>
  </r>
  <r>
    <d v="2023-12-31T00:00:00"/>
    <d v="2023-12-31T00:00:00"/>
    <n v="0"/>
    <s v="5003330"/>
    <x v="1"/>
    <s v="E8"/>
    <d v="2016-11-15T00:00:00"/>
    <n v="144"/>
    <n v="126"/>
    <n v="85"/>
    <n v="67"/>
    <n v="180"/>
    <n v="0.29649999999999999"/>
    <n v="0.1926179300000001"/>
    <n v="1.4787445517794318E-2"/>
    <n v="141991.56"/>
    <n v="0"/>
    <m/>
    <m/>
    <m/>
    <n v="142983.99"/>
    <n v="12375"/>
    <n v="1495"/>
    <n v="11246.2"/>
    <n v="1358.63"/>
    <n v="1128.8"/>
    <n v="136.37"/>
    <s v="Nystart Finans Sverige AB"/>
    <n v="0"/>
    <n v="1"/>
    <n v="0"/>
    <m/>
    <m/>
    <m/>
    <m/>
    <m/>
    <m/>
    <m/>
    <m/>
    <n v="0"/>
    <n v="0"/>
    <n v="0"/>
    <n v="0"/>
    <n v="0"/>
    <n v="71491.990000000005"/>
    <n v="70450.210000000006"/>
    <n v="141991.56"/>
    <m/>
    <m/>
    <m/>
    <s v="Skuldsanering bevilj"/>
  </r>
  <r>
    <d v="2023-12-31T00:00:00"/>
    <d v="2023-12-31T00:00:00"/>
    <n v="0"/>
    <s v="5003983"/>
    <x v="0"/>
    <s v="E3"/>
    <d v="2017-01-10T00:00:00"/>
    <n v="144"/>
    <n v="60"/>
    <n v="83"/>
    <m/>
    <n v="36"/>
    <n v="0.27900000000000003"/>
    <n v="0.31487799999999994"/>
    <n v="2.3074080418229004E-2"/>
    <n v="128224.61"/>
    <n v="0"/>
    <m/>
    <m/>
    <m/>
    <n v="128688.31"/>
    <n v="6300"/>
    <n v="1495"/>
    <n v="5692.03"/>
    <n v="1350.73"/>
    <n v="607.97"/>
    <n v="144.27000000000001"/>
    <s v="Erik Penser Bank AB"/>
    <n v="1"/>
    <n v="0"/>
    <n v="0"/>
    <m/>
    <m/>
    <m/>
    <m/>
    <m/>
    <m/>
    <m/>
    <m/>
    <n v="0"/>
    <n v="0"/>
    <n v="0"/>
    <n v="0"/>
    <n v="0"/>
    <n v="700.32"/>
    <n v="606.97"/>
    <n v="128224.61"/>
    <m/>
    <m/>
    <m/>
    <s v=""/>
  </r>
  <r>
    <d v="2023-12-31T00:00:00"/>
    <d v="2023-12-31T00:00:00"/>
    <n v="0"/>
    <s v="5012893"/>
    <x v="1"/>
    <s v="E8"/>
    <d v="2017-05-23T00:00:00"/>
    <n v="144"/>
    <n v="65"/>
    <n v="79"/>
    <n v="-3"/>
    <n v="180"/>
    <n v="0.28649999999999998"/>
    <n v="1.0000000000000001E-5"/>
    <n v="8.3332618050491192E-7"/>
    <n v="159240.35"/>
    <n v="18040.04"/>
    <m/>
    <m/>
    <m/>
    <n v="161433.57"/>
    <n v="22000"/>
    <n v="1695"/>
    <n v="19623.7"/>
    <n v="1511.92"/>
    <n v="2376.3000000000002"/>
    <n v="183.08"/>
    <s v="Erik Penser Bank AB"/>
    <n v="1"/>
    <n v="0"/>
    <n v="0"/>
    <m/>
    <m/>
    <m/>
    <m/>
    <m/>
    <m/>
    <m/>
    <m/>
    <n v="0"/>
    <n v="0"/>
    <n v="0"/>
    <n v="0"/>
    <n v="0"/>
    <n v="89736.8"/>
    <n v="89736.73"/>
    <n v="159240.35"/>
    <m/>
    <m/>
    <m/>
    <s v="Skuldsanering bevilj"/>
  </r>
  <r>
    <d v="2023-12-31T00:00:00"/>
    <d v="2023-12-31T00:00:00"/>
    <n v="0"/>
    <s v="5017470"/>
    <x v="1"/>
    <s v="E8"/>
    <d v="2017-07-06T00:00:00"/>
    <n v="84"/>
    <n v="52"/>
    <n v="77"/>
    <n v="46"/>
    <n v="180"/>
    <n v="0.22650000000000001"/>
    <n v="0.1934975300000002"/>
    <n v="1.4849794479438572E-2"/>
    <n v="177583.23"/>
    <n v="11557.84"/>
    <m/>
    <m/>
    <m/>
    <n v="178223.74"/>
    <n v="6600"/>
    <n v="995"/>
    <n v="5845.79"/>
    <n v="881.3"/>
    <n v="754.21"/>
    <n v="113.7"/>
    <s v="Nystart Finans Sverige AB"/>
    <n v="0"/>
    <n v="1"/>
    <n v="0"/>
    <m/>
    <m/>
    <m/>
    <m/>
    <m/>
    <m/>
    <m/>
    <m/>
    <n v="0"/>
    <n v="0"/>
    <n v="0"/>
    <n v="0"/>
    <n v="0"/>
    <n v="128669.99"/>
    <n v="126787.23"/>
    <n v="177583.23"/>
    <m/>
    <m/>
    <m/>
    <s v=""/>
  </r>
  <r>
    <d v="2023-12-31T00:00:00"/>
    <d v="2023-12-31T00:00:00"/>
    <n v="0"/>
    <s v="5019641"/>
    <x v="1"/>
    <s v="E8"/>
    <d v="2017-09-07T00:00:00"/>
    <n v="96"/>
    <n v="62"/>
    <n v="75"/>
    <n v="27"/>
    <n v="180"/>
    <n v="0.2465"/>
    <n v="0.19220370000000025"/>
    <n v="1.4758068922305689E-2"/>
    <n v="102553.64"/>
    <n v="9126"/>
    <m/>
    <m/>
    <m/>
    <n v="103434.53"/>
    <n v="9281.25"/>
    <n v="1995"/>
    <n v="8159.17"/>
    <n v="1753.81"/>
    <n v="1122.08"/>
    <n v="241.19"/>
    <s v="Nystart Finans Sverige AB"/>
    <n v="0"/>
    <n v="1"/>
    <n v="0"/>
    <m/>
    <m/>
    <m/>
    <m/>
    <m/>
    <m/>
    <m/>
    <m/>
    <n v="0"/>
    <n v="0"/>
    <n v="0"/>
    <n v="0"/>
    <n v="0"/>
    <n v="71411.69"/>
    <n v="70373.119999999995"/>
    <n v="102553.64"/>
    <m/>
    <m/>
    <m/>
    <s v=""/>
  </r>
  <r>
    <d v="2023-12-31T00:00:00"/>
    <d v="2023-12-31T00:00:00"/>
    <n v="0"/>
    <s v="5031596"/>
    <x v="1"/>
    <s v="E8"/>
    <d v="2017-09-22T00:00:00"/>
    <n v="144"/>
    <n v="136"/>
    <n v="75"/>
    <n v="66"/>
    <n v="180"/>
    <n v="0.26650000000000001"/>
    <n v="0.19361043000000008"/>
    <n v="1.4857794154992554E-2"/>
    <n v="179204.84"/>
    <n v="17966.7"/>
    <m/>
    <m/>
    <m/>
    <n v="179773.66"/>
    <n v="6300"/>
    <n v="1595"/>
    <n v="5538.35"/>
    <n v="1402.17"/>
    <n v="761.65"/>
    <n v="192.83"/>
    <s v="Nystart Finans Sverige AB"/>
    <n v="0"/>
    <n v="1"/>
    <n v="0"/>
    <m/>
    <m/>
    <m/>
    <m/>
    <m/>
    <m/>
    <m/>
    <m/>
    <n v="0"/>
    <n v="0"/>
    <n v="0"/>
    <n v="0"/>
    <n v="0"/>
    <n v="143997.46"/>
    <n v="141889.29999999999"/>
    <n v="179204.84"/>
    <m/>
    <m/>
    <m/>
    <s v=""/>
  </r>
  <r>
    <d v="2023-12-31T00:00:00"/>
    <d v="2023-12-31T00:00:00"/>
    <n v="0"/>
    <s v="5052618"/>
    <x v="1"/>
    <s v="E8"/>
    <d v="2017-11-28T00:00:00"/>
    <n v="84"/>
    <n v="55"/>
    <n v="73"/>
    <n v="44"/>
    <n v="180"/>
    <n v="0.2465"/>
    <n v="0.19193730000000009"/>
    <n v="1.4739171273760787E-2"/>
    <n v="109573.88"/>
    <n v="11066.12"/>
    <m/>
    <m/>
    <m/>
    <n v="110628.13"/>
    <n v="8937.5"/>
    <n v="695"/>
    <n v="7794.36"/>
    <n v="606.11"/>
    <n v="1143.1400000000001"/>
    <n v="88.89"/>
    <s v="Nystart Finans Sverige AB"/>
    <n v="0"/>
    <n v="1"/>
    <n v="0"/>
    <m/>
    <m/>
    <m/>
    <m/>
    <m/>
    <m/>
    <m/>
    <m/>
    <n v="0"/>
    <n v="0"/>
    <n v="0"/>
    <n v="0"/>
    <n v="0"/>
    <n v="121694.25"/>
    <n v="119926.63"/>
    <n v="109573.88"/>
    <m/>
    <m/>
    <m/>
    <s v="Personen har utvandr"/>
  </r>
  <r>
    <d v="2023-12-31T00:00:00"/>
    <d v="2023-12-31T00:00:00"/>
    <n v="0"/>
    <s v="5079058"/>
    <x v="0"/>
    <s v="E4"/>
    <d v="2018-01-29T00:00:00"/>
    <n v="72"/>
    <n v="1"/>
    <n v="71"/>
    <m/>
    <n v="1"/>
    <n v="0.2"/>
    <n v="0.21931000000000012"/>
    <n v="1.6660965590666432E-2"/>
    <n v="2472.0500000000002"/>
    <n v="0"/>
    <m/>
    <m/>
    <m/>
    <n v="2472.0500000000002"/>
    <n v="3041.32"/>
    <n v="1295"/>
    <n v="3041.32"/>
    <n v="1295"/>
    <n v="0"/>
    <n v="0"/>
    <s v="Erik Penser Bank AB"/>
    <n v="1"/>
    <n v="0"/>
    <n v="0"/>
    <m/>
    <m/>
    <m/>
    <m/>
    <m/>
    <m/>
    <m/>
    <m/>
    <n v="0"/>
    <n v="0"/>
    <n v="0"/>
    <n v="0"/>
    <n v="0"/>
    <n v="2.5099999999999998"/>
    <n v="2.4700000000000002"/>
    <n v="2472.0500000000002"/>
    <m/>
    <m/>
    <m/>
    <s v=""/>
  </r>
  <r>
    <d v="2023-12-31T00:00:00"/>
    <d v="2023-12-31T00:00:00"/>
    <n v="0"/>
    <s v="5081013"/>
    <x v="1"/>
    <s v="E8"/>
    <d v="2018-01-22T00:00:00"/>
    <n v="180"/>
    <n v="135"/>
    <n v="71"/>
    <n v="26"/>
    <n v="180"/>
    <n v="0.2465"/>
    <n v="0.19370945000000017"/>
    <n v="1.4864809774268739E-2"/>
    <n v="240506.56"/>
    <n v="3972.45"/>
    <m/>
    <m/>
    <m/>
    <n v="241178.79"/>
    <n v="6462.81"/>
    <n v="1495"/>
    <n v="5588.28"/>
    <n v="1292.7"/>
    <n v="874.53"/>
    <n v="202.3"/>
    <s v="Nystart Finans Sverige AB"/>
    <n v="0"/>
    <n v="1"/>
    <n v="0"/>
    <m/>
    <m/>
    <m/>
    <m/>
    <m/>
    <m/>
    <m/>
    <m/>
    <n v="0"/>
    <n v="0"/>
    <n v="0"/>
    <n v="0"/>
    <n v="0"/>
    <n v="122575.62"/>
    <n v="120780.24"/>
    <n v="240506.56"/>
    <m/>
    <m/>
    <m/>
    <s v="Skuldsanering bevilj"/>
  </r>
  <r>
    <d v="2023-12-31T00:00:00"/>
    <d v="2023-12-31T00:00:00"/>
    <n v="0"/>
    <s v="5000419"/>
    <x v="1"/>
    <s v="E8"/>
    <d v="2015-11-05T00:00:00"/>
    <n v="144"/>
    <n v="67"/>
    <n v="97"/>
    <n v="40"/>
    <n v="180"/>
    <n v="0.14649999999999999"/>
    <n v="0.19363560000000013"/>
    <n v="1.4859577513349542E-2"/>
    <n v="143840.89000000001"/>
    <n v="0"/>
    <m/>
    <m/>
    <m/>
    <n v="144283.57"/>
    <n v="7700"/>
    <n v="895"/>
    <n v="7199.1"/>
    <n v="836.78"/>
    <n v="500.9"/>
    <n v="58.22"/>
    <s v="Nystart Finans Sverige AB"/>
    <n v="0"/>
    <n v="1"/>
    <n v="0"/>
    <m/>
    <m/>
    <m/>
    <m/>
    <m/>
    <m/>
    <m/>
    <m/>
    <n v="0"/>
    <n v="0"/>
    <n v="0"/>
    <n v="0"/>
    <n v="0"/>
    <n v="72141.789999999994"/>
    <n v="71085.490000000005"/>
    <n v="143840.89000000001"/>
    <m/>
    <m/>
    <m/>
    <s v="Skuldsanering bevilj"/>
  </r>
  <r>
    <d v="2023-12-31T00:00:00"/>
    <d v="2023-12-31T00:00:00"/>
    <n v="0"/>
    <s v="5000476"/>
    <x v="1"/>
    <s v="E8"/>
    <d v="2015-11-09T00:00:00"/>
    <n v="144"/>
    <n v="121"/>
    <n v="97"/>
    <n v="74"/>
    <n v="180"/>
    <n v="0.26650000000000001"/>
    <n v="0.19358032000000017"/>
    <n v="1.4855660739817145E-2"/>
    <n v="216237.03"/>
    <n v="0"/>
    <m/>
    <m/>
    <m/>
    <n v="216948.37"/>
    <n v="11830"/>
    <n v="895"/>
    <n v="11060.44"/>
    <n v="836.78"/>
    <n v="769.56"/>
    <n v="58.22"/>
    <s v="Nystart Finans Sverige AB"/>
    <n v="0"/>
    <n v="1"/>
    <n v="0"/>
    <m/>
    <m/>
    <m/>
    <m/>
    <m/>
    <m/>
    <m/>
    <m/>
    <n v="0"/>
    <n v="0"/>
    <n v="0"/>
    <n v="0"/>
    <n v="0"/>
    <n v="108474.18"/>
    <n v="106886.31"/>
    <n v="216237.03"/>
    <m/>
    <m/>
    <m/>
    <s v="Skuldsanering bevilj"/>
  </r>
  <r>
    <d v="2023-12-31T00:00:00"/>
    <d v="2023-12-31T00:00:00"/>
    <n v="0"/>
    <s v="5002365"/>
    <x v="1"/>
    <s v="E8"/>
    <d v="2016-07-26T00:00:00"/>
    <n v="143"/>
    <n v="125"/>
    <n v="89"/>
    <n v="69"/>
    <n v="180"/>
    <n v="0.2465"/>
    <n v="0.19415710000000019"/>
    <n v="1.4896519357420424E-2"/>
    <n v="117848.22"/>
    <n v="0"/>
    <m/>
    <m/>
    <m/>
    <n v="117975.96"/>
    <n v="2062.5"/>
    <n v="495"/>
    <n v="1894.42"/>
    <n v="454.66"/>
    <n v="168.08"/>
    <n v="40.340000000000003"/>
    <s v="Nystart Finans Sverige AB"/>
    <n v="0"/>
    <n v="1"/>
    <n v="0"/>
    <m/>
    <m/>
    <m/>
    <m/>
    <m/>
    <m/>
    <m/>
    <m/>
    <n v="0"/>
    <n v="0"/>
    <n v="0"/>
    <n v="0"/>
    <n v="0"/>
    <n v="86855.74"/>
    <n v="85580.88"/>
    <n v="117848.22"/>
    <m/>
    <m/>
    <m/>
    <s v=""/>
  </r>
  <r>
    <d v="2023-12-31T00:00:00"/>
    <d v="2023-12-31T00:00:00"/>
    <n v="0"/>
    <s v="5003835"/>
    <x v="1"/>
    <s v="E8"/>
    <d v="2016-12-28T00:00:00"/>
    <n v="144"/>
    <n v="125"/>
    <n v="84"/>
    <n v="64"/>
    <n v="180"/>
    <n v="0.2165"/>
    <n v="0.19364741000000013"/>
    <n v="1.4860414269930233E-2"/>
    <n v="261585.41"/>
    <n v="20170.830000000002"/>
    <m/>
    <m/>
    <m/>
    <n v="262378.68"/>
    <n v="9450"/>
    <n v="995"/>
    <n v="8563.3799999999992"/>
    <n v="901.65"/>
    <n v="886.62"/>
    <n v="93.35"/>
    <s v="Nystart Finans Sverige AB"/>
    <n v="0"/>
    <n v="1"/>
    <n v="0"/>
    <m/>
    <m/>
    <m/>
    <m/>
    <m/>
    <m/>
    <m/>
    <m/>
    <n v="0"/>
    <n v="0"/>
    <n v="0"/>
    <n v="0"/>
    <n v="0"/>
    <n v="204270.39"/>
    <n v="201279.3"/>
    <n v="261585.41"/>
    <m/>
    <m/>
    <m/>
    <s v=""/>
  </r>
  <r>
    <d v="2023-12-31T00:00:00"/>
    <d v="2023-12-31T00:00:00"/>
    <n v="0"/>
    <s v="5003884"/>
    <x v="1"/>
    <s v="E8"/>
    <d v="2016-12-30T00:00:00"/>
    <n v="144"/>
    <n v="112"/>
    <n v="84"/>
    <n v="51"/>
    <n v="180"/>
    <n v="0.14649999999999999"/>
    <n v="0.19376732000000013"/>
    <n v="1.4868909647336892E-2"/>
    <n v="104982.25"/>
    <n v="0"/>
    <m/>
    <m/>
    <m/>
    <n v="105252.46"/>
    <n v="4375"/>
    <n v="1495"/>
    <n v="3964.53"/>
    <n v="1354.74"/>
    <n v="410.47"/>
    <n v="140.26"/>
    <s v="Nystart Finans Sverige AB"/>
    <n v="0"/>
    <n v="1"/>
    <n v="0"/>
    <m/>
    <m/>
    <m/>
    <m/>
    <m/>
    <m/>
    <m/>
    <m/>
    <n v="0"/>
    <n v="0"/>
    <n v="0"/>
    <n v="0"/>
    <n v="0"/>
    <n v="52626.23"/>
    <n v="51855.199999999997"/>
    <n v="104982.25"/>
    <m/>
    <m/>
    <m/>
    <s v="Skuldsanering bevilj"/>
  </r>
  <r>
    <d v="2023-12-31T00:00:00"/>
    <d v="2023-12-31T00:00:00"/>
    <n v="0"/>
    <s v="5018908"/>
    <x v="1"/>
    <s v="E8"/>
    <d v="2017-07-07T00:00:00"/>
    <n v="144"/>
    <n v="129"/>
    <n v="77"/>
    <n v="62"/>
    <n v="180"/>
    <n v="0.22650000000000001"/>
    <n v="0.18089100000000014"/>
    <n v="1.3952149724221874E-2"/>
    <n v="32782.28"/>
    <n v="0"/>
    <m/>
    <m/>
    <m/>
    <n v="34559.1"/>
    <n v="16843.75"/>
    <n v="1295"/>
    <n v="14918.95"/>
    <n v="1147.02"/>
    <n v="1924.8"/>
    <n v="147.97999999999999"/>
    <s v="Nystart Finans Sverige AB"/>
    <n v="0"/>
    <n v="1"/>
    <n v="0"/>
    <m/>
    <m/>
    <m/>
    <m/>
    <m/>
    <m/>
    <m/>
    <m/>
    <n v="0"/>
    <n v="0"/>
    <n v="0"/>
    <n v="0"/>
    <n v="0"/>
    <n v="24804.82"/>
    <n v="24463.5"/>
    <n v="32782.28"/>
    <m/>
    <m/>
    <m/>
    <s v=""/>
  </r>
  <r>
    <d v="2023-12-31T00:00:00"/>
    <d v="2023-12-31T00:00:00"/>
    <n v="0"/>
    <s v="5031141"/>
    <x v="1"/>
    <s v="E8"/>
    <d v="2017-09-25T00:00:00"/>
    <n v="144"/>
    <n v="127"/>
    <n v="75"/>
    <n v="57"/>
    <n v="180"/>
    <n v="0.29649999999999999"/>
    <n v="0.19357590000000019"/>
    <n v="1.4855347560803311E-2"/>
    <n v="299997.12"/>
    <n v="0"/>
    <m/>
    <m/>
    <m/>
    <n v="300989.08"/>
    <n v="10200"/>
    <n v="1995"/>
    <n v="8966.85"/>
    <n v="1753.81"/>
    <n v="1233.1500000000001"/>
    <n v="241.19"/>
    <s v="Nystart Finans Sverige AB"/>
    <n v="0"/>
    <n v="1"/>
    <n v="0"/>
    <m/>
    <m/>
    <m/>
    <m/>
    <m/>
    <m/>
    <m/>
    <m/>
    <n v="0"/>
    <n v="0"/>
    <n v="0"/>
    <n v="0"/>
    <n v="0"/>
    <n v="150494.54"/>
    <n v="148291.62"/>
    <n v="299997.12"/>
    <m/>
    <m/>
    <m/>
    <s v="Skuldsanering bevilj"/>
  </r>
  <r>
    <d v="2023-12-31T00:00:00"/>
    <d v="2023-12-31T00:00:00"/>
    <n v="0"/>
    <s v="5033089"/>
    <x v="1"/>
    <s v="E8"/>
    <d v="2017-12-18T00:00:00"/>
    <n v="120"/>
    <n v="71"/>
    <n v="72"/>
    <n v="23"/>
    <n v="180"/>
    <n v="0.22650000000000001"/>
    <n v="0.19130710000000023"/>
    <n v="1.4694451283973509E-2"/>
    <n v="57825.24"/>
    <n v="4944.3"/>
    <m/>
    <m/>
    <m/>
    <n v="58523.16"/>
    <n v="6300"/>
    <n v="995"/>
    <n v="5471.18"/>
    <n v="864.1"/>
    <n v="828.82"/>
    <n v="130.9"/>
    <s v="Nystart Finans Sverige AB"/>
    <n v="0"/>
    <n v="1"/>
    <n v="0"/>
    <m/>
    <m/>
    <m/>
    <m/>
    <m/>
    <m/>
    <m/>
    <m/>
    <n v="0"/>
    <n v="0"/>
    <n v="0"/>
    <n v="0"/>
    <n v="0"/>
    <n v="39710.36"/>
    <n v="39135.29"/>
    <n v="57825.24"/>
    <m/>
    <m/>
    <m/>
    <s v=""/>
  </r>
  <r>
    <d v="2023-12-31T00:00:00"/>
    <d v="2023-12-31T00:00:00"/>
    <n v="0"/>
    <s v="5031232"/>
    <x v="1"/>
    <s v="E8"/>
    <d v="2017-11-28T00:00:00"/>
    <n v="144"/>
    <n v="104"/>
    <n v="73"/>
    <n v="-3"/>
    <n v="184"/>
    <n v="0.27650000000000002"/>
    <n v="1.0000000000000001E-5"/>
    <n v="8.3332618050491192E-7"/>
    <n v="18244.580000000002"/>
    <n v="1996.45"/>
    <m/>
    <m/>
    <m/>
    <n v="18929.509999999998"/>
    <n v="7350"/>
    <n v="1995"/>
    <n v="6409.9"/>
    <n v="1739.83"/>
    <n v="940.1"/>
    <n v="255.17"/>
    <s v="Nystart Finans Sverige AB"/>
    <n v="0"/>
    <n v="0"/>
    <n v="0"/>
    <m/>
    <m/>
    <m/>
    <m/>
    <m/>
    <m/>
    <m/>
    <m/>
    <n v="0"/>
    <n v="0"/>
    <n v="0"/>
    <n v="0"/>
    <n v="0"/>
    <n v="12220.53"/>
    <n v="12220.52"/>
    <n v="18244.580000000002"/>
    <m/>
    <m/>
    <m/>
    <s v=""/>
  </r>
  <r>
    <d v="2023-12-31T00:00:00"/>
    <d v="2023-12-31T00:00:00"/>
    <n v="0"/>
    <s v="5001557"/>
    <x v="1"/>
    <s v="E8"/>
    <d v="2016-05-03T00:00:00"/>
    <n v="144"/>
    <n v="133"/>
    <n v="91"/>
    <n v="78"/>
    <n v="180"/>
    <n v="0.30649999999999999"/>
    <n v="0.19382425000000006"/>
    <n v="1.4872942747153228E-2"/>
    <n v="323063.46000000002"/>
    <n v="36868.49"/>
    <m/>
    <m/>
    <m/>
    <n v="323824.53000000003"/>
    <n v="11375"/>
    <n v="1495"/>
    <n v="10498.77"/>
    <n v="1379.84"/>
    <n v="876.23"/>
    <n v="115.16"/>
    <s v="Nystart Finans Sverige AB"/>
    <n v="0"/>
    <n v="1"/>
    <n v="0"/>
    <m/>
    <m/>
    <m/>
    <m/>
    <m/>
    <m/>
    <m/>
    <m/>
    <n v="0"/>
    <n v="0"/>
    <n v="0"/>
    <n v="0"/>
    <n v="0"/>
    <n v="274509.86"/>
    <n v="270486.92"/>
    <n v="323063.46000000002"/>
    <m/>
    <m/>
    <m/>
    <s v=""/>
  </r>
  <r>
    <d v="2023-12-31T00:00:00"/>
    <d v="2023-12-31T00:00:00"/>
    <n v="0"/>
    <s v="5001623"/>
    <x v="1"/>
    <s v="E8"/>
    <d v="2016-05-11T00:00:00"/>
    <n v="144"/>
    <n v="136"/>
    <n v="91"/>
    <n v="78"/>
    <n v="180"/>
    <n v="0.28649999999999998"/>
    <n v="0.19280173000000017"/>
    <n v="1.4800477353626551E-2"/>
    <n v="122709.53"/>
    <n v="0"/>
    <m/>
    <m/>
    <m/>
    <n v="123480.22"/>
    <n v="11000"/>
    <n v="995"/>
    <n v="10152.66"/>
    <n v="918.35"/>
    <n v="847.34"/>
    <n v="76.650000000000006"/>
    <s v="Nystart Finans Sverige AB"/>
    <n v="0"/>
    <n v="1"/>
    <n v="0"/>
    <m/>
    <m/>
    <m/>
    <m/>
    <m/>
    <m/>
    <m/>
    <m/>
    <n v="0"/>
    <n v="0"/>
    <n v="0"/>
    <n v="0"/>
    <n v="0"/>
    <n v="61740.11"/>
    <n v="60839.65"/>
    <n v="122709.53"/>
    <m/>
    <m/>
    <m/>
    <s v="Skuldsanering bevilj"/>
  </r>
  <r>
    <d v="2023-12-31T00:00:00"/>
    <d v="2023-12-31T00:00:00"/>
    <n v="0"/>
    <s v="5002167"/>
    <x v="2"/>
    <s v="E5"/>
    <d v="2016-07-05T00:00:00"/>
    <n v="143"/>
    <n v="54"/>
    <n v="89"/>
    <m/>
    <n v="36"/>
    <n v="0.23499999999999999"/>
    <n v="0.26167370000000006"/>
    <n v="1.9558666325882434E-2"/>
    <n v="142214.38"/>
    <n v="2615.2800000000002"/>
    <m/>
    <m/>
    <m/>
    <n v="142286.1"/>
    <n v="1375"/>
    <n v="495"/>
    <n v="1262.94"/>
    <n v="454.66"/>
    <n v="112.06"/>
    <n v="40.340000000000003"/>
    <s v="Erik Penser Bank AB"/>
    <n v="1"/>
    <n v="0"/>
    <n v="0"/>
    <m/>
    <m/>
    <m/>
    <m/>
    <m/>
    <m/>
    <m/>
    <m/>
    <n v="0"/>
    <n v="0"/>
    <n v="0"/>
    <n v="0"/>
    <n v="0"/>
    <n v="5997.58"/>
    <n v="4463.6899999999996"/>
    <n v="142214.38"/>
    <m/>
    <m/>
    <m/>
    <s v=""/>
  </r>
  <r>
    <d v="2023-12-31T00:00:00"/>
    <d v="2023-12-31T00:00:00"/>
    <n v="0"/>
    <s v="5002191"/>
    <x v="1"/>
    <s v="E8"/>
    <d v="2016-07-06T00:00:00"/>
    <n v="144"/>
    <n v="126"/>
    <n v="89"/>
    <n v="71"/>
    <n v="180"/>
    <n v="0.2465"/>
    <n v="0.19369860000000019"/>
    <n v="1.4864041072065515E-2"/>
    <n v="97126.96"/>
    <n v="0"/>
    <m/>
    <m/>
    <m/>
    <n v="97402.41"/>
    <n v="4375"/>
    <n v="995"/>
    <n v="4018.46"/>
    <n v="913.91"/>
    <n v="356.54"/>
    <n v="81.09"/>
    <s v="Nystart Finans Sverige AB"/>
    <n v="0"/>
    <n v="1"/>
    <n v="0"/>
    <m/>
    <m/>
    <m/>
    <m/>
    <m/>
    <m/>
    <m/>
    <m/>
    <n v="0"/>
    <n v="0"/>
    <n v="0"/>
    <n v="0"/>
    <n v="0"/>
    <n v="72236.070000000007"/>
    <n v="71178.080000000002"/>
    <n v="97126.96"/>
    <m/>
    <m/>
    <m/>
    <s v=""/>
  </r>
  <r>
    <d v="2023-12-31T00:00:00"/>
    <d v="2023-12-31T00:00:00"/>
    <n v="0"/>
    <s v="5002308"/>
    <x v="1"/>
    <s v="E8"/>
    <d v="2016-07-27T00:00:00"/>
    <n v="144"/>
    <n v="72"/>
    <n v="89"/>
    <n v="17"/>
    <n v="180"/>
    <n v="0.26650000000000001"/>
    <n v="0.19365660000000015"/>
    <n v="1.4861065390249228E-2"/>
    <n v="254372.18"/>
    <n v="24454.99"/>
    <m/>
    <m/>
    <m/>
    <n v="255134.57"/>
    <n v="10850"/>
    <n v="1495"/>
    <n v="9965.77"/>
    <n v="1373.16"/>
    <n v="884.23"/>
    <n v="121.84"/>
    <s v="Nystart Finans Sverige AB"/>
    <n v="0"/>
    <n v="1"/>
    <n v="0"/>
    <m/>
    <m/>
    <m/>
    <m/>
    <m/>
    <m/>
    <m/>
    <m/>
    <n v="0"/>
    <n v="0"/>
    <n v="0"/>
    <n v="0"/>
    <n v="0"/>
    <n v="171331.98"/>
    <n v="168823.09"/>
    <n v="254372.18"/>
    <m/>
    <m/>
    <m/>
    <s v=""/>
  </r>
  <r>
    <d v="2023-12-31T00:00:00"/>
    <d v="2023-12-31T00:00:00"/>
    <n v="0"/>
    <s v="5002555"/>
    <x v="1"/>
    <s v="E8"/>
    <d v="2016-08-31T00:00:00"/>
    <n v="144"/>
    <n v="112"/>
    <n v="88"/>
    <n v="55"/>
    <n v="180"/>
    <n v="0.25650000000000001"/>
    <n v="0.19368943000000016"/>
    <n v="1.4863391389725367E-2"/>
    <n v="273075.36"/>
    <n v="0"/>
    <m/>
    <m/>
    <m/>
    <n v="273859.53000000003"/>
    <n v="10850"/>
    <n v="1495"/>
    <n v="9940.51"/>
    <n v="1369.68"/>
    <n v="909.49"/>
    <n v="125.32"/>
    <s v="Nystart Finans Sverige AB"/>
    <n v="0"/>
    <n v="1"/>
    <n v="0"/>
    <m/>
    <m/>
    <m/>
    <m/>
    <m/>
    <m/>
    <m/>
    <m/>
    <n v="0"/>
    <n v="0"/>
    <n v="0"/>
    <n v="0"/>
    <n v="0"/>
    <n v="136929.76999999999"/>
    <n v="134924.34"/>
    <n v="273075.36"/>
    <m/>
    <m/>
    <m/>
    <s v="Skuldsanering bevilj"/>
  </r>
  <r>
    <d v="2023-12-31T00:00:00"/>
    <d v="2023-12-31T00:00:00"/>
    <n v="0"/>
    <s v="5003124"/>
    <x v="1"/>
    <s v="E8"/>
    <d v="2016-10-24T00:00:00"/>
    <n v="144"/>
    <n v="101"/>
    <n v="86"/>
    <n v="43"/>
    <n v="180"/>
    <n v="0.25650000000000001"/>
    <n v="0.19367301000000015"/>
    <n v="1.486222804306836E-2"/>
    <n v="176187.66"/>
    <n v="0"/>
    <m/>
    <m/>
    <m/>
    <n v="176704.68"/>
    <n v="6825"/>
    <n v="995"/>
    <n v="6219.74"/>
    <n v="906.76"/>
    <n v="605.26"/>
    <n v="88.24"/>
    <s v="Nystart Finans Sverige AB"/>
    <n v="0"/>
    <n v="1"/>
    <n v="0"/>
    <m/>
    <m/>
    <m/>
    <m/>
    <m/>
    <m/>
    <m/>
    <m/>
    <n v="0"/>
    <n v="0"/>
    <n v="0"/>
    <n v="0"/>
    <n v="0"/>
    <n v="88352.34"/>
    <n v="87058.46"/>
    <n v="176187.66"/>
    <m/>
    <m/>
    <m/>
    <s v="Skuldsanering bevilj"/>
  </r>
  <r>
    <d v="2023-12-31T00:00:00"/>
    <d v="2023-12-31T00:00:00"/>
    <n v="0"/>
    <s v="5003231"/>
    <x v="1"/>
    <s v="E8"/>
    <d v="2016-11-01T00:00:00"/>
    <n v="144"/>
    <n v="115"/>
    <n v="85"/>
    <n v="56"/>
    <n v="180"/>
    <n v="0.32650000000000001"/>
    <n v="0.19361400000000009"/>
    <n v="1.4858047100647864E-2"/>
    <n v="166097.12"/>
    <n v="0"/>
    <m/>
    <m/>
    <m/>
    <n v="166622.07"/>
    <n v="8750"/>
    <n v="2995"/>
    <n v="7951.86"/>
    <n v="2721.81"/>
    <n v="798.14"/>
    <n v="273.19"/>
    <s v="Nystart Finans Sverige AB"/>
    <n v="0"/>
    <n v="1"/>
    <n v="0"/>
    <m/>
    <m/>
    <m/>
    <m/>
    <m/>
    <m/>
    <m/>
    <m/>
    <n v="0"/>
    <n v="0"/>
    <n v="0"/>
    <n v="0"/>
    <n v="0"/>
    <n v="83311.039999999994"/>
    <n v="82091.320000000007"/>
    <n v="166097.12"/>
    <m/>
    <m/>
    <m/>
    <s v="Skuldsanering bevilj"/>
  </r>
  <r>
    <d v="2023-12-31T00:00:00"/>
    <d v="2023-12-31T00:00:00"/>
    <n v="0"/>
    <s v="5074182"/>
    <x v="0"/>
    <s v="E4"/>
    <d v="2018-01-18T00:00:00"/>
    <n v="144"/>
    <n v="140"/>
    <n v="71"/>
    <m/>
    <n v="36"/>
    <n v="0.14000000000000001"/>
    <n v="0.14827170000000017"/>
    <n v="1.1588076642262912E-2"/>
    <n v="71968.25"/>
    <n v="0"/>
    <m/>
    <m/>
    <m/>
    <n v="72125.119999999995"/>
    <n v="2154.27"/>
    <n v="995"/>
    <n v="1862.76"/>
    <n v="860.36"/>
    <n v="291.51"/>
    <n v="134.63999999999999"/>
    <s v="Nystart Finans Sverige AB"/>
    <n v="0"/>
    <n v="0"/>
    <n v="0"/>
    <m/>
    <m/>
    <m/>
    <m/>
    <m/>
    <m/>
    <m/>
    <m/>
    <n v="0"/>
    <n v="0"/>
    <n v="0"/>
    <n v="0"/>
    <n v="0"/>
    <n v="1915.94"/>
    <n v="1780.8"/>
    <n v="71968.25"/>
    <m/>
    <m/>
    <m/>
    <s v=""/>
  </r>
  <r>
    <d v="2023-12-31T00:00:00"/>
    <d v="2023-12-31T00:00:00"/>
    <n v="0"/>
    <s v="5077987"/>
    <x v="1"/>
    <s v="E8"/>
    <d v="2018-01-15T00:00:00"/>
    <n v="144"/>
    <n v="135"/>
    <n v="71"/>
    <n v="61"/>
    <n v="180"/>
    <n v="0.2465"/>
    <n v="0.19372373000000009"/>
    <n v="1.4865821475794183E-2"/>
    <n v="188637.87"/>
    <n v="17606.009999999998"/>
    <m/>
    <m/>
    <m/>
    <n v="189154.84"/>
    <n v="4815.43"/>
    <n v="995"/>
    <n v="4163.82"/>
    <n v="860.36"/>
    <n v="651.61"/>
    <n v="134.63999999999999"/>
    <s v="Nystart Finans Sverige AB"/>
    <n v="0"/>
    <n v="1"/>
    <n v="0"/>
    <m/>
    <m/>
    <m/>
    <m/>
    <m/>
    <m/>
    <m/>
    <m/>
    <n v="0"/>
    <n v="0"/>
    <n v="0"/>
    <n v="0"/>
    <n v="0"/>
    <n v="206760.85"/>
    <n v="203732.2"/>
    <n v="188637.87"/>
    <m/>
    <m/>
    <m/>
    <s v="Personen har utvandr"/>
  </r>
  <r>
    <d v="2023-12-31T00:00:00"/>
    <d v="2023-12-31T00:00:00"/>
    <n v="0"/>
    <s v="5000187"/>
    <x v="1"/>
    <s v="E8"/>
    <d v="2015-10-09T00:00:00"/>
    <n v="144"/>
    <n v="106"/>
    <n v="98"/>
    <n v="60"/>
    <n v="180"/>
    <n v="0.26650000000000001"/>
    <n v="0.19386816000000009"/>
    <n v="1.4876053348891194E-2"/>
    <n v="328236.44"/>
    <n v="25534.29"/>
    <m/>
    <m/>
    <m/>
    <n v="328954.59000000003"/>
    <n v="12250"/>
    <n v="895"/>
    <n v="11475.25"/>
    <n v="838.4"/>
    <n v="774.75"/>
    <n v="56.6"/>
    <s v="Nystart Finans Sverige AB"/>
    <n v="0"/>
    <n v="1"/>
    <n v="0"/>
    <m/>
    <m/>
    <m/>
    <m/>
    <m/>
    <m/>
    <m/>
    <m/>
    <n v="0"/>
    <n v="0"/>
    <n v="0"/>
    <n v="0"/>
    <n v="0"/>
    <n v="252609.56"/>
    <n v="248906.81"/>
    <n v="328236.44"/>
    <m/>
    <m/>
    <m/>
    <s v=""/>
  </r>
  <r>
    <d v="2023-12-31T00:00:00"/>
    <d v="2023-12-31T00:00:00"/>
    <n v="0"/>
    <s v="5000682"/>
    <x v="1"/>
    <s v="E8"/>
    <d v="2015-12-04T00:00:00"/>
    <n v="144"/>
    <n v="118"/>
    <n v="96"/>
    <n v="70"/>
    <n v="180"/>
    <n v="0.26650000000000001"/>
    <n v="0.19385775000000011"/>
    <n v="1.4875315909865128E-2"/>
    <n v="304253.09000000003"/>
    <n v="29821.68"/>
    <m/>
    <m/>
    <m/>
    <n v="304930.89"/>
    <n v="11025"/>
    <n v="895"/>
    <n v="10287.32"/>
    <n v="835.12"/>
    <n v="737.68"/>
    <n v="59.88"/>
    <s v="Nystart Finans Sverige AB"/>
    <n v="0"/>
    <n v="1"/>
    <n v="0"/>
    <m/>
    <m/>
    <m/>
    <m/>
    <m/>
    <m/>
    <m/>
    <m/>
    <n v="0"/>
    <n v="0"/>
    <n v="0"/>
    <n v="0"/>
    <n v="0"/>
    <n v="247352.89"/>
    <n v="243727.37"/>
    <n v="304253.09000000003"/>
    <m/>
    <m/>
    <m/>
    <s v=""/>
  </r>
  <r>
    <d v="2023-12-31T00:00:00"/>
    <d v="2023-12-31T00:00:00"/>
    <n v="0"/>
    <s v="5001219"/>
    <x v="1"/>
    <s v="E8"/>
    <d v="2016-03-02T00:00:00"/>
    <n v="144"/>
    <n v="121"/>
    <n v="93"/>
    <n v="70"/>
    <n v="180"/>
    <n v="0.26650000000000001"/>
    <n v="0.19381126000000004"/>
    <n v="1.4872022510321825E-2"/>
    <n v="227162.23999999999"/>
    <n v="0"/>
    <m/>
    <m/>
    <m/>
    <n v="227708.68"/>
    <n v="8400"/>
    <n v="895"/>
    <n v="7788.39"/>
    <n v="829.83"/>
    <n v="611.61"/>
    <n v="65.17"/>
    <s v="Nystart Finans Sverige AB"/>
    <n v="0"/>
    <n v="1"/>
    <n v="0"/>
    <m/>
    <m/>
    <m/>
    <m/>
    <m/>
    <m/>
    <m/>
    <m/>
    <n v="0"/>
    <n v="0"/>
    <n v="0"/>
    <n v="0"/>
    <n v="0"/>
    <n v="113854.34"/>
    <n v="112185.91"/>
    <n v="227162.23999999999"/>
    <m/>
    <m/>
    <m/>
    <s v="Skuldsanering bevilj"/>
  </r>
  <r>
    <d v="2023-12-31T00:00:00"/>
    <d v="2023-12-31T00:00:00"/>
    <n v="0"/>
    <s v="5002928"/>
    <x v="0"/>
    <s v="E3"/>
    <d v="2016-10-06T00:00:00"/>
    <n v="120"/>
    <n v="33"/>
    <n v="86"/>
    <m/>
    <n v="33"/>
    <n v="0.161"/>
    <n v="0.16892670000000007"/>
    <n v="1.3092073206092403E-2"/>
    <n v="216532.95"/>
    <n v="0"/>
    <m/>
    <m/>
    <m/>
    <n v="217632.39"/>
    <n v="17500"/>
    <n v="1995"/>
    <n v="16259.1"/>
    <n v="1853.54"/>
    <n v="1240.9000000000001"/>
    <n v="141.46"/>
    <s v="Erik Penser Bank AB"/>
    <n v="1"/>
    <n v="0"/>
    <n v="0"/>
    <m/>
    <m/>
    <m/>
    <m/>
    <m/>
    <m/>
    <m/>
    <m/>
    <n v="0"/>
    <n v="0"/>
    <n v="0"/>
    <n v="0"/>
    <n v="0"/>
    <n v="1342.51"/>
    <n v="1239.7"/>
    <n v="216532.95"/>
    <m/>
    <m/>
    <m/>
    <s v=""/>
  </r>
  <r>
    <d v="2023-12-31T00:00:00"/>
    <d v="2023-12-31T00:00:00"/>
    <n v="0"/>
    <s v="5003074"/>
    <x v="1"/>
    <s v="E8"/>
    <d v="2016-10-24T00:00:00"/>
    <n v="144"/>
    <n v="106"/>
    <n v="86"/>
    <n v="48"/>
    <n v="180"/>
    <n v="0.14649999999999999"/>
    <n v="0.19364084000000012"/>
    <n v="1.4859948776308363E-2"/>
    <n v="281470.69"/>
    <n v="0"/>
    <m/>
    <m/>
    <m/>
    <n v="282331.34999999998"/>
    <n v="11200"/>
    <n v="1495"/>
    <n v="10206.76"/>
    <n v="1362.42"/>
    <n v="993.24"/>
    <n v="132.58000000000001"/>
    <s v="Nystart Finans Sverige AB"/>
    <n v="0"/>
    <n v="1"/>
    <n v="0"/>
    <m/>
    <m/>
    <m/>
    <m/>
    <m/>
    <m/>
    <m/>
    <m/>
    <n v="0"/>
    <n v="0"/>
    <n v="0"/>
    <n v="0"/>
    <n v="0"/>
    <n v="192773.34"/>
    <n v="189950.68"/>
    <n v="281470.69"/>
    <m/>
    <m/>
    <m/>
    <s v=""/>
  </r>
  <r>
    <d v="2023-12-31T00:00:00"/>
    <d v="2023-12-31T00:00:00"/>
    <n v="0"/>
    <s v="5003405"/>
    <x v="1"/>
    <s v="E8"/>
    <d v="2016-11-21T00:00:00"/>
    <n v="144"/>
    <n v="127"/>
    <n v="85"/>
    <n v="67"/>
    <n v="180"/>
    <n v="0.27650000000000002"/>
    <n v="0.19370806000000015"/>
    <n v="1.4864711295726751E-2"/>
    <n v="259928.08"/>
    <n v="0"/>
    <m/>
    <m/>
    <m/>
    <n v="260655.98"/>
    <n v="9975"/>
    <n v="1995"/>
    <n v="9065.1200000000008"/>
    <n v="1813.02"/>
    <n v="909.88"/>
    <n v="181.98"/>
    <s v="Nystart Finans Sverige AB"/>
    <n v="0"/>
    <n v="1"/>
    <n v="0"/>
    <m/>
    <m/>
    <m/>
    <m/>
    <m/>
    <m/>
    <m/>
    <m/>
    <n v="0"/>
    <n v="0"/>
    <n v="0"/>
    <n v="0"/>
    <n v="0"/>
    <n v="130327.99"/>
    <n v="128419.08"/>
    <n v="259928.08"/>
    <m/>
    <m/>
    <m/>
    <s v="Skuldsanering bevilj"/>
  </r>
  <r>
    <d v="2023-12-31T00:00:00"/>
    <d v="2023-12-31T00:00:00"/>
    <n v="0"/>
    <s v="5009964"/>
    <x v="1"/>
    <s v="E8"/>
    <d v="2017-04-13T00:00:00"/>
    <n v="144"/>
    <n v="63"/>
    <n v="80"/>
    <n v="46"/>
    <n v="135"/>
    <n v="0.14649999999999999"/>
    <n v="0.19299674000000014"/>
    <n v="1.4814301991401324E-2"/>
    <n v="198688.83"/>
    <n v="0"/>
    <m/>
    <m/>
    <m/>
    <n v="199631.84"/>
    <n v="10675"/>
    <n v="1695"/>
    <n v="9553.99"/>
    <n v="1517"/>
    <n v="1121.01"/>
    <n v="178"/>
    <s v="Nystart Finans Sverige AB"/>
    <n v="0"/>
    <n v="0"/>
    <n v="0"/>
    <m/>
    <m/>
    <m/>
    <m/>
    <m/>
    <m/>
    <m/>
    <m/>
    <n v="0"/>
    <n v="0"/>
    <n v="0"/>
    <n v="0"/>
    <n v="0"/>
    <n v="116582.76"/>
    <n v="114880.88"/>
    <n v="198688.83"/>
    <m/>
    <m/>
    <m/>
    <s v=""/>
  </r>
  <r>
    <d v="2023-12-31T00:00:00"/>
    <d v="2023-12-31T00:00:00"/>
    <n v="0"/>
    <s v="5010525"/>
    <x v="1"/>
    <s v="E8"/>
    <d v="2017-04-26T00:00:00"/>
    <n v="144"/>
    <n v="100"/>
    <n v="80"/>
    <n v="36"/>
    <n v="180"/>
    <n v="0.29649999999999999"/>
    <n v="0.1922605000000002"/>
    <n v="1.4762097650030448E-2"/>
    <n v="34252.400000000001"/>
    <n v="387.89"/>
    <m/>
    <m/>
    <m/>
    <n v="34539.089999999997"/>
    <n v="4725"/>
    <n v="1995"/>
    <n v="4228.8100000000004"/>
    <n v="1785.5"/>
    <n v="496.19"/>
    <n v="209.5"/>
    <s v="Nystart Finans Sverige AB"/>
    <n v="0"/>
    <n v="1"/>
    <n v="0"/>
    <m/>
    <m/>
    <m/>
    <m/>
    <m/>
    <m/>
    <m/>
    <m/>
    <n v="0"/>
    <n v="0"/>
    <n v="0"/>
    <n v="0"/>
    <n v="0"/>
    <n v="17463.490000000002"/>
    <n v="17209.439999999999"/>
    <n v="34252.400000000001"/>
    <m/>
    <m/>
    <m/>
    <s v="Skuldsanering bevilj"/>
  </r>
  <r>
    <d v="2023-12-31T00:00:00"/>
    <d v="2023-12-31T00:00:00"/>
    <n v="0"/>
    <s v="5017710"/>
    <x v="1"/>
    <s v="E8"/>
    <d v="2017-06-27T00:00:00"/>
    <n v="144"/>
    <n v="132"/>
    <n v="78"/>
    <n v="65"/>
    <n v="180"/>
    <n v="0.2165"/>
    <n v="0.19319070000000024"/>
    <n v="1.4828050137998483E-2"/>
    <n v="253247.64"/>
    <n v="0"/>
    <m/>
    <m/>
    <m/>
    <n v="254459.18"/>
    <n v="11900"/>
    <n v="995"/>
    <n v="10577.92"/>
    <n v="884.46"/>
    <n v="1322.08"/>
    <n v="110.54"/>
    <s v="Nystart Finans Sverige AB"/>
    <n v="0"/>
    <n v="1"/>
    <n v="0"/>
    <m/>
    <m/>
    <m/>
    <m/>
    <m/>
    <m/>
    <m/>
    <m/>
    <n v="0"/>
    <n v="0"/>
    <n v="0"/>
    <n v="0"/>
    <n v="0"/>
    <n v="184629.83"/>
    <n v="181932.13"/>
    <n v="253247.64"/>
    <m/>
    <m/>
    <m/>
    <s v=""/>
  </r>
  <r>
    <d v="2023-12-31T00:00:00"/>
    <d v="2023-12-31T00:00:00"/>
    <n v="0"/>
    <s v="5017751"/>
    <x v="0"/>
    <s v="E4"/>
    <d v="2017-07-28T00:00:00"/>
    <n v="144"/>
    <n v="67"/>
    <n v="77"/>
    <m/>
    <n v="36"/>
    <n v="0.27"/>
    <n v="0.29846100000000014"/>
    <n v="2.2003472329015672E-2"/>
    <n v="39863.93"/>
    <n v="0"/>
    <m/>
    <m/>
    <m/>
    <n v="40290.17"/>
    <n v="4725"/>
    <n v="995"/>
    <n v="4185.0600000000004"/>
    <n v="881.3"/>
    <n v="539.94000000000005"/>
    <n v="113.7"/>
    <s v="Erik Penser Bank AB"/>
    <n v="1"/>
    <n v="0"/>
    <n v="0"/>
    <m/>
    <m/>
    <m/>
    <m/>
    <m/>
    <m/>
    <m/>
    <m/>
    <n v="0"/>
    <n v="0"/>
    <n v="0"/>
    <n v="0"/>
    <n v="0"/>
    <n v="703.96"/>
    <n v="614.53"/>
    <n v="39863.93"/>
    <m/>
    <m/>
    <m/>
    <s v=""/>
  </r>
  <r>
    <d v="2023-12-31T00:00:00"/>
    <d v="2023-12-31T00:00:00"/>
    <n v="0"/>
    <s v="5021142"/>
    <x v="2"/>
    <s v="E5"/>
    <d v="2017-08-10T00:00:00"/>
    <n v="144"/>
    <n v="67"/>
    <n v="76"/>
    <m/>
    <n v="36"/>
    <n v="0.28649999999999998"/>
    <n v="0.32096000000000019"/>
    <n v="2.3467599754628754E-2"/>
    <n v="98902.44"/>
    <n v="2242.0700000000002"/>
    <m/>
    <m/>
    <m/>
    <n v="99755.19"/>
    <n v="8250"/>
    <n v="995"/>
    <n v="7280.3"/>
    <n v="878.05"/>
    <n v="969.7"/>
    <n v="116.95"/>
    <s v="Erik Penser Bank AB"/>
    <n v="1"/>
    <n v="0"/>
    <n v="0"/>
    <m/>
    <m/>
    <m/>
    <m/>
    <m/>
    <m/>
    <m/>
    <m/>
    <n v="0"/>
    <n v="0"/>
    <n v="0"/>
    <n v="0"/>
    <n v="0"/>
    <n v="7147.53"/>
    <n v="4981.51"/>
    <n v="98902.44"/>
    <m/>
    <m/>
    <m/>
    <s v=""/>
  </r>
  <r>
    <d v="2023-12-31T00:00:00"/>
    <d v="2023-12-31T00:00:00"/>
    <n v="0"/>
    <s v="5022777"/>
    <x v="0"/>
    <s v="E3"/>
    <d v="2017-07-31T00:00:00"/>
    <n v="144"/>
    <n v="67"/>
    <n v="77"/>
    <m/>
    <n v="36"/>
    <n v="0.24"/>
    <n v="0.26548000000000016"/>
    <n v="1.9814634181895441E-2"/>
    <n v="262146.63"/>
    <n v="0"/>
    <m/>
    <m/>
    <m/>
    <n v="263215.67"/>
    <n v="10650"/>
    <n v="1295"/>
    <n v="9432.98"/>
    <n v="1147.02"/>
    <n v="1217.02"/>
    <n v="147.97999999999999"/>
    <s v="Erik Penser Bank AB"/>
    <n v="1"/>
    <n v="0"/>
    <n v="0"/>
    <m/>
    <m/>
    <m/>
    <m/>
    <m/>
    <m/>
    <m/>
    <m/>
    <n v="0"/>
    <n v="0"/>
    <n v="0"/>
    <n v="0"/>
    <n v="0"/>
    <n v="2321.84"/>
    <n v="2051.9499999999998"/>
    <n v="262146.63"/>
    <m/>
    <m/>
    <m/>
    <s v=""/>
  </r>
  <r>
    <d v="2023-12-31T00:00:00"/>
    <d v="2023-12-31T00:00:00"/>
    <n v="0"/>
    <s v="5029467"/>
    <x v="1"/>
    <s v="E8"/>
    <d v="2017-10-05T00:00:00"/>
    <n v="96"/>
    <n v="83"/>
    <n v="74"/>
    <n v="61"/>
    <n v="180"/>
    <n v="0.26650000000000001"/>
    <n v="0.19346660000000018"/>
    <n v="1.4847602773224944E-2"/>
    <n v="157211.79"/>
    <n v="10955.72"/>
    <m/>
    <m/>
    <m/>
    <n v="157797.48000000001"/>
    <n v="5705"/>
    <n v="995"/>
    <n v="4995.58"/>
    <n v="871.27"/>
    <n v="709.42"/>
    <n v="123.73"/>
    <s v="Nystart Finans Sverige AB"/>
    <n v="0"/>
    <n v="1"/>
    <n v="0"/>
    <m/>
    <m/>
    <m/>
    <m/>
    <m/>
    <m/>
    <m/>
    <m/>
    <n v="0"/>
    <n v="0"/>
    <n v="0"/>
    <n v="0"/>
    <n v="0"/>
    <n v="120687.16"/>
    <n v="118921.46"/>
    <n v="157211.79"/>
    <m/>
    <m/>
    <m/>
    <s v=""/>
  </r>
  <r>
    <d v="2023-12-31T00:00:00"/>
    <d v="2023-12-31T00:00:00"/>
    <n v="0"/>
    <s v="5037551"/>
    <x v="1"/>
    <s v="E8"/>
    <d v="2017-10-31T00:00:00"/>
    <n v="144"/>
    <n v="130"/>
    <n v="74"/>
    <n v="48"/>
    <n v="180"/>
    <n v="0.19650000000000001"/>
    <n v="0.19152120000000011"/>
    <n v="1.4709646590622905E-2"/>
    <n v="56219.5"/>
    <n v="0"/>
    <m/>
    <m/>
    <m/>
    <n v="56851.21"/>
    <n v="5775"/>
    <n v="695"/>
    <n v="5056.87"/>
    <n v="608.58000000000004"/>
    <n v="718.13"/>
    <n v="86.42"/>
    <s v="Nystart Finans Sverige AB"/>
    <n v="0"/>
    <n v="1"/>
    <n v="0"/>
    <m/>
    <m/>
    <m/>
    <m/>
    <m/>
    <m/>
    <m/>
    <m/>
    <n v="0"/>
    <n v="0"/>
    <n v="0"/>
    <n v="0"/>
    <n v="0"/>
    <n v="38817.5"/>
    <n v="38254.79"/>
    <n v="56219.5"/>
    <m/>
    <m/>
    <m/>
    <s v=""/>
  </r>
  <r>
    <d v="2023-12-31T00:00:00"/>
    <d v="2023-12-31T00:00:00"/>
    <n v="0"/>
    <s v="5003439"/>
    <x v="1"/>
    <s v="E8"/>
    <d v="2016-11-22T00:00:00"/>
    <n v="144"/>
    <n v="93"/>
    <n v="85"/>
    <n v="34"/>
    <n v="180"/>
    <n v="0.22650000000000001"/>
    <n v="0.19322495000000015"/>
    <n v="1.4830477611411652E-2"/>
    <n v="107924.62"/>
    <n v="0"/>
    <m/>
    <m/>
    <m/>
    <n v="108426.76"/>
    <n v="7000"/>
    <n v="1495"/>
    <n v="6361.49"/>
    <n v="1358.63"/>
    <n v="638.51"/>
    <n v="136.37"/>
    <s v="Nystart Finans Sverige AB"/>
    <n v="0"/>
    <n v="1"/>
    <n v="0"/>
    <m/>
    <m/>
    <m/>
    <m/>
    <m/>
    <m/>
    <m/>
    <m/>
    <n v="0"/>
    <n v="0"/>
    <n v="0"/>
    <n v="0"/>
    <n v="0"/>
    <n v="54213.38"/>
    <n v="53421.120000000003"/>
    <n v="107924.62"/>
    <m/>
    <m/>
    <m/>
    <s v="Skuldsanering bevilj"/>
  </r>
  <r>
    <d v="2023-12-31T00:00:00"/>
    <d v="2023-12-31T00:00:00"/>
    <n v="0"/>
    <s v="5003447"/>
    <x v="1"/>
    <s v="E8"/>
    <d v="2016-11-24T00:00:00"/>
    <n v="144"/>
    <n v="131"/>
    <n v="85"/>
    <n v="71"/>
    <n v="180"/>
    <n v="0.29649999999999999"/>
    <n v="0.19322920000000016"/>
    <n v="1.4830778826285806E-2"/>
    <n v="126018.43"/>
    <n v="0"/>
    <m/>
    <m/>
    <m/>
    <n v="126602.66"/>
    <n v="8400"/>
    <n v="1995"/>
    <n v="7633.79"/>
    <n v="1813.02"/>
    <n v="766.21"/>
    <n v="181.98"/>
    <s v="Nystart Finans Sverige AB"/>
    <n v="0"/>
    <n v="1"/>
    <n v="0"/>
    <m/>
    <m/>
    <m/>
    <m/>
    <m/>
    <m/>
    <m/>
    <m/>
    <n v="0"/>
    <n v="0"/>
    <n v="0"/>
    <n v="0"/>
    <n v="0"/>
    <n v="63301.33"/>
    <n v="62376.24"/>
    <n v="126018.43"/>
    <m/>
    <m/>
    <m/>
    <s v="Skuldsanering bevilj"/>
  </r>
  <r>
    <d v="2023-12-31T00:00:00"/>
    <d v="2023-12-31T00:00:00"/>
    <n v="0"/>
    <s v="5004197"/>
    <x v="1"/>
    <s v="E8"/>
    <d v="2017-01-19T00:00:00"/>
    <n v="144"/>
    <n v="98"/>
    <n v="83"/>
    <n v="37"/>
    <n v="180"/>
    <n v="0.14649999999999999"/>
    <n v="0.19354660000000015"/>
    <n v="1.4853271482992092E-2"/>
    <n v="55909.06"/>
    <n v="0"/>
    <m/>
    <m/>
    <m/>
    <n v="56100.14"/>
    <n v="2975"/>
    <n v="995"/>
    <n v="2687.9"/>
    <n v="898.98"/>
    <n v="287.10000000000002"/>
    <n v="96.02"/>
    <s v="Nystart Finans Sverige AB"/>
    <n v="0"/>
    <n v="1"/>
    <n v="0"/>
    <m/>
    <m/>
    <m/>
    <m/>
    <m/>
    <m/>
    <m/>
    <m/>
    <n v="0"/>
    <n v="0"/>
    <n v="0"/>
    <n v="0"/>
    <n v="0"/>
    <n v="36853.089999999997"/>
    <n v="36313.71"/>
    <n v="55909.06"/>
    <m/>
    <m/>
    <m/>
    <s v=""/>
  </r>
  <r>
    <d v="2023-12-31T00:00:00"/>
    <d v="2023-12-31T00:00:00"/>
    <n v="0"/>
    <s v="5005905"/>
    <x v="1"/>
    <s v="E8"/>
    <d v="2017-02-20T00:00:00"/>
    <n v="144"/>
    <n v="129"/>
    <n v="82"/>
    <n v="66"/>
    <n v="180"/>
    <n v="0.23649999999999999"/>
    <n v="0.1918403100000001"/>
    <n v="1.4732290121167502E-2"/>
    <n v="92508.63"/>
    <n v="0"/>
    <m/>
    <m/>
    <m/>
    <n v="93433.49"/>
    <n v="10312.5"/>
    <n v="995"/>
    <n v="9288.8799999999992"/>
    <n v="896.24"/>
    <n v="1023.62"/>
    <n v="98.76"/>
    <s v="Nystart Finans Sverige AB"/>
    <n v="0"/>
    <n v="1"/>
    <n v="0"/>
    <m/>
    <m/>
    <m/>
    <m/>
    <m/>
    <m/>
    <m/>
    <m/>
    <n v="0"/>
    <n v="0"/>
    <n v="0"/>
    <n v="0"/>
    <n v="0"/>
    <n v="68039.649999999994"/>
    <n v="67051.820000000007"/>
    <n v="92508.63"/>
    <m/>
    <m/>
    <m/>
    <s v=""/>
  </r>
  <r>
    <d v="2023-12-31T00:00:00"/>
    <d v="2023-12-31T00:00:00"/>
    <n v="0"/>
    <s v="5033907"/>
    <x v="1"/>
    <s v="E8"/>
    <d v="2017-10-09T00:00:00"/>
    <n v="96"/>
    <n v="85"/>
    <n v="74"/>
    <n v="63"/>
    <n v="180"/>
    <n v="0.30649999999999999"/>
    <n v="0.19258721000000018"/>
    <n v="1.4785267220726706E-2"/>
    <n v="155135.19"/>
    <n v="18177.88"/>
    <m/>
    <m/>
    <m/>
    <n v="156237.88"/>
    <n v="10862.5"/>
    <n v="1995"/>
    <n v="9511.73"/>
    <n v="1746.92"/>
    <n v="1350.77"/>
    <n v="248.08"/>
    <s v="Nystart Finans Sverige AB"/>
    <n v="0"/>
    <n v="1"/>
    <n v="0"/>
    <m/>
    <m/>
    <m/>
    <m/>
    <m/>
    <m/>
    <m/>
    <m/>
    <n v="0"/>
    <n v="0"/>
    <n v="0"/>
    <n v="0"/>
    <n v="0"/>
    <n v="87207.88"/>
    <n v="85937.27"/>
    <n v="155135.19"/>
    <m/>
    <m/>
    <m/>
    <s v="Skuldsanering bevilj"/>
  </r>
  <r>
    <d v="2023-12-31T00:00:00"/>
    <d v="2023-12-31T00:00:00"/>
    <n v="0"/>
    <s v="5035845"/>
    <x v="0"/>
    <s v="E3"/>
    <d v="2017-10-17T00:00:00"/>
    <n v="144"/>
    <n v="70"/>
    <n v="74"/>
    <m/>
    <n v="36"/>
    <n v="0.28649999999999998"/>
    <n v="0.32015232000000016"/>
    <n v="2.3415436760124253E-2"/>
    <n v="234881.13"/>
    <n v="0"/>
    <m/>
    <m/>
    <m/>
    <n v="237197.79"/>
    <n v="20625"/>
    <n v="1995"/>
    <n v="18060.259999999998"/>
    <n v="1746.92"/>
    <n v="2564.7399999999998"/>
    <n v="248.08"/>
    <s v="Erik Penser Bank AB"/>
    <n v="1"/>
    <n v="0"/>
    <n v="0"/>
    <m/>
    <m/>
    <m/>
    <m/>
    <m/>
    <m/>
    <m/>
    <m/>
    <n v="0"/>
    <n v="0"/>
    <n v="0"/>
    <n v="0"/>
    <n v="0"/>
    <n v="1578.05"/>
    <n v="1364.14"/>
    <n v="234881.13"/>
    <m/>
    <m/>
    <m/>
    <s v=""/>
  </r>
  <r>
    <d v="2023-12-31T00:00:00"/>
    <d v="2023-12-31T00:00:00"/>
    <n v="0"/>
    <s v="5204540"/>
    <x v="1"/>
    <s v="E8"/>
    <d v="2018-02-23T00:00:00"/>
    <n v="144"/>
    <n v="115"/>
    <n v="70"/>
    <n v="44"/>
    <n v="180"/>
    <n v="0.22650000000000001"/>
    <n v="0.19337813000000018"/>
    <n v="1.4841333483209596E-2"/>
    <n v="109741.37"/>
    <n v="0"/>
    <m/>
    <m/>
    <m/>
    <n v="110187.45"/>
    <n v="4200"/>
    <n v="995"/>
    <n v="3615.43"/>
    <n v="856.51"/>
    <n v="584.57000000000005"/>
    <n v="138.49"/>
    <s v="Nystart Finans Sverige AB"/>
    <n v="0"/>
    <n v="1"/>
    <n v="0"/>
    <m/>
    <m/>
    <m/>
    <m/>
    <m/>
    <m/>
    <m/>
    <m/>
    <n v="0"/>
    <n v="0"/>
    <n v="0"/>
    <n v="0"/>
    <n v="0"/>
    <n v="74181.820000000007"/>
    <n v="73096.960000000006"/>
    <n v="109741.37"/>
    <m/>
    <m/>
    <m/>
    <s v=""/>
  </r>
  <r>
    <d v="2023-12-31T00:00:00"/>
    <d v="2023-12-31T00:00:00"/>
    <n v="0"/>
    <s v="5081930"/>
    <x v="1"/>
    <s v="E8"/>
    <d v="2018-01-24T00:00:00"/>
    <n v="144"/>
    <n v="107"/>
    <n v="71"/>
    <n v="34"/>
    <n v="180"/>
    <n v="0.28649999999999998"/>
    <n v="0.1937407500000001"/>
    <n v="1.486702728482947E-2"/>
    <n v="277263.06"/>
    <n v="4414.8500000000004"/>
    <m/>
    <m/>
    <m/>
    <n v="278004.81"/>
    <n v="7476.59"/>
    <n v="1995"/>
    <n v="6464.88"/>
    <n v="1725.04"/>
    <n v="1011.71"/>
    <n v="269.95999999999998"/>
    <s v="Nystart Finans Sverige AB"/>
    <n v="0"/>
    <n v="1"/>
    <n v="0"/>
    <m/>
    <m/>
    <m/>
    <m/>
    <m/>
    <m/>
    <m/>
    <m/>
    <n v="0"/>
    <n v="0"/>
    <n v="0"/>
    <n v="0"/>
    <n v="0"/>
    <n v="141209.82999999999"/>
    <n v="139141.21"/>
    <n v="277263.06"/>
    <m/>
    <m/>
    <m/>
    <s v="Skuldsanering bevilj"/>
  </r>
  <r>
    <d v="2023-12-31T00:00:00"/>
    <d v="2023-12-31T00:00:00"/>
    <n v="0"/>
    <s v="5085667"/>
    <x v="2"/>
    <s v="E5"/>
    <d v="2018-02-06T00:00:00"/>
    <n v="144"/>
    <n v="73"/>
    <n v="70"/>
    <m/>
    <n v="36"/>
    <n v="0.15"/>
    <n v="0.13786000000000007"/>
    <n v="1.0820522001356858E-2"/>
    <n v="52184.53"/>
    <n v="761.28"/>
    <m/>
    <m/>
    <m/>
    <n v="54371.66"/>
    <n v="17909.03"/>
    <n v="2195"/>
    <n v="15416.39"/>
    <n v="1889.49"/>
    <n v="2492.64"/>
    <n v="305.51"/>
    <s v="Erik Penser Bank AB"/>
    <n v="1"/>
    <n v="0"/>
    <n v="0"/>
    <m/>
    <m/>
    <m/>
    <m/>
    <m/>
    <m/>
    <m/>
    <m/>
    <n v="0"/>
    <n v="0"/>
    <n v="0"/>
    <n v="0"/>
    <n v="0"/>
    <n v="4764.0600000000004"/>
    <n v="4013.94"/>
    <n v="52184.53"/>
    <m/>
    <m/>
    <m/>
    <s v="Skuldsanering bevilj"/>
  </r>
  <r>
    <d v="2023-12-31T00:00:00"/>
    <d v="2023-12-31T00:00:00"/>
    <n v="0"/>
    <s v="5209796"/>
    <x v="1"/>
    <s v="E8"/>
    <d v="2018-02-26T00:00:00"/>
    <n v="96"/>
    <n v="72"/>
    <n v="70"/>
    <n v="46"/>
    <n v="180"/>
    <n v="0.25650000000000001"/>
    <n v="0.19370111000000018"/>
    <n v="1.4864218901439408E-2"/>
    <n v="98717.58"/>
    <n v="4013.08"/>
    <m/>
    <m/>
    <m/>
    <n v="98996.65"/>
    <n v="3300"/>
    <n v="1295"/>
    <n v="2840.69"/>
    <n v="1114.76"/>
    <n v="459.31"/>
    <n v="180.24"/>
    <s v="Nystart Finans Sverige AB"/>
    <n v="0"/>
    <n v="1"/>
    <n v="0"/>
    <m/>
    <m/>
    <m/>
    <m/>
    <m/>
    <m/>
    <m/>
    <m/>
    <n v="0"/>
    <n v="0"/>
    <n v="0"/>
    <n v="0"/>
    <n v="0"/>
    <n v="69839.55"/>
    <n v="68816.639999999999"/>
    <n v="98717.58"/>
    <m/>
    <m/>
    <m/>
    <s v=""/>
  </r>
  <r>
    <d v="2023-12-31T00:00:00"/>
    <d v="2023-12-31T00:00:00"/>
    <n v="0"/>
    <s v="5275888"/>
    <x v="1"/>
    <s v="E8"/>
    <d v="2018-05-24T00:00:00"/>
    <n v="144"/>
    <n v="128"/>
    <n v="67"/>
    <n v="50"/>
    <n v="180"/>
    <n v="0.22650000000000001"/>
    <n v="0.19310382000000026"/>
    <n v="1.4821892219649691E-2"/>
    <n v="98744.82"/>
    <n v="9638.23"/>
    <m/>
    <m/>
    <m/>
    <n v="99250.21"/>
    <n v="4031.82"/>
    <n v="695"/>
    <n v="3421.17"/>
    <n v="589.74"/>
    <n v="610.65"/>
    <n v="105.26"/>
    <s v="Nystart Finans Sverige AB"/>
    <n v="0"/>
    <n v="1"/>
    <n v="0"/>
    <m/>
    <m/>
    <m/>
    <m/>
    <m/>
    <m/>
    <m/>
    <m/>
    <n v="0"/>
    <n v="0"/>
    <n v="0"/>
    <n v="0"/>
    <n v="0"/>
    <n v="54444.22"/>
    <n v="53649.04"/>
    <n v="98744.82"/>
    <m/>
    <m/>
    <m/>
    <s v="Skuldsanering bevilj"/>
  </r>
  <r>
    <d v="2023-12-31T00:00:00"/>
    <d v="2023-12-31T00:00:00"/>
    <n v="0"/>
    <s v="5331509"/>
    <x v="0"/>
    <s v="E3"/>
    <d v="2018-08-06T00:00:00"/>
    <n v="180"/>
    <n v="115"/>
    <n v="64"/>
    <m/>
    <n v="36"/>
    <n v="0.27"/>
    <n v="0.30242832999999991"/>
    <n v="2.2263327509923769E-2"/>
    <n v="275081.68"/>
    <n v="0"/>
    <m/>
    <m/>
    <m/>
    <n v="276623.51"/>
    <n v="10850"/>
    <n v="1495"/>
    <n v="9061.77"/>
    <n v="1248.5999999999999"/>
    <n v="1788.23"/>
    <n v="246.4"/>
    <s v="Erik Penser Bank AB"/>
    <n v="1"/>
    <n v="0"/>
    <n v="0"/>
    <m/>
    <m/>
    <m/>
    <m/>
    <m/>
    <m/>
    <m/>
    <m/>
    <n v="0"/>
    <n v="0"/>
    <n v="0"/>
    <n v="0"/>
    <n v="0"/>
    <n v="1869.35"/>
    <n v="1625.58"/>
    <n v="275081.68"/>
    <m/>
    <m/>
    <m/>
    <s v=""/>
  </r>
  <r>
    <d v="2023-12-31T00:00:00"/>
    <d v="2023-12-31T00:00:00"/>
    <n v="0"/>
    <s v="5340120"/>
    <x v="0"/>
    <s v="E4"/>
    <d v="2018-08-07T00:00:00"/>
    <n v="120"/>
    <n v="55"/>
    <n v="64"/>
    <m/>
    <n v="36"/>
    <n v="0.28000000000000003"/>
    <n v="0.30624909999999994"/>
    <n v="2.2512898226848987E-2"/>
    <n v="117595.1"/>
    <n v="0"/>
    <m/>
    <m/>
    <m/>
    <n v="119534.42"/>
    <n v="12761.69"/>
    <n v="995"/>
    <n v="10658.38"/>
    <n v="831.01"/>
    <n v="2103.31"/>
    <n v="163.99"/>
    <s v="Erik Penser Bank AB"/>
    <n v="1"/>
    <n v="0"/>
    <n v="0"/>
    <m/>
    <m/>
    <m/>
    <m/>
    <m/>
    <m/>
    <m/>
    <m/>
    <n v="0"/>
    <n v="0"/>
    <n v="0"/>
    <n v="0"/>
    <n v="0"/>
    <n v="1639.25"/>
    <n v="1427.68"/>
    <n v="117595.1"/>
    <m/>
    <m/>
    <m/>
    <s v=""/>
  </r>
  <r>
    <d v="2023-12-31T00:00:00"/>
    <d v="2023-12-31T00:00:00"/>
    <n v="0"/>
    <s v="5341805"/>
    <x v="1"/>
    <s v="E8"/>
    <d v="2018-08-08T00:00:00"/>
    <n v="144"/>
    <n v="117"/>
    <n v="64"/>
    <n v="38"/>
    <n v="180"/>
    <n v="0.14649999999999999"/>
    <n v="0.18472000000000008"/>
    <n v="1.4225717832916818E-2"/>
    <n v="49290.25"/>
    <n v="0"/>
    <m/>
    <m/>
    <m/>
    <n v="51180.13"/>
    <n v="12761.69"/>
    <n v="1295"/>
    <n v="10658.38"/>
    <n v="1081.57"/>
    <n v="2103.31"/>
    <n v="213.43"/>
    <s v="Nystart Finans Sverige AB"/>
    <n v="0"/>
    <n v="1"/>
    <n v="0"/>
    <m/>
    <m/>
    <m/>
    <m/>
    <m/>
    <m/>
    <m/>
    <m/>
    <n v="0"/>
    <n v="0"/>
    <n v="0"/>
    <n v="0"/>
    <n v="0"/>
    <n v="51180.13"/>
    <n v="50462.27"/>
    <n v="49290.25"/>
    <m/>
    <m/>
    <m/>
    <s v="Personen har utvandr"/>
  </r>
  <r>
    <d v="2023-12-31T00:00:00"/>
    <d v="2023-12-31T00:00:00"/>
    <n v="0"/>
    <s v="5372792"/>
    <x v="0"/>
    <s v="E3"/>
    <d v="2018-09-11T00:00:00"/>
    <n v="120"/>
    <n v="56"/>
    <n v="63"/>
    <m/>
    <n v="36"/>
    <n v="0.27900000000000003"/>
    <n v="0.30849840000000001"/>
    <n v="2.2659508591733601E-2"/>
    <n v="53902.23"/>
    <n v="0"/>
    <m/>
    <m/>
    <m/>
    <n v="54544.83"/>
    <n v="4485.6099999999997"/>
    <n v="695"/>
    <n v="3725.19"/>
    <n v="577.17999999999995"/>
    <n v="760.42"/>
    <n v="117.82"/>
    <s v="Erik Penser Bank AB"/>
    <n v="1"/>
    <n v="0"/>
    <n v="0"/>
    <m/>
    <m/>
    <m/>
    <m/>
    <m/>
    <m/>
    <m/>
    <m/>
    <n v="0"/>
    <n v="0"/>
    <n v="0"/>
    <n v="0"/>
    <n v="0"/>
    <n v="393.82"/>
    <n v="342.31"/>
    <n v="53902.23"/>
    <m/>
    <m/>
    <m/>
    <s v=""/>
  </r>
  <r>
    <d v="2023-12-31T00:00:00"/>
    <d v="2023-12-31T00:00:00"/>
    <n v="0"/>
    <s v="5373733"/>
    <x v="1"/>
    <s v="E8"/>
    <d v="2018-09-14T00:00:00"/>
    <n v="96"/>
    <n v="64"/>
    <n v="63"/>
    <n v="31"/>
    <n v="180"/>
    <n v="0.27650000000000002"/>
    <n v="0.19314260000000019"/>
    <n v="1.4824640936108802E-2"/>
    <n v="92288.58"/>
    <n v="0"/>
    <m/>
    <m/>
    <m/>
    <n v="92747.14"/>
    <n v="4200"/>
    <n v="1495"/>
    <n v="3488"/>
    <n v="1241.56"/>
    <n v="712"/>
    <n v="253.44"/>
    <s v="Nystart Finans Sverige AB"/>
    <n v="0"/>
    <n v="1"/>
    <n v="0"/>
    <m/>
    <m/>
    <m/>
    <m/>
    <m/>
    <m/>
    <m/>
    <m/>
    <n v="0"/>
    <n v="0"/>
    <n v="0"/>
    <n v="0"/>
    <n v="0"/>
    <n v="46373.57"/>
    <n v="45696.14"/>
    <n v="92288.58"/>
    <m/>
    <m/>
    <m/>
    <s v="Skuldsanering bevilj"/>
  </r>
  <r>
    <d v="2023-12-31T00:00:00"/>
    <d v="2023-12-31T00:00:00"/>
    <n v="0"/>
    <s v="5398359"/>
    <x v="0"/>
    <s v="E4"/>
    <d v="2018-12-10T00:00:00"/>
    <n v="180"/>
    <n v="119"/>
    <n v="60"/>
    <m/>
    <n v="36"/>
    <n v="0.2"/>
    <n v="0.2155981100000002"/>
    <n v="1.6402691495149169E-2"/>
    <n v="317738.78999999998"/>
    <n v="0"/>
    <m/>
    <m/>
    <m/>
    <n v="319888.83"/>
    <n v="13650"/>
    <n v="1995"/>
    <n v="11131.94"/>
    <n v="1626.98"/>
    <n v="2518.06"/>
    <n v="368.02"/>
    <s v="Erik Penser Bank AB"/>
    <n v="1"/>
    <n v="0"/>
    <n v="0"/>
    <m/>
    <m/>
    <m/>
    <m/>
    <m/>
    <m/>
    <m/>
    <m/>
    <n v="0"/>
    <n v="0"/>
    <n v="0"/>
    <n v="0"/>
    <n v="0"/>
    <n v="4668.62"/>
    <n v="4208.9799999999996"/>
    <n v="317738.78999999998"/>
    <m/>
    <m/>
    <m/>
    <s v=""/>
  </r>
  <r>
    <d v="2023-12-31T00:00:00"/>
    <d v="2023-12-31T00:00:00"/>
    <n v="0"/>
    <s v="5404645"/>
    <x v="0"/>
    <s v="E4"/>
    <d v="2018-10-05T00:00:00"/>
    <n v="72"/>
    <n v="9"/>
    <n v="62"/>
    <m/>
    <n v="9"/>
    <n v="0.249"/>
    <n v="0.27928000000000025"/>
    <n v="2.0736783063158182E-2"/>
    <n v="12377.53"/>
    <n v="0"/>
    <m/>
    <m/>
    <m/>
    <n v="12378.28"/>
    <n v="2100"/>
    <n v="995"/>
    <n v="2098.58"/>
    <n v="994.33"/>
    <n v="1.42"/>
    <n v="0.67"/>
    <s v="Erik Penser Bank AB"/>
    <n v="1"/>
    <n v="0"/>
    <n v="0"/>
    <m/>
    <m/>
    <m/>
    <m/>
    <m/>
    <m/>
    <m/>
    <m/>
    <n v="0"/>
    <n v="0"/>
    <n v="0"/>
    <n v="0"/>
    <n v="0"/>
    <n v="126.68"/>
    <n v="116.34"/>
    <n v="12377.53"/>
    <m/>
    <m/>
    <m/>
    <s v=""/>
  </r>
  <r>
    <d v="2023-12-31T00:00:00"/>
    <d v="2023-12-31T00:00:00"/>
    <n v="0"/>
    <s v="5404769"/>
    <x v="0"/>
    <s v="E4"/>
    <d v="2018-10-23T00:00:00"/>
    <n v="96"/>
    <n v="34"/>
    <n v="62"/>
    <m/>
    <n v="34"/>
    <n v="0.28000000000000003"/>
    <n v="0.31125909999999996"/>
    <n v="2.2839136782448755E-2"/>
    <n v="60365.87"/>
    <n v="0"/>
    <m/>
    <m/>
    <m/>
    <n v="60814.39"/>
    <n v="3850"/>
    <n v="995"/>
    <n v="3245.17"/>
    <n v="838.69"/>
    <n v="604.83000000000004"/>
    <n v="156.31"/>
    <s v="Erik Penser Bank AB"/>
    <n v="1"/>
    <n v="0"/>
    <n v="0"/>
    <m/>
    <m/>
    <m/>
    <m/>
    <m/>
    <m/>
    <m/>
    <m/>
    <n v="0"/>
    <n v="0"/>
    <n v="0"/>
    <n v="0"/>
    <n v="0"/>
    <n v="798.95"/>
    <n v="696.54"/>
    <n v="60365.87"/>
    <m/>
    <m/>
    <m/>
    <s v=""/>
  </r>
  <r>
    <d v="2023-12-31T00:00:00"/>
    <d v="2023-12-31T00:00:00"/>
    <n v="0"/>
    <s v="5405949"/>
    <x v="0"/>
    <s v="E3"/>
    <d v="2019-01-08T00:00:00"/>
    <n v="108"/>
    <n v="48"/>
    <n v="59"/>
    <m/>
    <n v="36"/>
    <n v="0.26"/>
    <n v="0.28692849999999986"/>
    <n v="2.1243953892525091E-2"/>
    <n v="162561.01"/>
    <n v="0"/>
    <m/>
    <m/>
    <m/>
    <n v="163875.93"/>
    <n v="8925"/>
    <n v="1995"/>
    <n v="7231.54"/>
    <n v="1616.46"/>
    <n v="1693.46"/>
    <n v="378.54"/>
    <s v="Erik Penser Bank AB"/>
    <n v="1"/>
    <n v="0"/>
    <n v="0"/>
    <m/>
    <m/>
    <m/>
    <m/>
    <m/>
    <m/>
    <m/>
    <m/>
    <n v="0"/>
    <n v="0"/>
    <n v="0"/>
    <n v="0"/>
    <n v="0"/>
    <n v="1168.3599999999999"/>
    <n v="1024.96"/>
    <n v="162561.01"/>
    <m/>
    <m/>
    <m/>
    <s v=""/>
  </r>
  <r>
    <d v="2023-12-31T00:00:00"/>
    <d v="2023-12-31T00:00:00"/>
    <n v="0"/>
    <s v="5416821"/>
    <x v="1"/>
    <s v="E8"/>
    <d v="2018-10-15T00:00:00"/>
    <n v="144"/>
    <n v="108"/>
    <n v="62"/>
    <n v="26"/>
    <n v="180"/>
    <n v="0.23649999999999999"/>
    <n v="0.18548070000000019"/>
    <n v="1.4279970557782296E-2"/>
    <n v="35798.85"/>
    <n v="3067.29"/>
    <m/>
    <m/>
    <m/>
    <n v="37060.54"/>
    <n v="9230.83"/>
    <n v="1995"/>
    <n v="7621.28"/>
    <n v="1647.14"/>
    <n v="1609.55"/>
    <n v="347.86"/>
    <s v="Nystart Finans Sverige AB"/>
    <n v="0"/>
    <n v="1"/>
    <n v="0"/>
    <m/>
    <m/>
    <m/>
    <m/>
    <m/>
    <m/>
    <m/>
    <m/>
    <n v="0"/>
    <n v="0"/>
    <n v="0"/>
    <n v="0"/>
    <n v="0"/>
    <n v="25370"/>
    <n v="25012.82"/>
    <n v="35798.85"/>
    <m/>
    <m/>
    <m/>
    <s v=""/>
  </r>
  <r>
    <d v="2023-12-31T00:00:00"/>
    <d v="2023-12-31T00:00:00"/>
    <n v="0"/>
    <s v="5186507"/>
    <x v="1"/>
    <s v="E8"/>
    <d v="2018-02-07T00:00:00"/>
    <n v="96"/>
    <n v="75"/>
    <n v="70"/>
    <n v="49"/>
    <n v="180"/>
    <n v="0.20649999999999999"/>
    <n v="0.19209420000000024"/>
    <n v="1.4750301776338404E-2"/>
    <n v="60181.13"/>
    <n v="0"/>
    <m/>
    <m/>
    <m/>
    <n v="60723.54"/>
    <n v="4592.0600000000004"/>
    <n v="695"/>
    <n v="3952.92"/>
    <n v="598.27"/>
    <n v="639.14"/>
    <n v="96.73"/>
    <s v="Nystart Finans Sverige AB"/>
    <n v="0"/>
    <n v="1"/>
    <n v="0"/>
    <m/>
    <m/>
    <m/>
    <m/>
    <m/>
    <m/>
    <m/>
    <m/>
    <n v="0"/>
    <n v="0"/>
    <n v="0"/>
    <n v="0"/>
    <n v="0"/>
    <n v="41608.300000000003"/>
    <n v="41003.49"/>
    <n v="60181.13"/>
    <m/>
    <m/>
    <m/>
    <s v=""/>
  </r>
  <r>
    <d v="2023-12-31T00:00:00"/>
    <d v="2023-12-31T00:00:00"/>
    <n v="0"/>
    <s v="5190129"/>
    <x v="0"/>
    <s v="E3"/>
    <d v="2019-04-10T00:00:00"/>
    <n v="144"/>
    <n v="87"/>
    <n v="56"/>
    <m/>
    <n v="36"/>
    <n v="0.28000000000000003"/>
    <n v="0.31324829999999998"/>
    <n v="2.2968351657583375E-2"/>
    <n v="302359.95"/>
    <n v="0"/>
    <m/>
    <m/>
    <m/>
    <n v="304853.01"/>
    <n v="18069.32"/>
    <n v="5995"/>
    <n v="14338.43"/>
    <n v="4757.17"/>
    <n v="3730.89"/>
    <n v="1237.83"/>
    <s v="Erik Penser Bank AB"/>
    <n v="1"/>
    <n v="0"/>
    <n v="0"/>
    <m/>
    <m/>
    <m/>
    <m/>
    <m/>
    <m/>
    <m/>
    <m/>
    <n v="0"/>
    <n v="0"/>
    <n v="0"/>
    <n v="0"/>
    <n v="0"/>
    <n v="2727.04"/>
    <n v="2362.42"/>
    <n v="302359.95"/>
    <m/>
    <m/>
    <m/>
    <s v=""/>
  </r>
  <r>
    <d v="2023-12-31T00:00:00"/>
    <d v="2023-12-31T00:00:00"/>
    <n v="0"/>
    <s v="5036348"/>
    <x v="1"/>
    <s v="E8"/>
    <d v="2017-11-15T00:00:00"/>
    <n v="144"/>
    <n v="126"/>
    <n v="73"/>
    <n v="54"/>
    <n v="180"/>
    <n v="0.27650000000000002"/>
    <n v="0.19192183000000007"/>
    <n v="1.4738073757587511E-2"/>
    <n v="230020.96"/>
    <n v="0"/>
    <m/>
    <m/>
    <m/>
    <n v="232247.93"/>
    <n v="18906.25"/>
    <n v="1495"/>
    <n v="16488.060000000001"/>
    <n v="1303.78"/>
    <n v="2418.19"/>
    <n v="191.22"/>
    <s v="Nystart Finans Sverige AB"/>
    <n v="0"/>
    <n v="1"/>
    <n v="0"/>
    <m/>
    <m/>
    <m/>
    <m/>
    <m/>
    <m/>
    <m/>
    <m/>
    <n v="0"/>
    <n v="0"/>
    <n v="0"/>
    <n v="0"/>
    <n v="0"/>
    <n v="116123.96"/>
    <n v="114437.37"/>
    <n v="230020.96"/>
    <m/>
    <m/>
    <m/>
    <s v="Skuldsanering bevilj"/>
  </r>
  <r>
    <d v="2023-12-31T00:00:00"/>
    <d v="2023-12-31T00:00:00"/>
    <n v="0"/>
    <s v="5003645"/>
    <x v="1"/>
    <s v="E8"/>
    <d v="2016-12-15T00:00:00"/>
    <n v="144"/>
    <n v="132"/>
    <n v="84"/>
    <n v="71"/>
    <n v="180"/>
    <n v="0.28649999999999998"/>
    <n v="0.19367920000000016"/>
    <n v="1.4862666602391883E-2"/>
    <n v="70267.960000000006"/>
    <n v="0"/>
    <m/>
    <m/>
    <m/>
    <n v="70472.5"/>
    <n v="3675"/>
    <n v="1495"/>
    <n v="3330.2"/>
    <n v="1354.74"/>
    <n v="344.8"/>
    <n v="140.26"/>
    <s v="Nystart Finans Sverige AB"/>
    <n v="0"/>
    <n v="1"/>
    <n v="0"/>
    <m/>
    <m/>
    <m/>
    <m/>
    <m/>
    <m/>
    <m/>
    <m/>
    <n v="0"/>
    <n v="0"/>
    <n v="0"/>
    <n v="0"/>
    <n v="0"/>
    <n v="35236.25"/>
    <n v="34720.22"/>
    <n v="70267.960000000006"/>
    <m/>
    <m/>
    <m/>
    <s v="Skuldsanering bevilj"/>
  </r>
  <r>
    <d v="2023-12-31T00:00:00"/>
    <d v="2023-12-31T00:00:00"/>
    <n v="0"/>
    <s v="5003728"/>
    <x v="1"/>
    <s v="E8"/>
    <d v="2016-12-21T00:00:00"/>
    <n v="180"/>
    <n v="155"/>
    <n v="84"/>
    <n v="58"/>
    <n v="180"/>
    <n v="0.14649999999999999"/>
    <n v="0.19383304000000007"/>
    <n v="1.4873565442619752E-2"/>
    <n v="173927.05"/>
    <n v="0"/>
    <m/>
    <m/>
    <m/>
    <n v="174330.95"/>
    <n v="6300"/>
    <n v="1995"/>
    <n v="5708.92"/>
    <n v="1807.82"/>
    <n v="591.08000000000004"/>
    <n v="187.18"/>
    <s v="Nystart Finans Sverige AB"/>
    <n v="0"/>
    <n v="1"/>
    <n v="0"/>
    <m/>
    <m/>
    <m/>
    <m/>
    <m/>
    <m/>
    <m/>
    <m/>
    <n v="0"/>
    <n v="0"/>
    <n v="0"/>
    <n v="0"/>
    <n v="0"/>
    <n v="123340.46"/>
    <n v="121532.83"/>
    <n v="173927.05"/>
    <m/>
    <m/>
    <m/>
    <s v=""/>
  </r>
  <r>
    <d v="2023-12-31T00:00:00"/>
    <d v="2023-12-31T00:00:00"/>
    <n v="0"/>
    <s v="5008479"/>
    <x v="1"/>
    <s v="E8"/>
    <d v="2017-03-15T00:00:00"/>
    <n v="144"/>
    <n v="85"/>
    <n v="81"/>
    <n v="45"/>
    <n v="180"/>
    <n v="0.19650000000000001"/>
    <n v="0.19346195000000016"/>
    <n v="1.4847273268758343E-2"/>
    <n v="121509.53"/>
    <n v="12860.41"/>
    <m/>
    <m/>
    <m/>
    <n v="121964.37"/>
    <n v="5950"/>
    <n v="1495"/>
    <n v="5342.53"/>
    <n v="1342.37"/>
    <n v="607.47"/>
    <n v="152.63"/>
    <s v="Nystart Finans Sverige AB"/>
    <n v="0"/>
    <n v="1"/>
    <n v="0"/>
    <m/>
    <m/>
    <m/>
    <m/>
    <m/>
    <m/>
    <m/>
    <m/>
    <n v="0"/>
    <n v="0"/>
    <n v="0"/>
    <n v="0"/>
    <n v="0"/>
    <n v="91088.42"/>
    <n v="89755.79"/>
    <n v="121509.53"/>
    <m/>
    <m/>
    <m/>
    <s v=""/>
  </r>
  <r>
    <d v="2023-12-31T00:00:00"/>
    <d v="2023-12-31T00:00:00"/>
    <n v="0"/>
    <s v="5009154"/>
    <x v="1"/>
    <s v="E8"/>
    <d v="2017-03-24T00:00:00"/>
    <n v="144"/>
    <n v="97"/>
    <n v="81"/>
    <n v="34"/>
    <n v="180"/>
    <n v="0.1865"/>
    <n v="0.19278435000000013"/>
    <n v="1.4799245151109197E-2"/>
    <n v="161722.69"/>
    <n v="0"/>
    <m/>
    <m/>
    <m/>
    <n v="162749.26999999999"/>
    <n v="11550"/>
    <n v="1495"/>
    <n v="10370.790000000001"/>
    <n v="1342.37"/>
    <n v="1179.21"/>
    <n v="152.63"/>
    <s v="Nystart Finans Sverige AB"/>
    <n v="0"/>
    <n v="1"/>
    <n v="0"/>
    <m/>
    <m/>
    <m/>
    <m/>
    <m/>
    <m/>
    <m/>
    <m/>
    <n v="0"/>
    <n v="0"/>
    <n v="0"/>
    <n v="0"/>
    <n v="0"/>
    <n v="81374.63"/>
    <n v="80187.91"/>
    <n v="161722.69"/>
    <m/>
    <m/>
    <m/>
    <s v="Skuldsanering bevilj"/>
  </r>
  <r>
    <d v="2023-12-31T00:00:00"/>
    <d v="2023-12-31T00:00:00"/>
    <n v="0"/>
    <s v="5013859"/>
    <x v="0"/>
    <s v="E3"/>
    <d v="2017-06-02T00:00:00"/>
    <n v="180"/>
    <n v="133"/>
    <n v="78"/>
    <m/>
    <n v="36"/>
    <n v="0.2"/>
    <n v="0.21710143000000026"/>
    <n v="1.6507379808139433E-2"/>
    <n v="237000.78"/>
    <n v="0"/>
    <m/>
    <m/>
    <m/>
    <n v="237979.02"/>
    <n v="9800"/>
    <n v="995"/>
    <n v="8711.2199999999993"/>
    <n v="884.46"/>
    <n v="1088.78"/>
    <n v="110.54"/>
    <s v="Erik Penser Bank AB"/>
    <n v="1"/>
    <n v="0"/>
    <n v="0"/>
    <m/>
    <m/>
    <m/>
    <m/>
    <m/>
    <m/>
    <m/>
    <m/>
    <n v="0"/>
    <n v="0"/>
    <n v="0"/>
    <n v="0"/>
    <n v="0"/>
    <n v="2143.1999999999998"/>
    <n v="1930.7"/>
    <n v="237000.78"/>
    <m/>
    <m/>
    <m/>
    <s v=""/>
  </r>
  <r>
    <d v="2023-12-31T00:00:00"/>
    <d v="2023-12-31T00:00:00"/>
    <n v="0"/>
    <s v="5015961"/>
    <x v="1"/>
    <s v="E8"/>
    <d v="2017-06-29T00:00:00"/>
    <n v="180"/>
    <n v="153"/>
    <n v="78"/>
    <n v="50"/>
    <n v="180"/>
    <n v="0.14649999999999999"/>
    <n v="0.19356394000000016"/>
    <n v="1.4854500129906079E-2"/>
    <n v="175814.78"/>
    <n v="9255.7000000000007"/>
    <m/>
    <m/>
    <m/>
    <n v="176404.17"/>
    <n v="6300"/>
    <n v="995"/>
    <n v="5600.07"/>
    <n v="884.46"/>
    <n v="699.93"/>
    <n v="110.54"/>
    <s v="Nystart Finans Sverige AB"/>
    <n v="0"/>
    <n v="1"/>
    <n v="0"/>
    <m/>
    <m/>
    <m/>
    <m/>
    <m/>
    <m/>
    <m/>
    <m/>
    <n v="0"/>
    <n v="0"/>
    <n v="0"/>
    <n v="0"/>
    <n v="0"/>
    <n v="92829.93"/>
    <n v="91471.17"/>
    <n v="175814.78"/>
    <m/>
    <m/>
    <m/>
    <s v="Skuldsanering bevilj"/>
  </r>
  <r>
    <d v="2023-12-31T00:00:00"/>
    <d v="2023-12-31T00:00:00"/>
    <n v="0"/>
    <s v="5017892"/>
    <x v="0"/>
    <s v="E3"/>
    <d v="2017-06-27T00:00:00"/>
    <n v="144"/>
    <n v="66"/>
    <n v="78"/>
    <m/>
    <n v="36"/>
    <n v="0.28649999999999998"/>
    <n v="0.32085859999999994"/>
    <n v="2.3461052568559904E-2"/>
    <n v="116470.23"/>
    <n v="0"/>
    <m/>
    <m/>
    <m/>
    <n v="117488.04"/>
    <n v="10656.25"/>
    <n v="1495"/>
    <n v="9472.35"/>
    <n v="1328.91"/>
    <n v="1183.9000000000001"/>
    <n v="166.09"/>
    <s v="Erik Penser Bank AB"/>
    <n v="1"/>
    <n v="0"/>
    <n v="0"/>
    <m/>
    <m/>
    <m/>
    <m/>
    <m/>
    <m/>
    <m/>
    <m/>
    <n v="0"/>
    <n v="0"/>
    <n v="0"/>
    <n v="0"/>
    <n v="0"/>
    <n v="857.17"/>
    <n v="740.93"/>
    <n v="116470.23"/>
    <m/>
    <m/>
    <m/>
    <s v=""/>
  </r>
  <r>
    <d v="2023-12-31T00:00:00"/>
    <d v="2023-12-31T00:00:00"/>
    <n v="0"/>
    <s v="5018569"/>
    <x v="1"/>
    <s v="E8"/>
    <d v="2017-07-13T00:00:00"/>
    <n v="96"/>
    <n v="71"/>
    <n v="77"/>
    <n v="52"/>
    <n v="180"/>
    <n v="0.22650000000000001"/>
    <n v="0.19338933000000019"/>
    <n v="1.4842127177477682E-2"/>
    <n v="125162.21"/>
    <n v="8394.36"/>
    <m/>
    <m/>
    <m/>
    <n v="125665.58"/>
    <n v="4900"/>
    <n v="495"/>
    <n v="4340.0600000000004"/>
    <n v="438.43"/>
    <n v="559.94000000000005"/>
    <n v="56.57"/>
    <s v="Nystart Finans Sverige AB"/>
    <n v="0"/>
    <n v="1"/>
    <n v="0"/>
    <m/>
    <m/>
    <m/>
    <m/>
    <m/>
    <m/>
    <m/>
    <m/>
    <n v="0"/>
    <n v="0"/>
    <n v="0"/>
    <n v="0"/>
    <n v="0"/>
    <n v="92840.77"/>
    <n v="91482.97"/>
    <n v="125162.21"/>
    <m/>
    <m/>
    <m/>
    <s v=""/>
  </r>
  <r>
    <d v="2023-12-31T00:00:00"/>
    <d v="2023-12-31T00:00:00"/>
    <n v="0"/>
    <s v="5191242"/>
    <x v="0"/>
    <s v="E4"/>
    <d v="2018-07-05T00:00:00"/>
    <n v="144"/>
    <n v="85"/>
    <n v="65"/>
    <m/>
    <n v="36"/>
    <n v="0.22"/>
    <n v="0.23827000000000023"/>
    <n v="1.7969067842789288E-2"/>
    <n v="32365.07"/>
    <n v="0"/>
    <m/>
    <m/>
    <m/>
    <n v="32645.48"/>
    <n v="1750"/>
    <n v="0"/>
    <n v="1469.59"/>
    <n v="0"/>
    <n v="280.41000000000003"/>
    <n v="0"/>
    <s v="Erik Penser Bank AB"/>
    <n v="1"/>
    <n v="0"/>
    <n v="0"/>
    <m/>
    <m/>
    <m/>
    <m/>
    <m/>
    <m/>
    <m/>
    <m/>
    <n v="0"/>
    <n v="0"/>
    <n v="0"/>
    <n v="0"/>
    <n v="0"/>
    <n v="455.61"/>
    <n v="407.35"/>
    <n v="32365.07"/>
    <m/>
    <m/>
    <m/>
    <s v=""/>
  </r>
  <r>
    <d v="2023-12-31T00:00:00"/>
    <d v="2023-12-31T00:00:00"/>
    <n v="0"/>
    <s v="5204243"/>
    <x v="2"/>
    <s v="E7"/>
    <d v="2018-02-20T00:00:00"/>
    <n v="180"/>
    <n v="110"/>
    <n v="70"/>
    <m/>
    <n v="36"/>
    <n v="0.26300000000000001"/>
    <n v="0.29287729999999995"/>
    <n v="2.1636511221518218E-2"/>
    <n v="270601.23"/>
    <n v="15557.72"/>
    <m/>
    <m/>
    <m/>
    <n v="272402.32"/>
    <n v="14235.38"/>
    <n v="1295"/>
    <n v="12254.05"/>
    <n v="1114.76"/>
    <n v="1981.33"/>
    <n v="180.24"/>
    <s v="Erik Penser Bank AB"/>
    <n v="1"/>
    <n v="0"/>
    <n v="0"/>
    <m/>
    <m/>
    <m/>
    <m/>
    <m/>
    <m/>
    <m/>
    <m/>
    <n v="0"/>
    <n v="0"/>
    <n v="0"/>
    <n v="0"/>
    <n v="0"/>
    <n v="123271.92"/>
    <n v="98603.78"/>
    <n v="270601.23"/>
    <m/>
    <m/>
    <m/>
    <s v=""/>
  </r>
  <r>
    <d v="2023-12-31T00:00:00"/>
    <d v="2023-12-31T00:00:00"/>
    <n v="0"/>
    <s v="5260021"/>
    <x v="1"/>
    <s v="E8"/>
    <d v="2018-04-30T00:00:00"/>
    <n v="144"/>
    <n v="113"/>
    <n v="68"/>
    <n v="37"/>
    <n v="180"/>
    <n v="0.1865"/>
    <n v="0.19302650000000018"/>
    <n v="1.4816411553433939E-2"/>
    <n v="92583.15"/>
    <n v="0"/>
    <m/>
    <m/>
    <m/>
    <n v="93084.54"/>
    <n v="4900"/>
    <n v="1495"/>
    <n v="4178.47"/>
    <n v="1274.8599999999999"/>
    <n v="721.53"/>
    <n v="220.14"/>
    <s v="Nystart Finans Sverige AB"/>
    <n v="0"/>
    <n v="1"/>
    <n v="0"/>
    <m/>
    <m/>
    <m/>
    <m/>
    <m/>
    <m/>
    <m/>
    <m/>
    <n v="0"/>
    <n v="0"/>
    <n v="0"/>
    <n v="0"/>
    <n v="0"/>
    <n v="61148.73"/>
    <n v="60255.95"/>
    <n v="92583.15"/>
    <m/>
    <m/>
    <m/>
    <s v=""/>
  </r>
  <r>
    <d v="2023-12-31T00:00:00"/>
    <d v="2023-12-31T00:00:00"/>
    <n v="0"/>
    <s v="5287263"/>
    <x v="1"/>
    <s v="E8"/>
    <d v="2018-05-30T00:00:00"/>
    <n v="108"/>
    <n v="93"/>
    <n v="67"/>
    <n v="51"/>
    <n v="180"/>
    <n v="0.1865"/>
    <n v="0.19305554000000019"/>
    <n v="1.4818470031174646E-2"/>
    <n v="130071.33"/>
    <n v="0"/>
    <m/>
    <m/>
    <m/>
    <n v="130761.22"/>
    <n v="5250"/>
    <n v="695"/>
    <n v="4454.8500000000004"/>
    <n v="589.74"/>
    <n v="795.15"/>
    <n v="105.26"/>
    <s v="Nystart Finans Sverige AB"/>
    <n v="0"/>
    <n v="1"/>
    <n v="0"/>
    <m/>
    <m/>
    <m/>
    <m/>
    <m/>
    <m/>
    <m/>
    <m/>
    <n v="0"/>
    <n v="0"/>
    <n v="0"/>
    <n v="0"/>
    <n v="0"/>
    <n v="90235.57"/>
    <n v="88917.94"/>
    <n v="130071.33"/>
    <m/>
    <m/>
    <m/>
    <s v=""/>
  </r>
  <r>
    <d v="2023-12-31T00:00:00"/>
    <d v="2023-12-31T00:00:00"/>
    <n v="0"/>
    <s v="5310503"/>
    <x v="0"/>
    <s v="E3"/>
    <d v="2018-07-11T00:00:00"/>
    <n v="180"/>
    <n v="114"/>
    <n v="65"/>
    <m/>
    <n v="36"/>
    <n v="0.28000000000000003"/>
    <n v="0.31251052000000012"/>
    <n v="2.2920447732671656E-2"/>
    <n v="352660.98"/>
    <n v="0"/>
    <m/>
    <m/>
    <m/>
    <n v="356078.33"/>
    <n v="22621.97"/>
    <n v="1295"/>
    <n v="18997.11"/>
    <n v="1087.49"/>
    <n v="3624.86"/>
    <n v="207.51"/>
    <s v="Erik Penser Bank AB"/>
    <n v="1"/>
    <n v="0"/>
    <n v="0"/>
    <m/>
    <m/>
    <m/>
    <m/>
    <m/>
    <m/>
    <m/>
    <m/>
    <n v="0"/>
    <n v="0"/>
    <n v="0"/>
    <n v="0"/>
    <n v="0"/>
    <n v="3208.01"/>
    <n v="2778.59"/>
    <n v="352660.98"/>
    <m/>
    <m/>
    <m/>
    <s v=""/>
  </r>
  <r>
    <d v="2023-12-31T00:00:00"/>
    <d v="2023-12-31T00:00:00"/>
    <n v="0"/>
    <s v="5317193"/>
    <x v="0"/>
    <s v="E4"/>
    <d v="2018-07-10T00:00:00"/>
    <n v="144"/>
    <n v="78"/>
    <n v="65"/>
    <m/>
    <n v="36"/>
    <n v="0.26"/>
    <n v="0.28933709999999996"/>
    <n v="2.1403095785984982E-2"/>
    <n v="62283.01"/>
    <n v="0"/>
    <m/>
    <m/>
    <m/>
    <n v="62652.35"/>
    <n v="2800"/>
    <n v="495"/>
    <n v="2351.34"/>
    <n v="415.68"/>
    <n v="448.66"/>
    <n v="79.319999999999993"/>
    <s v="Erik Penser Bank AB"/>
    <n v="1"/>
    <n v="0"/>
    <n v="0"/>
    <m/>
    <m/>
    <m/>
    <m/>
    <m/>
    <m/>
    <m/>
    <m/>
    <n v="0"/>
    <n v="0"/>
    <n v="0"/>
    <n v="0"/>
    <n v="0"/>
    <n v="1101.8499999999999"/>
    <n v="964.95"/>
    <n v="62283.01"/>
    <m/>
    <m/>
    <m/>
    <s v=""/>
  </r>
  <r>
    <d v="2023-12-31T00:00:00"/>
    <d v="2023-12-31T00:00:00"/>
    <n v="0"/>
    <s v="5322904"/>
    <x v="0"/>
    <s v="E4"/>
    <d v="2018-07-13T00:00:00"/>
    <n v="144"/>
    <n v="79"/>
    <n v="65"/>
    <m/>
    <n v="36"/>
    <n v="0.21"/>
    <n v="0.21741420000000014"/>
    <n v="1.6529145612604434E-2"/>
    <n v="29741"/>
    <n v="0"/>
    <m/>
    <m/>
    <m/>
    <n v="30430.81"/>
    <n v="5100"/>
    <n v="795"/>
    <n v="4282.8"/>
    <n v="667.61"/>
    <n v="817.2"/>
    <n v="127.39"/>
    <s v="Erik Penser Bank AB"/>
    <n v="1"/>
    <n v="0"/>
    <n v="0"/>
    <m/>
    <m/>
    <m/>
    <m/>
    <m/>
    <m/>
    <m/>
    <m/>
    <n v="0"/>
    <n v="0"/>
    <n v="0"/>
    <n v="0"/>
    <n v="0"/>
    <n v="422.59"/>
    <n v="381.24"/>
    <n v="29741"/>
    <m/>
    <m/>
    <m/>
    <s v=""/>
  </r>
  <r>
    <d v="2023-12-31T00:00:00"/>
    <d v="2023-12-31T00:00:00"/>
    <n v="0"/>
    <s v="5268826"/>
    <x v="0"/>
    <s v="E3"/>
    <d v="2018-05-14T00:00:00"/>
    <n v="144"/>
    <n v="77"/>
    <n v="67"/>
    <m/>
    <n v="36"/>
    <n v="0.28899999999999998"/>
    <n v="0.32583929999999989"/>
    <n v="2.3782102783314274E-2"/>
    <n v="222851.85"/>
    <n v="0"/>
    <m/>
    <m/>
    <m/>
    <n v="224318.37"/>
    <n v="10977.72"/>
    <n v="1295"/>
    <n v="9315.06"/>
    <n v="1098.8599999999999"/>
    <n v="1662.66"/>
    <n v="196.14"/>
    <s v="Erik Penser Bank AB"/>
    <n v="1"/>
    <n v="0"/>
    <n v="0"/>
    <m/>
    <m/>
    <m/>
    <m/>
    <m/>
    <m/>
    <m/>
    <m/>
    <n v="0"/>
    <n v="0"/>
    <n v="0"/>
    <n v="0"/>
    <n v="0"/>
    <n v="1999.06"/>
    <n v="1723.74"/>
    <n v="222851.85"/>
    <m/>
    <m/>
    <m/>
    <s v=""/>
  </r>
  <r>
    <d v="2023-12-31T00:00:00"/>
    <d v="2023-12-31T00:00:00"/>
    <n v="0"/>
    <s v="5288113"/>
    <x v="0"/>
    <s v="E3"/>
    <d v="2018-07-03T00:00:00"/>
    <n v="120"/>
    <n v="54"/>
    <n v="65"/>
    <m/>
    <n v="36"/>
    <n v="0.24"/>
    <n v="0.26391539999999991"/>
    <n v="1.9709502763775033E-2"/>
    <n v="50043.82"/>
    <n v="0"/>
    <m/>
    <m/>
    <m/>
    <n v="50341.06"/>
    <n v="2550"/>
    <n v="695"/>
    <n v="2141.4"/>
    <n v="583.64"/>
    <n v="408.6"/>
    <n v="111.36"/>
    <s v="Erik Penser Bank AB"/>
    <n v="1"/>
    <n v="0"/>
    <n v="0"/>
    <m/>
    <m/>
    <m/>
    <m/>
    <m/>
    <m/>
    <m/>
    <m/>
    <n v="0"/>
    <n v="0"/>
    <n v="0"/>
    <n v="0"/>
    <n v="0"/>
    <n v="271.05"/>
    <n v="239.88"/>
    <n v="50043.82"/>
    <m/>
    <m/>
    <m/>
    <s v=""/>
  </r>
  <r>
    <d v="2023-12-31T00:00:00"/>
    <d v="2023-12-31T00:00:00"/>
    <n v="0"/>
    <s v="5299193"/>
    <x v="0"/>
    <s v="E4"/>
    <d v="2018-06-26T00:00:00"/>
    <n v="144"/>
    <n v="78"/>
    <n v="66"/>
    <m/>
    <n v="36"/>
    <n v="0.28000000000000003"/>
    <n v="0.31430920000000001"/>
    <n v="2.3037192482712188E-2"/>
    <n v="76318.31"/>
    <n v="0"/>
    <m/>
    <m/>
    <m/>
    <n v="76817.600000000006"/>
    <n v="4200"/>
    <n v="995"/>
    <n v="3545.7"/>
    <n v="839.99"/>
    <n v="654.29999999999995"/>
    <n v="155.01"/>
    <s v="Nystart Finans Sverige AB"/>
    <n v="0"/>
    <n v="0"/>
    <n v="0"/>
    <m/>
    <m/>
    <m/>
    <m/>
    <m/>
    <m/>
    <m/>
    <m/>
    <n v="0"/>
    <n v="0"/>
    <n v="0"/>
    <n v="0"/>
    <n v="0"/>
    <n v="1373.01"/>
    <n v="1189.25"/>
    <n v="76318.31"/>
    <m/>
    <m/>
    <m/>
    <s v=""/>
  </r>
  <r>
    <d v="2023-12-31T00:00:00"/>
    <d v="2023-12-31T00:00:00"/>
    <n v="0"/>
    <s v="5300728"/>
    <x v="0"/>
    <s v="E3"/>
    <d v="2018-07-10T00:00:00"/>
    <n v="144"/>
    <n v="78"/>
    <n v="65"/>
    <m/>
    <n v="36"/>
    <n v="0.28000000000000003"/>
    <n v="0.31074180000000012"/>
    <n v="2.2805504460097215E-2"/>
    <n v="97740.25"/>
    <n v="0"/>
    <m/>
    <m/>
    <m/>
    <n v="98883.93"/>
    <n v="8132.46"/>
    <n v="995"/>
    <n v="6829.35"/>
    <n v="835.57"/>
    <n v="1303.1099999999999"/>
    <n v="159.43"/>
    <s v="Erik Penser Bank AB"/>
    <n v="1"/>
    <n v="0"/>
    <n v="0"/>
    <m/>
    <m/>
    <m/>
    <m/>
    <m/>
    <m/>
    <m/>
    <m/>
    <n v="0"/>
    <n v="0"/>
    <n v="0"/>
    <n v="0"/>
    <n v="0"/>
    <n v="544.79999999999995"/>
    <n v="472.56"/>
    <n v="97740.25"/>
    <m/>
    <m/>
    <m/>
    <s v=""/>
  </r>
  <r>
    <d v="2023-12-31T00:00:00"/>
    <d v="2023-12-31T00:00:00"/>
    <n v="0"/>
    <s v="5324470"/>
    <x v="1"/>
    <s v="E8"/>
    <d v="2018-07-17T00:00:00"/>
    <n v="144"/>
    <n v="122"/>
    <n v="65"/>
    <n v="43"/>
    <n v="180"/>
    <n v="0.14649999999999999"/>
    <n v="0.1919444000000001"/>
    <n v="1.4739674977523043E-2"/>
    <n v="227304.43"/>
    <n v="0"/>
    <m/>
    <m/>
    <m/>
    <n v="229485.1"/>
    <n v="14604.06"/>
    <n v="995"/>
    <n v="12263.96"/>
    <n v="835.57"/>
    <n v="2340.1"/>
    <n v="159.43"/>
    <s v="Nystart Finans Sverige AB"/>
    <n v="0"/>
    <n v="1"/>
    <n v="0"/>
    <m/>
    <m/>
    <m/>
    <m/>
    <m/>
    <m/>
    <m/>
    <m/>
    <n v="0"/>
    <n v="0"/>
    <n v="0"/>
    <n v="0"/>
    <n v="0"/>
    <n v="153954.84"/>
    <n v="151718.56"/>
    <n v="227304.43"/>
    <m/>
    <m/>
    <m/>
    <s v=""/>
  </r>
  <r>
    <d v="2023-12-31T00:00:00"/>
    <d v="2023-12-31T00:00:00"/>
    <n v="0"/>
    <s v="5362611"/>
    <x v="0"/>
    <s v="E4"/>
    <d v="2018-08-30T00:00:00"/>
    <n v="96"/>
    <n v="32"/>
    <n v="64"/>
    <m/>
    <n v="32"/>
    <n v="0.27650000000000002"/>
    <n v="0.29554709999999995"/>
    <n v="2.1812151511244382E-2"/>
    <n v="72147.55"/>
    <n v="0"/>
    <m/>
    <m/>
    <m/>
    <n v="73427.63"/>
    <n v="11260.31"/>
    <n v="1495"/>
    <n v="9784.26"/>
    <n v="1299.03"/>
    <n v="1476.05"/>
    <n v="195.97"/>
    <s v="Erik Penser Bank AB"/>
    <n v="1"/>
    <n v="0"/>
    <n v="0"/>
    <m/>
    <m/>
    <m/>
    <m/>
    <m/>
    <m/>
    <m/>
    <m/>
    <n v="0"/>
    <n v="0"/>
    <n v="0"/>
    <n v="0"/>
    <n v="0"/>
    <n v="1205.73"/>
    <n v="1058.0999999999999"/>
    <n v="72147.55"/>
    <m/>
    <m/>
    <m/>
    <s v=""/>
  </r>
  <r>
    <d v="2023-12-31T00:00:00"/>
    <d v="2023-12-31T00:00:00"/>
    <n v="0"/>
    <s v="5363643"/>
    <x v="0"/>
    <s v="E3"/>
    <d v="2018-09-04T00:00:00"/>
    <n v="96"/>
    <n v="32"/>
    <n v="63"/>
    <m/>
    <n v="32"/>
    <n v="0.27"/>
    <n v="0.29300340000000008"/>
    <n v="2.1644814541696977E-2"/>
    <n v="41567.760000000002"/>
    <n v="0"/>
    <m/>
    <m/>
    <m/>
    <n v="42080.54"/>
    <n v="4784.6499999999996"/>
    <n v="995"/>
    <n v="4137.2299999999996"/>
    <n v="860.36"/>
    <n v="647.41999999999996"/>
    <n v="134.63999999999999"/>
    <s v="Erik Penser Bank AB"/>
    <n v="1"/>
    <n v="0"/>
    <n v="0"/>
    <m/>
    <m/>
    <m/>
    <m/>
    <m/>
    <m/>
    <m/>
    <m/>
    <n v="0"/>
    <n v="0"/>
    <n v="0"/>
    <n v="0"/>
    <n v="0"/>
    <n v="287.91000000000003"/>
    <n v="252.64"/>
    <n v="41567.760000000002"/>
    <m/>
    <m/>
    <m/>
    <s v=""/>
  </r>
  <r>
    <d v="2023-12-31T00:00:00"/>
    <d v="2023-12-31T00:00:00"/>
    <n v="0"/>
    <s v="5370754"/>
    <x v="2"/>
    <s v="E5"/>
    <d v="2018-09-14T00:00:00"/>
    <n v="96"/>
    <n v="33"/>
    <n v="63"/>
    <m/>
    <n v="33"/>
    <n v="0.26900000000000002"/>
    <n v="0.29303640000000003"/>
    <n v="2.1646987373677096E-2"/>
    <n v="47875.56"/>
    <n v="1301.7"/>
    <m/>
    <m/>
    <m/>
    <n v="48420.91"/>
    <n v="4784.6499999999996"/>
    <n v="995"/>
    <n v="4096.12"/>
    <n v="851.82"/>
    <n v="688.53"/>
    <n v="143.18"/>
    <s v="Erik Penser Bank AB"/>
    <n v="1"/>
    <n v="0"/>
    <n v="0"/>
    <m/>
    <m/>
    <m/>
    <m/>
    <m/>
    <m/>
    <m/>
    <m/>
    <n v="0"/>
    <n v="0"/>
    <n v="0"/>
    <n v="0"/>
    <n v="0"/>
    <n v="1536.46"/>
    <n v="1185.3399999999999"/>
    <n v="47875.56"/>
    <m/>
    <m/>
    <m/>
    <s v=""/>
  </r>
  <r>
    <d v="2023-12-31T00:00:00"/>
    <d v="2023-12-31T00:00:00"/>
    <n v="0"/>
    <s v="5372347"/>
    <x v="2"/>
    <s v="E7"/>
    <d v="2018-09-12T00:00:00"/>
    <n v="84"/>
    <n v="20"/>
    <n v="63"/>
    <m/>
    <n v="20"/>
    <n v="0.28000000000000003"/>
    <n v="0.31182909999999986"/>
    <n v="2.2876181320426126E-2"/>
    <n v="64090.77"/>
    <n v="3741.02"/>
    <m/>
    <m/>
    <m/>
    <n v="64370.39"/>
    <n v="8074.1"/>
    <n v="995"/>
    <n v="7755.18"/>
    <n v="955.7"/>
    <n v="318.92"/>
    <n v="39.299999999999997"/>
    <s v="Erik Penser Bank AB"/>
    <n v="1"/>
    <n v="0"/>
    <n v="0"/>
    <m/>
    <m/>
    <m/>
    <m/>
    <m/>
    <m/>
    <m/>
    <m/>
    <n v="0"/>
    <n v="0"/>
    <n v="0"/>
    <n v="0"/>
    <n v="0"/>
    <n v="15687.86"/>
    <n v="13597.8"/>
    <n v="64090.77"/>
    <m/>
    <m/>
    <m/>
    <s v=""/>
  </r>
  <r>
    <d v="2023-12-31T00:00:00"/>
    <d v="2023-12-31T00:00:00"/>
    <n v="0"/>
    <s v="5372636"/>
    <x v="0"/>
    <s v="E4"/>
    <d v="2018-09-12T00:00:00"/>
    <n v="144"/>
    <n v="80"/>
    <n v="63"/>
    <m/>
    <n v="36"/>
    <n v="0.28000000000000003"/>
    <n v="0.31124520000000006"/>
    <n v="2.283823323128642E-2"/>
    <n v="122603.83"/>
    <n v="0"/>
    <m/>
    <m/>
    <m/>
    <n v="123955.98"/>
    <n v="8971.2199999999993"/>
    <n v="995"/>
    <n v="7450.39"/>
    <n v="826.32"/>
    <n v="1520.83"/>
    <n v="168.68"/>
    <s v="Erik Penser Bank AB"/>
    <n v="1"/>
    <n v="0"/>
    <n v="0"/>
    <m/>
    <m/>
    <m/>
    <m/>
    <m/>
    <m/>
    <m/>
    <m/>
    <n v="0"/>
    <n v="0"/>
    <n v="0"/>
    <n v="0"/>
    <n v="0"/>
    <n v="2184.42"/>
    <n v="1896.37"/>
    <n v="122603.83"/>
    <m/>
    <m/>
    <m/>
    <s v=""/>
  </r>
  <r>
    <d v="2023-12-31T00:00:00"/>
    <d v="2023-12-31T00:00:00"/>
    <n v="0"/>
    <s v="5393913"/>
    <x v="2"/>
    <s v="E6"/>
    <d v="2018-10-08T00:00:00"/>
    <n v="144"/>
    <n v="117"/>
    <n v="62"/>
    <m/>
    <n v="36"/>
    <n v="0.15"/>
    <n v="0.15695800000000007"/>
    <n v="1.222356817251069E-2"/>
    <n v="223602.14"/>
    <n v="6454.46"/>
    <m/>
    <m/>
    <m/>
    <n v="225266.22"/>
    <n v="11538.54"/>
    <n v="1995"/>
    <n v="9526.6"/>
    <n v="1647.14"/>
    <n v="2011.94"/>
    <n v="347.86"/>
    <s v="Erik Penser Bank AB"/>
    <n v="1"/>
    <n v="0"/>
    <n v="0"/>
    <m/>
    <m/>
    <m/>
    <m/>
    <m/>
    <m/>
    <m/>
    <m/>
    <n v="0"/>
    <n v="0"/>
    <n v="0"/>
    <n v="0"/>
    <n v="0"/>
    <n v="65683.360000000001"/>
    <n v="55105.65"/>
    <n v="223602.14"/>
    <m/>
    <m/>
    <m/>
    <s v=""/>
  </r>
  <r>
    <d v="2023-12-31T00:00:00"/>
    <d v="2023-12-31T00:00:00"/>
    <n v="0"/>
    <s v="5396288"/>
    <x v="0"/>
    <s v="E3"/>
    <d v="2018-10-03T00:00:00"/>
    <n v="96"/>
    <n v="33"/>
    <n v="62"/>
    <m/>
    <n v="33"/>
    <n v="0.24"/>
    <n v="0.26090859999999994"/>
    <n v="1.9507129089376019E-2"/>
    <n v="88431.32"/>
    <n v="0"/>
    <m/>
    <m/>
    <m/>
    <n v="89085.02"/>
    <n v="5400"/>
    <n v="995"/>
    <n v="4598.6400000000003"/>
    <n v="847.34"/>
    <n v="801.36"/>
    <n v="147.66"/>
    <s v="Erik Penser Bank AB"/>
    <n v="1"/>
    <n v="0"/>
    <n v="0"/>
    <m/>
    <m/>
    <m/>
    <m/>
    <m/>
    <m/>
    <m/>
    <m/>
    <n v="0"/>
    <n v="0"/>
    <n v="0"/>
    <n v="0"/>
    <n v="0"/>
    <n v="610"/>
    <n v="542.03"/>
    <n v="88431.32"/>
    <m/>
    <m/>
    <m/>
    <s v=""/>
  </r>
  <r>
    <d v="2023-12-31T00:00:00"/>
    <d v="2023-12-31T00:00:00"/>
    <n v="0"/>
    <s v="5419890"/>
    <x v="1"/>
    <s v="E8"/>
    <d v="2018-10-18T00:00:00"/>
    <n v="72"/>
    <n v="47"/>
    <n v="62"/>
    <n v="37"/>
    <n v="180"/>
    <n v="0.22650000000000001"/>
    <n v="0.19201200000000015"/>
    <n v="1.4744470667141796E-2"/>
    <n v="65061.02"/>
    <n v="0"/>
    <m/>
    <m/>
    <m/>
    <n v="65668.160000000003"/>
    <n v="4476.95"/>
    <n v="995"/>
    <n v="3696.32"/>
    <n v="821.51"/>
    <n v="780.63"/>
    <n v="173.49"/>
    <s v="Nystart Finans Sverige AB"/>
    <n v="0"/>
    <n v="1"/>
    <n v="0"/>
    <m/>
    <m/>
    <m/>
    <m/>
    <m/>
    <m/>
    <m/>
    <m/>
    <n v="0"/>
    <n v="0"/>
    <n v="0"/>
    <n v="0"/>
    <n v="0"/>
    <n v="43138.47"/>
    <n v="42511.66"/>
    <n v="65061.02"/>
    <m/>
    <m/>
    <m/>
    <s v=""/>
  </r>
  <r>
    <d v="2023-12-31T00:00:00"/>
    <d v="2023-12-31T00:00:00"/>
    <n v="0"/>
    <s v="5422860"/>
    <x v="1"/>
    <s v="E8"/>
    <d v="2018-10-19T00:00:00"/>
    <n v="72"/>
    <n v="59"/>
    <n v="62"/>
    <n v="48"/>
    <n v="180"/>
    <n v="0.2165"/>
    <n v="0.19275630000000013"/>
    <n v="1.4797256435114869E-2"/>
    <n v="58212.13"/>
    <n v="0"/>
    <m/>
    <m/>
    <m/>
    <n v="58587.9"/>
    <n v="3150"/>
    <n v="995"/>
    <n v="2600.7399999999998"/>
    <n v="821.51"/>
    <n v="549.26"/>
    <n v="173.49"/>
    <s v="Nystart Finans Sverige AB"/>
    <n v="0"/>
    <n v="1"/>
    <n v="0"/>
    <m/>
    <m/>
    <m/>
    <m/>
    <m/>
    <m/>
    <m/>
    <m/>
    <n v="0"/>
    <n v="0"/>
    <n v="0"/>
    <n v="0"/>
    <n v="0"/>
    <n v="40003.300000000003"/>
    <n v="39419.99"/>
    <n v="58212.13"/>
    <m/>
    <m/>
    <m/>
    <s v=""/>
  </r>
  <r>
    <d v="2023-12-31T00:00:00"/>
    <d v="2023-12-31T00:00:00"/>
    <n v="0"/>
    <s v="5364336"/>
    <x v="1"/>
    <s v="E8"/>
    <d v="2018-09-04T00:00:00"/>
    <n v="144"/>
    <n v="104"/>
    <n v="63"/>
    <n v="24"/>
    <n v="180"/>
    <n v="0.22650000000000001"/>
    <n v="0.1918317000000001"/>
    <n v="1.4731679242419249E-2"/>
    <n v="160065.35999999999"/>
    <n v="10787.86"/>
    <m/>
    <m/>
    <m/>
    <n v="161670.98000000001"/>
    <n v="10466.43"/>
    <n v="995"/>
    <n v="8692.1299999999992"/>
    <n v="826.32"/>
    <n v="1774.3"/>
    <n v="168.68"/>
    <s v="Nystart Finans Sverige AB"/>
    <n v="0"/>
    <n v="1"/>
    <n v="0"/>
    <m/>
    <m/>
    <m/>
    <m/>
    <m/>
    <m/>
    <m/>
    <m/>
    <n v="0"/>
    <n v="0"/>
    <n v="0"/>
    <n v="0"/>
    <n v="0"/>
    <n v="108279.2"/>
    <n v="106707.22"/>
    <n v="160065.35999999999"/>
    <m/>
    <m/>
    <m/>
    <s v=""/>
  </r>
  <r>
    <d v="2023-12-31T00:00:00"/>
    <d v="2023-12-31T00:00:00"/>
    <n v="0"/>
    <s v="5367198"/>
    <x v="0"/>
    <s v="E3"/>
    <d v="2018-09-12T00:00:00"/>
    <n v="72"/>
    <n v="8"/>
    <n v="63"/>
    <m/>
    <n v="8"/>
    <n v="0.24"/>
    <n v="0.26717000000000024"/>
    <n v="1.9928057930047594E-2"/>
    <n v="5450.6"/>
    <n v="0"/>
    <m/>
    <m/>
    <m/>
    <n v="5452.28"/>
    <n v="8851.61"/>
    <n v="1295"/>
    <n v="8849.64"/>
    <n v="1294.71"/>
    <n v="1.97"/>
    <n v="0.28999999999999998"/>
    <s v="Erik Penser Bank AB"/>
    <n v="1"/>
    <n v="0"/>
    <n v="0"/>
    <m/>
    <m/>
    <m/>
    <m/>
    <m/>
    <m/>
    <m/>
    <m/>
    <n v="0"/>
    <n v="0"/>
    <n v="0"/>
    <n v="0"/>
    <n v="0"/>
    <n v="21.11"/>
    <n v="19.57"/>
    <n v="5450.6"/>
    <m/>
    <m/>
    <m/>
    <s v=""/>
  </r>
  <r>
    <d v="2023-12-31T00:00:00"/>
    <d v="2023-12-31T00:00:00"/>
    <n v="0"/>
    <s v="5209994"/>
    <x v="0"/>
    <s v="E4"/>
    <d v="2018-03-06T00:00:00"/>
    <n v="96"/>
    <n v="26"/>
    <n v="69"/>
    <m/>
    <n v="26"/>
    <n v="0.27"/>
    <n v="0.30263809999999991"/>
    <n v="2.2277046978354198E-2"/>
    <n v="35057.07"/>
    <n v="0"/>
    <m/>
    <m/>
    <m/>
    <n v="35150.910000000003"/>
    <n v="2400"/>
    <n v="995"/>
    <n v="2239.71"/>
    <n v="928.55"/>
    <n v="160.29"/>
    <n v="66.45"/>
    <s v="Erik Penser Bank AB"/>
    <n v="1"/>
    <n v="0"/>
    <n v="0"/>
    <m/>
    <m/>
    <m/>
    <m/>
    <m/>
    <m/>
    <m/>
    <m/>
    <n v="0"/>
    <n v="0"/>
    <n v="0"/>
    <n v="0"/>
    <n v="0"/>
    <n v="443.98"/>
    <n v="389.42"/>
    <n v="35057.07"/>
    <m/>
    <m/>
    <m/>
    <s v=""/>
  </r>
  <r>
    <d v="2023-12-31T00:00:00"/>
    <d v="2023-12-31T00:00:00"/>
    <n v="0"/>
    <s v="5225651"/>
    <x v="0"/>
    <s v="E3"/>
    <d v="2018-05-18T00:00:00"/>
    <n v="84"/>
    <n v="17"/>
    <n v="67"/>
    <m/>
    <n v="17"/>
    <n v="0.27"/>
    <n v="0.30246120000000015"/>
    <n v="2.2265477421728574E-2"/>
    <n v="48626.82"/>
    <n v="0"/>
    <m/>
    <m/>
    <m/>
    <n v="48721.38"/>
    <n v="6187.44"/>
    <n v="695"/>
    <n v="6080.91"/>
    <n v="683.03"/>
    <n v="106.53"/>
    <n v="11.97"/>
    <s v="Erik Penser Bank AB"/>
    <n v="1"/>
    <n v="0"/>
    <n v="0"/>
    <m/>
    <m/>
    <m/>
    <m/>
    <m/>
    <m/>
    <m/>
    <m/>
    <n v="0"/>
    <n v="0"/>
    <n v="0"/>
    <n v="0"/>
    <n v="0"/>
    <n v="293.83999999999997"/>
    <n v="259.29000000000002"/>
    <n v="48626.82"/>
    <m/>
    <m/>
    <m/>
    <s v=""/>
  </r>
  <r>
    <d v="2023-12-31T00:00:00"/>
    <d v="2023-12-31T00:00:00"/>
    <n v="0"/>
    <s v="5248729"/>
    <x v="2"/>
    <s v="E7"/>
    <d v="2018-04-25T00:00:00"/>
    <n v="60"/>
    <n v="1"/>
    <n v="68"/>
    <m/>
    <n v="1"/>
    <n v="0.17649999999999999"/>
    <n v="0.19141000000000008"/>
    <n v="1.4701754712009185E-2"/>
    <n v="4783.84"/>
    <n v="453.16"/>
    <m/>
    <m/>
    <m/>
    <n v="4783.84"/>
    <n v="7076.53"/>
    <n v="1495"/>
    <n v="7076.53"/>
    <n v="1495"/>
    <n v="0"/>
    <n v="0"/>
    <s v="Erik Penser Bank AB"/>
    <n v="1"/>
    <n v="0"/>
    <n v="0"/>
    <m/>
    <m/>
    <m/>
    <m/>
    <m/>
    <m/>
    <m/>
    <m/>
    <n v="0"/>
    <n v="0"/>
    <n v="0"/>
    <n v="0"/>
    <n v="0"/>
    <n v="142.84"/>
    <n v="140.77000000000001"/>
    <n v="4783.84"/>
    <m/>
    <m/>
    <m/>
    <s v=""/>
  </r>
  <r>
    <d v="2023-12-31T00:00:00"/>
    <d v="2023-12-31T00:00:00"/>
    <n v="0"/>
    <s v="5254248"/>
    <x v="0"/>
    <s v="E4"/>
    <d v="2018-04-26T00:00:00"/>
    <n v="144"/>
    <n v="78"/>
    <n v="68"/>
    <m/>
    <n v="36"/>
    <n v="0.22"/>
    <n v="0.23305700000000024"/>
    <n v="1.76112488325193E-2"/>
    <n v="64234.11"/>
    <n v="0"/>
    <m/>
    <m/>
    <m/>
    <n v="65324.5"/>
    <n v="8100"/>
    <n v="695"/>
    <n v="6907.27"/>
    <n v="592.66"/>
    <n v="1192.73"/>
    <n v="102.34"/>
    <s v="Erik Penser Bank AB"/>
    <n v="1"/>
    <n v="0"/>
    <n v="0"/>
    <m/>
    <m/>
    <m/>
    <m/>
    <m/>
    <m/>
    <m/>
    <m/>
    <n v="0"/>
    <n v="0"/>
    <n v="0"/>
    <n v="0"/>
    <n v="0"/>
    <n v="907.88"/>
    <n v="813.65"/>
    <n v="64234.11"/>
    <m/>
    <m/>
    <m/>
    <s v=""/>
  </r>
  <r>
    <d v="2023-12-31T00:00:00"/>
    <d v="2023-12-31T00:00:00"/>
    <n v="0"/>
    <s v="5278494"/>
    <x v="0"/>
    <s v="E3"/>
    <d v="2018-05-25T00:00:00"/>
    <n v="96"/>
    <n v="29"/>
    <n v="67"/>
    <m/>
    <n v="29"/>
    <n v="0.26650000000000001"/>
    <n v="0.29400729999999997"/>
    <n v="2.1710891986819636E-2"/>
    <n v="141067.49"/>
    <n v="0"/>
    <m/>
    <m/>
    <m/>
    <n v="141996.78"/>
    <n v="10850"/>
    <n v="1095"/>
    <n v="9816.4"/>
    <n v="990.69"/>
    <n v="1033.5999999999999"/>
    <n v="104.31"/>
    <s v="Erik Penser Bank AB"/>
    <n v="1"/>
    <n v="0"/>
    <n v="0"/>
    <m/>
    <m/>
    <m/>
    <m/>
    <m/>
    <m/>
    <m/>
    <m/>
    <n v="0"/>
    <n v="0"/>
    <n v="0"/>
    <n v="0"/>
    <n v="0"/>
    <n v="958.02"/>
    <n v="841.17"/>
    <n v="141067.49"/>
    <m/>
    <m/>
    <m/>
    <s v=""/>
  </r>
  <r>
    <d v="2023-12-31T00:00:00"/>
    <d v="2023-12-31T00:00:00"/>
    <n v="0"/>
    <s v="5282843"/>
    <x v="0"/>
    <s v="E4"/>
    <d v="2018-06-28T00:00:00"/>
    <n v="120"/>
    <n v="54"/>
    <n v="66"/>
    <m/>
    <n v="36"/>
    <n v="0.26"/>
    <n v="0.28779460000000007"/>
    <n v="2.1301210578917651E-2"/>
    <n v="124928.05"/>
    <n v="0"/>
    <m/>
    <m/>
    <m/>
    <n v="125847.97"/>
    <n v="7000"/>
    <n v="1095"/>
    <n v="5909.5"/>
    <n v="924.42"/>
    <n v="1090.5"/>
    <n v="170.58"/>
    <s v="Erik Penser Bank AB"/>
    <n v="1"/>
    <n v="0"/>
    <n v="0"/>
    <m/>
    <m/>
    <m/>
    <m/>
    <m/>
    <m/>
    <m/>
    <m/>
    <n v="0"/>
    <n v="0"/>
    <n v="0"/>
    <n v="0"/>
    <n v="0"/>
    <n v="1721.62"/>
    <n v="1510.49"/>
    <n v="124928.05"/>
    <m/>
    <m/>
    <m/>
    <s v=""/>
  </r>
  <r>
    <d v="2023-12-31T00:00:00"/>
    <d v="2023-12-31T00:00:00"/>
    <n v="0"/>
    <s v="5285465"/>
    <x v="0"/>
    <s v="E4"/>
    <d v="2018-06-14T00:00:00"/>
    <n v="96"/>
    <n v="30"/>
    <n v="66"/>
    <m/>
    <n v="30"/>
    <n v="0.27"/>
    <n v="0.30202699999999999"/>
    <n v="2.2237073905794658E-2"/>
    <n v="59966.83"/>
    <n v="0"/>
    <m/>
    <m/>
    <m/>
    <n v="60180.81"/>
    <n v="4500"/>
    <n v="2495"/>
    <n v="4019.74"/>
    <n v="2228.7199999999998"/>
    <n v="480.26"/>
    <n v="266.27999999999997"/>
    <s v="Erik Penser Bank AB"/>
    <n v="1"/>
    <n v="0"/>
    <n v="0"/>
    <m/>
    <m/>
    <m/>
    <m/>
    <m/>
    <m/>
    <m/>
    <m/>
    <n v="0"/>
    <n v="0"/>
    <n v="0"/>
    <n v="0"/>
    <n v="0"/>
    <n v="979.34"/>
    <n v="857.85"/>
    <n v="59966.83"/>
    <m/>
    <m/>
    <m/>
    <s v=""/>
  </r>
  <r>
    <d v="2023-12-31T00:00:00"/>
    <d v="2023-12-31T00:00:00"/>
    <n v="0"/>
    <s v="5302377"/>
    <x v="1"/>
    <s v="E8"/>
    <d v="2018-06-26T00:00:00"/>
    <n v="144"/>
    <n v="127"/>
    <n v="66"/>
    <n v="48"/>
    <n v="180"/>
    <n v="0.2165"/>
    <n v="0.19058960000000019"/>
    <n v="1.4643509940788446E-2"/>
    <n v="102736.51"/>
    <n v="0"/>
    <m/>
    <m/>
    <m/>
    <n v="104264.34"/>
    <n v="11002.27"/>
    <n v="1195"/>
    <n v="9288.2800000000007"/>
    <n v="1008.84"/>
    <n v="1713.99"/>
    <n v="186.16"/>
    <s v="Nystart Finans Sverige AB"/>
    <n v="0"/>
    <n v="1"/>
    <n v="0"/>
    <m/>
    <m/>
    <m/>
    <m/>
    <m/>
    <m/>
    <m/>
    <m/>
    <n v="0"/>
    <n v="0"/>
    <n v="0"/>
    <n v="0"/>
    <n v="0"/>
    <n v="71190.77"/>
    <n v="70163.33"/>
    <n v="102736.51"/>
    <m/>
    <m/>
    <m/>
    <s v=""/>
  </r>
  <r>
    <d v="2023-12-31T00:00:00"/>
    <d v="2023-12-31T00:00:00"/>
    <n v="0"/>
    <s v="5310453"/>
    <x v="0"/>
    <s v="E3"/>
    <d v="2018-06-28T00:00:00"/>
    <n v="144"/>
    <n v="78"/>
    <n v="66"/>
    <m/>
    <n v="36"/>
    <n v="0.28649999999999998"/>
    <n v="0.31987779999999999"/>
    <n v="2.3397700570530144E-2"/>
    <n v="240623.37"/>
    <n v="0"/>
    <m/>
    <m/>
    <m/>
    <n v="243151.9"/>
    <n v="17725.88"/>
    <n v="1495"/>
    <n v="14964.45"/>
    <n v="1262.0999999999999"/>
    <n v="2761.43"/>
    <n v="232.9"/>
    <s v="Erik Penser Bank AB"/>
    <n v="1"/>
    <n v="0"/>
    <n v="0"/>
    <m/>
    <m/>
    <m/>
    <m/>
    <m/>
    <m/>
    <m/>
    <m/>
    <n v="0"/>
    <n v="0"/>
    <n v="0"/>
    <n v="0"/>
    <n v="0"/>
    <n v="1625.16"/>
    <n v="1404.57"/>
    <n v="240623.37"/>
    <m/>
    <m/>
    <m/>
    <s v=""/>
  </r>
  <r>
    <d v="2023-12-31T00:00:00"/>
    <d v="2023-12-31T00:00:00"/>
    <n v="0"/>
    <s v="5374210"/>
    <x v="0"/>
    <s v="E4"/>
    <d v="2018-09-11T00:00:00"/>
    <n v="72"/>
    <n v="8"/>
    <n v="63"/>
    <m/>
    <n v="8"/>
    <n v="0.24"/>
    <n v="0.26811300000000005"/>
    <n v="1.9991286779830864E-2"/>
    <n v="11787.55"/>
    <n v="0"/>
    <m/>
    <m/>
    <m/>
    <n v="11787.98"/>
    <n v="2450"/>
    <n v="495"/>
    <n v="2449.46"/>
    <n v="494.89"/>
    <n v="0.54"/>
    <n v="0.11"/>
    <s v="Erik Penser Bank AB"/>
    <n v="1"/>
    <n v="0"/>
    <n v="0"/>
    <m/>
    <m/>
    <m/>
    <m/>
    <m/>
    <m/>
    <m/>
    <m/>
    <n v="0"/>
    <n v="0"/>
    <n v="0"/>
    <n v="0"/>
    <n v="0"/>
    <n v="87.76"/>
    <n v="81.400000000000006"/>
    <n v="11787.55"/>
    <m/>
    <m/>
    <m/>
    <s v=""/>
  </r>
  <r>
    <d v="2023-12-31T00:00:00"/>
    <d v="2023-12-31T00:00:00"/>
    <n v="0"/>
    <s v="5391248"/>
    <x v="0"/>
    <s v="E3"/>
    <d v="2018-10-10T00:00:00"/>
    <n v="108"/>
    <n v="45"/>
    <n v="62"/>
    <m/>
    <n v="36"/>
    <n v="0.249"/>
    <n v="5.9975000000000105E-2"/>
    <n v="4.8655560588888314E-3"/>
    <n v="2865"/>
    <n v="0"/>
    <m/>
    <m/>
    <m/>
    <n v="3920.79"/>
    <n v="8050"/>
    <n v="1995"/>
    <n v="6646.35"/>
    <n v="1647.14"/>
    <n v="1403.65"/>
    <n v="347.86"/>
    <s v="Erik Penser Bank AB"/>
    <n v="1"/>
    <n v="0"/>
    <n v="0"/>
    <m/>
    <m/>
    <m/>
    <m/>
    <m/>
    <m/>
    <m/>
    <m/>
    <n v="0"/>
    <n v="0"/>
    <n v="0"/>
    <n v="0"/>
    <n v="0"/>
    <n v="27.39"/>
    <n v="26.56"/>
    <n v="2865"/>
    <m/>
    <m/>
    <m/>
    <s v=""/>
  </r>
  <r>
    <d v="2023-12-31T00:00:00"/>
    <d v="2023-12-31T00:00:00"/>
    <n v="0"/>
    <s v="5296660"/>
    <x v="1"/>
    <s v="E8"/>
    <d v="2018-06-11T00:00:00"/>
    <n v="144"/>
    <n v="113"/>
    <n v="66"/>
    <n v="36"/>
    <n v="180"/>
    <n v="0.22650000000000001"/>
    <n v="0.19187742000000013"/>
    <n v="1.4734923026135105E-2"/>
    <n v="72805.240000000005"/>
    <n v="0"/>
    <m/>
    <m/>
    <m/>
    <n v="73522.63"/>
    <n v="5600"/>
    <n v="995"/>
    <n v="4727.6000000000004"/>
    <n v="839.99"/>
    <n v="872.4"/>
    <n v="155.01"/>
    <s v="Nystart Finans Sverige AB"/>
    <n v="0"/>
    <n v="1"/>
    <n v="0"/>
    <m/>
    <m/>
    <m/>
    <m/>
    <m/>
    <m/>
    <m/>
    <m/>
    <n v="0"/>
    <n v="0"/>
    <n v="0"/>
    <n v="0"/>
    <n v="0"/>
    <n v="48129.78"/>
    <n v="47430.89"/>
    <n v="72805.240000000005"/>
    <m/>
    <m/>
    <m/>
    <s v=""/>
  </r>
  <r>
    <d v="2023-12-31T00:00:00"/>
    <d v="2023-12-31T00:00:00"/>
    <n v="0"/>
    <s v="5308721"/>
    <x v="0"/>
    <s v="E3"/>
    <d v="2018-06-28T00:00:00"/>
    <n v="120"/>
    <n v="54"/>
    <n v="66"/>
    <m/>
    <n v="36"/>
    <n v="0.26"/>
    <n v="0.28291110000000003"/>
    <n v="2.0977906291716808E-2"/>
    <n v="94812.01"/>
    <n v="0"/>
    <m/>
    <m/>
    <m/>
    <n v="96133.82"/>
    <n v="9779.7900000000009"/>
    <n v="1295"/>
    <n v="8256.24"/>
    <n v="1093.26"/>
    <n v="1523.55"/>
    <n v="201.74"/>
    <s v="Erik Penser Bank AB"/>
    <n v="1"/>
    <n v="0"/>
    <n v="0"/>
    <m/>
    <m/>
    <m/>
    <m/>
    <m/>
    <m/>
    <m/>
    <m/>
    <n v="0"/>
    <n v="0"/>
    <n v="0"/>
    <n v="0"/>
    <n v="0"/>
    <n v="518.36"/>
    <n v="455.22"/>
    <n v="94812.01"/>
    <m/>
    <m/>
    <m/>
    <s v=""/>
  </r>
  <r>
    <d v="2023-12-31T00:00:00"/>
    <d v="2023-12-31T00:00:00"/>
    <n v="0"/>
    <s v="5311717"/>
    <x v="0"/>
    <s v="E3"/>
    <d v="2018-07-09T00:00:00"/>
    <n v="144"/>
    <n v="78"/>
    <n v="65"/>
    <m/>
    <n v="36"/>
    <n v="0.26"/>
    <n v="0.28416330000000012"/>
    <n v="2.1060913591891328E-2"/>
    <n v="56204.37"/>
    <n v="0"/>
    <m/>
    <m/>
    <m/>
    <n v="56974.31"/>
    <n v="6300"/>
    <n v="1495"/>
    <n v="5290.51"/>
    <n v="1255.45"/>
    <n v="1009.49"/>
    <n v="239.55"/>
    <s v="Erik Penser Bank AB"/>
    <n v="1"/>
    <n v="0"/>
    <n v="0"/>
    <m/>
    <m/>
    <m/>
    <m/>
    <m/>
    <m/>
    <m/>
    <m/>
    <n v="0"/>
    <n v="0"/>
    <n v="0"/>
    <n v="0"/>
    <n v="0"/>
    <n v="313.39"/>
    <n v="274.75"/>
    <n v="56204.37"/>
    <m/>
    <m/>
    <m/>
    <s v=""/>
  </r>
  <r>
    <d v="2023-12-31T00:00:00"/>
    <d v="2023-12-31T00:00:00"/>
    <n v="0"/>
    <s v="5372545"/>
    <x v="1"/>
    <s v="E8"/>
    <d v="2018-10-03T00:00:00"/>
    <n v="96"/>
    <n v="53"/>
    <n v="62"/>
    <n v="20"/>
    <n v="180"/>
    <n v="0.27650000000000002"/>
    <n v="0.19251030000000011"/>
    <n v="1.4779813452576063E-2"/>
    <n v="65695.28"/>
    <n v="6887.39"/>
    <m/>
    <m/>
    <m/>
    <n v="66181.710000000006"/>
    <n v="3784.64"/>
    <n v="995"/>
    <n v="3124.72"/>
    <n v="821.51"/>
    <n v="659.92"/>
    <n v="173.49"/>
    <s v="Nystart Finans Sverige AB"/>
    <n v="0"/>
    <n v="1"/>
    <n v="0"/>
    <m/>
    <m/>
    <m/>
    <m/>
    <m/>
    <m/>
    <m/>
    <m/>
    <n v="0"/>
    <n v="0"/>
    <n v="0"/>
    <n v="0"/>
    <n v="0"/>
    <n v="45244.71"/>
    <n v="44585.74"/>
    <n v="65695.28"/>
    <m/>
    <m/>
    <m/>
    <s v=""/>
  </r>
  <r>
    <d v="2023-12-31T00:00:00"/>
    <d v="2023-12-31T00:00:00"/>
    <n v="0"/>
    <s v="5440243"/>
    <x v="1"/>
    <s v="E8"/>
    <d v="2018-11-01T00:00:00"/>
    <n v="72"/>
    <n v="50"/>
    <n v="61"/>
    <n v="39"/>
    <n v="180"/>
    <n v="0.23649999999999999"/>
    <n v="0.1881721000000002"/>
    <n v="1.4471663948101732E-2"/>
    <n v="16724.009999999998"/>
    <n v="0"/>
    <m/>
    <m/>
    <m/>
    <n v="17132.400000000001"/>
    <n v="2972.07"/>
    <n v="695"/>
    <n v="2439.0300000000002"/>
    <n v="570.35"/>
    <n v="533.04"/>
    <n v="124.65"/>
    <s v="Nystart Finans Sverige AB"/>
    <n v="0"/>
    <n v="1"/>
    <n v="0"/>
    <m/>
    <m/>
    <m/>
    <m/>
    <m/>
    <m/>
    <m/>
    <m/>
    <n v="0"/>
    <n v="0"/>
    <n v="0"/>
    <n v="0"/>
    <n v="0"/>
    <n v="11333.54"/>
    <n v="11171.86"/>
    <n v="16724.009999999998"/>
    <m/>
    <m/>
    <m/>
    <s v=""/>
  </r>
  <r>
    <d v="2023-12-31T00:00:00"/>
    <d v="2023-12-31T00:00:00"/>
    <n v="0"/>
    <s v="5324207"/>
    <x v="0"/>
    <s v="E4"/>
    <d v="2018-07-18T00:00:00"/>
    <n v="96"/>
    <n v="31"/>
    <n v="65"/>
    <m/>
    <n v="31"/>
    <n v="0.26900000000000002"/>
    <n v="0.29845300000000008"/>
    <n v="2.2002947604093714E-2"/>
    <n v="37433.1"/>
    <n v="0"/>
    <m/>
    <m/>
    <m/>
    <n v="37649.69"/>
    <n v="2520"/>
    <n v="695"/>
    <n v="2220.9299999999998"/>
    <n v="612.52"/>
    <n v="299.07"/>
    <n v="82.48"/>
    <s v="Erik Penser Bank AB"/>
    <n v="1"/>
    <n v="0"/>
    <n v="0"/>
    <m/>
    <m/>
    <m/>
    <m/>
    <m/>
    <m/>
    <m/>
    <m/>
    <n v="0"/>
    <n v="0"/>
    <n v="0"/>
    <n v="0"/>
    <n v="0"/>
    <n v="615.34"/>
    <n v="539.55999999999995"/>
    <n v="37433.1"/>
    <m/>
    <m/>
    <m/>
    <s v=""/>
  </r>
  <r>
    <d v="2023-12-31T00:00:00"/>
    <d v="2023-12-31T00:00:00"/>
    <n v="0"/>
    <s v="5346127"/>
    <x v="0"/>
    <s v="E3"/>
    <d v="2018-08-14T00:00:00"/>
    <n v="144"/>
    <n v="80"/>
    <n v="64"/>
    <m/>
    <n v="36"/>
    <n v="0.28000000000000003"/>
    <n v="0.30923799999999996"/>
    <n v="2.2707665578019176E-2"/>
    <n v="114065.83"/>
    <n v="0"/>
    <m/>
    <m/>
    <m/>
    <n v="115658.72"/>
    <n v="10659.76"/>
    <n v="995"/>
    <n v="8902.8799999999992"/>
    <n v="831.01"/>
    <n v="1756.88"/>
    <n v="163.99"/>
    <s v="Erik Penser Bank AB"/>
    <n v="1"/>
    <n v="0"/>
    <n v="0"/>
    <m/>
    <m/>
    <m/>
    <m/>
    <m/>
    <m/>
    <m/>
    <m/>
    <n v="0"/>
    <n v="0"/>
    <n v="0"/>
    <n v="0"/>
    <n v="0"/>
    <n v="850.33"/>
    <n v="737.98"/>
    <n v="114065.83"/>
    <m/>
    <m/>
    <m/>
    <s v=""/>
  </r>
  <r>
    <d v="2023-12-31T00:00:00"/>
    <d v="2023-12-31T00:00:00"/>
    <n v="0"/>
    <s v="5349733"/>
    <x v="0"/>
    <s v="E4"/>
    <d v="2018-08-20T00:00:00"/>
    <n v="144"/>
    <n v="80"/>
    <n v="64"/>
    <m/>
    <n v="36"/>
    <n v="0.28000000000000003"/>
    <n v="0.30946250000000014"/>
    <n v="2.2722278334318613E-2"/>
    <n v="96857.52"/>
    <n v="0"/>
    <m/>
    <m/>
    <m/>
    <n v="98178.22"/>
    <n v="9008.25"/>
    <n v="995"/>
    <n v="7523.56"/>
    <n v="831.01"/>
    <n v="1484.69"/>
    <n v="163.99"/>
    <s v="Erik Penser Bank AB"/>
    <n v="1"/>
    <n v="0"/>
    <n v="0"/>
    <m/>
    <m/>
    <m/>
    <m/>
    <m/>
    <m/>
    <m/>
    <m/>
    <n v="0"/>
    <n v="0"/>
    <n v="0"/>
    <n v="0"/>
    <n v="0"/>
    <n v="1729.77"/>
    <n v="1502.73"/>
    <n v="96857.52"/>
    <m/>
    <m/>
    <m/>
    <s v=""/>
  </r>
  <r>
    <d v="2023-12-31T00:00:00"/>
    <d v="2023-12-31T00:00:00"/>
    <n v="0"/>
    <s v="5391537"/>
    <x v="1"/>
    <s v="E8"/>
    <d v="2018-09-27T00:00:00"/>
    <n v="48"/>
    <n v="42"/>
    <n v="63"/>
    <n v="56"/>
    <n v="180"/>
    <n v="0.22650000000000001"/>
    <n v="0.19323870000000018"/>
    <n v="1.4831452126566003E-2"/>
    <n v="59154.16"/>
    <n v="5690.73"/>
    <m/>
    <m/>
    <m/>
    <n v="59426.25"/>
    <n v="2100"/>
    <n v="495"/>
    <n v="1744"/>
    <n v="411.09"/>
    <n v="356"/>
    <n v="83.91"/>
    <s v="Nystart Finans Sverige AB"/>
    <n v="0"/>
    <n v="1"/>
    <n v="0"/>
    <m/>
    <m/>
    <m/>
    <m/>
    <m/>
    <m/>
    <m/>
    <m/>
    <n v="0"/>
    <n v="0"/>
    <n v="0"/>
    <n v="0"/>
    <n v="0"/>
    <n v="45742.41"/>
    <n v="45073.9"/>
    <n v="59154.16"/>
    <m/>
    <m/>
    <m/>
    <s v=""/>
  </r>
  <r>
    <d v="2023-12-31T00:00:00"/>
    <d v="2023-12-31T00:00:00"/>
    <n v="0"/>
    <s v="5423421"/>
    <x v="1"/>
    <s v="E8"/>
    <d v="2018-11-05T00:00:00"/>
    <n v="48"/>
    <n v="26"/>
    <n v="61"/>
    <n v="39"/>
    <n v="180"/>
    <n v="0.2465"/>
    <n v="0.19001830000000017"/>
    <n v="1.460292843374611E-2"/>
    <n v="17075.740000000002"/>
    <n v="0"/>
    <m/>
    <m/>
    <m/>
    <n v="17367.97"/>
    <n v="2724.4"/>
    <n v="1095"/>
    <n v="2235.7800000000002"/>
    <n v="898.61"/>
    <n v="488.62"/>
    <n v="196.39"/>
    <s v="Nystart Finans Sverige AB"/>
    <n v="0"/>
    <n v="1"/>
    <n v="0"/>
    <m/>
    <m/>
    <m/>
    <m/>
    <m/>
    <m/>
    <m/>
    <m/>
    <n v="0"/>
    <n v="0"/>
    <n v="0"/>
    <n v="0"/>
    <n v="0"/>
    <n v="11489.38"/>
    <n v="11324.02"/>
    <n v="17075.740000000002"/>
    <m/>
    <m/>
    <m/>
    <s v=""/>
  </r>
  <r>
    <d v="2023-12-31T00:00:00"/>
    <d v="2023-12-31T00:00:00"/>
    <n v="0"/>
    <s v="5429030"/>
    <x v="1"/>
    <s v="E8"/>
    <d v="2018-11-02T00:00:00"/>
    <n v="144"/>
    <n v="82"/>
    <n v="61"/>
    <n v="-3"/>
    <n v="180"/>
    <n v="0.26650000000000001"/>
    <n v="1.0000000000000001E-5"/>
    <n v="8.3332618050491192E-7"/>
    <n v="126104.87"/>
    <n v="13482.76"/>
    <m/>
    <m/>
    <m/>
    <n v="126778.32"/>
    <n v="5250"/>
    <n v="1495"/>
    <n v="4308.42"/>
    <n v="1226.8699999999999"/>
    <n v="941.58"/>
    <n v="268.13"/>
    <s v="Erik Penser Bank AB"/>
    <n v="1"/>
    <n v="0"/>
    <n v="0"/>
    <m/>
    <m/>
    <m/>
    <m/>
    <m/>
    <m/>
    <m/>
    <m/>
    <n v="0"/>
    <n v="0"/>
    <n v="0"/>
    <n v="0"/>
    <n v="0"/>
    <n v="140261.07999999999"/>
    <n v="140260.96"/>
    <n v="126104.87"/>
    <m/>
    <m/>
    <m/>
    <s v="Personen har utvandr"/>
  </r>
  <r>
    <d v="2023-12-31T00:00:00"/>
    <d v="2023-12-31T00:00:00"/>
    <n v="0"/>
    <s v="5266200"/>
    <x v="1"/>
    <s v="E8"/>
    <d v="2018-05-21T00:00:00"/>
    <n v="144"/>
    <n v="133"/>
    <n v="67"/>
    <n v="55"/>
    <n v="180"/>
    <n v="0.29649999999999999"/>
    <n v="0.16239500000000018"/>
    <n v="1.261911834232099E-2"/>
    <n v="5935.79"/>
    <n v="0"/>
    <m/>
    <m/>
    <m/>
    <n v="6752.15"/>
    <n v="7385.01"/>
    <n v="1995"/>
    <n v="6266.49"/>
    <n v="1692.84"/>
    <n v="1118.52"/>
    <n v="302.16000000000003"/>
    <s v="Nystart Finans Sverige AB"/>
    <n v="0"/>
    <n v="1"/>
    <n v="0"/>
    <m/>
    <m/>
    <m/>
    <m/>
    <m/>
    <m/>
    <m/>
    <m/>
    <n v="0"/>
    <n v="0"/>
    <n v="0"/>
    <n v="0"/>
    <n v="0"/>
    <n v="4726.26"/>
    <n v="4667.3599999999997"/>
    <n v="5935.79"/>
    <m/>
    <m/>
    <m/>
    <s v=""/>
  </r>
  <r>
    <d v="2023-12-31T00:00:00"/>
    <d v="2023-12-31T00:00:00"/>
    <n v="0"/>
    <s v="5269386"/>
    <x v="1"/>
    <s v="E8"/>
    <d v="2018-05-21T00:00:00"/>
    <n v="144"/>
    <n v="103"/>
    <n v="67"/>
    <n v="26"/>
    <n v="180"/>
    <n v="0.26650000000000001"/>
    <n v="0.19169920000000018"/>
    <n v="1.4722277868810751E-2"/>
    <n v="186358.64"/>
    <n v="0"/>
    <m/>
    <m/>
    <m/>
    <n v="188323.74"/>
    <n v="14969.62"/>
    <n v="1995"/>
    <n v="12702.36"/>
    <n v="1692.84"/>
    <n v="2267.2600000000002"/>
    <n v="302.16000000000003"/>
    <s v="Nystart Finans Sverige AB"/>
    <n v="0"/>
    <n v="1"/>
    <n v="0"/>
    <m/>
    <m/>
    <m/>
    <m/>
    <m/>
    <m/>
    <m/>
    <m/>
    <n v="0"/>
    <n v="0"/>
    <n v="0"/>
    <n v="0"/>
    <n v="0"/>
    <n v="119063.82"/>
    <n v="117336.36"/>
    <n v="186358.64"/>
    <m/>
    <m/>
    <m/>
    <s v=""/>
  </r>
  <r>
    <d v="2023-12-31T00:00:00"/>
    <d v="2023-12-31T00:00:00"/>
    <n v="0"/>
    <s v="5300405"/>
    <x v="1"/>
    <s v="E8"/>
    <d v="2018-06-26T00:00:00"/>
    <n v="144"/>
    <n v="78"/>
    <n v="66"/>
    <n v="43"/>
    <n v="138"/>
    <n v="0.20649999999999999"/>
    <n v="0.19250570000000022"/>
    <n v="1.4779487251569634E-2"/>
    <n v="187254.56"/>
    <n v="13001.01"/>
    <m/>
    <m/>
    <m/>
    <n v="188462.67"/>
    <n v="8750"/>
    <n v="995"/>
    <n v="7386.88"/>
    <n v="839.99"/>
    <n v="1363.12"/>
    <n v="155.01"/>
    <s v="Nystart Finans Sverige AB"/>
    <n v="0"/>
    <n v="0"/>
    <n v="0"/>
    <m/>
    <m/>
    <m/>
    <m/>
    <m/>
    <m/>
    <m/>
    <m/>
    <n v="0"/>
    <n v="0"/>
    <n v="0"/>
    <n v="0"/>
    <n v="0"/>
    <n v="117652.53"/>
    <n v="115939.01"/>
    <n v="187254.56"/>
    <m/>
    <m/>
    <m/>
    <s v=""/>
  </r>
  <r>
    <d v="2023-12-31T00:00:00"/>
    <d v="2023-12-31T00:00:00"/>
    <n v="0"/>
    <s v="5316641"/>
    <x v="0"/>
    <s v="E3"/>
    <d v="2018-07-11T00:00:00"/>
    <n v="144"/>
    <n v="78"/>
    <n v="65"/>
    <m/>
    <n v="36"/>
    <n v="0.28000000000000003"/>
    <n v="0.31215252000000016"/>
    <n v="2.2897193960680573E-2"/>
    <n v="212802.03"/>
    <n v="0"/>
    <m/>
    <m/>
    <m/>
    <n v="214856.69"/>
    <n v="14317.7"/>
    <n v="1495"/>
    <n v="12023.49"/>
    <n v="1255.45"/>
    <n v="2294.21"/>
    <n v="239.55"/>
    <s v="Nystart Finans Sverige AB"/>
    <n v="0"/>
    <n v="0"/>
    <n v="0"/>
    <m/>
    <m/>
    <m/>
    <m/>
    <m/>
    <m/>
    <m/>
    <m/>
    <n v="0"/>
    <n v="0"/>
    <n v="0"/>
    <n v="0"/>
    <n v="0"/>
    <n v="2362.62"/>
    <n v="2048.17"/>
    <n v="212802.03"/>
    <m/>
    <m/>
    <m/>
    <s v=""/>
  </r>
  <r>
    <d v="2023-12-31T00:00:00"/>
    <d v="2023-12-31T00:00:00"/>
    <n v="0"/>
    <s v="5322086"/>
    <x v="1"/>
    <s v="E8"/>
    <d v="2018-07-17T00:00:00"/>
    <n v="144"/>
    <n v="119"/>
    <n v="65"/>
    <n v="39"/>
    <n v="180"/>
    <n v="0.22650000000000001"/>
    <n v="0.19144800000000015"/>
    <n v="1.4704451652943762E-2"/>
    <n v="97674.46"/>
    <n v="0"/>
    <m/>
    <m/>
    <m/>
    <n v="98799.79"/>
    <n v="8017.91"/>
    <n v="995"/>
    <n v="6733.15"/>
    <n v="835.57"/>
    <n v="1284.76"/>
    <n v="159.43"/>
    <s v="Nystart Finans Sverige AB"/>
    <n v="0"/>
    <n v="1"/>
    <n v="0"/>
    <m/>
    <m/>
    <m/>
    <m/>
    <m/>
    <m/>
    <m/>
    <m/>
    <n v="0"/>
    <n v="0"/>
    <n v="0"/>
    <n v="0"/>
    <n v="0"/>
    <n v="65358.73"/>
    <n v="64411.59"/>
    <n v="97674.46"/>
    <m/>
    <m/>
    <m/>
    <s v=""/>
  </r>
  <r>
    <d v="2023-12-31T00:00:00"/>
    <d v="2023-12-31T00:00:00"/>
    <n v="0"/>
    <s v="5395462"/>
    <x v="1"/>
    <s v="E8"/>
    <d v="2018-09-28T00:00:00"/>
    <n v="120"/>
    <n v="102"/>
    <n v="63"/>
    <n v="45"/>
    <n v="180"/>
    <n v="0.22650000000000001"/>
    <n v="0.19265075000000012"/>
    <n v="1.4789772665060763E-2"/>
    <n v="135984.21"/>
    <n v="0"/>
    <m/>
    <m/>
    <m/>
    <n v="136917.43"/>
    <n v="7000"/>
    <n v="1495"/>
    <n v="5813.34"/>
    <n v="1241.56"/>
    <n v="1186.6600000000001"/>
    <n v="253.44"/>
    <s v="Nystart Finans Sverige AB"/>
    <n v="0"/>
    <n v="1"/>
    <n v="0"/>
    <m/>
    <m/>
    <m/>
    <m/>
    <m/>
    <m/>
    <m/>
    <m/>
    <n v="0"/>
    <n v="0"/>
    <n v="0"/>
    <n v="0"/>
    <n v="0"/>
    <n v="92502.23"/>
    <n v="91154.08"/>
    <n v="135984.21"/>
    <m/>
    <m/>
    <m/>
    <s v=""/>
  </r>
  <r>
    <d v="2023-12-31T00:00:00"/>
    <d v="2023-12-31T00:00:00"/>
    <n v="0"/>
    <s v="5284567"/>
    <x v="2"/>
    <s v="E5"/>
    <d v="2018-06-04T00:00:00"/>
    <n v="144"/>
    <n v="77"/>
    <n v="66"/>
    <m/>
    <n v="36"/>
    <n v="0.22"/>
    <n v="0.23967300000000019"/>
    <n v="1.8065133573568426E-2"/>
    <n v="189794.08"/>
    <n v="3541.48"/>
    <m/>
    <m/>
    <m/>
    <n v="190978.82"/>
    <n v="9100"/>
    <n v="1495"/>
    <n v="7682.36"/>
    <n v="1262.0999999999999"/>
    <n v="1417.64"/>
    <n v="232.9"/>
    <s v="Erik Penser Bank AB"/>
    <n v="1"/>
    <n v="0"/>
    <n v="0"/>
    <m/>
    <m/>
    <m/>
    <m/>
    <m/>
    <m/>
    <m/>
    <m/>
    <n v="0"/>
    <n v="0"/>
    <n v="0"/>
    <n v="0"/>
    <n v="0"/>
    <n v="8896.58"/>
    <n v="6657.84"/>
    <n v="189794.08"/>
    <m/>
    <m/>
    <m/>
    <s v=""/>
  </r>
  <r>
    <d v="2023-12-31T00:00:00"/>
    <d v="2023-12-31T00:00:00"/>
    <n v="0"/>
    <s v="5290747"/>
    <x v="0"/>
    <s v="E3"/>
    <d v="2018-09-25T00:00:00"/>
    <n v="96"/>
    <n v="43"/>
    <n v="63"/>
    <m/>
    <n v="36"/>
    <n v="0.28000000000000003"/>
    <n v="0.3063574"/>
    <n v="2.2519962569585994E-2"/>
    <n v="72081.67"/>
    <n v="0"/>
    <m/>
    <m/>
    <m/>
    <n v="73129.649999999994"/>
    <n v="7176.98"/>
    <n v="995"/>
    <n v="5960.32"/>
    <n v="826.32"/>
    <n v="1216.6600000000001"/>
    <n v="168.68"/>
    <s v="Erik Penser Bank AB"/>
    <n v="1"/>
    <n v="0"/>
    <n v="0"/>
    <m/>
    <m/>
    <m/>
    <m/>
    <m/>
    <m/>
    <m/>
    <m/>
    <n v="0"/>
    <n v="0"/>
    <n v="0"/>
    <n v="0"/>
    <n v="0"/>
    <n v="517.4"/>
    <n v="450.67"/>
    <n v="72081.67"/>
    <m/>
    <m/>
    <m/>
    <s v=""/>
  </r>
  <r>
    <d v="2023-12-31T00:00:00"/>
    <d v="2023-12-31T00:00:00"/>
    <n v="0"/>
    <s v="5305149"/>
    <x v="1"/>
    <s v="E8"/>
    <d v="2018-06-25T00:00:00"/>
    <n v="96"/>
    <n v="79"/>
    <n v="66"/>
    <n v="48"/>
    <n v="180"/>
    <n v="0.2165"/>
    <n v="0.19200410000000015"/>
    <n v="1.4743910236989288E-2"/>
    <n v="113814.32"/>
    <n v="9540.2199999999993"/>
    <m/>
    <m/>
    <m/>
    <n v="114879.87"/>
    <n v="7334.85"/>
    <n v="495"/>
    <n v="6192.19"/>
    <n v="417.89"/>
    <n v="1142.6600000000001"/>
    <n v="77.11"/>
    <s v="Nystart Finans Sverige AB"/>
    <n v="0"/>
    <n v="1"/>
    <n v="0"/>
    <m/>
    <m/>
    <m/>
    <m/>
    <m/>
    <m/>
    <m/>
    <m/>
    <n v="0"/>
    <n v="0"/>
    <n v="0"/>
    <n v="0"/>
    <n v="0"/>
    <n v="124420.09"/>
    <n v="122612.31"/>
    <n v="113814.32"/>
    <m/>
    <m/>
    <m/>
    <s v="Personen har utvandr"/>
  </r>
  <r>
    <d v="2023-12-31T00:00:00"/>
    <d v="2023-12-31T00:00:00"/>
    <n v="0"/>
    <s v="5306972"/>
    <x v="1"/>
    <s v="E8"/>
    <d v="2018-07-17T00:00:00"/>
    <n v="144"/>
    <n v="79"/>
    <n v="65"/>
    <n v="38"/>
    <n v="143"/>
    <n v="0.1265"/>
    <n v="0.19266164000000013"/>
    <n v="1.479054482252673E-2"/>
    <n v="155655.01"/>
    <n v="3593.84"/>
    <m/>
    <m/>
    <m/>
    <n v="156597.19"/>
    <n v="7175"/>
    <n v="1295"/>
    <n v="6025.31"/>
    <n v="1087.49"/>
    <n v="1149.69"/>
    <n v="207.51"/>
    <s v="Nystart Finans Sverige AB"/>
    <n v="0"/>
    <n v="0"/>
    <n v="0"/>
    <m/>
    <m/>
    <m/>
    <m/>
    <m/>
    <m/>
    <m/>
    <m/>
    <n v="0"/>
    <n v="0"/>
    <n v="0"/>
    <n v="0"/>
    <n v="0"/>
    <n v="80095.509999999995"/>
    <n v="78928.12"/>
    <n v="155655.01"/>
    <m/>
    <m/>
    <m/>
    <s v="Skuldsanering bevilj"/>
  </r>
  <r>
    <d v="2023-12-31T00:00:00"/>
    <d v="2023-12-31T00:00:00"/>
    <n v="0"/>
    <s v="5367859"/>
    <x v="1"/>
    <s v="E8"/>
    <d v="2018-10-12T00:00:00"/>
    <n v="144"/>
    <n v="127"/>
    <n v="62"/>
    <n v="46"/>
    <n v="180"/>
    <n v="0.23649999999999999"/>
    <n v="0.18859200000000018"/>
    <n v="1.4501535179581859E-2"/>
    <n v="32291.72"/>
    <n v="0"/>
    <m/>
    <m/>
    <m/>
    <n v="33026.28"/>
    <n v="5307.73"/>
    <n v="1095"/>
    <n v="4382.24"/>
    <n v="904.07"/>
    <n v="925.49"/>
    <n v="190.93"/>
    <s v="Nystart Finans Sverige AB"/>
    <n v="0"/>
    <n v="1"/>
    <n v="0"/>
    <m/>
    <m/>
    <m/>
    <m/>
    <m/>
    <m/>
    <m/>
    <m/>
    <n v="0"/>
    <n v="0"/>
    <n v="0"/>
    <n v="0"/>
    <n v="0"/>
    <n v="22391.48"/>
    <n v="22071.41"/>
    <n v="32291.72"/>
    <m/>
    <m/>
    <m/>
    <s v=""/>
  </r>
  <r>
    <d v="2023-12-31T00:00:00"/>
    <d v="2023-12-31T00:00:00"/>
    <n v="0"/>
    <s v="5399167"/>
    <x v="0"/>
    <s v="E4"/>
    <d v="2018-10-02T00:00:00"/>
    <n v="84"/>
    <n v="21"/>
    <n v="62"/>
    <m/>
    <n v="21"/>
    <n v="0.24"/>
    <n v="0.2591012000000002"/>
    <n v="1.9385268451955096E-2"/>
    <n v="57646.46"/>
    <n v="0"/>
    <m/>
    <m/>
    <m/>
    <n v="58005.05"/>
    <n v="7384.66"/>
    <n v="0"/>
    <n v="7026.07"/>
    <n v="0"/>
    <n v="358.59"/>
    <n v="0"/>
    <s v="Erik Penser Bank AB"/>
    <n v="1"/>
    <n v="0"/>
    <n v="0"/>
    <m/>
    <m/>
    <m/>
    <m/>
    <m/>
    <m/>
    <m/>
    <m/>
    <n v="0"/>
    <n v="0"/>
    <n v="0"/>
    <n v="0"/>
    <n v="0"/>
    <n v="883.17"/>
    <n v="789.77"/>
    <n v="57646.46"/>
    <m/>
    <m/>
    <m/>
    <s v=""/>
  </r>
  <r>
    <d v="2023-12-31T00:00:00"/>
    <d v="2023-12-31T00:00:00"/>
    <n v="0"/>
    <s v="5418777"/>
    <x v="1"/>
    <s v="E8"/>
    <d v="2018-10-31T00:00:00"/>
    <n v="48"/>
    <n v="1"/>
    <n v="62"/>
    <n v="9"/>
    <n v="172"/>
    <n v="0.22650000000000001"/>
    <m/>
    <m/>
    <n v="2890.89"/>
    <n v="394.95"/>
    <n v="3285.84"/>
    <m/>
    <m/>
    <m/>
    <n v="1615.4"/>
    <n v="995"/>
    <n v="1333.73"/>
    <n v="821.51"/>
    <n v="281.67"/>
    <n v="173.49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890.89"/>
    <n v="0"/>
    <n v="0"/>
    <m/>
    <s v=""/>
  </r>
  <r>
    <d v="2023-12-31T00:00:00"/>
    <d v="2023-12-31T00:00:00"/>
    <n v="0"/>
    <s v="5453592"/>
    <x v="1"/>
    <s v="E8"/>
    <d v="2018-11-07T00:00:00"/>
    <n v="48"/>
    <n v="37"/>
    <n v="61"/>
    <n v="50"/>
    <n v="180"/>
    <n v="0.26650000000000001"/>
    <n v="0.1829514000000001"/>
    <n v="1.4099458680127519E-2"/>
    <n v="8768.2999999999993"/>
    <n v="0"/>
    <m/>
    <m/>
    <m/>
    <n v="9168.25"/>
    <n v="4725"/>
    <n v="2495"/>
    <n v="3877.58"/>
    <n v="2047.53"/>
    <n v="847.42"/>
    <n v="447.47"/>
    <s v="Nystart Finans Sverige AB"/>
    <n v="0"/>
    <n v="1"/>
    <n v="0"/>
    <m/>
    <m/>
    <m/>
    <m/>
    <m/>
    <m/>
    <m/>
    <m/>
    <n v="0"/>
    <n v="0"/>
    <n v="0"/>
    <n v="0"/>
    <n v="0"/>
    <n v="6304.44"/>
    <n v="6216.79"/>
    <n v="8768.2999999999993"/>
    <m/>
    <m/>
    <m/>
    <s v=""/>
  </r>
  <r>
    <d v="2023-12-31T00:00:00"/>
    <d v="2023-12-31T00:00:00"/>
    <n v="0"/>
    <s v="5453873"/>
    <x v="0"/>
    <s v="E3"/>
    <d v="2018-11-09T00:00:00"/>
    <n v="96"/>
    <n v="34"/>
    <n v="61"/>
    <m/>
    <n v="34"/>
    <n v="0.24"/>
    <n v="0.21539600000000023"/>
    <n v="1.6388607894350482E-2"/>
    <n v="10423.76"/>
    <n v="0"/>
    <m/>
    <m/>
    <m/>
    <n v="11023.63"/>
    <n v="5201.12"/>
    <n v="1495"/>
    <n v="4359.2700000000004"/>
    <n v="1253.02"/>
    <n v="841.85"/>
    <n v="241.98"/>
    <s v="Erik Penser Bank AB"/>
    <n v="1"/>
    <n v="0"/>
    <n v="0"/>
    <m/>
    <m/>
    <m/>
    <m/>
    <m/>
    <m/>
    <m/>
    <m/>
    <n v="0"/>
    <n v="0"/>
    <n v="0"/>
    <n v="0"/>
    <n v="0"/>
    <n v="75.650000000000006"/>
    <n v="68.459999999999994"/>
    <n v="10423.76"/>
    <m/>
    <m/>
    <m/>
    <s v=""/>
  </r>
  <r>
    <d v="2023-12-31T00:00:00"/>
    <d v="2023-12-31T00:00:00"/>
    <n v="0"/>
    <s v="5504089"/>
    <x v="0"/>
    <s v="E3"/>
    <d v="2018-12-12T00:00:00"/>
    <n v="108"/>
    <n v="48"/>
    <n v="60"/>
    <m/>
    <n v="36"/>
    <n v="0.28000000000000003"/>
    <n v="0.31025000000000019"/>
    <n v="2.2773518739040766E-2"/>
    <n v="118348.13"/>
    <n v="0"/>
    <m/>
    <m/>
    <m/>
    <n v="119599.37"/>
    <n v="8277.81"/>
    <n v="1495"/>
    <n v="6750.78"/>
    <n v="1219.21"/>
    <n v="1527.03"/>
    <n v="275.79000000000002"/>
    <s v="Erik Penser Bank AB"/>
    <n v="1"/>
    <n v="0"/>
    <n v="0"/>
    <m/>
    <m/>
    <m/>
    <m/>
    <m/>
    <m/>
    <m/>
    <m/>
    <n v="0"/>
    <n v="0"/>
    <n v="0"/>
    <n v="0"/>
    <n v="0"/>
    <n v="640.69000000000005"/>
    <n v="556.88"/>
    <n v="118348.13"/>
    <m/>
    <m/>
    <m/>
    <s v=""/>
  </r>
  <r>
    <d v="2023-12-31T00:00:00"/>
    <d v="2023-12-31T00:00:00"/>
    <n v="0"/>
    <s v="5516687"/>
    <x v="0"/>
    <s v="E3"/>
    <d v="2018-12-18T00:00:00"/>
    <n v="120"/>
    <n v="60"/>
    <n v="60"/>
    <m/>
    <n v="36"/>
    <n v="0.28000000000000003"/>
    <n v="0.30238650000000006"/>
    <n v="2.2260591483915793E-2"/>
    <n v="70573.34"/>
    <n v="0"/>
    <m/>
    <m/>
    <m/>
    <n v="72149.119999999995"/>
    <n v="11037.08"/>
    <n v="2495"/>
    <n v="9001.0400000000009"/>
    <n v="2034.74"/>
    <n v="2036.04"/>
    <n v="460.26"/>
    <s v="Erik Penser Bank AB"/>
    <n v="1"/>
    <n v="0"/>
    <n v="0"/>
    <m/>
    <m/>
    <m/>
    <m/>
    <m/>
    <m/>
    <m/>
    <m/>
    <n v="0"/>
    <n v="0"/>
    <n v="0"/>
    <n v="0"/>
    <n v="0"/>
    <n v="522.80999999999995"/>
    <n v="455.39"/>
    <n v="70573.34"/>
    <m/>
    <m/>
    <m/>
    <s v=""/>
  </r>
  <r>
    <d v="2023-12-31T00:00:00"/>
    <d v="2023-12-31T00:00:00"/>
    <n v="0"/>
    <s v="5521166"/>
    <x v="2"/>
    <s v="E5"/>
    <d v="2018-12-21T00:00:00"/>
    <n v="144"/>
    <n v="84"/>
    <n v="60"/>
    <m/>
    <n v="36"/>
    <n v="0.26"/>
    <n v="0.2900064"/>
    <n v="2.1447269633287913E-2"/>
    <n v="146555.49"/>
    <n v="2719.73"/>
    <m/>
    <m/>
    <m/>
    <n v="147289.69"/>
    <n v="6475"/>
    <n v="2495"/>
    <n v="5280.54"/>
    <n v="2034.74"/>
    <n v="1194.46"/>
    <n v="460.26"/>
    <s v="Erik Penser Bank AB"/>
    <n v="1"/>
    <n v="0"/>
    <n v="0"/>
    <m/>
    <m/>
    <m/>
    <m/>
    <m/>
    <m/>
    <m/>
    <m/>
    <n v="0"/>
    <n v="0"/>
    <n v="0"/>
    <n v="0"/>
    <n v="0"/>
    <n v="14906.43"/>
    <n v="10673.18"/>
    <n v="146555.49"/>
    <m/>
    <m/>
    <m/>
    <s v=""/>
  </r>
  <r>
    <d v="2023-12-31T00:00:00"/>
    <d v="2023-12-31T00:00:00"/>
    <n v="0"/>
    <s v="5533351"/>
    <x v="0"/>
    <s v="E4"/>
    <d v="2019-01-03T00:00:00"/>
    <n v="96"/>
    <n v="36"/>
    <n v="59"/>
    <m/>
    <n v="36"/>
    <n v="0.28000000000000003"/>
    <n v="0.30973310000000004"/>
    <n v="2.2739888698175781E-2"/>
    <n v="101403.68"/>
    <n v="0"/>
    <m/>
    <m/>
    <m/>
    <n v="102353.34"/>
    <n v="6300"/>
    <n v="1295"/>
    <n v="5104.62"/>
    <n v="1049.28"/>
    <n v="1195.3800000000001"/>
    <n v="245.72"/>
    <s v="Erik Penser Bank AB"/>
    <n v="1"/>
    <n v="0"/>
    <n v="0"/>
    <m/>
    <m/>
    <m/>
    <m/>
    <m/>
    <m/>
    <m/>
    <m/>
    <n v="0"/>
    <n v="0"/>
    <n v="0"/>
    <n v="0"/>
    <n v="0"/>
    <n v="1706"/>
    <n v="1487.53"/>
    <n v="101403.68"/>
    <m/>
    <m/>
    <m/>
    <s v=""/>
  </r>
  <r>
    <d v="2023-12-31T00:00:00"/>
    <d v="2023-12-31T00:00:00"/>
    <n v="0"/>
    <s v="5550561"/>
    <x v="1"/>
    <s v="E8"/>
    <d v="2019-01-24T00:00:00"/>
    <n v="48"/>
    <n v="43"/>
    <n v="59"/>
    <n v="53"/>
    <n v="180"/>
    <n v="0.22650000000000001"/>
    <n v="0.19288080000000016"/>
    <n v="1.4806083029250683E-2"/>
    <n v="50000"/>
    <n v="5354.87"/>
    <m/>
    <m/>
    <m/>
    <n v="50298.79"/>
    <n v="2869.7"/>
    <n v="1295"/>
    <n v="2325.19"/>
    <n v="1049.28"/>
    <n v="544.51"/>
    <n v="245.72"/>
    <s v="Nystart Finans Sverige AB"/>
    <n v="0"/>
    <n v="1"/>
    <n v="0"/>
    <m/>
    <m/>
    <m/>
    <m/>
    <m/>
    <m/>
    <m/>
    <m/>
    <n v="0"/>
    <n v="0"/>
    <n v="0"/>
    <n v="0"/>
    <n v="0"/>
    <n v="38679.11"/>
    <n v="38114.78"/>
    <n v="50000"/>
    <m/>
    <m/>
    <m/>
    <s v=""/>
  </r>
  <r>
    <d v="2023-12-31T00:00:00"/>
    <d v="2023-12-31T00:00:00"/>
    <n v="0"/>
    <s v="5075221"/>
    <x v="1"/>
    <s v="E8"/>
    <d v="2018-01-22T00:00:00"/>
    <n v="60"/>
    <n v="26"/>
    <n v="71"/>
    <n v="37"/>
    <n v="180"/>
    <n v="0.22650000000000001"/>
    <n v="0.19411200000000015"/>
    <n v="1.4893325162796955E-2"/>
    <n v="58114.03"/>
    <n v="1168.78"/>
    <m/>
    <m/>
    <m/>
    <n v="58187.02"/>
    <n v="2534.44"/>
    <n v="1995"/>
    <n v="2191.4899999999998"/>
    <n v="1725.04"/>
    <n v="342.95"/>
    <n v="269.95999999999998"/>
    <s v="Nystart Finans Sverige AB"/>
    <n v="0"/>
    <n v="1"/>
    <n v="0"/>
    <m/>
    <m/>
    <m/>
    <m/>
    <m/>
    <m/>
    <m/>
    <m/>
    <n v="0"/>
    <n v="0"/>
    <n v="0"/>
    <n v="0"/>
    <n v="0"/>
    <n v="38991.78"/>
    <n v="38419.58"/>
    <n v="58114.03"/>
    <m/>
    <m/>
    <m/>
    <s v=""/>
  </r>
  <r>
    <d v="2023-12-31T00:00:00"/>
    <d v="2023-12-31T00:00:00"/>
    <n v="0"/>
    <s v="5076815"/>
    <x v="2"/>
    <s v="E5"/>
    <d v="2018-01-23T00:00:00"/>
    <n v="144"/>
    <n v="73"/>
    <n v="71"/>
    <m/>
    <n v="36"/>
    <n v="0.24"/>
    <n v="0.26498470000000002"/>
    <n v="1.9781365988414068E-2"/>
    <n v="260998.13"/>
    <n v="1962.95"/>
    <m/>
    <m/>
    <m/>
    <n v="262284.32"/>
    <n v="10500"/>
    <n v="995"/>
    <n v="9079.17"/>
    <n v="860.36"/>
    <n v="1420.83"/>
    <n v="134.63999999999999"/>
    <s v="Erik Penser Bank AB"/>
    <n v="1"/>
    <n v="0"/>
    <n v="0"/>
    <m/>
    <m/>
    <m/>
    <m/>
    <m/>
    <m/>
    <m/>
    <m/>
    <n v="0"/>
    <n v="0"/>
    <n v="0"/>
    <n v="0"/>
    <n v="0"/>
    <n v="22576.76"/>
    <n v="16565.310000000001"/>
    <n v="260998.13"/>
    <m/>
    <m/>
    <m/>
    <s v=""/>
  </r>
  <r>
    <d v="2023-12-31T00:00:00"/>
    <d v="2023-12-31T00:00:00"/>
    <n v="0"/>
    <s v="5195136"/>
    <x v="0"/>
    <s v="E3"/>
    <d v="2018-02-16T00:00:00"/>
    <n v="168"/>
    <n v="167"/>
    <n v="70"/>
    <m/>
    <n v="36"/>
    <n v="0.26"/>
    <n v="0.28806989999999999"/>
    <n v="2.1319402892206574E-2"/>
    <n v="184046.57"/>
    <n v="0"/>
    <m/>
    <m/>
    <m/>
    <n v="185622.39999999999"/>
    <n v="13316.97"/>
    <n v="1995"/>
    <n v="11463.47"/>
    <n v="1717.33"/>
    <n v="1853.5"/>
    <n v="277.67"/>
    <s v="Erik Penser Bank AB"/>
    <n v="1"/>
    <n v="0"/>
    <n v="0"/>
    <m/>
    <m/>
    <m/>
    <m/>
    <m/>
    <m/>
    <m/>
    <m/>
    <n v="0"/>
    <n v="0"/>
    <n v="0"/>
    <n v="0"/>
    <n v="0"/>
    <n v="1386.02"/>
    <n v="1211.8699999999999"/>
    <n v="184046.57"/>
    <m/>
    <m/>
    <m/>
    <s v=""/>
  </r>
  <r>
    <d v="2023-12-31T00:00:00"/>
    <d v="2023-12-31T00:00:00"/>
    <n v="0"/>
    <s v="5196423"/>
    <x v="0"/>
    <s v="E4"/>
    <d v="2018-02-15T00:00:00"/>
    <n v="144"/>
    <n v="74"/>
    <n v="70"/>
    <m/>
    <n v="36"/>
    <n v="0.26"/>
    <n v="0.28765070000000015"/>
    <n v="2.1291699992391777E-2"/>
    <n v="182475.66"/>
    <n v="0"/>
    <m/>
    <m/>
    <m/>
    <n v="183998.93"/>
    <n v="11939.35"/>
    <n v="995"/>
    <n v="10277.59"/>
    <n v="856.51"/>
    <n v="1661.76"/>
    <n v="138.49"/>
    <s v="Erik Penser Bank AB"/>
    <n v="1"/>
    <n v="0"/>
    <n v="0"/>
    <m/>
    <m/>
    <m/>
    <m/>
    <m/>
    <m/>
    <m/>
    <m/>
    <n v="0"/>
    <n v="0"/>
    <n v="0"/>
    <n v="0"/>
    <n v="0"/>
    <n v="2561.4"/>
    <n v="2244.9499999999998"/>
    <n v="182475.66"/>
    <m/>
    <m/>
    <m/>
    <s v=""/>
  </r>
  <r>
    <d v="2023-12-31T00:00:00"/>
    <d v="2023-12-31T00:00:00"/>
    <n v="0"/>
    <s v="5201181"/>
    <x v="0"/>
    <s v="E3"/>
    <d v="2018-03-07T00:00:00"/>
    <n v="180"/>
    <n v="110"/>
    <n v="69"/>
    <m/>
    <n v="36"/>
    <n v="0.27"/>
    <n v="0.30100260000000012"/>
    <n v="2.2170027595443287E-2"/>
    <n v="210757.39"/>
    <n v="0"/>
    <m/>
    <m/>
    <m/>
    <n v="212398.64"/>
    <n v="12859.41"/>
    <n v="1395"/>
    <n v="11018.45"/>
    <n v="1195.29"/>
    <n v="1840.96"/>
    <n v="199.71"/>
    <s v="Erik Penser Bank AB"/>
    <n v="1"/>
    <n v="0"/>
    <n v="0"/>
    <m/>
    <m/>
    <m/>
    <m/>
    <m/>
    <m/>
    <m/>
    <m/>
    <n v="0"/>
    <n v="0"/>
    <n v="0"/>
    <n v="0"/>
    <n v="0"/>
    <n v="1911.53"/>
    <n v="1663.31"/>
    <n v="210757.39"/>
    <m/>
    <m/>
    <m/>
    <s v=""/>
  </r>
  <r>
    <d v="2023-12-31T00:00:00"/>
    <d v="2023-12-31T00:00:00"/>
    <n v="0"/>
    <s v="5208681"/>
    <x v="1"/>
    <s v="E8"/>
    <d v="2018-03-06T00:00:00"/>
    <n v="60"/>
    <n v="48"/>
    <n v="69"/>
    <n v="57"/>
    <n v="180"/>
    <n v="0.23649999999999999"/>
    <n v="0.19266380000000016"/>
    <n v="1.4790697976958533E-2"/>
    <n v="55791.47"/>
    <n v="0"/>
    <m/>
    <m/>
    <m/>
    <n v="56171.56"/>
    <n v="3150"/>
    <n v="495"/>
    <n v="2699.05"/>
    <n v="424.14"/>
    <n v="450.95"/>
    <n v="70.86"/>
    <s v="Nystart Finans Sverige AB"/>
    <n v="0"/>
    <n v="1"/>
    <n v="0"/>
    <m/>
    <m/>
    <m/>
    <m/>
    <m/>
    <m/>
    <m/>
    <m/>
    <n v="0"/>
    <n v="0"/>
    <n v="0"/>
    <n v="0"/>
    <n v="0"/>
    <n v="39599.82"/>
    <n v="39022.65"/>
    <n v="55791.47"/>
    <m/>
    <m/>
    <m/>
    <s v=""/>
  </r>
  <r>
    <d v="2023-12-31T00:00:00"/>
    <d v="2023-12-31T00:00:00"/>
    <n v="0"/>
    <s v="5235148"/>
    <x v="0"/>
    <s v="E4"/>
    <d v="2018-04-05T00:00:00"/>
    <n v="144"/>
    <n v="75"/>
    <n v="68"/>
    <m/>
    <n v="36"/>
    <n v="0.27900000000000003"/>
    <n v="0.31492340000000002"/>
    <n v="2.307702407804868E-2"/>
    <n v="144149.42000000001"/>
    <n v="0"/>
    <m/>
    <m/>
    <m/>
    <n v="144694.99"/>
    <n v="5700"/>
    <n v="1995"/>
    <n v="4860.67"/>
    <n v="1701.24"/>
    <n v="839.33"/>
    <n v="293.76"/>
    <s v="Erik Penser Bank AB"/>
    <n v="1"/>
    <n v="0"/>
    <n v="0"/>
    <m/>
    <m/>
    <m/>
    <m/>
    <m/>
    <m/>
    <m/>
    <m/>
    <n v="0"/>
    <n v="0"/>
    <n v="0"/>
    <n v="0"/>
    <n v="0"/>
    <n v="2019.11"/>
    <n v="1750.54"/>
    <n v="144149.42000000001"/>
    <m/>
    <m/>
    <m/>
    <s v=""/>
  </r>
  <r>
    <d v="2023-12-31T00:00:00"/>
    <d v="2023-12-31T00:00:00"/>
    <n v="0"/>
    <s v="5235940"/>
    <x v="1"/>
    <s v="E8"/>
    <d v="2018-04-09T00:00:00"/>
    <n v="144"/>
    <n v="124"/>
    <n v="68"/>
    <n v="48"/>
    <n v="180"/>
    <n v="0.20649999999999999"/>
    <n v="0.19347300000000017"/>
    <n v="1.4848056282824151E-2"/>
    <n v="81775.25"/>
    <n v="4732.08"/>
    <m/>
    <m/>
    <m/>
    <n v="82077.850000000006"/>
    <n v="2550"/>
    <n v="495"/>
    <n v="2174.5100000000002"/>
    <n v="422.11"/>
    <n v="375.49"/>
    <n v="72.89"/>
    <s v="Nystart Finans Sverige AB"/>
    <n v="0"/>
    <n v="1"/>
    <n v="0"/>
    <m/>
    <m/>
    <m/>
    <m/>
    <m/>
    <m/>
    <m/>
    <m/>
    <n v="0"/>
    <n v="0"/>
    <n v="0"/>
    <n v="0"/>
    <n v="0"/>
    <n v="59273.05"/>
    <n v="58405.84"/>
    <n v="81775.25"/>
    <m/>
    <m/>
    <m/>
    <s v=""/>
  </r>
  <r>
    <d v="2023-12-31T00:00:00"/>
    <d v="2023-12-31T00:00:00"/>
    <n v="0"/>
    <s v="5547013"/>
    <x v="1"/>
    <s v="E8"/>
    <d v="2019-01-29T00:00:00"/>
    <n v="120"/>
    <n v="97"/>
    <n v="59"/>
    <n v="36"/>
    <n v="180"/>
    <n v="0.25650000000000001"/>
    <n v="0.19205890000000023"/>
    <n v="1.4747797707690635E-2"/>
    <n v="178536.24"/>
    <n v="9867.35"/>
    <m/>
    <m/>
    <m/>
    <n v="180169.91"/>
    <n v="10904.87"/>
    <n v="2295"/>
    <n v="8835.74"/>
    <n v="1859.54"/>
    <n v="2069.13"/>
    <n v="435.46"/>
    <s v="Nystart Finans Sverige AB"/>
    <n v="0"/>
    <n v="1"/>
    <n v="0"/>
    <m/>
    <m/>
    <m/>
    <m/>
    <m/>
    <m/>
    <m/>
    <m/>
    <n v="0"/>
    <n v="0"/>
    <n v="0"/>
    <n v="0"/>
    <n v="0"/>
    <n v="95018.63"/>
    <n v="93637.68"/>
    <n v="178536.24"/>
    <m/>
    <m/>
    <m/>
    <s v="Skuldsanering bevilj"/>
  </r>
  <r>
    <d v="2023-12-31T00:00:00"/>
    <d v="2023-12-31T00:00:00"/>
    <n v="0"/>
    <s v="5042635"/>
    <x v="0"/>
    <s v="E3"/>
    <d v="2017-11-02T00:00:00"/>
    <n v="120"/>
    <n v="46"/>
    <n v="73"/>
    <m/>
    <n v="36"/>
    <n v="0.25"/>
    <n v="0.27669979999999994"/>
    <n v="2.0565063274504469E-2"/>
    <n v="150827.76"/>
    <n v="0"/>
    <m/>
    <m/>
    <m/>
    <n v="151589.43"/>
    <n v="7950"/>
    <n v="1995"/>
    <n v="6933.16"/>
    <n v="1739.83"/>
    <n v="1016.84"/>
    <n v="255.17"/>
    <s v="Erik Penser Bank AB"/>
    <n v="1"/>
    <n v="0"/>
    <n v="0"/>
    <m/>
    <m/>
    <m/>
    <m/>
    <m/>
    <m/>
    <m/>
    <m/>
    <n v="0"/>
    <n v="0"/>
    <n v="0"/>
    <n v="0"/>
    <n v="0"/>
    <n v="807.04"/>
    <n v="711.06"/>
    <n v="150827.76"/>
    <m/>
    <m/>
    <m/>
    <s v=""/>
  </r>
  <r>
    <d v="2023-12-31T00:00:00"/>
    <d v="2023-12-31T00:00:00"/>
    <n v="0"/>
    <s v="5048988"/>
    <x v="2"/>
    <s v="E5"/>
    <d v="2017-11-21T00:00:00"/>
    <n v="144"/>
    <n v="71"/>
    <n v="73"/>
    <m/>
    <n v="36"/>
    <n v="0.2"/>
    <n v="0.21118080000000025"/>
    <n v="1.6094390383819102E-2"/>
    <n v="244905.38"/>
    <n v="3328.14"/>
    <m/>
    <m/>
    <m/>
    <n v="248171.58"/>
    <n v="28531.25"/>
    <n v="2995"/>
    <n v="24881.98"/>
    <n v="2611.9299999999998"/>
    <n v="3649.27"/>
    <n v="383.07"/>
    <s v="Nystart Finans Sverige AB"/>
    <n v="0"/>
    <n v="0"/>
    <n v="0"/>
    <m/>
    <m/>
    <m/>
    <m/>
    <m/>
    <m/>
    <m/>
    <m/>
    <n v="0"/>
    <n v="0"/>
    <n v="0"/>
    <n v="0"/>
    <n v="0"/>
    <n v="22190.78"/>
    <n v="17240.59"/>
    <n v="244905.38"/>
    <m/>
    <m/>
    <m/>
    <s v="Skuldsanering bevilj"/>
  </r>
  <r>
    <d v="2023-12-31T00:00:00"/>
    <d v="2023-12-31T00:00:00"/>
    <n v="0"/>
    <s v="5049010"/>
    <x v="1"/>
    <s v="E8"/>
    <d v="2017-11-22T00:00:00"/>
    <n v="144"/>
    <n v="111"/>
    <n v="73"/>
    <n v="39"/>
    <n v="180"/>
    <n v="0.22650000000000001"/>
    <n v="0.1937206100000001"/>
    <n v="1.4865600432710568E-2"/>
    <n v="121060.79"/>
    <n v="8345.68"/>
    <m/>
    <m/>
    <m/>
    <n v="121393.98"/>
    <n v="3900"/>
    <n v="1295"/>
    <n v="3401.17"/>
    <n v="1129.3599999999999"/>
    <n v="498.83"/>
    <n v="165.64"/>
    <s v="Nystart Finans Sverige AB"/>
    <n v="0"/>
    <n v="1"/>
    <n v="0"/>
    <m/>
    <m/>
    <m/>
    <m/>
    <m/>
    <m/>
    <m/>
    <m/>
    <n v="0"/>
    <n v="0"/>
    <n v="0"/>
    <n v="0"/>
    <n v="0"/>
    <n v="85826.28"/>
    <n v="84569.11"/>
    <n v="121060.79"/>
    <m/>
    <m/>
    <m/>
    <s v=""/>
  </r>
  <r>
    <d v="2023-12-31T00:00:00"/>
    <d v="2023-12-31T00:00:00"/>
    <n v="0"/>
    <s v="5056809"/>
    <x v="0"/>
    <s v="E3"/>
    <d v="2017-12-08T00:00:00"/>
    <n v="96"/>
    <n v="23"/>
    <n v="72"/>
    <m/>
    <n v="23"/>
    <n v="0.24"/>
    <n v="0.21552000000000013"/>
    <n v="1.6397248822235033E-2"/>
    <n v="4789.6400000000003"/>
    <n v="0"/>
    <m/>
    <m/>
    <m/>
    <n v="4983.3599999999997"/>
    <n v="5250"/>
    <n v="495"/>
    <n v="5036.1099999999997"/>
    <n v="474.83"/>
    <n v="213.89"/>
    <n v="20.170000000000002"/>
    <s v="Erik Penser Bank AB"/>
    <n v="1"/>
    <n v="0"/>
    <n v="0"/>
    <m/>
    <m/>
    <m/>
    <m/>
    <m/>
    <m/>
    <m/>
    <m/>
    <n v="0"/>
    <n v="0"/>
    <n v="0"/>
    <n v="0"/>
    <n v="0"/>
    <n v="24.12"/>
    <n v="21.9"/>
    <n v="4789.6400000000003"/>
    <m/>
    <m/>
    <m/>
    <s v=""/>
  </r>
  <r>
    <d v="2023-12-31T00:00:00"/>
    <d v="2023-12-31T00:00:00"/>
    <n v="0"/>
    <s v="5058573"/>
    <x v="1"/>
    <s v="E8"/>
    <d v="2016-11-15T00:00:00"/>
    <n v="131"/>
    <n v="126"/>
    <n v="85"/>
    <n v="67"/>
    <n v="180"/>
    <n v="0.22650000000000001"/>
    <n v="0.19444150000000016"/>
    <n v="1.4916659359233586E-2"/>
    <n v="227570.96"/>
    <n v="2420.06"/>
    <m/>
    <m/>
    <m/>
    <n v="227570.96"/>
    <n v="0"/>
    <n v="0"/>
    <n v="0"/>
    <n v="0"/>
    <n v="0"/>
    <n v="0"/>
    <s v="Nystart Finans Sverige AB"/>
    <n v="0"/>
    <n v="1"/>
    <n v="0"/>
    <m/>
    <m/>
    <m/>
    <m/>
    <m/>
    <m/>
    <m/>
    <m/>
    <n v="0"/>
    <n v="0"/>
    <n v="0"/>
    <n v="0"/>
    <n v="0"/>
    <n v="168092.82"/>
    <n v="165622.29"/>
    <n v="227570.96"/>
    <m/>
    <m/>
    <m/>
    <s v=""/>
  </r>
  <r>
    <d v="2023-12-31T00:00:00"/>
    <d v="2023-12-31T00:00:00"/>
    <n v="0"/>
    <s v="5085741"/>
    <x v="0"/>
    <s v="E4"/>
    <d v="2018-02-14T00:00:00"/>
    <n v="72"/>
    <n v="2"/>
    <n v="70"/>
    <m/>
    <n v="2"/>
    <n v="0.21"/>
    <n v="0.23143000000000016"/>
    <n v="1.7499288004003688E-2"/>
    <n v="3156.11"/>
    <n v="0"/>
    <m/>
    <m/>
    <m/>
    <n v="3156.11"/>
    <n v="3150"/>
    <n v="995"/>
    <n v="315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9.6"/>
    <n v="9.36"/>
    <n v="3156.11"/>
    <m/>
    <m/>
    <m/>
    <s v=""/>
  </r>
  <r>
    <d v="2023-12-31T00:00:00"/>
    <d v="2023-12-31T00:00:00"/>
    <n v="0"/>
    <s v="5188750"/>
    <x v="1"/>
    <s v="E8"/>
    <d v="2018-02-14T00:00:00"/>
    <n v="144"/>
    <n v="107"/>
    <n v="70"/>
    <n v="33"/>
    <n v="180"/>
    <n v="0.25650000000000001"/>
    <n v="0.19284270000000012"/>
    <n v="1.4803381968429674E-2"/>
    <n v="289620.98"/>
    <n v="21302.99"/>
    <m/>
    <m/>
    <m/>
    <n v="291394.23"/>
    <n v="14235.38"/>
    <n v="1495"/>
    <n v="12254.05"/>
    <n v="1286.92"/>
    <n v="1981.33"/>
    <n v="208.08"/>
    <s v="Nystart Finans Sverige AB"/>
    <n v="0"/>
    <n v="1"/>
    <n v="0"/>
    <m/>
    <m/>
    <m/>
    <m/>
    <m/>
    <m/>
    <m/>
    <m/>
    <n v="0"/>
    <n v="0"/>
    <n v="0"/>
    <n v="0"/>
    <n v="0"/>
    <n v="156348.60999999999"/>
    <n v="154067.88"/>
    <n v="289620.98"/>
    <m/>
    <m/>
    <m/>
    <s v="Skuldsanering bevilj"/>
  </r>
  <r>
    <d v="2023-12-31T00:00:00"/>
    <d v="2023-12-31T00:00:00"/>
    <n v="0"/>
    <s v="5199419"/>
    <x v="1"/>
    <s v="E8"/>
    <d v="2018-02-19T00:00:00"/>
    <n v="144"/>
    <n v="139"/>
    <n v="70"/>
    <n v="59"/>
    <n v="180"/>
    <n v="0.26650000000000001"/>
    <n v="0.19348900000000019"/>
    <n v="1.4849190047069305E-2"/>
    <n v="95800.76"/>
    <n v="8285.09"/>
    <m/>
    <m/>
    <m/>
    <n v="96149.41"/>
    <n v="3500"/>
    <n v="995"/>
    <n v="3012.86"/>
    <n v="856.51"/>
    <n v="487.14"/>
    <n v="138.49"/>
    <s v="Nystart Finans Sverige AB"/>
    <n v="0"/>
    <n v="1"/>
    <n v="0"/>
    <m/>
    <m/>
    <m/>
    <m/>
    <m/>
    <m/>
    <m/>
    <m/>
    <n v="0"/>
    <n v="0"/>
    <n v="0"/>
    <n v="0"/>
    <n v="0"/>
    <n v="74153.53"/>
    <n v="73068.52"/>
    <n v="95800.76"/>
    <m/>
    <m/>
    <m/>
    <s v=""/>
  </r>
  <r>
    <d v="2023-12-31T00:00:00"/>
    <d v="2023-12-31T00:00:00"/>
    <n v="0"/>
    <s v="5221486"/>
    <x v="1"/>
    <s v="E8"/>
    <d v="2018-03-13T00:00:00"/>
    <n v="144"/>
    <n v="117"/>
    <n v="69"/>
    <n v="42"/>
    <n v="180"/>
    <n v="0.2465"/>
    <n v="0.19355120000000015"/>
    <n v="1.485359742321446E-2"/>
    <n v="134919.47"/>
    <n v="0"/>
    <m/>
    <m/>
    <m/>
    <n v="135378.29999999999"/>
    <n v="4800"/>
    <n v="1595"/>
    <n v="4112.83"/>
    <n v="1366.66"/>
    <n v="687.17"/>
    <n v="228.34"/>
    <s v="Nystart Finans Sverige AB"/>
    <n v="0"/>
    <n v="1"/>
    <n v="0"/>
    <m/>
    <m/>
    <m/>
    <m/>
    <m/>
    <m/>
    <m/>
    <m/>
    <n v="0"/>
    <n v="0"/>
    <n v="0"/>
    <n v="0"/>
    <n v="0"/>
    <n v="67689.149999999994"/>
    <n v="66698.44"/>
    <n v="134919.47"/>
    <m/>
    <m/>
    <m/>
    <s v="Skuldsanering bevilj"/>
  </r>
  <r>
    <d v="2023-12-31T00:00:00"/>
    <d v="2023-12-31T00:00:00"/>
    <n v="0"/>
    <s v="5229349"/>
    <x v="1"/>
    <s v="E8"/>
    <d v="2018-03-27T00:00:00"/>
    <n v="96"/>
    <n v="69"/>
    <n v="69"/>
    <n v="42"/>
    <n v="180"/>
    <n v="0.22650000000000001"/>
    <n v="0.19319110000000023"/>
    <n v="1.4828078488421603E-2"/>
    <n v="158794.09"/>
    <n v="13081.17"/>
    <m/>
    <m/>
    <m/>
    <n v="159553.56"/>
    <n v="6300"/>
    <n v="995"/>
    <n v="5398.09"/>
    <n v="852.56"/>
    <n v="901.91"/>
    <n v="142.44"/>
    <s v="Nystart Finans Sverige AB"/>
    <n v="0"/>
    <n v="1"/>
    <n v="0"/>
    <m/>
    <m/>
    <m/>
    <m/>
    <m/>
    <m/>
    <m/>
    <m/>
    <n v="0"/>
    <n v="0"/>
    <n v="0"/>
    <n v="0"/>
    <n v="0"/>
    <n v="86317.37"/>
    <n v="85056.15"/>
    <n v="158794.09"/>
    <m/>
    <m/>
    <m/>
    <s v="Skuldsanering bevilj"/>
  </r>
  <r>
    <d v="2023-12-31T00:00:00"/>
    <d v="2023-12-31T00:00:00"/>
    <n v="0"/>
    <s v="5241658"/>
    <x v="1"/>
    <s v="E8"/>
    <d v="2018-04-17T00:00:00"/>
    <n v="144"/>
    <n v="99"/>
    <n v="68"/>
    <n v="23"/>
    <n v="180"/>
    <n v="0.17649999999999999"/>
    <n v="0.18418510000000021"/>
    <n v="1.4187549920968934E-2"/>
    <n v="18818.96"/>
    <n v="682.11"/>
    <m/>
    <m/>
    <m/>
    <n v="19581.72"/>
    <n v="5775"/>
    <n v="595"/>
    <n v="4924.63"/>
    <n v="507.39"/>
    <n v="850.37"/>
    <n v="87.61"/>
    <s v="Nystart Finans Sverige AB"/>
    <n v="0"/>
    <n v="1"/>
    <n v="0"/>
    <m/>
    <m/>
    <m/>
    <m/>
    <m/>
    <m/>
    <m/>
    <m/>
    <n v="0"/>
    <n v="0"/>
    <n v="0"/>
    <n v="0"/>
    <n v="0"/>
    <n v="12678.68"/>
    <n v="12501.32"/>
    <n v="18818.96"/>
    <m/>
    <m/>
    <m/>
    <s v=""/>
  </r>
  <r>
    <d v="2023-12-31T00:00:00"/>
    <d v="2023-12-31T00:00:00"/>
    <n v="0"/>
    <s v="5247432"/>
    <x v="1"/>
    <s v="E8"/>
    <d v="2018-04-19T00:00:00"/>
    <n v="144"/>
    <n v="110"/>
    <n v="68"/>
    <n v="34"/>
    <n v="180"/>
    <n v="0.2465"/>
    <n v="0.18954535000000011"/>
    <n v="1.4569319569208483E-2"/>
    <n v="130624.87"/>
    <n v="0"/>
    <m/>
    <m/>
    <m/>
    <n v="133103.42000000001"/>
    <n v="17927.22"/>
    <n v="1095"/>
    <n v="15287.43"/>
    <n v="933.76"/>
    <n v="2639.79"/>
    <n v="161.24"/>
    <s v="Nystart Finans Sverige AB"/>
    <n v="0"/>
    <n v="1"/>
    <n v="0"/>
    <m/>
    <m/>
    <m/>
    <m/>
    <m/>
    <m/>
    <m/>
    <m/>
    <n v="0"/>
    <n v="0"/>
    <n v="0"/>
    <n v="0"/>
    <n v="0"/>
    <n v="86526.94"/>
    <n v="85284.4"/>
    <n v="130624.87"/>
    <m/>
    <m/>
    <m/>
    <s v=""/>
  </r>
  <r>
    <d v="2023-12-31T00:00:00"/>
    <d v="2023-12-31T00:00:00"/>
    <n v="0"/>
    <s v="5268867"/>
    <x v="1"/>
    <s v="E8"/>
    <d v="2018-07-02T00:00:00"/>
    <n v="144"/>
    <n v="102"/>
    <n v="65"/>
    <n v="24"/>
    <n v="180"/>
    <n v="0.20649999999999999"/>
    <n v="0.18574920000000011"/>
    <n v="1.4299112217396104E-2"/>
    <n v="46724.59"/>
    <n v="0"/>
    <m/>
    <m/>
    <m/>
    <n v="48320.41"/>
    <n v="11454.16"/>
    <n v="1495"/>
    <n v="9618.7900000000009"/>
    <n v="1255.45"/>
    <n v="1835.37"/>
    <n v="239.55"/>
    <s v="Nystart Finans Sverige AB"/>
    <n v="0"/>
    <n v="1"/>
    <n v="0"/>
    <m/>
    <m/>
    <m/>
    <m/>
    <m/>
    <m/>
    <m/>
    <m/>
    <n v="0"/>
    <n v="0"/>
    <n v="0"/>
    <n v="0"/>
    <n v="0"/>
    <n v="24160.21"/>
    <n v="23819.61"/>
    <n v="46724.59"/>
    <m/>
    <m/>
    <m/>
    <s v="Skuldsanering bevilj"/>
  </r>
  <r>
    <d v="2023-12-31T00:00:00"/>
    <d v="2023-12-31T00:00:00"/>
    <n v="0"/>
    <s v="5335526"/>
    <x v="0"/>
    <s v="E3"/>
    <d v="2018-08-01T00:00:00"/>
    <n v="108"/>
    <n v="43"/>
    <n v="64"/>
    <m/>
    <n v="36"/>
    <n v="0.26"/>
    <n v="0.2796651"/>
    <n v="2.0762385351086765E-2"/>
    <n v="35992.879999999997"/>
    <n v="0"/>
    <m/>
    <m/>
    <m/>
    <n v="36583.61"/>
    <n v="4579.1899999999996"/>
    <n v="995"/>
    <n v="3824.47"/>
    <n v="831.01"/>
    <n v="754.72"/>
    <n v="163.99"/>
    <s v="Erik Penser Bank AB"/>
    <n v="1"/>
    <n v="0"/>
    <n v="0"/>
    <m/>
    <m/>
    <m/>
    <m/>
    <m/>
    <m/>
    <m/>
    <m/>
    <n v="0"/>
    <n v="0"/>
    <n v="0"/>
    <n v="0"/>
    <n v="0"/>
    <n v="193.71"/>
    <n v="170.53"/>
    <n v="35992.879999999997"/>
    <m/>
    <m/>
    <m/>
    <s v=""/>
  </r>
  <r>
    <d v="2023-12-31T00:00:00"/>
    <d v="2023-12-31T00:00:00"/>
    <n v="0"/>
    <s v="5341953"/>
    <x v="1"/>
    <s v="E8"/>
    <d v="2018-08-15T00:00:00"/>
    <n v="144"/>
    <n v="135"/>
    <n v="64"/>
    <n v="54"/>
    <n v="180"/>
    <n v="0.16650000000000001"/>
    <n v="0.19306994000000022"/>
    <n v="1.4819490746904362E-2"/>
    <n v="138330.03"/>
    <n v="9005.5499999999993"/>
    <m/>
    <m/>
    <m/>
    <n v="139056.04"/>
    <n v="4900"/>
    <n v="495"/>
    <n v="4092.41"/>
    <n v="413.42"/>
    <n v="807.59"/>
    <n v="81.58"/>
    <s v="Nystart Finans Sverige AB"/>
    <n v="0"/>
    <n v="1"/>
    <n v="0"/>
    <m/>
    <m/>
    <m/>
    <m/>
    <m/>
    <m/>
    <m/>
    <m/>
    <n v="0"/>
    <n v="0"/>
    <n v="0"/>
    <n v="0"/>
    <n v="0"/>
    <n v="103269.07"/>
    <n v="101761.02"/>
    <n v="138330.03"/>
    <m/>
    <m/>
    <m/>
    <s v=""/>
  </r>
  <r>
    <d v="2023-12-31T00:00:00"/>
    <d v="2023-12-31T00:00:00"/>
    <n v="0"/>
    <s v="5438650"/>
    <x v="0"/>
    <s v="E3"/>
    <d v="2018-10-31T00:00:00"/>
    <n v="72"/>
    <n v="10"/>
    <n v="62"/>
    <m/>
    <n v="10"/>
    <n v="0.25"/>
    <n v="0.28016000000000019"/>
    <n v="2.0795277014210578E-2"/>
    <n v="44232.76"/>
    <n v="0"/>
    <m/>
    <m/>
    <m/>
    <n v="44241.53"/>
    <n v="7525"/>
    <n v="1495"/>
    <n v="7514.05"/>
    <n v="1492.82"/>
    <n v="10.95"/>
    <n v="2.1800000000000002"/>
    <s v="Erik Penser Bank AB"/>
    <n v="1"/>
    <n v="0"/>
    <n v="0"/>
    <m/>
    <m/>
    <m/>
    <m/>
    <m/>
    <m/>
    <m/>
    <m/>
    <n v="0"/>
    <n v="0"/>
    <n v="0"/>
    <n v="0"/>
    <n v="0"/>
    <n v="152.13999999999999"/>
    <n v="138.63999999999999"/>
    <n v="44232.76"/>
    <m/>
    <m/>
    <m/>
    <s v=""/>
  </r>
  <r>
    <d v="2023-12-31T00:00:00"/>
    <d v="2023-12-31T00:00:00"/>
    <n v="0"/>
    <s v="5461611"/>
    <x v="1"/>
    <s v="E8"/>
    <d v="2018-12-07T00:00:00"/>
    <n v="96"/>
    <n v="66"/>
    <n v="60"/>
    <n v="31"/>
    <n v="180"/>
    <n v="0.22650000000000001"/>
    <n v="0.19311993000000016"/>
    <n v="1.4823034102264154E-2"/>
    <n v="111457.44"/>
    <n v="6786.97"/>
    <m/>
    <m/>
    <m/>
    <n v="112021"/>
    <n v="4550"/>
    <n v="1495"/>
    <n v="3710.65"/>
    <n v="1219.21"/>
    <n v="839.35"/>
    <n v="275.79000000000002"/>
    <s v="Nystart Finans Sverige AB"/>
    <n v="0"/>
    <n v="1"/>
    <n v="0"/>
    <m/>
    <m/>
    <m/>
    <m/>
    <m/>
    <m/>
    <m/>
    <m/>
    <n v="0"/>
    <n v="0"/>
    <n v="0"/>
    <n v="0"/>
    <n v="0"/>
    <n v="76430.899999999994"/>
    <n v="75314.509999999995"/>
    <n v="111457.44"/>
    <m/>
    <m/>
    <m/>
    <s v=""/>
  </r>
  <r>
    <d v="2023-12-31T00:00:00"/>
    <d v="2023-12-31T00:00:00"/>
    <n v="0"/>
    <s v="5537444"/>
    <x v="0"/>
    <s v="E3"/>
    <d v="2019-01-16T00:00:00"/>
    <n v="96"/>
    <n v="37"/>
    <n v="59"/>
    <m/>
    <n v="36"/>
    <n v="0.24"/>
    <n v="0.25759660000000001"/>
    <n v="1.9283701184419577E-2"/>
    <n v="141674.32999999999"/>
    <n v="0"/>
    <m/>
    <m/>
    <m/>
    <n v="143354.51"/>
    <n v="10150"/>
    <n v="1295"/>
    <n v="8224.1"/>
    <n v="1049.28"/>
    <n v="1925.9"/>
    <n v="245.72"/>
    <s v="Erik Penser Bank AB"/>
    <n v="1"/>
    <n v="0"/>
    <n v="0"/>
    <m/>
    <m/>
    <m/>
    <m/>
    <m/>
    <m/>
    <m/>
    <m/>
    <n v="0"/>
    <n v="0"/>
    <n v="0"/>
    <n v="0"/>
    <n v="0"/>
    <n v="994.95"/>
    <n v="884.55"/>
    <n v="141674.32999999999"/>
    <m/>
    <m/>
    <m/>
    <s v=""/>
  </r>
  <r>
    <d v="2023-12-31T00:00:00"/>
    <d v="2023-12-31T00:00:00"/>
    <n v="0"/>
    <s v="5544507"/>
    <x v="1"/>
    <s v="E8"/>
    <d v="2019-01-15T00:00:00"/>
    <n v="180"/>
    <n v="167"/>
    <n v="59"/>
    <n v="46"/>
    <n v="180"/>
    <n v="0.19650000000000001"/>
    <n v="0.19264000000000012"/>
    <n v="1.4789010427981752E-2"/>
    <n v="109300.86"/>
    <n v="0"/>
    <m/>
    <m/>
    <m/>
    <n v="110051.29"/>
    <n v="5250"/>
    <n v="1295"/>
    <n v="4253.8500000000004"/>
    <n v="1049.28"/>
    <n v="996.15"/>
    <n v="245.72"/>
    <s v="Nystart Finans Sverige AB"/>
    <n v="0"/>
    <n v="1"/>
    <n v="0"/>
    <m/>
    <m/>
    <m/>
    <m/>
    <m/>
    <m/>
    <m/>
    <m/>
    <n v="0"/>
    <n v="0"/>
    <n v="0"/>
    <n v="0"/>
    <n v="0"/>
    <n v="74613.66"/>
    <n v="73526.28"/>
    <n v="109300.86"/>
    <m/>
    <m/>
    <m/>
    <s v=""/>
  </r>
  <r>
    <d v="2023-12-31T00:00:00"/>
    <d v="2023-12-31T00:00:00"/>
    <n v="0"/>
    <s v="5555214"/>
    <x v="0"/>
    <s v="E3"/>
    <d v="2019-01-17T00:00:00"/>
    <n v="60"/>
    <n v="1"/>
    <n v="59"/>
    <m/>
    <n v="1"/>
    <n v="0.24"/>
    <n v="0.26811000000000018"/>
    <n v="1.9991085695954203E-2"/>
    <n v="1822.19"/>
    <n v="0"/>
    <m/>
    <m/>
    <m/>
    <n v="1822.19"/>
    <n v="4017.58"/>
    <n v="1295"/>
    <n v="4017.58"/>
    <n v="1295"/>
    <n v="0"/>
    <n v="0"/>
    <s v="Erik Penser Bank AB"/>
    <n v="1"/>
    <n v="0"/>
    <n v="0"/>
    <m/>
    <m/>
    <m/>
    <m/>
    <m/>
    <m/>
    <m/>
    <m/>
    <n v="0"/>
    <n v="0"/>
    <n v="0"/>
    <n v="0"/>
    <n v="0"/>
    <n v="1.1399999999999999"/>
    <n v="1.1200000000000001"/>
    <n v="1822.19"/>
    <m/>
    <m/>
    <m/>
    <s v=""/>
  </r>
  <r>
    <d v="2023-12-31T00:00:00"/>
    <d v="2023-12-31T00:00:00"/>
    <n v="0"/>
    <s v="5562574"/>
    <x v="0"/>
    <s v="E3"/>
    <d v="2019-02-01T00:00:00"/>
    <n v="144"/>
    <n v="120"/>
    <n v="58"/>
    <m/>
    <n v="36"/>
    <n v="0.13"/>
    <n v="0.13295220000000005"/>
    <n v="1.0456481955164909E-2"/>
    <n v="125200.3"/>
    <n v="0"/>
    <m/>
    <m/>
    <m/>
    <n v="126502.81"/>
    <n v="7768.94"/>
    <n v="1095"/>
    <n v="6252.72"/>
    <n v="881.29"/>
    <n v="1516.22"/>
    <n v="213.71"/>
    <s v="Erik Penser Bank AB"/>
    <n v="1"/>
    <n v="0"/>
    <n v="0"/>
    <m/>
    <m/>
    <m/>
    <m/>
    <m/>
    <m/>
    <m/>
    <m/>
    <n v="0"/>
    <n v="0"/>
    <n v="0"/>
    <n v="0"/>
    <n v="0"/>
    <n v="931.9"/>
    <n v="871.96"/>
    <n v="125200.3"/>
    <m/>
    <m/>
    <m/>
    <s v=""/>
  </r>
  <r>
    <d v="2023-12-31T00:00:00"/>
    <d v="2023-12-31T00:00:00"/>
    <n v="0"/>
    <s v="5038328"/>
    <x v="1"/>
    <s v="E8"/>
    <d v="2017-10-12T00:00:00"/>
    <n v="120"/>
    <n v="81"/>
    <n v="74"/>
    <n v="36"/>
    <n v="180"/>
    <n v="0.2165"/>
    <n v="0.19348701000000018"/>
    <n v="1.4849049035899897E-2"/>
    <n v="85413.81"/>
    <n v="2726.41"/>
    <m/>
    <m/>
    <m/>
    <n v="85725.31"/>
    <n v="3000"/>
    <n v="495"/>
    <n v="2626.95"/>
    <n v="433.45"/>
    <n v="373.05"/>
    <n v="61.55"/>
    <s v="Nystart Finans Sverige AB"/>
    <n v="0"/>
    <n v="1"/>
    <n v="0"/>
    <m/>
    <m/>
    <m/>
    <m/>
    <m/>
    <m/>
    <m/>
    <m/>
    <n v="0"/>
    <n v="0"/>
    <n v="0"/>
    <n v="0"/>
    <n v="0"/>
    <n v="44225.86"/>
    <n v="43578.76"/>
    <n v="85413.81"/>
    <m/>
    <m/>
    <m/>
    <s v="Skuldsanering bevilj"/>
  </r>
  <r>
    <d v="2023-12-31T00:00:00"/>
    <d v="2023-12-31T00:00:00"/>
    <n v="0"/>
    <s v="5038500"/>
    <x v="0"/>
    <s v="E4"/>
    <d v="2017-12-01T00:00:00"/>
    <n v="144"/>
    <n v="71"/>
    <n v="72"/>
    <m/>
    <n v="36"/>
    <n v="0.27650000000000002"/>
    <n v="0.30817500000000009"/>
    <n v="2.2638443463925295E-2"/>
    <n v="63175.18"/>
    <n v="0"/>
    <m/>
    <m/>
    <m/>
    <n v="63728.38"/>
    <n v="5500"/>
    <n v="1295"/>
    <n v="4776.43"/>
    <n v="1124.6300000000001"/>
    <n v="723.57"/>
    <n v="170.37"/>
    <s v="Erik Penser Bank AB"/>
    <n v="1"/>
    <n v="0"/>
    <n v="0"/>
    <m/>
    <m/>
    <m/>
    <m/>
    <m/>
    <m/>
    <m/>
    <m/>
    <n v="0"/>
    <n v="0"/>
    <n v="0"/>
    <n v="0"/>
    <n v="0"/>
    <n v="1117.3699999999999"/>
    <n v="971.5"/>
    <n v="63175.18"/>
    <m/>
    <m/>
    <m/>
    <s v=""/>
  </r>
  <r>
    <d v="2023-12-31T00:00:00"/>
    <d v="2023-12-31T00:00:00"/>
    <n v="0"/>
    <s v="5054325"/>
    <x v="2"/>
    <s v="E6"/>
    <d v="2017-12-12T00:00:00"/>
    <n v="170"/>
    <n v="168"/>
    <n v="72"/>
    <m/>
    <n v="36"/>
    <n v="0.25"/>
    <n v="0.27812430000000005"/>
    <n v="2.0659907169978231E-2"/>
    <n v="189857.69"/>
    <n v="7594.5"/>
    <m/>
    <m/>
    <m/>
    <n v="190677.3"/>
    <n v="8225"/>
    <n v="1995"/>
    <n v="7142.93"/>
    <n v="1732.54"/>
    <n v="1082.07"/>
    <n v="262.45999999999998"/>
    <s v="Erik Penser Bank AB"/>
    <n v="1"/>
    <n v="0"/>
    <n v="0"/>
    <m/>
    <m/>
    <m/>
    <m/>
    <m/>
    <m/>
    <m/>
    <m/>
    <n v="0"/>
    <n v="0"/>
    <n v="0"/>
    <n v="0"/>
    <n v="0"/>
    <n v="48505.2"/>
    <n v="36113.129999999997"/>
    <n v="189857.69"/>
    <m/>
    <m/>
    <m/>
    <s v=""/>
  </r>
  <r>
    <d v="2023-12-31T00:00:00"/>
    <d v="2023-12-31T00:00:00"/>
    <n v="0"/>
    <s v="5054549"/>
    <x v="1"/>
    <s v="E8"/>
    <d v="2017-11-29T00:00:00"/>
    <n v="36"/>
    <n v="1"/>
    <n v="73"/>
    <n v="3"/>
    <n v="180"/>
    <n v="0.249"/>
    <n v="0.17448000000000016"/>
    <n v="1.3492281401570771E-2"/>
    <n v="2746.03"/>
    <n v="325.97000000000003"/>
    <m/>
    <m/>
    <m/>
    <n v="2970.51"/>
    <n v="2750"/>
    <n v="995"/>
    <n v="2398.2600000000002"/>
    <n v="867.74"/>
    <n v="351.74"/>
    <n v="127.26"/>
    <s v="Nystart Finans Sverige AB"/>
    <n v="0"/>
    <n v="1"/>
    <n v="0"/>
    <m/>
    <m/>
    <m/>
    <m/>
    <m/>
    <m/>
    <m/>
    <m/>
    <n v="0"/>
    <n v="0"/>
    <n v="0"/>
    <n v="0"/>
    <n v="0"/>
    <n v="1924.31"/>
    <n v="1898.69"/>
    <n v="2746.03"/>
    <m/>
    <m/>
    <m/>
    <s v=""/>
  </r>
  <r>
    <d v="2023-12-31T00:00:00"/>
    <d v="2023-12-31T00:00:00"/>
    <n v="0"/>
    <s v="5077185"/>
    <x v="2"/>
    <s v="E5"/>
    <d v="2018-01-16T00:00:00"/>
    <n v="84"/>
    <n v="73"/>
    <n v="71"/>
    <m/>
    <n v="36"/>
    <n v="0.28000000000000003"/>
    <n v="0.31383140000000009"/>
    <n v="2.3006194787017709E-2"/>
    <n v="94248.93"/>
    <n v="2309.81"/>
    <m/>
    <m/>
    <m/>
    <n v="94920.23"/>
    <n v="5955.93"/>
    <n v="995"/>
    <n v="5149.99"/>
    <n v="860.36"/>
    <n v="805.94"/>
    <n v="134.63999999999999"/>
    <s v="Erik Penser Bank AB"/>
    <n v="1"/>
    <n v="0"/>
    <n v="0"/>
    <m/>
    <m/>
    <m/>
    <m/>
    <m/>
    <m/>
    <m/>
    <m/>
    <n v="0"/>
    <n v="0"/>
    <n v="0"/>
    <n v="0"/>
    <n v="0"/>
    <n v="13448.09"/>
    <n v="9561.26"/>
    <n v="94248.93"/>
    <m/>
    <m/>
    <m/>
    <s v=""/>
  </r>
  <r>
    <d v="2023-12-31T00:00:00"/>
    <d v="2023-12-31T00:00:00"/>
    <n v="0"/>
    <s v="5083100"/>
    <x v="0"/>
    <s v="E4"/>
    <d v="2018-02-01T00:00:00"/>
    <n v="180"/>
    <n v="109"/>
    <n v="70"/>
    <m/>
    <n v="36"/>
    <n v="0.27"/>
    <n v="0.26795010000000008"/>
    <n v="1.9980367294242685E-2"/>
    <n v="31877.88"/>
    <n v="0"/>
    <m/>
    <m/>
    <m/>
    <n v="33837.199999999997"/>
    <n v="16072.21"/>
    <n v="1995"/>
    <n v="13835.22"/>
    <n v="1717.33"/>
    <n v="2236.9899999999998"/>
    <n v="277.67"/>
    <s v="Erik Penser Bank AB"/>
    <n v="1"/>
    <n v="0"/>
    <n v="0"/>
    <m/>
    <m/>
    <m/>
    <m/>
    <m/>
    <m/>
    <m/>
    <m/>
    <n v="0"/>
    <n v="0"/>
    <n v="0"/>
    <n v="0"/>
    <n v="0"/>
    <n v="598.78"/>
    <n v="528.71"/>
    <n v="31877.88"/>
    <m/>
    <m/>
    <m/>
    <s v=""/>
  </r>
  <r>
    <d v="2023-12-31T00:00:00"/>
    <d v="2023-12-31T00:00:00"/>
    <n v="0"/>
    <s v="5198189"/>
    <x v="1"/>
    <s v="E8"/>
    <d v="2018-02-15T00:00:00"/>
    <n v="120"/>
    <n v="102"/>
    <n v="70"/>
    <n v="51"/>
    <n v="180"/>
    <n v="0.14649999999999999"/>
    <n v="0.19300638000000012"/>
    <n v="1.4814985335997788E-2"/>
    <n v="319720.90999999997"/>
    <n v="10023.200000000001"/>
    <m/>
    <m/>
    <m/>
    <n v="321477.13"/>
    <n v="15613"/>
    <n v="2995"/>
    <n v="13439.93"/>
    <n v="2578.15"/>
    <n v="2173.0700000000002"/>
    <n v="416.85"/>
    <s v="Nystart Finans Sverige AB"/>
    <n v="0"/>
    <n v="1"/>
    <n v="0"/>
    <m/>
    <m/>
    <m/>
    <m/>
    <m/>
    <m/>
    <m/>
    <m/>
    <n v="0"/>
    <n v="0"/>
    <n v="0"/>
    <n v="0"/>
    <n v="0"/>
    <n v="228761.41"/>
    <n v="225421.79"/>
    <n v="319720.90999999997"/>
    <m/>
    <m/>
    <m/>
    <s v=""/>
  </r>
  <r>
    <d v="2023-12-31T00:00:00"/>
    <d v="2023-12-31T00:00:00"/>
    <n v="0"/>
    <s v="5044292"/>
    <x v="0"/>
    <s v="E4"/>
    <d v="2017-11-17T00:00:00"/>
    <n v="144"/>
    <n v="71"/>
    <n v="73"/>
    <m/>
    <n v="36"/>
    <n v="0.26"/>
    <n v="0.28926150000000017"/>
    <n v="2.1398104859483569E-2"/>
    <n v="64409.2"/>
    <n v="0"/>
    <m/>
    <m/>
    <m/>
    <n v="64789.71"/>
    <n v="2975"/>
    <n v="0"/>
    <n v="2594.4899999999998"/>
    <n v="0"/>
    <n v="380.51"/>
    <n v="0"/>
    <s v="Erik Penser Bank AB"/>
    <n v="1"/>
    <n v="0"/>
    <n v="0"/>
    <m/>
    <m/>
    <m/>
    <m/>
    <m/>
    <m/>
    <m/>
    <m/>
    <n v="0"/>
    <n v="0"/>
    <n v="0"/>
    <n v="0"/>
    <n v="0"/>
    <n v="1852.93"/>
    <n v="1624.15"/>
    <n v="64409.2"/>
    <m/>
    <m/>
    <m/>
    <s v=""/>
  </r>
  <r>
    <d v="2023-12-31T00:00:00"/>
    <d v="2023-12-31T00:00:00"/>
    <n v="0"/>
    <s v="5500996"/>
    <x v="1"/>
    <s v="E8"/>
    <d v="2018-12-06T00:00:00"/>
    <n v="120"/>
    <n v="73"/>
    <n v="60"/>
    <n v="13"/>
    <n v="180"/>
    <n v="0.2465"/>
    <n v="0.1923880000000002"/>
    <n v="1.4771140368242008E-2"/>
    <n v="55132.85"/>
    <n v="5143.91"/>
    <m/>
    <m/>
    <m/>
    <n v="55567.11"/>
    <n v="3449.09"/>
    <n v="1095"/>
    <n v="2812.83"/>
    <n v="893"/>
    <n v="636.26"/>
    <n v="202"/>
    <s v="Nystart Finans Sverige AB"/>
    <n v="0"/>
    <n v="1"/>
    <n v="0"/>
    <m/>
    <m/>
    <m/>
    <m/>
    <m/>
    <m/>
    <m/>
    <m/>
    <n v="0"/>
    <n v="0"/>
    <n v="0"/>
    <n v="0"/>
    <n v="0"/>
    <n v="36691.339999999997"/>
    <n v="36157.26"/>
    <n v="55132.85"/>
    <m/>
    <m/>
    <m/>
    <s v=""/>
  </r>
  <r>
    <d v="2023-12-31T00:00:00"/>
    <d v="2023-12-31T00:00:00"/>
    <n v="0"/>
    <s v="5039615"/>
    <x v="1"/>
    <s v="E8"/>
    <d v="2017-10-25T00:00:00"/>
    <n v="60"/>
    <n v="12"/>
    <n v="74"/>
    <n v="26"/>
    <n v="180"/>
    <n v="0.26650000000000001"/>
    <n v="0.16420400000000021"/>
    <n v="1.2750349932786342E-2"/>
    <n v="3352.18"/>
    <n v="0"/>
    <m/>
    <m/>
    <m/>
    <n v="3784.14"/>
    <n v="4468.75"/>
    <n v="995"/>
    <n v="3913.06"/>
    <n v="871.27"/>
    <n v="555.69000000000005"/>
    <n v="123.73"/>
    <s v="Nystart Finans Sverige AB"/>
    <n v="0"/>
    <n v="1"/>
    <n v="0"/>
    <m/>
    <m/>
    <m/>
    <m/>
    <m/>
    <m/>
    <m/>
    <m/>
    <n v="0"/>
    <n v="0"/>
    <n v="0"/>
    <n v="0"/>
    <n v="0"/>
    <n v="2392.44"/>
    <n v="2362.3200000000002"/>
    <n v="3352.18"/>
    <m/>
    <m/>
    <m/>
    <s v=""/>
  </r>
  <r>
    <d v="2023-12-31T00:00:00"/>
    <d v="2023-12-31T00:00:00"/>
    <n v="0"/>
    <s v="5061163"/>
    <x v="1"/>
    <s v="E8"/>
    <d v="2017-12-19T00:00:00"/>
    <n v="180"/>
    <n v="143"/>
    <n v="72"/>
    <n v="35"/>
    <n v="180"/>
    <n v="0.16650000000000001"/>
    <n v="0.19321623000000013"/>
    <n v="1.4829859586285243E-2"/>
    <n v="324387"/>
    <n v="10613.57"/>
    <m/>
    <m/>
    <m/>
    <n v="325907.15999999997"/>
    <n v="12250"/>
    <n v="695"/>
    <n v="10638.41"/>
    <n v="603.57000000000005"/>
    <n v="1611.59"/>
    <n v="91.43"/>
    <s v="Nystart Finans Sverige AB"/>
    <n v="0"/>
    <n v="1"/>
    <n v="0"/>
    <m/>
    <m/>
    <m/>
    <m/>
    <m/>
    <m/>
    <m/>
    <m/>
    <n v="0"/>
    <n v="0"/>
    <n v="0"/>
    <n v="0"/>
    <n v="0"/>
    <n v="219527.43"/>
    <n v="216319.44"/>
    <n v="324387"/>
    <m/>
    <m/>
    <m/>
    <s v=""/>
  </r>
  <r>
    <d v="2023-12-31T00:00:00"/>
    <d v="2023-12-31T00:00:00"/>
    <n v="0"/>
    <s v="5064878"/>
    <x v="1"/>
    <s v="E8"/>
    <d v="2017-12-20T00:00:00"/>
    <n v="144"/>
    <n v="108"/>
    <n v="72"/>
    <n v="36"/>
    <n v="180"/>
    <n v="0.16650000000000001"/>
    <n v="0.19313895000000017"/>
    <n v="1.4824382228535882E-2"/>
    <n v="287236.12"/>
    <n v="7235.53"/>
    <m/>
    <m/>
    <m/>
    <n v="288667.48"/>
    <n v="11375"/>
    <n v="495"/>
    <n v="9878.52"/>
    <n v="429.88"/>
    <n v="1496.48"/>
    <n v="65.12"/>
    <s v="Nystart Finans Sverige AB"/>
    <n v="0"/>
    <n v="1"/>
    <n v="0"/>
    <m/>
    <m/>
    <m/>
    <m/>
    <m/>
    <m/>
    <m/>
    <m/>
    <n v="0"/>
    <n v="0"/>
    <n v="0"/>
    <n v="0"/>
    <n v="0"/>
    <n v="147951.51"/>
    <n v="145790.26"/>
    <n v="287236.12"/>
    <m/>
    <m/>
    <m/>
    <s v="Skuldsanering bevilj"/>
  </r>
  <r>
    <d v="2023-12-31T00:00:00"/>
    <d v="2023-12-31T00:00:00"/>
    <n v="0"/>
    <s v="5084504"/>
    <x v="1"/>
    <s v="E8"/>
    <d v="2018-02-27T00:00:00"/>
    <n v="96"/>
    <n v="73"/>
    <n v="70"/>
    <n v="47"/>
    <n v="180"/>
    <n v="0.16650000000000001"/>
    <n v="0.19300691000000017"/>
    <n v="1.4815022905626529E-2"/>
    <n v="155254.71"/>
    <n v="9710.26"/>
    <m/>
    <m/>
    <m/>
    <n v="156107.21"/>
    <n v="6125"/>
    <n v="0"/>
    <n v="5272.5"/>
    <n v="0"/>
    <n v="852.5"/>
    <n v="0"/>
    <s v="Nystart Finans Sverige AB"/>
    <n v="0"/>
    <n v="1"/>
    <n v="0"/>
    <m/>
    <m/>
    <m/>
    <m/>
    <m/>
    <m/>
    <m/>
    <m/>
    <n v="0"/>
    <n v="0"/>
    <n v="0"/>
    <n v="0"/>
    <n v="0"/>
    <n v="82908.740000000005"/>
    <n v="81698.38"/>
    <n v="155254.71"/>
    <m/>
    <m/>
    <m/>
    <s v="Skuldsanering bevilj"/>
  </r>
  <r>
    <d v="2023-12-31T00:00:00"/>
    <d v="2023-12-31T00:00:00"/>
    <n v="0"/>
    <s v="5256987"/>
    <x v="1"/>
    <s v="E8"/>
    <d v="2018-08-31T00:00:00"/>
    <n v="144"/>
    <n v="129"/>
    <n v="64"/>
    <n v="48"/>
    <n v="180"/>
    <n v="0.23649999999999999"/>
    <n v="0.17592300000000005"/>
    <n v="1.3595989752857696E-2"/>
    <n v="11313.51"/>
    <n v="0"/>
    <m/>
    <m/>
    <m/>
    <n v="12167.25"/>
    <n v="6475"/>
    <n v="1295"/>
    <n v="5407.83"/>
    <n v="1081.57"/>
    <n v="1067.17"/>
    <n v="213.43"/>
    <s v="Nystart Finans Sverige AB"/>
    <n v="0"/>
    <n v="1"/>
    <n v="0"/>
    <m/>
    <m/>
    <m/>
    <m/>
    <m/>
    <m/>
    <m/>
    <m/>
    <n v="0"/>
    <n v="0"/>
    <n v="0"/>
    <n v="0"/>
    <n v="0"/>
    <n v="8307.69"/>
    <n v="8196.25"/>
    <n v="11313.51"/>
    <m/>
    <m/>
    <m/>
    <s v=""/>
  </r>
  <r>
    <d v="2023-12-31T00:00:00"/>
    <d v="2023-12-31T00:00:00"/>
    <n v="0"/>
    <s v="5261235"/>
    <x v="0"/>
    <s v="E3"/>
    <d v="2018-05-08T00:00:00"/>
    <n v="180"/>
    <n v="126"/>
    <n v="67"/>
    <m/>
    <n v="36"/>
    <n v="0.1"/>
    <n v="0.10116750000000006"/>
    <n v="8.0632169650032282E-3"/>
    <n v="99976.26"/>
    <n v="0"/>
    <m/>
    <m/>
    <m/>
    <n v="100747.74"/>
    <n v="5588.66"/>
    <n v="495"/>
    <n v="4742.21"/>
    <n v="420.03"/>
    <n v="846.45"/>
    <n v="74.97"/>
    <s v="Erik Penser Bank AB"/>
    <n v="1"/>
    <n v="0"/>
    <n v="0"/>
    <m/>
    <m/>
    <m/>
    <m/>
    <m/>
    <m/>
    <m/>
    <m/>
    <n v="0"/>
    <n v="0"/>
    <n v="0"/>
    <n v="0"/>
    <n v="0"/>
    <n v="949.8"/>
    <n v="902.22"/>
    <n v="99976.26"/>
    <m/>
    <m/>
    <m/>
    <s v="Skuldsanering bevilj"/>
  </r>
  <r>
    <d v="2023-12-31T00:00:00"/>
    <d v="2023-12-31T00:00:00"/>
    <n v="0"/>
    <s v="5266820"/>
    <x v="1"/>
    <s v="E8"/>
    <d v="2018-05-08T00:00:00"/>
    <n v="144"/>
    <n v="113"/>
    <n v="67"/>
    <n v="37"/>
    <n v="180"/>
    <n v="0.2465"/>
    <n v="0.19219200000000022"/>
    <n v="1.4757239039283165E-2"/>
    <n v="103355.69"/>
    <n v="0"/>
    <m/>
    <m/>
    <m/>
    <n v="104247.78"/>
    <n v="7385.01"/>
    <n v="1495"/>
    <n v="6266.49"/>
    <n v="1268.57"/>
    <n v="1118.52"/>
    <n v="226.43"/>
    <s v="Nystart Finans Sverige AB"/>
    <n v="0"/>
    <n v="1"/>
    <n v="0"/>
    <m/>
    <m/>
    <m/>
    <m/>
    <m/>
    <m/>
    <m/>
    <m/>
    <n v="0"/>
    <n v="0"/>
    <n v="0"/>
    <n v="0"/>
    <n v="0"/>
    <n v="68482.05"/>
    <n v="67486.14"/>
    <n v="103355.69"/>
    <m/>
    <m/>
    <m/>
    <s v=""/>
  </r>
  <r>
    <d v="2023-12-31T00:00:00"/>
    <d v="2023-12-31T00:00:00"/>
    <n v="0"/>
    <s v="5051305"/>
    <x v="1"/>
    <s v="E8"/>
    <d v="2017-11-24T00:00:00"/>
    <n v="180"/>
    <n v="142"/>
    <n v="73"/>
    <n v="35"/>
    <n v="180"/>
    <n v="0.26650000000000001"/>
    <n v="0.19353382000000013"/>
    <n v="1.4852365929983069E-2"/>
    <n v="155097.37"/>
    <n v="0"/>
    <m/>
    <m/>
    <m/>
    <n v="155635.20000000001"/>
    <n v="5700"/>
    <n v="1495"/>
    <n v="4970.95"/>
    <n v="1303.78"/>
    <n v="729.05"/>
    <n v="191.22"/>
    <s v="Nystart Finans Sverige AB"/>
    <n v="0"/>
    <n v="1"/>
    <n v="0"/>
    <m/>
    <m/>
    <m/>
    <m/>
    <m/>
    <m/>
    <m/>
    <m/>
    <n v="0"/>
    <n v="0"/>
    <n v="0"/>
    <n v="0"/>
    <n v="0"/>
    <n v="77817.600000000006"/>
    <n v="76678.740000000005"/>
    <n v="155097.37"/>
    <m/>
    <m/>
    <m/>
    <s v="Skuldsanering bevilj"/>
  </r>
  <r>
    <d v="2023-12-31T00:00:00"/>
    <d v="2023-12-31T00:00:00"/>
    <n v="0"/>
    <s v="5063391"/>
    <x v="0"/>
    <s v="E3"/>
    <d v="2018-01-16T00:00:00"/>
    <n v="144"/>
    <n v="73"/>
    <n v="71"/>
    <m/>
    <n v="36"/>
    <n v="0.24"/>
    <n v="0.26441340000000002"/>
    <n v="1.9742978212260232E-2"/>
    <n v="181034.79"/>
    <n v="0"/>
    <m/>
    <m/>
    <m/>
    <n v="182084.18"/>
    <n v="8750"/>
    <n v="995"/>
    <n v="7565.97"/>
    <n v="860.36"/>
    <n v="1184.03"/>
    <n v="134.63999999999999"/>
    <s v="Erik Penser Bank AB"/>
    <n v="1"/>
    <n v="0"/>
    <n v="0"/>
    <m/>
    <m/>
    <m/>
    <m/>
    <m/>
    <m/>
    <m/>
    <m/>
    <n v="0"/>
    <n v="0"/>
    <n v="0"/>
    <n v="0"/>
    <n v="0"/>
    <n v="1330.22"/>
    <n v="1175.83"/>
    <n v="181034.79"/>
    <m/>
    <m/>
    <m/>
    <s v=""/>
  </r>
  <r>
    <d v="2023-12-31T00:00:00"/>
    <d v="2023-12-31T00:00:00"/>
    <n v="0"/>
    <s v="5064738"/>
    <x v="1"/>
    <s v="E8"/>
    <d v="2017-12-29T00:00:00"/>
    <n v="144"/>
    <n v="115"/>
    <n v="72"/>
    <n v="34"/>
    <n v="180"/>
    <n v="0.22650000000000001"/>
    <n v="0.19170841000000019"/>
    <n v="1.4722931383954974E-2"/>
    <n v="144411.54"/>
    <n v="2621.0300000000002"/>
    <m/>
    <m/>
    <m/>
    <n v="145929.23000000001"/>
    <n v="12031.25"/>
    <n v="495"/>
    <n v="10448.44"/>
    <n v="429.88"/>
    <n v="1582.81"/>
    <n v="65.12"/>
    <s v="Nystart Finans Sverige AB"/>
    <n v="0"/>
    <n v="1"/>
    <n v="0"/>
    <m/>
    <m/>
    <m/>
    <m/>
    <m/>
    <m/>
    <m/>
    <m/>
    <n v="0"/>
    <n v="0"/>
    <n v="0"/>
    <n v="0"/>
    <n v="0"/>
    <n v="96568.51"/>
    <n v="95167.37"/>
    <n v="144411.54"/>
    <m/>
    <m/>
    <m/>
    <s v=""/>
  </r>
  <r>
    <d v="2023-12-31T00:00:00"/>
    <d v="2023-12-31T00:00:00"/>
    <n v="0"/>
    <s v="5070834"/>
    <x v="1"/>
    <s v="E8"/>
    <d v="2018-01-15T00:00:00"/>
    <n v="144"/>
    <n v="95"/>
    <n v="71"/>
    <n v="22"/>
    <n v="180"/>
    <n v="0.16650000000000001"/>
    <n v="0.19105670000000022"/>
    <n v="1.4676676483317053E-2"/>
    <n v="58398.51"/>
    <n v="3372.16"/>
    <m/>
    <m/>
    <m/>
    <n v="59160.35"/>
    <n v="6125"/>
    <n v="495"/>
    <n v="5296.18"/>
    <n v="428.02"/>
    <n v="828.82"/>
    <n v="66.98"/>
    <s v="Nystart Finans Sverige AB"/>
    <n v="0"/>
    <n v="1"/>
    <n v="0"/>
    <m/>
    <m/>
    <m/>
    <m/>
    <m/>
    <m/>
    <m/>
    <m/>
    <n v="0"/>
    <n v="0"/>
    <n v="0"/>
    <n v="0"/>
    <n v="0"/>
    <n v="62532.51"/>
    <n v="61628.02"/>
    <n v="58398.51"/>
    <m/>
    <m/>
    <m/>
    <s v="Personen har utvandr"/>
  </r>
  <r>
    <d v="2023-12-31T00:00:00"/>
    <d v="2023-12-31T00:00:00"/>
    <n v="0"/>
    <s v="5208616"/>
    <x v="1"/>
    <s v="E8"/>
    <d v="2018-02-22T00:00:00"/>
    <n v="48"/>
    <n v="1"/>
    <n v="70"/>
    <n v="21"/>
    <n v="180"/>
    <n v="0.23649999999999999"/>
    <n v="0.18455700000000014"/>
    <n v="1.421408860430895E-2"/>
    <n v="10794.41"/>
    <n v="832.59"/>
    <m/>
    <m/>
    <m/>
    <n v="11215.44"/>
    <n v="3220"/>
    <n v="195"/>
    <n v="2771.83"/>
    <n v="167.86"/>
    <n v="448.17"/>
    <n v="27.14"/>
    <s v="Nystart Finans Sverige AB"/>
    <n v="0"/>
    <n v="1"/>
    <n v="0"/>
    <m/>
    <m/>
    <m/>
    <m/>
    <m/>
    <m/>
    <m/>
    <m/>
    <n v="0"/>
    <n v="0"/>
    <n v="0"/>
    <n v="0"/>
    <n v="0"/>
    <n v="7486.11"/>
    <n v="7381.19"/>
    <n v="10794.41"/>
    <m/>
    <m/>
    <m/>
    <s v=""/>
  </r>
  <r>
    <d v="2023-12-31T00:00:00"/>
    <d v="2023-12-31T00:00:00"/>
    <n v="0"/>
    <s v="5240809"/>
    <x v="1"/>
    <s v="E8"/>
    <d v="2018-05-02T00:00:00"/>
    <n v="144"/>
    <n v="95"/>
    <n v="67"/>
    <n v="19"/>
    <n v="180"/>
    <n v="0.22650000000000001"/>
    <n v="0.19274400000000011"/>
    <n v="1.4796384364312409E-2"/>
    <n v="155877.57999999999"/>
    <n v="0"/>
    <m/>
    <m/>
    <m/>
    <n v="156890.71"/>
    <n v="7784.2"/>
    <n v="1095"/>
    <n v="6605.22"/>
    <n v="929.15"/>
    <n v="1178.98"/>
    <n v="165.85"/>
    <s v="Nystart Finans Sverige AB"/>
    <n v="0"/>
    <n v="1"/>
    <n v="0"/>
    <m/>
    <m/>
    <m/>
    <m/>
    <m/>
    <m/>
    <m/>
    <m/>
    <n v="0"/>
    <n v="0"/>
    <n v="0"/>
    <n v="0"/>
    <n v="0"/>
    <n v="96811.199999999997"/>
    <n v="95399.63"/>
    <n v="155877.57999999999"/>
    <m/>
    <m/>
    <m/>
    <s v=""/>
  </r>
  <r>
    <d v="2023-12-31T00:00:00"/>
    <d v="2023-12-31T00:00:00"/>
    <n v="0"/>
    <s v="5503503"/>
    <x v="2"/>
    <s v="E7"/>
    <d v="2018-12-10T00:00:00"/>
    <n v="182"/>
    <n v="181"/>
    <n v="60"/>
    <m/>
    <n v="36"/>
    <n v="0.2"/>
    <n v="0.21471730000000011"/>
    <n v="1.6341298429925377E-2"/>
    <n v="212339.3"/>
    <n v="9636.3700000000008"/>
    <m/>
    <m/>
    <m/>
    <n v="214176.99"/>
    <n v="11956.84"/>
    <n v="1995"/>
    <n v="9751.1299999999992"/>
    <n v="1626.98"/>
    <n v="2205.71"/>
    <n v="368.02"/>
    <s v="Erik Penser Bank AB"/>
    <n v="1"/>
    <n v="0"/>
    <n v="0"/>
    <m/>
    <m/>
    <m/>
    <m/>
    <m/>
    <m/>
    <m/>
    <m/>
    <n v="0"/>
    <n v="0"/>
    <n v="0"/>
    <n v="0"/>
    <n v="0"/>
    <n v="97091.59"/>
    <n v="81586.27"/>
    <n v="212339.3"/>
    <m/>
    <m/>
    <m/>
    <s v=""/>
  </r>
  <r>
    <d v="2023-12-31T00:00:00"/>
    <d v="2023-12-31T00:00:00"/>
    <n v="0"/>
    <s v="5503719"/>
    <x v="0"/>
    <s v="E3"/>
    <d v="2018-12-21T00:00:00"/>
    <n v="120"/>
    <n v="60"/>
    <n v="60"/>
    <m/>
    <n v="36"/>
    <n v="0.27650000000000002"/>
    <n v="0.30596320000000005"/>
    <n v="2.2494246564987996E-2"/>
    <n v="89664.83"/>
    <n v="0"/>
    <m/>
    <m/>
    <m/>
    <n v="90681.78"/>
    <n v="8507.75"/>
    <n v="2995"/>
    <n v="6938.3"/>
    <n v="2442.5"/>
    <n v="1569.45"/>
    <n v="552.5"/>
    <s v="Erik Penser Bank AB"/>
    <n v="1"/>
    <n v="0"/>
    <n v="0"/>
    <m/>
    <m/>
    <m/>
    <m/>
    <m/>
    <m/>
    <m/>
    <m/>
    <n v="0"/>
    <n v="0"/>
    <n v="0"/>
    <n v="0"/>
    <n v="0"/>
    <n v="657.45"/>
    <n v="571.83000000000004"/>
    <n v="89664.83"/>
    <m/>
    <m/>
    <m/>
    <s v=""/>
  </r>
  <r>
    <d v="2023-12-31T00:00:00"/>
    <d v="2023-12-31T00:00:00"/>
    <n v="0"/>
    <s v="5186721"/>
    <x v="0"/>
    <s v="E4"/>
    <d v="2018-02-15T00:00:00"/>
    <n v="144"/>
    <n v="74"/>
    <n v="70"/>
    <m/>
    <n v="36"/>
    <n v="0.2"/>
    <n v="0.17724310000000015"/>
    <n v="1.3690763159645902E-2"/>
    <n v="13103.77"/>
    <n v="0"/>
    <m/>
    <m/>
    <m/>
    <n v="14057.87"/>
    <n v="7350"/>
    <n v="495"/>
    <n v="6327"/>
    <n v="426.1"/>
    <n v="1023"/>
    <n v="68.900000000000006"/>
    <s v="Erik Penser Bank AB"/>
    <n v="1"/>
    <n v="0"/>
    <n v="0"/>
    <m/>
    <m/>
    <m/>
    <m/>
    <m/>
    <m/>
    <m/>
    <m/>
    <n v="0"/>
    <n v="0"/>
    <n v="0"/>
    <n v="0"/>
    <n v="0"/>
    <n v="193.76"/>
    <n v="177.91"/>
    <n v="13103.77"/>
    <m/>
    <m/>
    <m/>
    <s v=""/>
  </r>
  <r>
    <d v="2023-12-31T00:00:00"/>
    <d v="2023-12-31T00:00:00"/>
    <n v="0"/>
    <s v="5200290"/>
    <x v="1"/>
    <s v="E8"/>
    <d v="2018-02-27T00:00:00"/>
    <n v="180"/>
    <n v="152"/>
    <n v="70"/>
    <n v="41"/>
    <n v="180"/>
    <n v="0.22650000000000001"/>
    <n v="0.19291070000000007"/>
    <n v="1.4808202704014395E-2"/>
    <n v="210259.13"/>
    <n v="14271.94"/>
    <m/>
    <m/>
    <m/>
    <n v="211491.39"/>
    <n v="10148.450000000001"/>
    <n v="1295"/>
    <n v="8735.9500000000007"/>
    <n v="1114.76"/>
    <n v="1412.5"/>
    <n v="180.24"/>
    <s v="Nystart Finans Sverige AB"/>
    <n v="0"/>
    <n v="1"/>
    <n v="0"/>
    <m/>
    <m/>
    <m/>
    <m/>
    <m/>
    <m/>
    <m/>
    <m/>
    <n v="0"/>
    <n v="0"/>
    <n v="0"/>
    <n v="0"/>
    <n v="0"/>
    <n v="150398.6"/>
    <n v="148203.97"/>
    <n v="210259.13"/>
    <m/>
    <m/>
    <m/>
    <s v=""/>
  </r>
  <r>
    <d v="2023-12-31T00:00:00"/>
    <d v="2023-12-31T00:00:00"/>
    <n v="0"/>
    <s v="5227921"/>
    <x v="1"/>
    <s v="E8"/>
    <d v="2018-04-25T00:00:00"/>
    <n v="96"/>
    <n v="77"/>
    <n v="68"/>
    <n v="48"/>
    <n v="180"/>
    <n v="0.17649999999999999"/>
    <n v="0.19331402000000011"/>
    <n v="1.4836790160768887E-2"/>
    <n v="136804.94"/>
    <n v="9435"/>
    <m/>
    <m/>
    <m/>
    <n v="137394.68"/>
    <n v="4500"/>
    <n v="495"/>
    <n v="3837.37"/>
    <n v="422.11"/>
    <n v="662.63"/>
    <n v="72.89"/>
    <s v="Nystart Finans Sverige AB"/>
    <n v="0"/>
    <n v="1"/>
    <n v="0"/>
    <m/>
    <m/>
    <m/>
    <m/>
    <m/>
    <m/>
    <m/>
    <m/>
    <n v="0"/>
    <n v="0"/>
    <n v="0"/>
    <n v="0"/>
    <n v="0"/>
    <n v="146829.68"/>
    <n v="144683.04999999999"/>
    <n v="136804.94"/>
    <m/>
    <m/>
    <m/>
    <s v="Personen har utvandr"/>
  </r>
  <r>
    <d v="2023-12-31T00:00:00"/>
    <d v="2023-12-31T00:00:00"/>
    <n v="0"/>
    <s v="5248554"/>
    <x v="1"/>
    <s v="E8"/>
    <d v="2018-04-20T00:00:00"/>
    <n v="96"/>
    <n v="43"/>
    <n v="68"/>
    <n v="15"/>
    <n v="180"/>
    <n v="0.22650000000000001"/>
    <n v="0.18972400000000009"/>
    <n v="1.458201626945077E-2"/>
    <n v="56619.37"/>
    <n v="5909.96"/>
    <m/>
    <m/>
    <m/>
    <n v="57653.82"/>
    <n v="8020.07"/>
    <n v="995"/>
    <n v="6839.11"/>
    <n v="848.49"/>
    <n v="1180.96"/>
    <n v="146.51"/>
    <s v="Nystart Finans Sverige AB"/>
    <n v="0"/>
    <n v="1"/>
    <n v="0"/>
    <m/>
    <m/>
    <m/>
    <m/>
    <m/>
    <m/>
    <m/>
    <m/>
    <n v="0"/>
    <n v="0"/>
    <n v="0"/>
    <n v="0"/>
    <n v="0"/>
    <n v="38682.68"/>
    <n v="38126.720000000001"/>
    <n v="56619.37"/>
    <m/>
    <m/>
    <m/>
    <s v=""/>
  </r>
  <r>
    <d v="2023-12-31T00:00:00"/>
    <d v="2023-12-31T00:00:00"/>
    <n v="0"/>
    <s v="5048582"/>
    <x v="0"/>
    <s v="E4"/>
    <d v="2017-11-20T00:00:00"/>
    <n v="144"/>
    <n v="71"/>
    <n v="73"/>
    <m/>
    <n v="36"/>
    <n v="0.28000000000000003"/>
    <n v="0.31113550000000006"/>
    <n v="2.2831102019414518E-2"/>
    <n v="143957.92000000001"/>
    <n v="0"/>
    <m/>
    <m/>
    <m/>
    <n v="145525.38"/>
    <n v="13750"/>
    <n v="1495"/>
    <n v="11991.32"/>
    <n v="1303.78"/>
    <n v="1758.68"/>
    <n v="191.22"/>
    <s v="Erik Penser Bank AB"/>
    <n v="1"/>
    <n v="0"/>
    <n v="0"/>
    <m/>
    <m/>
    <m/>
    <m/>
    <m/>
    <m/>
    <m/>
    <m/>
    <n v="0"/>
    <n v="0"/>
    <n v="0"/>
    <n v="0"/>
    <n v="0"/>
    <n v="1730.26"/>
    <n v="1500.97"/>
    <n v="143957.92000000001"/>
    <m/>
    <m/>
    <m/>
    <s v=""/>
  </r>
  <r>
    <d v="2023-12-31T00:00:00"/>
    <d v="2023-12-31T00:00:00"/>
    <n v="0"/>
    <s v="5061643"/>
    <x v="1"/>
    <s v="E8"/>
    <d v="2018-03-29T00:00:00"/>
    <n v="144"/>
    <n v="88"/>
    <n v="69"/>
    <n v="11"/>
    <n v="180"/>
    <n v="0.1865"/>
    <n v="0.19305380000000022"/>
    <n v="1.4818346693925788E-2"/>
    <n v="180763.14"/>
    <n v="11623.62"/>
    <m/>
    <m/>
    <m/>
    <n v="181723.03"/>
    <n v="7700"/>
    <n v="995"/>
    <n v="6597.67"/>
    <n v="852.56"/>
    <n v="1102.33"/>
    <n v="142.44"/>
    <s v="Nystart Finans Sverige AB"/>
    <n v="0"/>
    <n v="1"/>
    <n v="0"/>
    <m/>
    <m/>
    <m/>
    <m/>
    <m/>
    <m/>
    <m/>
    <m/>
    <n v="0"/>
    <n v="0"/>
    <n v="0"/>
    <n v="0"/>
    <n v="0"/>
    <n v="116043.61"/>
    <n v="114349.14"/>
    <n v="180763.14"/>
    <m/>
    <m/>
    <m/>
    <s v=""/>
  </r>
  <r>
    <d v="2023-12-31T00:00:00"/>
    <d v="2023-12-31T00:00:00"/>
    <n v="0"/>
    <s v="5068267"/>
    <x v="1"/>
    <s v="E8"/>
    <d v="2018-01-19T00:00:00"/>
    <n v="180"/>
    <n v="160"/>
    <n v="71"/>
    <n v="50"/>
    <n v="180"/>
    <n v="0.16650000000000001"/>
    <n v="0.19380855000000016"/>
    <n v="1.4871830527500851E-2"/>
    <n v="307412.94"/>
    <n v="0"/>
    <m/>
    <m/>
    <m/>
    <n v="308155.62"/>
    <n v="7983.48"/>
    <n v="2495"/>
    <n v="6903.18"/>
    <n v="2157.38"/>
    <n v="1080.3"/>
    <n v="337.62"/>
    <s v="Nystart Finans Sverige AB"/>
    <n v="0"/>
    <n v="1"/>
    <n v="0"/>
    <m/>
    <m/>
    <m/>
    <m/>
    <m/>
    <m/>
    <m/>
    <m/>
    <n v="0"/>
    <n v="0"/>
    <n v="0"/>
    <n v="0"/>
    <n v="0"/>
    <n v="154077.81"/>
    <n v="151819.97"/>
    <n v="307412.94"/>
    <m/>
    <m/>
    <m/>
    <s v="Skuldsanering bevilj"/>
  </r>
  <r>
    <d v="2023-12-31T00:00:00"/>
    <d v="2023-12-31T00:00:00"/>
    <n v="0"/>
    <s v="5069117"/>
    <x v="1"/>
    <s v="E8"/>
    <d v="2018-01-04T00:00:00"/>
    <n v="24"/>
    <n v="14"/>
    <n v="71"/>
    <n v="61"/>
    <n v="180"/>
    <n v="0.26650000000000001"/>
    <n v="0.19480740000000019"/>
    <n v="1.4942564380571399E-2"/>
    <n v="46162.98"/>
    <n v="2080.5100000000002"/>
    <m/>
    <m/>
    <m/>
    <n v="46098.79"/>
    <n v="1520.66"/>
    <n v="1995"/>
    <n v="1314.89"/>
    <n v="1725.04"/>
    <n v="205.77"/>
    <n v="269.95999999999998"/>
    <s v="Nystart Finans Sverige AB"/>
    <n v="0"/>
    <n v="1"/>
    <n v="0"/>
    <m/>
    <m/>
    <m/>
    <m/>
    <m/>
    <m/>
    <m/>
    <m/>
    <n v="0"/>
    <n v="0"/>
    <n v="0"/>
    <n v="0"/>
    <n v="0"/>
    <n v="34456.370000000003"/>
    <n v="33949.08"/>
    <n v="46162.98"/>
    <m/>
    <m/>
    <m/>
    <s v=""/>
  </r>
  <r>
    <d v="2023-12-31T00:00:00"/>
    <d v="2023-12-31T00:00:00"/>
    <n v="0"/>
    <s v="5206990"/>
    <x v="1"/>
    <s v="E8"/>
    <d v="2018-02-28T00:00:00"/>
    <n v="144"/>
    <n v="121"/>
    <n v="70"/>
    <n v="47"/>
    <n v="180"/>
    <n v="0.2165"/>
    <n v="0.19334270000000017"/>
    <n v="1.4838822671465079E-2"/>
    <n v="192522.85"/>
    <n v="964.95"/>
    <m/>
    <m/>
    <m/>
    <n v="193331.51"/>
    <n v="7105"/>
    <n v="1295"/>
    <n v="6116.1"/>
    <n v="1114.76"/>
    <n v="988.9"/>
    <n v="180.24"/>
    <s v="Nystart Finans Sverige AB"/>
    <n v="0"/>
    <n v="1"/>
    <n v="0"/>
    <m/>
    <m/>
    <m/>
    <m/>
    <m/>
    <m/>
    <m/>
    <m/>
    <n v="0"/>
    <n v="0"/>
    <n v="0"/>
    <n v="0"/>
    <n v="0"/>
    <n v="97148.23"/>
    <n v="95727.74"/>
    <n v="192522.85"/>
    <m/>
    <m/>
    <m/>
    <s v="Skuldsanering bevilj"/>
  </r>
  <r>
    <d v="2023-12-31T00:00:00"/>
    <d v="2023-12-31T00:00:00"/>
    <n v="0"/>
    <s v="5226030"/>
    <x v="1"/>
    <s v="E8"/>
    <d v="2018-03-26T00:00:00"/>
    <n v="96"/>
    <n v="80"/>
    <n v="69"/>
    <n v="52"/>
    <n v="180"/>
    <n v="0.26650000000000001"/>
    <n v="0.19377800000000014"/>
    <n v="1.4869666265480141E-2"/>
    <n v="105017.11"/>
    <n v="11534.01"/>
    <m/>
    <m/>
    <m/>
    <n v="105282.68"/>
    <n v="3850"/>
    <n v="1995"/>
    <n v="3298.83"/>
    <n v="1709.4"/>
    <n v="551.16999999999996"/>
    <n v="285.60000000000002"/>
    <s v="Nystart Finans Sverige AB"/>
    <n v="0"/>
    <n v="1"/>
    <n v="0"/>
    <m/>
    <m/>
    <m/>
    <m/>
    <m/>
    <m/>
    <m/>
    <m/>
    <n v="0"/>
    <n v="0"/>
    <n v="0"/>
    <n v="0"/>
    <n v="0"/>
    <n v="80899.27"/>
    <n v="79713.95"/>
    <n v="105017.11"/>
    <m/>
    <m/>
    <m/>
    <s v=""/>
  </r>
  <r>
    <d v="2023-12-31T00:00:00"/>
    <d v="2023-12-31T00:00:00"/>
    <n v="0"/>
    <s v="5236096"/>
    <x v="0"/>
    <s v="E3"/>
    <d v="2018-05-07T00:00:00"/>
    <n v="144"/>
    <n v="76"/>
    <n v="67"/>
    <m/>
    <n v="36"/>
    <n v="0.28000000000000003"/>
    <n v="0.31476979999999993"/>
    <n v="2.3067064536151705E-2"/>
    <n v="85372.96"/>
    <n v="0"/>
    <m/>
    <m/>
    <m/>
    <n v="85872.11"/>
    <n v="4590.68"/>
    <n v="1295"/>
    <n v="3895.39"/>
    <n v="1098.8599999999999"/>
    <n v="695.29"/>
    <n v="196.14"/>
    <s v="Erik Penser Bank AB"/>
    <n v="1"/>
    <n v="0"/>
    <n v="0"/>
    <m/>
    <m/>
    <m/>
    <m/>
    <m/>
    <m/>
    <m/>
    <m/>
    <n v="0"/>
    <n v="0"/>
    <n v="0"/>
    <n v="0"/>
    <n v="0"/>
    <n v="630.46"/>
    <n v="546"/>
    <n v="85372.96"/>
    <m/>
    <m/>
    <m/>
    <s v=""/>
  </r>
  <r>
    <d v="2023-12-31T00:00:00"/>
    <d v="2023-12-31T00:00:00"/>
    <n v="0"/>
    <s v="5265640"/>
    <x v="0"/>
    <s v="E3"/>
    <d v="2018-05-21T00:00:00"/>
    <n v="144"/>
    <n v="77"/>
    <n v="67"/>
    <m/>
    <n v="36"/>
    <n v="0.22"/>
    <n v="0.2403393000000002"/>
    <n v="1.8110721337310842E-2"/>
    <n v="137635.75"/>
    <n v="0"/>
    <m/>
    <m/>
    <m/>
    <n v="138348.35999999999"/>
    <n v="5700"/>
    <n v="995"/>
    <n v="4836.6899999999996"/>
    <n v="844.3"/>
    <n v="863.31"/>
    <n v="150.69999999999999"/>
    <s v="Erik Penser Bank AB"/>
    <n v="1"/>
    <n v="0"/>
    <n v="0"/>
    <m/>
    <m/>
    <m/>
    <m/>
    <m/>
    <m/>
    <m/>
    <m/>
    <n v="0"/>
    <n v="0"/>
    <n v="0"/>
    <n v="0"/>
    <n v="0"/>
    <n v="758.63"/>
    <n v="677.25"/>
    <n v="137635.75"/>
    <m/>
    <m/>
    <m/>
    <s v=""/>
  </r>
  <r>
    <d v="2023-12-31T00:00:00"/>
    <d v="2023-12-31T00:00:00"/>
    <n v="0"/>
    <s v="5266291"/>
    <x v="1"/>
    <s v="E8"/>
    <d v="2018-05-03T00:00:00"/>
    <n v="144"/>
    <n v="118"/>
    <n v="67"/>
    <n v="41"/>
    <n v="180"/>
    <n v="0.19650000000000001"/>
    <n v="0.19276771000000015"/>
    <n v="1.4798065397488624E-2"/>
    <n v="115569.68"/>
    <n v="0"/>
    <m/>
    <m/>
    <m/>
    <n v="116310.74"/>
    <n v="5987.85"/>
    <n v="1095"/>
    <n v="5080.9399999999996"/>
    <n v="929.15"/>
    <n v="906.91"/>
    <n v="165.85"/>
    <s v="Nystart Finans Sverige AB"/>
    <n v="0"/>
    <n v="1"/>
    <n v="0"/>
    <m/>
    <m/>
    <m/>
    <m/>
    <m/>
    <m/>
    <m/>
    <m/>
    <n v="0"/>
    <n v="0"/>
    <n v="0"/>
    <n v="0"/>
    <n v="0"/>
    <n v="58155.37"/>
    <n v="57307.33"/>
    <n v="115569.68"/>
    <m/>
    <m/>
    <m/>
    <s v="Skuldsanering bevilj"/>
  </r>
  <r>
    <d v="2023-12-31T00:00:00"/>
    <d v="2023-12-31T00:00:00"/>
    <n v="0"/>
    <s v="5449178"/>
    <x v="0"/>
    <s v="E3"/>
    <d v="2018-12-04T00:00:00"/>
    <n v="120"/>
    <n v="59"/>
    <n v="60"/>
    <m/>
    <n v="36"/>
    <n v="0.27"/>
    <n v="0.29782799999999987"/>
    <n v="2.1961944307068881E-2"/>
    <n v="59667.69"/>
    <n v="0"/>
    <m/>
    <m/>
    <m/>
    <n v="60332.49"/>
    <n v="4598.78"/>
    <n v="995"/>
    <n v="3750.43"/>
    <n v="811.45"/>
    <n v="848.35"/>
    <n v="183.55"/>
    <s v="Erik Penser Bank AB"/>
    <n v="1"/>
    <n v="0"/>
    <n v="0"/>
    <m/>
    <m/>
    <m/>
    <m/>
    <m/>
    <m/>
    <m/>
    <m/>
    <n v="0"/>
    <n v="0"/>
    <n v="0"/>
    <n v="0"/>
    <n v="0"/>
    <n v="327.55"/>
    <n v="285.83"/>
    <n v="59667.69"/>
    <m/>
    <m/>
    <m/>
    <s v=""/>
  </r>
  <r>
    <d v="2023-12-31T00:00:00"/>
    <d v="2023-12-31T00:00:00"/>
    <n v="0"/>
    <s v="5501093"/>
    <x v="1"/>
    <s v="E8"/>
    <d v="2019-01-09T00:00:00"/>
    <n v="96"/>
    <n v="68"/>
    <n v="59"/>
    <n v="32"/>
    <n v="180"/>
    <n v="0.20649999999999999"/>
    <n v="0.19275563000000012"/>
    <n v="1.4797208932283423E-2"/>
    <n v="145569.93"/>
    <n v="6348.35"/>
    <m/>
    <m/>
    <m/>
    <n v="146510.10999999999"/>
    <n v="5950"/>
    <n v="995"/>
    <n v="4821.03"/>
    <n v="806.21"/>
    <n v="1128.97"/>
    <n v="188.79"/>
    <s v="Nystart Finans Sverige AB"/>
    <n v="0"/>
    <n v="1"/>
    <n v="0"/>
    <m/>
    <m/>
    <m/>
    <m/>
    <m/>
    <m/>
    <m/>
    <m/>
    <n v="0"/>
    <n v="0"/>
    <n v="0"/>
    <n v="0"/>
    <n v="0"/>
    <n v="98679.03"/>
    <n v="97240.15"/>
    <n v="145569.93"/>
    <m/>
    <m/>
    <m/>
    <s v=""/>
  </r>
  <r>
    <d v="2023-12-31T00:00:00"/>
    <d v="2023-12-31T00:00:00"/>
    <n v="0"/>
    <s v="5527502"/>
    <x v="1"/>
    <s v="E8"/>
    <d v="2018-12-28T00:00:00"/>
    <n v="48"/>
    <n v="28"/>
    <n v="60"/>
    <n v="40"/>
    <n v="180"/>
    <n v="0.2465"/>
    <n v="0.19298580000000015"/>
    <n v="1.4813526488393958E-2"/>
    <n v="40867.26"/>
    <n v="2173.7800000000002"/>
    <m/>
    <m/>
    <m/>
    <n v="41094.959999999999"/>
    <n v="2529.33"/>
    <n v="1295"/>
    <n v="2062.7399999999998"/>
    <n v="1056.1099999999999"/>
    <n v="466.59"/>
    <n v="238.89"/>
    <s v="Nystart Finans Sverige AB"/>
    <n v="0"/>
    <n v="1"/>
    <n v="0"/>
    <m/>
    <m/>
    <m/>
    <m/>
    <m/>
    <m/>
    <m/>
    <m/>
    <n v="0"/>
    <n v="0"/>
    <n v="0"/>
    <n v="0"/>
    <n v="0"/>
    <n v="28723.84"/>
    <n v="28304.55"/>
    <n v="40867.26"/>
    <m/>
    <m/>
    <m/>
    <s v=""/>
  </r>
  <r>
    <d v="2023-12-31T00:00:00"/>
    <d v="2023-12-31T00:00:00"/>
    <n v="0"/>
    <s v="5004965"/>
    <x v="1"/>
    <s v="E8"/>
    <d v="2017-02-06T00:00:00"/>
    <n v="144"/>
    <n v="128"/>
    <n v="82"/>
    <n v="66"/>
    <n v="180"/>
    <n v="0.27650000000000002"/>
    <n v="0.19321430000000014"/>
    <n v="1.4829722798054279E-2"/>
    <n v="88665.16"/>
    <n v="9101.17"/>
    <m/>
    <m/>
    <m/>
    <n v="89081.31"/>
    <n v="6187.5"/>
    <n v="1995"/>
    <n v="5573.33"/>
    <n v="1796.98"/>
    <n v="614.16999999999996"/>
    <n v="198.02"/>
    <s v="Nystart Finans Sverige AB"/>
    <n v="0"/>
    <n v="1"/>
    <n v="0"/>
    <m/>
    <m/>
    <m/>
    <m/>
    <m/>
    <m/>
    <m/>
    <m/>
    <n v="0"/>
    <n v="0"/>
    <n v="0"/>
    <n v="0"/>
    <n v="0"/>
    <n v="71497.94"/>
    <n v="70453.14"/>
    <n v="88665.16"/>
    <m/>
    <m/>
    <m/>
    <s v=""/>
  </r>
  <r>
    <d v="2023-12-31T00:00:00"/>
    <d v="2023-12-31T00:00:00"/>
    <n v="0"/>
    <s v="5006796"/>
    <x v="1"/>
    <s v="E8"/>
    <d v="2017-02-27T00:00:00"/>
    <n v="48"/>
    <n v="36"/>
    <n v="82"/>
    <n v="69"/>
    <n v="180"/>
    <n v="0.23649999999999999"/>
    <n v="0.19379210000000016"/>
    <n v="1.4870665161952124E-2"/>
    <n v="88318.27"/>
    <n v="5408.72"/>
    <m/>
    <m/>
    <m/>
    <n v="88537.14"/>
    <n v="3500"/>
    <n v="1295"/>
    <n v="3152.59"/>
    <n v="1166.46"/>
    <n v="347.41"/>
    <n v="128.54"/>
    <s v="Nystart Finans Sverige AB"/>
    <n v="0"/>
    <n v="1"/>
    <n v="0"/>
    <m/>
    <m/>
    <m/>
    <m/>
    <m/>
    <m/>
    <m/>
    <m/>
    <n v="0"/>
    <n v="0"/>
    <n v="0"/>
    <n v="0"/>
    <n v="0"/>
    <n v="69164.399999999994"/>
    <n v="68150.95"/>
    <n v="88318.27"/>
    <m/>
    <m/>
    <m/>
    <s v=""/>
  </r>
  <r>
    <d v="2023-12-31T00:00:00"/>
    <d v="2023-12-31T00:00:00"/>
    <n v="0"/>
    <s v="5016886"/>
    <x v="0"/>
    <s v="E3"/>
    <d v="2017-06-21T00:00:00"/>
    <n v="144"/>
    <n v="66"/>
    <n v="78"/>
    <m/>
    <n v="36"/>
    <n v="0.2"/>
    <n v="0.21620370000000028"/>
    <n v="1.6444877884663089E-2"/>
    <n v="160212.72"/>
    <n v="0"/>
    <m/>
    <m/>
    <m/>
    <n v="161018.75"/>
    <n v="8750"/>
    <n v="1495"/>
    <n v="7777.88"/>
    <n v="1328.91"/>
    <n v="972.12"/>
    <n v="166.09"/>
    <s v="Erik Penser Bank AB"/>
    <n v="1"/>
    <n v="0"/>
    <n v="0"/>
    <m/>
    <m/>
    <m/>
    <m/>
    <m/>
    <m/>
    <m/>
    <m/>
    <n v="0"/>
    <n v="0"/>
    <n v="0"/>
    <n v="0"/>
    <n v="0"/>
    <n v="1166.02"/>
    <n v="1052.06"/>
    <n v="160212.72"/>
    <m/>
    <m/>
    <m/>
    <s v=""/>
  </r>
  <r>
    <d v="2023-12-31T00:00:00"/>
    <d v="2023-12-31T00:00:00"/>
    <n v="0"/>
    <s v="5021472"/>
    <x v="2"/>
    <s v="E5"/>
    <d v="2017-07-28T00:00:00"/>
    <n v="144"/>
    <n v="109"/>
    <n v="77"/>
    <m/>
    <n v="36"/>
    <n v="0.20449999999999999"/>
    <n v="0.22257380000000021"/>
    <n v="1.688746670256136E-2"/>
    <n v="214309.03"/>
    <n v="3681.66"/>
    <m/>
    <m/>
    <m/>
    <n v="215140.95"/>
    <n v="8575"/>
    <n v="1295"/>
    <n v="7595.1"/>
    <n v="1147.02"/>
    <n v="979.9"/>
    <n v="147.97999999999999"/>
    <s v="Nystart Finans Sverige AB"/>
    <n v="0"/>
    <n v="0"/>
    <n v="0"/>
    <m/>
    <m/>
    <m/>
    <m/>
    <m/>
    <m/>
    <m/>
    <m/>
    <n v="0"/>
    <n v="0"/>
    <n v="0"/>
    <n v="0"/>
    <n v="0"/>
    <n v="24567.439999999999"/>
    <n v="18645.41"/>
    <n v="214309.03"/>
    <m/>
    <m/>
    <m/>
    <s v=""/>
  </r>
  <r>
    <d v="2023-12-31T00:00:00"/>
    <d v="2023-12-31T00:00:00"/>
    <n v="0"/>
    <s v="5031109"/>
    <x v="1"/>
    <s v="E8"/>
    <d v="2017-09-28T00:00:00"/>
    <n v="180"/>
    <n v="121"/>
    <n v="75"/>
    <n v="16"/>
    <n v="180"/>
    <n v="0.27650000000000002"/>
    <n v="0.1930644400000002"/>
    <n v="1.4819100891535042E-2"/>
    <n v="259360.84"/>
    <n v="0"/>
    <m/>
    <m/>
    <m/>
    <n v="260727.58"/>
    <n v="13300"/>
    <n v="1995"/>
    <n v="11692.07"/>
    <n v="1753.81"/>
    <n v="1607.93"/>
    <n v="241.19"/>
    <s v="Nystart Finans Sverige AB"/>
    <n v="0"/>
    <n v="1"/>
    <n v="0"/>
    <m/>
    <m/>
    <m/>
    <m/>
    <m/>
    <m/>
    <m/>
    <m/>
    <n v="0"/>
    <n v="0"/>
    <n v="0"/>
    <n v="0"/>
    <n v="0"/>
    <n v="159220.56"/>
    <n v="156895.51"/>
    <n v="259360.84"/>
    <m/>
    <m/>
    <m/>
    <s v=""/>
  </r>
  <r>
    <d v="2023-12-31T00:00:00"/>
    <d v="2023-12-31T00:00:00"/>
    <n v="0"/>
    <s v="5038138"/>
    <x v="1"/>
    <s v="E8"/>
    <d v="2017-10-25T00:00:00"/>
    <n v="180"/>
    <n v="138"/>
    <n v="74"/>
    <n v="32"/>
    <n v="180"/>
    <n v="0.22650000000000001"/>
    <n v="0.19110403000000023"/>
    <n v="1.4680036495505089E-2"/>
    <n v="123625.55"/>
    <n v="0"/>
    <m/>
    <m/>
    <m/>
    <n v="125215.54"/>
    <n v="14781.25"/>
    <n v="1995"/>
    <n v="12943.18"/>
    <n v="1746.92"/>
    <n v="1838.07"/>
    <n v="248.08"/>
    <s v="Nystart Finans Sverige AB"/>
    <n v="0"/>
    <n v="1"/>
    <n v="0"/>
    <m/>
    <m/>
    <m/>
    <m/>
    <m/>
    <m/>
    <m/>
    <m/>
    <n v="0"/>
    <n v="0"/>
    <n v="0"/>
    <n v="0"/>
    <n v="0"/>
    <n v="80833.919999999998"/>
    <n v="79664.44"/>
    <n v="123625.55"/>
    <m/>
    <m/>
    <m/>
    <s v=""/>
  </r>
  <r>
    <d v="2023-12-31T00:00:00"/>
    <d v="2023-12-31T00:00:00"/>
    <n v="0"/>
    <s v="5277777"/>
    <x v="1"/>
    <s v="E8"/>
    <d v="2018-05-22T00:00:00"/>
    <n v="144"/>
    <n v="111"/>
    <n v="67"/>
    <n v="34"/>
    <n v="180"/>
    <n v="0.25650000000000001"/>
    <n v="0.19033460000000016"/>
    <n v="1.4625398573790083E-2"/>
    <n v="48958.36"/>
    <n v="0"/>
    <m/>
    <m/>
    <m/>
    <n v="49735.34"/>
    <n v="6125"/>
    <n v="995"/>
    <n v="5197.32"/>
    <n v="844.3"/>
    <n v="927.68"/>
    <n v="150.69999999999999"/>
    <s v="Nystart Finans Sverige AB"/>
    <n v="0"/>
    <n v="1"/>
    <n v="0"/>
    <m/>
    <m/>
    <m/>
    <m/>
    <m/>
    <m/>
    <m/>
    <m/>
    <n v="0"/>
    <n v="0"/>
    <n v="0"/>
    <n v="0"/>
    <n v="0"/>
    <n v="32331.599999999999"/>
    <n v="31865.55"/>
    <n v="48958.36"/>
    <m/>
    <m/>
    <m/>
    <s v=""/>
  </r>
  <r>
    <d v="2023-12-31T00:00:00"/>
    <d v="2023-12-31T00:00:00"/>
    <n v="0"/>
    <s v="5437355"/>
    <x v="0"/>
    <s v="E3"/>
    <d v="2018-10-26T00:00:00"/>
    <n v="144"/>
    <n v="82"/>
    <n v="62"/>
    <m/>
    <n v="36"/>
    <n v="0.27"/>
    <n v="0.25355310000000003"/>
    <n v="1.9010193812121656E-2"/>
    <n v="31441.32"/>
    <n v="0"/>
    <m/>
    <m/>
    <m/>
    <n v="34037.589999999997"/>
    <n v="16384.72"/>
    <n v="1495"/>
    <n v="13527.77"/>
    <n v="1234.32"/>
    <n v="2856.95"/>
    <n v="260.68"/>
    <s v="Erik Penser Bank AB"/>
    <n v="1"/>
    <n v="0"/>
    <n v="0"/>
    <m/>
    <m/>
    <m/>
    <m/>
    <m/>
    <m/>
    <m/>
    <m/>
    <n v="0"/>
    <n v="0"/>
    <n v="0"/>
    <n v="0"/>
    <n v="0"/>
    <n v="248.91"/>
    <n v="220.97"/>
    <n v="31441.32"/>
    <m/>
    <m/>
    <m/>
    <s v=""/>
  </r>
  <r>
    <d v="2023-12-31T00:00:00"/>
    <d v="2023-12-31T00:00:00"/>
    <n v="0"/>
    <s v="5443759"/>
    <x v="1"/>
    <s v="E8"/>
    <d v="2018-11-01T00:00:00"/>
    <n v="84"/>
    <n v="45"/>
    <n v="61"/>
    <n v="23"/>
    <n v="180"/>
    <n v="0.26650000000000001"/>
    <n v="0.19341880000000014"/>
    <n v="1.4844215552900941E-2"/>
    <n v="46114.27"/>
    <n v="4537.08"/>
    <m/>
    <m/>
    <m/>
    <n v="46294.51"/>
    <n v="2100"/>
    <n v="1095"/>
    <n v="1723.37"/>
    <n v="898.61"/>
    <n v="376.63"/>
    <n v="196.39"/>
    <s v="Nystart Finans Sverige AB"/>
    <n v="0"/>
    <n v="1"/>
    <n v="0"/>
    <m/>
    <m/>
    <m/>
    <m/>
    <m/>
    <m/>
    <m/>
    <m/>
    <n v="0"/>
    <n v="0"/>
    <n v="0"/>
    <n v="0"/>
    <n v="0"/>
    <n v="25415.79"/>
    <n v="25044.03"/>
    <n v="46114.27"/>
    <m/>
    <m/>
    <m/>
    <s v="Skuldsanering bevilj"/>
  </r>
  <r>
    <d v="2023-12-31T00:00:00"/>
    <d v="2023-12-31T00:00:00"/>
    <n v="0"/>
    <s v="5498340"/>
    <x v="1"/>
    <s v="E8"/>
    <d v="2018-12-04T00:00:00"/>
    <n v="48"/>
    <n v="29"/>
    <n v="60"/>
    <n v="41"/>
    <n v="180"/>
    <n v="0.2465"/>
    <n v="0.19143420000000014"/>
    <n v="1.4703472246669458E-2"/>
    <n v="28117.24"/>
    <n v="0"/>
    <m/>
    <m/>
    <m/>
    <n v="28442.7"/>
    <n v="2759.27"/>
    <n v="995"/>
    <n v="2250.2600000000002"/>
    <n v="811.45"/>
    <n v="509.01"/>
    <n v="183.55"/>
    <s v="Nystart Finans Sverige AB"/>
    <n v="0"/>
    <n v="1"/>
    <n v="0"/>
    <m/>
    <m/>
    <m/>
    <m/>
    <m/>
    <m/>
    <m/>
    <m/>
    <n v="0"/>
    <n v="0"/>
    <n v="0"/>
    <n v="0"/>
    <n v="0"/>
    <n v="18947.91"/>
    <n v="18673.349999999999"/>
    <n v="28117.24"/>
    <m/>
    <m/>
    <m/>
    <s v=""/>
  </r>
  <r>
    <d v="2023-12-31T00:00:00"/>
    <d v="2023-12-31T00:00:00"/>
    <n v="0"/>
    <s v="5523816"/>
    <x v="1"/>
    <s v="E8"/>
    <d v="2018-12-21T00:00:00"/>
    <n v="36"/>
    <n v="1"/>
    <n v="60"/>
    <n v="24"/>
    <n v="180"/>
    <n v="0.25650000000000001"/>
    <n v="0.1862820000000002"/>
    <n v="1.4337084352141316E-2"/>
    <n v="11093.61"/>
    <n v="840.27"/>
    <m/>
    <m/>
    <m/>
    <n v="11448.57"/>
    <n v="3219.15"/>
    <n v="1295"/>
    <n v="2625.3"/>
    <n v="1056.1099999999999"/>
    <n v="593.85"/>
    <n v="238.89"/>
    <s v="Nystart Finans Sverige AB"/>
    <n v="0"/>
    <n v="1"/>
    <n v="0"/>
    <m/>
    <m/>
    <m/>
    <m/>
    <m/>
    <m/>
    <m/>
    <m/>
    <n v="0"/>
    <n v="0"/>
    <n v="0"/>
    <n v="0"/>
    <n v="0"/>
    <n v="7715.61"/>
    <n v="7606.55"/>
    <n v="11093.61"/>
    <m/>
    <m/>
    <m/>
    <s v=""/>
  </r>
  <r>
    <d v="2023-12-31T00:00:00"/>
    <d v="2023-12-31T00:00:00"/>
    <n v="0"/>
    <s v="5542220"/>
    <x v="0"/>
    <s v="E3"/>
    <d v="2019-01-11T00:00:00"/>
    <n v="120"/>
    <n v="60"/>
    <n v="59"/>
    <m/>
    <n v="36"/>
    <n v="0.27"/>
    <n v="0.30254729999999996"/>
    <n v="2.2271108686015229E-2"/>
    <n v="43179.47"/>
    <n v="0"/>
    <m/>
    <m/>
    <m/>
    <n v="43384.4"/>
    <n v="2975"/>
    <n v="1895"/>
    <n v="2410.5100000000002"/>
    <n v="1535.44"/>
    <n v="564.49"/>
    <n v="359.56"/>
    <s v="Erik Penser Bank AB"/>
    <n v="1"/>
    <n v="0"/>
    <n v="0"/>
    <m/>
    <m/>
    <m/>
    <m/>
    <m/>
    <m/>
    <m/>
    <m/>
    <n v="0"/>
    <n v="0"/>
    <n v="0"/>
    <n v="0"/>
    <n v="0"/>
    <n v="314.54000000000002"/>
    <n v="273.94"/>
    <n v="43179.47"/>
    <m/>
    <m/>
    <m/>
    <s v=""/>
  </r>
  <r>
    <d v="2023-12-31T00:00:00"/>
    <d v="2023-12-31T00:00:00"/>
    <n v="0"/>
    <s v="5548573"/>
    <x v="0"/>
    <s v="E3"/>
    <d v="2019-01-17T00:00:00"/>
    <n v="180"/>
    <n v="121"/>
    <n v="59"/>
    <m/>
    <n v="36"/>
    <n v="0.23"/>
    <n v="0.2518127"/>
    <n v="1.8892221959338595E-2"/>
    <n v="347492.15"/>
    <n v="0"/>
    <m/>
    <m/>
    <m/>
    <n v="349864.89"/>
    <n v="14000"/>
    <n v="1495"/>
    <n v="11343.59"/>
    <n v="1211.33"/>
    <n v="2656.41"/>
    <n v="283.67"/>
    <s v="Erik Penser Bank AB"/>
    <n v="1"/>
    <n v="0"/>
    <n v="0"/>
    <m/>
    <m/>
    <m/>
    <m/>
    <m/>
    <m/>
    <m/>
    <m/>
    <n v="0"/>
    <n v="0"/>
    <n v="0"/>
    <n v="0"/>
    <n v="0"/>
    <n v="3149.06"/>
    <n v="2795.55"/>
    <n v="347492.15"/>
    <m/>
    <m/>
    <m/>
    <s v=""/>
  </r>
  <r>
    <d v="2023-12-31T00:00:00"/>
    <d v="2023-12-31T00:00:00"/>
    <n v="0"/>
    <s v="5584347"/>
    <x v="0"/>
    <s v="E3"/>
    <d v="2019-01-31T00:00:00"/>
    <n v="120"/>
    <n v="61"/>
    <n v="59"/>
    <m/>
    <n v="36"/>
    <n v="0.25"/>
    <n v="0.27174839999999989"/>
    <n v="2.023464037048317E-2"/>
    <n v="70532.14"/>
    <n v="0"/>
    <m/>
    <m/>
    <m/>
    <n v="71432.37"/>
    <n v="5739.41"/>
    <n v="995"/>
    <n v="4650.3900000000003"/>
    <n v="806.21"/>
    <n v="1089.02"/>
    <n v="188.79"/>
    <s v="Erik Penser Bank AB"/>
    <n v="1"/>
    <n v="0"/>
    <n v="0"/>
    <m/>
    <m/>
    <m/>
    <m/>
    <m/>
    <m/>
    <m/>
    <m/>
    <n v="0"/>
    <n v="0"/>
    <n v="0"/>
    <n v="0"/>
    <n v="0"/>
    <n v="517.12"/>
    <n v="455.99"/>
    <n v="70532.14"/>
    <m/>
    <m/>
    <m/>
    <s v=""/>
  </r>
  <r>
    <d v="2023-12-31T00:00:00"/>
    <d v="2023-12-31T00:00:00"/>
    <n v="0"/>
    <s v="5586102"/>
    <x v="2"/>
    <s v="E6"/>
    <d v="2019-03-08T00:00:00"/>
    <n v="96"/>
    <n v="65"/>
    <n v="57"/>
    <m/>
    <n v="36"/>
    <n v="0.24"/>
    <n v="0.25872000000000006"/>
    <n v="1.9359546264699379E-2"/>
    <n v="56308.23"/>
    <n v="2646.16"/>
    <m/>
    <m/>
    <m/>
    <n v="57099.99"/>
    <n v="5939.22"/>
    <n v="1995"/>
    <n v="4746.9799999999996"/>
    <n v="1594.52"/>
    <n v="1192.24"/>
    <n v="400.48"/>
    <s v="Erik Penser Bank AB"/>
    <n v="1"/>
    <n v="0"/>
    <n v="0"/>
    <m/>
    <m/>
    <m/>
    <m/>
    <m/>
    <m/>
    <m/>
    <m/>
    <n v="0"/>
    <n v="0"/>
    <n v="0"/>
    <n v="0"/>
    <n v="0"/>
    <n v="13065.35"/>
    <n v="10083.530000000001"/>
    <n v="56308.23"/>
    <m/>
    <m/>
    <m/>
    <s v=""/>
  </r>
  <r>
    <d v="2023-12-31T00:00:00"/>
    <d v="2023-12-31T00:00:00"/>
    <n v="0"/>
    <s v="5589288"/>
    <x v="1"/>
    <s v="E8"/>
    <d v="2019-02-04T00:00:00"/>
    <n v="120"/>
    <n v="99"/>
    <n v="58"/>
    <n v="38"/>
    <n v="180"/>
    <n v="0.26650000000000001"/>
    <n v="0.18993800000000008"/>
    <n v="1.4597223002640547E-2"/>
    <n v="32170.41"/>
    <n v="0"/>
    <m/>
    <m/>
    <m/>
    <n v="32730.98"/>
    <n v="12867.3"/>
    <n v="9995"/>
    <n v="10356.06"/>
    <n v="8044.33"/>
    <n v="2511.2399999999998"/>
    <n v="1950.67"/>
    <s v="Nystart Finans Sverige AB"/>
    <n v="0"/>
    <n v="1"/>
    <n v="0"/>
    <m/>
    <m/>
    <m/>
    <m/>
    <m/>
    <m/>
    <m/>
    <m/>
    <n v="0"/>
    <n v="0"/>
    <n v="0"/>
    <n v="0"/>
    <n v="0"/>
    <n v="16365.49"/>
    <n v="16130.04"/>
    <n v="32170.41"/>
    <m/>
    <m/>
    <m/>
    <s v="Skuldsanering bevilj"/>
  </r>
  <r>
    <d v="2023-12-31T00:00:00"/>
    <d v="2023-12-31T00:00:00"/>
    <n v="0"/>
    <s v="5046297"/>
    <x v="1"/>
    <s v="E8"/>
    <d v="2017-11-14T00:00:00"/>
    <n v="72"/>
    <n v="60"/>
    <n v="73"/>
    <n v="60"/>
    <n v="180"/>
    <n v="0.26650000000000001"/>
    <n v="0.19427960000000022"/>
    <n v="1.4905194826874357E-2"/>
    <n v="32137.75"/>
    <n v="0"/>
    <m/>
    <m/>
    <m/>
    <n v="32157.57"/>
    <n v="1350"/>
    <n v="1195"/>
    <n v="1177.33"/>
    <n v="1042.1500000000001"/>
    <n v="172.67"/>
    <n v="152.85"/>
    <s v="Nystart Finans Sverige AB"/>
    <n v="0"/>
    <n v="1"/>
    <n v="0"/>
    <m/>
    <m/>
    <m/>
    <m/>
    <m/>
    <m/>
    <m/>
    <m/>
    <n v="0"/>
    <n v="0"/>
    <n v="0"/>
    <n v="0"/>
    <n v="0"/>
    <n v="22915.56"/>
    <n v="22579.02"/>
    <n v="32137.75"/>
    <m/>
    <m/>
    <m/>
    <s v=""/>
  </r>
  <r>
    <d v="2023-12-31T00:00:00"/>
    <d v="2023-12-31T00:00:00"/>
    <n v="0"/>
    <s v="5060629"/>
    <x v="1"/>
    <s v="E8"/>
    <d v="2017-12-21T00:00:00"/>
    <n v="144"/>
    <n v="130"/>
    <n v="72"/>
    <n v="44"/>
    <n v="180"/>
    <n v="0.20649999999999999"/>
    <n v="0.19354057000000011"/>
    <n v="1.4852844216130645E-2"/>
    <n v="225706.23"/>
    <n v="0"/>
    <m/>
    <m/>
    <m/>
    <n v="226483.08"/>
    <n v="8100"/>
    <n v="2195"/>
    <n v="7034.38"/>
    <n v="1906.23"/>
    <n v="1065.6199999999999"/>
    <n v="288.77"/>
    <s v="Nystart Finans Sverige AB"/>
    <n v="0"/>
    <n v="1"/>
    <n v="0"/>
    <m/>
    <m/>
    <m/>
    <m/>
    <m/>
    <m/>
    <m/>
    <m/>
    <n v="0"/>
    <n v="0"/>
    <n v="0"/>
    <n v="0"/>
    <n v="0"/>
    <n v="152475.87"/>
    <n v="150244.31"/>
    <n v="225706.23"/>
    <m/>
    <m/>
    <m/>
    <s v=""/>
  </r>
  <r>
    <d v="2023-12-31T00:00:00"/>
    <d v="2023-12-31T00:00:00"/>
    <n v="0"/>
    <s v="5070040"/>
    <x v="1"/>
    <s v="E8"/>
    <d v="2018-01-09T00:00:00"/>
    <n v="144"/>
    <n v="117"/>
    <n v="71"/>
    <n v="45"/>
    <n v="180"/>
    <n v="0.27650000000000002"/>
    <n v="0.19383980000000012"/>
    <n v="1.4874044327286784E-2"/>
    <n v="58095.01"/>
    <n v="0"/>
    <m/>
    <m/>
    <m/>
    <n v="58228.43"/>
    <n v="2280.9899999999998"/>
    <n v="1295"/>
    <n v="1972.33"/>
    <n v="1119.76"/>
    <n v="308.66000000000003"/>
    <n v="175.24"/>
    <s v="Nystart Finans Sverige AB"/>
    <n v="0"/>
    <n v="1"/>
    <n v="0"/>
    <m/>
    <m/>
    <m/>
    <m/>
    <m/>
    <m/>
    <m/>
    <m/>
    <n v="0"/>
    <n v="0"/>
    <n v="0"/>
    <n v="0"/>
    <n v="0"/>
    <n v="29114.22"/>
    <n v="28687.52"/>
    <n v="58095.01"/>
    <m/>
    <m/>
    <m/>
    <s v="Skuldsanering bevilj"/>
  </r>
  <r>
    <d v="2023-12-31T00:00:00"/>
    <d v="2023-12-31T00:00:00"/>
    <n v="0"/>
    <s v="5070255"/>
    <x v="1"/>
    <s v="E8"/>
    <d v="2018-01-02T00:00:00"/>
    <n v="144"/>
    <n v="108"/>
    <n v="71"/>
    <n v="36"/>
    <n v="180"/>
    <n v="0.25650000000000001"/>
    <n v="0.19367770000000017"/>
    <n v="1.486256032811073E-2"/>
    <n v="139440.82999999999"/>
    <n v="3882.95"/>
    <m/>
    <m/>
    <m/>
    <n v="139847.46"/>
    <n v="4500"/>
    <n v="1495"/>
    <n v="3891.07"/>
    <n v="1292.7"/>
    <n v="608.92999999999995"/>
    <n v="202.3"/>
    <s v="Nystart Finans Sverige AB"/>
    <n v="0"/>
    <n v="1"/>
    <n v="0"/>
    <m/>
    <m/>
    <m/>
    <m/>
    <m/>
    <m/>
    <m/>
    <m/>
    <n v="0"/>
    <n v="0"/>
    <n v="0"/>
    <n v="0"/>
    <n v="0"/>
    <n v="71865.210000000006"/>
    <n v="70812.75"/>
    <n v="139440.82999999999"/>
    <m/>
    <m/>
    <m/>
    <s v="Skuldsanering bevilj"/>
  </r>
  <r>
    <d v="2023-12-31T00:00:00"/>
    <d v="2023-12-31T00:00:00"/>
    <n v="0"/>
    <s v="5215843"/>
    <x v="1"/>
    <s v="E8"/>
    <d v="2018-03-12T00:00:00"/>
    <n v="60"/>
    <n v="33"/>
    <n v="69"/>
    <n v="43"/>
    <n v="180"/>
    <n v="0.33650000000000002"/>
    <n v="0.19257870000000019"/>
    <n v="1.4784663783632634E-2"/>
    <n v="44511.32"/>
    <n v="7267.93"/>
    <m/>
    <m/>
    <m/>
    <n v="44829.120000000003"/>
    <n v="3214.85"/>
    <n v="995"/>
    <n v="2754.61"/>
    <n v="852.56"/>
    <n v="460.24"/>
    <n v="142.44"/>
    <s v="Nystart Finans Sverige AB"/>
    <n v="0"/>
    <n v="1"/>
    <n v="0"/>
    <m/>
    <m/>
    <m/>
    <m/>
    <m/>
    <m/>
    <m/>
    <m/>
    <n v="0"/>
    <n v="0"/>
    <n v="0"/>
    <n v="0"/>
    <n v="0"/>
    <n v="34950.39"/>
    <n v="34441.19"/>
    <n v="44511.32"/>
    <m/>
    <m/>
    <m/>
    <s v=""/>
  </r>
  <r>
    <d v="2023-12-31T00:00:00"/>
    <d v="2023-12-31T00:00:00"/>
    <n v="0"/>
    <s v="5228903"/>
    <x v="1"/>
    <s v="E8"/>
    <d v="2018-04-27T00:00:00"/>
    <n v="120"/>
    <n v="105"/>
    <n v="68"/>
    <n v="53"/>
    <n v="180"/>
    <n v="0.23649999999999999"/>
    <n v="0.19114733000000017"/>
    <n v="1.4683110306070057E-2"/>
    <n v="178530.56"/>
    <n v="42223.9"/>
    <m/>
    <m/>
    <m/>
    <n v="180796.56"/>
    <n v="16983.68"/>
    <n v="1595"/>
    <n v="14482.82"/>
    <n v="1360.14"/>
    <n v="2500.86"/>
    <n v="234.86"/>
    <s v="Nystart Finans Sverige AB"/>
    <n v="0"/>
    <n v="1"/>
    <n v="0"/>
    <m/>
    <m/>
    <m/>
    <m/>
    <m/>
    <m/>
    <m/>
    <m/>
    <n v="0"/>
    <n v="0"/>
    <n v="0"/>
    <n v="0"/>
    <n v="0"/>
    <n v="223020.46"/>
    <n v="219793.21"/>
    <n v="178530.56"/>
    <m/>
    <m/>
    <m/>
    <s v="Personen har utvandr"/>
  </r>
  <r>
    <d v="2023-12-31T00:00:00"/>
    <d v="2023-12-31T00:00:00"/>
    <n v="0"/>
    <s v="5254644"/>
    <x v="0"/>
    <s v="E4"/>
    <d v="2018-05-02T00:00:00"/>
    <n v="96"/>
    <n v="28"/>
    <n v="67"/>
    <m/>
    <n v="28"/>
    <n v="0.25"/>
    <n v="0.2758500000000001"/>
    <n v="2.0508436975247069E-2"/>
    <n v="17801.91"/>
    <n v="0"/>
    <m/>
    <m/>
    <m/>
    <n v="17876.689999999999"/>
    <n v="2850"/>
    <n v="1995"/>
    <n v="2600.75"/>
    <n v="1820.53"/>
    <n v="249.25"/>
    <n v="174.47"/>
    <s v="Erik Penser Bank AB"/>
    <n v="1"/>
    <n v="0"/>
    <n v="0"/>
    <m/>
    <m/>
    <m/>
    <m/>
    <m/>
    <m/>
    <m/>
    <m/>
    <n v="0"/>
    <n v="0"/>
    <n v="0"/>
    <n v="0"/>
    <n v="0"/>
    <n v="227.96"/>
    <n v="201.85"/>
    <n v="17801.91"/>
    <m/>
    <m/>
    <m/>
    <s v=""/>
  </r>
  <r>
    <d v="2023-12-31T00:00:00"/>
    <d v="2023-12-31T00:00:00"/>
    <n v="0"/>
    <s v="5256151"/>
    <x v="1"/>
    <s v="E8"/>
    <d v="2018-04-30T00:00:00"/>
    <n v="84"/>
    <n v="16"/>
    <n v="68"/>
    <n v="30"/>
    <n v="180"/>
    <n v="0.1525"/>
    <n v="0.19047530000000018"/>
    <n v="1.463539222663357E-2"/>
    <n v="45707.69"/>
    <n v="1391.35"/>
    <m/>
    <m/>
    <m/>
    <n v="46407.87"/>
    <n v="5250"/>
    <n v="495"/>
    <n v="4476.93"/>
    <n v="422.11"/>
    <n v="773.07"/>
    <n v="72.89"/>
    <s v="Erik Penser Bank AB"/>
    <n v="1"/>
    <n v="0"/>
    <n v="0"/>
    <m/>
    <m/>
    <m/>
    <m/>
    <m/>
    <m/>
    <m/>
    <m/>
    <n v="0"/>
    <n v="0"/>
    <n v="0"/>
    <n v="0"/>
    <n v="0"/>
    <n v="18651.259999999998"/>
    <n v="18382.23"/>
    <n v="45707.69"/>
    <m/>
    <m/>
    <m/>
    <s v=""/>
  </r>
  <r>
    <d v="2023-12-31T00:00:00"/>
    <d v="2023-12-31T00:00:00"/>
    <n v="0"/>
    <s v="5454749"/>
    <x v="0"/>
    <s v="E3"/>
    <d v="2018-11-22T00:00:00"/>
    <n v="144"/>
    <n v="83"/>
    <n v="61"/>
    <m/>
    <n v="36"/>
    <n v="0.27"/>
    <n v="0.28661509999999996"/>
    <n v="2.1223226743613877E-2"/>
    <n v="90697.19"/>
    <n v="0"/>
    <m/>
    <m/>
    <m/>
    <n v="93352.21"/>
    <n v="16098.7"/>
    <n v="1295"/>
    <n v="13211.42"/>
    <n v="1062.74"/>
    <n v="2887.28"/>
    <n v="232.26"/>
    <s v="Erik Penser Bank AB"/>
    <n v="1"/>
    <n v="0"/>
    <n v="0"/>
    <m/>
    <m/>
    <m/>
    <m/>
    <m/>
    <m/>
    <m/>
    <m/>
    <n v="0"/>
    <n v="0"/>
    <n v="0"/>
    <n v="0"/>
    <n v="0"/>
    <n v="685.9"/>
    <n v="600.66"/>
    <n v="90697.19"/>
    <m/>
    <m/>
    <m/>
    <s v=""/>
  </r>
  <r>
    <d v="2023-12-31T00:00:00"/>
    <d v="2023-12-31T00:00:00"/>
    <n v="0"/>
    <s v="5468558"/>
    <x v="0"/>
    <s v="E3"/>
    <d v="2018-11-15T00:00:00"/>
    <n v="144"/>
    <n v="83"/>
    <n v="61"/>
    <m/>
    <n v="36"/>
    <n v="0.26"/>
    <n v="0.28682499999999994"/>
    <n v="2.1237109286499578E-2"/>
    <n v="156488.54999999999"/>
    <n v="0"/>
    <m/>
    <m/>
    <m/>
    <n v="158024.53"/>
    <n v="9659.2199999999993"/>
    <n v="1095"/>
    <n v="7926.85"/>
    <n v="898.61"/>
    <n v="1732.37"/>
    <n v="196.39"/>
    <s v="Erik Penser Bank AB"/>
    <n v="1"/>
    <n v="0"/>
    <n v="0"/>
    <m/>
    <m/>
    <m/>
    <m/>
    <m/>
    <m/>
    <m/>
    <m/>
    <n v="0"/>
    <n v="0"/>
    <n v="0"/>
    <n v="0"/>
    <n v="0"/>
    <n v="1162.21"/>
    <n v="1017.62"/>
    <n v="156488.54999999999"/>
    <m/>
    <m/>
    <m/>
    <s v=""/>
  </r>
  <r>
    <d v="2023-12-31T00:00:00"/>
    <d v="2023-12-31T00:00:00"/>
    <n v="0"/>
    <s v="5481148"/>
    <x v="0"/>
    <s v="E3"/>
    <d v="2018-11-30T00:00:00"/>
    <n v="144"/>
    <n v="83"/>
    <n v="61"/>
    <m/>
    <n v="36"/>
    <n v="0.27"/>
    <n v="0.30252849999999992"/>
    <n v="2.2269879124325653E-2"/>
    <n v="162492.56"/>
    <n v="0"/>
    <m/>
    <m/>
    <m/>
    <n v="163336.39000000001"/>
    <n v="6000"/>
    <n v="1295"/>
    <n v="4923.91"/>
    <n v="1062.74"/>
    <n v="1076.0899999999999"/>
    <n v="232.26"/>
    <s v="Erik Penser Bank AB"/>
    <n v="1"/>
    <n v="0"/>
    <n v="0"/>
    <m/>
    <m/>
    <m/>
    <m/>
    <m/>
    <m/>
    <m/>
    <m/>
    <n v="0"/>
    <n v="0"/>
    <n v="0"/>
    <n v="0"/>
    <n v="0"/>
    <n v="901.94"/>
    <n v="784.75"/>
    <n v="162492.56"/>
    <m/>
    <m/>
    <m/>
    <s v=""/>
  </r>
  <r>
    <d v="2023-12-31T00:00:00"/>
    <d v="2023-12-31T00:00:00"/>
    <n v="0"/>
    <s v="5508247"/>
    <x v="0"/>
    <s v="E4"/>
    <d v="2018-12-14T00:00:00"/>
    <n v="120"/>
    <n v="60"/>
    <n v="60"/>
    <m/>
    <n v="36"/>
    <n v="0.26"/>
    <n v="0.28873140000000008"/>
    <n v="2.1363101420725172E-2"/>
    <n v="119167.1"/>
    <n v="0"/>
    <m/>
    <m/>
    <m/>
    <n v="119924.36"/>
    <n v="5100"/>
    <n v="995"/>
    <n v="4159.1899999999996"/>
    <n v="811.45"/>
    <n v="940.81"/>
    <n v="183.55"/>
    <s v="Erik Penser Bank AB"/>
    <n v="1"/>
    <n v="0"/>
    <n v="0"/>
    <m/>
    <m/>
    <m/>
    <m/>
    <m/>
    <m/>
    <m/>
    <m/>
    <n v="0"/>
    <n v="0"/>
    <n v="0"/>
    <n v="0"/>
    <n v="0"/>
    <n v="1651.7"/>
    <n v="1448.01"/>
    <n v="119167.1"/>
    <m/>
    <m/>
    <m/>
    <s v=""/>
  </r>
  <r>
    <d v="2023-12-31T00:00:00"/>
    <d v="2023-12-31T00:00:00"/>
    <n v="0"/>
    <s v="5523576"/>
    <x v="2"/>
    <s v="E5"/>
    <d v="2019-01-04T00:00:00"/>
    <n v="144"/>
    <n v="84"/>
    <n v="59"/>
    <m/>
    <n v="36"/>
    <n v="0.27650000000000002"/>
    <n v="0.31288660000000001"/>
    <n v="2.2944869623944042E-2"/>
    <n v="166912.24"/>
    <n v="4005.54"/>
    <m/>
    <m/>
    <m/>
    <n v="167274.63"/>
    <n v="10904.87"/>
    <n v="8995"/>
    <n v="8835.74"/>
    <n v="7288.26"/>
    <n v="2069.13"/>
    <n v="1706.74"/>
    <s v="Erik Penser Bank AB"/>
    <n v="1"/>
    <n v="0"/>
    <n v="0"/>
    <m/>
    <m/>
    <m/>
    <m/>
    <m/>
    <m/>
    <m/>
    <m/>
    <n v="0"/>
    <n v="0"/>
    <n v="0"/>
    <n v="0"/>
    <n v="0"/>
    <n v="24350.87"/>
    <n v="17236.28"/>
    <n v="166912.24"/>
    <m/>
    <m/>
    <m/>
    <s v=""/>
  </r>
  <r>
    <d v="2023-12-31T00:00:00"/>
    <d v="2023-12-31T00:00:00"/>
    <n v="0"/>
    <s v="5557418"/>
    <x v="0"/>
    <s v="E4"/>
    <d v="2019-01-16T00:00:00"/>
    <n v="144"/>
    <n v="85"/>
    <n v="59"/>
    <m/>
    <n v="36"/>
    <n v="0.28000000000000003"/>
    <n v="0.31442849999999994"/>
    <n v="2.3044930563650423E-2"/>
    <n v="105552.01"/>
    <n v="0"/>
    <m/>
    <m/>
    <m/>
    <n v="106236.03"/>
    <n v="4900"/>
    <n v="1295"/>
    <n v="3970.26"/>
    <n v="1049.28"/>
    <n v="929.74"/>
    <n v="245.72"/>
    <s v="Erik Penser Bank AB"/>
    <n v="1"/>
    <n v="0"/>
    <n v="0"/>
    <m/>
    <m/>
    <m/>
    <m/>
    <m/>
    <m/>
    <m/>
    <m/>
    <n v="0"/>
    <n v="0"/>
    <n v="0"/>
    <n v="0"/>
    <n v="0"/>
    <n v="1877.03"/>
    <n v="1627.21"/>
    <n v="105552.01"/>
    <m/>
    <m/>
    <m/>
    <s v=""/>
  </r>
  <r>
    <d v="2023-12-31T00:00:00"/>
    <d v="2023-12-31T00:00:00"/>
    <n v="0"/>
    <s v="5561394"/>
    <x v="0"/>
    <s v="E3"/>
    <d v="2019-01-29T00:00:00"/>
    <n v="72"/>
    <n v="13"/>
    <n v="59"/>
    <m/>
    <n v="13"/>
    <n v="0.25"/>
    <n v="0.27476499999999998"/>
    <n v="2.0436087885438825E-2"/>
    <n v="25161.22"/>
    <n v="0"/>
    <m/>
    <m/>
    <m/>
    <n v="25227.040000000001"/>
    <n v="8896.08"/>
    <n v="1495"/>
    <n v="8816.9699999999993"/>
    <n v="1481.71"/>
    <n v="79.11"/>
    <n v="13.29"/>
    <s v="Erik Penser Bank AB"/>
    <n v="1"/>
    <n v="0"/>
    <n v="0"/>
    <m/>
    <m/>
    <m/>
    <m/>
    <m/>
    <m/>
    <m/>
    <m/>
    <n v="0"/>
    <n v="0"/>
    <n v="0"/>
    <n v="0"/>
    <n v="0"/>
    <n v="138.16999999999999"/>
    <n v="124.02"/>
    <n v="25161.22"/>
    <m/>
    <m/>
    <m/>
    <s v=""/>
  </r>
  <r>
    <d v="2023-12-31T00:00:00"/>
    <d v="2023-12-31T00:00:00"/>
    <n v="0"/>
    <s v="5562541"/>
    <x v="0"/>
    <s v="E4"/>
    <d v="2019-01-24T00:00:00"/>
    <n v="144"/>
    <n v="99"/>
    <n v="59"/>
    <m/>
    <n v="36"/>
    <n v="0.27"/>
    <n v="0.30290500000000004"/>
    <n v="2.2294499960453074E-2"/>
    <n v="30007.56"/>
    <n v="0"/>
    <m/>
    <m/>
    <m/>
    <n v="30150.82"/>
    <n v="1750"/>
    <n v="995"/>
    <n v="1417.95"/>
    <n v="806.21"/>
    <n v="332.05"/>
    <n v="188.79"/>
    <s v="Erik Penser Bank AB"/>
    <n v="1"/>
    <n v="0"/>
    <n v="0"/>
    <m/>
    <m/>
    <m/>
    <m/>
    <m/>
    <m/>
    <m/>
    <m/>
    <n v="0"/>
    <n v="0"/>
    <n v="0"/>
    <n v="0"/>
    <n v="0"/>
    <n v="534.98"/>
    <n v="465.74"/>
    <n v="30007.56"/>
    <m/>
    <m/>
    <m/>
    <s v=""/>
  </r>
  <r>
    <d v="2023-12-31T00:00:00"/>
    <d v="2023-12-31T00:00:00"/>
    <n v="0"/>
    <s v="5531504"/>
    <x v="0"/>
    <s v="E4"/>
    <d v="2019-01-02T00:00:00"/>
    <n v="48"/>
    <n v="1"/>
    <n v="59"/>
    <m/>
    <n v="1"/>
    <n v="0.2465"/>
    <n v="1.0000000000000001E-5"/>
    <n v="8.3332618050491192E-7"/>
    <n v="0"/>
    <n v="0"/>
    <m/>
    <m/>
    <m/>
    <n v="0"/>
    <n v="1721.82"/>
    <n v="1350"/>
    <n v="1721.82"/>
    <n v="1350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s v=""/>
  </r>
  <r>
    <d v="2023-12-31T00:00:00"/>
    <d v="2023-12-31T00:00:00"/>
    <n v="0"/>
    <s v="5534920"/>
    <x v="1"/>
    <s v="E8"/>
    <d v="2019-04-03T00:00:00"/>
    <n v="180"/>
    <n v="159"/>
    <n v="56"/>
    <n v="36"/>
    <n v="180"/>
    <n v="0.22650000000000001"/>
    <n v="0.1932250800000001"/>
    <n v="1.483048682505772E-2"/>
    <n v="304238.02"/>
    <n v="3804.14"/>
    <m/>
    <m/>
    <m/>
    <n v="305653.42"/>
    <n v="10850"/>
    <n v="3995"/>
    <n v="8609.73"/>
    <n v="3170.13"/>
    <n v="2240.27"/>
    <n v="824.87"/>
    <s v="Nystart Finans Sverige AB"/>
    <n v="0"/>
    <n v="1"/>
    <n v="0"/>
    <m/>
    <m/>
    <m/>
    <m/>
    <m/>
    <m/>
    <m/>
    <m/>
    <n v="0"/>
    <n v="0"/>
    <n v="0"/>
    <n v="0"/>
    <n v="0"/>
    <n v="202578.79"/>
    <n v="199618.35"/>
    <n v="304238.02"/>
    <m/>
    <m/>
    <m/>
    <s v=""/>
  </r>
  <r>
    <d v="2023-12-31T00:00:00"/>
    <d v="2023-12-31T00:00:00"/>
    <n v="0"/>
    <s v="5554498"/>
    <x v="1"/>
    <s v="E8"/>
    <d v="2019-01-16T00:00:00"/>
    <n v="120"/>
    <n v="99"/>
    <n v="59"/>
    <n v="38"/>
    <n v="180"/>
    <n v="0.2165"/>
    <n v="0.1898530100000001"/>
    <n v="1.4591183955786846E-2"/>
    <n v="79850.820000000007"/>
    <n v="0"/>
    <m/>
    <m/>
    <m/>
    <n v="81269.16"/>
    <n v="9470.02"/>
    <n v="1995"/>
    <n v="7673.14"/>
    <n v="1616.46"/>
    <n v="1796.88"/>
    <n v="378.54"/>
    <s v="Nystart Finans Sverige AB"/>
    <n v="0"/>
    <n v="1"/>
    <n v="0"/>
    <m/>
    <m/>
    <m/>
    <m/>
    <m/>
    <m/>
    <m/>
    <m/>
    <n v="0"/>
    <n v="0"/>
    <n v="0"/>
    <n v="0"/>
    <n v="0"/>
    <n v="40634.58"/>
    <n v="40050.199999999997"/>
    <n v="79850.820000000007"/>
    <m/>
    <m/>
    <m/>
    <s v="Skuldsanering bevilj"/>
  </r>
  <r>
    <d v="2023-12-31T00:00:00"/>
    <d v="2023-12-31T00:00:00"/>
    <n v="0"/>
    <s v="5608385"/>
    <x v="0"/>
    <s v="E4"/>
    <d v="2019-02-18T00:00:00"/>
    <n v="144"/>
    <n v="86"/>
    <n v="58"/>
    <m/>
    <n v="36"/>
    <n v="0.24"/>
    <n v="0.2634721000000001"/>
    <n v="1.9679694063950981E-2"/>
    <n v="127607.95"/>
    <n v="0"/>
    <m/>
    <m/>
    <m/>
    <n v="128565.23"/>
    <n v="5600"/>
    <n v="695"/>
    <n v="4507.08"/>
    <n v="559.36"/>
    <n v="1092.92"/>
    <n v="135.63999999999999"/>
    <s v="Erik Penser Bank AB"/>
    <n v="1"/>
    <n v="0"/>
    <n v="0"/>
    <m/>
    <m/>
    <m/>
    <m/>
    <m/>
    <m/>
    <m/>
    <m/>
    <n v="0"/>
    <n v="0"/>
    <n v="0"/>
    <n v="0"/>
    <n v="0"/>
    <n v="1798.01"/>
    <n v="1590.82"/>
    <n v="127607.95"/>
    <m/>
    <m/>
    <m/>
    <s v=""/>
  </r>
  <r>
    <d v="2023-12-31T00:00:00"/>
    <d v="2023-12-31T00:00:00"/>
    <n v="0"/>
    <s v="5610639"/>
    <x v="1"/>
    <s v="E8"/>
    <d v="2019-02-20T00:00:00"/>
    <n v="144"/>
    <n v="108"/>
    <n v="58"/>
    <n v="22"/>
    <n v="180"/>
    <n v="0.16650000000000001"/>
    <n v="0.19261212000000008"/>
    <n v="1.47870335456326E-2"/>
    <n v="162269.25"/>
    <n v="0"/>
    <m/>
    <m/>
    <m/>
    <n v="163407.06"/>
    <n v="6825"/>
    <n v="995"/>
    <n v="5493"/>
    <n v="800.81"/>
    <n v="1332"/>
    <n v="194.19"/>
    <s v="Nystart Finans Sverige AB"/>
    <n v="0"/>
    <n v="1"/>
    <n v="0"/>
    <m/>
    <m/>
    <m/>
    <m/>
    <m/>
    <m/>
    <m/>
    <m/>
    <n v="0"/>
    <n v="0"/>
    <n v="0"/>
    <n v="0"/>
    <n v="0"/>
    <n v="101886.58"/>
    <n v="100401.93"/>
    <n v="162269.25"/>
    <m/>
    <m/>
    <m/>
    <s v=""/>
  </r>
  <r>
    <d v="2023-12-31T00:00:00"/>
    <d v="2023-12-31T00:00:00"/>
    <n v="0"/>
    <s v="5637475"/>
    <x v="1"/>
    <s v="E8"/>
    <d v="2019-02-22T00:00:00"/>
    <n v="48"/>
    <n v="33"/>
    <n v="58"/>
    <n v="43"/>
    <n v="180"/>
    <n v="0.23649999999999999"/>
    <n v="4.9970100000000048"/>
    <n v="0.16098775287415656"/>
    <n v="0"/>
    <n v="0"/>
    <m/>
    <m/>
    <m/>
    <n v="0.97"/>
    <n v="1300"/>
    <n v="1295"/>
    <n v="1046.29"/>
    <n v="1042.26"/>
    <n v="253.71"/>
    <n v="252.74"/>
    <s v="Nystart Finans Sverige AB"/>
    <n v="0"/>
    <n v="1"/>
    <n v="0"/>
    <m/>
    <m/>
    <m/>
    <m/>
    <m/>
    <m/>
    <m/>
    <m/>
    <n v="0"/>
    <n v="0"/>
    <n v="0"/>
    <n v="0"/>
    <n v="0"/>
    <n v="0.65"/>
    <n v="0.56000000000000005"/>
    <n v="0"/>
    <m/>
    <m/>
    <m/>
    <s v=""/>
  </r>
  <r>
    <d v="2023-12-31T00:00:00"/>
    <d v="2023-12-31T00:00:00"/>
    <n v="0"/>
    <s v="5641873"/>
    <x v="0"/>
    <s v="E4"/>
    <d v="2019-02-26T00:00:00"/>
    <n v="144"/>
    <n v="86"/>
    <n v="58"/>
    <m/>
    <n v="36"/>
    <n v="0.28000000000000003"/>
    <n v="0.31789600000000001"/>
    <n v="2.3269560011543122E-2"/>
    <n v="130361.38"/>
    <n v="0"/>
    <m/>
    <m/>
    <m/>
    <n v="130547.76"/>
    <n v="5950"/>
    <n v="4995"/>
    <n v="4788.7700000000004"/>
    <n v="4020.15"/>
    <n v="1161.23"/>
    <n v="974.85"/>
    <s v="Erik Penser Bank AB"/>
    <n v="1"/>
    <n v="0"/>
    <n v="0"/>
    <m/>
    <m/>
    <m/>
    <m/>
    <m/>
    <m/>
    <m/>
    <m/>
    <n v="0"/>
    <n v="0"/>
    <n v="0"/>
    <n v="0"/>
    <n v="0"/>
    <n v="2308.52"/>
    <n v="1998.47"/>
    <n v="130361.38"/>
    <m/>
    <m/>
    <m/>
    <s v=""/>
  </r>
  <r>
    <d v="2023-12-31T00:00:00"/>
    <d v="2023-12-31T00:00:00"/>
    <n v="0"/>
    <s v="5655709"/>
    <x v="0"/>
    <s v="E4"/>
    <d v="2019-03-04T00:00:00"/>
    <n v="120"/>
    <n v="62"/>
    <n v="57"/>
    <m/>
    <n v="36"/>
    <n v="0.27650000000000002"/>
    <n v="0.30922839999999996"/>
    <n v="2.270704066061735E-2"/>
    <n v="60220.51"/>
    <n v="0"/>
    <m/>
    <m/>
    <m/>
    <n v="60641.21"/>
    <n v="5090.76"/>
    <n v="2995"/>
    <n v="4068.84"/>
    <n v="2393.7800000000002"/>
    <n v="1021.92"/>
    <n v="601.22"/>
    <s v="Erik Penser Bank AB"/>
    <n v="1"/>
    <n v="0"/>
    <n v="0"/>
    <m/>
    <m/>
    <m/>
    <m/>
    <m/>
    <m/>
    <m/>
    <m/>
    <n v="0"/>
    <n v="0"/>
    <n v="0"/>
    <n v="0"/>
    <n v="0"/>
    <n v="837.96"/>
    <n v="728.58"/>
    <n v="60220.51"/>
    <m/>
    <m/>
    <m/>
    <s v=""/>
  </r>
  <r>
    <d v="2023-12-31T00:00:00"/>
    <d v="2023-12-31T00:00:00"/>
    <n v="0"/>
    <s v="5657432"/>
    <x v="2"/>
    <s v="E6"/>
    <d v="2019-05-03T00:00:00"/>
    <n v="184"/>
    <n v="183"/>
    <n v="55"/>
    <m/>
    <n v="36"/>
    <n v="0.20649999999999999"/>
    <n v="0.22009650000000028"/>
    <n v="1.6715597879476407E-2"/>
    <n v="207169"/>
    <n v="4334.46"/>
    <m/>
    <m/>
    <m/>
    <n v="209872"/>
    <n v="14722.46"/>
    <n v="1995"/>
    <n v="11595.77"/>
    <n v="1571.31"/>
    <n v="3126.69"/>
    <n v="423.69"/>
    <s v="Erik Penser Bank AB"/>
    <n v="1"/>
    <n v="0"/>
    <n v="0"/>
    <m/>
    <m/>
    <m/>
    <m/>
    <m/>
    <m/>
    <m/>
    <m/>
    <n v="0"/>
    <n v="0"/>
    <n v="0"/>
    <n v="0"/>
    <n v="0"/>
    <n v="63250.74"/>
    <n v="49670.83"/>
    <n v="207169"/>
    <m/>
    <m/>
    <m/>
    <s v=""/>
  </r>
  <r>
    <d v="2023-12-31T00:00:00"/>
    <d v="2023-12-31T00:00:00"/>
    <n v="0"/>
    <s v="5658646"/>
    <x v="0"/>
    <s v="E3"/>
    <d v="2019-03-01T00:00:00"/>
    <n v="72"/>
    <n v="14"/>
    <n v="57"/>
    <m/>
    <n v="14"/>
    <n v="0.24"/>
    <n v="0.26571000000000011"/>
    <n v="1.9830078709593746E-2"/>
    <n v="11880.03"/>
    <n v="0"/>
    <m/>
    <m/>
    <m/>
    <n v="11894.19"/>
    <n v="2262.56"/>
    <n v="1295"/>
    <n v="2229.44"/>
    <n v="1276.04"/>
    <n v="33.119999999999997"/>
    <n v="18.96"/>
    <s v="Erik Penser Bank AB"/>
    <n v="1"/>
    <n v="0"/>
    <n v="0"/>
    <m/>
    <m/>
    <m/>
    <m/>
    <m/>
    <m/>
    <m/>
    <m/>
    <n v="0"/>
    <n v="0"/>
    <n v="0"/>
    <n v="0"/>
    <n v="0"/>
    <n v="67.05"/>
    <n v="60.22"/>
    <n v="11880.03"/>
    <m/>
    <m/>
    <m/>
    <s v=""/>
  </r>
  <r>
    <d v="2023-12-31T00:00:00"/>
    <d v="2023-12-31T00:00:00"/>
    <n v="0"/>
    <s v="5666813"/>
    <x v="1"/>
    <s v="E8"/>
    <d v="2019-04-26T00:00:00"/>
    <n v="96"/>
    <n v="65"/>
    <n v="56"/>
    <n v="25"/>
    <n v="180"/>
    <n v="0.19650000000000001"/>
    <n v="0.19154980000000016"/>
    <n v="1.471167622723013E-2"/>
    <n v="112016.64"/>
    <n v="0"/>
    <m/>
    <m/>
    <m/>
    <n v="113262.89"/>
    <n v="8030.81"/>
    <n v="1995"/>
    <n v="6372.64"/>
    <n v="1583.08"/>
    <n v="1658.17"/>
    <n v="411.92"/>
    <s v="Nystart Finans Sverige AB"/>
    <n v="0"/>
    <n v="1"/>
    <n v="0"/>
    <m/>
    <m/>
    <m/>
    <m/>
    <m/>
    <m/>
    <m/>
    <m/>
    <n v="0"/>
    <n v="0"/>
    <n v="0"/>
    <n v="0"/>
    <n v="0"/>
    <n v="71359.95"/>
    <n v="70325.350000000006"/>
    <n v="112016.64"/>
    <m/>
    <m/>
    <m/>
    <s v=""/>
  </r>
  <r>
    <d v="2023-12-31T00:00:00"/>
    <d v="2023-12-31T00:00:00"/>
    <n v="0"/>
    <s v="5699780"/>
    <x v="1"/>
    <s v="E8"/>
    <d v="2019-03-18T00:00:00"/>
    <n v="60"/>
    <n v="55"/>
    <n v="57"/>
    <n v="51"/>
    <n v="180"/>
    <n v="0.2165"/>
    <n v="0.19217900000000021"/>
    <n v="1.4756316938280056E-2"/>
    <n v="150000"/>
    <n v="13398.49"/>
    <m/>
    <m/>
    <m/>
    <n v="151302.73000000001"/>
    <n v="8484.6"/>
    <n v="1995"/>
    <n v="6781.39"/>
    <n v="1594.52"/>
    <n v="1703.21"/>
    <n v="400.48"/>
    <s v="Nystart Finans Sverige AB"/>
    <n v="0"/>
    <n v="1"/>
    <n v="0"/>
    <m/>
    <m/>
    <m/>
    <m/>
    <m/>
    <m/>
    <m/>
    <m/>
    <n v="0"/>
    <n v="0"/>
    <n v="0"/>
    <n v="0"/>
    <n v="0"/>
    <n v="113656.85"/>
    <n v="112004.08"/>
    <n v="150000"/>
    <m/>
    <m/>
    <m/>
    <s v=""/>
  </r>
  <r>
    <d v="2023-12-31T00:00:00"/>
    <d v="2023-12-31T00:00:00"/>
    <n v="0"/>
    <s v="5282884"/>
    <x v="1"/>
    <s v="E8"/>
    <d v="2018-05-31T00:00:00"/>
    <n v="144"/>
    <n v="108"/>
    <n v="67"/>
    <n v="31"/>
    <n v="180"/>
    <n v="0.20649999999999999"/>
    <n v="0.19327314000000018"/>
    <n v="1.4833892976069629E-2"/>
    <n v="276458.64"/>
    <n v="7035.73"/>
    <m/>
    <m/>
    <m/>
    <n v="277693.78000000003"/>
    <n v="9150"/>
    <n v="995"/>
    <n v="7764.16"/>
    <n v="844.3"/>
    <n v="1385.84"/>
    <n v="150.69999999999999"/>
    <s v="Nystart Finans Sverige AB"/>
    <n v="0"/>
    <n v="1"/>
    <n v="0"/>
    <m/>
    <m/>
    <m/>
    <m/>
    <m/>
    <m/>
    <m/>
    <m/>
    <n v="0"/>
    <n v="0"/>
    <n v="0"/>
    <n v="0"/>
    <n v="0"/>
    <n v="183170.64"/>
    <n v="180493.22"/>
    <n v="276458.64"/>
    <m/>
    <m/>
    <m/>
    <s v=""/>
  </r>
  <r>
    <d v="2023-12-31T00:00:00"/>
    <d v="2023-12-31T00:00:00"/>
    <n v="0"/>
    <s v="5288352"/>
    <x v="1"/>
    <s v="E8"/>
    <d v="2018-06-01T00:00:00"/>
    <n v="72"/>
    <n v="49"/>
    <n v="66"/>
    <n v="44"/>
    <n v="180"/>
    <n v="0.1865"/>
    <n v="0.19120630000000025"/>
    <n v="1.4687296344780831E-2"/>
    <n v="173367.98"/>
    <n v="0"/>
    <m/>
    <m/>
    <m/>
    <n v="175528.58"/>
    <n v="14364.07"/>
    <n v="495"/>
    <n v="12126.36"/>
    <n v="417.89"/>
    <n v="2237.71"/>
    <n v="77.11"/>
    <s v="Nystart Finans Sverige AB"/>
    <n v="0"/>
    <n v="1"/>
    <n v="0"/>
    <m/>
    <m/>
    <m/>
    <m/>
    <m/>
    <m/>
    <m/>
    <m/>
    <n v="0"/>
    <n v="0"/>
    <n v="0"/>
    <n v="0"/>
    <n v="0"/>
    <n v="118171.62"/>
    <n v="116461.12"/>
    <n v="173367.98"/>
    <m/>
    <m/>
    <m/>
    <s v=""/>
  </r>
  <r>
    <d v="2023-12-31T00:00:00"/>
    <d v="2023-12-31T00:00:00"/>
    <n v="0"/>
    <s v="5322763"/>
    <x v="2"/>
    <s v="E5"/>
    <d v="2018-07-16T00:00:00"/>
    <n v="96"/>
    <n v="31"/>
    <n v="65"/>
    <m/>
    <n v="31"/>
    <n v="0.25"/>
    <n v="0.26452809999999988"/>
    <n v="1.9750686608170698E-2"/>
    <n v="42525.26"/>
    <n v="845.33"/>
    <m/>
    <m/>
    <m/>
    <n v="43180.18"/>
    <n v="6013.44"/>
    <n v="495"/>
    <n v="5299.77"/>
    <n v="436.25"/>
    <n v="713.67"/>
    <n v="58.75"/>
    <s v="Erik Penser Bank AB"/>
    <n v="1"/>
    <n v="0"/>
    <n v="0"/>
    <m/>
    <m/>
    <m/>
    <m/>
    <m/>
    <m/>
    <m/>
    <m/>
    <n v="0"/>
    <n v="0"/>
    <n v="0"/>
    <n v="0"/>
    <n v="0"/>
    <n v="1270.72"/>
    <n v="1015.71"/>
    <n v="42525.26"/>
    <m/>
    <m/>
    <m/>
    <s v=""/>
  </r>
  <r>
    <d v="2023-12-31T00:00:00"/>
    <d v="2023-12-31T00:00:00"/>
    <n v="0"/>
    <s v="5325188"/>
    <x v="0"/>
    <s v="E4"/>
    <d v="2018-07-20T00:00:00"/>
    <n v="144"/>
    <n v="79"/>
    <n v="65"/>
    <m/>
    <n v="36"/>
    <n v="0.25"/>
    <n v="0.27701540000000002"/>
    <n v="2.0586084436428509E-2"/>
    <n v="131074.20000000001"/>
    <n v="0"/>
    <m/>
    <m/>
    <m/>
    <n v="131812.07999999999"/>
    <n v="5100"/>
    <n v="495"/>
    <n v="4282.8"/>
    <n v="415.68"/>
    <n v="817.2"/>
    <n v="79.319999999999993"/>
    <s v="Erik Penser Bank AB"/>
    <n v="1"/>
    <n v="0"/>
    <n v="0"/>
    <m/>
    <m/>
    <m/>
    <m/>
    <m/>
    <m/>
    <m/>
    <m/>
    <n v="0"/>
    <n v="0"/>
    <n v="0"/>
    <n v="0"/>
    <n v="0"/>
    <n v="2317.7199999999998"/>
    <n v="2039.79"/>
    <n v="131074.20000000001"/>
    <m/>
    <m/>
    <m/>
    <s v=""/>
  </r>
  <r>
    <d v="2023-12-31T00:00:00"/>
    <d v="2023-12-31T00:00:00"/>
    <n v="0"/>
    <s v="5552492"/>
    <x v="1"/>
    <s v="E8"/>
    <d v="2019-01-15T00:00:00"/>
    <n v="96"/>
    <n v="55"/>
    <n v="59"/>
    <n v="18"/>
    <n v="180"/>
    <n v="0.2165"/>
    <n v="0.18209760000000025"/>
    <n v="1.403844453588321E-2"/>
    <n v="13831.63"/>
    <n v="0"/>
    <m/>
    <m/>
    <m/>
    <n v="14511.57"/>
    <n v="4878.49"/>
    <n v="1295"/>
    <n v="3952.83"/>
    <n v="1049.28"/>
    <n v="925.66"/>
    <n v="245.72"/>
    <s v="Nystart Finans Sverige AB"/>
    <n v="0"/>
    <n v="1"/>
    <n v="0"/>
    <m/>
    <m/>
    <m/>
    <m/>
    <m/>
    <m/>
    <m/>
    <m/>
    <n v="0"/>
    <n v="0"/>
    <n v="0"/>
    <n v="0"/>
    <n v="0"/>
    <n v="8923.5400000000009"/>
    <n v="8800"/>
    <n v="13831.63"/>
    <m/>
    <m/>
    <m/>
    <s v=""/>
  </r>
  <r>
    <d v="2023-12-31T00:00:00"/>
    <d v="2023-12-31T00:00:00"/>
    <n v="0"/>
    <s v="5648845"/>
    <x v="1"/>
    <s v="E8"/>
    <d v="2019-02-26T00:00:00"/>
    <n v="60"/>
    <n v="28"/>
    <n v="58"/>
    <n v="26"/>
    <n v="180"/>
    <n v="0.22650000000000001"/>
    <n v="0.19324100000000016"/>
    <n v="1.4831615135368681E-2"/>
    <n v="27532.04"/>
    <n v="2441.88"/>
    <m/>
    <m/>
    <m/>
    <n v="27658.35"/>
    <n v="1942.23"/>
    <n v="1295"/>
    <n v="1563.18"/>
    <n v="1042.26"/>
    <n v="379.05"/>
    <n v="252.74"/>
    <s v="Nystart Finans Sverige AB"/>
    <n v="0"/>
    <n v="1"/>
    <n v="0"/>
    <m/>
    <m/>
    <m/>
    <m/>
    <m/>
    <m/>
    <m/>
    <m/>
    <n v="0"/>
    <n v="0"/>
    <n v="0"/>
    <n v="0"/>
    <n v="0"/>
    <n v="19030.25"/>
    <n v="18752.13"/>
    <n v="27532.04"/>
    <m/>
    <m/>
    <m/>
    <s v=""/>
  </r>
  <r>
    <d v="2023-12-31T00:00:00"/>
    <d v="2023-12-31T00:00:00"/>
    <n v="0"/>
    <s v="5667050"/>
    <x v="1"/>
    <s v="E8"/>
    <d v="2019-03-07T00:00:00"/>
    <n v="96"/>
    <n v="65"/>
    <n v="57"/>
    <n v="27"/>
    <n v="180"/>
    <n v="0.22650000000000001"/>
    <n v="0.19461300000000009"/>
    <n v="1.492880213736214E-2"/>
    <n v="29103.94"/>
    <n v="0"/>
    <m/>
    <m/>
    <m/>
    <n v="29084.87"/>
    <n v="1400"/>
    <n v="1495"/>
    <n v="1118.96"/>
    <n v="1194.8900000000001"/>
    <n v="281.04000000000002"/>
    <n v="300.11"/>
    <s v="Nystart Finans Sverige AB"/>
    <n v="0"/>
    <n v="1"/>
    <n v="0"/>
    <m/>
    <m/>
    <m/>
    <m/>
    <m/>
    <m/>
    <m/>
    <m/>
    <n v="0"/>
    <n v="0"/>
    <n v="0"/>
    <n v="0"/>
    <n v="0"/>
    <n v="18452.29"/>
    <n v="18180.87"/>
    <n v="29103.94"/>
    <m/>
    <m/>
    <m/>
    <s v=""/>
  </r>
  <r>
    <d v="2023-12-31T00:00:00"/>
    <d v="2023-12-31T00:00:00"/>
    <n v="0"/>
    <s v="5675392"/>
    <x v="2"/>
    <s v="E5"/>
    <d v="2019-04-02T00:00:00"/>
    <n v="60"/>
    <n v="3"/>
    <n v="56"/>
    <m/>
    <n v="3"/>
    <n v="0.249"/>
    <n v="0.27946000000000021"/>
    <n v="2.0748750734968624E-2"/>
    <n v="4891.6099999999997"/>
    <n v="313.51"/>
    <m/>
    <m/>
    <m/>
    <n v="4891.6099999999997"/>
    <n v="3513.48"/>
    <n v="1995"/>
    <n v="3513.48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3.76"/>
    <n v="22.81"/>
    <n v="4891.6099999999997"/>
    <m/>
    <m/>
    <m/>
    <s v=""/>
  </r>
  <r>
    <d v="2023-12-31T00:00:00"/>
    <d v="2023-12-31T00:00:00"/>
    <n v="0"/>
    <s v="5697834"/>
    <x v="0"/>
    <s v="E4"/>
    <d v="2019-03-15T00:00:00"/>
    <n v="96"/>
    <n v="39"/>
    <n v="57"/>
    <m/>
    <n v="36"/>
    <n v="0.2"/>
    <n v="0.21052530000000014"/>
    <n v="1.6048552713040065E-2"/>
    <n v="78276.86"/>
    <n v="0"/>
    <m/>
    <m/>
    <m/>
    <n v="79131.009999999995"/>
    <n v="5250"/>
    <n v="995"/>
    <n v="4196.1099999999997"/>
    <n v="795.26"/>
    <n v="1053.8900000000001"/>
    <n v="199.74"/>
    <s v="Erik Penser Bank AB"/>
    <n v="1"/>
    <n v="0"/>
    <n v="0"/>
    <m/>
    <m/>
    <m/>
    <m/>
    <m/>
    <m/>
    <m/>
    <m/>
    <n v="0"/>
    <n v="0"/>
    <n v="0"/>
    <n v="0"/>
    <n v="0"/>
    <n v="1318.58"/>
    <n v="1195.92"/>
    <n v="78276.86"/>
    <m/>
    <m/>
    <m/>
    <s v=""/>
  </r>
  <r>
    <d v="2023-12-31T00:00:00"/>
    <d v="2023-12-31T00:00:00"/>
    <n v="0"/>
    <s v="5709746"/>
    <x v="1"/>
    <s v="E8"/>
    <d v="2019-03-19T00:00:00"/>
    <n v="72"/>
    <n v="61"/>
    <n v="57"/>
    <n v="46"/>
    <n v="180"/>
    <n v="0.22650000000000001"/>
    <n v="0.16553000000000009"/>
    <n v="1.2846424236648391E-2"/>
    <n v="1645.87"/>
    <n v="0"/>
    <m/>
    <m/>
    <m/>
    <n v="1847.61"/>
    <n v="3500"/>
    <n v="2495"/>
    <n v="2797.41"/>
    <n v="1994.15"/>
    <n v="702.59"/>
    <n v="500.85"/>
    <s v="Nystart Finans Sverige AB"/>
    <n v="0"/>
    <n v="1"/>
    <n v="0"/>
    <m/>
    <m/>
    <m/>
    <m/>
    <m/>
    <m/>
    <m/>
    <m/>
    <n v="0"/>
    <n v="0"/>
    <n v="0"/>
    <n v="0"/>
    <n v="0"/>
    <n v="1252.6600000000001"/>
    <n v="1236.77"/>
    <n v="1645.87"/>
    <m/>
    <m/>
    <m/>
    <s v=""/>
  </r>
  <r>
    <d v="2023-12-31T00:00:00"/>
    <d v="2023-12-31T00:00:00"/>
    <n v="0"/>
    <s v="5710421"/>
    <x v="0"/>
    <s v="E4"/>
    <d v="2019-03-27T00:00:00"/>
    <n v="144"/>
    <n v="87"/>
    <n v="57"/>
    <m/>
    <n v="36"/>
    <n v="0.25"/>
    <n v="0.19641700000000012"/>
    <n v="1.5056434699094012E-2"/>
    <n v="19088.21"/>
    <n v="0"/>
    <m/>
    <m/>
    <m/>
    <n v="21880.23"/>
    <n v="16403.57"/>
    <n v="2495"/>
    <n v="13110.7"/>
    <n v="1994.15"/>
    <n v="3292.87"/>
    <n v="500.85"/>
    <s v="Erik Penser Bank AB"/>
    <n v="1"/>
    <n v="0"/>
    <n v="0"/>
    <m/>
    <m/>
    <m/>
    <m/>
    <m/>
    <m/>
    <m/>
    <m/>
    <n v="0"/>
    <n v="0"/>
    <n v="0"/>
    <n v="0"/>
    <n v="0"/>
    <n v="303.13"/>
    <n v="275.98"/>
    <n v="19088.21"/>
    <m/>
    <m/>
    <m/>
    <s v=""/>
  </r>
  <r>
    <d v="2023-12-31T00:00:00"/>
    <d v="2023-12-31T00:00:00"/>
    <n v="0"/>
    <s v="5291141"/>
    <x v="1"/>
    <s v="E8"/>
    <d v="2018-08-28T00:00:00"/>
    <n v="144"/>
    <n v="125"/>
    <n v="64"/>
    <n v="45"/>
    <n v="180"/>
    <n v="0.2165"/>
    <n v="0.19131353000000012"/>
    <n v="1.4694907676443991E-2"/>
    <n v="263721.71000000002"/>
    <n v="10540.14"/>
    <m/>
    <m/>
    <m/>
    <n v="266898.27"/>
    <n v="20268.57"/>
    <n v="995"/>
    <n v="16928.02"/>
    <n v="831.01"/>
    <n v="3340.55"/>
    <n v="163.99"/>
    <s v="Nystart Finans Sverige AB"/>
    <n v="0"/>
    <n v="1"/>
    <n v="0"/>
    <m/>
    <m/>
    <m/>
    <m/>
    <m/>
    <m/>
    <m/>
    <m/>
    <n v="0"/>
    <n v="0"/>
    <n v="0"/>
    <n v="0"/>
    <n v="0"/>
    <n v="138719.20000000001"/>
    <n v="136710.26"/>
    <n v="263721.71000000002"/>
    <m/>
    <m/>
    <m/>
    <s v="Skuldsanering bevilj"/>
  </r>
  <r>
    <d v="2023-12-31T00:00:00"/>
    <d v="2023-12-31T00:00:00"/>
    <n v="0"/>
    <s v="5294855"/>
    <x v="1"/>
    <s v="E8"/>
    <d v="2018-06-11T00:00:00"/>
    <n v="60"/>
    <n v="24"/>
    <n v="66"/>
    <n v="31"/>
    <n v="180"/>
    <n v="0.1865"/>
    <n v="0.19340660000000023"/>
    <n v="1.4843351012311379E-2"/>
    <n v="23824.87"/>
    <n v="0"/>
    <m/>
    <m/>
    <m/>
    <n v="23919.119999999999"/>
    <n v="2100"/>
    <n v="1495"/>
    <n v="1772.85"/>
    <n v="1262.0999999999999"/>
    <n v="327.14999999999998"/>
    <n v="232.9"/>
    <s v="Nystart Finans Sverige AB"/>
    <n v="0"/>
    <n v="1"/>
    <n v="0"/>
    <m/>
    <m/>
    <m/>
    <m/>
    <m/>
    <m/>
    <m/>
    <m/>
    <n v="0"/>
    <n v="0"/>
    <n v="0"/>
    <n v="0"/>
    <n v="0"/>
    <n v="15387.52"/>
    <n v="15162.46"/>
    <n v="23824.87"/>
    <m/>
    <m/>
    <m/>
    <s v=""/>
  </r>
  <r>
    <d v="2023-12-31T00:00:00"/>
    <d v="2023-12-31T00:00:00"/>
    <n v="0"/>
    <s v="5309455"/>
    <x v="1"/>
    <s v="E8"/>
    <d v="2018-06-29T00:00:00"/>
    <n v="180"/>
    <n v="174"/>
    <n v="66"/>
    <n v="59"/>
    <n v="180"/>
    <n v="0.2165"/>
    <n v="0.19223160000000017"/>
    <n v="1.4760047844001312E-2"/>
    <n v="260870.26"/>
    <n v="12138.38"/>
    <m/>
    <m/>
    <m/>
    <n v="263082.84000000003"/>
    <n v="16197.78"/>
    <n v="1995"/>
    <n v="13674.41"/>
    <n v="1684.21"/>
    <n v="2523.37"/>
    <n v="310.79000000000002"/>
    <s v="Nystart Finans Sverige AB"/>
    <n v="0"/>
    <n v="1"/>
    <n v="0"/>
    <m/>
    <m/>
    <m/>
    <m/>
    <m/>
    <m/>
    <m/>
    <m/>
    <n v="0"/>
    <n v="0"/>
    <n v="0"/>
    <n v="0"/>
    <n v="0"/>
    <n v="137610.60999999999"/>
    <n v="135609.01"/>
    <n v="260870.26"/>
    <m/>
    <m/>
    <m/>
    <s v="Skuldsanering bevilj"/>
  </r>
  <r>
    <d v="2023-12-31T00:00:00"/>
    <d v="2023-12-31T00:00:00"/>
    <n v="0"/>
    <s v="5337571"/>
    <x v="1"/>
    <s v="E8"/>
    <d v="2018-08-31T00:00:00"/>
    <n v="144"/>
    <n v="120"/>
    <n v="64"/>
    <n v="40"/>
    <n v="180"/>
    <n v="0.22650000000000001"/>
    <n v="0.1852762000000002"/>
    <n v="1.4265388862105599E-2"/>
    <n v="66449.539999999994"/>
    <n v="0"/>
    <m/>
    <m/>
    <m/>
    <n v="68846.73"/>
    <n v="16139.78"/>
    <n v="1595"/>
    <n v="13479.71"/>
    <n v="1332.12"/>
    <n v="2660.07"/>
    <n v="262.88"/>
    <s v="Nystart Finans Sverige AB"/>
    <n v="0"/>
    <n v="1"/>
    <n v="0"/>
    <m/>
    <m/>
    <m/>
    <m/>
    <m/>
    <m/>
    <m/>
    <m/>
    <n v="0"/>
    <n v="0"/>
    <n v="0"/>
    <n v="0"/>
    <n v="0"/>
    <n v="45703.73"/>
    <n v="45060.92"/>
    <n v="66449.539999999994"/>
    <m/>
    <m/>
    <m/>
    <s v=""/>
  </r>
  <r>
    <d v="2023-12-31T00:00:00"/>
    <d v="2023-12-31T00:00:00"/>
    <n v="0"/>
    <s v="5338447"/>
    <x v="0"/>
    <s v="E3"/>
    <d v="2018-08-08T00:00:00"/>
    <n v="144"/>
    <n v="79"/>
    <n v="64"/>
    <m/>
    <n v="36"/>
    <n v="0.24"/>
    <n v="0.26417741"/>
    <n v="1.9727116524201893E-2"/>
    <n v="251016.73"/>
    <n v="0"/>
    <m/>
    <m/>
    <m/>
    <n v="252591.53"/>
    <n v="11550"/>
    <n v="1995"/>
    <n v="9646.4"/>
    <n v="1666.2"/>
    <n v="1903.6"/>
    <n v="328.8"/>
    <s v="Erik Penser Bank AB"/>
    <n v="1"/>
    <n v="0"/>
    <n v="0"/>
    <m/>
    <m/>
    <m/>
    <m/>
    <m/>
    <m/>
    <m/>
    <m/>
    <n v="0"/>
    <n v="0"/>
    <n v="0"/>
    <n v="0"/>
    <n v="0"/>
    <n v="2245.19"/>
    <n v="1984.4"/>
    <n v="251016.73"/>
    <m/>
    <m/>
    <m/>
    <s v=""/>
  </r>
  <r>
    <d v="2023-12-31T00:00:00"/>
    <d v="2023-12-31T00:00:00"/>
    <n v="0"/>
    <s v="5349048"/>
    <x v="0"/>
    <s v="E4"/>
    <d v="2018-09-11T00:00:00"/>
    <n v="96"/>
    <n v="32"/>
    <n v="63"/>
    <m/>
    <n v="32"/>
    <n v="0.25"/>
    <n v="0.27309800000000001"/>
    <n v="2.0324820282347611E-2"/>
    <n v="58690.25"/>
    <n v="0"/>
    <m/>
    <m/>
    <m/>
    <n v="59123.92"/>
    <n v="4200"/>
    <n v="995"/>
    <n v="3631.69"/>
    <n v="860.36"/>
    <n v="568.30999999999995"/>
    <n v="134.63999999999999"/>
    <s v="Erik Penser Bank AB"/>
    <n v="1"/>
    <n v="0"/>
    <n v="0"/>
    <m/>
    <m/>
    <m/>
    <m/>
    <m/>
    <m/>
    <m/>
    <m/>
    <n v="0"/>
    <n v="0"/>
    <n v="0"/>
    <n v="0"/>
    <n v="0"/>
    <n v="768.31"/>
    <n v="680.21"/>
    <n v="58690.25"/>
    <m/>
    <m/>
    <m/>
    <s v=""/>
  </r>
  <r>
    <d v="2023-12-31T00:00:00"/>
    <d v="2023-12-31T00:00:00"/>
    <n v="0"/>
    <s v="5379144"/>
    <x v="0"/>
    <s v="E3"/>
    <d v="2018-09-28T00:00:00"/>
    <n v="144"/>
    <n v="81"/>
    <n v="63"/>
    <m/>
    <n v="36"/>
    <n v="0.27900000000000003"/>
    <n v="0.31027320000000014"/>
    <n v="2.2775027869496478E-2"/>
    <n v="157616.44"/>
    <n v="0"/>
    <m/>
    <m/>
    <m/>
    <n v="159289.39000000001"/>
    <n v="11363.55"/>
    <n v="1495"/>
    <n v="9437.16"/>
    <n v="1241.56"/>
    <n v="1926.39"/>
    <n v="253.44"/>
    <s v="Erik Penser Bank AB"/>
    <n v="1"/>
    <n v="0"/>
    <n v="0"/>
    <m/>
    <m/>
    <m/>
    <m/>
    <m/>
    <m/>
    <m/>
    <m/>
    <n v="0"/>
    <n v="0"/>
    <n v="0"/>
    <n v="0"/>
    <n v="0"/>
    <n v="1171.92"/>
    <n v="1016.62"/>
    <n v="157616.44"/>
    <m/>
    <m/>
    <m/>
    <s v=""/>
  </r>
  <r>
    <d v="2023-12-31T00:00:00"/>
    <d v="2023-12-31T00:00:00"/>
    <n v="0"/>
    <s v="5401930"/>
    <x v="0"/>
    <s v="E4"/>
    <d v="2018-10-17T00:00:00"/>
    <n v="84"/>
    <n v="22"/>
    <n v="62"/>
    <m/>
    <n v="22"/>
    <n v="0.25900000000000001"/>
    <n v="0.288796"/>
    <n v="2.1367367778879709E-2"/>
    <n v="23077.87"/>
    <n v="0"/>
    <m/>
    <m/>
    <m/>
    <n v="23129.85"/>
    <n v="1925"/>
    <n v="995"/>
    <n v="1817.4"/>
    <n v="939.38"/>
    <n v="107.6"/>
    <n v="55.62"/>
    <s v="Erik Penser Bank AB"/>
    <n v="1"/>
    <n v="0"/>
    <n v="0"/>
    <m/>
    <m/>
    <m/>
    <m/>
    <m/>
    <m/>
    <m/>
    <m/>
    <n v="0"/>
    <n v="0"/>
    <n v="0"/>
    <n v="0"/>
    <n v="0"/>
    <n v="282.83"/>
    <n v="249.93"/>
    <n v="23077.87"/>
    <m/>
    <m/>
    <m/>
    <s v=""/>
  </r>
  <r>
    <d v="2023-12-31T00:00:00"/>
    <d v="2023-12-31T00:00:00"/>
    <n v="0"/>
    <s v="5404264"/>
    <x v="0"/>
    <s v="E3"/>
    <d v="2018-10-15T00:00:00"/>
    <n v="120"/>
    <n v="58"/>
    <n v="62"/>
    <m/>
    <n v="36"/>
    <n v="0.27"/>
    <n v="0.30249250000000016"/>
    <n v="2.2267524599092647E-2"/>
    <n v="98986.47"/>
    <n v="0"/>
    <m/>
    <m/>
    <m/>
    <n v="99458.13"/>
    <n v="4200"/>
    <n v="1495"/>
    <n v="3467.66"/>
    <n v="1234.32"/>
    <n v="732.34"/>
    <n v="260.68"/>
    <s v="Erik Penser Bank AB"/>
    <n v="1"/>
    <n v="0"/>
    <n v="0"/>
    <m/>
    <m/>
    <m/>
    <m/>
    <m/>
    <m/>
    <m/>
    <m/>
    <n v="0"/>
    <n v="0"/>
    <n v="0"/>
    <n v="0"/>
    <n v="0"/>
    <n v="719.51"/>
    <n v="626.76"/>
    <n v="98986.47"/>
    <m/>
    <m/>
    <m/>
    <s v=""/>
  </r>
  <r>
    <d v="2023-12-31T00:00:00"/>
    <d v="2023-12-31T00:00:00"/>
    <n v="0"/>
    <s v="5618400"/>
    <x v="1"/>
    <s v="E8"/>
    <d v="2019-03-01T00:00:00"/>
    <n v="96"/>
    <n v="70"/>
    <n v="57"/>
    <n v="32"/>
    <n v="180"/>
    <n v="0.22650000000000001"/>
    <n v="0.19301000000000013"/>
    <n v="1.4815241943346047E-2"/>
    <n v="71120.490000000005"/>
    <n v="5907.05"/>
    <m/>
    <m/>
    <m/>
    <n v="71482.820000000007"/>
    <n v="2800"/>
    <n v="995"/>
    <n v="2237.9299999999998"/>
    <n v="795.26"/>
    <n v="562.07000000000005"/>
    <n v="199.74"/>
    <s v="Nystart Finans Sverige AB"/>
    <n v="0"/>
    <n v="1"/>
    <n v="0"/>
    <m/>
    <m/>
    <m/>
    <m/>
    <m/>
    <m/>
    <m/>
    <m/>
    <n v="0"/>
    <n v="0"/>
    <n v="0"/>
    <n v="0"/>
    <n v="0"/>
    <n v="49959.66"/>
    <n v="49230.3"/>
    <n v="71120.490000000005"/>
    <m/>
    <m/>
    <m/>
    <s v=""/>
  </r>
  <r>
    <d v="2023-12-31T00:00:00"/>
    <d v="2023-12-31T00:00:00"/>
    <n v="0"/>
    <s v="5282462"/>
    <x v="1"/>
    <s v="E8"/>
    <d v="2018-06-13T00:00:00"/>
    <n v="60"/>
    <n v="51"/>
    <n v="66"/>
    <n v="56"/>
    <n v="180"/>
    <n v="0.2465"/>
    <n v="0.16310300000000022"/>
    <n v="1.2670501578631255E-2"/>
    <n v="4168.93"/>
    <n v="0"/>
    <m/>
    <m/>
    <m/>
    <n v="4728.08"/>
    <n v="4584.28"/>
    <n v="995"/>
    <n v="3870.12"/>
    <n v="839.99"/>
    <n v="714.16"/>
    <n v="155.01"/>
    <s v="Nystart Finans Sverige AB"/>
    <n v="0"/>
    <n v="1"/>
    <n v="0"/>
    <m/>
    <m/>
    <m/>
    <m/>
    <m/>
    <m/>
    <m/>
    <m/>
    <n v="0"/>
    <n v="0"/>
    <n v="0"/>
    <n v="0"/>
    <n v="0"/>
    <n v="3321.31"/>
    <n v="3279.75"/>
    <n v="4168.93"/>
    <m/>
    <m/>
    <m/>
    <s v=""/>
  </r>
  <r>
    <d v="2023-12-31T00:00:00"/>
    <d v="2023-12-31T00:00:00"/>
    <n v="0"/>
    <s v="5295746"/>
    <x v="1"/>
    <s v="E8"/>
    <d v="2018-06-29T00:00:00"/>
    <n v="48"/>
    <n v="31"/>
    <n v="66"/>
    <n v="48"/>
    <n v="180"/>
    <n v="0.23649999999999999"/>
    <n v="0.19181260000000008"/>
    <n v="1.4730324084646362E-2"/>
    <n v="39485.410000000003"/>
    <n v="2552.2800000000002"/>
    <m/>
    <m/>
    <m/>
    <n v="39884.410000000003"/>
    <n v="3056.19"/>
    <n v="495"/>
    <n v="2580.08"/>
    <n v="417.89"/>
    <n v="476.11"/>
    <n v="77.11"/>
    <s v="Nystart Finans Sverige AB"/>
    <n v="0"/>
    <n v="1"/>
    <n v="0"/>
    <m/>
    <m/>
    <m/>
    <m/>
    <m/>
    <m/>
    <m/>
    <m/>
    <n v="0"/>
    <n v="0"/>
    <n v="0"/>
    <n v="0"/>
    <n v="0"/>
    <n v="28975.4"/>
    <n v="28554.78"/>
    <n v="39485.410000000003"/>
    <m/>
    <m/>
    <m/>
    <s v=""/>
  </r>
  <r>
    <d v="2023-12-31T00:00:00"/>
    <d v="2023-12-31T00:00:00"/>
    <n v="0"/>
    <s v="5303623"/>
    <x v="2"/>
    <s v="E6"/>
    <d v="2018-06-20T00:00:00"/>
    <n v="72"/>
    <n v="6"/>
    <n v="66"/>
    <m/>
    <n v="6"/>
    <n v="0.25"/>
    <n v="0.280723"/>
    <n v="2.0832680517895774E-2"/>
    <n v="23706.11"/>
    <n v="1918.76"/>
    <m/>
    <m/>
    <m/>
    <n v="23706.15"/>
    <n v="8190.58"/>
    <n v="995"/>
    <n v="8190.53"/>
    <n v="994.99"/>
    <n v="0.05"/>
    <n v="0.01"/>
    <s v="Erik Penser Bank AB"/>
    <n v="1"/>
    <n v="0"/>
    <n v="0"/>
    <m/>
    <m/>
    <m/>
    <m/>
    <m/>
    <m/>
    <m/>
    <m/>
    <n v="0"/>
    <n v="0"/>
    <n v="0"/>
    <n v="0"/>
    <n v="0"/>
    <n v="1324.49"/>
    <n v="1242.98"/>
    <n v="23706.11"/>
    <m/>
    <m/>
    <m/>
    <s v=""/>
  </r>
  <r>
    <d v="2023-12-31T00:00:00"/>
    <d v="2023-12-31T00:00:00"/>
    <n v="0"/>
    <s v="5308515"/>
    <x v="0"/>
    <s v="E3"/>
    <d v="2018-07-06T00:00:00"/>
    <n v="180"/>
    <n v="114"/>
    <n v="65"/>
    <m/>
    <n v="36"/>
    <n v="0.25"/>
    <n v="0.27647631"/>
    <n v="2.0550174400108645E-2"/>
    <n v="238709.21"/>
    <n v="0"/>
    <m/>
    <m/>
    <m/>
    <n v="240344.42"/>
    <n v="11200"/>
    <n v="995"/>
    <n v="9405.36"/>
    <n v="835.57"/>
    <n v="1794.64"/>
    <n v="159.43"/>
    <s v="Erik Penser Bank AB"/>
    <n v="1"/>
    <n v="0"/>
    <n v="0"/>
    <m/>
    <m/>
    <m/>
    <m/>
    <m/>
    <m/>
    <m/>
    <m/>
    <n v="0"/>
    <n v="0"/>
    <n v="0"/>
    <n v="0"/>
    <n v="0"/>
    <n v="1622.07"/>
    <n v="1425.47"/>
    <n v="238709.21"/>
    <m/>
    <m/>
    <m/>
    <s v=""/>
  </r>
  <r>
    <d v="2023-12-31T00:00:00"/>
    <d v="2023-12-31T00:00:00"/>
    <n v="0"/>
    <s v="5398466"/>
    <x v="1"/>
    <s v="E8"/>
    <d v="2018-10-11T00:00:00"/>
    <n v="144"/>
    <n v="100"/>
    <n v="62"/>
    <n v="19"/>
    <n v="180"/>
    <n v="0.20649999999999999"/>
    <n v="0.19309122000000023"/>
    <n v="1.4820999117252098E-2"/>
    <n v="102255.23"/>
    <n v="6400.65"/>
    <m/>
    <m/>
    <m/>
    <n v="102783.57"/>
    <n v="4025"/>
    <n v="995"/>
    <n v="3323.17"/>
    <n v="821.51"/>
    <n v="701.83"/>
    <n v="173.49"/>
    <s v="Nystart Finans Sverige AB"/>
    <n v="0"/>
    <n v="1"/>
    <n v="0"/>
    <m/>
    <m/>
    <m/>
    <m/>
    <m/>
    <m/>
    <m/>
    <m/>
    <n v="0"/>
    <n v="0"/>
    <n v="0"/>
    <n v="0"/>
    <n v="0"/>
    <n v="54592.11"/>
    <n v="53794.82"/>
    <n v="102255.23"/>
    <m/>
    <m/>
    <m/>
    <s v="Skuldsanering bevilj"/>
  </r>
  <r>
    <d v="2023-12-31T00:00:00"/>
    <d v="2023-12-31T00:00:00"/>
    <n v="0"/>
    <s v="5703905"/>
    <x v="1"/>
    <s v="E8"/>
    <d v="2019-03-19T00:00:00"/>
    <n v="144"/>
    <n v="124"/>
    <n v="57"/>
    <n v="37"/>
    <n v="180"/>
    <n v="0.20649999999999999"/>
    <n v="0.19178700000000015"/>
    <n v="1.4728507716303074E-2"/>
    <n v="116537.79"/>
    <n v="0"/>
    <m/>
    <m/>
    <m/>
    <n v="117726.97"/>
    <n v="7918.96"/>
    <n v="1995"/>
    <n v="6329.3"/>
    <n v="1594.52"/>
    <n v="1589.66"/>
    <n v="400.48"/>
    <s v="Nystart Finans Sverige AB"/>
    <n v="0"/>
    <n v="1"/>
    <n v="0"/>
    <m/>
    <m/>
    <m/>
    <m/>
    <m/>
    <m/>
    <m/>
    <m/>
    <n v="0"/>
    <n v="0"/>
    <n v="0"/>
    <n v="0"/>
    <n v="0"/>
    <n v="58863.49"/>
    <n v="58009.1"/>
    <n v="116537.79"/>
    <m/>
    <m/>
    <m/>
    <s v="Skuldsanering bevilj"/>
  </r>
  <r>
    <d v="2023-12-31T00:00:00"/>
    <d v="2023-12-31T00:00:00"/>
    <n v="0"/>
    <s v="5398185"/>
    <x v="1"/>
    <s v="E8"/>
    <d v="2018-10-02T00:00:00"/>
    <n v="84"/>
    <n v="43"/>
    <n v="62"/>
    <n v="4"/>
    <n v="180"/>
    <n v="0.22650000000000001"/>
    <n v="0.19155600000000014"/>
    <n v="1.471211621249302E-2"/>
    <n v="65425.72"/>
    <n v="6809.86"/>
    <m/>
    <m/>
    <m/>
    <n v="66152.02"/>
    <n v="4615.41"/>
    <n v="450"/>
    <n v="3810.64"/>
    <n v="371.53"/>
    <n v="804.77"/>
    <n v="78.47"/>
    <s v="Nystart Finans Sverige AB"/>
    <n v="0"/>
    <n v="1"/>
    <n v="0"/>
    <m/>
    <m/>
    <m/>
    <m/>
    <m/>
    <m/>
    <m/>
    <m/>
    <n v="0"/>
    <n v="0"/>
    <n v="0"/>
    <n v="0"/>
    <n v="0"/>
    <n v="42739.53"/>
    <n v="42119.86"/>
    <n v="65425.72"/>
    <m/>
    <m/>
    <m/>
    <s v=""/>
  </r>
  <r>
    <d v="2023-12-31T00:00:00"/>
    <d v="2023-12-31T00:00:00"/>
    <n v="0"/>
    <s v="5462627"/>
    <x v="1"/>
    <s v="E8"/>
    <d v="2018-11-22T00:00:00"/>
    <n v="60"/>
    <n v="16"/>
    <n v="61"/>
    <n v="17"/>
    <n v="180"/>
    <n v="0.23649999999999999"/>
    <n v="0.18925230000000018"/>
    <n v="1.4548488646558999E-2"/>
    <n v="22027.07"/>
    <n v="0"/>
    <m/>
    <m/>
    <m/>
    <n v="22470.5"/>
    <n v="3467.41"/>
    <n v="995"/>
    <n v="2845.53"/>
    <n v="816.55"/>
    <n v="621.88"/>
    <n v="178.45"/>
    <s v="Nystart Finans Sverige AB"/>
    <n v="0"/>
    <n v="1"/>
    <n v="0"/>
    <m/>
    <m/>
    <m/>
    <m/>
    <m/>
    <m/>
    <m/>
    <m/>
    <n v="0"/>
    <n v="0"/>
    <n v="0"/>
    <n v="0"/>
    <n v="0"/>
    <n v="13769.88"/>
    <n v="13572.42"/>
    <n v="22027.07"/>
    <m/>
    <m/>
    <m/>
    <s v=""/>
  </r>
  <r>
    <d v="2023-12-31T00:00:00"/>
    <d v="2023-12-31T00:00:00"/>
    <n v="0"/>
    <s v="5499512"/>
    <x v="2"/>
    <s v="E5"/>
    <d v="2018-12-13T00:00:00"/>
    <n v="120"/>
    <n v="60"/>
    <n v="60"/>
    <m/>
    <n v="36"/>
    <n v="0.26"/>
    <n v="0.28796100000000008"/>
    <n v="2.1312207012792461E-2"/>
    <n v="114424.01"/>
    <n v="2263.52"/>
    <m/>
    <m/>
    <m/>
    <n v="115273.51"/>
    <n v="5600"/>
    <n v="995"/>
    <n v="4566.95"/>
    <n v="811.45"/>
    <n v="1033.05"/>
    <n v="183.55"/>
    <s v="Erik Penser Bank AB"/>
    <n v="1"/>
    <n v="0"/>
    <n v="0"/>
    <m/>
    <m/>
    <m/>
    <m/>
    <m/>
    <m/>
    <m/>
    <m/>
    <n v="0"/>
    <n v="0"/>
    <n v="0"/>
    <n v="0"/>
    <n v="0"/>
    <n v="10758.36"/>
    <n v="7832.98"/>
    <n v="114424.01"/>
    <m/>
    <m/>
    <m/>
    <s v=""/>
  </r>
  <r>
    <d v="2023-12-31T00:00:00"/>
    <d v="2023-12-31T00:00:00"/>
    <n v="0"/>
    <s v="5276480"/>
    <x v="0"/>
    <s v="E3"/>
    <d v="2018-05-24T00:00:00"/>
    <n v="180"/>
    <n v="113"/>
    <n v="67"/>
    <m/>
    <n v="36"/>
    <n v="0.28000000000000003"/>
    <n v="0.31506850000000003"/>
    <n v="2.3086431493907655E-2"/>
    <n v="180665.7"/>
    <n v="0"/>
    <m/>
    <m/>
    <m/>
    <n v="181708.94"/>
    <n v="8382.99"/>
    <n v="1495"/>
    <n v="7113.32"/>
    <n v="1268.57"/>
    <n v="1269.67"/>
    <n v="226.43"/>
    <s v="Erik Penser Bank AB"/>
    <n v="1"/>
    <n v="0"/>
    <n v="0"/>
    <m/>
    <m/>
    <m/>
    <m/>
    <m/>
    <m/>
    <m/>
    <m/>
    <n v="0"/>
    <n v="0"/>
    <n v="0"/>
    <n v="0"/>
    <n v="0"/>
    <n v="1350.46"/>
    <n v="1168.5"/>
    <n v="180665.7"/>
    <m/>
    <m/>
    <m/>
    <s v=""/>
  </r>
  <r>
    <d v="2023-12-31T00:00:00"/>
    <d v="2023-12-31T00:00:00"/>
    <n v="0"/>
    <s v="5280680"/>
    <x v="1"/>
    <s v="E8"/>
    <d v="2018-05-23T00:00:00"/>
    <n v="144"/>
    <n v="83"/>
    <n v="67"/>
    <n v="-3"/>
    <n v="180"/>
    <n v="0.22650000000000001"/>
    <n v="1.0000000000000001E-5"/>
    <n v="8.3332618050491192E-7"/>
    <n v="61882.61"/>
    <n v="4970.45"/>
    <m/>
    <m/>
    <m/>
    <n v="62186.28"/>
    <n v="3000"/>
    <n v="995"/>
    <n v="2545.63"/>
    <n v="844.3"/>
    <n v="454.37"/>
    <n v="150.69999999999999"/>
    <s v="Erik Penser Bank AB"/>
    <n v="1"/>
    <n v="0"/>
    <n v="0"/>
    <m/>
    <m/>
    <m/>
    <m/>
    <m/>
    <m/>
    <m/>
    <m/>
    <n v="0"/>
    <n v="0"/>
    <n v="0"/>
    <n v="0"/>
    <n v="0"/>
    <n v="26204.560000000001"/>
    <n v="26204.54"/>
    <n v="61882.61"/>
    <m/>
    <m/>
    <m/>
    <s v=""/>
  </r>
  <r>
    <d v="2023-12-31T00:00:00"/>
    <d v="2023-12-31T00:00:00"/>
    <n v="0"/>
    <s v="5303243"/>
    <x v="1"/>
    <s v="E8"/>
    <d v="2018-09-12T00:00:00"/>
    <n v="120"/>
    <n v="78"/>
    <n v="63"/>
    <n v="22"/>
    <n v="180"/>
    <n v="0.2465"/>
    <n v="0.18567930000000016"/>
    <n v="1.4294129352270923E-2"/>
    <n v="58883.57"/>
    <n v="0"/>
    <m/>
    <m/>
    <m/>
    <n v="60911.38"/>
    <n v="13456.84"/>
    <n v="1495"/>
    <n v="11175.59"/>
    <n v="1241.56"/>
    <n v="2281.25"/>
    <n v="253.44"/>
    <s v="Nystart Finans Sverige AB"/>
    <n v="0"/>
    <n v="1"/>
    <n v="0"/>
    <m/>
    <m/>
    <m/>
    <m/>
    <m/>
    <m/>
    <m/>
    <m/>
    <n v="0"/>
    <n v="0"/>
    <n v="0"/>
    <n v="0"/>
    <n v="0"/>
    <n v="37979.089999999997"/>
    <n v="37443.86"/>
    <n v="58883.57"/>
    <m/>
    <m/>
    <m/>
    <s v=""/>
  </r>
  <r>
    <d v="2023-12-31T00:00:00"/>
    <d v="2023-12-31T00:00:00"/>
    <n v="0"/>
    <s v="5307624"/>
    <x v="1"/>
    <s v="E8"/>
    <d v="2018-06-27T00:00:00"/>
    <n v="96"/>
    <n v="30"/>
    <n v="66"/>
    <n v="-3"/>
    <n v="180"/>
    <n v="0.26"/>
    <n v="1.0000000000000001E-5"/>
    <n v="8.3332618050491192E-7"/>
    <n v="60461.79"/>
    <n v="4101.57"/>
    <m/>
    <m/>
    <m/>
    <n v="61449.440000000002"/>
    <n v="7334.85"/>
    <n v="995"/>
    <n v="6192.19"/>
    <n v="839.99"/>
    <n v="1142.6600000000001"/>
    <n v="155.01"/>
    <s v="Erik Penser Bank AB"/>
    <n v="1"/>
    <n v="0"/>
    <n v="0"/>
    <m/>
    <m/>
    <m/>
    <m/>
    <m/>
    <m/>
    <m/>
    <m/>
    <n v="0"/>
    <n v="0"/>
    <n v="0"/>
    <n v="0"/>
    <n v="0"/>
    <n v="25578"/>
    <n v="25577.98"/>
    <n v="60461.79"/>
    <m/>
    <m/>
    <m/>
    <s v=""/>
  </r>
  <r>
    <d v="2023-12-31T00:00:00"/>
    <d v="2023-12-31T00:00:00"/>
    <n v="0"/>
    <s v="5342985"/>
    <x v="0"/>
    <s v="E3"/>
    <d v="2018-08-10T00:00:00"/>
    <n v="144"/>
    <n v="79"/>
    <n v="64"/>
    <m/>
    <n v="36"/>
    <n v="0.24"/>
    <n v="0.2588913000000001"/>
    <n v="1.9371105937828315E-2"/>
    <n v="114117.99"/>
    <n v="0"/>
    <m/>
    <m/>
    <m/>
    <n v="115776.9"/>
    <n v="11260.31"/>
    <n v="1195"/>
    <n v="9404.4500000000007"/>
    <n v="998.05"/>
    <n v="1855.86"/>
    <n v="196.95"/>
    <s v="Erik Penser Bank AB"/>
    <n v="1"/>
    <n v="0"/>
    <n v="0"/>
    <m/>
    <m/>
    <m/>
    <m/>
    <m/>
    <m/>
    <m/>
    <m/>
    <n v="0"/>
    <n v="0"/>
    <n v="0"/>
    <n v="0"/>
    <n v="0"/>
    <n v="636.14"/>
    <n v="563.5"/>
    <n v="114117.99"/>
    <m/>
    <m/>
    <m/>
    <s v=""/>
  </r>
  <r>
    <d v="2023-12-31T00:00:00"/>
    <d v="2023-12-31T00:00:00"/>
    <n v="0"/>
    <s v="5343587"/>
    <x v="0"/>
    <s v="E3"/>
    <d v="2018-08-15T00:00:00"/>
    <n v="180"/>
    <n v="116"/>
    <n v="64"/>
    <m/>
    <n v="36"/>
    <n v="0.28000000000000003"/>
    <n v="0.31032899999999991"/>
    <n v="2.2778657488135678E-2"/>
    <n v="300796.59999999998"/>
    <n v="0"/>
    <m/>
    <m/>
    <m/>
    <n v="304727.92"/>
    <n v="25148.03"/>
    <n v="1295"/>
    <n v="21003.279999999999"/>
    <n v="1081.57"/>
    <n v="4144.75"/>
    <n v="213.43"/>
    <s v="Erik Penser Bank AB"/>
    <n v="1"/>
    <n v="0"/>
    <n v="0"/>
    <m/>
    <m/>
    <m/>
    <m/>
    <m/>
    <m/>
    <m/>
    <m/>
    <n v="0"/>
    <n v="0"/>
    <n v="0"/>
    <n v="0"/>
    <n v="0"/>
    <n v="2745.47"/>
    <n v="2380.0100000000002"/>
    <n v="300796.59999999998"/>
    <m/>
    <m/>
    <m/>
    <s v=""/>
  </r>
  <r>
    <d v="2023-12-31T00:00:00"/>
    <d v="2023-12-31T00:00:00"/>
    <n v="0"/>
    <s v="5453733"/>
    <x v="1"/>
    <s v="E8"/>
    <d v="2018-11-07T00:00:00"/>
    <n v="144"/>
    <n v="112"/>
    <n v="61"/>
    <n v="30"/>
    <n v="180"/>
    <n v="0.23649999999999999"/>
    <n v="0.19131300000000012"/>
    <n v="1.4694870057865295E-2"/>
    <n v="56273.06"/>
    <n v="0"/>
    <m/>
    <m/>
    <m/>
    <n v="56950.99"/>
    <n v="5075"/>
    <n v="1295"/>
    <n v="4164.8100000000004"/>
    <n v="1062.74"/>
    <n v="910.19"/>
    <n v="232.26"/>
    <s v="Nystart Finans Sverige AB"/>
    <n v="0"/>
    <n v="1"/>
    <n v="0"/>
    <m/>
    <m/>
    <m/>
    <m/>
    <m/>
    <m/>
    <m/>
    <m/>
    <n v="0"/>
    <n v="0"/>
    <n v="0"/>
    <n v="0"/>
    <n v="0"/>
    <n v="36510.14"/>
    <n v="35981.4"/>
    <n v="56273.06"/>
    <m/>
    <m/>
    <m/>
    <s v=""/>
  </r>
  <r>
    <d v="2023-12-31T00:00:00"/>
    <d v="2023-12-31T00:00:00"/>
    <n v="0"/>
    <s v="5456470"/>
    <x v="2"/>
    <s v="E5"/>
    <d v="2018-11-07T00:00:00"/>
    <n v="84"/>
    <n v="70"/>
    <n v="61"/>
    <m/>
    <n v="36"/>
    <n v="0.26900000000000002"/>
    <n v="0.29665300000000006"/>
    <n v="2.188480908258672E-2"/>
    <n v="45779.67"/>
    <n v="978.98"/>
    <m/>
    <m/>
    <m/>
    <n v="46311.09"/>
    <n v="4458.1000000000004"/>
    <n v="1495"/>
    <n v="3658.55"/>
    <n v="1226.8699999999999"/>
    <n v="799.55"/>
    <n v="268.13"/>
    <s v="Erik Penser Bank AB"/>
    <n v="1"/>
    <n v="0"/>
    <n v="0"/>
    <m/>
    <m/>
    <m/>
    <m/>
    <m/>
    <m/>
    <m/>
    <m/>
    <n v="0"/>
    <n v="0"/>
    <n v="0"/>
    <n v="0"/>
    <n v="0"/>
    <n v="6447.5"/>
    <n v="4666.68"/>
    <n v="45779.67"/>
    <m/>
    <m/>
    <m/>
    <s v=""/>
  </r>
  <r>
    <d v="2023-12-31T00:00:00"/>
    <d v="2023-12-31T00:00:00"/>
    <n v="0"/>
    <s v="5480959"/>
    <x v="0"/>
    <s v="E4"/>
    <d v="2018-11-26T00:00:00"/>
    <n v="144"/>
    <n v="83"/>
    <n v="61"/>
    <m/>
    <n v="36"/>
    <n v="0.28000000000000003"/>
    <n v="0.31258750000000002"/>
    <n v="2.2925447183672398E-2"/>
    <n v="106825.60000000001"/>
    <n v="0"/>
    <m/>
    <m/>
    <m/>
    <n v="107802.06"/>
    <n v="6439.48"/>
    <n v="995"/>
    <n v="5284.57"/>
    <n v="816.55"/>
    <n v="1154.9100000000001"/>
    <n v="178.45"/>
    <s v="Erik Penser Bank AB"/>
    <n v="1"/>
    <n v="0"/>
    <n v="0"/>
    <m/>
    <m/>
    <m/>
    <m/>
    <m/>
    <m/>
    <m/>
    <m/>
    <n v="0"/>
    <n v="0"/>
    <n v="0"/>
    <n v="0"/>
    <n v="0"/>
    <n v="1902.64"/>
    <n v="1650.72"/>
    <n v="106825.60000000001"/>
    <m/>
    <m/>
    <m/>
    <s v=""/>
  </r>
  <r>
    <d v="2023-12-31T00:00:00"/>
    <d v="2023-12-31T00:00:00"/>
    <n v="0"/>
    <s v="5481403"/>
    <x v="0"/>
    <s v="E3"/>
    <d v="2018-11-30T00:00:00"/>
    <n v="60"/>
    <n v="18"/>
    <n v="61"/>
    <m/>
    <n v="18"/>
    <n v="0.25"/>
    <n v="0.27431000000000016"/>
    <n v="2.0405731144165884E-2"/>
    <n v="11273.8"/>
    <n v="0"/>
    <m/>
    <m/>
    <m/>
    <n v="11316.08"/>
    <n v="2476.7199999999998"/>
    <n v="1095"/>
    <n v="2400.9299999999998"/>
    <n v="1061.49"/>
    <n v="75.790000000000006"/>
    <n v="33.51"/>
    <s v="Erik Penser Bank AB"/>
    <n v="1"/>
    <n v="0"/>
    <n v="0"/>
    <m/>
    <m/>
    <m/>
    <m/>
    <m/>
    <m/>
    <m/>
    <m/>
    <n v="0"/>
    <n v="0"/>
    <n v="0"/>
    <n v="0"/>
    <n v="0"/>
    <n v="51.89"/>
    <n v="46.23"/>
    <n v="11273.8"/>
    <m/>
    <m/>
    <m/>
    <s v=""/>
  </r>
  <r>
    <d v="2023-12-31T00:00:00"/>
    <d v="2023-12-31T00:00:00"/>
    <n v="0"/>
    <s v="5483029"/>
    <x v="0"/>
    <s v="E4"/>
    <d v="2018-11-26T00:00:00"/>
    <n v="84"/>
    <n v="23"/>
    <n v="61"/>
    <m/>
    <n v="23"/>
    <n v="0.27"/>
    <n v="0.29741000000000017"/>
    <n v="2.193451119983103E-2"/>
    <n v="53695.64"/>
    <n v="0"/>
    <m/>
    <m/>
    <m/>
    <n v="54024.12"/>
    <n v="6439.48"/>
    <n v="1495"/>
    <n v="6011.68"/>
    <n v="1395.68"/>
    <n v="427.8"/>
    <n v="99.32"/>
    <s v="Erik Penser Bank AB"/>
    <n v="1"/>
    <n v="0"/>
    <n v="0"/>
    <m/>
    <m/>
    <m/>
    <m/>
    <m/>
    <m/>
    <m/>
    <m/>
    <n v="0"/>
    <n v="0"/>
    <n v="0"/>
    <n v="0"/>
    <n v="0"/>
    <n v="667.28"/>
    <n v="587.35"/>
    <n v="53695.64"/>
    <m/>
    <m/>
    <m/>
    <s v=""/>
  </r>
  <r>
    <d v="2023-12-31T00:00:00"/>
    <d v="2023-12-31T00:00:00"/>
    <n v="0"/>
    <s v="5485347"/>
    <x v="2"/>
    <s v="E5"/>
    <d v="2018-11-29T00:00:00"/>
    <n v="108"/>
    <n v="47"/>
    <n v="61"/>
    <m/>
    <n v="36"/>
    <n v="0.25650000000000001"/>
    <n v="0.28410020000000025"/>
    <n v="2.1056732520775112E-2"/>
    <n v="187414.39"/>
    <n v="4230.13"/>
    <m/>
    <m/>
    <m/>
    <n v="188545.18"/>
    <n v="7800"/>
    <n v="1495"/>
    <n v="6401.08"/>
    <n v="1226.8699999999999"/>
    <n v="1398.92"/>
    <n v="268.13"/>
    <s v="Erik Penser Bank AB"/>
    <n v="1"/>
    <n v="0"/>
    <n v="0"/>
    <m/>
    <m/>
    <m/>
    <m/>
    <m/>
    <m/>
    <m/>
    <m/>
    <n v="0"/>
    <n v="0"/>
    <n v="0"/>
    <n v="0"/>
    <n v="0"/>
    <n v="11775.97"/>
    <n v="8711.9500000000007"/>
    <n v="187414.39"/>
    <m/>
    <m/>
    <m/>
    <s v=""/>
  </r>
  <r>
    <d v="2023-12-31T00:00:00"/>
    <d v="2023-12-31T00:00:00"/>
    <n v="0"/>
    <s v="5486238"/>
    <x v="0"/>
    <s v="E3"/>
    <d v="2018-11-29T00:00:00"/>
    <n v="120"/>
    <n v="59"/>
    <n v="61"/>
    <m/>
    <n v="36"/>
    <n v="0.25"/>
    <n v="0.27200273000000008"/>
    <n v="2.0251641339242621E-2"/>
    <n v="231895.37"/>
    <n v="0"/>
    <m/>
    <m/>
    <m/>
    <n v="234737.46"/>
    <n v="16841.72"/>
    <n v="995"/>
    <n v="13821.18"/>
    <n v="816.55"/>
    <n v="3020.54"/>
    <n v="178.45"/>
    <s v="Erik Penser Bank AB"/>
    <n v="1"/>
    <n v="0"/>
    <n v="0"/>
    <m/>
    <m/>
    <m/>
    <m/>
    <m/>
    <m/>
    <m/>
    <m/>
    <n v="0"/>
    <n v="0"/>
    <n v="0"/>
    <n v="0"/>
    <n v="0"/>
    <n v="2056.29"/>
    <n v="1813.22"/>
    <n v="231895.37"/>
    <m/>
    <m/>
    <m/>
    <s v=""/>
  </r>
  <r>
    <d v="2023-12-31T00:00:00"/>
    <d v="2023-12-31T00:00:00"/>
    <n v="0"/>
    <s v="5513502"/>
    <x v="1"/>
    <s v="E8"/>
    <d v="2019-01-02T00:00:00"/>
    <n v="72"/>
    <n v="62"/>
    <n v="59"/>
    <n v="39"/>
    <n v="180"/>
    <n v="0.22650000000000001"/>
    <n v="0.19378770000000017"/>
    <n v="1.4870353450738838E-2"/>
    <n v="38400.46"/>
    <n v="759.72"/>
    <m/>
    <m/>
    <m/>
    <n v="38496.29"/>
    <n v="1500"/>
    <n v="995"/>
    <n v="1215.3800000000001"/>
    <n v="806.21"/>
    <n v="284.62"/>
    <n v="188.79"/>
    <s v="Nystart Finans Sverige AB"/>
    <n v="0"/>
    <n v="1"/>
    <n v="0"/>
    <m/>
    <m/>
    <m/>
    <m/>
    <m/>
    <m/>
    <m/>
    <m/>
    <n v="0"/>
    <n v="0"/>
    <n v="0"/>
    <n v="0"/>
    <n v="0"/>
    <n v="25968.91"/>
    <n v="25588.400000000001"/>
    <n v="38400.46"/>
    <m/>
    <m/>
    <m/>
    <s v=""/>
  </r>
  <r>
    <d v="2023-12-31T00:00:00"/>
    <d v="2023-12-31T00:00:00"/>
    <n v="0"/>
    <s v="5521737"/>
    <x v="0"/>
    <s v="E4"/>
    <d v="2018-12-19T00:00:00"/>
    <n v="144"/>
    <n v="84"/>
    <n v="60"/>
    <m/>
    <n v="36"/>
    <n v="0.27"/>
    <n v="0.30101370000000011"/>
    <n v="2.2170754342489163E-2"/>
    <n v="81715.850000000006"/>
    <n v="0"/>
    <m/>
    <m/>
    <m/>
    <n v="82325.31"/>
    <n v="4598.78"/>
    <n v="1295"/>
    <n v="3750.43"/>
    <n v="1056.1099999999999"/>
    <n v="848.35"/>
    <n v="238.89"/>
    <s v="Erik Penser Bank AB"/>
    <n v="1"/>
    <n v="0"/>
    <n v="0"/>
    <m/>
    <m/>
    <m/>
    <m/>
    <m/>
    <m/>
    <m/>
    <m/>
    <n v="0"/>
    <n v="0"/>
    <n v="0"/>
    <n v="0"/>
    <n v="0"/>
    <n v="1152.8"/>
    <n v="1004.68"/>
    <n v="81715.850000000006"/>
    <m/>
    <m/>
    <m/>
    <s v=""/>
  </r>
  <r>
    <d v="2023-12-31T00:00:00"/>
    <d v="2023-12-31T00:00:00"/>
    <n v="0"/>
    <s v="5268909"/>
    <x v="2"/>
    <s v="E5"/>
    <d v="2018-05-21T00:00:00"/>
    <n v="156"/>
    <n v="77"/>
    <n v="67"/>
    <m/>
    <n v="36"/>
    <n v="0.27"/>
    <n v="0.30117673000000006"/>
    <n v="2.2181427703146683E-2"/>
    <n v="270939.73"/>
    <n v="5222.16"/>
    <m/>
    <m/>
    <m/>
    <n v="272859.76"/>
    <n v="13772.05"/>
    <n v="1095"/>
    <n v="11686.17"/>
    <n v="929.15"/>
    <n v="2085.88"/>
    <n v="165.85"/>
    <s v="Erik Penser Bank AB"/>
    <n v="1"/>
    <n v="0"/>
    <n v="0"/>
    <m/>
    <m/>
    <m/>
    <m/>
    <m/>
    <m/>
    <m/>
    <m/>
    <n v="0"/>
    <n v="0"/>
    <n v="0"/>
    <n v="0"/>
    <n v="0"/>
    <n v="15673.3"/>
    <n v="11008.24"/>
    <n v="270939.73"/>
    <m/>
    <m/>
    <m/>
    <s v=""/>
  </r>
  <r>
    <d v="2023-12-31T00:00:00"/>
    <d v="2023-12-31T00:00:00"/>
    <n v="0"/>
    <s v="5270152"/>
    <x v="0"/>
    <s v="E4"/>
    <d v="2018-06-25T00:00:00"/>
    <n v="144"/>
    <n v="78"/>
    <n v="66"/>
    <m/>
    <n v="36"/>
    <n v="0.23"/>
    <n v="0.25184110000000004"/>
    <n v="1.8894148240754083E-2"/>
    <n v="74252.69"/>
    <n v="0"/>
    <m/>
    <m/>
    <m/>
    <n v="74720.83"/>
    <n v="3500"/>
    <n v="495"/>
    <n v="2954.75"/>
    <n v="417.89"/>
    <n v="545.25"/>
    <n v="77.11"/>
    <s v="Erik Penser Bank AB"/>
    <n v="1"/>
    <n v="0"/>
    <n v="0"/>
    <m/>
    <m/>
    <m/>
    <m/>
    <m/>
    <m/>
    <m/>
    <m/>
    <n v="0"/>
    <n v="0"/>
    <n v="0"/>
    <n v="0"/>
    <n v="0"/>
    <n v="3359.79"/>
    <n v="2987.62"/>
    <n v="74252.69"/>
    <m/>
    <m/>
    <m/>
    <s v="Personen har utvandr"/>
  </r>
  <r>
    <d v="2023-12-31T00:00:00"/>
    <d v="2023-12-31T00:00:00"/>
    <n v="0"/>
    <s v="5281118"/>
    <x v="1"/>
    <s v="E8"/>
    <d v="2018-05-25T00:00:00"/>
    <n v="180"/>
    <n v="179"/>
    <n v="67"/>
    <n v="37"/>
    <n v="180"/>
    <n v="0.14649999999999999"/>
    <n v="0.19174100000000011"/>
    <n v="1.4725243839563529E-2"/>
    <n v="72834.759999999995"/>
    <n v="0"/>
    <m/>
    <m/>
    <m/>
    <n v="73590.97"/>
    <n v="5987.85"/>
    <n v="995"/>
    <n v="5080.9399999999996"/>
    <n v="844.3"/>
    <n v="906.91"/>
    <n v="150.69999999999999"/>
    <s v="Nystart Finans Sverige AB"/>
    <n v="0"/>
    <n v="1"/>
    <n v="0"/>
    <m/>
    <m/>
    <m/>
    <m/>
    <m/>
    <m/>
    <m/>
    <m/>
    <n v="0"/>
    <n v="0"/>
    <n v="0"/>
    <n v="0"/>
    <n v="0"/>
    <n v="48343.09"/>
    <n v="47641.56"/>
    <n v="72834.759999999995"/>
    <m/>
    <m/>
    <m/>
    <s v=""/>
  </r>
  <r>
    <d v="2023-12-31T00:00:00"/>
    <d v="2023-12-31T00:00:00"/>
    <n v="0"/>
    <s v="5285473"/>
    <x v="1"/>
    <s v="E8"/>
    <d v="2018-05-29T00:00:00"/>
    <n v="96"/>
    <n v="52"/>
    <n v="67"/>
    <n v="23"/>
    <n v="180"/>
    <n v="0.22650000000000001"/>
    <n v="0.19248515000000016"/>
    <n v="1.4778029969942708E-2"/>
    <n v="165276.04999999999"/>
    <n v="9473.2900000000009"/>
    <m/>
    <m/>
    <m/>
    <n v="166515.94"/>
    <n v="9181.3700000000008"/>
    <n v="995"/>
    <n v="7790.78"/>
    <n v="844.3"/>
    <n v="1390.59"/>
    <n v="150.69999999999999"/>
    <s v="Nystart Finans Sverige AB"/>
    <n v="0"/>
    <n v="1"/>
    <n v="0"/>
    <m/>
    <m/>
    <m/>
    <m/>
    <m/>
    <m/>
    <m/>
    <m/>
    <n v="0"/>
    <n v="0"/>
    <n v="0"/>
    <n v="0"/>
    <n v="0"/>
    <n v="110113.04"/>
    <n v="108509.48"/>
    <n v="165276.04999999999"/>
    <m/>
    <m/>
    <m/>
    <s v=""/>
  </r>
  <r>
    <d v="2023-12-31T00:00:00"/>
    <d v="2023-12-31T00:00:00"/>
    <n v="0"/>
    <s v="5368840"/>
    <x v="1"/>
    <s v="E8"/>
    <d v="2018-10-10T00:00:00"/>
    <n v="144"/>
    <n v="96"/>
    <n v="62"/>
    <n v="15"/>
    <n v="180"/>
    <n v="0.20649999999999999"/>
    <n v="0.1929557300000001"/>
    <n v="1.481139488484251E-2"/>
    <n v="200950.17"/>
    <n v="13939.78"/>
    <m/>
    <m/>
    <m/>
    <n v="202093.14"/>
    <n v="8050"/>
    <n v="1495"/>
    <n v="6646.35"/>
    <n v="1234.32"/>
    <n v="1403.65"/>
    <n v="260.68"/>
    <s v="Nystart Finans Sverige AB"/>
    <n v="0"/>
    <n v="1"/>
    <n v="0"/>
    <m/>
    <m/>
    <m/>
    <m/>
    <m/>
    <m/>
    <m/>
    <m/>
    <n v="0"/>
    <n v="0"/>
    <n v="0"/>
    <n v="0"/>
    <n v="0"/>
    <n v="131470.04"/>
    <n v="129551.21"/>
    <n v="200950.17"/>
    <m/>
    <m/>
    <m/>
    <s v=""/>
  </r>
  <r>
    <d v="2023-12-31T00:00:00"/>
    <d v="2023-12-31T00:00:00"/>
    <n v="0"/>
    <s v="5415146"/>
    <x v="0"/>
    <s v="E4"/>
    <d v="2018-11-22T00:00:00"/>
    <n v="120"/>
    <n v="59"/>
    <n v="61"/>
    <m/>
    <n v="36"/>
    <n v="0.27"/>
    <n v="0.2990752000000001"/>
    <n v="2.2043749239783139E-2"/>
    <n v="65809.899999999994"/>
    <n v="0"/>
    <m/>
    <m/>
    <m/>
    <n v="66431"/>
    <n v="4458.1000000000004"/>
    <n v="995"/>
    <n v="3658.55"/>
    <n v="816.55"/>
    <n v="799.55"/>
    <n v="178.45"/>
    <s v="Erik Penser Bank AB"/>
    <n v="1"/>
    <n v="0"/>
    <n v="0"/>
    <m/>
    <m/>
    <m/>
    <m/>
    <m/>
    <m/>
    <m/>
    <m/>
    <n v="0"/>
    <n v="0"/>
    <n v="0"/>
    <n v="0"/>
    <n v="0"/>
    <n v="781.55"/>
    <n v="681.68"/>
    <n v="65809.899999999994"/>
    <m/>
    <m/>
    <m/>
    <s v=""/>
  </r>
  <r>
    <d v="2023-12-31T00:00:00"/>
    <d v="2023-12-31T00:00:00"/>
    <n v="0"/>
    <s v="5427612"/>
    <x v="0"/>
    <s v="E3"/>
    <d v="2018-10-25T00:00:00"/>
    <n v="144"/>
    <n v="82"/>
    <n v="62"/>
    <m/>
    <n v="36"/>
    <n v="0.27"/>
    <n v="0.30171582999999996"/>
    <n v="2.22167131474309E-2"/>
    <n v="294500.7"/>
    <n v="0"/>
    <m/>
    <m/>
    <m/>
    <n v="296380.38"/>
    <n v="12775"/>
    <n v="1995"/>
    <n v="10547.46"/>
    <n v="1647.14"/>
    <n v="2227.54"/>
    <n v="347.86"/>
    <s v="Erik Penser Bank AB"/>
    <n v="1"/>
    <n v="0"/>
    <n v="0"/>
    <m/>
    <m/>
    <m/>
    <m/>
    <m/>
    <m/>
    <m/>
    <m/>
    <n v="0"/>
    <n v="0"/>
    <n v="0"/>
    <n v="0"/>
    <n v="0"/>
    <n v="1983.21"/>
    <n v="1726.17"/>
    <n v="294500.7"/>
    <m/>
    <m/>
    <m/>
    <s v=""/>
  </r>
  <r>
    <d v="2023-12-31T00:00:00"/>
    <d v="2023-12-31T00:00:00"/>
    <n v="0"/>
    <s v="5328638"/>
    <x v="1"/>
    <s v="E8"/>
    <d v="2018-07-25T00:00:00"/>
    <n v="144"/>
    <n v="79"/>
    <n v="65"/>
    <n v="-3"/>
    <n v="180"/>
    <n v="0.25"/>
    <n v="1.0000000000000001E-5"/>
    <n v="8.3332618050491192E-7"/>
    <n v="173496.64"/>
    <n v="13638.68"/>
    <m/>
    <m/>
    <m/>
    <n v="174394.77"/>
    <n v="6600"/>
    <n v="995"/>
    <n v="5542.44"/>
    <n v="835.57"/>
    <n v="1057.56"/>
    <n v="159.43"/>
    <s v="Erik Penser Bank AB"/>
    <n v="1"/>
    <n v="0"/>
    <n v="0"/>
    <m/>
    <m/>
    <m/>
    <m/>
    <m/>
    <m/>
    <m/>
    <m/>
    <n v="0"/>
    <n v="0"/>
    <n v="0"/>
    <n v="0"/>
    <n v="0"/>
    <n v="73370.649999999994"/>
    <n v="73370.59"/>
    <n v="173496.64"/>
    <m/>
    <m/>
    <m/>
    <s v=""/>
  </r>
  <r>
    <d v="2023-12-31T00:00:00"/>
    <d v="2023-12-31T00:00:00"/>
    <n v="0"/>
    <s v="5381421"/>
    <x v="0"/>
    <s v="E3"/>
    <d v="2018-12-11T00:00:00"/>
    <n v="72"/>
    <n v="11"/>
    <n v="60"/>
    <m/>
    <n v="11"/>
    <n v="0.26650000000000001"/>
    <n v="0.30057699999999998"/>
    <n v="2.2142158123574784E-2"/>
    <n v="61809.09"/>
    <n v="0"/>
    <m/>
    <m/>
    <m/>
    <n v="61832.22"/>
    <n v="11037.08"/>
    <n v="3995"/>
    <n v="11000.83"/>
    <n v="3981.88"/>
    <n v="36.25"/>
    <n v="13.12"/>
    <s v="Erik Penser Bank AB"/>
    <n v="1"/>
    <n v="0"/>
    <n v="0"/>
    <m/>
    <m/>
    <m/>
    <m/>
    <m/>
    <m/>
    <m/>
    <m/>
    <n v="0"/>
    <n v="0"/>
    <n v="0"/>
    <n v="0"/>
    <n v="0"/>
    <n v="229.23"/>
    <n v="206.11"/>
    <n v="61809.09"/>
    <m/>
    <m/>
    <m/>
    <s v=""/>
  </r>
  <r>
    <d v="2023-12-31T00:00:00"/>
    <d v="2023-12-31T00:00:00"/>
    <n v="0"/>
    <s v="5384805"/>
    <x v="0"/>
    <s v="E3"/>
    <d v="2018-10-09T00:00:00"/>
    <n v="144"/>
    <n v="81"/>
    <n v="62"/>
    <m/>
    <n v="36"/>
    <n v="0.28000000000000003"/>
    <n v="0.31510600000000011"/>
    <n v="2.3088862614815131E-2"/>
    <n v="263046.34000000003"/>
    <n v="0"/>
    <m/>
    <m/>
    <m/>
    <n v="264477.02"/>
    <n v="11200"/>
    <n v="2995"/>
    <n v="9247.09"/>
    <n v="2472.77"/>
    <n v="1952.91"/>
    <n v="522.23"/>
    <s v="Erik Penser Bank AB"/>
    <n v="1"/>
    <n v="0"/>
    <n v="0"/>
    <m/>
    <m/>
    <m/>
    <m/>
    <m/>
    <m/>
    <m/>
    <m/>
    <n v="0"/>
    <n v="0"/>
    <n v="0"/>
    <n v="0"/>
    <n v="0"/>
    <n v="1770.29"/>
    <n v="1532.71"/>
    <n v="263046.34000000003"/>
    <m/>
    <m/>
    <m/>
    <s v=""/>
  </r>
  <r>
    <d v="2023-12-31T00:00:00"/>
    <d v="2023-12-31T00:00:00"/>
    <n v="0"/>
    <s v="5412929"/>
    <x v="2"/>
    <s v="E5"/>
    <d v="2018-10-16T00:00:00"/>
    <n v="96"/>
    <n v="34"/>
    <n v="62"/>
    <m/>
    <n v="34"/>
    <n v="0.27"/>
    <n v="0.29781000000000013"/>
    <n v="2.1960763143979989E-2"/>
    <n v="34697.83"/>
    <n v="951.68"/>
    <m/>
    <m/>
    <m/>
    <n v="34977.47"/>
    <n v="2275"/>
    <n v="495"/>
    <n v="1917.6"/>
    <n v="417.24"/>
    <n v="357.4"/>
    <n v="77.760000000000005"/>
    <s v="Erik Penser Bank AB"/>
    <n v="1"/>
    <n v="0"/>
    <n v="0"/>
    <m/>
    <m/>
    <m/>
    <m/>
    <m/>
    <m/>
    <m/>
    <m/>
    <n v="0"/>
    <n v="0"/>
    <n v="0"/>
    <n v="0"/>
    <n v="0"/>
    <n v="1787.38"/>
    <n v="1369.59"/>
    <n v="34697.83"/>
    <m/>
    <m/>
    <m/>
    <s v=""/>
  </r>
  <r>
    <d v="2023-12-31T00:00:00"/>
    <d v="2023-12-31T00:00:00"/>
    <n v="0"/>
    <s v="5426416"/>
    <x v="0"/>
    <s v="E3"/>
    <d v="2018-10-22T00:00:00"/>
    <n v="96"/>
    <n v="34"/>
    <n v="62"/>
    <m/>
    <n v="34"/>
    <n v="0.24"/>
    <n v="0.2608910000000001"/>
    <n v="1.9505943213803834E-2"/>
    <n v="70373.77"/>
    <n v="0"/>
    <m/>
    <m/>
    <m/>
    <n v="70908.69"/>
    <n v="4900"/>
    <n v="1495"/>
    <n v="4130.22"/>
    <n v="1260.1400000000001"/>
    <n v="769.78"/>
    <n v="234.86"/>
    <s v="Erik Penser Bank AB"/>
    <n v="1"/>
    <n v="0"/>
    <n v="0"/>
    <m/>
    <m/>
    <m/>
    <m/>
    <m/>
    <m/>
    <m/>
    <m/>
    <n v="0"/>
    <n v="0"/>
    <n v="0"/>
    <n v="0"/>
    <n v="0"/>
    <n v="487.36"/>
    <n v="432.95"/>
    <n v="70373.77"/>
    <m/>
    <m/>
    <m/>
    <s v=""/>
  </r>
  <r>
    <d v="2023-12-31T00:00:00"/>
    <d v="2023-12-31T00:00:00"/>
    <n v="0"/>
    <s v="5434188"/>
    <x v="0"/>
    <s v="E3"/>
    <d v="2019-02-12T00:00:00"/>
    <n v="72"/>
    <n v="13"/>
    <n v="58"/>
    <m/>
    <n v="13"/>
    <n v="0.25"/>
    <n v="0.27954200000000007"/>
    <n v="2.0754202162666546E-2"/>
    <n v="17034.38"/>
    <n v="0"/>
    <m/>
    <m/>
    <m/>
    <n v="17043.23"/>
    <n v="2913.35"/>
    <n v="1995"/>
    <n v="2885.28"/>
    <n v="1975.78"/>
    <n v="28.07"/>
    <n v="19.22"/>
    <s v="Erik Penser Bank AB"/>
    <n v="1"/>
    <n v="0"/>
    <n v="0"/>
    <m/>
    <m/>
    <m/>
    <m/>
    <m/>
    <m/>
    <m/>
    <m/>
    <n v="0"/>
    <n v="0"/>
    <n v="0"/>
    <n v="0"/>
    <n v="0"/>
    <n v="93.35"/>
    <n v="83.64"/>
    <n v="17034.38"/>
    <m/>
    <m/>
    <m/>
    <s v=""/>
  </r>
  <r>
    <d v="2023-12-31T00:00:00"/>
    <d v="2023-12-31T00:00:00"/>
    <n v="0"/>
    <s v="5446398"/>
    <x v="1"/>
    <s v="E8"/>
    <d v="2019-01-09T00:00:00"/>
    <n v="60"/>
    <n v="1"/>
    <n v="59"/>
    <n v="0"/>
    <n v="181"/>
    <n v="0.249"/>
    <m/>
    <m/>
    <n v="4553.68"/>
    <n v="854.84"/>
    <n v="5408.52"/>
    <m/>
    <m/>
    <m/>
    <n v="2008.79"/>
    <n v="995"/>
    <n v="1627.64"/>
    <n v="806.21"/>
    <n v="381.15"/>
    <n v="188.79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553.68"/>
    <n v="0"/>
    <n v="0"/>
    <m/>
    <s v=""/>
  </r>
  <r>
    <d v="2023-12-31T00:00:00"/>
    <d v="2023-12-31T00:00:00"/>
    <n v="0"/>
    <s v="5457841"/>
    <x v="1"/>
    <s v="E8"/>
    <d v="2018-11-09T00:00:00"/>
    <n v="180"/>
    <n v="153"/>
    <n v="61"/>
    <n v="39"/>
    <n v="180"/>
    <n v="0.19650000000000001"/>
    <n v="0.19109130000000024"/>
    <n v="1.4679132789913174E-2"/>
    <n v="89395.04"/>
    <n v="0"/>
    <m/>
    <m/>
    <m/>
    <n v="90549.18"/>
    <n v="7430.17"/>
    <n v="995"/>
    <n v="6097.58"/>
    <n v="816.55"/>
    <n v="1332.59"/>
    <n v="178.45"/>
    <s v="Nystart Finans Sverige AB"/>
    <n v="0"/>
    <n v="1"/>
    <n v="0"/>
    <m/>
    <m/>
    <m/>
    <m/>
    <m/>
    <m/>
    <m/>
    <m/>
    <n v="0"/>
    <n v="0"/>
    <n v="0"/>
    <n v="0"/>
    <n v="0"/>
    <n v="59900.72"/>
    <n v="59034.15"/>
    <n v="89395.04"/>
    <m/>
    <m/>
    <m/>
    <s v=""/>
  </r>
  <r>
    <d v="2023-12-31T00:00:00"/>
    <d v="2023-12-31T00:00:00"/>
    <n v="0"/>
    <s v="5491972"/>
    <x v="0"/>
    <s v="E3"/>
    <d v="2018-12-06T00:00:00"/>
    <n v="96"/>
    <n v="35"/>
    <n v="60"/>
    <m/>
    <n v="35"/>
    <n v="0.26900000000000002"/>
    <n v="0.30169410000000008"/>
    <n v="2.2215291123657277E-2"/>
    <n v="34161.35"/>
    <n v="0"/>
    <m/>
    <m/>
    <m/>
    <n v="34267.620000000003"/>
    <n v="2100"/>
    <n v="1495"/>
    <n v="1731.13"/>
    <n v="1232.4000000000001"/>
    <n v="368.87"/>
    <n v="262.60000000000002"/>
    <s v="Erik Penser Bank AB"/>
    <n v="1"/>
    <n v="0"/>
    <n v="0"/>
    <m/>
    <m/>
    <m/>
    <m/>
    <m/>
    <m/>
    <m/>
    <m/>
    <n v="0"/>
    <n v="0"/>
    <n v="0"/>
    <n v="0"/>
    <n v="0"/>
    <n v="177.88"/>
    <n v="155.46"/>
    <n v="34161.35"/>
    <m/>
    <m/>
    <m/>
    <s v=""/>
  </r>
  <r>
    <d v="2023-12-31T00:00:00"/>
    <d v="2023-12-31T00:00:00"/>
    <n v="0"/>
    <s v="5498001"/>
    <x v="1"/>
    <s v="E8"/>
    <d v="2018-12-19T00:00:00"/>
    <n v="36"/>
    <n v="12"/>
    <n v="60"/>
    <n v="36"/>
    <n v="180"/>
    <n v="0.25650000000000001"/>
    <n v="0.19029600000000021"/>
    <n v="1.4622656700074455E-2"/>
    <n v="19389.830000000002"/>
    <n v="0"/>
    <m/>
    <m/>
    <m/>
    <n v="19700.490000000002"/>
    <n v="3679.03"/>
    <n v="1995"/>
    <n v="3000.35"/>
    <n v="1626.98"/>
    <n v="678.68"/>
    <n v="368.02"/>
    <s v="Nystart Finans Sverige AB"/>
    <n v="0"/>
    <n v="1"/>
    <n v="0"/>
    <m/>
    <m/>
    <m/>
    <m/>
    <m/>
    <m/>
    <m/>
    <m/>
    <n v="0"/>
    <n v="0"/>
    <n v="0"/>
    <n v="0"/>
    <n v="0"/>
    <n v="12896.44"/>
    <n v="12710.58"/>
    <n v="19389.830000000002"/>
    <m/>
    <m/>
    <m/>
    <s v=""/>
  </r>
  <r>
    <d v="2023-12-31T00:00:00"/>
    <d v="2023-12-31T00:00:00"/>
    <n v="0"/>
    <s v="5525233"/>
    <x v="0"/>
    <s v="E4"/>
    <d v="2019-01-08T00:00:00"/>
    <n v="96"/>
    <n v="36"/>
    <n v="59"/>
    <m/>
    <n v="36"/>
    <n v="0.26"/>
    <n v="0.28420620000000008"/>
    <n v="2.1063756082620344E-2"/>
    <n v="111886.04"/>
    <n v="0"/>
    <m/>
    <m/>
    <m/>
    <n v="112963.78"/>
    <n v="7175"/>
    <n v="1495"/>
    <n v="5813.59"/>
    <n v="1211.33"/>
    <n v="1361.41"/>
    <n v="283.67"/>
    <s v="Erik Penser Bank AB"/>
    <n v="1"/>
    <n v="0"/>
    <n v="0"/>
    <m/>
    <m/>
    <m/>
    <m/>
    <m/>
    <m/>
    <m/>
    <m/>
    <n v="0"/>
    <n v="0"/>
    <n v="0"/>
    <n v="0"/>
    <n v="0"/>
    <n v="1490.67"/>
    <n v="1312.75"/>
    <n v="111886.04"/>
    <m/>
    <m/>
    <m/>
    <s v=""/>
  </r>
  <r>
    <d v="2023-12-31T00:00:00"/>
    <d v="2023-12-31T00:00:00"/>
    <n v="0"/>
    <s v="5544606"/>
    <x v="1"/>
    <s v="E8"/>
    <d v="2019-01-24T00:00:00"/>
    <n v="60"/>
    <n v="46"/>
    <n v="59"/>
    <n v="45"/>
    <n v="180"/>
    <n v="0.2465"/>
    <n v="0.18970300000000018"/>
    <n v="1.4580523884838437E-2"/>
    <n v="13399.33"/>
    <n v="0"/>
    <m/>
    <m/>
    <m/>
    <n v="13645.2"/>
    <n v="2295.7600000000002"/>
    <n v="1000"/>
    <n v="1860.15"/>
    <n v="810.26"/>
    <n v="435.61"/>
    <n v="189.74"/>
    <s v="Nystart Finans Sverige AB"/>
    <n v="0"/>
    <n v="1"/>
    <n v="0"/>
    <m/>
    <m/>
    <m/>
    <m/>
    <m/>
    <m/>
    <m/>
    <m/>
    <n v="0"/>
    <n v="0"/>
    <n v="0"/>
    <n v="0"/>
    <n v="0"/>
    <n v="9218.7800000000007"/>
    <n v="9086.2999999999993"/>
    <n v="13399.33"/>
    <m/>
    <m/>
    <m/>
    <s v=""/>
  </r>
  <r>
    <d v="2023-12-31T00:00:00"/>
    <d v="2023-12-31T00:00:00"/>
    <n v="0"/>
    <s v="5287701"/>
    <x v="1"/>
    <s v="E8"/>
    <d v="2018-06-05T00:00:00"/>
    <n v="180"/>
    <n v="177"/>
    <n v="66"/>
    <n v="48"/>
    <n v="180"/>
    <n v="0.1865"/>
    <n v="0.19281960000000009"/>
    <n v="1.4801744278870599E-2"/>
    <n v="134047.93"/>
    <n v="0"/>
    <m/>
    <m/>
    <m/>
    <n v="134880.60999999999"/>
    <n v="6300"/>
    <n v="955"/>
    <n v="5318.55"/>
    <n v="806.23"/>
    <n v="981.45"/>
    <n v="148.77000000000001"/>
    <s v="Nystart Finans Sverige AB"/>
    <n v="0"/>
    <n v="1"/>
    <n v="0"/>
    <m/>
    <m/>
    <m/>
    <m/>
    <m/>
    <m/>
    <m/>
    <m/>
    <n v="0"/>
    <n v="0"/>
    <n v="0"/>
    <n v="0"/>
    <n v="0"/>
    <n v="92095.29"/>
    <n v="90752"/>
    <n v="134047.93"/>
    <m/>
    <m/>
    <m/>
    <s v=""/>
  </r>
  <r>
    <d v="2023-12-31T00:00:00"/>
    <d v="2023-12-31T00:00:00"/>
    <n v="0"/>
    <s v="5289590"/>
    <x v="1"/>
    <s v="E8"/>
    <d v="2018-06-08T00:00:00"/>
    <n v="144"/>
    <n v="117"/>
    <n v="66"/>
    <n v="39"/>
    <n v="180"/>
    <n v="0.23649999999999999"/>
    <n v="0.19379862000000017"/>
    <n v="1.4871127059359113E-2"/>
    <n v="95552.94"/>
    <n v="8727.77"/>
    <m/>
    <m/>
    <m/>
    <n v="95787.4"/>
    <n v="3500"/>
    <n v="1995"/>
    <n v="2954.75"/>
    <n v="1684.21"/>
    <n v="545.25"/>
    <n v="310.79000000000002"/>
    <s v="Nystart Finans Sverige AB"/>
    <n v="0"/>
    <n v="1"/>
    <n v="0"/>
    <m/>
    <m/>
    <m/>
    <m/>
    <m/>
    <m/>
    <m/>
    <m/>
    <n v="0"/>
    <n v="0"/>
    <n v="0"/>
    <n v="0"/>
    <n v="0"/>
    <n v="69139.600000000006"/>
    <n v="68126.48"/>
    <n v="95552.94"/>
    <m/>
    <m/>
    <m/>
    <s v=""/>
  </r>
  <r>
    <d v="2023-12-31T00:00:00"/>
    <d v="2023-12-31T00:00:00"/>
    <n v="0"/>
    <s v="5397716"/>
    <x v="0"/>
    <s v="E4"/>
    <d v="2018-10-03T00:00:00"/>
    <n v="84"/>
    <n v="21"/>
    <n v="62"/>
    <m/>
    <n v="21"/>
    <n v="0.27650000000000002"/>
    <n v="0.31038000000000027"/>
    <n v="2.2781974757589696E-2"/>
    <n v="17037.25"/>
    <n v="0"/>
    <m/>
    <m/>
    <m/>
    <n v="17081.189999999999"/>
    <n v="1400"/>
    <n v="495"/>
    <n v="1332.02"/>
    <n v="470.96"/>
    <n v="67.98"/>
    <n v="24.04"/>
    <s v="Erik Penser Bank AB"/>
    <n v="1"/>
    <n v="0"/>
    <n v="0"/>
    <m/>
    <m/>
    <m/>
    <m/>
    <m/>
    <m/>
    <m/>
    <m/>
    <n v="0"/>
    <n v="0"/>
    <n v="0"/>
    <n v="0"/>
    <n v="0"/>
    <n v="261.2"/>
    <n v="229.13"/>
    <n v="17037.25"/>
    <m/>
    <m/>
    <m/>
    <s v=""/>
  </r>
  <r>
    <d v="2023-12-31T00:00:00"/>
    <d v="2023-12-31T00:00:00"/>
    <n v="0"/>
    <s v="5401138"/>
    <x v="1"/>
    <s v="E8"/>
    <d v="2017-02-13T00:00:00"/>
    <n v="99"/>
    <n v="78"/>
    <n v="82"/>
    <n v="48"/>
    <n v="180"/>
    <n v="0.2165"/>
    <n v="0.19444154000000013"/>
    <n v="1.4916662191554853E-2"/>
    <n v="168762.99"/>
    <n v="0"/>
    <m/>
    <m/>
    <m/>
    <n v="168762.99"/>
    <n v="0"/>
    <n v="0"/>
    <n v="0"/>
    <n v="0"/>
    <n v="0"/>
    <n v="0"/>
    <s v="Nystart Finans Sverige AB"/>
    <n v="0"/>
    <n v="1"/>
    <n v="0"/>
    <m/>
    <m/>
    <m/>
    <m/>
    <m/>
    <m/>
    <m/>
    <m/>
    <n v="0"/>
    <n v="0"/>
    <n v="0"/>
    <n v="0"/>
    <n v="0"/>
    <n v="115229.87"/>
    <n v="113536.29"/>
    <n v="168762.99"/>
    <m/>
    <m/>
    <m/>
    <s v=""/>
  </r>
  <r>
    <d v="2023-12-31T00:00:00"/>
    <d v="2023-12-31T00:00:00"/>
    <n v="0"/>
    <s v="5566179"/>
    <x v="0"/>
    <s v="E4"/>
    <d v="2019-01-21T00:00:00"/>
    <n v="60"/>
    <n v="1"/>
    <n v="59"/>
    <m/>
    <n v="1"/>
    <n v="0.24"/>
    <n v="0.26811000000000018"/>
    <n v="1.9991085695954203E-2"/>
    <n v="1301.56"/>
    <n v="0"/>
    <m/>
    <m/>
    <m/>
    <n v="1301.56"/>
    <n v="1750"/>
    <n v="1295"/>
    <n v="1750"/>
    <n v="1295"/>
    <n v="0"/>
    <n v="0"/>
    <s v="Erik Penser Bank AB"/>
    <n v="1"/>
    <n v="0"/>
    <n v="0"/>
    <m/>
    <m/>
    <m/>
    <m/>
    <m/>
    <m/>
    <m/>
    <m/>
    <n v="0"/>
    <n v="0"/>
    <n v="0"/>
    <n v="0"/>
    <n v="0"/>
    <n v="1.98"/>
    <n v="1.94"/>
    <n v="1301.56"/>
    <m/>
    <m/>
    <m/>
    <s v=""/>
  </r>
  <r>
    <d v="2023-12-31T00:00:00"/>
    <d v="2023-12-31T00:00:00"/>
    <n v="0"/>
    <s v="5573787"/>
    <x v="2"/>
    <s v="E7"/>
    <d v="2019-01-28T00:00:00"/>
    <n v="72"/>
    <n v="13"/>
    <n v="59"/>
    <m/>
    <n v="13"/>
    <n v="0.26650000000000001"/>
    <n v="0.29976100000000011"/>
    <n v="2.2088700785757087E-2"/>
    <n v="36817.980000000003"/>
    <n v="1796.86"/>
    <m/>
    <m/>
    <m/>
    <n v="36846.83"/>
    <n v="5739.41"/>
    <n v="2495"/>
    <n v="5688.37"/>
    <n v="2472.81"/>
    <n v="51.04"/>
    <n v="22.19"/>
    <s v="Erik Penser Bank AB"/>
    <n v="1"/>
    <n v="0"/>
    <n v="0"/>
    <m/>
    <m/>
    <m/>
    <m/>
    <m/>
    <m/>
    <m/>
    <m/>
    <n v="0"/>
    <n v="0"/>
    <n v="0"/>
    <n v="0"/>
    <n v="0"/>
    <n v="7111.6"/>
    <n v="6400.41"/>
    <n v="36817.980000000003"/>
    <m/>
    <m/>
    <m/>
    <s v=""/>
  </r>
  <r>
    <d v="2023-12-31T00:00:00"/>
    <d v="2023-12-31T00:00:00"/>
    <n v="0"/>
    <s v="5613674"/>
    <x v="0"/>
    <s v="E4"/>
    <d v="2019-02-11T00:00:00"/>
    <n v="96"/>
    <n v="37"/>
    <n v="58"/>
    <m/>
    <n v="36"/>
    <n v="0.27650000000000002"/>
    <n v="0.3170131000000001"/>
    <n v="2.3212415985321977E-2"/>
    <n v="49601.18"/>
    <n v="0"/>
    <m/>
    <m/>
    <m/>
    <n v="49465.54"/>
    <n v="2800"/>
    <n v="3495"/>
    <n v="2253.54"/>
    <n v="2812.9"/>
    <n v="546.46"/>
    <n v="682.1"/>
    <s v="Nystart Finans Sverige AB"/>
    <n v="0"/>
    <n v="0"/>
    <n v="0"/>
    <m/>
    <m/>
    <m/>
    <m/>
    <m/>
    <m/>
    <m/>
    <m/>
    <n v="0"/>
    <n v="0"/>
    <n v="0"/>
    <n v="0"/>
    <n v="0"/>
    <n v="2021.75"/>
    <n v="1758.75"/>
    <n v="49601.18"/>
    <m/>
    <m/>
    <m/>
    <s v=""/>
  </r>
  <r>
    <d v="2023-12-31T00:00:00"/>
    <d v="2023-12-31T00:00:00"/>
    <n v="0"/>
    <s v="5645841"/>
    <x v="1"/>
    <s v="E8"/>
    <d v="2019-02-28T00:00:00"/>
    <n v="120"/>
    <n v="88"/>
    <n v="58"/>
    <n v="26"/>
    <n v="180"/>
    <n v="0.22650000000000001"/>
    <n v="0.19211800000000015"/>
    <n v="1.4751990033551765E-2"/>
    <n v="162937.97"/>
    <n v="13089.98"/>
    <m/>
    <m/>
    <m/>
    <n v="164390.98000000001"/>
    <n v="8740.0499999999993"/>
    <n v="1295"/>
    <n v="7034.3"/>
    <n v="1042.26"/>
    <n v="1705.75"/>
    <n v="252.74"/>
    <s v="Nystart Finans Sverige AB"/>
    <n v="0"/>
    <n v="1"/>
    <n v="0"/>
    <m/>
    <m/>
    <m/>
    <m/>
    <m/>
    <m/>
    <m/>
    <m/>
    <n v="0"/>
    <n v="0"/>
    <n v="0"/>
    <n v="0"/>
    <n v="0"/>
    <n v="112208.7"/>
    <n v="110577.46"/>
    <n v="162937.97"/>
    <m/>
    <m/>
    <m/>
    <s v=""/>
  </r>
  <r>
    <d v="2023-12-31T00:00:00"/>
    <d v="2023-12-31T00:00:00"/>
    <n v="0"/>
    <s v="5468061"/>
    <x v="0"/>
    <s v="E3"/>
    <d v="2018-11-26T00:00:00"/>
    <n v="72"/>
    <n v="11"/>
    <n v="61"/>
    <m/>
    <n v="11"/>
    <n v="0.24"/>
    <n v="0.26687100000000008"/>
    <n v="1.9908000751786004E-2"/>
    <n v="36702.39"/>
    <n v="0"/>
    <m/>
    <m/>
    <m/>
    <n v="36721.599999999999"/>
    <n v="7430.17"/>
    <n v="995"/>
    <n v="7407.99"/>
    <n v="992.03"/>
    <n v="22.18"/>
    <n v="2.97"/>
    <s v="Erik Penser Bank AB"/>
    <n v="1"/>
    <n v="0"/>
    <n v="0"/>
    <m/>
    <m/>
    <m/>
    <m/>
    <m/>
    <m/>
    <m/>
    <m/>
    <n v="0"/>
    <n v="0"/>
    <n v="0"/>
    <n v="0"/>
    <n v="0"/>
    <n v="181.11"/>
    <n v="164.58"/>
    <n v="36702.39"/>
    <m/>
    <m/>
    <m/>
    <s v=""/>
  </r>
  <r>
    <d v="2023-12-31T00:00:00"/>
    <d v="2023-12-31T00:00:00"/>
    <n v="0"/>
    <s v="5470513"/>
    <x v="0"/>
    <s v="E4"/>
    <d v="2018-11-20T00:00:00"/>
    <n v="72"/>
    <n v="11"/>
    <n v="61"/>
    <m/>
    <n v="11"/>
    <n v="0.2"/>
    <n v="0.21932000000000015"/>
    <n v="1.6661660418805235E-2"/>
    <n v="9902.67"/>
    <n v="0"/>
    <m/>
    <m/>
    <m/>
    <n v="9902.91"/>
    <n v="1575"/>
    <n v="1495"/>
    <n v="1570.3"/>
    <n v="1490.54"/>
    <n v="4.7"/>
    <n v="4.46"/>
    <s v="Erik Penser Bank AB"/>
    <n v="1"/>
    <n v="0"/>
    <n v="0"/>
    <m/>
    <m/>
    <m/>
    <m/>
    <m/>
    <m/>
    <m/>
    <m/>
    <n v="0"/>
    <n v="0"/>
    <n v="0"/>
    <n v="0"/>
    <n v="0"/>
    <n v="93.08"/>
    <n v="85.96"/>
    <n v="9902.67"/>
    <m/>
    <m/>
    <m/>
    <s v=""/>
  </r>
  <r>
    <d v="2023-12-31T00:00:00"/>
    <d v="2023-12-31T00:00:00"/>
    <n v="0"/>
    <s v="5472360"/>
    <x v="0"/>
    <s v="E3"/>
    <d v="2018-11-30T00:00:00"/>
    <n v="156"/>
    <n v="95"/>
    <n v="61"/>
    <m/>
    <n v="36"/>
    <n v="0.25"/>
    <n v="0.27493312999999997"/>
    <n v="2.0447302688620717E-2"/>
    <n v="223724.49"/>
    <n v="0"/>
    <m/>
    <m/>
    <m/>
    <n v="225765.35"/>
    <n v="13374.31"/>
    <n v="1995"/>
    <n v="10975.65"/>
    <n v="1637.2"/>
    <n v="2398.66"/>
    <n v="357.8"/>
    <s v="Erik Penser Bank AB"/>
    <n v="1"/>
    <n v="0"/>
    <n v="0"/>
    <m/>
    <m/>
    <m/>
    <m/>
    <m/>
    <m/>
    <m/>
    <m/>
    <n v="0"/>
    <n v="0"/>
    <n v="0"/>
    <n v="0"/>
    <n v="0"/>
    <n v="2021.26"/>
    <n v="1777.91"/>
    <n v="223724.49"/>
    <m/>
    <m/>
    <m/>
    <s v=""/>
  </r>
  <r>
    <d v="2023-12-31T00:00:00"/>
    <d v="2023-12-31T00:00:00"/>
    <n v="0"/>
    <s v="5507850"/>
    <x v="0"/>
    <s v="E4"/>
    <d v="2018-12-27T00:00:00"/>
    <n v="120"/>
    <n v="60"/>
    <n v="60"/>
    <m/>
    <n v="36"/>
    <n v="0.25"/>
    <n v="0.27788499999999999"/>
    <n v="2.0643981234576447E-2"/>
    <n v="34915.08"/>
    <n v="0"/>
    <m/>
    <m/>
    <m/>
    <n v="35054.36"/>
    <n v="1750"/>
    <n v="995"/>
    <n v="1427.17"/>
    <n v="811.45"/>
    <n v="322.83"/>
    <n v="183.55"/>
    <s v="Erik Penser Bank AB"/>
    <n v="1"/>
    <n v="0"/>
    <n v="0"/>
    <m/>
    <m/>
    <m/>
    <m/>
    <m/>
    <m/>
    <m/>
    <m/>
    <n v="0"/>
    <n v="0"/>
    <n v="0"/>
    <n v="0"/>
    <n v="0"/>
    <n v="482.45"/>
    <n v="424.78"/>
    <n v="34915.08"/>
    <m/>
    <m/>
    <m/>
    <s v=""/>
  </r>
  <r>
    <d v="2023-12-31T00:00:00"/>
    <d v="2023-12-31T00:00:00"/>
    <n v="0"/>
    <s v="5509294"/>
    <x v="0"/>
    <s v="E4"/>
    <d v="2018-12-14T00:00:00"/>
    <n v="108"/>
    <n v="48"/>
    <n v="60"/>
    <m/>
    <n v="36"/>
    <n v="0.24"/>
    <n v="0.25920680000000007"/>
    <n v="1.9392392747975995E-2"/>
    <n v="163587.85999999999"/>
    <n v="0"/>
    <m/>
    <m/>
    <m/>
    <n v="165523.31"/>
    <n v="12186.78"/>
    <n v="1695"/>
    <n v="9938.65"/>
    <n v="1382.32"/>
    <n v="2248.13"/>
    <n v="312.68"/>
    <s v="Erik Penser Bank AB"/>
    <n v="1"/>
    <n v="0"/>
    <n v="0"/>
    <m/>
    <m/>
    <m/>
    <m/>
    <m/>
    <m/>
    <m/>
    <m/>
    <n v="0"/>
    <n v="0"/>
    <n v="0"/>
    <n v="0"/>
    <n v="0"/>
    <n v="2822.83"/>
    <n v="2506.6999999999998"/>
    <n v="163587.85999999999"/>
    <m/>
    <m/>
    <m/>
    <s v=""/>
  </r>
  <r>
    <d v="2023-12-31T00:00:00"/>
    <d v="2023-12-31T00:00:00"/>
    <n v="0"/>
    <s v="5547294"/>
    <x v="2"/>
    <s v="E5"/>
    <d v="2019-01-10T00:00:00"/>
    <n v="120"/>
    <n v="61"/>
    <n v="59"/>
    <m/>
    <n v="36"/>
    <n v="0.27"/>
    <n v="0.30664210000000008"/>
    <n v="2.253853081610524E-2"/>
    <n v="52165.22"/>
    <n v="0"/>
    <m/>
    <m/>
    <m/>
    <n v="52123.48"/>
    <n v="2275"/>
    <n v="2495"/>
    <n v="1843.33"/>
    <n v="2021.59"/>
    <n v="431.67"/>
    <n v="473.41"/>
    <s v="Erik Penser Bank AB"/>
    <n v="1"/>
    <n v="0"/>
    <n v="0"/>
    <m/>
    <m/>
    <m/>
    <m/>
    <m/>
    <m/>
    <m/>
    <m/>
    <n v="0"/>
    <n v="0"/>
    <n v="0"/>
    <n v="0"/>
    <n v="0"/>
    <n v="3136.76"/>
    <n v="2225.5100000000002"/>
    <n v="52165.22"/>
    <m/>
    <m/>
    <m/>
    <s v=""/>
  </r>
  <r>
    <d v="2023-12-31T00:00:00"/>
    <d v="2023-12-31T00:00:00"/>
    <n v="0"/>
    <s v="5550413"/>
    <x v="1"/>
    <s v="E8"/>
    <d v="2019-02-14T00:00:00"/>
    <n v="120"/>
    <n v="99"/>
    <n v="58"/>
    <n v="37"/>
    <n v="180"/>
    <n v="0.22650000000000001"/>
    <n v="0.18946000000000016"/>
    <n v="1.4563253106306018E-2"/>
    <n v="27341.45"/>
    <n v="0"/>
    <m/>
    <m/>
    <m/>
    <n v="27869.37"/>
    <n v="4200"/>
    <n v="1495"/>
    <n v="3380.31"/>
    <n v="1203.23"/>
    <n v="819.69"/>
    <n v="291.77"/>
    <s v="Nystart Finans Sverige AB"/>
    <n v="0"/>
    <n v="1"/>
    <n v="0"/>
    <m/>
    <m/>
    <m/>
    <m/>
    <m/>
    <m/>
    <m/>
    <m/>
    <n v="0"/>
    <n v="0"/>
    <n v="0"/>
    <n v="0"/>
    <n v="0"/>
    <n v="18307.84"/>
    <n v="18045.05"/>
    <n v="27341.45"/>
    <m/>
    <m/>
    <m/>
    <s v=""/>
  </r>
  <r>
    <d v="2023-12-31T00:00:00"/>
    <d v="2023-12-31T00:00:00"/>
    <n v="0"/>
    <s v="5318514"/>
    <x v="0"/>
    <s v="E4"/>
    <d v="2018-07-06T00:00:00"/>
    <n v="144"/>
    <n v="78"/>
    <n v="65"/>
    <m/>
    <n v="36"/>
    <n v="0.2"/>
    <n v="0.20321530000000015"/>
    <n v="1.5535833038299307E-2"/>
    <n v="94759.87"/>
    <n v="0"/>
    <m/>
    <m/>
    <m/>
    <n v="97341.84"/>
    <n v="16608.54"/>
    <n v="495"/>
    <n v="13947.25"/>
    <n v="415.68"/>
    <n v="2661.29"/>
    <n v="79.319999999999993"/>
    <s v="Erik Penser Bank AB"/>
    <n v="1"/>
    <n v="0"/>
    <n v="0"/>
    <m/>
    <m/>
    <m/>
    <m/>
    <m/>
    <m/>
    <m/>
    <m/>
    <n v="0"/>
    <n v="0"/>
    <n v="0"/>
    <n v="0"/>
    <n v="0"/>
    <n v="1349.44"/>
    <n v="1224.8900000000001"/>
    <n v="94759.87"/>
    <m/>
    <m/>
    <m/>
    <s v=""/>
  </r>
  <r>
    <d v="2023-12-31T00:00:00"/>
    <d v="2023-12-31T00:00:00"/>
    <n v="0"/>
    <s v="5331723"/>
    <x v="1"/>
    <s v="E8"/>
    <d v="2018-07-27T00:00:00"/>
    <n v="144"/>
    <n v="94"/>
    <n v="65"/>
    <n v="15"/>
    <n v="180"/>
    <n v="0.2465"/>
    <n v="0.19001983000000017"/>
    <n v="1.4603037139031994E-2"/>
    <n v="104018.87"/>
    <n v="5536.84"/>
    <m/>
    <m/>
    <m/>
    <n v="105798.23"/>
    <n v="12599.58"/>
    <n v="1495"/>
    <n v="10580.67"/>
    <n v="1255.45"/>
    <n v="2018.91"/>
    <n v="239.55"/>
    <s v="Nystart Finans Sverige AB"/>
    <n v="0"/>
    <n v="1"/>
    <n v="0"/>
    <m/>
    <m/>
    <m/>
    <m/>
    <m/>
    <m/>
    <m/>
    <m/>
    <n v="0"/>
    <n v="0"/>
    <n v="0"/>
    <n v="0"/>
    <n v="0"/>
    <n v="67754.61"/>
    <n v="66779.429999999993"/>
    <n v="104018.87"/>
    <m/>
    <m/>
    <m/>
    <s v=""/>
  </r>
  <r>
    <d v="2023-12-31T00:00:00"/>
    <d v="2023-12-31T00:00:00"/>
    <n v="0"/>
    <s v="5351275"/>
    <x v="0"/>
    <s v="E4"/>
    <d v="2018-08-31T00:00:00"/>
    <n v="120"/>
    <n v="56"/>
    <n v="64"/>
    <m/>
    <n v="36"/>
    <n v="0.26"/>
    <n v="0.28812000000000015"/>
    <n v="2.132271320590795E-2"/>
    <n v="122070.25"/>
    <n v="0"/>
    <m/>
    <m/>
    <m/>
    <n v="122928.11"/>
    <n v="6300"/>
    <n v="1095"/>
    <n v="5261.67"/>
    <n v="914.53"/>
    <n v="1038.33"/>
    <n v="180.47"/>
    <s v="Erik Penser Bank AB"/>
    <n v="1"/>
    <n v="0"/>
    <n v="0"/>
    <m/>
    <m/>
    <m/>
    <m/>
    <m/>
    <m/>
    <m/>
    <m/>
    <n v="0"/>
    <n v="0"/>
    <n v="0"/>
    <n v="0"/>
    <n v="0"/>
    <n v="1685.78"/>
    <n v="1478.64"/>
    <n v="122070.25"/>
    <m/>
    <m/>
    <m/>
    <s v=""/>
  </r>
  <r>
    <d v="2023-12-31T00:00:00"/>
    <d v="2023-12-31T00:00:00"/>
    <n v="0"/>
    <s v="5351622"/>
    <x v="0"/>
    <s v="E3"/>
    <d v="2018-09-26T00:00:00"/>
    <n v="144"/>
    <n v="81"/>
    <n v="63"/>
    <m/>
    <n v="36"/>
    <n v="0.22"/>
    <n v="0.23626625000000021"/>
    <n v="1.7831694616249782E-2"/>
    <n v="337717"/>
    <n v="0"/>
    <m/>
    <m/>
    <m/>
    <n v="341721.08"/>
    <n v="26614.63"/>
    <n v="2995"/>
    <n v="22102.83"/>
    <n v="2487.2800000000002"/>
    <n v="4511.8"/>
    <n v="507.72"/>
    <s v="Erik Penser Bank AB"/>
    <n v="1"/>
    <n v="0"/>
    <n v="0"/>
    <m/>
    <m/>
    <m/>
    <m/>
    <m/>
    <m/>
    <m/>
    <m/>
    <n v="0"/>
    <n v="0"/>
    <n v="0"/>
    <n v="0"/>
    <n v="0"/>
    <n v="3034.22"/>
    <n v="2713.09"/>
    <n v="337717"/>
    <m/>
    <m/>
    <m/>
    <s v=""/>
  </r>
  <r>
    <d v="2023-12-31T00:00:00"/>
    <d v="2023-12-31T00:00:00"/>
    <n v="0"/>
    <s v="5361597"/>
    <x v="2"/>
    <s v="E5"/>
    <d v="2018-09-18T00:00:00"/>
    <n v="60"/>
    <n v="1"/>
    <n v="63"/>
    <m/>
    <n v="1"/>
    <n v="0.24"/>
    <n v="0.26821000000000017"/>
    <n v="1.9997788256866045E-2"/>
    <n v="1291.33"/>
    <n v="54.67"/>
    <m/>
    <m/>
    <m/>
    <n v="1291.33"/>
    <n v="2990.41"/>
    <n v="495"/>
    <n v="2990.41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4.7300000000000004"/>
    <n v="4.6399999999999997"/>
    <n v="1291.33"/>
    <m/>
    <m/>
    <m/>
    <s v=""/>
  </r>
  <r>
    <d v="2023-12-31T00:00:00"/>
    <d v="2023-12-31T00:00:00"/>
    <n v="0"/>
    <s v="5444757"/>
    <x v="0"/>
    <s v="E4"/>
    <d v="2018-11-15T00:00:00"/>
    <n v="120"/>
    <n v="59"/>
    <n v="61"/>
    <m/>
    <n v="36"/>
    <n v="0.27"/>
    <n v="0.30155300000000007"/>
    <n v="2.2206056928581797E-2"/>
    <n v="37844.36"/>
    <n v="0"/>
    <m/>
    <m/>
    <m/>
    <n v="38073.93"/>
    <n v="2275"/>
    <n v="995"/>
    <n v="1866.98"/>
    <n v="816.55"/>
    <n v="408.02"/>
    <n v="178.45"/>
    <s v="Erik Penser Bank AB"/>
    <n v="1"/>
    <n v="0"/>
    <n v="0"/>
    <m/>
    <m/>
    <m/>
    <m/>
    <m/>
    <m/>
    <m/>
    <m/>
    <n v="0"/>
    <n v="0"/>
    <n v="0"/>
    <n v="0"/>
    <n v="0"/>
    <n v="1079.1199999999999"/>
    <n v="941.88"/>
    <n v="37844.36"/>
    <m/>
    <m/>
    <m/>
    <s v=""/>
  </r>
  <r>
    <d v="2023-12-31T00:00:00"/>
    <d v="2023-12-31T00:00:00"/>
    <n v="0"/>
    <s v="5450705"/>
    <x v="1"/>
    <s v="E8"/>
    <d v="2018-11-22T00:00:00"/>
    <n v="84"/>
    <n v="40"/>
    <n v="61"/>
    <n v="17"/>
    <n v="180"/>
    <n v="0.2465"/>
    <n v="0.19286680000000014"/>
    <n v="1.4805090522653996E-2"/>
    <n v="35153.040000000001"/>
    <n v="3295.07"/>
    <m/>
    <m/>
    <m/>
    <n v="35364.980000000003"/>
    <n v="2476.7199999999998"/>
    <n v="1295"/>
    <n v="2032.52"/>
    <n v="1062.74"/>
    <n v="444.2"/>
    <n v="232.26"/>
    <s v="Nystart Finans Sverige AB"/>
    <n v="0"/>
    <n v="1"/>
    <n v="0"/>
    <m/>
    <m/>
    <m/>
    <m/>
    <m/>
    <m/>
    <m/>
    <m/>
    <n v="0"/>
    <n v="0"/>
    <n v="0"/>
    <n v="0"/>
    <n v="0"/>
    <n v="23690.81"/>
    <n v="23345.18"/>
    <n v="35153.040000000001"/>
    <m/>
    <m/>
    <m/>
    <s v=""/>
  </r>
  <r>
    <d v="2023-12-31T00:00:00"/>
    <d v="2023-12-31T00:00:00"/>
    <n v="0"/>
    <s v="5565247"/>
    <x v="1"/>
    <s v="E8"/>
    <d v="2019-01-22T00:00:00"/>
    <n v="48"/>
    <n v="7"/>
    <n v="59"/>
    <n v="18"/>
    <n v="180"/>
    <n v="0.26650000000000001"/>
    <n v="0.18829300000000021"/>
    <n v="1.4480265635095302E-2"/>
    <n v="45612.61"/>
    <n v="4072.96"/>
    <m/>
    <m/>
    <m/>
    <n v="46704.24"/>
    <n v="7748.2"/>
    <n v="1995"/>
    <n v="6278.03"/>
    <n v="1616.46"/>
    <n v="1470.17"/>
    <n v="378.54"/>
    <s v="Nystart Finans Sverige AB"/>
    <n v="0"/>
    <n v="1"/>
    <n v="0"/>
    <m/>
    <m/>
    <m/>
    <m/>
    <m/>
    <m/>
    <m/>
    <m/>
    <n v="0"/>
    <n v="0"/>
    <n v="0"/>
    <n v="0"/>
    <n v="0"/>
    <n v="31224.22"/>
    <n v="30778.54"/>
    <n v="45612.61"/>
    <m/>
    <m/>
    <m/>
    <s v=""/>
  </r>
  <r>
    <d v="2023-12-31T00:00:00"/>
    <d v="2023-12-31T00:00:00"/>
    <n v="0"/>
    <s v="5643085"/>
    <x v="1"/>
    <s v="E8"/>
    <d v="2019-02-26T00:00:00"/>
    <n v="84"/>
    <n v="33"/>
    <n v="58"/>
    <n v="7"/>
    <n v="180"/>
    <n v="0.1865"/>
    <n v="0.19253970000000015"/>
    <n v="1.4781898275244121E-2"/>
    <n v="41621.85"/>
    <n v="1932.59"/>
    <m/>
    <m/>
    <m/>
    <n v="41925.33"/>
    <n v="2250"/>
    <n v="695"/>
    <n v="1810.88"/>
    <n v="559.36"/>
    <n v="439.12"/>
    <n v="135.63999999999999"/>
    <s v="Erik Penser Bank AB"/>
    <n v="1"/>
    <n v="1"/>
    <n v="0"/>
    <m/>
    <m/>
    <m/>
    <m/>
    <m/>
    <m/>
    <m/>
    <m/>
    <n v="0"/>
    <n v="0"/>
    <n v="0"/>
    <n v="0"/>
    <n v="0"/>
    <n v="25960.09"/>
    <n v="25581.94"/>
    <n v="41621.85"/>
    <m/>
    <m/>
    <m/>
    <s v=""/>
  </r>
  <r>
    <d v="2023-12-31T00:00:00"/>
    <d v="2023-12-31T00:00:00"/>
    <n v="0"/>
    <s v="5683354"/>
    <x v="2"/>
    <s v="E5"/>
    <d v="2019-03-20T00:00:00"/>
    <n v="60"/>
    <n v="3"/>
    <n v="57"/>
    <m/>
    <n v="3"/>
    <n v="0.25"/>
    <n v="0.28072000000000014"/>
    <n v="2.0832481249651646E-2"/>
    <n v="19619.41"/>
    <n v="436.79"/>
    <m/>
    <m/>
    <m/>
    <n v="19619.41"/>
    <n v="8484.6"/>
    <n v="1995"/>
    <n v="8484.6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91.56"/>
    <n v="87.88"/>
    <n v="19619.41"/>
    <m/>
    <m/>
    <m/>
    <s v=""/>
  </r>
  <r>
    <d v="2023-12-31T00:00:00"/>
    <d v="2023-12-31T00:00:00"/>
    <n v="0"/>
    <s v="5697917"/>
    <x v="2"/>
    <s v="E5"/>
    <d v="2019-03-19T00:00:00"/>
    <n v="144"/>
    <n v="84"/>
    <n v="57"/>
    <m/>
    <n v="36"/>
    <n v="0.27"/>
    <n v="0.29848839999999999"/>
    <n v="2.2005269489416834E-2"/>
    <n v="67539.06"/>
    <n v="323.12"/>
    <m/>
    <m/>
    <m/>
    <n v="68297.86"/>
    <n v="5775"/>
    <n v="1995"/>
    <n v="4615.72"/>
    <n v="1594.52"/>
    <n v="1159.28"/>
    <n v="400.48"/>
    <s v="Erik Penser Bank AB"/>
    <n v="1"/>
    <n v="0"/>
    <n v="0"/>
    <m/>
    <m/>
    <m/>
    <m/>
    <m/>
    <m/>
    <m/>
    <m/>
    <n v="0"/>
    <n v="0"/>
    <n v="0"/>
    <n v="0"/>
    <n v="0"/>
    <n v="3237.47"/>
    <n v="2273.7199999999998"/>
    <n v="67539.06"/>
    <m/>
    <m/>
    <m/>
    <s v=""/>
  </r>
  <r>
    <d v="2023-12-31T00:00:00"/>
    <d v="2023-12-31T00:00:00"/>
    <n v="0"/>
    <s v="5724968"/>
    <x v="1"/>
    <s v="E8"/>
    <d v="2019-03-29T00:00:00"/>
    <n v="48"/>
    <n v="33"/>
    <n v="57"/>
    <n v="41"/>
    <n v="180"/>
    <n v="0.22650000000000001"/>
    <n v="0.12061000000000009"/>
    <n v="9.5345607532790755E-3"/>
    <n v="1348.1"/>
    <n v="0"/>
    <m/>
    <m/>
    <m/>
    <n v="1856"/>
    <n v="4525.12"/>
    <n v="1995"/>
    <n v="3616.74"/>
    <n v="1594.52"/>
    <n v="908.38"/>
    <n v="400.48"/>
    <s v="Nystart Finans Sverige AB"/>
    <n v="0"/>
    <n v="1"/>
    <n v="0"/>
    <m/>
    <m/>
    <m/>
    <m/>
    <m/>
    <m/>
    <m/>
    <m/>
    <n v="0"/>
    <n v="0"/>
    <n v="0"/>
    <n v="0"/>
    <n v="0"/>
    <n v="1236.43"/>
    <n v="1224.75"/>
    <n v="1348.1"/>
    <m/>
    <m/>
    <m/>
    <s v=""/>
  </r>
  <r>
    <d v="2023-12-31T00:00:00"/>
    <d v="2023-12-31T00:00:00"/>
    <n v="0"/>
    <s v="5739719"/>
    <x v="0"/>
    <s v="E4"/>
    <d v="2019-04-16T00:00:00"/>
    <n v="144"/>
    <n v="88"/>
    <n v="56"/>
    <m/>
    <n v="36"/>
    <n v="0.27"/>
    <n v="0.30169240000000014"/>
    <n v="2.2215179873755986E-2"/>
    <n v="192249.73"/>
    <n v="0"/>
    <m/>
    <m/>
    <m/>
    <n v="193499.95"/>
    <n v="8050"/>
    <n v="1995"/>
    <n v="6387.86"/>
    <n v="1583.08"/>
    <n v="1662.14"/>
    <n v="411.92"/>
    <s v="Erik Penser Bank AB"/>
    <n v="1"/>
    <n v="0"/>
    <n v="0"/>
    <m/>
    <m/>
    <m/>
    <m/>
    <m/>
    <m/>
    <m/>
    <m/>
    <n v="0"/>
    <n v="0"/>
    <n v="0"/>
    <n v="0"/>
    <n v="0"/>
    <n v="3420.65"/>
    <n v="2980.1"/>
    <n v="192249.73"/>
    <m/>
    <m/>
    <m/>
    <s v=""/>
  </r>
  <r>
    <d v="2023-12-31T00:00:00"/>
    <d v="2023-12-31T00:00:00"/>
    <n v="0"/>
    <s v="5750906"/>
    <x v="0"/>
    <s v="E4"/>
    <d v="2019-04-09T00:00:00"/>
    <n v="108"/>
    <n v="51"/>
    <n v="56"/>
    <m/>
    <n v="36"/>
    <n v="0.24"/>
    <n v="0.26237170000000015"/>
    <n v="1.9605658713630403E-2"/>
    <n v="83984.77"/>
    <n v="0"/>
    <m/>
    <m/>
    <m/>
    <n v="84646.53"/>
    <n v="3900"/>
    <n v="695"/>
    <n v="3094.74"/>
    <n v="551.5"/>
    <n v="805.26"/>
    <n v="143.5"/>
    <s v="Erik Penser Bank AB"/>
    <n v="1"/>
    <n v="0"/>
    <n v="0"/>
    <m/>
    <m/>
    <m/>
    <m/>
    <m/>
    <m/>
    <m/>
    <m/>
    <n v="0"/>
    <n v="0"/>
    <n v="0"/>
    <n v="0"/>
    <n v="0"/>
    <n v="1150.98"/>
    <n v="1020.47"/>
    <n v="83984.77"/>
    <m/>
    <m/>
    <m/>
    <s v=""/>
  </r>
  <r>
    <d v="2023-12-31T00:00:00"/>
    <d v="2023-12-31T00:00:00"/>
    <n v="0"/>
    <s v="5758271"/>
    <x v="1"/>
    <s v="E8"/>
    <d v="2019-04-04T00:00:00"/>
    <n v="144"/>
    <n v="112"/>
    <n v="56"/>
    <n v="25"/>
    <n v="180"/>
    <n v="0.1865"/>
    <n v="0.19214620000000018"/>
    <n v="1.475399036555225E-2"/>
    <n v="110244.17"/>
    <n v="7410.93"/>
    <m/>
    <m/>
    <m/>
    <n v="111215.64"/>
    <n v="5400"/>
    <n v="695"/>
    <n v="4285.03"/>
    <n v="551.5"/>
    <n v="1114.97"/>
    <n v="143.5"/>
    <s v="Nystart Finans Sverige AB"/>
    <n v="0"/>
    <n v="1"/>
    <n v="0"/>
    <m/>
    <m/>
    <m/>
    <m/>
    <m/>
    <m/>
    <m/>
    <m/>
    <n v="0"/>
    <n v="0"/>
    <n v="0"/>
    <n v="0"/>
    <n v="0"/>
    <n v="74739.28"/>
    <n v="73652.61"/>
    <n v="110244.17"/>
    <m/>
    <m/>
    <m/>
    <s v=""/>
  </r>
  <r>
    <d v="2023-12-31T00:00:00"/>
    <d v="2023-12-31T00:00:00"/>
    <n v="0"/>
    <s v="5835038"/>
    <x v="0"/>
    <s v="E3"/>
    <d v="2019-04-30T00:00:00"/>
    <n v="144"/>
    <n v="88"/>
    <n v="56"/>
    <m/>
    <n v="36"/>
    <n v="0.24"/>
    <n v="0.26225270000000012"/>
    <n v="1.9597648801901402E-2"/>
    <n v="120573.61"/>
    <n v="0"/>
    <m/>
    <m/>
    <m/>
    <n v="121716.23"/>
    <n v="7528.88"/>
    <n v="1995"/>
    <n v="5974.34"/>
    <n v="1583.08"/>
    <n v="1554.54"/>
    <n v="411.92"/>
    <s v="Erik Penser Bank AB"/>
    <n v="1"/>
    <n v="0"/>
    <n v="0"/>
    <m/>
    <m/>
    <m/>
    <m/>
    <m/>
    <m/>
    <m/>
    <m/>
    <n v="0"/>
    <n v="0"/>
    <n v="0"/>
    <n v="0"/>
    <n v="0"/>
    <n v="895.82"/>
    <n v="792.21"/>
    <n v="120573.61"/>
    <m/>
    <m/>
    <m/>
    <s v=""/>
  </r>
  <r>
    <d v="2023-12-31T00:00:00"/>
    <d v="2023-12-31T00:00:00"/>
    <n v="0"/>
    <s v="5859400"/>
    <x v="1"/>
    <s v="E8"/>
    <d v="2019-05-06T00:00:00"/>
    <n v="180"/>
    <n v="157"/>
    <n v="55"/>
    <n v="33"/>
    <n v="180"/>
    <n v="0.14649999999999999"/>
    <n v="0.1908656700000001"/>
    <n v="1.4663113795633009E-2"/>
    <n v="318520.3"/>
    <n v="0"/>
    <m/>
    <m/>
    <m/>
    <n v="322913.3"/>
    <n v="23180.05"/>
    <n v="2495"/>
    <n v="18257.169999999998"/>
    <n v="1965.12"/>
    <n v="4922.88"/>
    <n v="529.88"/>
    <s v="Nystart Finans Sverige AB"/>
    <n v="0"/>
    <n v="1"/>
    <n v="0"/>
    <m/>
    <m/>
    <m/>
    <m/>
    <m/>
    <m/>
    <m/>
    <m/>
    <n v="0"/>
    <n v="0"/>
    <n v="0"/>
    <n v="0"/>
    <n v="0"/>
    <n v="161456.65"/>
    <n v="159123.41"/>
    <n v="318520.3"/>
    <m/>
    <m/>
    <m/>
    <s v="Skuldsanering bevilj"/>
  </r>
  <r>
    <d v="2023-12-31T00:00:00"/>
    <d v="2023-12-31T00:00:00"/>
    <n v="0"/>
    <s v="5876818"/>
    <x v="0"/>
    <s v="E3"/>
    <d v="2019-05-08T00:00:00"/>
    <n v="180"/>
    <n v="124"/>
    <n v="55"/>
    <m/>
    <n v="36"/>
    <n v="0.254"/>
    <n v="0.27832882999999992"/>
    <n v="2.0673516919985646E-2"/>
    <n v="338861.75"/>
    <n v="0"/>
    <m/>
    <m/>
    <m/>
    <n v="342936.19"/>
    <n v="23180.05"/>
    <n v="3995"/>
    <n v="18257.169999999998"/>
    <n v="3146.56"/>
    <n v="4922.88"/>
    <n v="848.44"/>
    <s v="Erik Penser Bank AB"/>
    <n v="1"/>
    <n v="0"/>
    <n v="0"/>
    <m/>
    <m/>
    <m/>
    <m/>
    <m/>
    <m/>
    <m/>
    <m/>
    <n v="0"/>
    <n v="0"/>
    <n v="0"/>
    <n v="0"/>
    <n v="0"/>
    <n v="3090.4"/>
    <n v="2713.54"/>
    <n v="338861.75"/>
    <m/>
    <m/>
    <m/>
    <s v=""/>
  </r>
  <r>
    <d v="2023-12-31T00:00:00"/>
    <d v="2023-12-31T00:00:00"/>
    <n v="0"/>
    <s v="5885306"/>
    <x v="0"/>
    <s v="E4"/>
    <d v="2019-05-08T00:00:00"/>
    <n v="108"/>
    <n v="52"/>
    <n v="55"/>
    <m/>
    <n v="36"/>
    <n v="0.22500000000000001"/>
    <n v="0.23655210000000018"/>
    <n v="1.7851304415605895E-2"/>
    <n v="160887.19"/>
    <n v="0"/>
    <m/>
    <m/>
    <m/>
    <n v="163856.29999999999"/>
    <n v="15975.44"/>
    <n v="1995"/>
    <n v="12582.64"/>
    <n v="1571.31"/>
    <n v="3392.8"/>
    <n v="423.69"/>
    <s v="Erik Penser Bank AB"/>
    <n v="1"/>
    <n v="0"/>
    <n v="0"/>
    <m/>
    <m/>
    <m/>
    <m/>
    <m/>
    <m/>
    <m/>
    <m/>
    <n v="0"/>
    <n v="0"/>
    <n v="0"/>
    <n v="0"/>
    <n v="0"/>
    <n v="2226.42"/>
    <n v="1994.85"/>
    <n v="160887.19"/>
    <m/>
    <m/>
    <m/>
    <s v=""/>
  </r>
  <r>
    <d v="2023-12-31T00:00:00"/>
    <d v="2023-12-31T00:00:00"/>
    <n v="0"/>
    <s v="5916960"/>
    <x v="0"/>
    <s v="E3"/>
    <d v="2019-05-17T00:00:00"/>
    <n v="60"/>
    <n v="5"/>
    <n v="55"/>
    <m/>
    <n v="5"/>
    <n v="0.25"/>
    <n v="0.28072499999999995"/>
    <n v="2.0832813363153901E-2"/>
    <n v="26029.78"/>
    <n v="0"/>
    <m/>
    <m/>
    <m/>
    <n v="26029.83"/>
    <n v="13782.73"/>
    <n v="1995"/>
    <n v="13782.67"/>
    <n v="1994.99"/>
    <n v="0.06"/>
    <n v="0.01"/>
    <s v="Erik Penser Bank AB"/>
    <n v="1"/>
    <n v="0"/>
    <n v="0"/>
    <m/>
    <m/>
    <m/>
    <m/>
    <m/>
    <m/>
    <m/>
    <m/>
    <n v="0"/>
    <n v="0"/>
    <n v="0"/>
    <n v="0"/>
    <n v="0"/>
    <n v="71.83"/>
    <n v="67.86"/>
    <n v="26029.78"/>
    <m/>
    <m/>
    <m/>
    <s v=""/>
  </r>
  <r>
    <d v="2023-12-31T00:00:00"/>
    <d v="2023-12-31T00:00:00"/>
    <n v="0"/>
    <s v="5930375"/>
    <x v="0"/>
    <s v="E3"/>
    <d v="2019-05-22T00:00:00"/>
    <n v="96"/>
    <n v="41"/>
    <n v="55"/>
    <m/>
    <n v="36"/>
    <n v="0.27"/>
    <n v="0.29035719999999998"/>
    <n v="2.147041406731276E-2"/>
    <n v="61296.53"/>
    <n v="0"/>
    <m/>
    <m/>
    <m/>
    <n v="62402.92"/>
    <n v="7204.61"/>
    <n v="1995"/>
    <n v="5674.53"/>
    <n v="1571.31"/>
    <n v="1530.08"/>
    <n v="423.69"/>
    <s v="Erik Penser Bank AB"/>
    <n v="1"/>
    <n v="0"/>
    <n v="0"/>
    <m/>
    <m/>
    <m/>
    <m/>
    <m/>
    <m/>
    <m/>
    <m/>
    <n v="0"/>
    <n v="0"/>
    <n v="0"/>
    <n v="0"/>
    <n v="0"/>
    <n v="329.26"/>
    <n v="288.73"/>
    <n v="61296.53"/>
    <m/>
    <m/>
    <m/>
    <s v=""/>
  </r>
  <r>
    <d v="2023-12-31T00:00:00"/>
    <d v="2023-12-31T00:00:00"/>
    <n v="0"/>
    <s v="5347497"/>
    <x v="0"/>
    <s v="E3"/>
    <d v="2018-08-16T00:00:00"/>
    <n v="144"/>
    <n v="80"/>
    <n v="64"/>
    <m/>
    <n v="36"/>
    <n v="0.26"/>
    <n v="0.28992000000000007"/>
    <n v="2.1441568408321121E-2"/>
    <n v="118366.97"/>
    <n v="0"/>
    <m/>
    <m/>
    <m/>
    <n v="118969.37"/>
    <n v="4650"/>
    <n v="995"/>
    <n v="3883.61"/>
    <n v="831.01"/>
    <n v="766.39"/>
    <n v="163.99"/>
    <s v="Erik Penser Bank AB"/>
    <n v="1"/>
    <n v="0"/>
    <n v="0"/>
    <m/>
    <m/>
    <m/>
    <m/>
    <m/>
    <m/>
    <m/>
    <m/>
    <n v="0"/>
    <n v="0"/>
    <n v="0"/>
    <n v="0"/>
    <n v="0"/>
    <n v="655.56"/>
    <n v="573.35"/>
    <n v="118366.97"/>
    <m/>
    <m/>
    <m/>
    <s v=""/>
  </r>
  <r>
    <d v="2023-12-31T00:00:00"/>
    <d v="2023-12-31T00:00:00"/>
    <n v="0"/>
    <s v="5348750"/>
    <x v="1"/>
    <s v="E8"/>
    <d v="2018-08-17T00:00:00"/>
    <n v="72"/>
    <n v="9"/>
    <n v="64"/>
    <n v="37"/>
    <n v="144"/>
    <n v="0.1865"/>
    <n v="0.18910310000000025"/>
    <n v="1.4537881230056726E-2"/>
    <n v="39388.61"/>
    <n v="1079.32"/>
    <m/>
    <m/>
    <m/>
    <n v="40114.620000000003"/>
    <n v="5400"/>
    <n v="995"/>
    <n v="4510"/>
    <n v="831.01"/>
    <n v="890"/>
    <n v="163.99"/>
    <s v="Nystart Finans Sverige AB"/>
    <n v="0"/>
    <n v="0"/>
    <n v="0"/>
    <m/>
    <m/>
    <m/>
    <m/>
    <m/>
    <m/>
    <m/>
    <m/>
    <n v="0"/>
    <n v="0"/>
    <n v="0"/>
    <n v="0"/>
    <n v="0"/>
    <n v="24056.799999999999"/>
    <n v="23712.080000000002"/>
    <n v="39388.61"/>
    <m/>
    <m/>
    <m/>
    <s v=""/>
  </r>
  <r>
    <d v="2023-12-31T00:00:00"/>
    <d v="2023-12-31T00:00:00"/>
    <n v="0"/>
    <s v="5395413"/>
    <x v="1"/>
    <s v="E8"/>
    <d v="2018-09-27T00:00:00"/>
    <n v="36"/>
    <n v="27"/>
    <n v="63"/>
    <n v="53"/>
    <n v="180"/>
    <n v="0.23649999999999999"/>
    <n v="0.19353260000000014"/>
    <n v="1.4852279483925868E-2"/>
    <n v="23434.61"/>
    <n v="3916.71"/>
    <m/>
    <m/>
    <m/>
    <n v="23515.98"/>
    <n v="875"/>
    <n v="395"/>
    <n v="726.67"/>
    <n v="328.04"/>
    <n v="148.33000000000001"/>
    <n v="66.959999999999994"/>
    <s v="Nystart Finans Sverige AB"/>
    <n v="0"/>
    <n v="1"/>
    <n v="0"/>
    <m/>
    <m/>
    <m/>
    <m/>
    <m/>
    <m/>
    <m/>
    <m/>
    <n v="0"/>
    <n v="0"/>
    <n v="0"/>
    <n v="0"/>
    <n v="0"/>
    <n v="27432.69"/>
    <n v="27031.21"/>
    <n v="23434.61"/>
    <m/>
    <m/>
    <m/>
    <s v="Personen har utvandr"/>
  </r>
  <r>
    <d v="2023-12-31T00:00:00"/>
    <d v="2023-12-31T00:00:00"/>
    <n v="0"/>
    <s v="5516505"/>
    <x v="1"/>
    <s v="E8"/>
    <d v="2019-01-15T00:00:00"/>
    <n v="144"/>
    <n v="106"/>
    <n v="59"/>
    <n v="21"/>
    <n v="180"/>
    <n v="0.20649999999999999"/>
    <n v="0.19321532000000013"/>
    <n v="1.4829795090305131E-2"/>
    <n v="204523.24"/>
    <n v="11775.71"/>
    <m/>
    <m/>
    <m/>
    <n v="205482.39"/>
    <n v="7050"/>
    <n v="1995"/>
    <n v="5712.31"/>
    <n v="1616.46"/>
    <n v="1337.69"/>
    <n v="378.54"/>
    <s v="Nystart Finans Sverige AB"/>
    <n v="0"/>
    <n v="1"/>
    <n v="0"/>
    <m/>
    <m/>
    <m/>
    <m/>
    <m/>
    <m/>
    <m/>
    <m/>
    <n v="0"/>
    <n v="0"/>
    <n v="0"/>
    <n v="0"/>
    <n v="0"/>
    <n v="134994.46"/>
    <n v="133021.76999999999"/>
    <n v="204523.24"/>
    <m/>
    <m/>
    <m/>
    <s v=""/>
  </r>
  <r>
    <d v="2023-12-31T00:00:00"/>
    <d v="2023-12-31T00:00:00"/>
    <n v="0"/>
    <s v="5520937"/>
    <x v="0"/>
    <s v="E4"/>
    <d v="2018-12-21T00:00:00"/>
    <n v="96"/>
    <n v="36"/>
    <n v="60"/>
    <m/>
    <n v="36"/>
    <n v="0.23"/>
    <n v="0.24644360000000021"/>
    <n v="1.8527331379048162E-2"/>
    <n v="87826.37"/>
    <n v="0"/>
    <m/>
    <m/>
    <m/>
    <n v="88740.43"/>
    <n v="5950"/>
    <n v="995"/>
    <n v="4852.3900000000003"/>
    <n v="811.45"/>
    <n v="1097.6099999999999"/>
    <n v="183.55"/>
    <s v="Erik Penser Bank AB"/>
    <n v="1"/>
    <n v="0"/>
    <n v="0"/>
    <m/>
    <m/>
    <m/>
    <m/>
    <m/>
    <m/>
    <m/>
    <m/>
    <n v="0"/>
    <n v="0"/>
    <n v="0"/>
    <n v="0"/>
    <n v="0"/>
    <n v="1167.1300000000001"/>
    <n v="1043.44"/>
    <n v="87826.37"/>
    <m/>
    <m/>
    <m/>
    <s v=""/>
  </r>
  <r>
    <d v="2023-12-31T00:00:00"/>
    <d v="2023-12-31T00:00:00"/>
    <n v="0"/>
    <s v="5521059"/>
    <x v="0"/>
    <s v="E4"/>
    <d v="2018-12-21T00:00:00"/>
    <n v="96"/>
    <n v="46"/>
    <n v="60"/>
    <m/>
    <n v="36"/>
    <n v="0.24"/>
    <n v="0.26317530000000006"/>
    <n v="1.9659731064660679E-2"/>
    <n v="77265.87"/>
    <n v="0"/>
    <m/>
    <m/>
    <m/>
    <n v="77764.87"/>
    <n v="4200"/>
    <n v="1495"/>
    <n v="3425.21"/>
    <n v="1219.21"/>
    <n v="774.79"/>
    <n v="275.79000000000002"/>
    <s v="Erik Penser Bank AB"/>
    <n v="1"/>
    <n v="0"/>
    <n v="0"/>
    <m/>
    <m/>
    <m/>
    <m/>
    <m/>
    <m/>
    <m/>
    <m/>
    <n v="0"/>
    <n v="0"/>
    <n v="0"/>
    <n v="0"/>
    <n v="0"/>
    <n v="2159.0700000000002"/>
    <n v="1915.61"/>
    <n v="77265.87"/>
    <m/>
    <m/>
    <m/>
    <s v=""/>
  </r>
  <r>
    <d v="2023-12-31T00:00:00"/>
    <d v="2023-12-31T00:00:00"/>
    <n v="0"/>
    <s v="5541776"/>
    <x v="2"/>
    <s v="E5"/>
    <d v="2019-01-10T00:00:00"/>
    <n v="120"/>
    <n v="60"/>
    <n v="59"/>
    <m/>
    <n v="36"/>
    <n v="0.26"/>
    <n v="0.28941450000000002"/>
    <n v="2.1408205266165492E-2"/>
    <n v="95807.17"/>
    <n v="0"/>
    <m/>
    <m/>
    <m/>
    <n v="96325.17"/>
    <n v="4725"/>
    <n v="1995"/>
    <n v="3828.46"/>
    <n v="1616.46"/>
    <n v="896.54"/>
    <n v="378.54"/>
    <s v="Erik Penser Bank AB"/>
    <n v="1"/>
    <n v="0"/>
    <n v="0"/>
    <m/>
    <m/>
    <m/>
    <m/>
    <m/>
    <m/>
    <m/>
    <m/>
    <n v="0"/>
    <n v="0"/>
    <n v="0"/>
    <n v="0"/>
    <n v="0"/>
    <n v="2543.21"/>
    <n v="1822.56"/>
    <n v="95807.17"/>
    <m/>
    <m/>
    <m/>
    <s v=""/>
  </r>
  <r>
    <d v="2023-12-31T00:00:00"/>
    <d v="2023-12-31T00:00:00"/>
    <n v="0"/>
    <s v="5471909"/>
    <x v="0"/>
    <s v="E3"/>
    <d v="2018-11-27T00:00:00"/>
    <n v="108"/>
    <n v="47"/>
    <n v="61"/>
    <m/>
    <n v="36"/>
    <n v="0.26"/>
    <n v="0.28338630000000004"/>
    <n v="2.1009415646562335E-2"/>
    <n v="75403.839999999997"/>
    <n v="0"/>
    <m/>
    <m/>
    <m/>
    <n v="76345.259999999995"/>
    <n v="5944.14"/>
    <n v="695"/>
    <n v="4878.07"/>
    <n v="570.35"/>
    <n v="1066.07"/>
    <n v="124.65"/>
    <s v="Nystart Finans Sverige AB"/>
    <n v="0"/>
    <n v="0"/>
    <n v="0"/>
    <m/>
    <m/>
    <m/>
    <m/>
    <m/>
    <m/>
    <m/>
    <m/>
    <n v="0"/>
    <n v="0"/>
    <n v="0"/>
    <n v="0"/>
    <n v="0"/>
    <n v="813.05"/>
    <n v="714.35"/>
    <n v="75403.839999999997"/>
    <m/>
    <m/>
    <m/>
    <s v=""/>
  </r>
  <r>
    <d v="2023-12-31T00:00:00"/>
    <d v="2023-12-31T00:00:00"/>
    <n v="0"/>
    <s v="5482807"/>
    <x v="0"/>
    <s v="E3"/>
    <d v="2018-11-29T00:00:00"/>
    <n v="72"/>
    <n v="11"/>
    <n v="61"/>
    <m/>
    <n v="11"/>
    <n v="0.25"/>
    <n v="0.27929500000000007"/>
    <n v="2.0737780428096597E-2"/>
    <n v="14417.85"/>
    <n v="0"/>
    <m/>
    <m/>
    <m/>
    <n v="14425.67"/>
    <n v="3715.09"/>
    <n v="1095"/>
    <n v="3704"/>
    <n v="1091.73"/>
    <n v="11.09"/>
    <n v="3.27"/>
    <s v="Erik Penser Bank AB"/>
    <n v="1"/>
    <n v="0"/>
    <n v="0"/>
    <m/>
    <m/>
    <m/>
    <m/>
    <m/>
    <m/>
    <m/>
    <m/>
    <n v="0"/>
    <n v="0"/>
    <n v="0"/>
    <n v="0"/>
    <n v="0"/>
    <n v="71.209999999999994"/>
    <n v="64.47"/>
    <n v="14417.85"/>
    <m/>
    <m/>
    <m/>
    <s v=""/>
  </r>
  <r>
    <d v="2023-12-31T00:00:00"/>
    <d v="2023-12-31T00:00:00"/>
    <n v="0"/>
    <s v="5489497"/>
    <x v="1"/>
    <s v="E8"/>
    <d v="2018-12-12T00:00:00"/>
    <n v="144"/>
    <n v="129"/>
    <n v="60"/>
    <n v="45"/>
    <n v="180"/>
    <n v="0.17649999999999999"/>
    <n v="0.19255440000000015"/>
    <n v="1.4782940668910172E-2"/>
    <n v="85473.21"/>
    <n v="6073.2"/>
    <m/>
    <m/>
    <m/>
    <n v="86091.55"/>
    <n v="4046.93"/>
    <n v="695"/>
    <n v="3300.38"/>
    <n v="566.79"/>
    <n v="746.55"/>
    <n v="128.21"/>
    <s v="Nystart Finans Sverige AB"/>
    <n v="0"/>
    <n v="1"/>
    <n v="0"/>
    <m/>
    <m/>
    <m/>
    <m/>
    <m/>
    <m/>
    <m/>
    <m/>
    <n v="0"/>
    <n v="0"/>
    <n v="0"/>
    <n v="0"/>
    <n v="0"/>
    <n v="62267.05"/>
    <n v="61359.97"/>
    <n v="85473.21"/>
    <m/>
    <m/>
    <m/>
    <s v=""/>
  </r>
  <r>
    <d v="2023-12-31T00:00:00"/>
    <d v="2023-12-31T00:00:00"/>
    <n v="0"/>
    <s v="5565502"/>
    <x v="0"/>
    <s v="E3"/>
    <d v="2019-01-23T00:00:00"/>
    <n v="96"/>
    <n v="69"/>
    <n v="59"/>
    <m/>
    <n v="36"/>
    <n v="0.27650000000000002"/>
    <n v="0.31341250000000009"/>
    <n v="2.2979009778260284E-2"/>
    <n v="78366.960000000006"/>
    <n v="0"/>
    <m/>
    <m/>
    <m/>
    <n v="78472.259999999995"/>
    <n v="4550"/>
    <n v="3995"/>
    <n v="3686.67"/>
    <n v="3236.97"/>
    <n v="863.33"/>
    <n v="758.03"/>
    <s v="Erik Penser Bank AB"/>
    <n v="1"/>
    <n v="0"/>
    <n v="0"/>
    <m/>
    <m/>
    <m/>
    <m/>
    <m/>
    <m/>
    <m/>
    <m/>
    <n v="0"/>
    <n v="0"/>
    <n v="0"/>
    <n v="0"/>
    <n v="0"/>
    <n v="573.66"/>
    <n v="497.23"/>
    <n v="78366.960000000006"/>
    <m/>
    <m/>
    <m/>
    <s v=""/>
  </r>
  <r>
    <d v="2023-12-31T00:00:00"/>
    <d v="2023-12-31T00:00:00"/>
    <n v="0"/>
    <s v="5566732"/>
    <x v="1"/>
    <s v="E8"/>
    <d v="2019-01-22T00:00:00"/>
    <n v="84"/>
    <n v="51"/>
    <n v="59"/>
    <n v="26"/>
    <n v="180"/>
    <n v="0.20649999999999999"/>
    <n v="0.19291243000000005"/>
    <n v="1.4808325345913254E-2"/>
    <n v="94151.679999999993"/>
    <n v="6771.08"/>
    <m/>
    <m/>
    <m/>
    <n v="94702.88"/>
    <n v="4200"/>
    <n v="1295"/>
    <n v="3403.08"/>
    <n v="1049.28"/>
    <n v="796.92"/>
    <n v="245.72"/>
    <s v="Nystart Finans Sverige AB"/>
    <n v="0"/>
    <n v="1"/>
    <n v="0"/>
    <m/>
    <m/>
    <m/>
    <m/>
    <m/>
    <m/>
    <m/>
    <m/>
    <n v="0"/>
    <n v="0"/>
    <n v="0"/>
    <n v="0"/>
    <n v="0"/>
    <n v="64154.83"/>
    <n v="63218.67"/>
    <n v="94151.679999999993"/>
    <m/>
    <m/>
    <m/>
    <s v=""/>
  </r>
  <r>
    <d v="2023-12-31T00:00:00"/>
    <d v="2023-12-31T00:00:00"/>
    <n v="0"/>
    <s v="5590708"/>
    <x v="0"/>
    <s v="E4"/>
    <d v="2019-02-01T00:00:00"/>
    <n v="72"/>
    <n v="13"/>
    <n v="58"/>
    <m/>
    <n v="13"/>
    <n v="0.24"/>
    <n v="0.26594000000000012"/>
    <n v="1.9845520664861116E-2"/>
    <n v="61729.27"/>
    <n v="0"/>
    <m/>
    <m/>
    <m/>
    <n v="61791.93"/>
    <n v="7200"/>
    <n v="695"/>
    <n v="7130.64"/>
    <n v="688.3"/>
    <n v="69.36"/>
    <n v="6.7"/>
    <s v="Erik Penser Bank AB"/>
    <n v="1"/>
    <n v="0"/>
    <n v="0"/>
    <m/>
    <m/>
    <m/>
    <m/>
    <m/>
    <m/>
    <m/>
    <m/>
    <n v="0"/>
    <n v="0"/>
    <n v="0"/>
    <n v="0"/>
    <n v="0"/>
    <n v="813.82"/>
    <n v="733.41"/>
    <n v="61729.27"/>
    <m/>
    <m/>
    <m/>
    <s v=""/>
  </r>
  <r>
    <d v="2023-12-31T00:00:00"/>
    <d v="2023-12-31T00:00:00"/>
    <n v="0"/>
    <s v="5615257"/>
    <x v="0"/>
    <s v="E4"/>
    <d v="2019-02-15T00:00:00"/>
    <n v="144"/>
    <n v="86"/>
    <n v="58"/>
    <m/>
    <n v="36"/>
    <n v="0.25"/>
    <n v="0.27711769999999997"/>
    <n v="2.0592897308171487E-2"/>
    <n v="80760.87"/>
    <n v="0"/>
    <m/>
    <m/>
    <m/>
    <n v="81210.720000000001"/>
    <n v="3000"/>
    <n v="695"/>
    <n v="2414.5100000000002"/>
    <n v="559.36"/>
    <n v="585.49"/>
    <n v="135.63999999999999"/>
    <s v="Erik Penser Bank AB"/>
    <n v="1"/>
    <n v="0"/>
    <n v="0"/>
    <m/>
    <m/>
    <m/>
    <m/>
    <m/>
    <m/>
    <m/>
    <m/>
    <n v="0"/>
    <n v="0"/>
    <n v="0"/>
    <n v="0"/>
    <n v="0"/>
    <n v="1432.63"/>
    <n v="1260.54"/>
    <n v="80760.87"/>
    <m/>
    <m/>
    <m/>
    <s v=""/>
  </r>
  <r>
    <d v="2023-12-31T00:00:00"/>
    <d v="2023-12-31T00:00:00"/>
    <n v="0"/>
    <s v="5669882"/>
    <x v="1"/>
    <s v="E8"/>
    <d v="2019-03-05T00:00:00"/>
    <n v="24"/>
    <n v="11"/>
    <n v="57"/>
    <n v="45"/>
    <n v="180"/>
    <n v="0.22650000000000001"/>
    <n v="0.19354150000000014"/>
    <n v="1.4852910113138718E-2"/>
    <n v="32135.78"/>
    <n v="3614.27"/>
    <m/>
    <m/>
    <m/>
    <n v="32246.26"/>
    <n v="2545.38"/>
    <n v="1995"/>
    <n v="2034.42"/>
    <n v="1594.52"/>
    <n v="510.96"/>
    <n v="400.48"/>
    <s v="Nystart Finans Sverige AB"/>
    <n v="0"/>
    <n v="1"/>
    <n v="0"/>
    <m/>
    <m/>
    <m/>
    <m/>
    <m/>
    <m/>
    <m/>
    <m/>
    <n v="0"/>
    <n v="0"/>
    <n v="0"/>
    <n v="0"/>
    <n v="0"/>
    <n v="24227.59"/>
    <n v="23873.01"/>
    <n v="32135.78"/>
    <m/>
    <m/>
    <m/>
    <s v=""/>
  </r>
  <r>
    <d v="2023-12-31T00:00:00"/>
    <d v="2023-12-31T00:00:00"/>
    <n v="0"/>
    <s v="5674684"/>
    <x v="1"/>
    <s v="E8"/>
    <d v="2019-03-07T00:00:00"/>
    <n v="144"/>
    <n v="134"/>
    <n v="57"/>
    <n v="48"/>
    <n v="180"/>
    <n v="0.22650000000000001"/>
    <n v="0.19262362000000011"/>
    <n v="1.4787848979281426E-2"/>
    <n v="89193.76"/>
    <n v="8639.9599999999991"/>
    <m/>
    <m/>
    <m/>
    <n v="89815.2"/>
    <n v="5090.76"/>
    <n v="1995"/>
    <n v="4068.84"/>
    <n v="1594.52"/>
    <n v="1021.92"/>
    <n v="400.48"/>
    <s v="Nystart Finans Sverige AB"/>
    <n v="0"/>
    <n v="1"/>
    <n v="0"/>
    <m/>
    <m/>
    <m/>
    <m/>
    <m/>
    <m/>
    <m/>
    <m/>
    <n v="0"/>
    <n v="0"/>
    <n v="0"/>
    <n v="0"/>
    <n v="0"/>
    <n v="67224.31"/>
    <n v="66244.69"/>
    <n v="89193.76"/>
    <m/>
    <m/>
    <m/>
    <s v=""/>
  </r>
  <r>
    <d v="2023-12-31T00:00:00"/>
    <d v="2023-12-31T00:00:00"/>
    <n v="0"/>
    <s v="5452388"/>
    <x v="2"/>
    <s v="E7"/>
    <d v="2018-11-08T00:00:00"/>
    <n v="96"/>
    <n v="34"/>
    <n v="61"/>
    <m/>
    <n v="34"/>
    <n v="0.26650000000000001"/>
    <n v="0.29292599999999991"/>
    <n v="2.1639718063609648E-2"/>
    <n v="51057.01"/>
    <n v="3173.4"/>
    <m/>
    <m/>
    <m/>
    <n v="51497.279999999999"/>
    <n v="3715.09"/>
    <n v="995"/>
    <n v="3113.77"/>
    <n v="833.95"/>
    <n v="601.32000000000005"/>
    <n v="161.05000000000001"/>
    <s v="Erik Penser Bank AB"/>
    <n v="1"/>
    <n v="0"/>
    <n v="0"/>
    <m/>
    <m/>
    <m/>
    <m/>
    <m/>
    <m/>
    <m/>
    <m/>
    <n v="0"/>
    <n v="0"/>
    <n v="0"/>
    <n v="0"/>
    <n v="0"/>
    <n v="15823.17"/>
    <n v="13195.57"/>
    <n v="51057.01"/>
    <m/>
    <m/>
    <m/>
    <s v=""/>
  </r>
  <r>
    <d v="2023-12-31T00:00:00"/>
    <d v="2023-12-31T00:00:00"/>
    <n v="0"/>
    <s v="5458583"/>
    <x v="2"/>
    <s v="E5"/>
    <d v="2018-11-13T00:00:00"/>
    <n v="96"/>
    <n v="35"/>
    <n v="61"/>
    <m/>
    <n v="35"/>
    <n v="0.26"/>
    <n v="0.28616640000000004"/>
    <n v="2.1193543281434746E-2"/>
    <n v="46643.63"/>
    <n v="963.79"/>
    <m/>
    <m/>
    <m/>
    <n v="46987.46"/>
    <n v="3010"/>
    <n v="995"/>
    <n v="2496.39"/>
    <n v="825.22"/>
    <n v="513.61"/>
    <n v="169.78"/>
    <s v="Erik Penser Bank AB"/>
    <n v="1"/>
    <n v="0"/>
    <n v="0"/>
    <m/>
    <m/>
    <m/>
    <m/>
    <m/>
    <m/>
    <m/>
    <m/>
    <n v="0"/>
    <n v="0"/>
    <n v="0"/>
    <n v="0"/>
    <n v="0"/>
    <n v="4834.32"/>
    <n v="3759.77"/>
    <n v="46643.63"/>
    <m/>
    <m/>
    <m/>
    <s v=""/>
  </r>
  <r>
    <d v="2023-12-31T00:00:00"/>
    <d v="2023-12-31T00:00:00"/>
    <n v="0"/>
    <s v="5495999"/>
    <x v="0"/>
    <s v="E3"/>
    <d v="2018-12-07T00:00:00"/>
    <n v="72"/>
    <n v="11"/>
    <n v="60"/>
    <m/>
    <n v="11"/>
    <n v="0.23"/>
    <n v="0.25567000000000017"/>
    <n v="1.9153484260875375E-2"/>
    <n v="11725.4"/>
    <n v="0"/>
    <m/>
    <m/>
    <m/>
    <n v="11726.24"/>
    <n v="1750"/>
    <n v="1495"/>
    <n v="1744.25"/>
    <n v="1490.09"/>
    <n v="5.75"/>
    <n v="4.91"/>
    <s v="Erik Penser Bank AB"/>
    <n v="1"/>
    <n v="0"/>
    <n v="0"/>
    <m/>
    <m/>
    <m/>
    <m/>
    <m/>
    <m/>
    <m/>
    <m/>
    <n v="0"/>
    <n v="0"/>
    <n v="0"/>
    <n v="0"/>
    <n v="0"/>
    <n v="43.35"/>
    <n v="39.56"/>
    <n v="11725.4"/>
    <m/>
    <m/>
    <m/>
    <s v=""/>
  </r>
  <r>
    <d v="2023-12-31T00:00:00"/>
    <d v="2023-12-31T00:00:00"/>
    <n v="0"/>
    <s v="5501580"/>
    <x v="1"/>
    <s v="E8"/>
    <d v="2018-12-07T00:00:00"/>
    <n v="96"/>
    <n v="53"/>
    <n v="60"/>
    <n v="18"/>
    <n v="180"/>
    <n v="0.22650000000000001"/>
    <n v="0.19247230000000018"/>
    <n v="1.4777118714015769E-2"/>
    <n v="46270.87"/>
    <n v="0"/>
    <m/>
    <m/>
    <m/>
    <n v="46620.3"/>
    <n v="2989.21"/>
    <n v="1095"/>
    <n v="2437.7800000000002"/>
    <n v="893"/>
    <n v="551.42999999999995"/>
    <n v="202"/>
    <s v="Nystart Finans Sverige AB"/>
    <n v="0"/>
    <n v="1"/>
    <n v="0"/>
    <m/>
    <m/>
    <m/>
    <m/>
    <m/>
    <m/>
    <m/>
    <m/>
    <n v="0"/>
    <n v="0"/>
    <n v="0"/>
    <n v="0"/>
    <n v="0"/>
    <n v="28668.04"/>
    <n v="28250.58"/>
    <n v="46270.87"/>
    <m/>
    <m/>
    <m/>
    <s v=""/>
  </r>
  <r>
    <d v="2023-12-31T00:00:00"/>
    <d v="2023-12-31T00:00:00"/>
    <n v="0"/>
    <s v="5936067"/>
    <x v="0"/>
    <s v="E3"/>
    <d v="2019-05-22T00:00:00"/>
    <n v="144"/>
    <n v="89"/>
    <n v="55"/>
    <m/>
    <n v="36"/>
    <n v="0.25"/>
    <n v="0.26819350000000014"/>
    <n v="1.9996682367689811E-2"/>
    <n v="181224.64"/>
    <n v="0"/>
    <m/>
    <m/>
    <m/>
    <n v="184792.47"/>
    <n v="18794.63"/>
    <n v="1995"/>
    <n v="14803.11"/>
    <n v="1571.31"/>
    <n v="3991.52"/>
    <n v="423.69"/>
    <s v="Erik Penser Bank AB"/>
    <n v="1"/>
    <n v="0"/>
    <n v="0"/>
    <m/>
    <m/>
    <m/>
    <m/>
    <m/>
    <m/>
    <m/>
    <m/>
    <n v="0"/>
    <n v="0"/>
    <n v="0"/>
    <n v="0"/>
    <n v="0"/>
    <n v="1020.29"/>
    <n v="900.08"/>
    <n v="181224.64"/>
    <m/>
    <m/>
    <m/>
    <s v=""/>
  </r>
  <r>
    <d v="2023-12-31T00:00:00"/>
    <d v="2023-12-31T00:00:00"/>
    <n v="0"/>
    <s v="5937560"/>
    <x v="0"/>
    <s v="E4"/>
    <d v="2019-05-20T00:00:00"/>
    <n v="96"/>
    <n v="41"/>
    <n v="55"/>
    <m/>
    <n v="36"/>
    <n v="0.25"/>
    <n v="0.26691110000000001"/>
    <n v="1.9910690946362219E-2"/>
    <n v="63505.27"/>
    <n v="0"/>
    <m/>
    <m/>
    <m/>
    <n v="64545.14"/>
    <n v="6891.37"/>
    <n v="1995"/>
    <n v="5427.81"/>
    <n v="1571.31"/>
    <n v="1463.56"/>
    <n v="423.69"/>
    <s v="Erik Penser Bank AB"/>
    <n v="1"/>
    <n v="0"/>
    <n v="0"/>
    <m/>
    <m/>
    <m/>
    <m/>
    <m/>
    <m/>
    <m/>
    <m/>
    <n v="0"/>
    <n v="0"/>
    <n v="0"/>
    <n v="0"/>
    <n v="0"/>
    <n v="862.18"/>
    <n v="763.87"/>
    <n v="63505.27"/>
    <m/>
    <m/>
    <m/>
    <s v=""/>
  </r>
  <r>
    <d v="2023-12-31T00:00:00"/>
    <d v="2023-12-31T00:00:00"/>
    <n v="0"/>
    <s v="5945662"/>
    <x v="0"/>
    <s v="E4"/>
    <d v="2019-05-22T00:00:00"/>
    <n v="84"/>
    <n v="29"/>
    <n v="55"/>
    <m/>
    <n v="29"/>
    <n v="0.2"/>
    <n v="0.17433300000000013"/>
    <n v="1.3481709963101718E-2"/>
    <n v="5852.88"/>
    <n v="0"/>
    <m/>
    <m/>
    <m/>
    <n v="6114.87"/>
    <n v="2800"/>
    <n v="995"/>
    <n v="2393.59"/>
    <n v="850.58"/>
    <n v="406.41"/>
    <n v="144.41999999999999"/>
    <s v="Erik Penser Bank AB"/>
    <n v="1"/>
    <n v="0"/>
    <n v="0"/>
    <m/>
    <m/>
    <m/>
    <m/>
    <m/>
    <m/>
    <m/>
    <m/>
    <n v="0"/>
    <n v="0"/>
    <n v="0"/>
    <n v="0"/>
    <n v="0"/>
    <n v="77.87"/>
    <n v="71.83"/>
    <n v="5852.88"/>
    <m/>
    <m/>
    <m/>
    <s v=""/>
  </r>
  <r>
    <d v="2023-12-31T00:00:00"/>
    <d v="2023-12-31T00:00:00"/>
    <n v="0"/>
    <s v="7100027"/>
    <x v="0"/>
    <s v="E3"/>
    <d v="2019-05-24T00:00:00"/>
    <n v="144"/>
    <n v="99"/>
    <n v="55"/>
    <m/>
    <n v="36"/>
    <n v="0.27"/>
    <n v="0.30163000000000012"/>
    <n v="2.2211096255793761E-2"/>
    <n v="45836.62"/>
    <n v="0"/>
    <m/>
    <m/>
    <m/>
    <n v="46144.71"/>
    <n v="3445.68"/>
    <n v="1995"/>
    <n v="2713.9"/>
    <n v="1571.31"/>
    <n v="731.78"/>
    <n v="423.69"/>
    <s v="Erik Penser Bank AB"/>
    <n v="1"/>
    <n v="0"/>
    <n v="0"/>
    <m/>
    <m/>
    <m/>
    <m/>
    <m/>
    <m/>
    <m/>
    <m/>
    <n v="0"/>
    <n v="0"/>
    <n v="0"/>
    <n v="0"/>
    <n v="0"/>
    <n v="341.64"/>
    <n v="297.23"/>
    <n v="45836.62"/>
    <m/>
    <m/>
    <m/>
    <s v=""/>
  </r>
  <r>
    <d v="2023-12-31T00:00:00"/>
    <d v="2023-12-31T00:00:00"/>
    <n v="0"/>
    <s v="5753462"/>
    <x v="0"/>
    <s v="E3"/>
    <d v="2019-04-05T00:00:00"/>
    <n v="96"/>
    <n v="39"/>
    <n v="56"/>
    <m/>
    <n v="36"/>
    <n v="0.27"/>
    <n v="0.29559220000000014"/>
    <n v="2.1815115690652753E-2"/>
    <n v="54007.35"/>
    <n v="0"/>
    <m/>
    <m/>
    <m/>
    <n v="54631.79"/>
    <n v="5019.26"/>
    <n v="1995"/>
    <n v="3982.9"/>
    <n v="1583.08"/>
    <n v="1036.3599999999999"/>
    <n v="411.92"/>
    <s v="Erik Penser Bank AB"/>
    <n v="1"/>
    <n v="0"/>
    <n v="0"/>
    <m/>
    <m/>
    <m/>
    <m/>
    <m/>
    <m/>
    <m/>
    <m/>
    <n v="0"/>
    <n v="0"/>
    <n v="0"/>
    <n v="0"/>
    <n v="0"/>
    <n v="286.91000000000003"/>
    <n v="251.13"/>
    <n v="54007.35"/>
    <m/>
    <m/>
    <m/>
    <s v=""/>
  </r>
  <r>
    <d v="2023-12-31T00:00:00"/>
    <d v="2023-12-31T00:00:00"/>
    <n v="0"/>
    <s v="5756994"/>
    <x v="0"/>
    <s v="E3"/>
    <d v="2019-04-09T00:00:00"/>
    <n v="180"/>
    <n v="123"/>
    <n v="56"/>
    <m/>
    <n v="36"/>
    <n v="0.26"/>
    <n v="0.28778810999999993"/>
    <n v="2.1300781665172908E-2"/>
    <n v="193833.60000000001"/>
    <n v="0"/>
    <m/>
    <m/>
    <m/>
    <n v="195546.61"/>
    <n v="10791.4"/>
    <n v="2495"/>
    <n v="8563.23"/>
    <n v="1979.84"/>
    <n v="2228.17"/>
    <n v="515.16"/>
    <s v="Erik Penser Bank AB"/>
    <n v="1"/>
    <n v="0"/>
    <n v="0"/>
    <m/>
    <m/>
    <m/>
    <m/>
    <m/>
    <m/>
    <m/>
    <m/>
    <n v="0"/>
    <n v="0"/>
    <n v="0"/>
    <n v="0"/>
    <n v="0"/>
    <n v="1454"/>
    <n v="1271.78"/>
    <n v="193833.60000000001"/>
    <m/>
    <m/>
    <m/>
    <s v=""/>
  </r>
  <r>
    <d v="2023-12-31T00:00:00"/>
    <d v="2023-12-31T00:00:00"/>
    <n v="0"/>
    <s v="5757026"/>
    <x v="0"/>
    <s v="E4"/>
    <d v="2019-04-03T00:00:00"/>
    <n v="112"/>
    <n v="15"/>
    <n v="56"/>
    <m/>
    <n v="15"/>
    <n v="0.23"/>
    <n v="0.23708200000000026"/>
    <n v="1.7887645473855018E-2"/>
    <n v="13112.62"/>
    <n v="0"/>
    <m/>
    <m/>
    <m/>
    <n v="13239.32"/>
    <n v="8030.81"/>
    <n v="1995"/>
    <n v="7862.23"/>
    <n v="1953.12"/>
    <n v="168.58"/>
    <n v="41.88"/>
    <s v="Nystart Finans Sverige AB"/>
    <n v="0"/>
    <n v="0"/>
    <n v="0"/>
    <m/>
    <m/>
    <m/>
    <m/>
    <m/>
    <m/>
    <m/>
    <m/>
    <n v="0"/>
    <n v="0"/>
    <n v="0"/>
    <n v="0"/>
    <n v="0"/>
    <n v="449.68"/>
    <n v="408.09"/>
    <n v="13112.62"/>
    <m/>
    <m/>
    <m/>
    <s v=""/>
  </r>
  <r>
    <d v="2023-12-31T00:00:00"/>
    <d v="2023-12-31T00:00:00"/>
    <n v="0"/>
    <s v="5773478"/>
    <x v="1"/>
    <s v="E8"/>
    <d v="2019-04-16T00:00:00"/>
    <n v="180"/>
    <n v="154"/>
    <n v="56"/>
    <n v="30"/>
    <n v="180"/>
    <n v="0.20649999999999999"/>
    <n v="0.19387880000000016"/>
    <n v="1.4876807074907461E-2"/>
    <n v="58175.78"/>
    <n v="4375.68"/>
    <m/>
    <m/>
    <m/>
    <n v="58300.7"/>
    <n v="2100"/>
    <n v="1495"/>
    <n v="1666.4"/>
    <n v="1186.32"/>
    <n v="433.6"/>
    <n v="308.68"/>
    <s v="Nystart Finans Sverige AB"/>
    <n v="0"/>
    <n v="1"/>
    <n v="0"/>
    <m/>
    <m/>
    <m/>
    <m/>
    <m/>
    <m/>
    <m/>
    <m/>
    <n v="0"/>
    <n v="0"/>
    <n v="0"/>
    <n v="0"/>
    <n v="0"/>
    <n v="40180.57"/>
    <n v="39591.57"/>
    <n v="58175.78"/>
    <m/>
    <m/>
    <m/>
    <s v=""/>
  </r>
  <r>
    <d v="2023-12-31T00:00:00"/>
    <d v="2023-12-31T00:00:00"/>
    <n v="0"/>
    <s v="5777107"/>
    <x v="1"/>
    <s v="E8"/>
    <d v="2019-04-11T00:00:00"/>
    <n v="96"/>
    <n v="60"/>
    <n v="56"/>
    <n v="21"/>
    <n v="180"/>
    <n v="0.2465"/>
    <n v="0.19247461000000018"/>
    <n v="1.4777282528001701E-2"/>
    <n v="82788.960000000006"/>
    <n v="4927.54"/>
    <m/>
    <m/>
    <m/>
    <n v="83413.399999999994"/>
    <n v="5019.26"/>
    <n v="1995"/>
    <n v="3982.9"/>
    <n v="1583.08"/>
    <n v="1036.3599999999999"/>
    <n v="411.92"/>
    <s v="Nystart Finans Sverige AB"/>
    <n v="0"/>
    <n v="1"/>
    <n v="0"/>
    <m/>
    <m/>
    <m/>
    <m/>
    <m/>
    <m/>
    <m/>
    <m/>
    <n v="0"/>
    <n v="0"/>
    <n v="0"/>
    <n v="0"/>
    <n v="0"/>
    <n v="54891.11"/>
    <n v="54091.78"/>
    <n v="82788.960000000006"/>
    <m/>
    <m/>
    <m/>
    <s v=""/>
  </r>
  <r>
    <d v="2023-12-31T00:00:00"/>
    <d v="2023-12-31T00:00:00"/>
    <n v="0"/>
    <s v="5782677"/>
    <x v="2"/>
    <s v="E5"/>
    <d v="2019-05-06T00:00:00"/>
    <n v="144"/>
    <n v="88"/>
    <n v="55"/>
    <m/>
    <n v="36"/>
    <n v="0.2"/>
    <n v="0.21250650000000024"/>
    <n v="1.6187024203968559E-2"/>
    <n v="121357.53"/>
    <n v="1647.02"/>
    <m/>
    <m/>
    <m/>
    <n v="122783.75"/>
    <n v="9710.56"/>
    <n v="2995"/>
    <n v="7648.27"/>
    <n v="2358.9299999999998"/>
    <n v="2062.29"/>
    <n v="636.07000000000005"/>
    <s v="Nystart Finans Sverige AB"/>
    <n v="0"/>
    <n v="0"/>
    <n v="0"/>
    <m/>
    <m/>
    <m/>
    <m/>
    <m/>
    <m/>
    <m/>
    <m/>
    <n v="0"/>
    <n v="0"/>
    <n v="0"/>
    <n v="0"/>
    <n v="0"/>
    <n v="8674.42"/>
    <n v="6661.63"/>
    <n v="121357.53"/>
    <m/>
    <m/>
    <m/>
    <s v=""/>
  </r>
  <r>
    <d v="2023-12-31T00:00:00"/>
    <d v="2023-12-31T00:00:00"/>
    <n v="0"/>
    <s v="5836218"/>
    <x v="0"/>
    <s v="E4"/>
    <d v="2019-04-26T00:00:00"/>
    <n v="120"/>
    <n v="97"/>
    <n v="56"/>
    <m/>
    <n v="36"/>
    <n v="0.24"/>
    <n v="0.2606796999999999"/>
    <n v="1.9491704784271757E-2"/>
    <n v="59336.88"/>
    <n v="0"/>
    <m/>
    <m/>
    <m/>
    <n v="60060.58"/>
    <n v="4500"/>
    <n v="995"/>
    <n v="3570.86"/>
    <n v="789.56"/>
    <n v="929.14"/>
    <n v="205.44"/>
    <s v="Erik Penser Bank AB"/>
    <n v="1"/>
    <n v="0"/>
    <n v="0"/>
    <m/>
    <m/>
    <m/>
    <m/>
    <m/>
    <m/>
    <m/>
    <m/>
    <n v="0"/>
    <n v="0"/>
    <n v="0"/>
    <n v="0"/>
    <n v="0"/>
    <n v="1062.4000000000001"/>
    <n v="940.87"/>
    <n v="59336.88"/>
    <m/>
    <m/>
    <m/>
    <s v=""/>
  </r>
  <r>
    <d v="2023-12-31T00:00:00"/>
    <d v="2023-12-31T00:00:00"/>
    <n v="0"/>
    <s v="5840004"/>
    <x v="0"/>
    <s v="E3"/>
    <d v="2019-05-16T00:00:00"/>
    <n v="144"/>
    <n v="89"/>
    <n v="55"/>
    <m/>
    <n v="36"/>
    <n v="0.27"/>
    <n v="0.3009304000000001"/>
    <n v="2.2165300327283255E-2"/>
    <n v="127623.8"/>
    <n v="0"/>
    <m/>
    <m/>
    <m/>
    <n v="128601.79"/>
    <n v="5600"/>
    <n v="995"/>
    <n v="4410.7"/>
    <n v="783.69"/>
    <n v="1189.3"/>
    <n v="211.31"/>
    <s v="Erik Penser Bank AB"/>
    <n v="1"/>
    <n v="0"/>
    <n v="0"/>
    <m/>
    <m/>
    <m/>
    <m/>
    <m/>
    <m/>
    <m/>
    <m/>
    <n v="0"/>
    <n v="0"/>
    <n v="0"/>
    <n v="0"/>
    <n v="0"/>
    <n v="948.97"/>
    <n v="826.11"/>
    <n v="127623.8"/>
    <m/>
    <m/>
    <m/>
    <s v=""/>
  </r>
  <r>
    <d v="2023-12-31T00:00:00"/>
    <d v="2023-12-31T00:00:00"/>
    <n v="0"/>
    <s v="5459946"/>
    <x v="2"/>
    <s v="E5"/>
    <d v="2018-11-15T00:00:00"/>
    <n v="144"/>
    <n v="83"/>
    <n v="61"/>
    <m/>
    <n v="36"/>
    <n v="0.28000000000000003"/>
    <n v="0.31243360000000009"/>
    <n v="2.2915451909878648E-2"/>
    <n v="116567.08"/>
    <n v="2359.9499999999998"/>
    <m/>
    <m/>
    <m/>
    <n v="117658.86"/>
    <n v="7182.5"/>
    <n v="1095"/>
    <n v="5894.33"/>
    <n v="898.61"/>
    <n v="1288.17"/>
    <n v="196.39"/>
    <s v="Nystart Finans Sverige AB"/>
    <n v="0"/>
    <n v="0"/>
    <n v="0"/>
    <m/>
    <m/>
    <m/>
    <m/>
    <m/>
    <m/>
    <m/>
    <m/>
    <n v="0"/>
    <n v="0"/>
    <n v="0"/>
    <n v="0"/>
    <n v="0"/>
    <n v="8496.9699999999993"/>
    <n v="5885.47"/>
    <n v="116567.08"/>
    <m/>
    <m/>
    <m/>
    <s v=""/>
  </r>
  <r>
    <d v="2023-12-31T00:00:00"/>
    <d v="2023-12-31T00:00:00"/>
    <n v="0"/>
    <s v="5467295"/>
    <x v="1"/>
    <s v="E8"/>
    <d v="2018-11-15T00:00:00"/>
    <n v="84"/>
    <n v="42"/>
    <n v="61"/>
    <n v="19"/>
    <n v="180"/>
    <n v="0.2465"/>
    <n v="0.19278923000000014"/>
    <n v="1.4799591133684897E-2"/>
    <n v="96490.65"/>
    <n v="1746.08"/>
    <m/>
    <m/>
    <m/>
    <n v="97101.33"/>
    <n v="4900"/>
    <n v="1495"/>
    <n v="4021.19"/>
    <n v="1226.8699999999999"/>
    <n v="878.81"/>
    <n v="268.13"/>
    <s v="Nystart Finans Sverige AB"/>
    <n v="0"/>
    <n v="1"/>
    <n v="0"/>
    <m/>
    <m/>
    <m/>
    <m/>
    <m/>
    <m/>
    <m/>
    <m/>
    <n v="0"/>
    <n v="0"/>
    <n v="0"/>
    <n v="0"/>
    <n v="0"/>
    <n v="60994.92"/>
    <n v="60105.38"/>
    <n v="96490.65"/>
    <m/>
    <m/>
    <m/>
    <s v=""/>
  </r>
  <r>
    <d v="2023-12-31T00:00:00"/>
    <d v="2023-12-31T00:00:00"/>
    <n v="0"/>
    <s v="5548490"/>
    <x v="0"/>
    <s v="E3"/>
    <d v="2019-01-11T00:00:00"/>
    <n v="120"/>
    <n v="60"/>
    <n v="59"/>
    <m/>
    <n v="36"/>
    <n v="0.26"/>
    <n v="0.28526000000000024"/>
    <n v="2.1133552000893507E-2"/>
    <n v="65672.100000000006"/>
    <n v="0"/>
    <m/>
    <m/>
    <m/>
    <n v="66406.490000000005"/>
    <n v="5165.46"/>
    <n v="1295"/>
    <n v="4185.3500000000004"/>
    <n v="1049.28"/>
    <n v="980.11"/>
    <n v="245.72"/>
    <s v="Erik Penser Bank AB"/>
    <n v="1"/>
    <n v="0"/>
    <n v="0"/>
    <m/>
    <m/>
    <m/>
    <m/>
    <m/>
    <m/>
    <m/>
    <m/>
    <n v="0"/>
    <n v="0"/>
    <n v="0"/>
    <n v="0"/>
    <n v="0"/>
    <n v="360.56"/>
    <n v="316.22000000000003"/>
    <n v="65672.100000000006"/>
    <m/>
    <m/>
    <m/>
    <s v=""/>
  </r>
  <r>
    <d v="2023-12-31T00:00:00"/>
    <d v="2023-12-31T00:00:00"/>
    <n v="0"/>
    <s v="5551593"/>
    <x v="0"/>
    <s v="E4"/>
    <d v="2019-01-15T00:00:00"/>
    <n v="120"/>
    <n v="61"/>
    <n v="59"/>
    <m/>
    <n v="36"/>
    <n v="0.27650000000000002"/>
    <n v="0.30907400000000013"/>
    <n v="2.2696989328650163E-2"/>
    <n v="36441.300000000003"/>
    <n v="0"/>
    <m/>
    <m/>
    <m/>
    <n v="36702.14"/>
    <n v="2869.7"/>
    <n v="1495"/>
    <n v="2325.19"/>
    <n v="1211.33"/>
    <n v="544.51"/>
    <n v="283.67"/>
    <s v="Erik Penser Bank AB"/>
    <n v="1"/>
    <n v="0"/>
    <n v="0"/>
    <m/>
    <m/>
    <m/>
    <m/>
    <m/>
    <m/>
    <m/>
    <m/>
    <n v="0"/>
    <n v="0"/>
    <n v="0"/>
    <n v="0"/>
    <n v="0"/>
    <n v="1042.78"/>
    <n v="907.36"/>
    <n v="36441.300000000003"/>
    <m/>
    <m/>
    <m/>
    <s v=""/>
  </r>
  <r>
    <d v="2023-12-31T00:00:00"/>
    <d v="2023-12-31T00:00:00"/>
    <n v="0"/>
    <s v="5561048"/>
    <x v="0"/>
    <s v="E3"/>
    <d v="2019-02-06T00:00:00"/>
    <n v="144"/>
    <n v="85"/>
    <n v="58"/>
    <m/>
    <n v="36"/>
    <n v="0.27"/>
    <n v="0.29860520000000007"/>
    <n v="2.2012929987639929E-2"/>
    <n v="88335.31"/>
    <n v="0"/>
    <m/>
    <m/>
    <m/>
    <n v="89314.5"/>
    <n v="6312.26"/>
    <n v="1295"/>
    <n v="5080.33"/>
    <n v="1042.26"/>
    <n v="1231.93"/>
    <n v="252.74"/>
    <s v="Nystart Finans Sverige AB"/>
    <n v="0"/>
    <n v="0"/>
    <n v="0"/>
    <m/>
    <m/>
    <m/>
    <m/>
    <m/>
    <m/>
    <m/>
    <m/>
    <n v="0"/>
    <n v="0"/>
    <n v="0"/>
    <n v="0"/>
    <n v="0"/>
    <n v="738.38"/>
    <n v="643.42999999999995"/>
    <n v="88335.31"/>
    <m/>
    <m/>
    <m/>
    <s v=""/>
  </r>
  <r>
    <d v="2023-12-31T00:00:00"/>
    <d v="2023-12-31T00:00:00"/>
    <n v="0"/>
    <s v="5574595"/>
    <x v="0"/>
    <s v="E4"/>
    <d v="2019-01-28T00:00:00"/>
    <n v="144"/>
    <n v="85"/>
    <n v="59"/>
    <m/>
    <n v="36"/>
    <n v="0.24"/>
    <n v="0.2646500100000001"/>
    <n v="1.9758878848428196E-2"/>
    <n v="182247.31"/>
    <n v="0"/>
    <m/>
    <m/>
    <m/>
    <n v="183272.87"/>
    <n v="6900"/>
    <n v="1495"/>
    <n v="5590.77"/>
    <n v="1211.33"/>
    <n v="1309.23"/>
    <n v="283.67"/>
    <s v="Erik Penser Bank AB"/>
    <n v="1"/>
    <n v="0"/>
    <n v="0"/>
    <m/>
    <m/>
    <m/>
    <m/>
    <m/>
    <m/>
    <m/>
    <m/>
    <n v="0"/>
    <n v="0"/>
    <n v="0"/>
    <n v="0"/>
    <n v="0"/>
    <n v="3229.38"/>
    <n v="2856"/>
    <n v="182247.31"/>
    <m/>
    <m/>
    <m/>
    <s v=""/>
  </r>
  <r>
    <d v="2023-12-31T00:00:00"/>
    <d v="2023-12-31T00:00:00"/>
    <n v="0"/>
    <s v="5579701"/>
    <x v="0"/>
    <s v="E4"/>
    <d v="2019-01-29T00:00:00"/>
    <n v="144"/>
    <n v="85"/>
    <n v="59"/>
    <m/>
    <n v="36"/>
    <n v="0.27900000000000003"/>
    <n v="0.31132510000000002"/>
    <n v="2.2843426905563735E-2"/>
    <n v="108808.18"/>
    <n v="0"/>
    <m/>
    <m/>
    <m/>
    <n v="109804.94"/>
    <n v="7748.2"/>
    <n v="2495"/>
    <n v="6278.03"/>
    <n v="2021.59"/>
    <n v="1470.17"/>
    <n v="473.41"/>
    <s v="Erik Penser Bank AB"/>
    <n v="1"/>
    <n v="0"/>
    <n v="0"/>
    <m/>
    <m/>
    <m/>
    <m/>
    <m/>
    <m/>
    <m/>
    <m/>
    <n v="0"/>
    <n v="0"/>
    <n v="0"/>
    <n v="0"/>
    <n v="0"/>
    <n v="1538.91"/>
    <n v="1335.67"/>
    <n v="108808.18"/>
    <m/>
    <m/>
    <m/>
    <s v=""/>
  </r>
  <r>
    <d v="2023-12-31T00:00:00"/>
    <d v="2023-12-31T00:00:00"/>
    <n v="0"/>
    <s v="5586011"/>
    <x v="0"/>
    <s v="E3"/>
    <d v="2019-02-01T00:00:00"/>
    <n v="180"/>
    <n v="121"/>
    <n v="58"/>
    <m/>
    <n v="36"/>
    <n v="0.28000000000000003"/>
    <n v="0.3157395999999999"/>
    <n v="2.3129929229337209E-2"/>
    <n v="90938.11"/>
    <n v="0"/>
    <m/>
    <m/>
    <m/>
    <n v="91373.32"/>
    <n v="4725"/>
    <n v="2495"/>
    <n v="3802.85"/>
    <n v="2008.06"/>
    <n v="922.15"/>
    <n v="486.94"/>
    <s v="Erik Penser Bank AB"/>
    <n v="1"/>
    <n v="0"/>
    <n v="0"/>
    <m/>
    <m/>
    <m/>
    <m/>
    <m/>
    <m/>
    <m/>
    <m/>
    <n v="0"/>
    <n v="0"/>
    <n v="0"/>
    <n v="0"/>
    <n v="0"/>
    <n v="871.43"/>
    <n v="753.73"/>
    <n v="90938.11"/>
    <m/>
    <m/>
    <m/>
    <s v="Skuldsanering bevilj"/>
  </r>
  <r>
    <d v="2023-12-31T00:00:00"/>
    <d v="2023-12-31T00:00:00"/>
    <n v="0"/>
    <s v="5712393"/>
    <x v="2"/>
    <s v="E5"/>
    <d v="2019-04-02T00:00:00"/>
    <n v="72"/>
    <n v="15"/>
    <n v="56"/>
    <m/>
    <n v="15"/>
    <n v="0.25"/>
    <n v="0.27790400000000004"/>
    <n v="2.0645245825803737E-2"/>
    <n v="30270.12"/>
    <n v="1052.49"/>
    <m/>
    <m/>
    <m/>
    <n v="30312.62"/>
    <n v="5019.26"/>
    <n v="2995"/>
    <n v="4913.8900000000003"/>
    <n v="2932.13"/>
    <n v="105.37"/>
    <n v="62.87"/>
    <s v="Erik Penser Bank AB"/>
    <n v="1"/>
    <n v="0"/>
    <n v="0"/>
    <m/>
    <m/>
    <m/>
    <m/>
    <m/>
    <m/>
    <m/>
    <m/>
    <n v="0"/>
    <n v="0"/>
    <n v="0"/>
    <n v="0"/>
    <n v="0"/>
    <n v="1241.8900000000001"/>
    <n v="1093.45"/>
    <n v="30270.12"/>
    <m/>
    <m/>
    <m/>
    <s v="Personen har utvandr"/>
  </r>
  <r>
    <d v="2023-12-31T00:00:00"/>
    <d v="2023-12-31T00:00:00"/>
    <n v="0"/>
    <s v="5721592"/>
    <x v="2"/>
    <s v="E5"/>
    <d v="2019-04-02T00:00:00"/>
    <n v="72"/>
    <n v="51"/>
    <n v="56"/>
    <m/>
    <n v="36"/>
    <n v="0.25"/>
    <n v="0.26975100000000007"/>
    <n v="2.0101013512035193E-2"/>
    <n v="28598.36"/>
    <n v="897.7"/>
    <m/>
    <m/>
    <m/>
    <n v="29015.53"/>
    <n v="4015.4"/>
    <n v="1995"/>
    <n v="3186.31"/>
    <n v="1583.08"/>
    <n v="829.09"/>
    <n v="411.92"/>
    <s v="Erik Penser Bank AB"/>
    <n v="1"/>
    <n v="0"/>
    <n v="0"/>
    <m/>
    <m/>
    <m/>
    <m/>
    <m/>
    <m/>
    <m/>
    <m/>
    <n v="0"/>
    <n v="0"/>
    <n v="0"/>
    <n v="0"/>
    <n v="0"/>
    <n v="1215.99"/>
    <n v="901.19"/>
    <n v="28598.36"/>
    <m/>
    <m/>
    <m/>
    <s v=""/>
  </r>
  <r>
    <d v="2023-12-31T00:00:00"/>
    <d v="2023-12-31T00:00:00"/>
    <n v="0"/>
    <s v="5747951"/>
    <x v="1"/>
    <s v="E8"/>
    <d v="2019-04-02T00:00:00"/>
    <n v="96"/>
    <n v="77"/>
    <n v="56"/>
    <n v="38"/>
    <n v="180"/>
    <n v="0.23649999999999999"/>
    <n v="0.19233922000000014"/>
    <n v="1.4767680835327646E-2"/>
    <n v="128814.71"/>
    <n v="5629.8"/>
    <m/>
    <m/>
    <m/>
    <n v="129853.69"/>
    <n v="7026.96"/>
    <n v="1995"/>
    <n v="5576.06"/>
    <n v="1583.08"/>
    <n v="1450.9"/>
    <n v="411.92"/>
    <s v="Nystart Finans Sverige AB"/>
    <n v="0"/>
    <n v="1"/>
    <n v="0"/>
    <m/>
    <m/>
    <m/>
    <m/>
    <m/>
    <m/>
    <m/>
    <m/>
    <n v="0"/>
    <n v="0"/>
    <n v="0"/>
    <n v="0"/>
    <n v="0"/>
    <n v="67741.740000000005"/>
    <n v="66755.91"/>
    <n v="128814.71"/>
    <m/>
    <m/>
    <m/>
    <s v="Skuldsanering bevilj"/>
  </r>
  <r>
    <d v="2023-12-31T00:00:00"/>
    <d v="2023-12-31T00:00:00"/>
    <n v="0"/>
    <s v="5824909"/>
    <x v="1"/>
    <s v="E8"/>
    <d v="2019-04-25T00:00:00"/>
    <n v="120"/>
    <n v="83"/>
    <n v="56"/>
    <n v="19"/>
    <n v="180"/>
    <n v="0.23649999999999999"/>
    <n v="0.19192100000000006"/>
    <n v="1.4738014873028282E-2"/>
    <n v="123335.35"/>
    <n v="0"/>
    <m/>
    <m/>
    <m/>
    <n v="124529.79"/>
    <n v="7779.85"/>
    <n v="1995"/>
    <n v="6173.49"/>
    <n v="1583.08"/>
    <n v="1606.36"/>
    <n v="411.92"/>
    <s v="Nystart Finans Sverige AB"/>
    <n v="0"/>
    <n v="1"/>
    <n v="0"/>
    <m/>
    <m/>
    <m/>
    <m/>
    <m/>
    <m/>
    <m/>
    <m/>
    <n v="0"/>
    <n v="0"/>
    <n v="0"/>
    <n v="0"/>
    <n v="0"/>
    <n v="76842.53"/>
    <n v="75726.47"/>
    <n v="123335.35"/>
    <m/>
    <m/>
    <m/>
    <s v=""/>
  </r>
  <r>
    <d v="2023-12-31T00:00:00"/>
    <d v="2023-12-31T00:00:00"/>
    <n v="0"/>
    <s v="5935531"/>
    <x v="1"/>
    <s v="E8"/>
    <d v="2019-05-17T00:00:00"/>
    <n v="180"/>
    <n v="167"/>
    <n v="55"/>
    <n v="41"/>
    <n v="180"/>
    <n v="0.20649999999999999"/>
    <n v="0.19284870000000012"/>
    <n v="1.4803807337584907E-2"/>
    <n v="118549.3"/>
    <n v="5902.05"/>
    <m/>
    <m/>
    <m/>
    <n v="119272.44"/>
    <n v="5400"/>
    <n v="1995"/>
    <n v="4253.17"/>
    <n v="1571.31"/>
    <n v="1146.83"/>
    <n v="423.69"/>
    <s v="Nystart Finans Sverige AB"/>
    <n v="0"/>
    <n v="1"/>
    <n v="0"/>
    <m/>
    <m/>
    <m/>
    <m/>
    <m/>
    <m/>
    <m/>
    <m/>
    <n v="0"/>
    <n v="0"/>
    <n v="0"/>
    <n v="0"/>
    <n v="0"/>
    <n v="83388.509999999995"/>
    <n v="82172.05"/>
    <n v="118549.3"/>
    <m/>
    <m/>
    <m/>
    <s v=""/>
  </r>
  <r>
    <d v="2023-12-31T00:00:00"/>
    <d v="2023-12-31T00:00:00"/>
    <n v="0"/>
    <s v="5935960"/>
    <x v="0"/>
    <s v="E3"/>
    <d v="2019-05-22T00:00:00"/>
    <n v="96"/>
    <n v="41"/>
    <n v="55"/>
    <m/>
    <n v="36"/>
    <n v="0.25"/>
    <n v="0.26504470000000008"/>
    <n v="1.9785396689805834E-2"/>
    <n v="109394.31"/>
    <n v="0"/>
    <m/>
    <m/>
    <m/>
    <n v="111432.06"/>
    <n v="11590.02"/>
    <n v="1995"/>
    <n v="9128.58"/>
    <n v="1571.31"/>
    <n v="2461.44"/>
    <n v="423.69"/>
    <s v="Erik Penser Bank AB"/>
    <n v="1"/>
    <n v="0"/>
    <n v="0"/>
    <m/>
    <m/>
    <m/>
    <m/>
    <m/>
    <m/>
    <m/>
    <m/>
    <n v="0"/>
    <n v="0"/>
    <n v="0"/>
    <n v="0"/>
    <n v="0"/>
    <n v="586.73"/>
    <n v="519.70000000000005"/>
    <n v="109394.31"/>
    <m/>
    <m/>
    <m/>
    <s v=""/>
  </r>
  <r>
    <d v="2023-12-31T00:00:00"/>
    <d v="2023-12-31T00:00:00"/>
    <n v="0"/>
    <s v="7100837"/>
    <x v="1"/>
    <s v="E8"/>
    <d v="2019-10-28T00:00:00"/>
    <n v="144"/>
    <n v="113"/>
    <n v="50"/>
    <n v="19"/>
    <n v="180"/>
    <n v="0.22650000000000001"/>
    <n v="0.18968625000000014"/>
    <n v="1.4579333513133452E-2"/>
    <n v="185862.79"/>
    <n v="0"/>
    <m/>
    <m/>
    <m/>
    <n v="189286.16"/>
    <n v="15996.57"/>
    <n v="1995"/>
    <n v="12085.42"/>
    <n v="1507.22"/>
    <n v="3911.15"/>
    <n v="487.78"/>
    <s v="Nystart Finans Sverige AB"/>
    <n v="0"/>
    <n v="1"/>
    <n v="0"/>
    <m/>
    <m/>
    <m/>
    <m/>
    <m/>
    <m/>
    <m/>
    <m/>
    <n v="0"/>
    <n v="0"/>
    <n v="0"/>
    <n v="0"/>
    <n v="0"/>
    <n v="189286.16"/>
    <n v="186566.15"/>
    <n v="185862.79"/>
    <m/>
    <m/>
    <m/>
    <s v="Personen har utvandr"/>
  </r>
  <r>
    <d v="2023-12-31T00:00:00"/>
    <d v="2023-12-31T00:00:00"/>
    <n v="0"/>
    <s v="7101694"/>
    <x v="0"/>
    <s v="E3"/>
    <d v="2019-11-22T00:00:00"/>
    <n v="144"/>
    <n v="95"/>
    <n v="49"/>
    <m/>
    <n v="36"/>
    <n v="0.24"/>
    <n v="0.25409670000000006"/>
    <n v="1.9047010605080628E-2"/>
    <n v="69810.64"/>
    <n v="0"/>
    <m/>
    <m/>
    <m/>
    <n v="71412.67"/>
    <n v="8365.2900000000009"/>
    <n v="1995"/>
    <n v="6261.55"/>
    <n v="1493.29"/>
    <n v="2103.7399999999998"/>
    <n v="501.71"/>
    <s v="Erik Penser Bank AB"/>
    <n v="1"/>
    <n v="0"/>
    <n v="0"/>
    <m/>
    <m/>
    <m/>
    <m/>
    <m/>
    <m/>
    <m/>
    <m/>
    <n v="0"/>
    <n v="0"/>
    <n v="0"/>
    <n v="0"/>
    <n v="0"/>
    <n v="526.30999999999995"/>
    <n v="466.99"/>
    <n v="69810.64"/>
    <m/>
    <m/>
    <m/>
    <s v=""/>
  </r>
  <r>
    <d v="2023-12-31T00:00:00"/>
    <d v="2023-12-31T00:00:00"/>
    <n v="0"/>
    <s v="5367115"/>
    <x v="0"/>
    <s v="E3"/>
    <d v="2018-11-16T00:00:00"/>
    <n v="156"/>
    <n v="95"/>
    <n v="61"/>
    <m/>
    <n v="36"/>
    <n v="0.28000000000000003"/>
    <n v="0.31348700000000002"/>
    <n v="2.2983845124487257E-2"/>
    <n v="226923.79"/>
    <n v="0"/>
    <m/>
    <m/>
    <m/>
    <n v="228740.89"/>
    <n v="13126.64"/>
    <n v="2995"/>
    <n v="10772.39"/>
    <n v="2457.85"/>
    <n v="2354.25"/>
    <n v="537.15"/>
    <s v="Erik Penser Bank AB"/>
    <n v="1"/>
    <n v="0"/>
    <n v="0"/>
    <m/>
    <m/>
    <m/>
    <m/>
    <m/>
    <m/>
    <m/>
    <m/>
    <n v="0"/>
    <n v="0"/>
    <n v="0"/>
    <n v="0"/>
    <n v="0"/>
    <n v="1538.91"/>
    <n v="1332.78"/>
    <n v="226923.79"/>
    <m/>
    <m/>
    <m/>
    <s v=""/>
  </r>
  <r>
    <d v="2023-12-31T00:00:00"/>
    <d v="2023-12-31T00:00:00"/>
    <n v="0"/>
    <s v="5542600"/>
    <x v="1"/>
    <s v="E8"/>
    <d v="2019-01-17T00:00:00"/>
    <n v="36"/>
    <n v="1"/>
    <n v="59"/>
    <n v="3"/>
    <n v="180"/>
    <n v="0.2"/>
    <n v="0.17096400000000009"/>
    <n v="1.3239096776308967E-2"/>
    <n v="2734.77"/>
    <n v="62.79"/>
    <m/>
    <m/>
    <m/>
    <n v="3001.36"/>
    <n v="2400"/>
    <n v="995"/>
    <n v="1944.62"/>
    <n v="806.21"/>
    <n v="455.38"/>
    <n v="188.79"/>
    <s v="Erik Penser Bank AB"/>
    <n v="1"/>
    <n v="1"/>
    <n v="0"/>
    <m/>
    <m/>
    <m/>
    <m/>
    <m/>
    <m/>
    <m/>
    <m/>
    <n v="0"/>
    <n v="0"/>
    <n v="0"/>
    <n v="0"/>
    <n v="0"/>
    <n v="1788.69"/>
    <n v="1765.32"/>
    <n v="2734.77"/>
    <m/>
    <m/>
    <m/>
    <s v=""/>
  </r>
  <r>
    <d v="2023-12-31T00:00:00"/>
    <d v="2023-12-31T00:00:00"/>
    <n v="0"/>
    <s v="5662408"/>
    <x v="1"/>
    <s v="E8"/>
    <d v="2019-03-04T00:00:00"/>
    <n v="144"/>
    <n v="131"/>
    <n v="57"/>
    <n v="45"/>
    <n v="180"/>
    <n v="0.20649999999999999"/>
    <n v="0.1930600000000002"/>
    <n v="1.4818786170725851E-2"/>
    <n v="76132.570000000007"/>
    <n v="0"/>
    <m/>
    <m/>
    <m/>
    <n v="76535.05"/>
    <n v="3500"/>
    <n v="1495"/>
    <n v="2797.41"/>
    <n v="1194.8900000000001"/>
    <n v="702.59"/>
    <n v="300.11"/>
    <s v="Nystart Finans Sverige AB"/>
    <n v="0"/>
    <n v="1"/>
    <n v="0"/>
    <m/>
    <m/>
    <m/>
    <m/>
    <m/>
    <m/>
    <m/>
    <m/>
    <n v="0"/>
    <n v="0"/>
    <n v="0"/>
    <n v="0"/>
    <n v="0"/>
    <n v="51707.53"/>
    <n v="50952.480000000003"/>
    <n v="76132.570000000007"/>
    <m/>
    <m/>
    <m/>
    <s v=""/>
  </r>
  <r>
    <d v="2023-12-31T00:00:00"/>
    <d v="2023-12-31T00:00:00"/>
    <n v="0"/>
    <s v="5699574"/>
    <x v="0"/>
    <s v="E3"/>
    <d v="2019-03-29T00:00:00"/>
    <n v="72"/>
    <n v="15"/>
    <n v="57"/>
    <m/>
    <n v="15"/>
    <n v="0.25"/>
    <n v="0.27495000000000014"/>
    <n v="2.0448427896179178E-2"/>
    <n v="58217.03"/>
    <n v="0"/>
    <m/>
    <m/>
    <m/>
    <n v="58384.26"/>
    <n v="11029.99"/>
    <n v="2495"/>
    <n v="10813.88"/>
    <n v="2446.12"/>
    <n v="216.11"/>
    <n v="48.88"/>
    <s v="Erik Penser Bank AB"/>
    <n v="1"/>
    <n v="0"/>
    <n v="0"/>
    <m/>
    <m/>
    <m/>
    <m/>
    <m/>
    <m/>
    <m/>
    <m/>
    <n v="0"/>
    <n v="0"/>
    <n v="0"/>
    <n v="0"/>
    <n v="0"/>
    <n v="337.65"/>
    <n v="301.83999999999997"/>
    <n v="58217.03"/>
    <m/>
    <m/>
    <m/>
    <s v=""/>
  </r>
  <r>
    <d v="2023-12-31T00:00:00"/>
    <d v="2023-12-31T00:00:00"/>
    <n v="0"/>
    <s v="5711171"/>
    <x v="1"/>
    <s v="E8"/>
    <d v="2019-04-02T00:00:00"/>
    <n v="144"/>
    <n v="94"/>
    <n v="56"/>
    <n v="6"/>
    <n v="175"/>
    <n v="0.1865"/>
    <m/>
    <m/>
    <n v="63763.27"/>
    <n v="5345.1"/>
    <n v="69108.37"/>
    <m/>
    <m/>
    <m/>
    <n v="2625"/>
    <n v="695"/>
    <n v="2083"/>
    <n v="551.5"/>
    <n v="542"/>
    <n v="143.5"/>
    <s v="Nystart Finans Sverige AB"/>
    <n v="0"/>
    <n v="1"/>
    <n v="1"/>
    <n v="0"/>
    <n v="441.08"/>
    <n v="0"/>
    <n v="0"/>
    <m/>
    <m/>
    <m/>
    <m/>
    <n v="0"/>
    <n v="0"/>
    <n v="0"/>
    <n v="0"/>
    <m/>
    <n v="0"/>
    <n v="0"/>
    <n v="63763.27"/>
    <n v="0"/>
    <n v="0"/>
    <m/>
    <s v="Skuldsanering bevilj"/>
  </r>
  <r>
    <d v="2023-12-31T00:00:00"/>
    <d v="2023-12-31T00:00:00"/>
    <n v="0"/>
    <s v="5743273"/>
    <x v="2"/>
    <s v="E7"/>
    <d v="2019-04-01T00:00:00"/>
    <n v="144"/>
    <n v="87"/>
    <n v="56"/>
    <m/>
    <n v="36"/>
    <n v="0.28000000000000003"/>
    <n v="0.31260253000000016"/>
    <n v="2.2926423272713103E-2"/>
    <n v="231294.77"/>
    <n v="15894.99"/>
    <m/>
    <m/>
    <m/>
    <n v="233422.32"/>
    <n v="12799.1"/>
    <n v="2495"/>
    <n v="10156.39"/>
    <n v="1979.84"/>
    <n v="2642.71"/>
    <n v="515.16"/>
    <s v="Erik Penser Bank AB"/>
    <n v="1"/>
    <n v="0"/>
    <n v="0"/>
    <m/>
    <m/>
    <m/>
    <m/>
    <m/>
    <m/>
    <m/>
    <m/>
    <n v="0"/>
    <n v="0"/>
    <n v="0"/>
    <n v="0"/>
    <n v="0"/>
    <n v="105164.75"/>
    <n v="83352.87"/>
    <n v="231294.77"/>
    <m/>
    <m/>
    <m/>
    <s v=""/>
  </r>
  <r>
    <d v="2023-12-31T00:00:00"/>
    <d v="2023-12-31T00:00:00"/>
    <n v="0"/>
    <s v="5747274"/>
    <x v="0"/>
    <s v="E4"/>
    <d v="2019-05-08T00:00:00"/>
    <n v="96"/>
    <n v="40"/>
    <n v="55"/>
    <m/>
    <n v="36"/>
    <n v="0.26"/>
    <n v="0.27744799999999992"/>
    <n v="2.0614890878328351E-2"/>
    <n v="35071.269999999997"/>
    <n v="0"/>
    <m/>
    <m/>
    <m/>
    <n v="35711.99"/>
    <n v="5011.8999999999996"/>
    <n v="1995"/>
    <n v="3947.49"/>
    <n v="1571.31"/>
    <n v="1064.4100000000001"/>
    <n v="423.69"/>
    <s v="Erik Penser Bank AB"/>
    <n v="1"/>
    <n v="0"/>
    <n v="0"/>
    <m/>
    <m/>
    <m/>
    <m/>
    <m/>
    <m/>
    <m/>
    <m/>
    <n v="0"/>
    <n v="0"/>
    <n v="0"/>
    <n v="0"/>
    <n v="0"/>
    <n v="476.36"/>
    <n v="420.31"/>
    <n v="35071.269999999997"/>
    <m/>
    <m/>
    <m/>
    <s v=""/>
  </r>
  <r>
    <d v="2023-12-31T00:00:00"/>
    <d v="2023-12-31T00:00:00"/>
    <n v="0"/>
    <s v="5798384"/>
    <x v="1"/>
    <s v="E8"/>
    <d v="2019-04-16T00:00:00"/>
    <n v="120"/>
    <n v="108"/>
    <n v="56"/>
    <n v="44"/>
    <n v="180"/>
    <n v="0.23649999999999999"/>
    <n v="0.19149770000000021"/>
    <n v="1.4707978848799153E-2"/>
    <n v="36545.18"/>
    <n v="0"/>
    <m/>
    <m/>
    <m/>
    <n v="36959.17"/>
    <n v="2700"/>
    <n v="695"/>
    <n v="2142.5100000000002"/>
    <n v="551.5"/>
    <n v="557.49"/>
    <n v="143.5"/>
    <s v="Nystart Finans Sverige AB"/>
    <n v="0"/>
    <n v="1"/>
    <n v="0"/>
    <m/>
    <m/>
    <m/>
    <m/>
    <m/>
    <m/>
    <m/>
    <m/>
    <n v="0"/>
    <n v="0"/>
    <n v="0"/>
    <n v="0"/>
    <n v="0"/>
    <n v="24882.13"/>
    <n v="24521.47"/>
    <n v="36545.18"/>
    <m/>
    <m/>
    <m/>
    <s v=""/>
  </r>
  <r>
    <d v="2023-12-31T00:00:00"/>
    <d v="2023-12-31T00:00:00"/>
    <n v="0"/>
    <s v="5799960"/>
    <x v="0"/>
    <s v="E3"/>
    <d v="2019-04-17T00:00:00"/>
    <n v="72"/>
    <n v="16"/>
    <n v="56"/>
    <m/>
    <n v="16"/>
    <n v="0.24"/>
    <n v="0.26819100000000018"/>
    <n v="1.999651480757314E-2"/>
    <n v="13357.95"/>
    <n v="0"/>
    <m/>
    <m/>
    <m/>
    <n v="13358.3"/>
    <n v="2007.7"/>
    <n v="1995"/>
    <n v="1953.61"/>
    <n v="1941.26"/>
    <n v="54.09"/>
    <n v="53.74"/>
    <s v="Erik Penser Bank AB"/>
    <n v="1"/>
    <n v="0"/>
    <n v="0"/>
    <m/>
    <m/>
    <m/>
    <m/>
    <m/>
    <m/>
    <m/>
    <m/>
    <n v="0"/>
    <n v="0"/>
    <n v="0"/>
    <n v="0"/>
    <n v="0"/>
    <n v="78.84"/>
    <n v="70.56"/>
    <n v="13357.95"/>
    <m/>
    <m/>
    <m/>
    <s v=""/>
  </r>
  <r>
    <d v="2023-12-31T00:00:00"/>
    <d v="2023-12-31T00:00:00"/>
    <n v="0"/>
    <s v="5803556"/>
    <x v="0"/>
    <s v="E3"/>
    <d v="2019-04-17T00:00:00"/>
    <n v="144"/>
    <n v="88"/>
    <n v="56"/>
    <m/>
    <n v="36"/>
    <n v="0.28000000000000003"/>
    <n v="0.31100353000000008"/>
    <n v="2.2822522388240118E-2"/>
    <n v="223804.55"/>
    <n v="0"/>
    <m/>
    <m/>
    <m/>
    <n v="226398.07"/>
    <n v="14555.84"/>
    <n v="1995"/>
    <n v="11550.4"/>
    <n v="1583.08"/>
    <n v="3005.44"/>
    <n v="411.92"/>
    <s v="Erik Penser Bank AB"/>
    <n v="1"/>
    <n v="0"/>
    <n v="0"/>
    <m/>
    <m/>
    <m/>
    <m/>
    <m/>
    <m/>
    <m/>
    <m/>
    <n v="0"/>
    <n v="0"/>
    <n v="0"/>
    <n v="0"/>
    <n v="0"/>
    <n v="2025.38"/>
    <n v="1756.14"/>
    <n v="223804.55"/>
    <m/>
    <m/>
    <m/>
    <s v=""/>
  </r>
  <r>
    <d v="2023-12-31T00:00:00"/>
    <d v="2023-12-31T00:00:00"/>
    <n v="0"/>
    <s v="5842455"/>
    <x v="0"/>
    <s v="E4"/>
    <d v="2019-05-02T00:00:00"/>
    <n v="120"/>
    <n v="64"/>
    <n v="55"/>
    <m/>
    <n v="36"/>
    <n v="0.28000000000000003"/>
    <n v="0.31167620000000001"/>
    <n v="2.2866245733920598E-2"/>
    <n v="53007.12"/>
    <n v="0"/>
    <m/>
    <m/>
    <m/>
    <n v="53528.5"/>
    <n v="3150"/>
    <n v="695"/>
    <n v="2481.02"/>
    <n v="547.4"/>
    <n v="668.98"/>
    <n v="147.6"/>
    <s v="Erik Penser Bank AB"/>
    <n v="1"/>
    <n v="0"/>
    <n v="0"/>
    <m/>
    <m/>
    <m/>
    <m/>
    <m/>
    <m/>
    <m/>
    <m/>
    <n v="0"/>
    <n v="0"/>
    <n v="0"/>
    <n v="0"/>
    <n v="0"/>
    <n v="933.91"/>
    <n v="811.18"/>
    <n v="53007.12"/>
    <m/>
    <m/>
    <m/>
    <s v=""/>
  </r>
  <r>
    <d v="2023-12-31T00:00:00"/>
    <d v="2023-12-31T00:00:00"/>
    <n v="0"/>
    <s v="5845664"/>
    <x v="0"/>
    <s v="E4"/>
    <d v="2019-05-10T00:00:00"/>
    <n v="132"/>
    <n v="76"/>
    <n v="55"/>
    <m/>
    <n v="36"/>
    <n v="0.26"/>
    <n v="0.28774599999999995"/>
    <n v="2.1297998634323134E-2"/>
    <n v="126151.35"/>
    <n v="0"/>
    <m/>
    <m/>
    <m/>
    <n v="127193.05"/>
    <n v="5600"/>
    <n v="695"/>
    <n v="4410.7"/>
    <n v="547.4"/>
    <n v="1189.3"/>
    <n v="147.6"/>
    <s v="Erik Penser Bank AB"/>
    <n v="1"/>
    <n v="0"/>
    <n v="0"/>
    <m/>
    <m/>
    <m/>
    <m/>
    <m/>
    <m/>
    <m/>
    <m/>
    <n v="0"/>
    <n v="0"/>
    <n v="0"/>
    <n v="0"/>
    <n v="0"/>
    <n v="1772.68"/>
    <n v="1553.49"/>
    <n v="126151.35"/>
    <m/>
    <m/>
    <m/>
    <s v=""/>
  </r>
  <r>
    <d v="2023-12-31T00:00:00"/>
    <d v="2023-12-31T00:00:00"/>
    <n v="0"/>
    <s v="5846068"/>
    <x v="1"/>
    <s v="E8"/>
    <d v="2019-05-02T00:00:00"/>
    <n v="72"/>
    <n v="19"/>
    <n v="55"/>
    <n v="2"/>
    <n v="179"/>
    <n v="0.24"/>
    <m/>
    <m/>
    <n v="33443.15"/>
    <n v="3512.76"/>
    <n v="37575.93"/>
    <m/>
    <m/>
    <m/>
    <n v="2450"/>
    <n v="1495"/>
    <n v="1929.68"/>
    <n v="1177.5"/>
    <n v="520.32000000000005"/>
    <n v="317.5"/>
    <s v="Nystart Finans Sverige AB"/>
    <n v="0"/>
    <n v="1"/>
    <n v="1"/>
    <n v="0"/>
    <n v="620.02"/>
    <n v="0"/>
    <n v="0"/>
    <m/>
    <m/>
    <m/>
    <m/>
    <n v="0"/>
    <n v="0"/>
    <n v="0"/>
    <n v="0"/>
    <m/>
    <n v="0"/>
    <n v="0"/>
    <n v="33443.15"/>
    <n v="0"/>
    <n v="0"/>
    <m/>
    <s v="Personen har utvandr"/>
  </r>
  <r>
    <d v="2023-12-31T00:00:00"/>
    <d v="2023-12-31T00:00:00"/>
    <n v="0"/>
    <s v="7100241"/>
    <x v="0"/>
    <s v="E3"/>
    <d v="2019-05-28T00:00:00"/>
    <n v="144"/>
    <n v="89"/>
    <n v="55"/>
    <m/>
    <n v="36"/>
    <n v="0.28000000000000003"/>
    <n v="0.31010670000000012"/>
    <n v="2.2764196713582319E-2"/>
    <n v="111136.28"/>
    <n v="0"/>
    <m/>
    <m/>
    <m/>
    <n v="112575.3"/>
    <n v="8770.83"/>
    <n v="1995"/>
    <n v="6908.12"/>
    <n v="1571.31"/>
    <n v="1862.71"/>
    <n v="423.69"/>
    <s v="Erik Penser Bank AB"/>
    <n v="1"/>
    <n v="0"/>
    <n v="0"/>
    <m/>
    <m/>
    <m/>
    <m/>
    <m/>
    <m/>
    <m/>
    <m/>
    <n v="0"/>
    <n v="0"/>
    <n v="0"/>
    <n v="0"/>
    <n v="0"/>
    <n v="830.85"/>
    <n v="720.64"/>
    <n v="111136.28"/>
    <m/>
    <m/>
    <m/>
    <s v=""/>
  </r>
  <r>
    <d v="2023-12-31T00:00:00"/>
    <d v="2023-12-31T00:00:00"/>
    <n v="0"/>
    <s v="7100258"/>
    <x v="0"/>
    <s v="E3"/>
    <d v="2019-05-27T00:00:00"/>
    <n v="120"/>
    <n v="65"/>
    <n v="55"/>
    <m/>
    <n v="36"/>
    <n v="0.27650000000000002"/>
    <n v="0.30622330000000009"/>
    <n v="2.2511215229448878E-2"/>
    <n v="80486.350000000006"/>
    <n v="0"/>
    <m/>
    <m/>
    <m/>
    <n v="81393.17"/>
    <n v="6264.88"/>
    <n v="1995"/>
    <n v="4934.37"/>
    <n v="1571.31"/>
    <n v="1330.51"/>
    <n v="423.69"/>
    <s v="Erik Penser Bank AB"/>
    <n v="1"/>
    <n v="0"/>
    <n v="0"/>
    <m/>
    <m/>
    <m/>
    <m/>
    <m/>
    <m/>
    <m/>
    <m/>
    <n v="0"/>
    <n v="0"/>
    <n v="0"/>
    <n v="0"/>
    <n v="0"/>
    <n v="444.56"/>
    <n v="386.51"/>
    <n v="80486.350000000006"/>
    <m/>
    <m/>
    <m/>
    <s v=""/>
  </r>
  <r>
    <d v="2023-12-31T00:00:00"/>
    <d v="2023-12-31T00:00:00"/>
    <n v="0"/>
    <s v="5710843"/>
    <x v="2"/>
    <s v="E6"/>
    <d v="2019-03-22T00:00:00"/>
    <n v="120"/>
    <n v="63"/>
    <n v="57"/>
    <m/>
    <n v="36"/>
    <n v="0.26"/>
    <n v="0.28817660000000006"/>
    <n v="2.1326452859446565E-2"/>
    <n v="235809.97"/>
    <n v="9003.44"/>
    <m/>
    <m/>
    <m/>
    <n v="237517.27"/>
    <n v="10500"/>
    <n v="1995"/>
    <n v="8392.2199999999993"/>
    <n v="1594.52"/>
    <n v="2107.7800000000002"/>
    <n v="400.48"/>
    <s v="Nystart Finans Sverige AB"/>
    <n v="0"/>
    <n v="0"/>
    <n v="0"/>
    <m/>
    <m/>
    <m/>
    <m/>
    <m/>
    <m/>
    <m/>
    <m/>
    <n v="0"/>
    <n v="0"/>
    <n v="0"/>
    <n v="0"/>
    <n v="0"/>
    <n v="80611.75"/>
    <n v="60745.97"/>
    <n v="235809.97"/>
    <m/>
    <m/>
    <m/>
    <s v=""/>
  </r>
  <r>
    <d v="2023-12-31T00:00:00"/>
    <d v="2023-12-31T00:00:00"/>
    <n v="0"/>
    <s v="5748777"/>
    <x v="1"/>
    <s v="E8"/>
    <d v="2019-04-02T00:00:00"/>
    <n v="144"/>
    <n v="113"/>
    <n v="56"/>
    <n v="26"/>
    <n v="180"/>
    <n v="0.22650000000000001"/>
    <n v="0.19232100000000013"/>
    <n v="1.476638861898727E-2"/>
    <n v="127071.67"/>
    <n v="0"/>
    <m/>
    <m/>
    <m/>
    <n v="128105.08"/>
    <n v="7000"/>
    <n v="1995"/>
    <n v="5554.67"/>
    <n v="1583.08"/>
    <n v="1445.33"/>
    <n v="411.92"/>
    <s v="Nystart Finans Sverige AB"/>
    <n v="0"/>
    <n v="1"/>
    <n v="0"/>
    <m/>
    <m/>
    <m/>
    <m/>
    <m/>
    <m/>
    <m/>
    <m/>
    <n v="0"/>
    <n v="0"/>
    <n v="0"/>
    <n v="0"/>
    <n v="0"/>
    <n v="80991.81"/>
    <n v="79813.259999999995"/>
    <n v="127071.67"/>
    <m/>
    <m/>
    <m/>
    <s v=""/>
  </r>
  <r>
    <d v="2023-12-31T00:00:00"/>
    <d v="2023-12-31T00:00:00"/>
    <n v="0"/>
    <s v="5764246"/>
    <x v="1"/>
    <s v="E8"/>
    <d v="2019-04-10T00:00:00"/>
    <n v="120"/>
    <n v="88"/>
    <n v="56"/>
    <n v="25"/>
    <n v="180"/>
    <n v="0.22650000000000001"/>
    <n v="0.19180740000000018"/>
    <n v="1.4729955137721129E-2"/>
    <n v="317605.93"/>
    <n v="0"/>
    <m/>
    <m/>
    <m/>
    <n v="320821.65999999997"/>
    <n v="18069.32"/>
    <n v="2495"/>
    <n v="14338.43"/>
    <n v="1979.84"/>
    <n v="3730.89"/>
    <n v="515.16"/>
    <s v="Nystart Finans Sverige AB"/>
    <n v="0"/>
    <n v="1"/>
    <n v="0"/>
    <m/>
    <m/>
    <m/>
    <m/>
    <m/>
    <m/>
    <m/>
    <m/>
    <n v="0"/>
    <n v="0"/>
    <n v="0"/>
    <n v="0"/>
    <n v="0"/>
    <n v="202129.92000000001"/>
    <n v="199195.78"/>
    <n v="317605.93"/>
    <m/>
    <m/>
    <m/>
    <s v=""/>
  </r>
  <r>
    <d v="2023-12-31T00:00:00"/>
    <d v="2023-12-31T00:00:00"/>
    <n v="0"/>
    <s v="5772702"/>
    <x v="0"/>
    <s v="E3"/>
    <d v="2019-04-09T00:00:00"/>
    <n v="144"/>
    <n v="87"/>
    <n v="56"/>
    <m/>
    <n v="36"/>
    <n v="0.28000000000000003"/>
    <n v="0.31220202000000019"/>
    <n v="2.2900409563310298E-2"/>
    <n v="243818.26"/>
    <n v="0"/>
    <m/>
    <m/>
    <m/>
    <n v="246205.3"/>
    <n v="14555.84"/>
    <n v="2995"/>
    <n v="11550.4"/>
    <n v="2376.6"/>
    <n v="3005.44"/>
    <n v="618.4"/>
    <s v="Erik Penser Bank AB"/>
    <n v="1"/>
    <n v="0"/>
    <n v="0"/>
    <m/>
    <m/>
    <m/>
    <m/>
    <m/>
    <m/>
    <m/>
    <m/>
    <n v="0"/>
    <n v="0"/>
    <n v="0"/>
    <n v="0"/>
    <n v="0"/>
    <n v="1651.61"/>
    <n v="1431.36"/>
    <n v="243818.26"/>
    <m/>
    <m/>
    <m/>
    <s v=""/>
  </r>
  <r>
    <d v="2023-12-31T00:00:00"/>
    <d v="2023-12-31T00:00:00"/>
    <n v="0"/>
    <s v="5784053"/>
    <x v="0"/>
    <s v="E4"/>
    <d v="2019-04-18T00:00:00"/>
    <n v="144"/>
    <n v="88"/>
    <n v="56"/>
    <m/>
    <n v="36"/>
    <n v="0.2"/>
    <n v="0.21421170000000017"/>
    <n v="1.6306039323343624E-2"/>
    <n v="229546.22"/>
    <n v="0"/>
    <m/>
    <m/>
    <m/>
    <n v="231570.72"/>
    <n v="10500"/>
    <n v="695"/>
    <n v="8332"/>
    <n v="551.5"/>
    <n v="2168"/>
    <n v="143.5"/>
    <s v="Erik Penser Bank AB"/>
    <n v="1"/>
    <n v="0"/>
    <n v="0"/>
    <m/>
    <m/>
    <m/>
    <m/>
    <m/>
    <m/>
    <m/>
    <m/>
    <n v="0"/>
    <n v="0"/>
    <n v="0"/>
    <n v="0"/>
    <n v="0"/>
    <n v="4936.82"/>
    <n v="4458.99"/>
    <n v="229546.22"/>
    <m/>
    <m/>
    <m/>
    <s v=""/>
  </r>
  <r>
    <d v="2023-12-31T00:00:00"/>
    <d v="2023-12-31T00:00:00"/>
    <n v="0"/>
    <s v="5798228"/>
    <x v="0"/>
    <s v="E3"/>
    <d v="2019-04-23T00:00:00"/>
    <n v="180"/>
    <n v="124"/>
    <n v="56"/>
    <m/>
    <n v="36"/>
    <n v="0.2"/>
    <n v="0.2133852300000002"/>
    <n v="1.6248374664285192E-2"/>
    <n v="220866.11"/>
    <n v="0"/>
    <m/>
    <m/>
    <m/>
    <n v="223251.96"/>
    <n v="13050.07"/>
    <n v="1495"/>
    <n v="10355.540000000001"/>
    <n v="1186.32"/>
    <n v="2694.53"/>
    <n v="308.68"/>
    <s v="Erik Penser Bank AB"/>
    <n v="1"/>
    <n v="0"/>
    <n v="0"/>
    <m/>
    <m/>
    <m/>
    <m/>
    <m/>
    <m/>
    <m/>
    <m/>
    <n v="0"/>
    <n v="0"/>
    <n v="0"/>
    <n v="0"/>
    <n v="0"/>
    <n v="1504.7"/>
    <n v="1357.8"/>
    <n v="220866.11"/>
    <m/>
    <m/>
    <m/>
    <s v=""/>
  </r>
  <r>
    <d v="2023-12-31T00:00:00"/>
    <d v="2023-12-31T00:00:00"/>
    <n v="0"/>
    <s v="5834916"/>
    <x v="1"/>
    <s v="E8"/>
    <d v="2019-04-26T00:00:00"/>
    <n v="144"/>
    <n v="121"/>
    <n v="56"/>
    <n v="33"/>
    <n v="180"/>
    <n v="0.22650000000000001"/>
    <n v="0.19310971000000027"/>
    <n v="1.4822309706614689E-2"/>
    <n v="74152.02"/>
    <n v="0"/>
    <m/>
    <m/>
    <m/>
    <n v="74529.87"/>
    <n v="3825"/>
    <n v="1995"/>
    <n v="3035.23"/>
    <n v="1583.08"/>
    <n v="789.77"/>
    <n v="411.92"/>
    <s v="Nystart Finans Sverige AB"/>
    <n v="0"/>
    <n v="1"/>
    <n v="0"/>
    <m/>
    <m/>
    <m/>
    <m/>
    <m/>
    <m/>
    <m/>
    <m/>
    <n v="0"/>
    <n v="0"/>
    <n v="0"/>
    <n v="0"/>
    <n v="0"/>
    <n v="48281.27"/>
    <n v="47576.08"/>
    <n v="74152.02"/>
    <m/>
    <m/>
    <m/>
    <s v=""/>
  </r>
  <r>
    <d v="2023-12-31T00:00:00"/>
    <d v="2023-12-31T00:00:00"/>
    <n v="0"/>
    <s v="5807920"/>
    <x v="1"/>
    <s v="E8"/>
    <d v="2019-04-26T00:00:00"/>
    <n v="60"/>
    <n v="4"/>
    <n v="56"/>
    <n v="0"/>
    <n v="180"/>
    <n v="0.24"/>
    <n v="1.0000000000000001E-5"/>
    <n v="8.3332618050491192E-7"/>
    <n v="13639.03"/>
    <n v="2339.44"/>
    <m/>
    <m/>
    <m/>
    <n v="13900.74"/>
    <n v="3262.52"/>
    <n v="1995"/>
    <n v="2588.89"/>
    <n v="1583.08"/>
    <n v="673.63"/>
    <n v="411.92"/>
    <s v="Erik Penser Bank AB"/>
    <n v="1"/>
    <n v="0"/>
    <n v="0"/>
    <m/>
    <m/>
    <m/>
    <m/>
    <m/>
    <m/>
    <m/>
    <m/>
    <n v="0"/>
    <n v="0"/>
    <n v="0"/>
    <n v="0"/>
    <n v="0"/>
    <n v="6336.92"/>
    <n v="6336.91"/>
    <n v="13639.03"/>
    <m/>
    <m/>
    <m/>
    <s v=""/>
  </r>
  <r>
    <d v="2023-12-31T00:00:00"/>
    <d v="2023-12-31T00:00:00"/>
    <n v="0"/>
    <s v="5808910"/>
    <x v="0"/>
    <s v="E3"/>
    <d v="2019-04-29T00:00:00"/>
    <n v="180"/>
    <n v="124"/>
    <n v="56"/>
    <m/>
    <n v="36"/>
    <n v="0.27"/>
    <n v="0.30217210000000017"/>
    <n v="2.2246566696045633E-2"/>
    <n v="218669.96"/>
    <n v="0"/>
    <m/>
    <m/>
    <m/>
    <n v="219992.44"/>
    <n v="8400"/>
    <n v="1995"/>
    <n v="6665.6"/>
    <n v="1583.08"/>
    <n v="1734.4"/>
    <n v="411.92"/>
    <s v="Erik Penser Bank AB"/>
    <n v="1"/>
    <n v="0"/>
    <n v="0"/>
    <m/>
    <m/>
    <m/>
    <m/>
    <m/>
    <m/>
    <m/>
    <m/>
    <n v="0"/>
    <n v="0"/>
    <n v="0"/>
    <n v="0"/>
    <n v="0"/>
    <n v="1985.02"/>
    <n v="1726.18"/>
    <n v="218669.96"/>
    <m/>
    <m/>
    <m/>
    <s v=""/>
  </r>
  <r>
    <d v="2023-12-31T00:00:00"/>
    <d v="2023-12-31T00:00:00"/>
    <n v="0"/>
    <s v="5928874"/>
    <x v="1"/>
    <s v="E8"/>
    <d v="2019-05-22T00:00:00"/>
    <n v="60"/>
    <n v="48"/>
    <n v="55"/>
    <n v="43"/>
    <n v="180"/>
    <n v="0.2165"/>
    <n v="0.19566100000000014"/>
    <n v="1.5002969370994323E-2"/>
    <n v="27313.45"/>
    <n v="0"/>
    <m/>
    <m/>
    <m/>
    <n v="27187.09"/>
    <n v="1400"/>
    <n v="1995"/>
    <n v="1102.67"/>
    <n v="1571.31"/>
    <n v="297.33"/>
    <n v="423.69"/>
    <s v="Nystart Finans Sverige AB"/>
    <n v="0"/>
    <n v="1"/>
    <n v="0"/>
    <m/>
    <m/>
    <m/>
    <m/>
    <m/>
    <m/>
    <m/>
    <m/>
    <n v="0"/>
    <n v="0"/>
    <n v="0"/>
    <n v="0"/>
    <n v="0"/>
    <n v="18239.02"/>
    <n v="17969.43"/>
    <n v="27313.45"/>
    <m/>
    <m/>
    <m/>
    <s v=""/>
  </r>
  <r>
    <d v="2023-12-31T00:00:00"/>
    <d v="2023-12-31T00:00:00"/>
    <n v="0"/>
    <s v="7105794"/>
    <x v="1"/>
    <s v="E8"/>
    <d v="2019-11-11T00:00:00"/>
    <n v="96"/>
    <n v="70"/>
    <n v="49"/>
    <n v="24"/>
    <n v="180"/>
    <n v="0.22650000000000001"/>
    <n v="0.1932770000000002"/>
    <n v="1.4834166539962945E-2"/>
    <n v="124543.2"/>
    <n v="8155.72"/>
    <m/>
    <m/>
    <m/>
    <n v="125097.73"/>
    <n v="4200"/>
    <n v="1995"/>
    <n v="3143.76"/>
    <n v="1493.29"/>
    <n v="1056.24"/>
    <n v="501.71"/>
    <s v="Nystart Finans Sverige AB"/>
    <n v="0"/>
    <n v="1"/>
    <n v="0"/>
    <m/>
    <m/>
    <m/>
    <m/>
    <m/>
    <m/>
    <m/>
    <m/>
    <n v="0"/>
    <n v="0"/>
    <n v="0"/>
    <n v="0"/>
    <n v="0"/>
    <n v="83663.89"/>
    <n v="82440.95"/>
    <n v="124543.2"/>
    <m/>
    <m/>
    <m/>
    <s v=""/>
  </r>
  <r>
    <d v="2023-12-31T00:00:00"/>
    <d v="2023-12-31T00:00:00"/>
    <n v="0"/>
    <s v="7107824"/>
    <x v="0"/>
    <s v="E3"/>
    <d v="2019-11-20T00:00:00"/>
    <n v="180"/>
    <n v="131"/>
    <n v="49"/>
    <m/>
    <n v="36"/>
    <n v="0.27"/>
    <n v="0.29902482000000008"/>
    <n v="2.2040446167375549E-2"/>
    <n v="189719.54"/>
    <n v="0"/>
    <m/>
    <m/>
    <m/>
    <n v="191816.57"/>
    <n v="10333.6"/>
    <n v="1995"/>
    <n v="7734.86"/>
    <n v="1493.29"/>
    <n v="2598.7399999999998"/>
    <n v="501.71"/>
    <s v="Erik Penser Bank AB"/>
    <n v="1"/>
    <n v="0"/>
    <n v="0"/>
    <m/>
    <m/>
    <m/>
    <m/>
    <m/>
    <m/>
    <m/>
    <m/>
    <n v="0"/>
    <n v="0"/>
    <n v="0"/>
    <n v="0"/>
    <n v="0"/>
    <n v="1428.11"/>
    <n v="1243.43"/>
    <n v="189719.54"/>
    <m/>
    <m/>
    <m/>
    <s v=""/>
  </r>
  <r>
    <d v="2023-12-31T00:00:00"/>
    <d v="2023-12-31T00:00:00"/>
    <n v="0"/>
    <s v="5552401"/>
    <x v="0"/>
    <s v="E4"/>
    <d v="2019-01-15T00:00:00"/>
    <n v="120"/>
    <n v="61"/>
    <n v="59"/>
    <m/>
    <n v="36"/>
    <n v="0.28000000000000003"/>
    <n v="0.3144190999999999"/>
    <n v="2.304432088072228E-2"/>
    <n v="96926.76"/>
    <n v="0"/>
    <m/>
    <m/>
    <m/>
    <n v="97506.42"/>
    <n v="4550"/>
    <n v="1495"/>
    <n v="3686.67"/>
    <n v="1211.33"/>
    <n v="863.33"/>
    <n v="283.67"/>
    <s v="Erik Penser Bank AB"/>
    <n v="1"/>
    <n v="0"/>
    <n v="0"/>
    <m/>
    <m/>
    <m/>
    <m/>
    <m/>
    <m/>
    <m/>
    <m/>
    <n v="0"/>
    <n v="0"/>
    <n v="0"/>
    <n v="0"/>
    <n v="0"/>
    <n v="1697.17"/>
    <n v="1472.8"/>
    <n v="96926.76"/>
    <m/>
    <m/>
    <m/>
    <s v=""/>
  </r>
  <r>
    <d v="2023-12-31T00:00:00"/>
    <d v="2023-12-31T00:00:00"/>
    <n v="0"/>
    <s v="5567094"/>
    <x v="1"/>
    <s v="E8"/>
    <d v="2019-01-29T00:00:00"/>
    <n v="144"/>
    <n v="117"/>
    <n v="59"/>
    <n v="32"/>
    <n v="180"/>
    <n v="0.2465"/>
    <n v="0.19316590000000022"/>
    <n v="1.4826292394752638E-2"/>
    <n v="119763.9"/>
    <n v="9872.01"/>
    <m/>
    <m/>
    <m/>
    <n v="120348.31"/>
    <n v="4375"/>
    <n v="1295"/>
    <n v="3544.87"/>
    <n v="1049.28"/>
    <n v="830.13"/>
    <n v="245.72"/>
    <s v="Nystart Finans Sverige AB"/>
    <n v="0"/>
    <n v="1"/>
    <n v="0"/>
    <m/>
    <m/>
    <m/>
    <m/>
    <m/>
    <m/>
    <m/>
    <m/>
    <n v="0"/>
    <n v="0"/>
    <n v="0"/>
    <n v="0"/>
    <n v="0"/>
    <n v="84064.79"/>
    <n v="82836.63"/>
    <n v="119763.9"/>
    <m/>
    <m/>
    <m/>
    <s v=""/>
  </r>
  <r>
    <d v="2023-12-31T00:00:00"/>
    <d v="2023-12-31T00:00:00"/>
    <n v="0"/>
    <s v="5580147"/>
    <x v="0"/>
    <s v="E3"/>
    <d v="2019-01-30T00:00:00"/>
    <n v="144"/>
    <n v="85"/>
    <n v="59"/>
    <m/>
    <n v="36"/>
    <n v="0.23"/>
    <n v="0.25186819999999988"/>
    <n v="1.8895986309965584E-2"/>
    <n v="195678.07"/>
    <n v="0"/>
    <m/>
    <m/>
    <m/>
    <n v="196926.58"/>
    <n v="8575"/>
    <n v="1995"/>
    <n v="6947.95"/>
    <n v="1616.46"/>
    <n v="1627.05"/>
    <n v="378.54"/>
    <s v="Erik Penser Bank AB"/>
    <n v="1"/>
    <n v="0"/>
    <n v="0"/>
    <m/>
    <m/>
    <m/>
    <m/>
    <m/>
    <m/>
    <m/>
    <m/>
    <n v="0"/>
    <n v="0"/>
    <n v="0"/>
    <n v="0"/>
    <n v="0"/>
    <n v="1085.0899999999999"/>
    <n v="963.78"/>
    <n v="195678.07"/>
    <m/>
    <m/>
    <m/>
    <s v=""/>
  </r>
  <r>
    <d v="2023-12-31T00:00:00"/>
    <d v="2023-12-31T00:00:00"/>
    <n v="0"/>
    <s v="5587068"/>
    <x v="1"/>
    <s v="E8"/>
    <d v="2019-01-31T00:00:00"/>
    <n v="96"/>
    <n v="81"/>
    <n v="59"/>
    <n v="44"/>
    <n v="180"/>
    <n v="0.20649999999999999"/>
    <n v="0.19047510000000017"/>
    <n v="1.4635378021783163E-2"/>
    <n v="74995.14"/>
    <n v="0"/>
    <m/>
    <m/>
    <m/>
    <n v="76144.039999999994"/>
    <n v="7350"/>
    <n v="1295"/>
    <n v="5955.38"/>
    <n v="1049.28"/>
    <n v="1394.62"/>
    <n v="245.72"/>
    <s v="Nystart Finans Sverige AB"/>
    <n v="0"/>
    <n v="1"/>
    <n v="0"/>
    <m/>
    <m/>
    <m/>
    <m/>
    <m/>
    <m/>
    <m/>
    <m/>
    <n v="0"/>
    <n v="0"/>
    <n v="0"/>
    <n v="0"/>
    <n v="0"/>
    <n v="51262.68"/>
    <n v="50523.25"/>
    <n v="74995.14"/>
    <m/>
    <m/>
    <m/>
    <s v=""/>
  </r>
  <r>
    <d v="2023-12-31T00:00:00"/>
    <d v="2023-12-31T00:00:00"/>
    <n v="0"/>
    <s v="5712823"/>
    <x v="0"/>
    <s v="E3"/>
    <d v="2019-03-21T00:00:00"/>
    <n v="144"/>
    <n v="87"/>
    <n v="57"/>
    <m/>
    <n v="36"/>
    <n v="0.26"/>
    <n v="0.28856610999999999"/>
    <n v="2.1352184330951651E-2"/>
    <n v="319020.23"/>
    <n v="0"/>
    <m/>
    <m/>
    <m/>
    <n v="321329.75"/>
    <n v="14000"/>
    <n v="2495"/>
    <n v="11189.63"/>
    <n v="1994.15"/>
    <n v="2810.37"/>
    <n v="500.85"/>
    <s v="Erik Penser Bank AB"/>
    <n v="1"/>
    <n v="0"/>
    <n v="0"/>
    <m/>
    <m/>
    <m/>
    <m/>
    <m/>
    <m/>
    <m/>
    <m/>
    <n v="0"/>
    <n v="0"/>
    <n v="0"/>
    <n v="0"/>
    <n v="0"/>
    <n v="2870.87"/>
    <n v="2511.6999999999998"/>
    <n v="319020.23"/>
    <m/>
    <m/>
    <m/>
    <s v=""/>
  </r>
  <r>
    <d v="2023-12-31T00:00:00"/>
    <d v="2023-12-31T00:00:00"/>
    <n v="0"/>
    <s v="5843834"/>
    <x v="0"/>
    <s v="E4"/>
    <d v="2019-04-30T00:00:00"/>
    <n v="60"/>
    <n v="4"/>
    <n v="56"/>
    <m/>
    <n v="4"/>
    <n v="0.249"/>
    <n v="0.27946000000000021"/>
    <n v="2.0748750734968624E-2"/>
    <n v="5273.3"/>
    <n v="0"/>
    <m/>
    <m/>
    <m/>
    <n v="5273.3"/>
    <n v="2509.63"/>
    <n v="1995"/>
    <n v="2509.6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3.97"/>
    <n v="22.82"/>
    <n v="5273.3"/>
    <m/>
    <m/>
    <m/>
    <s v=""/>
  </r>
  <r>
    <d v="2023-12-31T00:00:00"/>
    <d v="2023-12-31T00:00:00"/>
    <n v="0"/>
    <s v="5846134"/>
    <x v="0"/>
    <s v="E3"/>
    <d v="2019-04-30T00:00:00"/>
    <n v="84"/>
    <n v="28"/>
    <n v="56"/>
    <m/>
    <n v="28"/>
    <n v="0.24"/>
    <n v="0.26815400000000006"/>
    <n v="1.999403488244389E-2"/>
    <n v="24694.39"/>
    <n v="0"/>
    <m/>
    <m/>
    <m/>
    <n v="24696.3"/>
    <n v="2509.63"/>
    <n v="2495"/>
    <n v="2182.19"/>
    <n v="2169.4699999999998"/>
    <n v="327.44"/>
    <n v="325.52999999999997"/>
    <s v="Erik Penser Bank AB"/>
    <n v="1"/>
    <n v="0"/>
    <n v="0"/>
    <m/>
    <m/>
    <m/>
    <m/>
    <m/>
    <m/>
    <m/>
    <m/>
    <n v="0"/>
    <n v="0"/>
    <n v="0"/>
    <n v="0"/>
    <n v="0"/>
    <n v="123.92"/>
    <n v="109.93"/>
    <n v="24694.39"/>
    <m/>
    <m/>
    <m/>
    <s v=""/>
  </r>
  <r>
    <d v="2023-12-31T00:00:00"/>
    <d v="2023-12-31T00:00:00"/>
    <n v="0"/>
    <s v="5932736"/>
    <x v="0"/>
    <s v="E3"/>
    <d v="2019-05-24T00:00:00"/>
    <n v="144"/>
    <n v="89"/>
    <n v="55"/>
    <m/>
    <n v="36"/>
    <n v="0.24"/>
    <n v="0.25886809999999988"/>
    <n v="1.9369540438963107E-2"/>
    <n v="283462.21000000002"/>
    <n v="0"/>
    <m/>
    <m/>
    <m/>
    <n v="287695.3"/>
    <n v="21927.07"/>
    <n v="1995"/>
    <n v="17270.29"/>
    <n v="1571.31"/>
    <n v="4656.78"/>
    <n v="423.69"/>
    <s v="Erik Penser Bank AB"/>
    <n v="1"/>
    <n v="0"/>
    <n v="0"/>
    <m/>
    <m/>
    <m/>
    <m/>
    <m/>
    <m/>
    <m/>
    <m/>
    <n v="0"/>
    <n v="0"/>
    <n v="0"/>
    <n v="0"/>
    <n v="0"/>
    <n v="2567.0500000000002"/>
    <n v="2273.33"/>
    <n v="283462.21000000002"/>
    <m/>
    <m/>
    <m/>
    <s v=""/>
  </r>
  <r>
    <d v="2023-12-31T00:00:00"/>
    <d v="2023-12-31T00:00:00"/>
    <n v="0"/>
    <s v="7100308"/>
    <x v="0"/>
    <s v="E3"/>
    <d v="2019-06-03T00:00:00"/>
    <n v="144"/>
    <n v="89"/>
    <n v="54"/>
    <m/>
    <n v="36"/>
    <n v="0.25"/>
    <n v="0.27214050000000017"/>
    <n v="2.0260849425430827E-2"/>
    <n v="115155.11"/>
    <n v="0"/>
    <m/>
    <m/>
    <m/>
    <n v="116700.06"/>
    <n v="9067.5499999999993"/>
    <n v="1995"/>
    <n v="7086.8"/>
    <n v="1559.2"/>
    <n v="1980.75"/>
    <n v="435.8"/>
    <s v="Erik Penser Bank AB"/>
    <n v="1"/>
    <n v="0"/>
    <n v="0"/>
    <m/>
    <m/>
    <m/>
    <m/>
    <m/>
    <m/>
    <m/>
    <m/>
    <n v="0"/>
    <n v="0"/>
    <n v="0"/>
    <n v="0"/>
    <n v="0"/>
    <n v="859.57"/>
    <n v="757.05"/>
    <n v="115155.11"/>
    <m/>
    <m/>
    <m/>
    <s v=""/>
  </r>
  <r>
    <d v="2023-12-31T00:00:00"/>
    <d v="2023-12-31T00:00:00"/>
    <n v="0"/>
    <s v="7100910"/>
    <x v="0"/>
    <s v="E3"/>
    <d v="2019-10-29T00:00:00"/>
    <n v="180"/>
    <n v="130"/>
    <n v="50"/>
    <m/>
    <n v="36"/>
    <n v="0.26"/>
    <n v="0.28201759999999998"/>
    <n v="2.0918631501347207E-2"/>
    <n v="182305.23"/>
    <n v="0"/>
    <m/>
    <m/>
    <m/>
    <n v="185635.47"/>
    <n v="15615.7"/>
    <n v="1995"/>
    <n v="11797.68"/>
    <n v="1507.22"/>
    <n v="3818.02"/>
    <n v="487.78"/>
    <s v="Erik Penser Bank AB"/>
    <n v="1"/>
    <n v="0"/>
    <n v="0"/>
    <m/>
    <m/>
    <m/>
    <m/>
    <m/>
    <m/>
    <m/>
    <m/>
    <n v="0"/>
    <n v="0"/>
    <n v="0"/>
    <n v="0"/>
    <n v="0"/>
    <n v="1035.32"/>
    <n v="907.68"/>
    <n v="182305.23"/>
    <m/>
    <m/>
    <m/>
    <s v=""/>
  </r>
  <r>
    <d v="2023-12-31T00:00:00"/>
    <d v="2023-12-31T00:00:00"/>
    <n v="0"/>
    <s v="7101603"/>
    <x v="1"/>
    <s v="E8"/>
    <d v="2019-10-30T00:00:00"/>
    <n v="84"/>
    <n v="76"/>
    <n v="50"/>
    <n v="41"/>
    <n v="180"/>
    <n v="0.14649999999999999"/>
    <n v="0.19110870000000027"/>
    <n v="1.4680368017646384E-2"/>
    <n v="70784.63"/>
    <n v="4991.63"/>
    <m/>
    <m/>
    <m/>
    <n v="71693.69"/>
    <n v="5713.06"/>
    <n v="1995"/>
    <n v="4316.22"/>
    <n v="1507.22"/>
    <n v="1396.84"/>
    <n v="487.78"/>
    <s v="Nystart Finans Sverige AB"/>
    <n v="0"/>
    <n v="1"/>
    <n v="0"/>
    <m/>
    <m/>
    <m/>
    <m/>
    <m/>
    <m/>
    <m/>
    <m/>
    <n v="0"/>
    <n v="0"/>
    <n v="0"/>
    <n v="0"/>
    <n v="0"/>
    <n v="51086.080000000002"/>
    <n v="50346.97"/>
    <n v="70784.63"/>
    <m/>
    <m/>
    <m/>
    <s v=""/>
  </r>
  <r>
    <d v="2023-12-31T00:00:00"/>
    <d v="2023-12-31T00:00:00"/>
    <n v="0"/>
    <s v="7107923"/>
    <x v="0"/>
    <s v="E4"/>
    <d v="2019-11-19T00:00:00"/>
    <n v="120"/>
    <n v="71"/>
    <n v="49"/>
    <m/>
    <n v="36"/>
    <n v="0.19"/>
    <n v="0.20159610000000019"/>
    <n v="1.5421876975623805E-2"/>
    <n v="139579.07"/>
    <n v="0"/>
    <m/>
    <m/>
    <m/>
    <n v="140925.76999999999"/>
    <n v="7350"/>
    <n v="1995"/>
    <n v="5501.59"/>
    <n v="1493.29"/>
    <n v="1848.41"/>
    <n v="501.71"/>
    <s v="Erik Penser Bank AB"/>
    <n v="1"/>
    <n v="0"/>
    <n v="0"/>
    <m/>
    <m/>
    <m/>
    <m/>
    <m/>
    <m/>
    <m/>
    <m/>
    <n v="0"/>
    <n v="0"/>
    <n v="0"/>
    <n v="0"/>
    <n v="0"/>
    <n v="1945.79"/>
    <n v="1767.78"/>
    <n v="139579.07"/>
    <m/>
    <m/>
    <m/>
    <s v=""/>
  </r>
  <r>
    <d v="2023-12-31T00:00:00"/>
    <d v="2023-12-31T00:00:00"/>
    <n v="0"/>
    <s v="7108046"/>
    <x v="1"/>
    <s v="E8"/>
    <d v="2019-11-20T00:00:00"/>
    <n v="144"/>
    <n v="111"/>
    <n v="49"/>
    <n v="16"/>
    <n v="180"/>
    <n v="0.25700000000000001"/>
    <n v="0.19047160000000019"/>
    <n v="1.4635129436547212E-2"/>
    <n v="65687.710000000006"/>
    <n v="0"/>
    <m/>
    <m/>
    <m/>
    <n v="66694.899999999994"/>
    <n v="5000"/>
    <n v="995"/>
    <n v="3742.58"/>
    <n v="744.77"/>
    <n v="1257.42"/>
    <n v="250.23"/>
    <s v="Nystart Finans Sverige AB"/>
    <n v="0"/>
    <n v="1"/>
    <n v="0"/>
    <m/>
    <m/>
    <m/>
    <m/>
    <m/>
    <m/>
    <m/>
    <m/>
    <n v="0"/>
    <n v="0"/>
    <n v="0"/>
    <n v="0"/>
    <n v="0"/>
    <n v="40729.1"/>
    <n v="40141.620000000003"/>
    <n v="65687.710000000006"/>
    <m/>
    <m/>
    <m/>
    <s v=""/>
  </r>
  <r>
    <d v="2023-12-31T00:00:00"/>
    <d v="2023-12-31T00:00:00"/>
    <n v="0"/>
    <s v="7109135"/>
    <x v="1"/>
    <s v="E8"/>
    <d v="2019-11-26T00:00:00"/>
    <n v="120"/>
    <n v="80"/>
    <n v="49"/>
    <n v="8"/>
    <n v="173"/>
    <n v="0.25700000000000001"/>
    <m/>
    <m/>
    <n v="111784.71"/>
    <n v="10035.49"/>
    <n v="121820.2"/>
    <m/>
    <m/>
    <m/>
    <n v="6500"/>
    <n v="995"/>
    <n v="4865.3500000000004"/>
    <n v="744.77"/>
    <n v="1634.65"/>
    <n v="250.23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11784.71"/>
    <n v="0"/>
    <n v="0"/>
    <m/>
    <s v=""/>
  </r>
  <r>
    <d v="2023-12-31T00:00:00"/>
    <d v="2023-12-31T00:00:00"/>
    <n v="0"/>
    <s v="7109309"/>
    <x v="2"/>
    <s v="E5"/>
    <d v="2019-11-25T00:00:00"/>
    <n v="60"/>
    <n v="11"/>
    <n v="49"/>
    <m/>
    <n v="11"/>
    <n v="0.24"/>
    <n v="0.26668300000000006"/>
    <n v="1.9895387327332648E-2"/>
    <n v="26486.48"/>
    <n v="559.17999999999995"/>
    <m/>
    <m/>
    <m/>
    <n v="26502.23"/>
    <n v="3675"/>
    <n v="1995"/>
    <n v="3640.56"/>
    <n v="1976.31"/>
    <n v="34.44"/>
    <n v="18.690000000000001"/>
    <s v="Erik Penser Bank AB"/>
    <n v="1"/>
    <n v="0"/>
    <n v="0"/>
    <m/>
    <m/>
    <m/>
    <m/>
    <m/>
    <m/>
    <m/>
    <m/>
    <n v="0"/>
    <n v="0"/>
    <n v="0"/>
    <n v="0"/>
    <n v="0"/>
    <n v="517.86"/>
    <n v="470.83"/>
    <n v="26486.48"/>
    <m/>
    <m/>
    <m/>
    <s v=""/>
  </r>
  <r>
    <d v="2023-12-31T00:00:00"/>
    <d v="2023-12-31T00:00:00"/>
    <n v="0"/>
    <s v="7110554"/>
    <x v="2"/>
    <s v="E6"/>
    <d v="2019-06-03T00:00:00"/>
    <n v="180"/>
    <n v="125"/>
    <n v="54"/>
    <m/>
    <n v="36"/>
    <n v="0.26"/>
    <n v="0.28466699999999995"/>
    <n v="2.1094282523490326E-2"/>
    <n v="263996.61"/>
    <n v="6496.81"/>
    <m/>
    <m/>
    <m/>
    <n v="267663.78999999998"/>
    <n v="18782.79"/>
    <n v="1995"/>
    <n v="14679.81"/>
    <n v="1559.2"/>
    <n v="4102.9799999999996"/>
    <n v="435.8"/>
    <s v="Erik Penser Bank AB"/>
    <n v="1"/>
    <n v="0"/>
    <n v="0"/>
    <m/>
    <m/>
    <m/>
    <m/>
    <m/>
    <m/>
    <m/>
    <m/>
    <n v="0"/>
    <n v="0"/>
    <n v="0"/>
    <n v="0"/>
    <n v="0"/>
    <n v="84424.6"/>
    <n v="62691.15"/>
    <n v="263996.61"/>
    <m/>
    <m/>
    <m/>
    <s v="Skuldsanering bevilj"/>
  </r>
  <r>
    <d v="2023-12-31T00:00:00"/>
    <d v="2023-12-31T00:00:00"/>
    <n v="0"/>
    <s v="7110901"/>
    <x v="1"/>
    <s v="E8"/>
    <d v="2019-11-29T00:00:00"/>
    <n v="144"/>
    <n v="137"/>
    <n v="49"/>
    <n v="42"/>
    <n v="180"/>
    <n v="0.25650000000000001"/>
    <n v="0.19280220000000017"/>
    <n v="1.4800510675330392E-2"/>
    <n v="137382.1"/>
    <n v="0"/>
    <m/>
    <m/>
    <m/>
    <n v="138244.69"/>
    <n v="5425"/>
    <n v="1995"/>
    <n v="4060.7"/>
    <n v="1493.29"/>
    <n v="1364.3"/>
    <n v="501.71"/>
    <s v="Nystart Finans Sverige AB"/>
    <n v="0"/>
    <n v="1"/>
    <n v="0"/>
    <m/>
    <m/>
    <m/>
    <m/>
    <m/>
    <m/>
    <m/>
    <m/>
    <n v="0"/>
    <n v="0"/>
    <n v="0"/>
    <n v="0"/>
    <n v="0"/>
    <n v="92419.23"/>
    <n v="91071.33"/>
    <n v="137382.1"/>
    <m/>
    <m/>
    <m/>
    <s v=""/>
  </r>
  <r>
    <d v="2023-12-31T00:00:00"/>
    <d v="2023-12-31T00:00:00"/>
    <n v="0"/>
    <s v="5604202"/>
    <x v="1"/>
    <s v="E8"/>
    <d v="2019-02-11T00:00:00"/>
    <n v="96"/>
    <n v="72"/>
    <n v="58"/>
    <n v="35"/>
    <n v="180"/>
    <n v="0.22650000000000001"/>
    <n v="0.19177070000000015"/>
    <n v="1.472735118188595E-2"/>
    <n v="80877.279999999999"/>
    <n v="0"/>
    <m/>
    <m/>
    <m/>
    <n v="81707.710000000006"/>
    <n v="5250"/>
    <n v="995"/>
    <n v="4225.38"/>
    <n v="800.81"/>
    <n v="1024.6199999999999"/>
    <n v="194.19"/>
    <s v="Nystart Finans Sverige AB"/>
    <n v="0"/>
    <n v="1"/>
    <n v="0"/>
    <m/>
    <m/>
    <m/>
    <m/>
    <m/>
    <m/>
    <m/>
    <m/>
    <n v="0"/>
    <n v="0"/>
    <n v="0"/>
    <n v="0"/>
    <n v="0"/>
    <n v="53301.57"/>
    <n v="52527.97"/>
    <n v="80877.279999999999"/>
    <m/>
    <m/>
    <m/>
    <s v=""/>
  </r>
  <r>
    <d v="2023-12-31T00:00:00"/>
    <d v="2023-12-31T00:00:00"/>
    <n v="0"/>
    <s v="5618947"/>
    <x v="1"/>
    <s v="E8"/>
    <d v="2019-02-26T00:00:00"/>
    <n v="72"/>
    <n v="43"/>
    <n v="58"/>
    <n v="29"/>
    <n v="180"/>
    <n v="0.22650000000000001"/>
    <n v="0.19365700000000013"/>
    <n v="1.4861093730528907E-2"/>
    <n v="50878.38"/>
    <n v="4265.96"/>
    <m/>
    <m/>
    <m/>
    <n v="51030.61"/>
    <n v="2275"/>
    <n v="1495"/>
    <n v="1831"/>
    <n v="1203.23"/>
    <n v="444"/>
    <n v="291.77"/>
    <s v="Nystart Finans Sverige AB"/>
    <n v="0"/>
    <n v="1"/>
    <n v="0"/>
    <m/>
    <m/>
    <m/>
    <m/>
    <m/>
    <m/>
    <m/>
    <m/>
    <n v="0"/>
    <n v="0"/>
    <n v="0"/>
    <n v="0"/>
    <n v="0"/>
    <n v="27648.28"/>
    <n v="27243.41"/>
    <n v="50878.38"/>
    <m/>
    <m/>
    <m/>
    <s v="Skuldsanering bevilj"/>
  </r>
  <r>
    <d v="2023-12-31T00:00:00"/>
    <d v="2023-12-31T00:00:00"/>
    <n v="0"/>
    <s v="5630421"/>
    <x v="0"/>
    <s v="E4"/>
    <d v="2019-03-14T00:00:00"/>
    <n v="108"/>
    <n v="51"/>
    <n v="57"/>
    <m/>
    <n v="36"/>
    <n v="0.24"/>
    <n v="0.26317799999999997"/>
    <n v="1.9659912688143155E-2"/>
    <n v="41917.53"/>
    <n v="0"/>
    <m/>
    <m/>
    <m/>
    <n v="42202.09"/>
    <n v="2112.5"/>
    <n v="695"/>
    <n v="1688.43"/>
    <n v="555.49"/>
    <n v="424.07"/>
    <n v="139.51"/>
    <s v="Erik Penser Bank AB"/>
    <n v="1"/>
    <n v="0"/>
    <n v="0"/>
    <m/>
    <m/>
    <m/>
    <m/>
    <m/>
    <m/>
    <m/>
    <m/>
    <n v="0"/>
    <n v="0"/>
    <n v="0"/>
    <n v="0"/>
    <n v="0"/>
    <n v="723.26"/>
    <n v="641.05999999999995"/>
    <n v="41917.53"/>
    <m/>
    <m/>
    <m/>
    <s v=""/>
  </r>
  <r>
    <d v="2023-12-31T00:00:00"/>
    <d v="2023-12-31T00:00:00"/>
    <n v="0"/>
    <s v="5643838"/>
    <x v="0"/>
    <s v="E3"/>
    <d v="2019-03-06T00:00:00"/>
    <n v="180"/>
    <n v="122"/>
    <n v="57"/>
    <m/>
    <n v="36"/>
    <n v="0.24"/>
    <n v="0.26416600000000001"/>
    <n v="1.9726349550628353E-2"/>
    <n v="163194.06"/>
    <n v="0"/>
    <m/>
    <m/>
    <m/>
    <n v="164294.12"/>
    <n v="6475"/>
    <n v="995"/>
    <n v="5175.2"/>
    <n v="795.26"/>
    <n v="1299.8"/>
    <n v="199.74"/>
    <s v="Erik Penser Bank AB"/>
    <n v="1"/>
    <n v="0"/>
    <n v="0"/>
    <m/>
    <m/>
    <m/>
    <m/>
    <m/>
    <m/>
    <m/>
    <m/>
    <n v="0"/>
    <n v="0"/>
    <n v="0"/>
    <n v="0"/>
    <n v="0"/>
    <n v="1220.5"/>
    <n v="1077.93"/>
    <n v="163194.06"/>
    <m/>
    <m/>
    <m/>
    <s v=""/>
  </r>
  <r>
    <d v="2023-12-31T00:00:00"/>
    <d v="2023-12-31T00:00:00"/>
    <n v="0"/>
    <s v="5659727"/>
    <x v="1"/>
    <s v="E8"/>
    <d v="2019-03-07T00:00:00"/>
    <n v="96"/>
    <n v="39"/>
    <n v="57"/>
    <n v="37"/>
    <n v="144"/>
    <n v="0.19650000000000001"/>
    <n v="0.18989170000000016"/>
    <n v="1.4593933160278683E-2"/>
    <n v="108496.41"/>
    <n v="0"/>
    <m/>
    <m/>
    <m/>
    <n v="110196.55"/>
    <n v="10464.35"/>
    <n v="1995"/>
    <n v="8363.73"/>
    <n v="1594.52"/>
    <n v="2100.62"/>
    <n v="400.48"/>
    <s v="Nystart Finans Sverige AB"/>
    <n v="0"/>
    <n v="0"/>
    <n v="0"/>
    <m/>
    <m/>
    <m/>
    <m/>
    <m/>
    <m/>
    <m/>
    <m/>
    <n v="0"/>
    <n v="0"/>
    <n v="0"/>
    <n v="0"/>
    <n v="0"/>
    <n v="64353.55"/>
    <n v="63427.89"/>
    <n v="108496.41"/>
    <m/>
    <m/>
    <m/>
    <s v=""/>
  </r>
  <r>
    <d v="2023-12-31T00:00:00"/>
    <d v="2023-12-31T00:00:00"/>
    <n v="0"/>
    <s v="5664818"/>
    <x v="0"/>
    <s v="E3"/>
    <d v="2019-03-06T00:00:00"/>
    <n v="144"/>
    <n v="86"/>
    <n v="57"/>
    <m/>
    <n v="36"/>
    <n v="0.22"/>
    <n v="0.23815550000000024"/>
    <n v="1.7961223435394302E-2"/>
    <n v="163824.23000000001"/>
    <n v="0"/>
    <m/>
    <m/>
    <m/>
    <n v="165280.6"/>
    <n v="8750"/>
    <n v="1495"/>
    <n v="6993.52"/>
    <n v="1194.8900000000001"/>
    <n v="1756.48"/>
    <n v="300.11"/>
    <s v="Erik Penser Bank AB"/>
    <n v="1"/>
    <n v="0"/>
    <n v="0"/>
    <m/>
    <m/>
    <m/>
    <m/>
    <m/>
    <m/>
    <m/>
    <m/>
    <n v="0"/>
    <n v="0"/>
    <n v="0"/>
    <n v="0"/>
    <n v="0"/>
    <n v="910.2"/>
    <n v="813.12"/>
    <n v="163824.23000000001"/>
    <m/>
    <m/>
    <m/>
    <s v=""/>
  </r>
  <r>
    <d v="2023-12-31T00:00:00"/>
    <d v="2023-12-31T00:00:00"/>
    <n v="0"/>
    <s v="5668959"/>
    <x v="0"/>
    <s v="E3"/>
    <d v="2019-03-08T00:00:00"/>
    <n v="108"/>
    <n v="50"/>
    <n v="57"/>
    <m/>
    <n v="36"/>
    <n v="0.24"/>
    <n v="0.25697399999999998"/>
    <n v="1.9241640297807505E-2"/>
    <n v="113524.42"/>
    <n v="0"/>
    <m/>
    <m/>
    <m/>
    <n v="115237.74"/>
    <n v="11029.99"/>
    <n v="2495"/>
    <n v="8815.82"/>
    <n v="1994.15"/>
    <n v="2214.17"/>
    <n v="500.85"/>
    <s v="Erik Penser Bank AB"/>
    <n v="1"/>
    <n v="0"/>
    <n v="0"/>
    <m/>
    <m/>
    <m/>
    <m/>
    <m/>
    <m/>
    <m/>
    <m/>
    <n v="0"/>
    <n v="0"/>
    <n v="0"/>
    <n v="0"/>
    <n v="0"/>
    <n v="616.66999999999996"/>
    <n v="547.49"/>
    <n v="113524.42"/>
    <m/>
    <m/>
    <m/>
    <s v=""/>
  </r>
  <r>
    <d v="2023-12-31T00:00:00"/>
    <d v="2023-12-31T00:00:00"/>
    <n v="0"/>
    <s v="5673348"/>
    <x v="0"/>
    <s v="E4"/>
    <d v="2019-03-08T00:00:00"/>
    <n v="60"/>
    <n v="2"/>
    <n v="57"/>
    <m/>
    <n v="2"/>
    <n v="0.16"/>
    <n v="0.17222000000000012"/>
    <n v="1.3329620339165515E-2"/>
    <n v="2636.54"/>
    <n v="0"/>
    <m/>
    <m/>
    <m/>
    <n v="2636.54"/>
    <n v="1950"/>
    <n v="695"/>
    <n v="1950"/>
    <n v="695"/>
    <n v="0"/>
    <n v="0"/>
    <s v="Erik Penser Bank AB"/>
    <n v="1"/>
    <n v="0"/>
    <n v="0"/>
    <m/>
    <m/>
    <m/>
    <m/>
    <m/>
    <m/>
    <m/>
    <m/>
    <n v="0"/>
    <n v="0"/>
    <n v="0"/>
    <n v="0"/>
    <n v="0"/>
    <n v="8.02"/>
    <n v="7.87"/>
    <n v="2636.54"/>
    <m/>
    <m/>
    <m/>
    <s v=""/>
  </r>
  <r>
    <d v="2023-12-31T00:00:00"/>
    <d v="2023-12-31T00:00:00"/>
    <n v="0"/>
    <s v="5717087"/>
    <x v="1"/>
    <s v="E8"/>
    <d v="2019-03-26T00:00:00"/>
    <n v="144"/>
    <n v="93"/>
    <n v="57"/>
    <n v="5"/>
    <n v="176"/>
    <n v="0.20649999999999999"/>
    <m/>
    <m/>
    <n v="129911.17"/>
    <n v="14005.73"/>
    <n v="143916.9"/>
    <m/>
    <m/>
    <m/>
    <n v="5250"/>
    <n v="3495"/>
    <n v="4196.1099999999997"/>
    <n v="2793.41"/>
    <n v="1053.8900000000001"/>
    <n v="701.59"/>
    <s v="Nystart Finans Sverige AB"/>
    <n v="0"/>
    <n v="1"/>
    <n v="1"/>
    <n v="0"/>
    <n v="950.99"/>
    <n v="0"/>
    <n v="0"/>
    <m/>
    <m/>
    <m/>
    <m/>
    <n v="0"/>
    <n v="0"/>
    <n v="0"/>
    <n v="0"/>
    <m/>
    <n v="0"/>
    <n v="0"/>
    <n v="129911.17"/>
    <n v="0"/>
    <n v="0"/>
    <m/>
    <s v=""/>
  </r>
  <r>
    <d v="2023-12-31T00:00:00"/>
    <d v="2023-12-31T00:00:00"/>
    <n v="0"/>
    <s v="5770557"/>
    <x v="0"/>
    <s v="E3"/>
    <d v="2019-04-30T00:00:00"/>
    <n v="144"/>
    <n v="88"/>
    <n v="56"/>
    <m/>
    <n v="36"/>
    <n v="0.27900000000000003"/>
    <n v="0.30512400000000006"/>
    <n v="2.2439476864236862E-2"/>
    <n v="134703.12"/>
    <n v="0"/>
    <m/>
    <m/>
    <m/>
    <n v="137193.79"/>
    <n v="15057.77"/>
    <n v="2995"/>
    <n v="11948.7"/>
    <n v="2376.6"/>
    <n v="3109.07"/>
    <n v="618.4"/>
    <s v="Erik Penser Bank AB"/>
    <n v="1"/>
    <n v="0"/>
    <n v="0"/>
    <m/>
    <m/>
    <m/>
    <m/>
    <m/>
    <m/>
    <m/>
    <m/>
    <n v="0"/>
    <n v="0"/>
    <n v="0"/>
    <n v="0"/>
    <n v="0"/>
    <n v="1011.61"/>
    <n v="879.18"/>
    <n v="134703.12"/>
    <m/>
    <m/>
    <m/>
    <s v=""/>
  </r>
  <r>
    <d v="2023-12-31T00:00:00"/>
    <d v="2023-12-31T00:00:00"/>
    <n v="0"/>
    <s v="5773122"/>
    <x v="0"/>
    <s v="E4"/>
    <d v="2019-04-15T00:00:00"/>
    <n v="180"/>
    <n v="133"/>
    <n v="56"/>
    <m/>
    <n v="36"/>
    <n v="0.16600000000000001"/>
    <n v="0.17505200000000018"/>
    <n v="1.3533404984108488E-2"/>
    <n v="234017.48"/>
    <n v="0"/>
    <m/>
    <m/>
    <m/>
    <n v="235907.78"/>
    <n v="10150"/>
    <n v="995"/>
    <n v="8054.26"/>
    <n v="789.56"/>
    <n v="2095.7399999999998"/>
    <n v="205.44"/>
    <s v="Erik Penser Bank AB"/>
    <n v="1"/>
    <n v="0"/>
    <n v="0"/>
    <m/>
    <m/>
    <m/>
    <m/>
    <m/>
    <m/>
    <m/>
    <m/>
    <n v="0"/>
    <n v="0"/>
    <n v="0"/>
    <n v="0"/>
    <n v="0"/>
    <n v="8290.69"/>
    <n v="7616.41"/>
    <n v="234017.48"/>
    <m/>
    <m/>
    <m/>
    <s v=""/>
  </r>
  <r>
    <d v="2023-12-31T00:00:00"/>
    <d v="2023-12-31T00:00:00"/>
    <n v="0"/>
    <s v="5774641"/>
    <x v="1"/>
    <s v="E8"/>
    <d v="2019-04-10T00:00:00"/>
    <n v="144"/>
    <n v="129"/>
    <n v="56"/>
    <n v="41"/>
    <n v="180"/>
    <n v="0.2165"/>
    <n v="0.15226650000000017"/>
    <n v="1.1880882384134317E-2"/>
    <n v="11015.06"/>
    <n v="0"/>
    <m/>
    <m/>
    <m/>
    <n v="13090.4"/>
    <n v="12046.21"/>
    <n v="1995"/>
    <n v="9558.9500000000007"/>
    <n v="1583.08"/>
    <n v="2487.2600000000002"/>
    <n v="411.92"/>
    <s v="Nystart Finans Sverige AB"/>
    <n v="0"/>
    <n v="1"/>
    <n v="0"/>
    <m/>
    <m/>
    <m/>
    <m/>
    <m/>
    <m/>
    <m/>
    <m/>
    <n v="0"/>
    <n v="0"/>
    <n v="0"/>
    <n v="0"/>
    <n v="0"/>
    <n v="8720.5400000000009"/>
    <n v="8618.15"/>
    <n v="11015.06"/>
    <m/>
    <m/>
    <m/>
    <s v=""/>
  </r>
  <r>
    <d v="2023-12-31T00:00:00"/>
    <d v="2023-12-31T00:00:00"/>
    <n v="0"/>
    <s v="7101389"/>
    <x v="1"/>
    <s v="E8"/>
    <d v="2019-10-30T00:00:00"/>
    <n v="60"/>
    <n v="18"/>
    <n v="50"/>
    <n v="7"/>
    <n v="174"/>
    <n v="0.25700000000000001"/>
    <m/>
    <m/>
    <n v="17556.650000000001"/>
    <n v="1983.56"/>
    <n v="20010.21"/>
    <m/>
    <m/>
    <m/>
    <n v="2250"/>
    <n v="995"/>
    <n v="1699.88"/>
    <n v="751.72"/>
    <n v="550.12"/>
    <n v="243.28"/>
    <s v="Nystart Finans Sverige AB"/>
    <n v="0"/>
    <n v="1"/>
    <n v="1"/>
    <n v="0"/>
    <n v="470"/>
    <n v="0"/>
    <n v="0"/>
    <m/>
    <m/>
    <m/>
    <m/>
    <n v="0"/>
    <n v="0"/>
    <n v="0"/>
    <n v="0"/>
    <m/>
    <n v="0"/>
    <n v="0"/>
    <n v="17556.650000000001"/>
    <n v="0"/>
    <n v="0"/>
    <m/>
    <s v=""/>
  </r>
  <r>
    <d v="2023-12-31T00:00:00"/>
    <d v="2023-12-31T00:00:00"/>
    <n v="0"/>
    <s v="7103583"/>
    <x v="0"/>
    <s v="E4"/>
    <d v="2019-11-05T00:00:00"/>
    <n v="120"/>
    <n v="70"/>
    <n v="49"/>
    <m/>
    <n v="36"/>
    <n v="0.12"/>
    <n v="0.12338940000000008"/>
    <n v="9.7429817983971656E-3"/>
    <n v="94255.21"/>
    <n v="0"/>
    <m/>
    <m/>
    <m/>
    <n v="94853.75"/>
    <n v="4375"/>
    <n v="1995"/>
    <n v="3274.75"/>
    <n v="1493.29"/>
    <n v="1100.25"/>
    <n v="501.71"/>
    <s v="Erik Penser Bank AB"/>
    <n v="1"/>
    <n v="0"/>
    <n v="0"/>
    <m/>
    <m/>
    <m/>
    <m/>
    <m/>
    <m/>
    <m/>
    <m/>
    <n v="0"/>
    <n v="0"/>
    <n v="0"/>
    <n v="0"/>
    <n v="0"/>
    <n v="1422.48"/>
    <n v="1337.82"/>
    <n v="94255.21"/>
    <m/>
    <m/>
    <m/>
    <s v="Skuldsanering bevilj"/>
  </r>
  <r>
    <d v="2023-12-31T00:00:00"/>
    <d v="2023-12-31T00:00:00"/>
    <n v="0"/>
    <s v="7104722"/>
    <x v="0"/>
    <s v="E3"/>
    <d v="2019-11-25T00:00:00"/>
    <n v="144"/>
    <n v="95"/>
    <n v="49"/>
    <m/>
    <n v="36"/>
    <n v="0.26"/>
    <n v="0.2850430100000001"/>
    <n v="2.1119184477945918E-2"/>
    <n v="331982.96000000002"/>
    <n v="0"/>
    <m/>
    <m/>
    <m/>
    <n v="336245.61"/>
    <n v="18944.93"/>
    <n v="1995"/>
    <n v="14180.57"/>
    <n v="1493.29"/>
    <n v="4764.3599999999997"/>
    <n v="501.71"/>
    <s v="Erik Penser Bank AB"/>
    <n v="1"/>
    <n v="0"/>
    <n v="0"/>
    <m/>
    <m/>
    <m/>
    <m/>
    <m/>
    <m/>
    <m/>
    <m/>
    <n v="0"/>
    <n v="0"/>
    <n v="0"/>
    <n v="0"/>
    <n v="0"/>
    <n v="3011.26"/>
    <n v="2637.87"/>
    <n v="331982.96000000002"/>
    <m/>
    <m/>
    <m/>
    <s v=""/>
  </r>
  <r>
    <d v="2023-12-31T00:00:00"/>
    <d v="2023-12-31T00:00:00"/>
    <n v="0"/>
    <s v="7108897"/>
    <x v="1"/>
    <s v="E8"/>
    <d v="2019-11-25T00:00:00"/>
    <n v="144"/>
    <n v="130"/>
    <n v="49"/>
    <n v="35"/>
    <n v="180"/>
    <n v="0.25700000000000001"/>
    <n v="0.18961370000000011"/>
    <n v="1.4574177427257418E-2"/>
    <n v="107624.74"/>
    <n v="0"/>
    <m/>
    <m/>
    <m/>
    <n v="109637.87"/>
    <n v="9000"/>
    <n v="995"/>
    <n v="6736.64"/>
    <n v="744.77"/>
    <n v="2263.36"/>
    <n v="250.23"/>
    <s v="Nystart Finans Sverige AB"/>
    <n v="0"/>
    <n v="1"/>
    <n v="0"/>
    <m/>
    <m/>
    <m/>
    <m/>
    <m/>
    <m/>
    <m/>
    <m/>
    <n v="0"/>
    <n v="0"/>
    <n v="0"/>
    <n v="0"/>
    <n v="0"/>
    <n v="71521.66"/>
    <n v="70494.259999999995"/>
    <n v="107624.74"/>
    <m/>
    <m/>
    <m/>
    <s v=""/>
  </r>
  <r>
    <d v="2023-12-31T00:00:00"/>
    <d v="2023-12-31T00:00:00"/>
    <n v="0"/>
    <s v="7109432"/>
    <x v="0"/>
    <s v="E3"/>
    <d v="2019-12-02T00:00:00"/>
    <n v="144"/>
    <n v="95"/>
    <n v="48"/>
    <m/>
    <n v="36"/>
    <n v="0.28449999999999998"/>
    <n v="0.31548510000000007"/>
    <n v="2.3113436058717074E-2"/>
    <n v="242258.61"/>
    <n v="0"/>
    <m/>
    <m/>
    <m/>
    <n v="245557.94"/>
    <n v="13750"/>
    <n v="995"/>
    <n v="10193.290000000001"/>
    <n v="737.62"/>
    <n v="3556.71"/>
    <n v="257.38"/>
    <s v="Erik Penser Bank AB"/>
    <n v="1"/>
    <n v="0"/>
    <n v="0"/>
    <m/>
    <m/>
    <m/>
    <m/>
    <m/>
    <m/>
    <m/>
    <m/>
    <n v="0"/>
    <n v="0"/>
    <n v="0"/>
    <n v="0"/>
    <n v="0"/>
    <n v="2202.17"/>
    <n v="1905.75"/>
    <n v="242258.61"/>
    <m/>
    <m/>
    <m/>
    <s v=""/>
  </r>
  <r>
    <d v="2023-12-31T00:00:00"/>
    <d v="2023-12-31T00:00:00"/>
    <n v="0"/>
    <s v="7109879"/>
    <x v="1"/>
    <s v="E8"/>
    <d v="2020-02-13T00:00:00"/>
    <n v="180"/>
    <n v="154"/>
    <n v="46"/>
    <n v="20"/>
    <n v="180"/>
    <n v="0.23699999999999999"/>
    <n v="0.19218130000000022"/>
    <n v="1.4756480079897827E-2"/>
    <n v="222528.46"/>
    <n v="18290.490000000002"/>
    <m/>
    <m/>
    <m/>
    <n v="224459.15"/>
    <n v="8050"/>
    <n v="995"/>
    <n v="5847.02"/>
    <n v="722.71"/>
    <n v="2202.98"/>
    <n v="272.29000000000002"/>
    <s v="Nystart Finans Sverige AB"/>
    <n v="0"/>
    <n v="1"/>
    <n v="0"/>
    <m/>
    <m/>
    <m/>
    <m/>
    <m/>
    <m/>
    <m/>
    <m/>
    <n v="0"/>
    <n v="0"/>
    <n v="0"/>
    <n v="0"/>
    <n v="0"/>
    <n v="150311.66"/>
    <n v="148125.84"/>
    <n v="222528.46"/>
    <m/>
    <m/>
    <m/>
    <s v=""/>
  </r>
  <r>
    <d v="2023-12-31T00:00:00"/>
    <d v="2023-12-31T00:00:00"/>
    <n v="0"/>
    <s v="7111180"/>
    <x v="1"/>
    <s v="E8"/>
    <d v="2019-11-29T00:00:00"/>
    <n v="144"/>
    <n v="95"/>
    <n v="49"/>
    <n v="-2"/>
    <n v="180"/>
    <n v="0.28000000000000003"/>
    <n v="1.0000000000000001E-5"/>
    <n v="8.3332618050491192E-7"/>
    <n v="393140.47999999998"/>
    <n v="32466.560000000001"/>
    <m/>
    <m/>
    <m/>
    <n v="398640.63"/>
    <n v="23865.69"/>
    <n v="1995"/>
    <n v="17863.830000000002"/>
    <n v="1493.29"/>
    <n v="6001.86"/>
    <n v="501.71"/>
    <s v="Erik Penser Bank AB"/>
    <n v="1"/>
    <n v="0"/>
    <n v="0"/>
    <m/>
    <m/>
    <m/>
    <m/>
    <m/>
    <m/>
    <m/>
    <m/>
    <n v="0"/>
    <n v="0"/>
    <n v="0"/>
    <n v="0"/>
    <n v="0"/>
    <n v="203956.81"/>
    <n v="203956.64"/>
    <n v="393140.47999999998"/>
    <m/>
    <m/>
    <m/>
    <s v=""/>
  </r>
  <r>
    <d v="2023-12-31T00:00:00"/>
    <d v="2023-12-31T00:00:00"/>
    <n v="0"/>
    <s v="5602172"/>
    <x v="1"/>
    <s v="E8"/>
    <d v="2019-02-26T00:00:00"/>
    <n v="120"/>
    <n v="115"/>
    <n v="58"/>
    <n v="52"/>
    <n v="180"/>
    <n v="0.16650000000000001"/>
    <n v="0.1930493100000002"/>
    <n v="1.481802842635549E-2"/>
    <n v="89933.01"/>
    <n v="4983.7299999999996"/>
    <m/>
    <m/>
    <m/>
    <n v="90412.14"/>
    <n v="3150"/>
    <n v="695"/>
    <n v="2535.23"/>
    <n v="559.36"/>
    <n v="614.77"/>
    <n v="135.63999999999999"/>
    <s v="Nystart Finans Sverige AB"/>
    <n v="0"/>
    <n v="1"/>
    <n v="0"/>
    <m/>
    <m/>
    <m/>
    <m/>
    <m/>
    <m/>
    <m/>
    <m/>
    <n v="0"/>
    <n v="0"/>
    <n v="0"/>
    <n v="0"/>
    <n v="0"/>
    <n v="47697.93"/>
    <n v="47001.46"/>
    <n v="89933.01"/>
    <m/>
    <m/>
    <m/>
    <s v="Skuldsanering bevilj"/>
  </r>
  <r>
    <d v="2023-12-31T00:00:00"/>
    <d v="2023-12-31T00:00:00"/>
    <n v="0"/>
    <s v="5719026"/>
    <x v="0"/>
    <s v="E4"/>
    <d v="2019-04-11T00:00:00"/>
    <n v="96"/>
    <n v="39"/>
    <n v="56"/>
    <m/>
    <n v="36"/>
    <n v="0.22"/>
    <n v="0.2343434000000002"/>
    <n v="1.7699675695868722E-2"/>
    <n v="108522.01"/>
    <n v="0"/>
    <m/>
    <m/>
    <m/>
    <n v="109720.61"/>
    <n v="6500"/>
    <n v="695"/>
    <n v="5157.8999999999996"/>
    <n v="551.5"/>
    <n v="1342.1"/>
    <n v="143.5"/>
    <s v="Erik Penser Bank AB"/>
    <n v="1"/>
    <n v="0"/>
    <n v="0"/>
    <m/>
    <m/>
    <m/>
    <m/>
    <m/>
    <m/>
    <m/>
    <m/>
    <n v="0"/>
    <n v="0"/>
    <n v="0"/>
    <n v="0"/>
    <n v="0"/>
    <n v="1453.91"/>
    <n v="1305.6500000000001"/>
    <n v="108522.01"/>
    <m/>
    <m/>
    <m/>
    <s v=""/>
  </r>
  <r>
    <d v="2023-12-31T00:00:00"/>
    <d v="2023-12-31T00:00:00"/>
    <n v="0"/>
    <s v="5797659"/>
    <x v="1"/>
    <s v="E8"/>
    <d v="2019-04-16T00:00:00"/>
    <n v="144"/>
    <n v="106"/>
    <n v="56"/>
    <n v="18"/>
    <n v="180"/>
    <n v="0.19650000000000001"/>
    <n v="0.19269752000000018"/>
    <n v="1.4793088854844205E-2"/>
    <n v="234979.16"/>
    <n v="13822.2"/>
    <m/>
    <m/>
    <m/>
    <n v="236549.42"/>
    <n v="9100"/>
    <n v="1495"/>
    <n v="7221.06"/>
    <n v="1186.32"/>
    <n v="1878.94"/>
    <n v="308.68"/>
    <s v="Nystart Finans Sverige AB"/>
    <n v="0"/>
    <n v="1"/>
    <n v="0"/>
    <m/>
    <m/>
    <m/>
    <m/>
    <m/>
    <m/>
    <m/>
    <m/>
    <n v="0"/>
    <n v="0"/>
    <n v="0"/>
    <n v="0"/>
    <n v="0"/>
    <n v="153960.03"/>
    <n v="151715.69"/>
    <n v="234979.16"/>
    <m/>
    <m/>
    <m/>
    <s v=""/>
  </r>
  <r>
    <d v="2023-12-31T00:00:00"/>
    <d v="2023-12-31T00:00:00"/>
    <n v="0"/>
    <s v="5885686"/>
    <x v="0"/>
    <s v="E4"/>
    <d v="2019-05-09T00:00:00"/>
    <n v="144"/>
    <n v="88"/>
    <n v="55"/>
    <m/>
    <n v="36"/>
    <n v="0.28000000000000003"/>
    <n v="0.31531680000000001"/>
    <n v="2.3102527573309661E-2"/>
    <n v="118324.25"/>
    <n v="0"/>
    <m/>
    <m/>
    <m/>
    <n v="118941.2"/>
    <n v="4900"/>
    <n v="1995"/>
    <n v="3859.36"/>
    <n v="1571.31"/>
    <n v="1040.6400000000001"/>
    <n v="423.69"/>
    <s v="Erik Penser Bank AB"/>
    <n v="1"/>
    <n v="0"/>
    <n v="0"/>
    <m/>
    <m/>
    <m/>
    <m/>
    <m/>
    <m/>
    <m/>
    <m/>
    <n v="0"/>
    <n v="0"/>
    <n v="0"/>
    <n v="0"/>
    <n v="0"/>
    <n v="1669.61"/>
    <n v="1446.73"/>
    <n v="118324.25"/>
    <m/>
    <m/>
    <m/>
    <s v=""/>
  </r>
  <r>
    <d v="2023-12-31T00:00:00"/>
    <d v="2023-12-31T00:00:00"/>
    <n v="0"/>
    <s v="5885959"/>
    <x v="0"/>
    <s v="E4"/>
    <d v="2019-05-09T00:00:00"/>
    <n v="60"/>
    <n v="4"/>
    <n v="55"/>
    <m/>
    <n v="4"/>
    <n v="0.24"/>
    <n v="0.2682400000000002"/>
    <n v="1.9999798930669277E-2"/>
    <n v="7147.43"/>
    <n v="0"/>
    <m/>
    <m/>
    <m/>
    <n v="7147.43"/>
    <n v="2450"/>
    <n v="1995"/>
    <n v="2450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40.880000000000003"/>
    <n v="38.99"/>
    <n v="7147.43"/>
    <m/>
    <m/>
    <m/>
    <s v=""/>
  </r>
  <r>
    <d v="2023-12-31T00:00:00"/>
    <d v="2023-12-31T00:00:00"/>
    <n v="0"/>
    <s v="5889019"/>
    <x v="0"/>
    <s v="E3"/>
    <d v="2019-05-15T00:00:00"/>
    <n v="132"/>
    <n v="77"/>
    <n v="55"/>
    <m/>
    <n v="36"/>
    <n v="0.24"/>
    <n v="0.26483319999999999"/>
    <n v="1.9771187687429137E-2"/>
    <n v="96715.41"/>
    <n v="0"/>
    <m/>
    <m/>
    <m/>
    <n v="97220.86"/>
    <n v="4375"/>
    <n v="1995"/>
    <n v="3445.86"/>
    <n v="1571.31"/>
    <n v="929.14"/>
    <n v="423.69"/>
    <s v="Erik Penser Bank AB"/>
    <n v="1"/>
    <n v="0"/>
    <n v="0"/>
    <m/>
    <m/>
    <m/>
    <m/>
    <m/>
    <m/>
    <m/>
    <m/>
    <n v="0"/>
    <n v="0"/>
    <n v="0"/>
    <n v="0"/>
    <n v="0"/>
    <n v="712.01"/>
    <n v="629.16"/>
    <n v="96715.41"/>
    <m/>
    <m/>
    <m/>
    <s v=""/>
  </r>
  <r>
    <d v="2023-12-31T00:00:00"/>
    <d v="2023-12-31T00:00:00"/>
    <n v="0"/>
    <s v="5894019"/>
    <x v="0"/>
    <s v="E4"/>
    <d v="2019-05-13T00:00:00"/>
    <n v="180"/>
    <n v="124"/>
    <n v="55"/>
    <m/>
    <n v="36"/>
    <n v="0.26"/>
    <n v="0.28896519999999998"/>
    <n v="2.1378541273983753E-2"/>
    <n v="167306.59"/>
    <n v="0"/>
    <m/>
    <m/>
    <m/>
    <n v="168470.41"/>
    <n v="6475"/>
    <n v="995"/>
    <n v="5099.87"/>
    <n v="783.69"/>
    <n v="1375.13"/>
    <n v="211.31"/>
    <s v="Erik Penser Bank AB"/>
    <n v="1"/>
    <n v="0"/>
    <n v="0"/>
    <m/>
    <m/>
    <m/>
    <m/>
    <m/>
    <m/>
    <m/>
    <m/>
    <n v="0"/>
    <n v="0"/>
    <n v="0"/>
    <n v="0"/>
    <n v="0"/>
    <n v="4902.16"/>
    <n v="4292.74"/>
    <n v="167306.59"/>
    <m/>
    <m/>
    <m/>
    <s v=""/>
  </r>
  <r>
    <d v="2023-12-31T00:00:00"/>
    <d v="2023-12-31T00:00:00"/>
    <n v="0"/>
    <s v="5906334"/>
    <x v="2"/>
    <s v="E6"/>
    <d v="2019-05-20T00:00:00"/>
    <n v="144"/>
    <n v="89"/>
    <n v="55"/>
    <m/>
    <n v="36"/>
    <n v="0.26"/>
    <n v="0.289157"/>
    <n v="2.1391205584172734E-2"/>
    <n v="66096.72"/>
    <n v="2765.95"/>
    <m/>
    <m/>
    <m/>
    <n v="66517.23"/>
    <n v="2975"/>
    <n v="995"/>
    <n v="2343.1799999999998"/>
    <n v="783.69"/>
    <n v="631.82000000000005"/>
    <n v="211.31"/>
    <s v="Erik Penser Bank AB"/>
    <n v="1"/>
    <n v="0"/>
    <n v="0"/>
    <m/>
    <m/>
    <m/>
    <m/>
    <m/>
    <m/>
    <m/>
    <m/>
    <n v="0"/>
    <n v="0"/>
    <n v="0"/>
    <n v="0"/>
    <n v="0"/>
    <n v="16132.97"/>
    <n v="12002.66"/>
    <n v="66096.72"/>
    <m/>
    <m/>
    <m/>
    <s v=""/>
  </r>
  <r>
    <d v="2023-12-31T00:00:00"/>
    <d v="2023-12-31T00:00:00"/>
    <n v="0"/>
    <s v="7101041"/>
    <x v="1"/>
    <s v="E8"/>
    <d v="2019-11-14T00:00:00"/>
    <n v="180"/>
    <n v="165"/>
    <n v="49"/>
    <n v="34"/>
    <n v="180"/>
    <n v="0.2465"/>
    <n v="0.19249744000000019"/>
    <n v="1.4778901505127839E-2"/>
    <n v="351870.05"/>
    <n v="30781.02"/>
    <m/>
    <m/>
    <m/>
    <n v="354493.04"/>
    <n v="12425"/>
    <n v="1995"/>
    <n v="9300.2999999999993"/>
    <n v="1493.29"/>
    <n v="3124.7"/>
    <n v="501.71"/>
    <s v="Nystart Finans Sverige AB"/>
    <n v="0"/>
    <n v="1"/>
    <n v="0"/>
    <m/>
    <m/>
    <m/>
    <m/>
    <m/>
    <m/>
    <m/>
    <m/>
    <n v="0"/>
    <n v="0"/>
    <n v="0"/>
    <n v="0"/>
    <n v="0"/>
    <n v="385274.06"/>
    <n v="379663.06"/>
    <n v="351870.05"/>
    <m/>
    <m/>
    <m/>
    <s v="Personen har utvandr"/>
  </r>
  <r>
    <d v="2023-12-31T00:00:00"/>
    <d v="2023-12-31T00:00:00"/>
    <n v="0"/>
    <s v="7102064"/>
    <x v="0"/>
    <s v="E4"/>
    <d v="2019-10-31T00:00:00"/>
    <n v="120"/>
    <n v="70"/>
    <n v="50"/>
    <m/>
    <n v="36"/>
    <n v="0.24049999999999999"/>
    <n v="0.25982769999999988"/>
    <n v="1.9434270645940721E-2"/>
    <n v="98868.41"/>
    <n v="0"/>
    <m/>
    <m/>
    <m/>
    <n v="100214.37"/>
    <n v="6500"/>
    <n v="995"/>
    <n v="4910.76"/>
    <n v="751.72"/>
    <n v="1589.24"/>
    <n v="243.28"/>
    <s v="Erik Penser Bank AB"/>
    <n v="1"/>
    <n v="0"/>
    <n v="0"/>
    <m/>
    <m/>
    <m/>
    <m/>
    <m/>
    <m/>
    <m/>
    <m/>
    <n v="0"/>
    <n v="0"/>
    <n v="0"/>
    <n v="0"/>
    <n v="0"/>
    <n v="1750.11"/>
    <n v="1551.58"/>
    <n v="98868.41"/>
    <m/>
    <m/>
    <m/>
    <s v=""/>
  </r>
  <r>
    <d v="2023-12-31T00:00:00"/>
    <d v="2023-12-31T00:00:00"/>
    <n v="0"/>
    <s v="7102619"/>
    <x v="0"/>
    <s v="E3"/>
    <d v="2019-11-07T00:00:00"/>
    <n v="180"/>
    <n v="130"/>
    <n v="49"/>
    <m/>
    <n v="36"/>
    <n v="0.2"/>
    <n v="0.21191400000000007"/>
    <n v="1.6145634508731188E-2"/>
    <n v="195878.83"/>
    <n v="0"/>
    <m/>
    <m/>
    <m/>
    <n v="198532.74"/>
    <n v="12547.94"/>
    <n v="1995"/>
    <n v="9392.32"/>
    <n v="1493.29"/>
    <n v="3155.62"/>
    <n v="501.71"/>
    <s v="Erik Penser Bank AB"/>
    <n v="1"/>
    <n v="0"/>
    <n v="0"/>
    <m/>
    <m/>
    <m/>
    <m/>
    <m/>
    <m/>
    <m/>
    <m/>
    <n v="0"/>
    <n v="0"/>
    <n v="0"/>
    <n v="0"/>
    <n v="0"/>
    <n v="1472.65"/>
    <n v="1329.69"/>
    <n v="195878.83"/>
    <m/>
    <m/>
    <m/>
    <s v=""/>
  </r>
  <r>
    <d v="2023-12-31T00:00:00"/>
    <d v="2023-12-31T00:00:00"/>
    <n v="0"/>
    <s v="7102932"/>
    <x v="0"/>
    <s v="E4"/>
    <d v="2019-11-22T00:00:00"/>
    <n v="120"/>
    <n v="71"/>
    <n v="49"/>
    <m/>
    <n v="36"/>
    <n v="0.28699999999999998"/>
    <n v="0.31637700000000002"/>
    <n v="2.3171223852678224E-2"/>
    <n v="160022.81"/>
    <n v="0"/>
    <m/>
    <m/>
    <m/>
    <n v="162601.78"/>
    <n v="11250"/>
    <n v="995"/>
    <n v="8420.7999999999993"/>
    <n v="744.77"/>
    <n v="2829.2"/>
    <n v="250.23"/>
    <s v="Erik Penser Bank AB"/>
    <n v="1"/>
    <n v="0"/>
    <n v="0"/>
    <m/>
    <m/>
    <m/>
    <m/>
    <m/>
    <m/>
    <m/>
    <m/>
    <n v="0"/>
    <n v="0"/>
    <n v="0"/>
    <n v="0"/>
    <n v="0"/>
    <n v="2851.49"/>
    <n v="2471.36"/>
    <n v="160022.81"/>
    <m/>
    <m/>
    <m/>
    <s v=""/>
  </r>
  <r>
    <d v="2023-12-31T00:00:00"/>
    <d v="2023-12-31T00:00:00"/>
    <n v="0"/>
    <s v="7108491"/>
    <x v="0"/>
    <s v="E4"/>
    <d v="2019-11-21T00:00:00"/>
    <n v="144"/>
    <n v="95"/>
    <n v="49"/>
    <m/>
    <n v="36"/>
    <n v="0.28649999999999998"/>
    <n v="0.32103240000000016"/>
    <n v="2.3472274189413778E-2"/>
    <n v="107182.95"/>
    <n v="0"/>
    <m/>
    <m/>
    <m/>
    <n v="108166.23"/>
    <n v="5904.91"/>
    <n v="1995"/>
    <n v="4419.92"/>
    <n v="1493.29"/>
    <n v="1484.99"/>
    <n v="501.71"/>
    <s v="Erik Penser Bank AB"/>
    <n v="1"/>
    <n v="0"/>
    <n v="0"/>
    <m/>
    <m/>
    <m/>
    <m/>
    <m/>
    <m/>
    <m/>
    <m/>
    <n v="0"/>
    <n v="0"/>
    <n v="0"/>
    <n v="0"/>
    <n v="0"/>
    <n v="1521.96"/>
    <n v="1315.66"/>
    <n v="107182.95"/>
    <m/>
    <m/>
    <m/>
    <s v=""/>
  </r>
  <r>
    <d v="2023-12-31T00:00:00"/>
    <d v="2023-12-31T00:00:00"/>
    <n v="0"/>
    <s v="7109424"/>
    <x v="1"/>
    <s v="E8"/>
    <d v="2019-11-25T00:00:00"/>
    <n v="96"/>
    <n v="90"/>
    <n v="49"/>
    <n v="43"/>
    <n v="180"/>
    <n v="0.28649999999999998"/>
    <n v="0.1932576000000002"/>
    <n v="1.4832791625142505E-2"/>
    <n v="83603.490000000005"/>
    <n v="9156.67"/>
    <m/>
    <m/>
    <m/>
    <n v="83981.98"/>
    <n v="3500"/>
    <n v="1995"/>
    <n v="2619.8000000000002"/>
    <n v="1493.29"/>
    <n v="880.2"/>
    <n v="501.71"/>
    <s v="Nystart Finans Sverige AB"/>
    <n v="0"/>
    <n v="1"/>
    <n v="0"/>
    <m/>
    <m/>
    <m/>
    <m/>
    <m/>
    <m/>
    <m/>
    <m/>
    <n v="0"/>
    <n v="0"/>
    <n v="0"/>
    <n v="0"/>
    <n v="0"/>
    <n v="62484"/>
    <n v="61570.73"/>
    <n v="83603.490000000005"/>
    <m/>
    <m/>
    <m/>
    <s v=""/>
  </r>
  <r>
    <d v="2023-12-31T00:00:00"/>
    <d v="2023-12-31T00:00:00"/>
    <n v="0"/>
    <s v="5792643"/>
    <x v="2"/>
    <s v="E5"/>
    <d v="2019-04-18T00:00:00"/>
    <n v="184"/>
    <n v="183"/>
    <n v="56"/>
    <m/>
    <n v="36"/>
    <n v="0.28000000000000003"/>
    <n v="0.31245780000000001"/>
    <n v="2.2917023687536231E-2"/>
    <n v="190813.5"/>
    <n v="4489.33"/>
    <m/>
    <m/>
    <m/>
    <n v="192733.39"/>
    <n v="11293.33"/>
    <n v="1995"/>
    <n v="8961.52"/>
    <n v="1583.08"/>
    <n v="2331.81"/>
    <n v="411.92"/>
    <s v="Erik Penser Bank AB"/>
    <n v="1"/>
    <n v="0"/>
    <n v="0"/>
    <m/>
    <m/>
    <m/>
    <m/>
    <m/>
    <m/>
    <m/>
    <m/>
    <n v="0"/>
    <n v="0"/>
    <n v="0"/>
    <n v="0"/>
    <n v="0"/>
    <n v="10041.75"/>
    <n v="6864.85"/>
    <n v="190813.5"/>
    <m/>
    <m/>
    <m/>
    <s v=""/>
  </r>
  <r>
    <d v="2023-12-31T00:00:00"/>
    <d v="2023-12-31T00:00:00"/>
    <n v="0"/>
    <s v="5799598"/>
    <x v="1"/>
    <s v="E8"/>
    <d v="2019-04-17T00:00:00"/>
    <n v="36"/>
    <n v="24"/>
    <n v="56"/>
    <n v="44"/>
    <n v="180"/>
    <n v="0.16650000000000001"/>
    <n v="0.19267561000000016"/>
    <n v="1.4791535358499974E-2"/>
    <n v="74908.960000000006"/>
    <n v="3845.7"/>
    <m/>
    <m/>
    <m/>
    <n v="75415.86"/>
    <n v="3150"/>
    <n v="695"/>
    <n v="2499.6"/>
    <n v="551.5"/>
    <n v="650.4"/>
    <n v="143.5"/>
    <s v="Nystart Finans Sverige AB"/>
    <n v="0"/>
    <n v="1"/>
    <n v="0"/>
    <m/>
    <m/>
    <m/>
    <m/>
    <m/>
    <m/>
    <m/>
    <m/>
    <n v="0"/>
    <n v="0"/>
    <n v="0"/>
    <n v="0"/>
    <n v="0"/>
    <n v="53361.49"/>
    <n v="52583.7"/>
    <n v="74908.960000000006"/>
    <m/>
    <m/>
    <m/>
    <s v=""/>
  </r>
  <r>
    <d v="2023-12-31T00:00:00"/>
    <d v="2023-12-31T00:00:00"/>
    <n v="0"/>
    <s v="5607106"/>
    <x v="1"/>
    <s v="E8"/>
    <d v="2019-02-11T00:00:00"/>
    <n v="60"/>
    <n v="43"/>
    <n v="58"/>
    <n v="41"/>
    <n v="180"/>
    <n v="0.22650000000000001"/>
    <n v="0.19188172000000014"/>
    <n v="1.4735228100537512E-2"/>
    <n v="104356.88"/>
    <n v="0"/>
    <m/>
    <m/>
    <m/>
    <n v="105383.45"/>
    <n v="6555.04"/>
    <n v="1295"/>
    <n v="5275.73"/>
    <n v="1042.26"/>
    <n v="1279.31"/>
    <n v="252.74"/>
    <s v="Nystart Finans Sverige AB"/>
    <n v="0"/>
    <n v="1"/>
    <n v="0"/>
    <m/>
    <m/>
    <m/>
    <m/>
    <m/>
    <m/>
    <m/>
    <m/>
    <n v="0"/>
    <n v="0"/>
    <n v="0"/>
    <n v="0"/>
    <n v="0"/>
    <n v="70204.149999999994"/>
    <n v="69184.7"/>
    <n v="104356.88"/>
    <m/>
    <m/>
    <m/>
    <s v=""/>
  </r>
  <r>
    <d v="2023-12-31T00:00:00"/>
    <d v="2023-12-31T00:00:00"/>
    <n v="0"/>
    <s v="5724711"/>
    <x v="0"/>
    <s v="E4"/>
    <d v="2019-03-26T00:00:00"/>
    <n v="96"/>
    <n v="39"/>
    <n v="57"/>
    <m/>
    <n v="36"/>
    <n v="0.25"/>
    <n v="0.27502160000000014"/>
    <n v="2.0453203373297146E-2"/>
    <n v="68337.75"/>
    <n v="0"/>
    <m/>
    <m/>
    <m/>
    <n v="68780.38"/>
    <n v="4200"/>
    <n v="1995"/>
    <n v="3356.89"/>
    <n v="1594.52"/>
    <n v="843.11"/>
    <n v="400.48"/>
    <s v="Erik Penser Bank AB"/>
    <n v="1"/>
    <n v="0"/>
    <n v="0"/>
    <m/>
    <m/>
    <m/>
    <m/>
    <m/>
    <m/>
    <m/>
    <m/>
    <n v="0"/>
    <n v="0"/>
    <n v="0"/>
    <n v="0"/>
    <n v="0"/>
    <n v="914.58"/>
    <n v="807.91"/>
    <n v="68337.75"/>
    <m/>
    <m/>
    <m/>
    <s v=""/>
  </r>
  <r>
    <d v="2023-12-31T00:00:00"/>
    <d v="2023-12-31T00:00:00"/>
    <n v="0"/>
    <s v="5739016"/>
    <x v="0"/>
    <s v="E4"/>
    <d v="2019-04-02T00:00:00"/>
    <n v="120"/>
    <n v="63"/>
    <n v="56"/>
    <m/>
    <n v="36"/>
    <n v="0.24"/>
    <n v="0.26347839999999995"/>
    <n v="1.9680117760267457E-2"/>
    <n v="163465.10999999999"/>
    <n v="0"/>
    <m/>
    <m/>
    <m/>
    <n v="164596.6"/>
    <n v="7475"/>
    <n v="1995"/>
    <n v="5931.59"/>
    <n v="1583.08"/>
    <n v="1543.41"/>
    <n v="411.92"/>
    <s v="Erik Penser Bank AB"/>
    <n v="1"/>
    <n v="0"/>
    <n v="0"/>
    <m/>
    <m/>
    <m/>
    <m/>
    <m/>
    <m/>
    <m/>
    <m/>
    <n v="0"/>
    <n v="0"/>
    <n v="0"/>
    <n v="0"/>
    <n v="0"/>
    <n v="2859.88"/>
    <n v="2532.4699999999998"/>
    <n v="163465.10999999999"/>
    <m/>
    <m/>
    <m/>
    <s v=""/>
  </r>
  <r>
    <d v="2023-12-31T00:00:00"/>
    <d v="2023-12-31T00:00:00"/>
    <n v="0"/>
    <s v="5739123"/>
    <x v="0"/>
    <s v="E3"/>
    <d v="2019-04-09T00:00:00"/>
    <n v="144"/>
    <n v="87"/>
    <n v="56"/>
    <m/>
    <n v="36"/>
    <n v="0.26"/>
    <n v="0.28397961999999988"/>
    <n v="2.104874224170028E-2"/>
    <n v="196095.73"/>
    <n v="0"/>
    <m/>
    <m/>
    <m/>
    <n v="198898.11"/>
    <n v="17567.400000000001"/>
    <n v="3995"/>
    <n v="13940.15"/>
    <n v="3170.13"/>
    <n v="3627.25"/>
    <n v="824.87"/>
    <s v="Erik Penser Bank AB"/>
    <n v="1"/>
    <n v="0"/>
    <n v="0"/>
    <m/>
    <m/>
    <m/>
    <m/>
    <m/>
    <m/>
    <m/>
    <m/>
    <n v="0"/>
    <n v="0"/>
    <n v="0"/>
    <n v="0"/>
    <n v="0"/>
    <n v="1464.73"/>
    <n v="1283.8900000000001"/>
    <n v="196095.73"/>
    <m/>
    <m/>
    <m/>
    <s v=""/>
  </r>
  <r>
    <d v="2023-12-31T00:00:00"/>
    <d v="2023-12-31T00:00:00"/>
    <n v="0"/>
    <s v="5752522"/>
    <x v="1"/>
    <s v="E8"/>
    <d v="2019-04-10T00:00:00"/>
    <n v="120"/>
    <n v="106"/>
    <n v="56"/>
    <n v="46"/>
    <n v="180"/>
    <n v="0.16650000000000001"/>
    <n v="0.19140692000000023"/>
    <n v="1.4701536114394509E-2"/>
    <n v="97817.29"/>
    <n v="0"/>
    <m/>
    <m/>
    <m/>
    <n v="98959.91"/>
    <n v="7528.88"/>
    <n v="1995"/>
    <n v="5974.34"/>
    <n v="1583.08"/>
    <n v="1554.54"/>
    <n v="411.92"/>
    <s v="Nystart Finans Sverige AB"/>
    <n v="0"/>
    <n v="1"/>
    <n v="0"/>
    <m/>
    <m/>
    <m/>
    <m/>
    <m/>
    <m/>
    <m/>
    <m/>
    <n v="0"/>
    <n v="0"/>
    <n v="0"/>
    <n v="0"/>
    <n v="0"/>
    <n v="67093.820000000007"/>
    <n v="66121.73"/>
    <n v="97817.29"/>
    <m/>
    <m/>
    <m/>
    <s v=""/>
  </r>
  <r>
    <d v="2023-12-31T00:00:00"/>
    <d v="2023-12-31T00:00:00"/>
    <n v="0"/>
    <s v="5802764"/>
    <x v="0"/>
    <s v="E4"/>
    <d v="2019-05-23T00:00:00"/>
    <n v="96"/>
    <n v="41"/>
    <n v="55"/>
    <m/>
    <n v="36"/>
    <n v="0.24"/>
    <n v="0.26058699999999996"/>
    <n v="1.9485457513571891E-2"/>
    <n v="46564.69"/>
    <n v="0"/>
    <m/>
    <m/>
    <m/>
    <n v="46990.51"/>
    <n v="3000"/>
    <n v="995"/>
    <n v="2362.87"/>
    <n v="783.69"/>
    <n v="637.13"/>
    <n v="211.31"/>
    <s v="Erik Penser Bank AB"/>
    <n v="1"/>
    <n v="0"/>
    <n v="0"/>
    <m/>
    <m/>
    <m/>
    <m/>
    <m/>
    <m/>
    <m/>
    <m/>
    <n v="0"/>
    <n v="0"/>
    <n v="0"/>
    <n v="0"/>
    <n v="0"/>
    <n v="627.19000000000005"/>
    <n v="557.08000000000004"/>
    <n v="46564.69"/>
    <m/>
    <m/>
    <m/>
    <s v=""/>
  </r>
  <r>
    <d v="2023-12-31T00:00:00"/>
    <d v="2023-12-31T00:00:00"/>
    <n v="0"/>
    <s v="5919485"/>
    <x v="0"/>
    <s v="E3"/>
    <d v="2019-05-14T00:00:00"/>
    <n v="180"/>
    <n v="125"/>
    <n v="55"/>
    <m/>
    <n v="36"/>
    <n v="0.25"/>
    <n v="0.27650922999999994"/>
    <n v="2.0552367676237804E-2"/>
    <n v="301088.49"/>
    <n v="0"/>
    <m/>
    <m/>
    <m/>
    <n v="303154.90999999997"/>
    <n v="11725"/>
    <n v="1995"/>
    <n v="9234.89"/>
    <n v="1571.31"/>
    <n v="2490.11"/>
    <n v="423.69"/>
    <s v="Erik Penser Bank AB"/>
    <n v="1"/>
    <n v="0"/>
    <n v="0"/>
    <m/>
    <m/>
    <m/>
    <m/>
    <m/>
    <m/>
    <m/>
    <m/>
    <n v="0"/>
    <n v="0"/>
    <n v="0"/>
    <n v="0"/>
    <n v="0"/>
    <n v="2049.9"/>
    <n v="1801.2"/>
    <n v="301088.49"/>
    <m/>
    <m/>
    <m/>
    <s v=""/>
  </r>
  <r>
    <d v="2023-12-31T00:00:00"/>
    <d v="2023-12-31T00:00:00"/>
    <n v="0"/>
    <s v="5928320"/>
    <x v="0"/>
    <s v="E3"/>
    <d v="2019-05-21T00:00:00"/>
    <n v="144"/>
    <n v="89"/>
    <n v="55"/>
    <m/>
    <n v="36"/>
    <n v="0.26"/>
    <n v="0.28980849999999997"/>
    <n v="2.1434210407328624E-2"/>
    <n v="114963.55"/>
    <n v="0"/>
    <m/>
    <m/>
    <m/>
    <n v="115580.5"/>
    <n v="4900"/>
    <n v="1995"/>
    <n v="3859.36"/>
    <n v="1571.31"/>
    <n v="1040.6400000000001"/>
    <n v="423.69"/>
    <s v="Erik Penser Bank AB"/>
    <n v="1"/>
    <n v="0"/>
    <n v="0"/>
    <m/>
    <m/>
    <m/>
    <m/>
    <m/>
    <m/>
    <m/>
    <m/>
    <n v="0"/>
    <n v="0"/>
    <n v="0"/>
    <n v="0"/>
    <n v="0"/>
    <n v="639.37"/>
    <n v="559.05999999999995"/>
    <n v="114963.55"/>
    <m/>
    <m/>
    <m/>
    <s v=""/>
  </r>
  <r>
    <d v="2023-12-31T00:00:00"/>
    <d v="2023-12-31T00:00:00"/>
    <n v="0"/>
    <s v="5567318"/>
    <x v="0"/>
    <s v="E3"/>
    <d v="2019-01-23T00:00:00"/>
    <n v="96"/>
    <n v="37"/>
    <n v="59"/>
    <m/>
    <n v="36"/>
    <n v="0.25"/>
    <n v="0.26563539999999997"/>
    <n v="1.9825069592522393E-2"/>
    <n v="96445.93"/>
    <n v="0"/>
    <m/>
    <m/>
    <m/>
    <n v="98051.54"/>
    <n v="9756.99"/>
    <n v="1295"/>
    <n v="7905.66"/>
    <n v="1049.28"/>
    <n v="1851.33"/>
    <n v="245.72"/>
    <s v="Erik Penser Bank AB"/>
    <n v="1"/>
    <n v="0"/>
    <n v="0"/>
    <m/>
    <m/>
    <m/>
    <m/>
    <m/>
    <m/>
    <m/>
    <m/>
    <n v="0"/>
    <n v="0"/>
    <n v="0"/>
    <n v="0"/>
    <n v="0"/>
    <n v="681.17"/>
    <n v="603.61"/>
    <n v="96445.93"/>
    <m/>
    <m/>
    <m/>
    <s v=""/>
  </r>
  <r>
    <d v="2023-12-31T00:00:00"/>
    <d v="2023-12-31T00:00:00"/>
    <n v="0"/>
    <s v="5577606"/>
    <x v="1"/>
    <s v="E8"/>
    <d v="2019-01-29T00:00:00"/>
    <n v="120"/>
    <n v="88"/>
    <n v="59"/>
    <n v="27"/>
    <n v="180"/>
    <n v="0.26650000000000001"/>
    <n v="0.19266653000000014"/>
    <n v="1.4790891546779594E-2"/>
    <n v="114763.76"/>
    <n v="0"/>
    <m/>
    <m/>
    <m/>
    <n v="115544.38"/>
    <n v="8609.11"/>
    <n v="4495"/>
    <n v="6975.59"/>
    <n v="3642.1"/>
    <n v="1633.52"/>
    <n v="852.9"/>
    <s v="Nystart Finans Sverige AB"/>
    <n v="0"/>
    <n v="1"/>
    <n v="0"/>
    <m/>
    <m/>
    <m/>
    <m/>
    <m/>
    <m/>
    <m/>
    <m/>
    <n v="0"/>
    <n v="0"/>
    <n v="0"/>
    <n v="0"/>
    <n v="0"/>
    <n v="73304.73"/>
    <n v="72236.289999999994"/>
    <n v="114763.76"/>
    <m/>
    <m/>
    <m/>
    <s v=""/>
  </r>
  <r>
    <d v="2023-12-31T00:00:00"/>
    <d v="2023-12-31T00:00:00"/>
    <n v="0"/>
    <s v="5597760"/>
    <x v="1"/>
    <s v="E8"/>
    <d v="2019-02-05T00:00:00"/>
    <n v="120"/>
    <n v="112"/>
    <n v="58"/>
    <n v="50"/>
    <n v="180"/>
    <n v="0.22650000000000001"/>
    <n v="0.19330680000000025"/>
    <n v="1.4836278482611043E-2"/>
    <n v="99201.85"/>
    <n v="8870.25"/>
    <m/>
    <m/>
    <m/>
    <n v="99632.19"/>
    <n v="3500"/>
    <n v="1295"/>
    <n v="2816.92"/>
    <n v="1042.26"/>
    <n v="683.08"/>
    <n v="252.74"/>
    <s v="Nystart Finans Sverige AB"/>
    <n v="0"/>
    <n v="1"/>
    <n v="0"/>
    <m/>
    <m/>
    <m/>
    <m/>
    <m/>
    <m/>
    <m/>
    <m/>
    <n v="0"/>
    <n v="0"/>
    <n v="0"/>
    <n v="0"/>
    <n v="0"/>
    <n v="74610.399999999994"/>
    <n v="73519.64"/>
    <n v="99201.85"/>
    <m/>
    <m/>
    <m/>
    <s v=""/>
  </r>
  <r>
    <d v="2023-12-31T00:00:00"/>
    <d v="2023-12-31T00:00:00"/>
    <n v="0"/>
    <s v="5647094"/>
    <x v="1"/>
    <s v="E8"/>
    <d v="2019-03-04T00:00:00"/>
    <n v="72"/>
    <n v="32"/>
    <n v="57"/>
    <n v="18"/>
    <n v="180"/>
    <n v="0.22650000000000001"/>
    <n v="0.19242280000000014"/>
    <n v="1.477360834441388E-2"/>
    <n v="45504.02"/>
    <n v="3352.6"/>
    <m/>
    <m/>
    <m/>
    <n v="45856.33"/>
    <n v="2450"/>
    <n v="695"/>
    <n v="1958.18"/>
    <n v="555.49"/>
    <n v="491.82"/>
    <n v="139.51"/>
    <s v="Nystart Finans Sverige AB"/>
    <n v="0"/>
    <n v="1"/>
    <n v="0"/>
    <m/>
    <m/>
    <m/>
    <m/>
    <m/>
    <m/>
    <m/>
    <m/>
    <n v="0"/>
    <n v="0"/>
    <n v="0"/>
    <n v="0"/>
    <n v="0"/>
    <n v="30259.85"/>
    <n v="29819.31"/>
    <n v="45504.02"/>
    <m/>
    <m/>
    <m/>
    <s v=""/>
  </r>
  <r>
    <d v="2023-12-31T00:00:00"/>
    <d v="2023-12-31T00:00:00"/>
    <n v="0"/>
    <s v="5677224"/>
    <x v="1"/>
    <s v="E8"/>
    <d v="2019-03-08T00:00:00"/>
    <n v="180"/>
    <n v="140"/>
    <n v="57"/>
    <n v="18"/>
    <n v="180"/>
    <n v="0.20649999999999999"/>
    <n v="0.19300500000000015"/>
    <n v="1.4814887513119102E-2"/>
    <n v="141752.01"/>
    <n v="10394.49"/>
    <m/>
    <m/>
    <m/>
    <n v="142530.88"/>
    <n v="4875"/>
    <n v="995"/>
    <n v="3896.39"/>
    <n v="795.26"/>
    <n v="978.61"/>
    <n v="199.74"/>
    <s v="Nystart Finans Sverige AB"/>
    <n v="0"/>
    <n v="1"/>
    <n v="0"/>
    <m/>
    <m/>
    <m/>
    <m/>
    <m/>
    <m/>
    <m/>
    <m/>
    <n v="0"/>
    <n v="0"/>
    <n v="0"/>
    <n v="0"/>
    <n v="0"/>
    <n v="94037.79"/>
    <n v="92664.97"/>
    <n v="141752.01"/>
    <m/>
    <m/>
    <m/>
    <s v=""/>
  </r>
  <r>
    <d v="2023-12-31T00:00:00"/>
    <d v="2023-12-31T00:00:00"/>
    <n v="0"/>
    <s v="5736582"/>
    <x v="1"/>
    <s v="E8"/>
    <d v="2019-03-28T00:00:00"/>
    <n v="84"/>
    <n v="27"/>
    <n v="57"/>
    <n v="-3"/>
    <n v="180"/>
    <n v="0.23"/>
    <n v="1.0000000000000001E-5"/>
    <n v="8.3332618050491192E-7"/>
    <n v="20011.099999999999"/>
    <n v="1790.41"/>
    <m/>
    <m/>
    <m/>
    <n v="20564.14"/>
    <n v="5250"/>
    <n v="2495"/>
    <n v="4196.1099999999997"/>
    <n v="1994.15"/>
    <n v="1053.8900000000001"/>
    <n v="500.85"/>
    <s v="Erik Penser Bank AB"/>
    <n v="1"/>
    <n v="0"/>
    <n v="0"/>
    <m/>
    <m/>
    <m/>
    <m/>
    <m/>
    <m/>
    <m/>
    <m/>
    <n v="0"/>
    <n v="0"/>
    <n v="0"/>
    <n v="0"/>
    <n v="0"/>
    <n v="8722.75"/>
    <n v="8722.74"/>
    <n v="20011.099999999999"/>
    <m/>
    <m/>
    <m/>
    <s v=""/>
  </r>
  <r>
    <d v="2023-12-31T00:00:00"/>
    <d v="2023-12-31T00:00:00"/>
    <n v="0"/>
    <s v="5776232"/>
    <x v="2"/>
    <s v="E5"/>
    <d v="2019-05-24T00:00:00"/>
    <n v="60"/>
    <n v="5"/>
    <n v="55"/>
    <m/>
    <n v="5"/>
    <n v="0.2"/>
    <n v="0.21938000000000021"/>
    <n v="1.666582927794491E-2"/>
    <n v="23428.12"/>
    <n v="997.87"/>
    <m/>
    <m/>
    <m/>
    <n v="23428.15"/>
    <n v="10337.049999999999"/>
    <n v="4995"/>
    <n v="10337"/>
    <n v="4994.9799999999996"/>
    <n v="0.05"/>
    <n v="0.02"/>
    <s v="Erik Penser Bank AB"/>
    <n v="1"/>
    <n v="0"/>
    <n v="0"/>
    <m/>
    <m/>
    <m/>
    <m/>
    <m/>
    <m/>
    <m/>
    <m/>
    <n v="0"/>
    <n v="0"/>
    <n v="0"/>
    <n v="0"/>
    <n v="0"/>
    <n v="264.3"/>
    <n v="252.5"/>
    <n v="23428.12"/>
    <m/>
    <m/>
    <m/>
    <s v=""/>
  </r>
  <r>
    <d v="2023-12-31T00:00:00"/>
    <d v="2023-12-31T00:00:00"/>
    <n v="0"/>
    <s v="5804950"/>
    <x v="0"/>
    <s v="E3"/>
    <d v="2019-04-17T00:00:00"/>
    <n v="60"/>
    <n v="4"/>
    <n v="56"/>
    <m/>
    <n v="4"/>
    <n v="0.23"/>
    <n v="0.25586000000000014"/>
    <n v="1.9166334303715837E-2"/>
    <n v="13965.45"/>
    <n v="0"/>
    <m/>
    <m/>
    <m/>
    <n v="13965.45"/>
    <n v="7026.96"/>
    <n v="1995"/>
    <n v="7026.96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4.57"/>
    <n v="23.49"/>
    <n v="13965.45"/>
    <m/>
    <m/>
    <m/>
    <s v=""/>
  </r>
  <r>
    <d v="2023-12-31T00:00:00"/>
    <d v="2023-12-31T00:00:00"/>
    <n v="0"/>
    <s v="5833918"/>
    <x v="2"/>
    <s v="E5"/>
    <d v="2019-04-29T00:00:00"/>
    <n v="72"/>
    <n v="16"/>
    <n v="56"/>
    <m/>
    <n v="16"/>
    <n v="0.26"/>
    <n v="0.29111400000000004"/>
    <n v="2.1520325181658029E-2"/>
    <n v="35169.1"/>
    <n v="905.6"/>
    <m/>
    <m/>
    <m/>
    <n v="35209.65"/>
    <n v="3500"/>
    <n v="1995"/>
    <n v="3405.71"/>
    <n v="1941.26"/>
    <n v="94.29"/>
    <n v="53.74"/>
    <s v="Erik Penser Bank AB"/>
    <n v="1"/>
    <n v="0"/>
    <n v="0"/>
    <m/>
    <m/>
    <m/>
    <m/>
    <m/>
    <m/>
    <m/>
    <m/>
    <n v="0"/>
    <n v="0"/>
    <n v="0"/>
    <n v="0"/>
    <n v="0"/>
    <n v="1944.42"/>
    <n v="1697.5"/>
    <n v="35169.1"/>
    <m/>
    <m/>
    <m/>
    <s v=""/>
  </r>
  <r>
    <d v="2023-12-31T00:00:00"/>
    <d v="2023-12-31T00:00:00"/>
    <n v="0"/>
    <s v="5620562"/>
    <x v="0"/>
    <s v="E3"/>
    <d v="2019-02-15T00:00:00"/>
    <n v="120"/>
    <n v="62"/>
    <n v="58"/>
    <m/>
    <n v="36"/>
    <n v="0.28000000000000003"/>
    <n v="0.31267000000000017"/>
    <n v="2.293080483162746E-2"/>
    <n v="89168.1"/>
    <n v="0"/>
    <m/>
    <m/>
    <m/>
    <n v="89915.92"/>
    <n v="5826.7"/>
    <n v="1995"/>
    <n v="4689.53"/>
    <n v="1605.65"/>
    <n v="1137.17"/>
    <n v="389.35"/>
    <s v="Erik Penser Bank AB"/>
    <n v="1"/>
    <n v="0"/>
    <n v="0"/>
    <m/>
    <m/>
    <m/>
    <m/>
    <m/>
    <m/>
    <m/>
    <m/>
    <n v="0"/>
    <n v="0"/>
    <n v="0"/>
    <n v="0"/>
    <n v="0"/>
    <n v="653.47"/>
    <n v="566.79999999999995"/>
    <n v="89168.1"/>
    <m/>
    <m/>
    <m/>
    <s v=""/>
  </r>
  <r>
    <d v="2023-12-31T00:00:00"/>
    <d v="2023-12-31T00:00:00"/>
    <n v="0"/>
    <s v="5620703"/>
    <x v="1"/>
    <s v="E8"/>
    <d v="2019-02-15T00:00:00"/>
    <n v="60"/>
    <n v="37"/>
    <n v="58"/>
    <n v="35"/>
    <n v="180"/>
    <n v="0.2465"/>
    <n v="0.18927210000000019"/>
    <n v="1.4549896241512927E-2"/>
    <n v="20476.5"/>
    <n v="0"/>
    <m/>
    <m/>
    <m/>
    <n v="20887.11"/>
    <n v="3398.91"/>
    <n v="1295"/>
    <n v="2735.56"/>
    <n v="1042.26"/>
    <n v="663.35"/>
    <n v="252.74"/>
    <s v="Nystart Finans Sverige AB"/>
    <n v="0"/>
    <n v="1"/>
    <n v="0"/>
    <m/>
    <m/>
    <m/>
    <m/>
    <m/>
    <m/>
    <m/>
    <m/>
    <n v="0"/>
    <n v="0"/>
    <n v="0"/>
    <n v="0"/>
    <n v="0"/>
    <n v="13625.59"/>
    <n v="13430.18"/>
    <n v="20476.5"/>
    <m/>
    <m/>
    <m/>
    <s v=""/>
  </r>
  <r>
    <d v="2023-12-31T00:00:00"/>
    <d v="2023-12-31T00:00:00"/>
    <n v="0"/>
    <s v="5761259"/>
    <x v="0"/>
    <s v="E3"/>
    <d v="2019-04-10T00:00:00"/>
    <n v="144"/>
    <n v="87"/>
    <n v="56"/>
    <m/>
    <n v="36"/>
    <n v="0.24"/>
    <n v="0.2619459999999999"/>
    <n v="1.9577001577409048E-2"/>
    <n v="104448.98"/>
    <n v="0"/>
    <m/>
    <m/>
    <m/>
    <n v="105487.56"/>
    <n v="6525.03"/>
    <n v="1495"/>
    <n v="5177.7700000000004"/>
    <n v="1186.32"/>
    <n v="1347.26"/>
    <n v="308.68"/>
    <s v="Erik Penser Bank AB"/>
    <n v="1"/>
    <n v="0"/>
    <n v="0"/>
    <m/>
    <m/>
    <m/>
    <m/>
    <m/>
    <m/>
    <m/>
    <m/>
    <n v="0"/>
    <n v="0"/>
    <n v="0"/>
    <n v="0"/>
    <n v="0"/>
    <n v="582.01"/>
    <n v="514.76"/>
    <n v="104448.98"/>
    <m/>
    <m/>
    <m/>
    <s v=""/>
  </r>
  <r>
    <d v="2023-12-31T00:00:00"/>
    <d v="2023-12-31T00:00:00"/>
    <n v="0"/>
    <s v="5785852"/>
    <x v="0"/>
    <s v="E3"/>
    <d v="2019-04-17T00:00:00"/>
    <n v="72"/>
    <n v="16"/>
    <n v="56"/>
    <m/>
    <n v="16"/>
    <n v="0.25650000000000001"/>
    <n v="0.28444599999999998"/>
    <n v="2.1079643274022342E-2"/>
    <n v="34937.089999999997"/>
    <n v="0"/>
    <m/>
    <m/>
    <m/>
    <n v="35018.57"/>
    <n v="5019.26"/>
    <n v="1995"/>
    <n v="4884.04"/>
    <n v="1941.26"/>
    <n v="135.22"/>
    <n v="53.74"/>
    <s v="Erik Penser Bank AB"/>
    <n v="1"/>
    <n v="0"/>
    <n v="0"/>
    <m/>
    <m/>
    <m/>
    <m/>
    <m/>
    <m/>
    <m/>
    <m/>
    <n v="0"/>
    <n v="0"/>
    <n v="0"/>
    <n v="0"/>
    <n v="0"/>
    <n v="155.29"/>
    <n v="138.13999999999999"/>
    <n v="34937.089999999997"/>
    <m/>
    <m/>
    <m/>
    <s v=""/>
  </r>
  <r>
    <d v="2023-12-31T00:00:00"/>
    <d v="2023-12-31T00:00:00"/>
    <n v="0"/>
    <s v="5788245"/>
    <x v="0"/>
    <s v="E4"/>
    <d v="2019-04-18T00:00:00"/>
    <n v="60"/>
    <n v="4"/>
    <n v="56"/>
    <m/>
    <n v="4"/>
    <n v="0.22"/>
    <n v="0.2435700000000002"/>
    <n v="1.8331445683561043E-2"/>
    <n v="3816.69"/>
    <n v="0"/>
    <m/>
    <m/>
    <m/>
    <n v="3816.69"/>
    <n v="1400"/>
    <n v="695"/>
    <n v="1400"/>
    <n v="695"/>
    <n v="0"/>
    <n v="0"/>
    <s v="Erik Penser Bank AB"/>
    <n v="1"/>
    <n v="0"/>
    <n v="0"/>
    <m/>
    <m/>
    <m/>
    <m/>
    <m/>
    <m/>
    <m/>
    <m/>
    <n v="0"/>
    <n v="0"/>
    <n v="0"/>
    <n v="0"/>
    <n v="0"/>
    <n v="17.350000000000001"/>
    <n v="16.62"/>
    <n v="3816.69"/>
    <m/>
    <m/>
    <m/>
    <s v=""/>
  </r>
  <r>
    <d v="2023-12-31T00:00:00"/>
    <d v="2023-12-31T00:00:00"/>
    <n v="0"/>
    <s v="5789953"/>
    <x v="0"/>
    <s v="E3"/>
    <d v="2019-04-17T00:00:00"/>
    <n v="144"/>
    <n v="90"/>
    <n v="56"/>
    <m/>
    <n v="36"/>
    <n v="0.27650000000000002"/>
    <n v="0.3119789999999999"/>
    <n v="2.2885920933650272E-2"/>
    <n v="106627.28"/>
    <n v="0"/>
    <m/>
    <m/>
    <m/>
    <n v="107004.74"/>
    <n v="6023.11"/>
    <n v="4195"/>
    <n v="4779.4799999999996"/>
    <n v="3328.83"/>
    <n v="1243.6300000000001"/>
    <n v="866.17"/>
    <s v="Erik Penser Bank AB"/>
    <n v="1"/>
    <n v="0"/>
    <n v="0"/>
    <m/>
    <m/>
    <m/>
    <m/>
    <m/>
    <m/>
    <m/>
    <m/>
    <n v="0"/>
    <n v="0"/>
    <n v="0"/>
    <n v="0"/>
    <n v="0"/>
    <n v="790.54"/>
    <n v="685.13"/>
    <n v="106627.28"/>
    <m/>
    <m/>
    <m/>
    <s v=""/>
  </r>
  <r>
    <d v="2023-12-31T00:00:00"/>
    <d v="2023-12-31T00:00:00"/>
    <n v="0"/>
    <s v="5603972"/>
    <x v="1"/>
    <s v="E8"/>
    <d v="2019-02-08T00:00:00"/>
    <n v="144"/>
    <n v="121"/>
    <n v="58"/>
    <n v="36"/>
    <n v="180"/>
    <n v="0.2465"/>
    <n v="0.19709650000000026"/>
    <n v="1.5104463425103631E-2"/>
    <n v="29136.13"/>
    <n v="0"/>
    <m/>
    <m/>
    <m/>
    <n v="28844.36"/>
    <n v="3500"/>
    <n v="4995"/>
    <n v="2816.92"/>
    <n v="4020.15"/>
    <n v="683.08"/>
    <n v="974.85"/>
    <s v="Nystart Finans Sverige AB"/>
    <n v="0"/>
    <n v="1"/>
    <n v="0"/>
    <m/>
    <m/>
    <m/>
    <m/>
    <m/>
    <m/>
    <m/>
    <m/>
    <n v="0"/>
    <n v="0"/>
    <n v="0"/>
    <n v="0"/>
    <n v="0"/>
    <n v="18882.25"/>
    <n v="18601.29"/>
    <n v="29136.13"/>
    <m/>
    <m/>
    <m/>
    <s v=""/>
  </r>
  <r>
    <d v="2023-12-31T00:00:00"/>
    <d v="2023-12-31T00:00:00"/>
    <n v="0"/>
    <s v="5604210"/>
    <x v="2"/>
    <s v="E5"/>
    <d v="2019-04-26T00:00:00"/>
    <n v="144"/>
    <n v="88"/>
    <n v="56"/>
    <m/>
    <n v="36"/>
    <n v="0.28000000000000003"/>
    <n v="0.31578510000000004"/>
    <n v="2.3132877601982793E-2"/>
    <n v="69354.87"/>
    <n v="1475.62"/>
    <m/>
    <m/>
    <m/>
    <n v="69668.800000000003"/>
    <n v="4015.4"/>
    <n v="2495"/>
    <n v="3186.31"/>
    <n v="1979.84"/>
    <n v="829.09"/>
    <n v="515.16"/>
    <s v="Erik Penser Bank AB"/>
    <n v="1"/>
    <n v="0"/>
    <n v="0"/>
    <m/>
    <m/>
    <m/>
    <m/>
    <m/>
    <m/>
    <m/>
    <m/>
    <n v="0"/>
    <n v="0"/>
    <n v="0"/>
    <n v="0"/>
    <n v="0"/>
    <n v="10190.67"/>
    <n v="7184.31"/>
    <n v="69354.87"/>
    <m/>
    <m/>
    <m/>
    <s v=""/>
  </r>
  <r>
    <d v="2023-12-31T00:00:00"/>
    <d v="2023-12-31T00:00:00"/>
    <n v="0"/>
    <s v="5628870"/>
    <x v="1"/>
    <s v="E8"/>
    <d v="2019-02-20T00:00:00"/>
    <n v="180"/>
    <n v="148"/>
    <n v="58"/>
    <n v="26"/>
    <n v="180"/>
    <n v="0.1865"/>
    <n v="0.19303023000000016"/>
    <n v="1.4816675954144376E-2"/>
    <n v="246795.48"/>
    <n v="0"/>
    <m/>
    <m/>
    <m/>
    <n v="248128.46"/>
    <n v="10325"/>
    <n v="3495"/>
    <n v="8309.92"/>
    <n v="2812.9"/>
    <n v="2015.08"/>
    <n v="682.1"/>
    <s v="Nystart Finans Sverige AB"/>
    <n v="0"/>
    <n v="1"/>
    <n v="0"/>
    <m/>
    <m/>
    <m/>
    <m/>
    <m/>
    <m/>
    <m/>
    <m/>
    <n v="0"/>
    <n v="0"/>
    <n v="0"/>
    <n v="0"/>
    <n v="0"/>
    <n v="124064.23"/>
    <n v="122252.85"/>
    <n v="246795.48"/>
    <m/>
    <m/>
    <m/>
    <s v="Skuldsanering bevilj"/>
  </r>
  <r>
    <d v="2023-12-31T00:00:00"/>
    <d v="2023-12-31T00:00:00"/>
    <n v="0"/>
    <s v="5713045"/>
    <x v="0"/>
    <s v="E3"/>
    <d v="2019-03-25T00:00:00"/>
    <n v="72"/>
    <n v="15"/>
    <n v="57"/>
    <m/>
    <n v="15"/>
    <n v="0.26"/>
    <n v="0.28846400000000005"/>
    <n v="2.1345439518407172E-2"/>
    <n v="34604.03"/>
    <n v="0"/>
    <m/>
    <m/>
    <m/>
    <n v="34686.85"/>
    <n v="6222.04"/>
    <n v="1995"/>
    <n v="6100.13"/>
    <n v="1955.91"/>
    <n v="121.91"/>
    <n v="39.090000000000003"/>
    <s v="Erik Penser Bank AB"/>
    <n v="1"/>
    <n v="0"/>
    <n v="0"/>
    <m/>
    <m/>
    <m/>
    <m/>
    <m/>
    <m/>
    <m/>
    <m/>
    <n v="0"/>
    <n v="0"/>
    <n v="0"/>
    <n v="0"/>
    <n v="0"/>
    <n v="200.84"/>
    <n v="178.68"/>
    <n v="34604.03"/>
    <m/>
    <m/>
    <m/>
    <s v=""/>
  </r>
  <r>
    <d v="2023-12-31T00:00:00"/>
    <d v="2023-12-31T00:00:00"/>
    <n v="0"/>
    <s v="5713888"/>
    <x v="2"/>
    <s v="E7"/>
    <d v="2019-03-28T00:00:00"/>
    <n v="180"/>
    <n v="123"/>
    <n v="57"/>
    <m/>
    <n v="36"/>
    <n v="0.26"/>
    <n v="0.28652202000000004"/>
    <n v="2.1217069875765215E-2"/>
    <n v="362401.49"/>
    <n v="19990.36"/>
    <m/>
    <m/>
    <m/>
    <n v="366342.16"/>
    <n v="22625.61"/>
    <n v="2995"/>
    <n v="18083.72"/>
    <n v="2393.7800000000002"/>
    <n v="4541.8900000000003"/>
    <n v="601.22"/>
    <s v="Erik Penser Bank AB"/>
    <n v="1"/>
    <n v="0"/>
    <n v="0"/>
    <m/>
    <m/>
    <m/>
    <m/>
    <m/>
    <m/>
    <m/>
    <m/>
    <n v="0"/>
    <n v="0"/>
    <n v="0"/>
    <n v="0"/>
    <n v="0"/>
    <n v="166153.79"/>
    <n v="133316.92000000001"/>
    <n v="362401.49"/>
    <m/>
    <m/>
    <m/>
    <s v=""/>
  </r>
  <r>
    <d v="2023-12-31T00:00:00"/>
    <d v="2023-12-31T00:00:00"/>
    <n v="0"/>
    <s v="5723424"/>
    <x v="0"/>
    <s v="E4"/>
    <d v="2019-04-15T00:00:00"/>
    <n v="120"/>
    <n v="65"/>
    <n v="56"/>
    <m/>
    <n v="36"/>
    <n v="0.25"/>
    <n v="0.27371000000000012"/>
    <n v="2.0365685083095109E-2"/>
    <n v="93376.22"/>
    <n v="0"/>
    <m/>
    <m/>
    <m/>
    <n v="94310.77"/>
    <n v="5521.18"/>
    <n v="995"/>
    <n v="4381.1899999999996"/>
    <n v="789.56"/>
    <n v="1139.99"/>
    <n v="205.44"/>
    <s v="Erik Penser Bank AB"/>
    <n v="1"/>
    <n v="0"/>
    <n v="0"/>
    <m/>
    <m/>
    <m/>
    <m/>
    <m/>
    <m/>
    <m/>
    <m/>
    <n v="0"/>
    <n v="0"/>
    <n v="0"/>
    <n v="0"/>
    <n v="0"/>
    <n v="1113.67"/>
    <n v="981"/>
    <n v="93376.22"/>
    <m/>
    <m/>
    <m/>
    <s v=""/>
  </r>
  <r>
    <d v="2023-12-31T00:00:00"/>
    <d v="2023-12-31T00:00:00"/>
    <n v="0"/>
    <s v="5724471"/>
    <x v="0"/>
    <s v="E4"/>
    <d v="2019-03-26T00:00:00"/>
    <n v="72"/>
    <n v="15"/>
    <n v="57"/>
    <m/>
    <n v="15"/>
    <n v="0.24"/>
    <n v="0.26606000000000024"/>
    <n v="1.9853576316281707E-2"/>
    <n v="23427.02"/>
    <n v="0"/>
    <m/>
    <m/>
    <m/>
    <n v="23452.59"/>
    <n v="2800"/>
    <n v="1495"/>
    <n v="2745.14"/>
    <n v="1465.71"/>
    <n v="54.86"/>
    <n v="29.29"/>
    <s v="Erik Penser Bank AB"/>
    <n v="1"/>
    <n v="0"/>
    <n v="0"/>
    <m/>
    <m/>
    <m/>
    <m/>
    <m/>
    <m/>
    <m/>
    <m/>
    <n v="0"/>
    <n v="0"/>
    <n v="0"/>
    <n v="0"/>
    <n v="0"/>
    <n v="258.47000000000003"/>
    <n v="232.02"/>
    <n v="23427.02"/>
    <m/>
    <m/>
    <m/>
    <s v=""/>
  </r>
  <r>
    <d v="2023-12-31T00:00:00"/>
    <d v="2023-12-31T00:00:00"/>
    <n v="0"/>
    <s v="5902283"/>
    <x v="0"/>
    <s v="E4"/>
    <d v="2019-05-10T00:00:00"/>
    <n v="72"/>
    <n v="16"/>
    <n v="55"/>
    <m/>
    <n v="16"/>
    <n v="0.249"/>
    <n v="0.27532699999999993"/>
    <n v="2.0473569757271548E-2"/>
    <n v="19064.32"/>
    <n v="0"/>
    <m/>
    <m/>
    <m/>
    <n v="19106"/>
    <n v="3445.68"/>
    <n v="1995"/>
    <n v="3346.67"/>
    <n v="1937.67"/>
    <n v="99.01"/>
    <n v="57.33"/>
    <s v="Erik Penser Bank AB"/>
    <n v="1"/>
    <n v="0"/>
    <n v="0"/>
    <m/>
    <m/>
    <m/>
    <m/>
    <m/>
    <m/>
    <m/>
    <m/>
    <n v="0"/>
    <n v="0"/>
    <n v="0"/>
    <n v="0"/>
    <n v="0"/>
    <n v="271.3"/>
    <n v="242.34"/>
    <n v="19064.32"/>
    <m/>
    <m/>
    <m/>
    <s v=""/>
  </r>
  <r>
    <d v="2023-12-31T00:00:00"/>
    <d v="2023-12-31T00:00:00"/>
    <n v="0"/>
    <s v="5912100"/>
    <x v="0"/>
    <s v="E3"/>
    <d v="2019-05-16T00:00:00"/>
    <n v="60"/>
    <n v="5"/>
    <n v="55"/>
    <m/>
    <n v="5"/>
    <n v="0.2"/>
    <n v="0.21938000000000021"/>
    <n v="1.666582927794491E-2"/>
    <n v="7009.59"/>
    <n v="0"/>
    <m/>
    <m/>
    <m/>
    <n v="7009.6"/>
    <n v="3758.93"/>
    <n v="1995"/>
    <n v="3758.91"/>
    <n v="1994.99"/>
    <n v="0.02"/>
    <n v="0.01"/>
    <s v="Erik Penser Bank AB"/>
    <n v="1"/>
    <n v="0"/>
    <n v="0"/>
    <m/>
    <m/>
    <m/>
    <m/>
    <m/>
    <m/>
    <m/>
    <m/>
    <n v="0"/>
    <n v="0"/>
    <n v="0"/>
    <n v="0"/>
    <n v="0"/>
    <n v="14.49"/>
    <n v="13.84"/>
    <n v="7009.59"/>
    <m/>
    <m/>
    <m/>
    <s v=""/>
  </r>
  <r>
    <d v="2023-12-31T00:00:00"/>
    <d v="2023-12-31T00:00:00"/>
    <n v="0"/>
    <s v="5923537"/>
    <x v="0"/>
    <s v="E4"/>
    <d v="2019-05-15T00:00:00"/>
    <n v="60"/>
    <n v="6"/>
    <n v="55"/>
    <m/>
    <n v="6"/>
    <n v="0.24"/>
    <n v="0.26825000000000021"/>
    <n v="2.0000469145581734E-2"/>
    <n v="2517"/>
    <n v="0"/>
    <m/>
    <m/>
    <m/>
    <n v="2516.9899999999998"/>
    <n v="1750"/>
    <n v="1995"/>
    <n v="1749.92"/>
    <n v="1994.91"/>
    <n v="0.08"/>
    <n v="0.09"/>
    <s v="Erik Penser Bank AB"/>
    <n v="1"/>
    <n v="0"/>
    <n v="0"/>
    <m/>
    <m/>
    <m/>
    <m/>
    <m/>
    <m/>
    <m/>
    <m/>
    <n v="0"/>
    <n v="0"/>
    <n v="0"/>
    <n v="0"/>
    <n v="0"/>
    <n v="19.23"/>
    <n v="18.059999999999999"/>
    <n v="2517"/>
    <m/>
    <m/>
    <m/>
    <s v=""/>
  </r>
  <r>
    <d v="2023-12-31T00:00:00"/>
    <d v="2023-12-31T00:00:00"/>
    <n v="0"/>
    <s v="5713474"/>
    <x v="0"/>
    <s v="E3"/>
    <d v="2019-03-29T00:00:00"/>
    <n v="180"/>
    <n v="123"/>
    <n v="57"/>
    <m/>
    <n v="36"/>
    <n v="0.26"/>
    <n v="0.2864214000000001"/>
    <n v="2.1210413807923656E-2"/>
    <n v="220934.91"/>
    <n v="0"/>
    <m/>
    <m/>
    <m/>
    <n v="223373.11"/>
    <n v="14141.01"/>
    <n v="1995"/>
    <n v="11302.33"/>
    <n v="1594.52"/>
    <n v="2838.68"/>
    <n v="400.48"/>
    <s v="Erik Penser Bank AB"/>
    <n v="1"/>
    <n v="0"/>
    <n v="0"/>
    <m/>
    <m/>
    <m/>
    <m/>
    <m/>
    <m/>
    <m/>
    <m/>
    <n v="0"/>
    <n v="0"/>
    <n v="0"/>
    <n v="0"/>
    <n v="0"/>
    <n v="1510.03"/>
    <n v="1321.54"/>
    <n v="220934.91"/>
    <m/>
    <m/>
    <m/>
    <s v=""/>
  </r>
  <r>
    <d v="2023-12-31T00:00:00"/>
    <d v="2023-12-31T00:00:00"/>
    <n v="0"/>
    <s v="5659271"/>
    <x v="1"/>
    <s v="E8"/>
    <d v="2019-03-01T00:00:00"/>
    <n v="180"/>
    <n v="167"/>
    <n v="57"/>
    <n v="45"/>
    <n v="180"/>
    <n v="0.22650000000000001"/>
    <n v="0.19082040000000008"/>
    <n v="1.4659899438148161E-2"/>
    <n v="124835.02"/>
    <n v="0"/>
    <m/>
    <m/>
    <m/>
    <n v="126578.76"/>
    <n v="10181.530000000001"/>
    <n v="1495"/>
    <n v="8137.68"/>
    <n v="1194.8900000000001"/>
    <n v="2043.85"/>
    <n v="300.11"/>
    <s v="Nystart Finans Sverige AB"/>
    <n v="0"/>
    <n v="1"/>
    <n v="0"/>
    <m/>
    <m/>
    <m/>
    <m/>
    <m/>
    <m/>
    <m/>
    <m/>
    <n v="0"/>
    <n v="0"/>
    <n v="0"/>
    <n v="0"/>
    <n v="0"/>
    <n v="85517.36"/>
    <n v="84281.8"/>
    <n v="124835.02"/>
    <m/>
    <m/>
    <m/>
    <s v=""/>
  </r>
  <r>
    <d v="2023-12-31T00:00:00"/>
    <d v="2023-12-31T00:00:00"/>
    <n v="0"/>
    <s v="5680426"/>
    <x v="0"/>
    <s v="E3"/>
    <d v="2019-03-20T00:00:00"/>
    <n v="144"/>
    <n v="87"/>
    <n v="57"/>
    <m/>
    <n v="36"/>
    <n v="0.26"/>
    <n v="0.28906700000000002"/>
    <n v="2.1385263213673289E-2"/>
    <n v="193195.26"/>
    <n v="0"/>
    <m/>
    <m/>
    <m/>
    <n v="194445.87"/>
    <n v="8225"/>
    <n v="1995"/>
    <n v="6573.91"/>
    <n v="1594.52"/>
    <n v="1651.09"/>
    <n v="400.48"/>
    <s v="Erik Penser Bank AB"/>
    <n v="1"/>
    <n v="0"/>
    <n v="0"/>
    <m/>
    <m/>
    <m/>
    <m/>
    <m/>
    <m/>
    <m/>
    <m/>
    <n v="0"/>
    <n v="0"/>
    <n v="0"/>
    <n v="0"/>
    <n v="0"/>
    <n v="1432.95"/>
    <n v="1253.42"/>
    <n v="193195.26"/>
    <m/>
    <m/>
    <m/>
    <s v=""/>
  </r>
  <r>
    <d v="2023-12-31T00:00:00"/>
    <d v="2023-12-31T00:00:00"/>
    <n v="0"/>
    <s v="5685219"/>
    <x v="0"/>
    <s v="E3"/>
    <d v="2019-03-14T00:00:00"/>
    <n v="180"/>
    <n v="123"/>
    <n v="57"/>
    <m/>
    <n v="36"/>
    <n v="0.27900000000000003"/>
    <n v="0.31622879999999998"/>
    <n v="2.3161624196850195E-2"/>
    <n v="96937.279999999999"/>
    <n v="0"/>
    <m/>
    <m/>
    <m/>
    <n v="97139.02"/>
    <n v="3500"/>
    <n v="2495"/>
    <n v="2797.41"/>
    <n v="1994.15"/>
    <n v="702.59"/>
    <n v="500.85"/>
    <s v="Erik Penser Bank AB"/>
    <n v="1"/>
    <n v="0"/>
    <n v="0"/>
    <m/>
    <m/>
    <m/>
    <m/>
    <m/>
    <m/>
    <m/>
    <m/>
    <n v="0"/>
    <n v="0"/>
    <n v="0"/>
    <n v="0"/>
    <n v="0"/>
    <n v="723.36"/>
    <n v="625.53"/>
    <n v="96937.279999999999"/>
    <m/>
    <m/>
    <m/>
    <s v=""/>
  </r>
  <r>
    <d v="2023-12-31T00:00:00"/>
    <d v="2023-12-31T00:00:00"/>
    <n v="0"/>
    <s v="5744834"/>
    <x v="0"/>
    <s v="E3"/>
    <d v="2019-04-05T00:00:00"/>
    <n v="72"/>
    <n v="15"/>
    <n v="56"/>
    <m/>
    <n v="15"/>
    <n v="0.25"/>
    <n v="0.27666599999999997"/>
    <n v="2.0562811676299697E-2"/>
    <n v="31425.77"/>
    <n v="0"/>
    <m/>
    <m/>
    <m/>
    <n v="31489.26"/>
    <n v="5019.26"/>
    <n v="1995"/>
    <n v="4913.8900000000003"/>
    <n v="1953.12"/>
    <n v="105.37"/>
    <n v="41.88"/>
    <s v="Erik Penser Bank AB"/>
    <n v="1"/>
    <n v="0"/>
    <n v="0"/>
    <m/>
    <m/>
    <m/>
    <m/>
    <m/>
    <m/>
    <m/>
    <m/>
    <n v="0"/>
    <n v="0"/>
    <n v="0"/>
    <n v="0"/>
    <n v="0"/>
    <n v="136.6"/>
    <n v="122.04"/>
    <n v="31425.77"/>
    <m/>
    <m/>
    <m/>
    <s v=""/>
  </r>
  <r>
    <d v="2023-12-31T00:00:00"/>
    <d v="2023-12-31T00:00:00"/>
    <n v="0"/>
    <s v="5754163"/>
    <x v="1"/>
    <s v="E8"/>
    <d v="2019-04-05T00:00:00"/>
    <n v="120"/>
    <n v="103"/>
    <n v="56"/>
    <n v="39"/>
    <n v="180"/>
    <n v="0.23649999999999999"/>
    <n v="0.19262771000000012"/>
    <n v="1.4788138988293564E-2"/>
    <n v="104731.52"/>
    <n v="74.680000000000007"/>
    <m/>
    <m/>
    <m/>
    <n v="105459.59"/>
    <n v="5521.18"/>
    <n v="1995"/>
    <n v="4381.1899999999996"/>
    <n v="1583.08"/>
    <n v="1139.99"/>
    <n v="411.92"/>
    <s v="Nystart Finans Sverige AB"/>
    <n v="0"/>
    <n v="1"/>
    <n v="0"/>
    <m/>
    <m/>
    <m/>
    <m/>
    <m/>
    <m/>
    <m/>
    <m/>
    <n v="0"/>
    <n v="0"/>
    <n v="0"/>
    <n v="0"/>
    <n v="0"/>
    <n v="69813.77"/>
    <n v="68796.399999999994"/>
    <n v="104731.52"/>
    <m/>
    <m/>
    <m/>
    <s v=""/>
  </r>
  <r>
    <d v="2023-12-31T00:00:00"/>
    <d v="2023-12-31T00:00:00"/>
    <n v="0"/>
    <s v="5777172"/>
    <x v="1"/>
    <s v="E8"/>
    <d v="2019-04-12T00:00:00"/>
    <n v="96"/>
    <n v="39"/>
    <n v="56"/>
    <n v="-2"/>
    <n v="180"/>
    <n v="0.27650000000000002"/>
    <n v="1.0000000000000001E-5"/>
    <n v="8.3332618050491192E-7"/>
    <n v="102823.78"/>
    <n v="10095.790000000001"/>
    <m/>
    <m/>
    <m/>
    <n v="103428.75"/>
    <n v="5425"/>
    <n v="2495"/>
    <n v="4304.87"/>
    <n v="1979.84"/>
    <n v="1120.1300000000001"/>
    <n v="515.16"/>
    <s v="Erik Penser Bank AB"/>
    <n v="1"/>
    <n v="0"/>
    <n v="0"/>
    <m/>
    <m/>
    <m/>
    <m/>
    <m/>
    <m/>
    <m/>
    <m/>
    <n v="0"/>
    <n v="0"/>
    <n v="0"/>
    <n v="0"/>
    <n v="0"/>
    <n v="44297.279999999999"/>
    <n v="44297.24"/>
    <n v="102823.78"/>
    <m/>
    <m/>
    <m/>
    <s v=""/>
  </r>
  <r>
    <d v="2023-12-31T00:00:00"/>
    <d v="2023-12-31T00:00:00"/>
    <n v="0"/>
    <s v="5877360"/>
    <x v="1"/>
    <s v="E8"/>
    <d v="2019-05-08T00:00:00"/>
    <n v="144"/>
    <n v="114"/>
    <n v="55"/>
    <n v="26"/>
    <n v="180"/>
    <n v="0.14649999999999999"/>
    <n v="0.19243742000000014"/>
    <n v="1.4774645158386335E-2"/>
    <n v="122403.59"/>
    <n v="0"/>
    <m/>
    <m/>
    <m/>
    <n v="123344.42"/>
    <n v="5425"/>
    <n v="995"/>
    <n v="4272.8599999999997"/>
    <n v="783.69"/>
    <n v="1152.1400000000001"/>
    <n v="211.31"/>
    <s v="Nystart Finans Sverige AB"/>
    <n v="0"/>
    <n v="1"/>
    <n v="0"/>
    <m/>
    <m/>
    <m/>
    <m/>
    <m/>
    <m/>
    <m/>
    <m/>
    <n v="0"/>
    <n v="0"/>
    <n v="0"/>
    <n v="0"/>
    <n v="0"/>
    <n v="77981.98"/>
    <n v="76846.600000000006"/>
    <n v="122403.59"/>
    <m/>
    <m/>
    <m/>
    <s v=""/>
  </r>
  <r>
    <d v="2023-12-31T00:00:00"/>
    <d v="2023-12-31T00:00:00"/>
    <n v="0"/>
    <s v="5581079"/>
    <x v="0"/>
    <s v="E3"/>
    <d v="2019-02-07T00:00:00"/>
    <n v="96"/>
    <n v="37"/>
    <n v="58"/>
    <m/>
    <n v="36"/>
    <n v="0.26"/>
    <n v="0.27979050000000016"/>
    <n v="2.0770720692258271E-2"/>
    <n v="108656.49"/>
    <n v="0"/>
    <m/>
    <m/>
    <m/>
    <n v="110251.65"/>
    <n v="9468.39"/>
    <n v="1295"/>
    <n v="7620.49"/>
    <n v="1042.26"/>
    <n v="1847.9"/>
    <n v="252.74"/>
    <s v="Erik Penser Bank AB"/>
    <n v="1"/>
    <n v="0"/>
    <n v="0"/>
    <m/>
    <m/>
    <m/>
    <m/>
    <m/>
    <m/>
    <m/>
    <m/>
    <n v="0"/>
    <n v="0"/>
    <n v="0"/>
    <n v="0"/>
    <n v="0"/>
    <n v="766.8"/>
    <n v="675.61"/>
    <n v="108656.49"/>
    <m/>
    <m/>
    <m/>
    <s v=""/>
  </r>
  <r>
    <d v="2023-12-31T00:00:00"/>
    <d v="2023-12-31T00:00:00"/>
    <n v="0"/>
    <s v="5582200"/>
    <x v="0"/>
    <s v="E4"/>
    <d v="2019-03-19T00:00:00"/>
    <n v="60"/>
    <n v="3"/>
    <n v="57"/>
    <m/>
    <n v="3"/>
    <n v="0.19"/>
    <n v="0.20745000000000016"/>
    <n v="1.5833199523950681E-2"/>
    <n v="3476.75"/>
    <n v="0"/>
    <m/>
    <m/>
    <m/>
    <n v="3476.75"/>
    <n v="2828.2"/>
    <n v="1995"/>
    <n v="2828.2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6.18"/>
    <n v="25.37"/>
    <n v="3476.75"/>
    <m/>
    <m/>
    <m/>
    <s v=""/>
  </r>
  <r>
    <d v="2023-12-31T00:00:00"/>
    <d v="2023-12-31T00:00:00"/>
    <n v="0"/>
    <s v="5588538"/>
    <x v="0"/>
    <s v="E3"/>
    <d v="2019-01-31T00:00:00"/>
    <n v="84"/>
    <n v="59"/>
    <n v="59"/>
    <m/>
    <n v="36"/>
    <n v="0.27"/>
    <n v="0.29621929999999991"/>
    <n v="2.1856321788425559E-2"/>
    <n v="125494.11"/>
    <n v="0"/>
    <m/>
    <m/>
    <m/>
    <n v="127169.54"/>
    <n v="13825"/>
    <n v="4995"/>
    <n v="11201.8"/>
    <n v="4047.23"/>
    <n v="2623.2"/>
    <n v="947.77"/>
    <s v="Erik Penser Bank AB"/>
    <n v="1"/>
    <n v="0"/>
    <n v="0"/>
    <m/>
    <m/>
    <m/>
    <m/>
    <m/>
    <m/>
    <m/>
    <m/>
    <n v="0"/>
    <n v="0"/>
    <n v="0"/>
    <n v="0"/>
    <n v="0"/>
    <n v="690.33"/>
    <n v="602.79"/>
    <n v="125494.11"/>
    <m/>
    <m/>
    <m/>
    <s v=""/>
  </r>
  <r>
    <d v="2023-12-31T00:00:00"/>
    <d v="2023-12-31T00:00:00"/>
    <n v="0"/>
    <s v="5628334"/>
    <x v="1"/>
    <s v="E8"/>
    <d v="2019-02-19T00:00:00"/>
    <n v="60"/>
    <n v="35"/>
    <n v="58"/>
    <n v="33"/>
    <n v="180"/>
    <n v="0.2465"/>
    <n v="0.19163550000000013"/>
    <n v="1.4717757773039075E-2"/>
    <n v="58859.81"/>
    <n v="0"/>
    <m/>
    <m/>
    <m/>
    <n v="59495.07"/>
    <n v="4550"/>
    <n v="1295"/>
    <n v="3662"/>
    <n v="1042.26"/>
    <n v="888"/>
    <n v="252.74"/>
    <s v="Nystart Finans Sverige AB"/>
    <n v="0"/>
    <n v="1"/>
    <n v="0"/>
    <m/>
    <m/>
    <m/>
    <m/>
    <m/>
    <m/>
    <m/>
    <m/>
    <n v="0"/>
    <n v="0"/>
    <n v="0"/>
    <n v="0"/>
    <n v="0"/>
    <n v="38541.56"/>
    <n v="37982.54"/>
    <n v="58859.81"/>
    <m/>
    <m/>
    <m/>
    <s v=""/>
  </r>
  <r>
    <d v="2023-12-31T00:00:00"/>
    <d v="2023-12-31T00:00:00"/>
    <n v="0"/>
    <s v="5654637"/>
    <x v="0"/>
    <s v="E3"/>
    <d v="2019-03-04T00:00:00"/>
    <n v="60"/>
    <n v="2"/>
    <n v="57"/>
    <m/>
    <n v="2"/>
    <n v="0.2"/>
    <n v="0.21931000000000012"/>
    <n v="1.6660965590666432E-2"/>
    <n v="5251.33"/>
    <n v="0"/>
    <m/>
    <m/>
    <m/>
    <n v="5251.33"/>
    <n v="3850"/>
    <n v="2295"/>
    <n v="3850"/>
    <n v="2295"/>
    <n v="0"/>
    <n v="0"/>
    <s v="Erik Penser Bank AB"/>
    <n v="1"/>
    <n v="0"/>
    <n v="0"/>
    <m/>
    <m/>
    <m/>
    <m/>
    <m/>
    <m/>
    <m/>
    <m/>
    <n v="0"/>
    <n v="0"/>
    <n v="0"/>
    <n v="0"/>
    <n v="0"/>
    <n v="4.92"/>
    <n v="4.8"/>
    <n v="5251.33"/>
    <m/>
    <m/>
    <m/>
    <s v=""/>
  </r>
  <r>
    <d v="2023-12-31T00:00:00"/>
    <d v="2023-12-31T00:00:00"/>
    <n v="0"/>
    <s v="5672316"/>
    <x v="0"/>
    <s v="E4"/>
    <d v="2019-03-07T00:00:00"/>
    <n v="96"/>
    <n v="38"/>
    <n v="57"/>
    <m/>
    <n v="36"/>
    <n v="0.26900000000000002"/>
    <n v="0.30166430000000005"/>
    <n v="2.2213340959030825E-2"/>
    <n v="36231.49"/>
    <n v="0"/>
    <m/>
    <m/>
    <m/>
    <n v="36352.94"/>
    <n v="2100"/>
    <n v="1495"/>
    <n v="1678.44"/>
    <n v="1194.8900000000001"/>
    <n v="421.56"/>
    <n v="300.11"/>
    <s v="Erik Penser Bank AB"/>
    <n v="1"/>
    <n v="0"/>
    <n v="0"/>
    <m/>
    <m/>
    <m/>
    <m/>
    <m/>
    <m/>
    <m/>
    <m/>
    <n v="0"/>
    <n v="0"/>
    <n v="0"/>
    <n v="0"/>
    <n v="0"/>
    <n v="483.11"/>
    <n v="422.39"/>
    <n v="36231.49"/>
    <m/>
    <m/>
    <m/>
    <s v=""/>
  </r>
  <r>
    <d v="2023-12-31T00:00:00"/>
    <d v="2023-12-31T00:00:00"/>
    <n v="0"/>
    <s v="5673835"/>
    <x v="0"/>
    <s v="E4"/>
    <d v="2019-03-06T00:00:00"/>
    <n v="144"/>
    <n v="86"/>
    <n v="57"/>
    <m/>
    <n v="36"/>
    <n v="0.24"/>
    <n v="0.26486110000000007"/>
    <n v="1.9773062191164037E-2"/>
    <n v="39907.86"/>
    <n v="0"/>
    <m/>
    <m/>
    <m/>
    <n v="40119.65"/>
    <n v="1750"/>
    <n v="695"/>
    <n v="1398.7"/>
    <n v="555.49"/>
    <n v="351.3"/>
    <n v="139.51"/>
    <s v="Erik Penser Bank AB"/>
    <n v="1"/>
    <n v="0"/>
    <n v="0"/>
    <m/>
    <m/>
    <m/>
    <m/>
    <m/>
    <m/>
    <m/>
    <m/>
    <n v="0"/>
    <n v="0"/>
    <n v="0"/>
    <n v="0"/>
    <n v="0"/>
    <n v="707.25"/>
    <n v="625.41"/>
    <n v="39907.86"/>
    <m/>
    <m/>
    <m/>
    <s v=""/>
  </r>
  <r>
    <d v="2023-12-31T00:00:00"/>
    <d v="2023-12-31T00:00:00"/>
    <n v="0"/>
    <s v="5676457"/>
    <x v="1"/>
    <s v="E8"/>
    <d v="2019-03-07T00:00:00"/>
    <n v="144"/>
    <n v="134"/>
    <n v="57"/>
    <n v="48"/>
    <n v="180"/>
    <n v="0.20649999999999999"/>
    <n v="0.19364020000000012"/>
    <n v="1.4859903431294397E-2"/>
    <n v="98723.22"/>
    <n v="6840.95"/>
    <m/>
    <m/>
    <m/>
    <n v="99025.33"/>
    <n v="3500"/>
    <n v="1995"/>
    <n v="2797.41"/>
    <n v="1594.52"/>
    <n v="702.59"/>
    <n v="400.48"/>
    <s v="Nystart Finans Sverige AB"/>
    <n v="0"/>
    <n v="1"/>
    <n v="0"/>
    <m/>
    <m/>
    <m/>
    <m/>
    <m/>
    <m/>
    <m/>
    <m/>
    <n v="0"/>
    <n v="0"/>
    <n v="0"/>
    <n v="0"/>
    <n v="0"/>
    <n v="72284.56"/>
    <n v="71226.149999999994"/>
    <n v="98723.22"/>
    <m/>
    <m/>
    <m/>
    <s v=""/>
  </r>
  <r>
    <d v="2023-12-31T00:00:00"/>
    <d v="2023-12-31T00:00:00"/>
    <n v="0"/>
    <s v="5683743"/>
    <x v="0"/>
    <s v="E4"/>
    <d v="2019-03-12T00:00:00"/>
    <n v="72"/>
    <n v="14"/>
    <n v="57"/>
    <m/>
    <n v="14"/>
    <n v="0.24"/>
    <n v="0.26508500000000007"/>
    <n v="1.9788103879194274E-2"/>
    <n v="44190.04"/>
    <n v="0"/>
    <m/>
    <m/>
    <m/>
    <n v="44255.99"/>
    <n v="5200"/>
    <n v="695"/>
    <n v="5123.88"/>
    <n v="684.83"/>
    <n v="76.12"/>
    <n v="10.17"/>
    <s v="Erik Penser Bank AB"/>
    <n v="1"/>
    <n v="0"/>
    <n v="0"/>
    <m/>
    <m/>
    <m/>
    <m/>
    <m/>
    <m/>
    <m/>
    <m/>
    <n v="0"/>
    <n v="0"/>
    <n v="0"/>
    <n v="0"/>
    <n v="0"/>
    <n v="475.96"/>
    <n v="428.13"/>
    <n v="44190.04"/>
    <m/>
    <m/>
    <m/>
    <s v=""/>
  </r>
  <r>
    <d v="2023-12-31T00:00:00"/>
    <d v="2023-12-31T00:00:00"/>
    <n v="0"/>
    <s v="5687306"/>
    <x v="1"/>
    <s v="E8"/>
    <d v="2019-03-11T00:00:00"/>
    <n v="60"/>
    <n v="38"/>
    <n v="57"/>
    <n v="41"/>
    <n v="180"/>
    <n v="0.2165"/>
    <n v="0.19112400000000015"/>
    <n v="1.4681454152503548E-2"/>
    <n v="66834.600000000006"/>
    <n v="0"/>
    <m/>
    <m/>
    <m/>
    <n v="67688.75"/>
    <n v="5250"/>
    <n v="995"/>
    <n v="4196.1099999999997"/>
    <n v="795.26"/>
    <n v="1053.8900000000001"/>
    <n v="199.74"/>
    <s v="Nystart Finans Sverige AB"/>
    <n v="0"/>
    <n v="1"/>
    <n v="0"/>
    <m/>
    <m/>
    <m/>
    <m/>
    <m/>
    <m/>
    <m/>
    <m/>
    <n v="0"/>
    <n v="0"/>
    <n v="0"/>
    <n v="0"/>
    <n v="0"/>
    <n v="45092.77"/>
    <n v="44440.32"/>
    <n v="66834.600000000006"/>
    <m/>
    <m/>
    <m/>
    <s v=""/>
  </r>
  <r>
    <d v="2023-12-31T00:00:00"/>
    <d v="2023-12-31T00:00:00"/>
    <n v="0"/>
    <s v="5727839"/>
    <x v="0"/>
    <s v="E3"/>
    <d v="2019-05-22T00:00:00"/>
    <n v="144"/>
    <n v="89"/>
    <n v="55"/>
    <m/>
    <n v="36"/>
    <n v="0.24"/>
    <n v="0.26071899999999981"/>
    <n v="1.9494353176463752E-2"/>
    <n v="81426.59"/>
    <n v="0"/>
    <m/>
    <m/>
    <m/>
    <n v="82399.929999999993"/>
    <n v="6578.12"/>
    <n v="1995"/>
    <n v="5181.09"/>
    <n v="1571.31"/>
    <n v="1397.03"/>
    <n v="423.69"/>
    <s v="Erik Penser Bank AB"/>
    <n v="1"/>
    <n v="0"/>
    <n v="0"/>
    <m/>
    <m/>
    <m/>
    <m/>
    <m/>
    <m/>
    <m/>
    <m/>
    <n v="0"/>
    <n v="0"/>
    <n v="0"/>
    <n v="0"/>
    <n v="0"/>
    <n v="454.92"/>
    <n v="402.56"/>
    <n v="81426.59"/>
    <m/>
    <m/>
    <m/>
    <s v=""/>
  </r>
  <r>
    <d v="2023-12-31T00:00:00"/>
    <d v="2023-12-31T00:00:00"/>
    <n v="0"/>
    <s v="5741020"/>
    <x v="0"/>
    <s v="E4"/>
    <d v="2019-04-15T00:00:00"/>
    <n v="120"/>
    <n v="64"/>
    <n v="56"/>
    <m/>
    <n v="36"/>
    <n v="0.25"/>
    <n v="0.27676350000000005"/>
    <n v="2.0569306522596253E-2"/>
    <n v="72778.47"/>
    <n v="0"/>
    <m/>
    <m/>
    <m/>
    <n v="73192.460000000006"/>
    <n v="3500"/>
    <n v="1495"/>
    <n v="2777.33"/>
    <n v="1186.32"/>
    <n v="722.67"/>
    <n v="308.68"/>
    <s v="Erik Penser Bank AB"/>
    <n v="1"/>
    <n v="0"/>
    <n v="0"/>
    <m/>
    <m/>
    <m/>
    <m/>
    <m/>
    <m/>
    <m/>
    <m/>
    <n v="0"/>
    <n v="0"/>
    <n v="0"/>
    <n v="0"/>
    <n v="0"/>
    <n v="1010.97"/>
    <n v="890.35"/>
    <n v="72778.47"/>
    <m/>
    <m/>
    <m/>
    <s v=""/>
  </r>
  <r>
    <d v="2023-12-31T00:00:00"/>
    <d v="2023-12-31T00:00:00"/>
    <n v="0"/>
    <s v="5743323"/>
    <x v="1"/>
    <s v="E8"/>
    <d v="2019-04-02T00:00:00"/>
    <n v="72"/>
    <n v="41"/>
    <n v="56"/>
    <n v="26"/>
    <n v="180"/>
    <n v="0.1865"/>
    <n v="0.19264430000000013"/>
    <n v="1.4789315323569197E-2"/>
    <n v="42116.26"/>
    <n v="0"/>
    <m/>
    <m/>
    <m/>
    <n v="42406.35"/>
    <n v="4900"/>
    <n v="3495"/>
    <n v="3888.27"/>
    <n v="2773.36"/>
    <n v="1011.73"/>
    <n v="721.64"/>
    <s v="Nystart Finans Sverige AB"/>
    <n v="0"/>
    <n v="1"/>
    <n v="0"/>
    <m/>
    <m/>
    <m/>
    <m/>
    <m/>
    <m/>
    <m/>
    <m/>
    <n v="0"/>
    <n v="0"/>
    <n v="0"/>
    <n v="0"/>
    <n v="0"/>
    <n v="26810.55"/>
    <n v="26419.82"/>
    <n v="42116.26"/>
    <m/>
    <m/>
    <m/>
    <s v=""/>
  </r>
  <r>
    <d v="2023-12-31T00:00:00"/>
    <d v="2023-12-31T00:00:00"/>
    <n v="0"/>
    <s v="5811617"/>
    <x v="0"/>
    <s v="E3"/>
    <d v="2019-04-18T00:00:00"/>
    <n v="132"/>
    <n v="122"/>
    <n v="56"/>
    <m/>
    <n v="36"/>
    <n v="0.15"/>
    <n v="0.15424300000000013"/>
    <n v="1.2025409419361255E-2"/>
    <n v="96648.28"/>
    <n v="0"/>
    <m/>
    <m/>
    <m/>
    <n v="97894.53"/>
    <n v="8030.81"/>
    <n v="1995"/>
    <n v="6372.64"/>
    <n v="1583.08"/>
    <n v="1658.17"/>
    <n v="411.92"/>
    <s v="Erik Penser Bank AB"/>
    <n v="1"/>
    <n v="0"/>
    <n v="0"/>
    <m/>
    <m/>
    <m/>
    <m/>
    <m/>
    <m/>
    <m/>
    <m/>
    <n v="0"/>
    <n v="0"/>
    <n v="0"/>
    <n v="0"/>
    <n v="0"/>
    <n v="722.56"/>
    <n v="669.47"/>
    <n v="96648.28"/>
    <m/>
    <m/>
    <m/>
    <s v=""/>
  </r>
  <r>
    <d v="2023-12-31T00:00:00"/>
    <d v="2023-12-31T00:00:00"/>
    <n v="0"/>
    <s v="5818489"/>
    <x v="1"/>
    <s v="E8"/>
    <d v="2019-04-25T00:00:00"/>
    <n v="96"/>
    <n v="64"/>
    <n v="56"/>
    <n v="24"/>
    <n v="180"/>
    <n v="0.19650000000000001"/>
    <n v="0.19281810000000008"/>
    <n v="1.4801637934387601E-2"/>
    <n v="83187.55"/>
    <n v="4858.88"/>
    <m/>
    <m/>
    <m/>
    <n v="83704.78"/>
    <n v="3500"/>
    <n v="995"/>
    <n v="2777.33"/>
    <n v="789.56"/>
    <n v="722.67"/>
    <n v="205.44"/>
    <s v="Nystart Finans Sverige AB"/>
    <n v="0"/>
    <n v="1"/>
    <n v="0"/>
    <m/>
    <m/>
    <m/>
    <m/>
    <m/>
    <m/>
    <m/>
    <m/>
    <n v="0"/>
    <n v="0"/>
    <n v="0"/>
    <n v="0"/>
    <n v="0"/>
    <n v="55605.16"/>
    <n v="54794.12"/>
    <n v="83187.55"/>
    <m/>
    <m/>
    <m/>
    <s v=""/>
  </r>
  <r>
    <d v="2023-12-31T00:00:00"/>
    <d v="2023-12-31T00:00:00"/>
    <n v="0"/>
    <s v="5749056"/>
    <x v="1"/>
    <s v="E8"/>
    <d v="2019-04-02T00:00:00"/>
    <n v="72"/>
    <n v="28"/>
    <n v="56"/>
    <n v="11"/>
    <n v="180"/>
    <n v="0.2465"/>
    <n v="0.19441220000000012"/>
    <n v="1.4914584660618457E-2"/>
    <n v="26999.11"/>
    <n v="0"/>
    <m/>
    <m/>
    <m/>
    <n v="27002.13"/>
    <n v="2509.63"/>
    <n v="2495"/>
    <n v="1991.45"/>
    <n v="1979.84"/>
    <n v="518.17999999999995"/>
    <n v="515.16"/>
    <s v="Nystart Finans Sverige AB"/>
    <n v="0"/>
    <n v="1"/>
    <n v="0"/>
    <m/>
    <m/>
    <m/>
    <m/>
    <m/>
    <m/>
    <m/>
    <m/>
    <n v="0"/>
    <n v="0"/>
    <n v="0"/>
    <n v="0"/>
    <n v="0"/>
    <n v="16206.25"/>
    <n v="15968.09"/>
    <n v="26999.11"/>
    <m/>
    <m/>
    <m/>
    <s v=""/>
  </r>
  <r>
    <d v="2023-12-31T00:00:00"/>
    <d v="2023-12-31T00:00:00"/>
    <n v="0"/>
    <s v="5752647"/>
    <x v="0"/>
    <s v="E4"/>
    <d v="2019-04-04T00:00:00"/>
    <n v="60"/>
    <n v="3"/>
    <n v="56"/>
    <m/>
    <n v="3"/>
    <n v="0.26650000000000001"/>
    <n v="0.30157000000000023"/>
    <n v="2.2207169530823689E-2"/>
    <n v="6218.41"/>
    <n v="0"/>
    <m/>
    <m/>
    <m/>
    <n v="6218.41"/>
    <n v="3764.44"/>
    <n v="1995"/>
    <n v="3764.44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2.56"/>
    <n v="21.6"/>
    <n v="6218.41"/>
    <m/>
    <m/>
    <m/>
    <s v=""/>
  </r>
  <r>
    <d v="2023-12-31T00:00:00"/>
    <d v="2023-12-31T00:00:00"/>
    <n v="0"/>
    <s v="5758222"/>
    <x v="2"/>
    <s v="E6"/>
    <d v="2019-04-09T00:00:00"/>
    <n v="144"/>
    <n v="87"/>
    <n v="56"/>
    <m/>
    <n v="36"/>
    <n v="0.28000000000000003"/>
    <n v="0.31636670000000006"/>
    <n v="2.3170556702155398E-2"/>
    <n v="84767.24"/>
    <n v="3661.47"/>
    <m/>
    <m/>
    <m/>
    <n v="85077.99"/>
    <n v="3500"/>
    <n v="1995"/>
    <n v="2777.33"/>
    <n v="1583.08"/>
    <n v="722.67"/>
    <n v="411.92"/>
    <s v="Erik Penser Bank AB"/>
    <n v="1"/>
    <n v="0"/>
    <n v="0"/>
    <m/>
    <m/>
    <m/>
    <m/>
    <m/>
    <m/>
    <m/>
    <m/>
    <n v="0"/>
    <n v="0"/>
    <n v="0"/>
    <n v="0"/>
    <n v="0"/>
    <n v="20710.2"/>
    <n v="15060.29"/>
    <n v="84767.24"/>
    <m/>
    <m/>
    <m/>
    <s v=""/>
  </r>
  <r>
    <d v="2023-12-31T00:00:00"/>
    <d v="2023-12-31T00:00:00"/>
    <n v="0"/>
    <s v="5761168"/>
    <x v="0"/>
    <s v="E4"/>
    <d v="2019-05-07T00:00:00"/>
    <n v="144"/>
    <n v="88"/>
    <n v="55"/>
    <m/>
    <n v="36"/>
    <n v="0.2"/>
    <n v="0.21552780000000016"/>
    <n v="1.6397792337459638E-2"/>
    <n v="84262.32"/>
    <n v="0"/>
    <m/>
    <m/>
    <m/>
    <n v="84815.56"/>
    <n v="3300"/>
    <n v="695"/>
    <n v="2599.16"/>
    <n v="547.4"/>
    <n v="700.84"/>
    <n v="147.6"/>
    <s v="Erik Penser Bank AB"/>
    <n v="1"/>
    <n v="0"/>
    <n v="0"/>
    <m/>
    <m/>
    <m/>
    <m/>
    <m/>
    <m/>
    <m/>
    <m/>
    <n v="0"/>
    <n v="0"/>
    <n v="0"/>
    <n v="0"/>
    <n v="0"/>
    <n v="1491.62"/>
    <n v="1346.49"/>
    <n v="84262.32"/>
    <m/>
    <m/>
    <m/>
    <s v=""/>
  </r>
  <r>
    <d v="2023-12-31T00:00:00"/>
    <d v="2023-12-31T00:00:00"/>
    <n v="0"/>
    <s v="5762075"/>
    <x v="1"/>
    <s v="E8"/>
    <d v="2019-04-10T00:00:00"/>
    <n v="144"/>
    <n v="120"/>
    <n v="56"/>
    <n v="33"/>
    <n v="180"/>
    <n v="0.22650000000000001"/>
    <n v="0.19281771000000009"/>
    <n v="1.4801610284801869E-2"/>
    <n v="159527.20000000001"/>
    <n v="0"/>
    <m/>
    <m/>
    <m/>
    <n v="160519.32"/>
    <n v="6300"/>
    <n v="1495"/>
    <n v="4999.2"/>
    <n v="1186.32"/>
    <n v="1300.8"/>
    <n v="308.68"/>
    <s v="Nystart Finans Sverige AB"/>
    <n v="0"/>
    <n v="1"/>
    <n v="0"/>
    <m/>
    <m/>
    <m/>
    <m/>
    <m/>
    <m/>
    <m/>
    <m/>
    <n v="0"/>
    <n v="0"/>
    <n v="0"/>
    <n v="0"/>
    <n v="0"/>
    <n v="103986.17"/>
    <n v="102469.46"/>
    <n v="159527.20000000001"/>
    <m/>
    <m/>
    <m/>
    <s v=""/>
  </r>
  <r>
    <d v="2023-12-31T00:00:00"/>
    <d v="2023-12-31T00:00:00"/>
    <n v="0"/>
    <s v="5849310"/>
    <x v="1"/>
    <s v="E8"/>
    <d v="2019-05-02T00:00:00"/>
    <n v="120"/>
    <n v="110"/>
    <n v="55"/>
    <n v="46"/>
    <n v="180"/>
    <n v="0.23649999999999999"/>
    <n v="0.1933945300000002"/>
    <n v="1.484249567606688E-2"/>
    <n v="146203.60999999999"/>
    <n v="860.83"/>
    <m/>
    <m/>
    <m/>
    <n v="146788.70000000001"/>
    <n v="5250"/>
    <n v="2495"/>
    <n v="4135.03"/>
    <n v="1965.12"/>
    <n v="1114.97"/>
    <n v="529.88"/>
    <s v="Nystart Finans Sverige AB"/>
    <n v="0"/>
    <n v="1"/>
    <n v="0"/>
    <m/>
    <m/>
    <m/>
    <m/>
    <m/>
    <m/>
    <m/>
    <m/>
    <n v="0"/>
    <n v="0"/>
    <n v="0"/>
    <n v="0"/>
    <n v="0"/>
    <n v="73824.759999999995"/>
    <n v="72745.039999999994"/>
    <n v="146203.60999999999"/>
    <m/>
    <m/>
    <m/>
    <s v="Skuldsanering bevilj"/>
  </r>
  <r>
    <d v="2023-12-31T00:00:00"/>
    <d v="2023-12-31T00:00:00"/>
    <n v="0"/>
    <s v="5877147"/>
    <x v="1"/>
    <s v="E8"/>
    <d v="2019-05-08T00:00:00"/>
    <n v="144"/>
    <n v="131"/>
    <n v="55"/>
    <n v="43"/>
    <n v="180"/>
    <n v="0.1565"/>
    <n v="0.19214793000000019"/>
    <n v="1.4754113079542996E-2"/>
    <n v="340190"/>
    <n v="0"/>
    <m/>
    <m/>
    <m/>
    <n v="343185.56"/>
    <n v="16100"/>
    <n v="1995"/>
    <n v="12680.75"/>
    <n v="1571.31"/>
    <n v="3419.25"/>
    <n v="423.69"/>
    <s v="Nystart Finans Sverige AB"/>
    <n v="0"/>
    <n v="1"/>
    <n v="0"/>
    <m/>
    <m/>
    <m/>
    <m/>
    <m/>
    <m/>
    <m/>
    <m/>
    <n v="0"/>
    <n v="0"/>
    <n v="0"/>
    <n v="0"/>
    <n v="0"/>
    <n v="230233.15"/>
    <n v="226885.65"/>
    <n v="340190"/>
    <m/>
    <m/>
    <m/>
    <s v=""/>
  </r>
  <r>
    <d v="2023-12-31T00:00:00"/>
    <d v="2023-12-31T00:00:00"/>
    <n v="0"/>
    <s v="7101488"/>
    <x v="0"/>
    <s v="E4"/>
    <d v="2019-10-29T00:00:00"/>
    <n v="120"/>
    <n v="70"/>
    <n v="50"/>
    <m/>
    <n v="36"/>
    <n v="0.27"/>
    <n v="0.29668400000000006"/>
    <n v="2.1886844962351049E-2"/>
    <n v="33127.449999999997"/>
    <n v="0"/>
    <m/>
    <m/>
    <m/>
    <n v="33570.9"/>
    <n v="3808.71"/>
    <n v="1995"/>
    <n v="2877.48"/>
    <n v="1507.22"/>
    <n v="931.23"/>
    <n v="487.78"/>
    <s v="Erik Penser Bank AB"/>
    <n v="1"/>
    <n v="0"/>
    <n v="0"/>
    <m/>
    <m/>
    <m/>
    <m/>
    <m/>
    <m/>
    <m/>
    <m/>
    <n v="0"/>
    <n v="0"/>
    <n v="0"/>
    <n v="0"/>
    <n v="0"/>
    <n v="466.32"/>
    <n v="407.32"/>
    <n v="33127.449999999997"/>
    <m/>
    <m/>
    <m/>
    <s v=""/>
  </r>
  <r>
    <d v="2023-12-31T00:00:00"/>
    <d v="2023-12-31T00:00:00"/>
    <n v="0"/>
    <s v="7101736"/>
    <x v="2"/>
    <s v="E5"/>
    <d v="2019-10-31T00:00:00"/>
    <n v="120"/>
    <n v="70"/>
    <n v="50"/>
    <m/>
    <n v="36"/>
    <n v="0.27900000000000003"/>
    <n v="0.30387709999999996"/>
    <n v="2.2358039310190536E-2"/>
    <n v="166890.56"/>
    <n v="3868.01"/>
    <m/>
    <m/>
    <m/>
    <n v="170127.68"/>
    <n v="15234.83"/>
    <n v="1995"/>
    <n v="11509.93"/>
    <n v="1507.22"/>
    <n v="3724.9"/>
    <n v="487.78"/>
    <s v="Erik Penser Bank AB"/>
    <n v="1"/>
    <n v="0"/>
    <n v="0"/>
    <m/>
    <m/>
    <m/>
    <m/>
    <m/>
    <m/>
    <m/>
    <m/>
    <n v="0"/>
    <n v="0"/>
    <n v="0"/>
    <n v="0"/>
    <n v="0"/>
    <n v="12258.11"/>
    <n v="8668.73"/>
    <n v="166890.56"/>
    <m/>
    <m/>
    <m/>
    <s v=""/>
  </r>
  <r>
    <d v="2023-12-31T00:00:00"/>
    <d v="2023-12-31T00:00:00"/>
    <n v="0"/>
    <s v="5840939"/>
    <x v="0"/>
    <s v="E3"/>
    <d v="2019-05-03T00:00:00"/>
    <n v="96"/>
    <n v="40"/>
    <n v="55"/>
    <m/>
    <n v="36"/>
    <n v="0.27"/>
    <n v="0.29352360000000005"/>
    <n v="2.1679060361226687E-2"/>
    <n v="54781.42"/>
    <n v="0"/>
    <m/>
    <m/>
    <m/>
    <n v="55555.19"/>
    <n v="5638.39"/>
    <n v="1995"/>
    <n v="4440.93"/>
    <n v="1571.31"/>
    <n v="1197.46"/>
    <n v="423.69"/>
    <s v="Erik Penser Bank AB"/>
    <n v="1"/>
    <n v="0"/>
    <n v="0"/>
    <m/>
    <m/>
    <m/>
    <m/>
    <m/>
    <m/>
    <m/>
    <m/>
    <n v="0"/>
    <n v="0"/>
    <n v="0"/>
    <n v="0"/>
    <n v="0"/>
    <n v="292.47000000000003"/>
    <n v="256.17"/>
    <n v="54781.42"/>
    <m/>
    <m/>
    <m/>
    <s v=""/>
  </r>
  <r>
    <d v="2023-12-31T00:00:00"/>
    <d v="2023-12-31T00:00:00"/>
    <n v="0"/>
    <s v="5842695"/>
    <x v="2"/>
    <s v="E5"/>
    <d v="2019-04-30T00:00:00"/>
    <n v="60"/>
    <n v="15"/>
    <n v="56"/>
    <m/>
    <n v="15"/>
    <n v="0.19650000000000001"/>
    <n v="0.21301000000000014"/>
    <n v="1.6222182143755814E-2"/>
    <n v="9764.98"/>
    <n v="0"/>
    <m/>
    <m/>
    <m/>
    <n v="9775.7800000000007"/>
    <n v="2509.63"/>
    <n v="1995"/>
    <n v="2456.9499999999998"/>
    <n v="1953.12"/>
    <n v="52.68"/>
    <n v="41.88"/>
    <s v="Erik Penser Bank AB"/>
    <n v="1"/>
    <n v="0"/>
    <n v="0"/>
    <m/>
    <m/>
    <m/>
    <m/>
    <m/>
    <m/>
    <m/>
    <m/>
    <n v="0"/>
    <n v="0"/>
    <n v="0"/>
    <n v="0"/>
    <n v="0"/>
    <n v="206.97"/>
    <n v="187.52"/>
    <n v="9764.98"/>
    <m/>
    <m/>
    <m/>
    <s v=""/>
  </r>
  <r>
    <d v="2023-12-31T00:00:00"/>
    <d v="2023-12-31T00:00:00"/>
    <n v="0"/>
    <s v="5566963"/>
    <x v="1"/>
    <s v="E8"/>
    <d v="2019-01-28T00:00:00"/>
    <n v="48"/>
    <n v="18"/>
    <n v="59"/>
    <n v="29"/>
    <n v="180"/>
    <n v="0.20649999999999999"/>
    <n v="0.1921720000000002"/>
    <n v="1.4755820418537402E-2"/>
    <n v="9914.48"/>
    <n v="0"/>
    <m/>
    <m/>
    <m/>
    <n v="10000.81"/>
    <n v="1750"/>
    <n v="1295"/>
    <n v="1417.95"/>
    <n v="1049.28"/>
    <n v="332.05"/>
    <n v="245.72"/>
    <s v="Nystart Finans Sverige AB"/>
    <n v="0"/>
    <n v="1"/>
    <n v="0"/>
    <m/>
    <m/>
    <m/>
    <m/>
    <m/>
    <m/>
    <m/>
    <m/>
    <n v="0"/>
    <n v="0"/>
    <n v="0"/>
    <n v="0"/>
    <n v="0"/>
    <n v="6389.06"/>
    <n v="6296.16"/>
    <n v="9914.48"/>
    <m/>
    <m/>
    <m/>
    <s v=""/>
  </r>
  <r>
    <d v="2023-12-31T00:00:00"/>
    <d v="2023-12-31T00:00:00"/>
    <n v="0"/>
    <s v="5570304"/>
    <x v="0"/>
    <s v="E4"/>
    <d v="2019-01-25T00:00:00"/>
    <n v="144"/>
    <n v="85"/>
    <n v="59"/>
    <m/>
    <n v="36"/>
    <n v="0.26"/>
    <n v="0.29002040000000018"/>
    <n v="2.1448193409934868E-2"/>
    <n v="89369.09"/>
    <n v="0"/>
    <m/>
    <m/>
    <m/>
    <n v="89815.93"/>
    <n v="3850"/>
    <n v="1495"/>
    <n v="3119.49"/>
    <n v="1211.33"/>
    <n v="730.51"/>
    <n v="283.67"/>
    <s v="Erik Penser Bank AB"/>
    <n v="1"/>
    <n v="0"/>
    <n v="0"/>
    <m/>
    <m/>
    <m/>
    <m/>
    <m/>
    <m/>
    <m/>
    <m/>
    <n v="0"/>
    <n v="0"/>
    <n v="0"/>
    <n v="0"/>
    <n v="0"/>
    <n v="1257.6099999999999"/>
    <n v="1100.81"/>
    <n v="89369.09"/>
    <m/>
    <m/>
    <m/>
    <s v=""/>
  </r>
  <r>
    <d v="2023-12-31T00:00:00"/>
    <d v="2023-12-31T00:00:00"/>
    <n v="0"/>
    <s v="5572003"/>
    <x v="0"/>
    <s v="E4"/>
    <d v="2019-01-24T00:00:00"/>
    <n v="84"/>
    <n v="25"/>
    <n v="59"/>
    <m/>
    <n v="25"/>
    <n v="0.26"/>
    <n v="0.28328400000000009"/>
    <n v="2.1002633286126837E-2"/>
    <n v="31514.25"/>
    <n v="0"/>
    <m/>
    <m/>
    <m/>
    <n v="31759.14"/>
    <n v="4017.58"/>
    <n v="1295"/>
    <n v="3656.2"/>
    <n v="1178.51"/>
    <n v="361.38"/>
    <n v="116.49"/>
    <s v="Erik Penser Bank AB"/>
    <n v="1"/>
    <n v="0"/>
    <n v="0"/>
    <m/>
    <m/>
    <m/>
    <m/>
    <m/>
    <m/>
    <m/>
    <m/>
    <n v="0"/>
    <n v="0"/>
    <n v="0"/>
    <n v="0"/>
    <n v="0"/>
    <n v="501.54"/>
    <n v="443.35"/>
    <n v="31514.25"/>
    <m/>
    <m/>
    <m/>
    <s v=""/>
  </r>
  <r>
    <d v="2023-12-31T00:00:00"/>
    <d v="2023-12-31T00:00:00"/>
    <n v="0"/>
    <s v="5575493"/>
    <x v="0"/>
    <s v="E4"/>
    <d v="2019-01-29T00:00:00"/>
    <n v="60"/>
    <n v="1"/>
    <n v="59"/>
    <m/>
    <n v="1"/>
    <n v="0.22"/>
    <n v="0.24351000000000012"/>
    <n v="1.8327351222082733E-2"/>
    <n v="1999.31"/>
    <n v="0"/>
    <m/>
    <m/>
    <m/>
    <n v="1999.31"/>
    <n v="2800"/>
    <n v="1295"/>
    <n v="2800"/>
    <n v="1295"/>
    <n v="0"/>
    <n v="0"/>
    <s v="Erik Penser Bank AB"/>
    <n v="1"/>
    <n v="0"/>
    <n v="0"/>
    <m/>
    <m/>
    <m/>
    <m/>
    <m/>
    <m/>
    <m/>
    <m/>
    <n v="0"/>
    <n v="0"/>
    <n v="0"/>
    <n v="0"/>
    <n v="0"/>
    <n v="2.42"/>
    <n v="2.38"/>
    <n v="1999.31"/>
    <m/>
    <m/>
    <m/>
    <s v=""/>
  </r>
  <r>
    <d v="2023-12-31T00:00:00"/>
    <d v="2023-12-31T00:00:00"/>
    <n v="0"/>
    <s v="5578018"/>
    <x v="0"/>
    <s v="E3"/>
    <d v="2019-02-08T00:00:00"/>
    <n v="120"/>
    <n v="61"/>
    <n v="58"/>
    <m/>
    <n v="36"/>
    <n v="0.25"/>
    <n v="0.27450440000000009"/>
    <n v="2.0418702360760266E-2"/>
    <n v="106006.93"/>
    <n v="0"/>
    <m/>
    <m/>
    <m/>
    <n v="106941.45"/>
    <n v="7283.38"/>
    <n v="2495"/>
    <n v="5861.92"/>
    <n v="2008.06"/>
    <n v="1421.46"/>
    <n v="486.94"/>
    <s v="Erik Penser Bank AB"/>
    <n v="1"/>
    <n v="0"/>
    <n v="0"/>
    <m/>
    <m/>
    <m/>
    <m/>
    <m/>
    <m/>
    <m/>
    <m/>
    <n v="0"/>
    <n v="0"/>
    <n v="0"/>
    <n v="0"/>
    <n v="0"/>
    <n v="580.77"/>
    <n v="511.53"/>
    <n v="106006.93"/>
    <m/>
    <m/>
    <m/>
    <s v=""/>
  </r>
  <r>
    <d v="2023-12-31T00:00:00"/>
    <d v="2023-12-31T00:00:00"/>
    <n v="0"/>
    <s v="5612544"/>
    <x v="0"/>
    <s v="E3"/>
    <d v="2019-02-13T00:00:00"/>
    <n v="84"/>
    <n v="26"/>
    <n v="58"/>
    <m/>
    <n v="26"/>
    <n v="0.28000000000000003"/>
    <n v="0.30651539999999999"/>
    <n v="2.2530267850052521E-2"/>
    <n v="120723.06"/>
    <n v="0"/>
    <m/>
    <m/>
    <m/>
    <n v="121887.93"/>
    <n v="12624.52"/>
    <n v="1295"/>
    <n v="11326.5"/>
    <n v="1161.8499999999999"/>
    <n v="1298.02"/>
    <n v="133.15"/>
    <s v="Erik Penser Bank AB"/>
    <n v="1"/>
    <n v="0"/>
    <n v="0"/>
    <m/>
    <m/>
    <m/>
    <m/>
    <m/>
    <m/>
    <m/>
    <m/>
    <n v="0"/>
    <n v="0"/>
    <n v="0"/>
    <n v="0"/>
    <n v="0"/>
    <n v="606.99"/>
    <n v="531.02"/>
    <n v="120723.06"/>
    <m/>
    <m/>
    <m/>
    <s v=""/>
  </r>
  <r>
    <d v="2023-12-31T00:00:00"/>
    <d v="2023-12-31T00:00:00"/>
    <n v="0"/>
    <s v="5636204"/>
    <x v="1"/>
    <s v="E8"/>
    <d v="2019-02-21T00:00:00"/>
    <n v="180"/>
    <n v="152"/>
    <n v="58"/>
    <n v="30"/>
    <n v="180"/>
    <n v="0.26650000000000001"/>
    <n v="0.19097210000000012"/>
    <n v="1.4670670325216406E-2"/>
    <n v="34359.620000000003"/>
    <n v="3655.21"/>
    <m/>
    <m/>
    <m/>
    <n v="34819.230000000003"/>
    <n v="3850"/>
    <n v="1495"/>
    <n v="3098.62"/>
    <n v="1203.23"/>
    <n v="751.38"/>
    <n v="291.77"/>
    <s v="Nystart Finans Sverige AB"/>
    <n v="0"/>
    <n v="1"/>
    <n v="0"/>
    <m/>
    <m/>
    <m/>
    <m/>
    <m/>
    <m/>
    <m/>
    <m/>
    <n v="0"/>
    <n v="0"/>
    <n v="0"/>
    <n v="0"/>
    <n v="0"/>
    <n v="24665.19"/>
    <n v="24308.57"/>
    <n v="34359.620000000003"/>
    <m/>
    <m/>
    <m/>
    <s v=""/>
  </r>
  <r>
    <d v="2023-12-31T00:00:00"/>
    <d v="2023-12-31T00:00:00"/>
    <n v="0"/>
    <s v="7123821"/>
    <x v="0"/>
    <s v="E4"/>
    <d v="2020-02-07T00:00:00"/>
    <n v="72"/>
    <n v="25"/>
    <n v="46"/>
    <m/>
    <n v="25"/>
    <n v="0.23050000000000001"/>
    <n v="0.23553800000000016"/>
    <n v="1.7781716630210109E-2"/>
    <n v="44965.09"/>
    <n v="0"/>
    <m/>
    <m/>
    <m/>
    <n v="45730.48"/>
    <n v="6000"/>
    <n v="995"/>
    <n v="5082.45"/>
    <n v="842.84"/>
    <n v="917.55"/>
    <n v="152.16"/>
    <s v="Erik Penser Bank AB"/>
    <n v="1"/>
    <n v="0"/>
    <n v="0"/>
    <m/>
    <m/>
    <m/>
    <m/>
    <m/>
    <m/>
    <m/>
    <m/>
    <n v="0"/>
    <n v="0"/>
    <n v="0"/>
    <n v="0"/>
    <n v="0"/>
    <n v="570.88"/>
    <n v="514.13"/>
    <n v="44965.09"/>
    <m/>
    <m/>
    <m/>
    <s v=""/>
  </r>
  <r>
    <d v="2023-12-31T00:00:00"/>
    <d v="2023-12-31T00:00:00"/>
    <n v="0"/>
    <s v="7124100"/>
    <x v="2"/>
    <s v="E5"/>
    <d v="2020-01-28T00:00:00"/>
    <n v="120"/>
    <n v="96"/>
    <n v="47"/>
    <m/>
    <n v="36"/>
    <n v="0.28000000000000003"/>
    <n v="0.30874000000000013"/>
    <n v="2.2675242443765953E-2"/>
    <n v="80025.09"/>
    <n v="1629.32"/>
    <m/>
    <m/>
    <m/>
    <n v="81239.25"/>
    <n v="6558.48"/>
    <n v="1995"/>
    <n v="4813.53"/>
    <n v="1464.21"/>
    <n v="1744.95"/>
    <n v="530.79"/>
    <s v="Erik Penser Bank AB"/>
    <n v="1"/>
    <n v="0"/>
    <n v="0"/>
    <m/>
    <m/>
    <m/>
    <m/>
    <m/>
    <m/>
    <m/>
    <m/>
    <n v="0"/>
    <n v="0"/>
    <n v="0"/>
    <n v="0"/>
    <n v="0"/>
    <n v="4006.97"/>
    <n v="2774.21"/>
    <n v="80025.09"/>
    <m/>
    <m/>
    <m/>
    <s v=""/>
  </r>
  <r>
    <d v="2023-12-31T00:00:00"/>
    <d v="2023-12-31T00:00:00"/>
    <n v="0"/>
    <s v="7124639"/>
    <x v="0"/>
    <s v="E4"/>
    <d v="2020-01-13T00:00:00"/>
    <n v="180"/>
    <n v="133"/>
    <n v="47"/>
    <m/>
    <n v="36"/>
    <n v="0.23050000000000001"/>
    <n v="0.2512453"/>
    <n v="1.885372862947432E-2"/>
    <n v="106123.51"/>
    <n v="0"/>
    <m/>
    <m/>
    <m/>
    <n v="107069.36"/>
    <n v="4550"/>
    <n v="995"/>
    <n v="3339.42"/>
    <n v="730.27"/>
    <n v="1210.58"/>
    <n v="264.73"/>
    <s v="Erik Penser Bank AB"/>
    <n v="1"/>
    <n v="0"/>
    <n v="0"/>
    <m/>
    <m/>
    <m/>
    <m/>
    <m/>
    <m/>
    <m/>
    <m/>
    <n v="0"/>
    <n v="0"/>
    <n v="0"/>
    <n v="0"/>
    <n v="0"/>
    <n v="1907.73"/>
    <n v="1695.4"/>
    <n v="106123.51"/>
    <m/>
    <m/>
    <m/>
    <s v=""/>
  </r>
  <r>
    <d v="2023-12-31T00:00:00"/>
    <d v="2023-12-31T00:00:00"/>
    <n v="0"/>
    <s v="7124761"/>
    <x v="0"/>
    <s v="E4"/>
    <d v="2020-01-16T00:00:00"/>
    <n v="180"/>
    <n v="133"/>
    <n v="47"/>
    <m/>
    <n v="36"/>
    <n v="0.20050000000000001"/>
    <n v="0.21477133000000015"/>
    <n v="1.6345065532859415E-2"/>
    <n v="198850.87"/>
    <n v="0"/>
    <m/>
    <m/>
    <m/>
    <n v="200727.93"/>
    <n v="8050"/>
    <n v="995"/>
    <n v="5908.21"/>
    <n v="730.27"/>
    <n v="2141.79"/>
    <n v="264.73"/>
    <s v="Erik Penser Bank AB"/>
    <n v="1"/>
    <n v="0"/>
    <n v="0"/>
    <m/>
    <m/>
    <m/>
    <m/>
    <m/>
    <m/>
    <m/>
    <m/>
    <n v="0"/>
    <n v="0"/>
    <n v="0"/>
    <n v="0"/>
    <n v="0"/>
    <n v="2833.3"/>
    <n v="2556.9899999999998"/>
    <n v="198850.87"/>
    <m/>
    <m/>
    <m/>
    <s v=""/>
  </r>
  <r>
    <d v="2023-12-31T00:00:00"/>
    <d v="2023-12-31T00:00:00"/>
    <n v="0"/>
    <s v="7126741"/>
    <x v="0"/>
    <s v="E3"/>
    <d v="2020-01-22T00:00:00"/>
    <n v="180"/>
    <n v="133"/>
    <n v="47"/>
    <m/>
    <n v="36"/>
    <n v="0.28050000000000003"/>
    <n v="0.31122681000000002"/>
    <n v="2.2837037800105042E-2"/>
    <n v="155800.21"/>
    <n v="0"/>
    <m/>
    <m/>
    <m/>
    <n v="157797"/>
    <n v="8500"/>
    <n v="995"/>
    <n v="6238.48"/>
    <n v="730.27"/>
    <n v="2261.52"/>
    <n v="264.73"/>
    <s v="Erik Penser Bank AB"/>
    <n v="1"/>
    <n v="0"/>
    <n v="0"/>
    <m/>
    <m/>
    <m/>
    <m/>
    <m/>
    <m/>
    <m/>
    <m/>
    <n v="0"/>
    <n v="0"/>
    <n v="0"/>
    <n v="0"/>
    <n v="0"/>
    <n v="881.5"/>
    <n v="763.76"/>
    <n v="155800.21"/>
    <m/>
    <m/>
    <m/>
    <s v=""/>
  </r>
  <r>
    <d v="2023-12-31T00:00:00"/>
    <d v="2023-12-31T00:00:00"/>
    <n v="0"/>
    <s v="7128499"/>
    <x v="0"/>
    <s v="E4"/>
    <d v="2020-01-28T00:00:00"/>
    <n v="120"/>
    <n v="73"/>
    <n v="47"/>
    <m/>
    <n v="36"/>
    <n v="0.2205"/>
    <n v="0.2354477000000002"/>
    <n v="1.7775517684208708E-2"/>
    <n v="153997.84"/>
    <n v="0"/>
    <m/>
    <m/>
    <m/>
    <n v="156127.66"/>
    <n v="9000"/>
    <n v="995"/>
    <n v="6605.45"/>
    <n v="730.27"/>
    <n v="2394.5500000000002"/>
    <n v="264.73"/>
    <s v="Erik Penser Bank AB"/>
    <n v="1"/>
    <n v="0"/>
    <n v="0"/>
    <m/>
    <m/>
    <m/>
    <m/>
    <m/>
    <m/>
    <m/>
    <m/>
    <n v="0"/>
    <n v="0"/>
    <n v="0"/>
    <n v="0"/>
    <n v="0"/>
    <n v="2727.28"/>
    <n v="2442.21"/>
    <n v="153997.84"/>
    <m/>
    <m/>
    <m/>
    <s v=""/>
  </r>
  <r>
    <d v="2023-12-31T00:00:00"/>
    <d v="2023-12-31T00:00:00"/>
    <n v="0"/>
    <s v="7134802"/>
    <x v="1"/>
    <s v="E8"/>
    <d v="2020-02-11T00:00:00"/>
    <n v="180"/>
    <n v="154"/>
    <n v="46"/>
    <n v="21"/>
    <n v="180"/>
    <n v="0.22700000000000001"/>
    <n v="0.1907253000000001"/>
    <n v="1.465314657946104E-2"/>
    <n v="169939.91"/>
    <n v="7368.26"/>
    <m/>
    <m/>
    <m/>
    <n v="172376.88"/>
    <n v="9900"/>
    <n v="995"/>
    <n v="7190.74"/>
    <n v="722.71"/>
    <n v="2709.26"/>
    <n v="272.29000000000002"/>
    <s v="Nystart Finans Sverige AB"/>
    <n v="0"/>
    <n v="1"/>
    <n v="0"/>
    <m/>
    <m/>
    <m/>
    <m/>
    <m/>
    <m/>
    <m/>
    <m/>
    <n v="0"/>
    <n v="0"/>
    <n v="0"/>
    <n v="0"/>
    <n v="0"/>
    <n v="111685.59"/>
    <n v="110072.68"/>
    <n v="169939.91"/>
    <m/>
    <m/>
    <m/>
    <s v=""/>
  </r>
  <r>
    <d v="2023-12-31T00:00:00"/>
    <d v="2023-12-31T00:00:00"/>
    <n v="0"/>
    <s v="5702881"/>
    <x v="1"/>
    <s v="E8"/>
    <d v="2019-04-03T00:00:00"/>
    <n v="180"/>
    <n v="124"/>
    <n v="56"/>
    <n v="21"/>
    <n v="180"/>
    <n v="0.23649999999999999"/>
    <n v="0.19227991000000022"/>
    <n v="1.4763474328097104E-2"/>
    <n v="137751.32"/>
    <n v="0"/>
    <m/>
    <m/>
    <m/>
    <n v="138893.94"/>
    <n v="7528.88"/>
    <n v="1995"/>
    <n v="5974.34"/>
    <n v="1583.08"/>
    <n v="1554.54"/>
    <n v="411.92"/>
    <s v="Erik Penser Bank AB"/>
    <n v="1"/>
    <n v="0"/>
    <n v="0"/>
    <m/>
    <m/>
    <m/>
    <m/>
    <m/>
    <m/>
    <m/>
    <m/>
    <n v="0"/>
    <n v="0"/>
    <n v="0"/>
    <n v="0"/>
    <n v="0"/>
    <n v="54196.42"/>
    <n v="53407.93"/>
    <n v="137751.32"/>
    <m/>
    <m/>
    <m/>
    <s v=""/>
  </r>
  <r>
    <d v="2023-12-31T00:00:00"/>
    <d v="2023-12-31T00:00:00"/>
    <n v="0"/>
    <s v="5712153"/>
    <x v="0"/>
    <s v="E3"/>
    <d v="2019-03-25T00:00:00"/>
    <n v="144"/>
    <n v="87"/>
    <n v="57"/>
    <m/>
    <n v="36"/>
    <n v="0.28000000000000003"/>
    <n v="0.31371539999999998"/>
    <n v="2.2998667625977687E-2"/>
    <n v="67210.2"/>
    <n v="0"/>
    <m/>
    <m/>
    <m/>
    <n v="67718.100000000006"/>
    <n v="4525.12"/>
    <n v="1995"/>
    <n v="3616.74"/>
    <n v="1594.52"/>
    <n v="908.38"/>
    <n v="400.48"/>
    <s v="Erik Penser Bank AB"/>
    <n v="1"/>
    <n v="0"/>
    <n v="0"/>
    <m/>
    <m/>
    <m/>
    <m/>
    <m/>
    <m/>
    <m/>
    <m/>
    <n v="0"/>
    <n v="0"/>
    <n v="0"/>
    <n v="0"/>
    <n v="0"/>
    <n v="374.74"/>
    <n v="324.57"/>
    <n v="67210.2"/>
    <m/>
    <m/>
    <m/>
    <s v=""/>
  </r>
  <r>
    <d v="2023-12-31T00:00:00"/>
    <d v="2023-12-31T00:00:00"/>
    <n v="0"/>
    <s v="5764188"/>
    <x v="1"/>
    <s v="E8"/>
    <d v="2019-04-09T00:00:00"/>
    <n v="144"/>
    <n v="131"/>
    <n v="56"/>
    <n v="44"/>
    <n v="180"/>
    <n v="0.23649999999999999"/>
    <n v="0.19261211000000009"/>
    <n v="1.4787032836556913E-2"/>
    <n v="103835.75"/>
    <n v="0"/>
    <m/>
    <m/>
    <m/>
    <n v="104563.82"/>
    <n v="5521.18"/>
    <n v="1995"/>
    <n v="4381.1899999999996"/>
    <n v="1583.08"/>
    <n v="1139.99"/>
    <n v="411.92"/>
    <s v="Nystart Finans Sverige AB"/>
    <n v="0"/>
    <n v="1"/>
    <n v="0"/>
    <m/>
    <m/>
    <m/>
    <m/>
    <m/>
    <m/>
    <m/>
    <m/>
    <n v="0"/>
    <n v="0"/>
    <n v="0"/>
    <n v="0"/>
    <n v="0"/>
    <n v="70395.81"/>
    <n v="69370.03"/>
    <n v="103835.75"/>
    <m/>
    <m/>
    <m/>
    <s v=""/>
  </r>
  <r>
    <d v="2023-12-31T00:00:00"/>
    <d v="2023-12-31T00:00:00"/>
    <n v="0"/>
    <s v="5777271"/>
    <x v="1"/>
    <s v="E8"/>
    <d v="2019-05-06T00:00:00"/>
    <n v="120"/>
    <n v="101"/>
    <n v="55"/>
    <n v="37"/>
    <n v="180"/>
    <n v="0.23649999999999999"/>
    <n v="0.19151673000000011"/>
    <n v="1.4709329367159851E-2"/>
    <n v="115207.38"/>
    <n v="0"/>
    <m/>
    <m/>
    <m/>
    <n v="116503.93"/>
    <n v="8100"/>
    <n v="1995"/>
    <n v="6379.76"/>
    <n v="1571.31"/>
    <n v="1720.24"/>
    <n v="423.69"/>
    <s v="Nystart Finans Sverige AB"/>
    <n v="0"/>
    <n v="1"/>
    <n v="0"/>
    <m/>
    <m/>
    <m/>
    <m/>
    <m/>
    <m/>
    <m/>
    <m/>
    <n v="0"/>
    <n v="0"/>
    <n v="0"/>
    <n v="0"/>
    <n v="0"/>
    <n v="76533.31"/>
    <n v="75423.88"/>
    <n v="115207.38"/>
    <m/>
    <m/>
    <m/>
    <s v=""/>
  </r>
  <r>
    <d v="2023-12-31T00:00:00"/>
    <d v="2023-12-31T00:00:00"/>
    <n v="0"/>
    <s v="7100720"/>
    <x v="0"/>
    <s v="E4"/>
    <d v="2019-11-04T00:00:00"/>
    <n v="144"/>
    <n v="94"/>
    <n v="49"/>
    <m/>
    <n v="36"/>
    <n v="0.27"/>
    <n v="0.30408940000000001"/>
    <n v="2.2371910092682912E-2"/>
    <n v="38794.839999999997"/>
    <n v="0"/>
    <m/>
    <m/>
    <m/>
    <n v="38909.269999999997"/>
    <n v="2450"/>
    <n v="1995"/>
    <n v="1833.86"/>
    <n v="1493.29"/>
    <n v="616.14"/>
    <n v="501.71"/>
    <s v="Erik Penser Bank AB"/>
    <n v="1"/>
    <n v="0"/>
    <n v="0"/>
    <m/>
    <m/>
    <m/>
    <m/>
    <m/>
    <m/>
    <m/>
    <m/>
    <n v="0"/>
    <n v="0"/>
    <n v="0"/>
    <n v="0"/>
    <n v="0"/>
    <n v="547.11"/>
    <n v="476.12"/>
    <n v="38794.839999999997"/>
    <m/>
    <m/>
    <m/>
    <s v=""/>
  </r>
  <r>
    <d v="2023-12-31T00:00:00"/>
    <d v="2023-12-31T00:00:00"/>
    <n v="0"/>
    <s v="7101454"/>
    <x v="0"/>
    <s v="E4"/>
    <d v="2019-10-30T00:00:00"/>
    <n v="180"/>
    <n v="130"/>
    <n v="50"/>
    <m/>
    <n v="36"/>
    <n v="0.28050000000000003"/>
    <n v="0.31145020000000018"/>
    <n v="2.2851558095806856E-2"/>
    <n v="255483.77"/>
    <n v="0"/>
    <m/>
    <m/>
    <m/>
    <n v="258663.48"/>
    <n v="14000"/>
    <n v="995"/>
    <n v="10577.01"/>
    <n v="751.72"/>
    <n v="3422.99"/>
    <n v="243.28"/>
    <s v="Erik Penser Bank AB"/>
    <n v="1"/>
    <n v="0"/>
    <n v="0"/>
    <m/>
    <m/>
    <m/>
    <m/>
    <m/>
    <m/>
    <m/>
    <m/>
    <n v="0"/>
    <n v="0"/>
    <n v="0"/>
    <n v="0"/>
    <n v="0"/>
    <n v="4439.75"/>
    <n v="3850.72"/>
    <n v="255483.77"/>
    <m/>
    <m/>
    <m/>
    <s v=""/>
  </r>
  <r>
    <d v="2023-12-31T00:00:00"/>
    <d v="2023-12-31T00:00:00"/>
    <n v="0"/>
    <s v="7114036"/>
    <x v="1"/>
    <s v="E8"/>
    <d v="2020-01-27T00:00:00"/>
    <n v="96"/>
    <n v="86"/>
    <n v="47"/>
    <n v="37"/>
    <n v="180"/>
    <n v="0.26650000000000001"/>
    <n v="0.19218830000000023"/>
    <n v="1.4756976596089766E-2"/>
    <n v="67017.279999999999"/>
    <n v="7011.36"/>
    <m/>
    <m/>
    <m/>
    <n v="67596.92"/>
    <n v="4173.58"/>
    <n v="1995"/>
    <n v="3063.15"/>
    <n v="1464.21"/>
    <n v="1110.43"/>
    <n v="530.79"/>
    <s v="Nystart Finans Sverige AB"/>
    <n v="0"/>
    <n v="1"/>
    <n v="0"/>
    <m/>
    <m/>
    <m/>
    <m/>
    <m/>
    <m/>
    <m/>
    <m/>
    <n v="0"/>
    <n v="0"/>
    <n v="0"/>
    <n v="0"/>
    <n v="0"/>
    <n v="49011.38"/>
    <n v="48298.64"/>
    <n v="67017.279999999999"/>
    <m/>
    <m/>
    <m/>
    <s v=""/>
  </r>
  <r>
    <d v="2023-12-31T00:00:00"/>
    <d v="2023-12-31T00:00:00"/>
    <n v="0"/>
    <s v="7114721"/>
    <x v="1"/>
    <s v="E8"/>
    <d v="2019-05-29T00:00:00"/>
    <n v="180"/>
    <n v="163"/>
    <n v="55"/>
    <n v="38"/>
    <n v="180"/>
    <n v="0.1865"/>
    <n v="0.19190881000000018"/>
    <n v="1.4737150046073566E-2"/>
    <n v="253249.96"/>
    <n v="0"/>
    <m/>
    <m/>
    <m/>
    <n v="255714.58"/>
    <n v="12600"/>
    <n v="995"/>
    <n v="9924.07"/>
    <n v="783.69"/>
    <n v="2675.93"/>
    <n v="211.31"/>
    <s v="Nystart Finans Sverige AB"/>
    <n v="0"/>
    <n v="1"/>
    <n v="0"/>
    <m/>
    <m/>
    <m/>
    <m/>
    <m/>
    <m/>
    <m/>
    <m/>
    <n v="0"/>
    <n v="0"/>
    <n v="0"/>
    <n v="0"/>
    <n v="0"/>
    <n v="168571.29"/>
    <n v="166123.10999999999"/>
    <n v="253249.96"/>
    <m/>
    <m/>
    <m/>
    <s v=""/>
  </r>
  <r>
    <d v="2023-12-31T00:00:00"/>
    <d v="2023-12-31T00:00:00"/>
    <n v="0"/>
    <s v="7125081"/>
    <x v="0"/>
    <s v="E4"/>
    <d v="2020-01-21T00:00:00"/>
    <n v="180"/>
    <n v="133"/>
    <n v="47"/>
    <m/>
    <n v="36"/>
    <n v="0.27050000000000002"/>
    <n v="0.29971350000000002"/>
    <n v="2.2085588044754356E-2"/>
    <n v="230409.73"/>
    <n v="0"/>
    <m/>
    <m/>
    <m/>
    <n v="232938.64"/>
    <n v="10500"/>
    <n v="995"/>
    <n v="7706.36"/>
    <n v="730.27"/>
    <n v="2793.64"/>
    <n v="264.73"/>
    <s v="Erik Penser Bank AB"/>
    <n v="1"/>
    <n v="0"/>
    <n v="0"/>
    <m/>
    <m/>
    <m/>
    <m/>
    <m/>
    <m/>
    <m/>
    <m/>
    <n v="0"/>
    <n v="0"/>
    <n v="0"/>
    <n v="0"/>
    <n v="0"/>
    <n v="3417.84"/>
    <n v="2974.96"/>
    <n v="230409.73"/>
    <m/>
    <m/>
    <m/>
    <s v=""/>
  </r>
  <r>
    <d v="2023-12-31T00:00:00"/>
    <d v="2023-12-31T00:00:00"/>
    <n v="0"/>
    <s v="7125149"/>
    <x v="1"/>
    <s v="E8"/>
    <d v="2020-01-14T00:00:00"/>
    <n v="120"/>
    <n v="101"/>
    <n v="47"/>
    <n v="28"/>
    <n v="180"/>
    <n v="0.25700000000000001"/>
    <n v="0.19078350000000016"/>
    <n v="1.4657279302463744E-2"/>
    <n v="99069.46"/>
    <n v="0"/>
    <m/>
    <m/>
    <m/>
    <n v="100467.61"/>
    <n v="6250"/>
    <n v="995"/>
    <n v="4587.12"/>
    <n v="730.27"/>
    <n v="1662.88"/>
    <n v="264.73"/>
    <s v="Nystart Finans Sverige AB"/>
    <n v="0"/>
    <n v="1"/>
    <n v="0"/>
    <m/>
    <m/>
    <m/>
    <m/>
    <m/>
    <m/>
    <m/>
    <m/>
    <n v="0"/>
    <n v="0"/>
    <n v="0"/>
    <n v="0"/>
    <n v="0"/>
    <n v="63961.440000000002"/>
    <n v="63037.48"/>
    <n v="99069.46"/>
    <m/>
    <m/>
    <m/>
    <s v=""/>
  </r>
  <r>
    <d v="2023-12-31T00:00:00"/>
    <d v="2023-12-31T00:00:00"/>
    <n v="0"/>
    <s v="7128978"/>
    <x v="2"/>
    <s v="E5"/>
    <d v="2020-01-24T00:00:00"/>
    <n v="146"/>
    <n v="145"/>
    <n v="47"/>
    <m/>
    <n v="36"/>
    <n v="0.1905"/>
    <n v="0.2005875000000002"/>
    <n v="1.5350822551386756E-2"/>
    <n v="115139.77"/>
    <n v="1472.89"/>
    <m/>
    <m/>
    <m/>
    <n v="116742.79"/>
    <n v="7020"/>
    <n v="995"/>
    <n v="5152.25"/>
    <n v="730.27"/>
    <n v="1867.75"/>
    <n v="264.73"/>
    <s v="Erik Penser Bank AB"/>
    <n v="1"/>
    <n v="0"/>
    <n v="0"/>
    <m/>
    <m/>
    <m/>
    <m/>
    <m/>
    <m/>
    <m/>
    <m/>
    <n v="0"/>
    <n v="0"/>
    <n v="0"/>
    <n v="0"/>
    <n v="0"/>
    <n v="12304.59"/>
    <n v="9579.11"/>
    <n v="115139.77"/>
    <m/>
    <m/>
    <m/>
    <s v=""/>
  </r>
  <r>
    <d v="2023-12-31T00:00:00"/>
    <d v="2023-12-31T00:00:00"/>
    <n v="0"/>
    <s v="7131295"/>
    <x v="0"/>
    <s v="E3"/>
    <d v="2020-02-04T00:00:00"/>
    <n v="96"/>
    <n v="49"/>
    <n v="46"/>
    <m/>
    <n v="36"/>
    <n v="0.28449999999999998"/>
    <n v="0.31570240000000016"/>
    <n v="2.3127518622257481E-2"/>
    <n v="88105.54"/>
    <n v="0"/>
    <m/>
    <m/>
    <m/>
    <n v="89078.41"/>
    <n v="4550"/>
    <n v="995"/>
    <n v="3304.84"/>
    <n v="722.71"/>
    <n v="1245.1600000000001"/>
    <n v="272.29000000000002"/>
    <s v="Erik Penser Bank AB"/>
    <n v="1"/>
    <n v="0"/>
    <n v="0"/>
    <m/>
    <m/>
    <m/>
    <m/>
    <m/>
    <m/>
    <m/>
    <m/>
    <n v="0"/>
    <n v="0"/>
    <n v="0"/>
    <n v="0"/>
    <n v="0"/>
    <n v="637.51"/>
    <n v="552.86"/>
    <n v="88105.54"/>
    <m/>
    <m/>
    <m/>
    <s v=""/>
  </r>
  <r>
    <d v="2023-12-31T00:00:00"/>
    <d v="2023-12-31T00:00:00"/>
    <n v="0"/>
    <s v="7138019"/>
    <x v="0"/>
    <s v="E3"/>
    <d v="2020-02-20T00:00:00"/>
    <n v="144"/>
    <n v="98"/>
    <n v="46"/>
    <m/>
    <n v="36"/>
    <n v="0.26"/>
    <n v="0.20411520000000016"/>
    <n v="1.5599105443993011E-2"/>
    <n v="38104.93"/>
    <n v="0"/>
    <m/>
    <m/>
    <m/>
    <n v="44049"/>
    <n v="23715.48"/>
    <n v="1995"/>
    <n v="17225.45"/>
    <n v="1449.04"/>
    <n v="6490.03"/>
    <n v="545.96"/>
    <s v="Erik Penser Bank AB"/>
    <n v="1"/>
    <n v="0"/>
    <n v="0"/>
    <m/>
    <m/>
    <m/>
    <m/>
    <m/>
    <m/>
    <m/>
    <m/>
    <n v="0"/>
    <n v="0"/>
    <n v="0"/>
    <n v="0"/>
    <n v="0"/>
    <n v="241.46"/>
    <n v="218.9"/>
    <n v="38104.93"/>
    <m/>
    <m/>
    <m/>
    <s v=""/>
  </r>
  <r>
    <d v="2023-12-31T00:00:00"/>
    <d v="2023-12-31T00:00:00"/>
    <n v="0"/>
    <s v="7138456"/>
    <x v="2"/>
    <s v="E7"/>
    <d v="2020-03-23T00:00:00"/>
    <n v="144"/>
    <n v="99"/>
    <n v="45"/>
    <m/>
    <n v="36"/>
    <n v="0.24"/>
    <n v="0.25598969999999988"/>
    <n v="1.9175105125321723E-2"/>
    <n v="367059.21"/>
    <n v="20947.830000000002"/>
    <m/>
    <m/>
    <m/>
    <n v="374384.04"/>
    <n v="27017.43"/>
    <n v="995"/>
    <n v="19412.53"/>
    <n v="714.93"/>
    <n v="7604.9"/>
    <n v="280.07"/>
    <s v="Erik Penser Bank AB"/>
    <n v="1"/>
    <n v="0"/>
    <n v="0"/>
    <m/>
    <m/>
    <m/>
    <m/>
    <m/>
    <m/>
    <m/>
    <m/>
    <n v="0"/>
    <n v="0"/>
    <n v="0"/>
    <n v="0"/>
    <n v="0"/>
    <n v="167091.22"/>
    <n v="137135.70000000001"/>
    <n v="367059.21"/>
    <m/>
    <m/>
    <m/>
    <s v=""/>
  </r>
  <r>
    <d v="2023-12-31T00:00:00"/>
    <d v="2023-12-31T00:00:00"/>
    <n v="0"/>
    <s v="7139033"/>
    <x v="1"/>
    <s v="E8"/>
    <d v="2020-02-26T00:00:00"/>
    <n v="72"/>
    <n v="64"/>
    <n v="46"/>
    <n v="38"/>
    <n v="180"/>
    <n v="0.2165"/>
    <n v="0.18705780000000022"/>
    <n v="1.4392346914097631E-2"/>
    <n v="90864.5"/>
    <n v="0"/>
    <m/>
    <m/>
    <m/>
    <n v="93488.13"/>
    <n v="9587.11"/>
    <n v="0"/>
    <n v="6963.48"/>
    <n v="0"/>
    <n v="2623.63"/>
    <n v="0"/>
    <s v="Nystart Finans Sverige AB"/>
    <n v="0"/>
    <n v="1"/>
    <n v="0"/>
    <m/>
    <m/>
    <m/>
    <m/>
    <m/>
    <m/>
    <m/>
    <m/>
    <n v="0"/>
    <n v="0"/>
    <n v="0"/>
    <n v="0"/>
    <n v="0"/>
    <n v="61628.92"/>
    <n v="60754.52"/>
    <n v="90864.5"/>
    <m/>
    <m/>
    <m/>
    <s v=""/>
  </r>
  <r>
    <d v="2023-12-31T00:00:00"/>
    <d v="2023-12-31T00:00:00"/>
    <n v="0"/>
    <s v="7141757"/>
    <x v="0"/>
    <s v="E3"/>
    <d v="2020-03-06T00:00:00"/>
    <n v="120"/>
    <n v="74"/>
    <n v="45"/>
    <m/>
    <n v="36"/>
    <n v="0.28000000000000003"/>
    <n v="0.30686839999999993"/>
    <n v="2.2553287546195122E-2"/>
    <n v="76732.240000000005"/>
    <n v="0"/>
    <m/>
    <m/>
    <m/>
    <n v="78048.429999999993"/>
    <n v="6670.97"/>
    <n v="1995"/>
    <n v="4793.22"/>
    <n v="1433.44"/>
    <n v="1877.75"/>
    <n v="561.55999999999995"/>
    <s v="Erik Penser Bank AB"/>
    <n v="1"/>
    <n v="0"/>
    <n v="0"/>
    <m/>
    <m/>
    <m/>
    <m/>
    <m/>
    <m/>
    <m/>
    <m/>
    <n v="0"/>
    <n v="0"/>
    <n v="0"/>
    <n v="0"/>
    <n v="0"/>
    <n v="571.84"/>
    <n v="496.86"/>
    <n v="76732.240000000005"/>
    <m/>
    <m/>
    <m/>
    <s v=""/>
  </r>
  <r>
    <d v="2023-12-31T00:00:00"/>
    <d v="2023-12-31T00:00:00"/>
    <n v="0"/>
    <s v="7100688"/>
    <x v="1"/>
    <s v="E8"/>
    <d v="2019-10-29T00:00:00"/>
    <n v="180"/>
    <n v="152"/>
    <n v="50"/>
    <n v="22"/>
    <n v="180"/>
    <n v="0.22650000000000001"/>
    <n v="0.19124714000000015"/>
    <n v="1.4690195297734743E-2"/>
    <n v="175969.83"/>
    <n v="0"/>
    <m/>
    <m/>
    <m/>
    <n v="178134.86"/>
    <n v="10850"/>
    <n v="1995"/>
    <n v="8197.19"/>
    <n v="1507.22"/>
    <n v="2652.81"/>
    <n v="487.78"/>
    <s v="Nystart Finans Sverige AB"/>
    <n v="0"/>
    <n v="1"/>
    <n v="0"/>
    <m/>
    <m/>
    <m/>
    <m/>
    <m/>
    <m/>
    <m/>
    <m/>
    <n v="0"/>
    <n v="0"/>
    <n v="0"/>
    <n v="0"/>
    <n v="0"/>
    <n v="111069.56"/>
    <n v="109461.55"/>
    <n v="175969.83"/>
    <m/>
    <m/>
    <m/>
    <s v=""/>
  </r>
  <r>
    <d v="2023-12-31T00:00:00"/>
    <d v="2023-12-31T00:00:00"/>
    <n v="0"/>
    <s v="7116718"/>
    <x v="0"/>
    <s v="E4"/>
    <d v="2019-12-13T00:00:00"/>
    <n v="120"/>
    <n v="72"/>
    <n v="48"/>
    <m/>
    <n v="36"/>
    <n v="0.27650000000000002"/>
    <n v="0.30436200000000013"/>
    <n v="2.2389717586690949E-2"/>
    <n v="45045.81"/>
    <n v="0"/>
    <m/>
    <m/>
    <m/>
    <n v="45688.18"/>
    <n v="4478.38"/>
    <n v="1995"/>
    <n v="3319.96"/>
    <n v="1478.95"/>
    <n v="1158.42"/>
    <n v="516.04999999999995"/>
    <s v="Erik Penser Bank AB"/>
    <n v="1"/>
    <n v="0"/>
    <n v="0"/>
    <m/>
    <m/>
    <m/>
    <m/>
    <m/>
    <m/>
    <m/>
    <m/>
    <n v="0"/>
    <n v="0"/>
    <n v="0"/>
    <n v="0"/>
    <n v="0"/>
    <n v="801.22"/>
    <n v="697.66"/>
    <n v="45045.81"/>
    <m/>
    <m/>
    <m/>
    <s v=""/>
  </r>
  <r>
    <d v="2023-12-31T00:00:00"/>
    <d v="2023-12-31T00:00:00"/>
    <n v="0"/>
    <s v="7116817"/>
    <x v="0"/>
    <s v="E4"/>
    <d v="2020-09-23T00:00:00"/>
    <n v="156"/>
    <n v="153"/>
    <n v="39"/>
    <m/>
    <n v="36"/>
    <n v="0.1"/>
    <n v="0.10019480000000006"/>
    <n v="7.9889823930370252E-3"/>
    <n v="76915.62"/>
    <n v="0"/>
    <m/>
    <m/>
    <m/>
    <n v="77692.25"/>
    <n v="3325"/>
    <n v="995"/>
    <n v="2216.7199999999998"/>
    <n v="663.35"/>
    <n v="1108.28"/>
    <n v="331.65"/>
    <s v="Erik Penser Bank AB"/>
    <n v="1"/>
    <n v="0"/>
    <n v="0"/>
    <m/>
    <m/>
    <m/>
    <m/>
    <m/>
    <m/>
    <m/>
    <m/>
    <n v="0"/>
    <n v="0"/>
    <n v="0"/>
    <n v="0"/>
    <n v="0"/>
    <n v="1376.05"/>
    <n v="1308.0999999999999"/>
    <n v="76915.62"/>
    <m/>
    <m/>
    <m/>
    <s v=""/>
  </r>
  <r>
    <d v="2023-12-31T00:00:00"/>
    <d v="2023-12-31T00:00:00"/>
    <n v="0"/>
    <s v="7117427"/>
    <x v="2"/>
    <s v="E5"/>
    <d v="2019-12-17T00:00:00"/>
    <n v="48"/>
    <n v="1"/>
    <n v="48"/>
    <m/>
    <n v="1"/>
    <n v="0.2"/>
    <n v="0.21901000000000015"/>
    <n v="1.6640118317124752E-2"/>
    <n v="320"/>
    <n v="0"/>
    <m/>
    <m/>
    <m/>
    <n v="320"/>
    <n v="3731.98"/>
    <n v="1995"/>
    <n v="3731.98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0.49"/>
    <n v="0.48"/>
    <n v="320"/>
    <m/>
    <m/>
    <m/>
    <s v=""/>
  </r>
  <r>
    <d v="2023-12-31T00:00:00"/>
    <d v="2023-12-31T00:00:00"/>
    <n v="0"/>
    <s v="7118391"/>
    <x v="0"/>
    <s v="E3"/>
    <d v="2019-12-23T00:00:00"/>
    <n v="132"/>
    <n v="84"/>
    <n v="48"/>
    <m/>
    <n v="36"/>
    <n v="0.22"/>
    <n v="0.23777040000000019"/>
    <n v="1.7934835312523933E-2"/>
    <n v="270324.26"/>
    <n v="0"/>
    <m/>
    <m/>
    <m/>
    <n v="272886.38"/>
    <n v="11900"/>
    <n v="1995"/>
    <n v="8821.83"/>
    <n v="1478.95"/>
    <n v="3078.17"/>
    <n v="516.04999999999995"/>
    <s v="Erik Penser Bank AB"/>
    <n v="1"/>
    <n v="0"/>
    <n v="0"/>
    <m/>
    <m/>
    <m/>
    <m/>
    <m/>
    <m/>
    <m/>
    <m/>
    <n v="0"/>
    <n v="0"/>
    <n v="0"/>
    <n v="0"/>
    <n v="0"/>
    <n v="2427.06"/>
    <n v="2168.65"/>
    <n v="270324.26"/>
    <m/>
    <m/>
    <m/>
    <s v=""/>
  </r>
  <r>
    <d v="2023-12-31T00:00:00"/>
    <d v="2023-12-31T00:00:00"/>
    <n v="0"/>
    <s v="7121510"/>
    <x v="0"/>
    <s v="E4"/>
    <d v="2020-02-24T00:00:00"/>
    <n v="72"/>
    <n v="26"/>
    <n v="46"/>
    <m/>
    <n v="26"/>
    <n v="0.27700000000000002"/>
    <n v="0.30380410000000008"/>
    <n v="2.235326932116366E-2"/>
    <n v="53537.760000000002"/>
    <n v="0"/>
    <m/>
    <m/>
    <m/>
    <n v="54007.73"/>
    <n v="3850"/>
    <n v="995"/>
    <n v="3216.24"/>
    <n v="831.21"/>
    <n v="633.76"/>
    <n v="163.79"/>
    <s v="Erik Penser Bank AB"/>
    <n v="1"/>
    <n v="0"/>
    <n v="0"/>
    <m/>
    <m/>
    <m/>
    <m/>
    <m/>
    <m/>
    <m/>
    <m/>
    <n v="0"/>
    <n v="0"/>
    <n v="0"/>
    <n v="0"/>
    <n v="0"/>
    <n v="682.54"/>
    <n v="598.38"/>
    <n v="53537.760000000002"/>
    <m/>
    <m/>
    <m/>
    <s v=""/>
  </r>
  <r>
    <d v="2023-12-31T00:00:00"/>
    <d v="2023-12-31T00:00:00"/>
    <n v="0"/>
    <s v="7123326"/>
    <x v="2"/>
    <s v="E5"/>
    <d v="2020-01-13T00:00:00"/>
    <n v="120"/>
    <n v="73"/>
    <n v="47"/>
    <m/>
    <n v="36"/>
    <n v="0.27700000000000002"/>
    <n v="0.30465629999999999"/>
    <n v="2.2408938795934308E-2"/>
    <n v="67508.5"/>
    <n v="1603.28"/>
    <m/>
    <m/>
    <m/>
    <n v="68507.56"/>
    <n v="4750"/>
    <n v="995"/>
    <n v="3486.21"/>
    <n v="730.27"/>
    <n v="1263.79"/>
    <n v="264.73"/>
    <s v="Erik Penser Bank AB"/>
    <n v="1"/>
    <n v="0"/>
    <n v="0"/>
    <m/>
    <m/>
    <m/>
    <m/>
    <m/>
    <m/>
    <m/>
    <m/>
    <n v="0"/>
    <n v="0"/>
    <n v="0"/>
    <n v="0"/>
    <n v="0"/>
    <n v="6787.09"/>
    <n v="4816.54"/>
    <n v="67508.5"/>
    <m/>
    <m/>
    <m/>
    <s v=""/>
  </r>
  <r>
    <d v="2023-12-31T00:00:00"/>
    <d v="2023-12-31T00:00:00"/>
    <n v="0"/>
    <s v="7125248"/>
    <x v="0"/>
    <s v="E4"/>
    <d v="2020-01-14T00:00:00"/>
    <n v="180"/>
    <n v="133"/>
    <n v="47"/>
    <m/>
    <n v="36"/>
    <n v="0.28000000000000003"/>
    <n v="0.31037959999999998"/>
    <n v="2.2781948740250524E-2"/>
    <n v="140626.16"/>
    <n v="0"/>
    <m/>
    <m/>
    <m/>
    <n v="142474.85"/>
    <n v="8943.3799999999992"/>
    <n v="1995"/>
    <n v="6563.9"/>
    <n v="1464.21"/>
    <n v="2379.48"/>
    <n v="530.79"/>
    <s v="Nystart Finans Sverige AB"/>
    <n v="0"/>
    <n v="0"/>
    <n v="0"/>
    <m/>
    <m/>
    <m/>
    <m/>
    <m/>
    <m/>
    <m/>
    <m/>
    <n v="0"/>
    <n v="0"/>
    <n v="0"/>
    <n v="0"/>
    <n v="0"/>
    <n v="3805.28"/>
    <n v="3301.87"/>
    <n v="140626.16"/>
    <m/>
    <m/>
    <m/>
    <s v=""/>
  </r>
  <r>
    <d v="2023-12-31T00:00:00"/>
    <d v="2023-12-31T00:00:00"/>
    <n v="0"/>
    <s v="7126022"/>
    <x v="1"/>
    <s v="E8"/>
    <d v="2020-01-21T00:00:00"/>
    <n v="180"/>
    <n v="173"/>
    <n v="47"/>
    <n v="40"/>
    <n v="180"/>
    <n v="0.19700000000000001"/>
    <n v="0.19211420000000015"/>
    <n v="1.4751720481951835E-2"/>
    <n v="449745.12"/>
    <n v="0"/>
    <m/>
    <m/>
    <m/>
    <n v="453763.97"/>
    <n v="16100"/>
    <n v="995"/>
    <n v="11816.42"/>
    <n v="730.27"/>
    <n v="4283.58"/>
    <n v="264.73"/>
    <s v="Nystart Finans Sverige AB"/>
    <n v="0"/>
    <n v="1"/>
    <n v="0"/>
    <m/>
    <m/>
    <m/>
    <m/>
    <m/>
    <m/>
    <m/>
    <m/>
    <n v="0"/>
    <n v="0"/>
    <n v="0"/>
    <n v="0"/>
    <n v="0"/>
    <n v="301230.05"/>
    <n v="296850.99"/>
    <n v="449745.12"/>
    <m/>
    <m/>
    <m/>
    <s v=""/>
  </r>
  <r>
    <d v="2023-12-31T00:00:00"/>
    <d v="2023-12-31T00:00:00"/>
    <n v="0"/>
    <s v="7131634"/>
    <x v="0"/>
    <s v="E3"/>
    <d v="2020-02-03T00:00:00"/>
    <n v="180"/>
    <n v="133"/>
    <n v="46"/>
    <m/>
    <n v="36"/>
    <n v="0.11"/>
    <n v="0.10975840000000009"/>
    <n v="8.7162604139401356E-3"/>
    <n v="236382.91"/>
    <n v="0"/>
    <m/>
    <m/>
    <m/>
    <n v="239427.18"/>
    <n v="13119.2"/>
    <n v="1995"/>
    <n v="9528.9699999999993"/>
    <n v="1449.04"/>
    <n v="3590.23"/>
    <n v="545.96"/>
    <s v="Erik Penser Bank AB"/>
    <n v="1"/>
    <n v="0"/>
    <n v="0"/>
    <m/>
    <m/>
    <m/>
    <m/>
    <m/>
    <m/>
    <m/>
    <m/>
    <n v="0"/>
    <n v="0"/>
    <n v="0"/>
    <n v="0"/>
    <n v="0"/>
    <n v="1605.01"/>
    <n v="1518.28"/>
    <n v="236382.91"/>
    <m/>
    <m/>
    <m/>
    <s v=""/>
  </r>
  <r>
    <d v="2023-12-31T00:00:00"/>
    <d v="2023-12-31T00:00:00"/>
    <n v="0"/>
    <s v="7133523"/>
    <x v="0"/>
    <s v="E3"/>
    <d v="2020-02-06T00:00:00"/>
    <n v="180"/>
    <n v="133"/>
    <n v="46"/>
    <m/>
    <n v="36"/>
    <n v="0.25"/>
    <n v="0.27406680000000005"/>
    <n v="2.0389501224244544E-2"/>
    <n v="133238.28"/>
    <n v="0"/>
    <m/>
    <m/>
    <m/>
    <n v="134694.56"/>
    <n v="7316.48"/>
    <n v="1995"/>
    <n v="5314.24"/>
    <n v="1449.04"/>
    <n v="2002.24"/>
    <n v="545.96"/>
    <s v="Erik Penser Bank AB"/>
    <n v="1"/>
    <n v="0"/>
    <n v="0"/>
    <m/>
    <m/>
    <m/>
    <m/>
    <m/>
    <m/>
    <m/>
    <m/>
    <n v="0"/>
    <n v="0"/>
    <n v="0"/>
    <n v="0"/>
    <n v="0"/>
    <n v="1002.29"/>
    <n v="881.53"/>
    <n v="133238.28"/>
    <m/>
    <m/>
    <m/>
    <s v=""/>
  </r>
  <r>
    <d v="2023-12-31T00:00:00"/>
    <d v="2023-12-31T00:00:00"/>
    <n v="0"/>
    <s v="7134067"/>
    <x v="1"/>
    <s v="E8"/>
    <d v="2020-02-07T00:00:00"/>
    <n v="180"/>
    <n v="147"/>
    <n v="46"/>
    <n v="13"/>
    <n v="180"/>
    <n v="0.20699999999999999"/>
    <n v="0.19027192000000021"/>
    <n v="1.4620946184203731E-2"/>
    <n v="110459.18"/>
    <n v="6556.13"/>
    <m/>
    <m/>
    <m/>
    <n v="112239.36"/>
    <n v="7500"/>
    <n v="995"/>
    <n v="5447.53"/>
    <n v="722.71"/>
    <n v="2052.4699999999998"/>
    <n v="272.29000000000002"/>
    <s v="Nystart Finans Sverige AB"/>
    <n v="0"/>
    <n v="1"/>
    <n v="0"/>
    <m/>
    <m/>
    <m/>
    <m/>
    <m/>
    <m/>
    <m/>
    <m/>
    <n v="0"/>
    <n v="0"/>
    <n v="0"/>
    <n v="0"/>
    <n v="0"/>
    <n v="59397.75"/>
    <n v="58541.81"/>
    <n v="110459.18"/>
    <m/>
    <m/>
    <m/>
    <s v="Skuldsanering bevilj"/>
  </r>
  <r>
    <d v="2023-12-31T00:00:00"/>
    <d v="2023-12-31T00:00:00"/>
    <n v="0"/>
    <s v="7139553"/>
    <x v="0"/>
    <s v="E3"/>
    <d v="2020-02-24T00:00:00"/>
    <n v="72"/>
    <n v="26"/>
    <n v="46"/>
    <m/>
    <n v="26"/>
    <n v="0.26"/>
    <n v="0.28357000000000021"/>
    <n v="2.102159348004462E-2"/>
    <n v="37754.589999999997"/>
    <n v="0"/>
    <m/>
    <m/>
    <m/>
    <n v="38049.15"/>
    <n v="3784.39"/>
    <n v="1995"/>
    <n v="3161.43"/>
    <n v="1666.6"/>
    <n v="622.96"/>
    <n v="328.4"/>
    <s v="Erik Penser Bank AB"/>
    <n v="1"/>
    <n v="0"/>
    <n v="0"/>
    <m/>
    <m/>
    <m/>
    <m/>
    <m/>
    <m/>
    <m/>
    <m/>
    <n v="0"/>
    <n v="0"/>
    <n v="0"/>
    <n v="0"/>
    <n v="0"/>
    <n v="252.07"/>
    <n v="222.47"/>
    <n v="37754.589999999997"/>
    <m/>
    <m/>
    <m/>
    <s v=""/>
  </r>
  <r>
    <d v="2023-12-31T00:00:00"/>
    <d v="2023-12-31T00:00:00"/>
    <n v="0"/>
    <s v="7143084"/>
    <x v="1"/>
    <s v="E8"/>
    <d v="2020-03-04T00:00:00"/>
    <n v="180"/>
    <n v="169"/>
    <n v="45"/>
    <n v="35"/>
    <n v="180"/>
    <n v="0.1865"/>
    <n v="0.19058100000000017"/>
    <n v="1.4642899183999747E-2"/>
    <n v="126131.75"/>
    <n v="8136.24"/>
    <m/>
    <m/>
    <m/>
    <n v="128011.27"/>
    <n v="8672.26"/>
    <n v="1995"/>
    <n v="6231.18"/>
    <n v="1433.44"/>
    <n v="2441.08"/>
    <n v="561.55999999999995"/>
    <s v="Nystart Finans Sverige AB"/>
    <n v="0"/>
    <n v="1"/>
    <n v="0"/>
    <m/>
    <m/>
    <m/>
    <m/>
    <m/>
    <m/>
    <m/>
    <m/>
    <n v="0"/>
    <n v="0"/>
    <n v="0"/>
    <n v="0"/>
    <n v="0"/>
    <n v="88815.07"/>
    <n v="87533.33"/>
    <n v="126131.75"/>
    <m/>
    <m/>
    <m/>
    <s v=""/>
  </r>
  <r>
    <d v="2023-12-31T00:00:00"/>
    <d v="2023-12-31T00:00:00"/>
    <n v="0"/>
    <s v="7121072"/>
    <x v="1"/>
    <s v="E8"/>
    <d v="2020-01-03T00:00:00"/>
    <n v="120"/>
    <n v="92"/>
    <n v="47"/>
    <n v="20"/>
    <n v="180"/>
    <n v="0.22650000000000001"/>
    <n v="0.19056100000000015"/>
    <n v="1.4641478803736119E-2"/>
    <n v="128679.81"/>
    <n v="8966.2199999999993"/>
    <m/>
    <m/>
    <m/>
    <n v="130607.82"/>
    <n v="9241.49"/>
    <n v="1995"/>
    <n v="6782.69"/>
    <n v="1464.21"/>
    <n v="2458.8000000000002"/>
    <n v="530.79"/>
    <s v="Nystart Finans Sverige AB"/>
    <n v="0"/>
    <n v="1"/>
    <n v="0"/>
    <m/>
    <m/>
    <m/>
    <m/>
    <m/>
    <m/>
    <m/>
    <m/>
    <n v="0"/>
    <n v="0"/>
    <n v="0"/>
    <n v="0"/>
    <n v="0"/>
    <n v="86424.87"/>
    <n v="85177.74"/>
    <n v="128679.81"/>
    <m/>
    <m/>
    <m/>
    <s v=""/>
  </r>
  <r>
    <d v="2023-12-31T00:00:00"/>
    <d v="2023-12-31T00:00:00"/>
    <n v="0"/>
    <s v="7128960"/>
    <x v="1"/>
    <s v="E8"/>
    <d v="2020-01-30T00:00:00"/>
    <n v="180"/>
    <n v="168"/>
    <n v="47"/>
    <n v="35"/>
    <n v="180"/>
    <n v="0.17699999999999999"/>
    <n v="0.1921991700000002"/>
    <n v="1.4757747609508209E-2"/>
    <n v="266764.87"/>
    <n v="15971.32"/>
    <m/>
    <m/>
    <m/>
    <n v="269060.96999999997"/>
    <n v="9625"/>
    <n v="995"/>
    <n v="7064.17"/>
    <n v="730.27"/>
    <n v="2560.83"/>
    <n v="264.73"/>
    <s v="Nystart Finans Sverige AB"/>
    <n v="0"/>
    <n v="1"/>
    <n v="0"/>
    <m/>
    <m/>
    <m/>
    <m/>
    <m/>
    <m/>
    <m/>
    <m/>
    <n v="0"/>
    <n v="0"/>
    <n v="0"/>
    <n v="0"/>
    <n v="0"/>
    <n v="185939.23"/>
    <n v="183235.09"/>
    <n v="266764.87"/>
    <m/>
    <m/>
    <m/>
    <s v=""/>
  </r>
  <r>
    <d v="2023-12-31T00:00:00"/>
    <d v="2023-12-31T00:00:00"/>
    <n v="0"/>
    <s v="7111677"/>
    <x v="2"/>
    <s v="E5"/>
    <d v="2019-11-29T00:00:00"/>
    <n v="200"/>
    <n v="131"/>
    <n v="49"/>
    <m/>
    <n v="36"/>
    <n v="0.25"/>
    <n v="0.27392445999999993"/>
    <n v="2.0380000865607206E-2"/>
    <n v="358953.9"/>
    <n v="0"/>
    <m/>
    <m/>
    <m/>
    <n v="362956.68"/>
    <n v="17911.57"/>
    <n v="1995"/>
    <n v="13407.08"/>
    <n v="1493.29"/>
    <n v="4504.49"/>
    <n v="501.71"/>
    <s v="Erik Penser Bank AB"/>
    <n v="1"/>
    <n v="0"/>
    <n v="0"/>
    <m/>
    <m/>
    <m/>
    <m/>
    <m/>
    <m/>
    <m/>
    <m/>
    <n v="0"/>
    <n v="0"/>
    <n v="0"/>
    <n v="0"/>
    <n v="0"/>
    <n v="13426.43"/>
    <n v="9535.14"/>
    <n v="358953.9"/>
    <m/>
    <m/>
    <m/>
    <s v=""/>
  </r>
  <r>
    <d v="2023-12-31T00:00:00"/>
    <d v="2023-12-31T00:00:00"/>
    <n v="0"/>
    <s v="7112287"/>
    <x v="0"/>
    <s v="E4"/>
    <d v="2019-12-06T00:00:00"/>
    <n v="72"/>
    <n v="23"/>
    <n v="48"/>
    <m/>
    <n v="23"/>
    <n v="0.26450000000000001"/>
    <n v="0.28557100000000013"/>
    <n v="2.1154140315682968E-2"/>
    <n v="42970.43"/>
    <n v="0"/>
    <m/>
    <m/>
    <m/>
    <n v="43385.42"/>
    <n v="4500"/>
    <n v="995"/>
    <n v="3967.2"/>
    <n v="877.19"/>
    <n v="532.79999999999995"/>
    <n v="117.81"/>
    <s v="Erik Penser Bank AB"/>
    <n v="1"/>
    <n v="0"/>
    <n v="0"/>
    <m/>
    <m/>
    <m/>
    <m/>
    <m/>
    <m/>
    <m/>
    <m/>
    <n v="0"/>
    <n v="0"/>
    <n v="0"/>
    <n v="0"/>
    <n v="0"/>
    <n v="456.9"/>
    <n v="403.58"/>
    <n v="42970.43"/>
    <m/>
    <m/>
    <m/>
    <s v=""/>
  </r>
  <r>
    <d v="2023-12-31T00:00:00"/>
    <d v="2023-12-31T00:00:00"/>
    <n v="0"/>
    <s v="7113533"/>
    <x v="1"/>
    <s v="E8"/>
    <d v="2019-12-30T00:00:00"/>
    <n v="144"/>
    <n v="130"/>
    <n v="48"/>
    <n v="34"/>
    <n v="180"/>
    <n v="0.217"/>
    <n v="0.19237773000000019"/>
    <n v="1.4770412018977996E-2"/>
    <n v="196205"/>
    <n v="15050.49"/>
    <m/>
    <m/>
    <m/>
    <n v="197758.31"/>
    <n v="7000"/>
    <n v="995"/>
    <n v="5189.3100000000004"/>
    <n v="737.62"/>
    <n v="1810.69"/>
    <n v="257.38"/>
    <s v="Nystart Finans Sverige AB"/>
    <n v="0"/>
    <n v="1"/>
    <n v="0"/>
    <m/>
    <m/>
    <m/>
    <m/>
    <m/>
    <m/>
    <m/>
    <m/>
    <n v="0"/>
    <n v="0"/>
    <n v="0"/>
    <n v="0"/>
    <n v="0"/>
    <n v="138341.25"/>
    <n v="136327.63"/>
    <n v="196205"/>
    <m/>
    <m/>
    <m/>
    <s v=""/>
  </r>
  <r>
    <d v="2023-12-31T00:00:00"/>
    <d v="2023-12-31T00:00:00"/>
    <n v="0"/>
    <s v="7115496"/>
    <x v="0"/>
    <s v="E4"/>
    <d v="2019-12-12T00:00:00"/>
    <n v="96"/>
    <n v="47"/>
    <n v="48"/>
    <m/>
    <n v="36"/>
    <n v="0.19"/>
    <n v="0.20241410000000012"/>
    <n v="1.5479463763847123E-2"/>
    <n v="55255.87"/>
    <n v="0"/>
    <m/>
    <m/>
    <m/>
    <n v="55645.17"/>
    <n v="3500"/>
    <n v="1995"/>
    <n v="2594.65"/>
    <n v="1478.95"/>
    <n v="905.35"/>
    <n v="516.04999999999995"/>
    <s v="Erik Penser Bank AB"/>
    <n v="1"/>
    <n v="0"/>
    <n v="0"/>
    <m/>
    <m/>
    <m/>
    <m/>
    <m/>
    <m/>
    <m/>
    <m/>
    <n v="0"/>
    <n v="0"/>
    <n v="0"/>
    <n v="0"/>
    <n v="0"/>
    <n v="747.84"/>
    <n v="680.03"/>
    <n v="55255.87"/>
    <m/>
    <m/>
    <m/>
    <s v=""/>
  </r>
  <r>
    <d v="2023-12-31T00:00:00"/>
    <d v="2023-12-31T00:00:00"/>
    <n v="0"/>
    <s v="7131378"/>
    <x v="1"/>
    <s v="E8"/>
    <d v="2020-02-03T00:00:00"/>
    <n v="180"/>
    <n v="167"/>
    <n v="46"/>
    <n v="34"/>
    <n v="180"/>
    <n v="0.22700000000000001"/>
    <n v="0.1921614000000002"/>
    <n v="1.4755068540696969E-2"/>
    <n v="297158.69"/>
    <n v="18600.18"/>
    <m/>
    <m/>
    <m/>
    <n v="299759.84999999998"/>
    <n v="10500"/>
    <n v="995"/>
    <n v="7626.55"/>
    <n v="722.71"/>
    <n v="2873.45"/>
    <n v="272.29000000000002"/>
    <s v="Nystart Finans Sverige AB"/>
    <n v="0"/>
    <n v="1"/>
    <n v="0"/>
    <m/>
    <m/>
    <m/>
    <m/>
    <m/>
    <m/>
    <m/>
    <m/>
    <n v="0"/>
    <n v="0"/>
    <n v="0"/>
    <n v="0"/>
    <n v="0"/>
    <n v="206957.26"/>
    <n v="203947.99"/>
    <n v="297158.69"/>
    <m/>
    <m/>
    <m/>
    <s v=""/>
  </r>
  <r>
    <d v="2023-12-31T00:00:00"/>
    <d v="2023-12-31T00:00:00"/>
    <n v="0"/>
    <s v="7134356"/>
    <x v="2"/>
    <s v="E5"/>
    <d v="2020-02-12T00:00:00"/>
    <n v="144"/>
    <n v="97"/>
    <n v="46"/>
    <m/>
    <n v="36"/>
    <n v="0.28000000000000003"/>
    <n v="0.3143166"/>
    <n v="2.3037672482992155E-2"/>
    <n v="61954.02"/>
    <n v="1486.22"/>
    <m/>
    <m/>
    <m/>
    <n v="62374.66"/>
    <n v="3532.09"/>
    <n v="1995"/>
    <n v="2565.4899999999998"/>
    <n v="1449.04"/>
    <n v="966.6"/>
    <n v="545.96"/>
    <s v="Erik Penser Bank AB"/>
    <n v="1"/>
    <n v="0"/>
    <n v="0"/>
    <m/>
    <m/>
    <m/>
    <m/>
    <m/>
    <m/>
    <m/>
    <m/>
    <n v="0"/>
    <n v="0"/>
    <n v="0"/>
    <n v="0"/>
    <n v="0"/>
    <n v="3102.81"/>
    <n v="2134.9"/>
    <n v="61954.02"/>
    <m/>
    <m/>
    <m/>
    <s v=""/>
  </r>
  <r>
    <d v="2023-12-31T00:00:00"/>
    <d v="2023-12-31T00:00:00"/>
    <n v="0"/>
    <s v="7134364"/>
    <x v="1"/>
    <s v="E8"/>
    <d v="2020-02-13T00:00:00"/>
    <n v="180"/>
    <n v="168"/>
    <n v="46"/>
    <n v="34"/>
    <n v="180"/>
    <n v="0.217"/>
    <n v="0.18691523000000004"/>
    <n v="1.4382193708691204E-2"/>
    <n v="116214.54"/>
    <n v="0"/>
    <m/>
    <m/>
    <m/>
    <n v="119636.69"/>
    <n v="13500"/>
    <n v="995"/>
    <n v="9805.56"/>
    <n v="722.71"/>
    <n v="3694.44"/>
    <n v="272.29000000000002"/>
    <s v="Nystart Finans Sverige AB"/>
    <n v="0"/>
    <n v="1"/>
    <n v="0"/>
    <m/>
    <m/>
    <m/>
    <m/>
    <m/>
    <m/>
    <m/>
    <m/>
    <n v="0"/>
    <n v="0"/>
    <n v="0"/>
    <n v="0"/>
    <n v="0"/>
    <n v="77772.58"/>
    <n v="76669.899999999994"/>
    <n v="116214.54"/>
    <m/>
    <m/>
    <m/>
    <s v=""/>
  </r>
  <r>
    <d v="2023-12-31T00:00:00"/>
    <d v="2023-12-31T00:00:00"/>
    <n v="0"/>
    <s v="7137680"/>
    <x v="0"/>
    <s v="E4"/>
    <d v="2020-02-19T00:00:00"/>
    <n v="120"/>
    <n v="74"/>
    <n v="46"/>
    <m/>
    <n v="36"/>
    <n v="0.2505"/>
    <n v="0.2713906000000002"/>
    <n v="2.0210717558505342E-2"/>
    <n v="118815.3"/>
    <n v="0"/>
    <m/>
    <m/>
    <m/>
    <n v="120595.48"/>
    <n v="7500"/>
    <n v="995"/>
    <n v="5447.53"/>
    <n v="722.71"/>
    <n v="2052.4699999999998"/>
    <n v="272.29000000000002"/>
    <s v="Erik Penser Bank AB"/>
    <n v="1"/>
    <n v="0"/>
    <n v="0"/>
    <m/>
    <m/>
    <m/>
    <m/>
    <m/>
    <m/>
    <m/>
    <m/>
    <n v="0"/>
    <n v="0"/>
    <n v="0"/>
    <n v="0"/>
    <n v="0"/>
    <n v="2113.0300000000002"/>
    <n v="1864.23"/>
    <n v="118815.3"/>
    <m/>
    <m/>
    <m/>
    <s v=""/>
  </r>
  <r>
    <d v="2023-12-31T00:00:00"/>
    <d v="2023-12-31T00:00:00"/>
    <n v="0"/>
    <s v="7137722"/>
    <x v="0"/>
    <s v="E4"/>
    <d v="2020-02-20T00:00:00"/>
    <n v="60"/>
    <n v="14"/>
    <n v="46"/>
    <m/>
    <n v="14"/>
    <n v="0.26700000000000002"/>
    <n v="0.29303500000000005"/>
    <n v="2.1646895193959015E-2"/>
    <n v="32707.439999999999"/>
    <n v="0"/>
    <m/>
    <m/>
    <m/>
    <n v="32845.69"/>
    <n v="5175"/>
    <n v="995"/>
    <n v="5003.84"/>
    <n v="962.09"/>
    <n v="171.16"/>
    <n v="32.909999999999997"/>
    <s v="Erik Penser Bank AB"/>
    <n v="1"/>
    <n v="0"/>
    <n v="0"/>
    <m/>
    <m/>
    <m/>
    <m/>
    <m/>
    <m/>
    <m/>
    <m/>
    <n v="0"/>
    <n v="0"/>
    <n v="0"/>
    <n v="0"/>
    <n v="0"/>
    <n v="354.23"/>
    <n v="315.54000000000002"/>
    <n v="32707.439999999999"/>
    <m/>
    <m/>
    <m/>
    <s v=""/>
  </r>
  <r>
    <d v="2023-12-31T00:00:00"/>
    <d v="2023-12-31T00:00:00"/>
    <n v="0"/>
    <s v="7141104"/>
    <x v="0"/>
    <s v="E4"/>
    <d v="2020-02-27T00:00:00"/>
    <n v="144"/>
    <n v="98"/>
    <n v="46"/>
    <m/>
    <n v="36"/>
    <n v="0.28449999999999998"/>
    <n v="0.31646200000000013"/>
    <n v="2.3176729281112474E-2"/>
    <n v="144078.74"/>
    <n v="0"/>
    <m/>
    <m/>
    <m/>
    <n v="145838.39000000001"/>
    <n v="7425"/>
    <n v="995"/>
    <n v="5393.06"/>
    <n v="722.71"/>
    <n v="2031.94"/>
    <n v="272.29000000000002"/>
    <s v="Erik Penser Bank AB"/>
    <n v="1"/>
    <n v="0"/>
    <n v="0"/>
    <m/>
    <m/>
    <m/>
    <m/>
    <m/>
    <m/>
    <m/>
    <m/>
    <n v="0"/>
    <n v="0"/>
    <n v="0"/>
    <n v="0"/>
    <n v="0"/>
    <n v="4224.46"/>
    <n v="3660.68"/>
    <n v="144078.74"/>
    <m/>
    <m/>
    <m/>
    <s v=""/>
  </r>
  <r>
    <d v="2023-12-31T00:00:00"/>
    <d v="2023-12-31T00:00:00"/>
    <n v="0"/>
    <s v="7141369"/>
    <x v="0"/>
    <s v="E3"/>
    <d v="2020-02-28T00:00:00"/>
    <n v="144"/>
    <n v="98"/>
    <n v="46"/>
    <m/>
    <n v="36"/>
    <n v="0.28899999999999998"/>
    <n v="0.32156899999999994"/>
    <n v="2.3506911922161366E-2"/>
    <n v="230796.69"/>
    <n v="0"/>
    <m/>
    <m/>
    <m/>
    <n v="233840.96"/>
    <n v="13119.2"/>
    <n v="1995"/>
    <n v="9528.9699999999993"/>
    <n v="1449.04"/>
    <n v="3590.23"/>
    <n v="545.96"/>
    <s v="Erik Penser Bank AB"/>
    <n v="1"/>
    <n v="0"/>
    <n v="0"/>
    <m/>
    <m/>
    <m/>
    <m/>
    <m/>
    <m/>
    <m/>
    <m/>
    <n v="0"/>
    <n v="0"/>
    <n v="0"/>
    <n v="0"/>
    <n v="0"/>
    <n v="1574.65"/>
    <n v="1359.33"/>
    <n v="230796.69"/>
    <m/>
    <m/>
    <m/>
    <s v=""/>
  </r>
  <r>
    <d v="2023-12-31T00:00:00"/>
    <d v="2023-12-31T00:00:00"/>
    <n v="0"/>
    <s v="7147853"/>
    <x v="0"/>
    <s v="E4"/>
    <d v="2020-03-24T00:00:00"/>
    <n v="72"/>
    <n v="27"/>
    <n v="45"/>
    <m/>
    <n v="27"/>
    <n v="0.2505"/>
    <n v="0.27682399999999996"/>
    <n v="2.0573336429409173E-2"/>
    <n v="19613.7"/>
    <n v="0"/>
    <m/>
    <m/>
    <m/>
    <n v="19687.810000000001"/>
    <n v="1400"/>
    <n v="995"/>
    <n v="1143.81"/>
    <n v="812.92"/>
    <n v="256.19"/>
    <n v="182.08"/>
    <s v="Erik Penser Bank AB"/>
    <n v="1"/>
    <n v="0"/>
    <n v="0"/>
    <m/>
    <m/>
    <m/>
    <m/>
    <m/>
    <m/>
    <m/>
    <m/>
    <n v="0"/>
    <n v="0"/>
    <n v="0"/>
    <n v="0"/>
    <n v="0"/>
    <n v="314.64"/>
    <n v="278.58999999999997"/>
    <n v="19613.7"/>
    <m/>
    <m/>
    <m/>
    <s v=""/>
  </r>
  <r>
    <d v="2023-12-31T00:00:00"/>
    <d v="2023-12-31T00:00:00"/>
    <n v="0"/>
    <s v="7148075"/>
    <x v="1"/>
    <s v="E8"/>
    <d v="2020-03-20T00:00:00"/>
    <n v="120"/>
    <n v="94"/>
    <n v="45"/>
    <n v="19"/>
    <n v="180"/>
    <n v="0.25650000000000001"/>
    <n v="0.19011800000000015"/>
    <n v="1.461001177182375E-2"/>
    <n v="174177.14"/>
    <n v="15408.6"/>
    <m/>
    <m/>
    <m/>
    <n v="177089.42"/>
    <n v="12341.29"/>
    <n v="1995"/>
    <n v="8867.4500000000007"/>
    <n v="1433.44"/>
    <n v="3473.84"/>
    <n v="561.55999999999995"/>
    <s v="Nystart Finans Sverige AB"/>
    <n v="0"/>
    <n v="1"/>
    <n v="0"/>
    <m/>
    <m/>
    <m/>
    <m/>
    <m/>
    <m/>
    <m/>
    <m/>
    <n v="0"/>
    <n v="0"/>
    <n v="0"/>
    <n v="0"/>
    <n v="0"/>
    <n v="192498.02"/>
    <n v="189726.12"/>
    <n v="174177.14"/>
    <m/>
    <m/>
    <m/>
    <s v="Personen har utvandr"/>
  </r>
  <r>
    <d v="2023-12-31T00:00:00"/>
    <d v="2023-12-31T00:00:00"/>
    <n v="0"/>
    <s v="7102395"/>
    <x v="1"/>
    <s v="E8"/>
    <d v="2019-11-01T00:00:00"/>
    <n v="144"/>
    <n v="136"/>
    <n v="49"/>
    <n v="41"/>
    <n v="180"/>
    <n v="0.14649999999999999"/>
    <n v="0.18935620000000017"/>
    <n v="1.4555874726144058E-2"/>
    <n v="98894.62"/>
    <n v="0"/>
    <m/>
    <m/>
    <m/>
    <n v="100844.88"/>
    <n v="8750"/>
    <n v="995"/>
    <n v="6549.51"/>
    <n v="744.77"/>
    <n v="2200.4899999999998"/>
    <n v="250.23"/>
    <s v="Nystart Finans Sverige AB"/>
    <n v="0"/>
    <n v="1"/>
    <n v="0"/>
    <m/>
    <m/>
    <m/>
    <m/>
    <m/>
    <m/>
    <m/>
    <m/>
    <n v="0"/>
    <n v="0"/>
    <n v="0"/>
    <n v="0"/>
    <n v="0"/>
    <n v="67180.66"/>
    <n v="66216.820000000007"/>
    <n v="98894.62"/>
    <m/>
    <m/>
    <m/>
    <s v=""/>
  </r>
  <r>
    <d v="2023-12-31T00:00:00"/>
    <d v="2023-12-31T00:00:00"/>
    <n v="0"/>
    <s v="7104391"/>
    <x v="1"/>
    <s v="E8"/>
    <d v="2019-11-14T00:00:00"/>
    <n v="180"/>
    <n v="171"/>
    <n v="49"/>
    <n v="39"/>
    <n v="180"/>
    <n v="0.19650000000000001"/>
    <n v="0.19165520000000014"/>
    <n v="1.4719155691306662E-2"/>
    <n v="161041.35"/>
    <n v="0"/>
    <m/>
    <m/>
    <m/>
    <n v="162767.13"/>
    <n v="8857.3700000000008"/>
    <n v="1995"/>
    <n v="6629.88"/>
    <n v="1493.29"/>
    <n v="2227.4899999999998"/>
    <n v="501.71"/>
    <s v="Nystart Finans Sverige AB"/>
    <n v="0"/>
    <n v="1"/>
    <n v="0"/>
    <m/>
    <m/>
    <m/>
    <m/>
    <m/>
    <m/>
    <m/>
    <m/>
    <n v="0"/>
    <n v="0"/>
    <n v="0"/>
    <n v="0"/>
    <n v="0"/>
    <n v="107674.85"/>
    <n v="106112.96000000001"/>
    <n v="161041.35"/>
    <m/>
    <m/>
    <m/>
    <s v=""/>
  </r>
  <r>
    <d v="2023-12-31T00:00:00"/>
    <d v="2023-12-31T00:00:00"/>
    <n v="0"/>
    <s v="7108657"/>
    <x v="0"/>
    <s v="E3"/>
    <d v="2019-11-25T00:00:00"/>
    <n v="144"/>
    <n v="95"/>
    <n v="49"/>
    <m/>
    <n v="36"/>
    <n v="0.28000000000000003"/>
    <n v="0.29345420000000005"/>
    <n v="2.1674492348526142E-2"/>
    <n v="55156.639999999999"/>
    <n v="0"/>
    <m/>
    <m/>
    <m/>
    <n v="57295.519999999997"/>
    <n v="10500"/>
    <n v="1995"/>
    <n v="7859.41"/>
    <n v="1493.29"/>
    <n v="2640.59"/>
    <n v="501.71"/>
    <s v="Erik Penser Bank AB"/>
    <n v="1"/>
    <n v="0"/>
    <n v="0"/>
    <m/>
    <m/>
    <m/>
    <m/>
    <m/>
    <m/>
    <m/>
    <m/>
    <n v="0"/>
    <n v="0"/>
    <n v="0"/>
    <n v="0"/>
    <n v="0"/>
    <n v="422.73"/>
    <n v="369.07"/>
    <n v="55156.639999999999"/>
    <m/>
    <m/>
    <m/>
    <s v=""/>
  </r>
  <r>
    <d v="2023-12-31T00:00:00"/>
    <d v="2023-12-31T00:00:00"/>
    <n v="0"/>
    <s v="7135478"/>
    <x v="1"/>
    <s v="E8"/>
    <d v="2020-02-14T00:00:00"/>
    <n v="60"/>
    <n v="22"/>
    <n v="46"/>
    <n v="7"/>
    <n v="174"/>
    <n v="0.22650000000000001"/>
    <m/>
    <m/>
    <n v="55776.800000000003"/>
    <n v="6322.87"/>
    <n v="63021.09"/>
    <m/>
    <m/>
    <m/>
    <n v="3300"/>
    <n v="1995"/>
    <n v="2396.91"/>
    <n v="1449.04"/>
    <n v="903.09"/>
    <n v="545.96"/>
    <s v="Nystart Finans Sverige AB"/>
    <n v="0"/>
    <n v="1"/>
    <n v="1"/>
    <n v="0"/>
    <n v="1030.42"/>
    <n v="0"/>
    <n v="0"/>
    <m/>
    <m/>
    <m/>
    <m/>
    <n v="0"/>
    <n v="0"/>
    <n v="0"/>
    <n v="0"/>
    <m/>
    <n v="0"/>
    <n v="0"/>
    <n v="55776.800000000003"/>
    <n v="0"/>
    <n v="0"/>
    <m/>
    <s v=""/>
  </r>
  <r>
    <d v="2023-12-31T00:00:00"/>
    <d v="2023-12-31T00:00:00"/>
    <n v="0"/>
    <s v="7140841"/>
    <x v="1"/>
    <s v="E8"/>
    <d v="2020-02-27T00:00:00"/>
    <n v="120"/>
    <n v="88"/>
    <n v="46"/>
    <n v="13"/>
    <n v="180"/>
    <n v="0.19650000000000001"/>
    <n v="0.19151635000000009"/>
    <n v="1.4709302399566804E-2"/>
    <n v="117111.29"/>
    <n v="8657.84"/>
    <m/>
    <m/>
    <m/>
    <n v="118429.49"/>
    <n v="6811.89"/>
    <n v="1995"/>
    <n v="4947.7299999999996"/>
    <n v="1449.04"/>
    <n v="1864.16"/>
    <n v="545.96"/>
    <s v="Nystart Finans Sverige AB"/>
    <n v="0"/>
    <n v="1"/>
    <n v="0"/>
    <m/>
    <m/>
    <m/>
    <m/>
    <m/>
    <m/>
    <m/>
    <m/>
    <n v="0"/>
    <n v="0"/>
    <n v="0"/>
    <n v="0"/>
    <n v="0"/>
    <n v="76806.55"/>
    <n v="75693.16"/>
    <n v="117111.29"/>
    <m/>
    <m/>
    <m/>
    <s v=""/>
  </r>
  <r>
    <d v="2023-12-31T00:00:00"/>
    <d v="2023-12-31T00:00:00"/>
    <n v="0"/>
    <s v="7143217"/>
    <x v="0"/>
    <s v="E4"/>
    <d v="2019-06-04T00:00:00"/>
    <n v="144"/>
    <n v="89"/>
    <n v="54"/>
    <m/>
    <n v="36"/>
    <n v="0.2"/>
    <n v="0.21449420000000022"/>
    <n v="1.6325741728914434E-2"/>
    <n v="120415.21"/>
    <n v="0"/>
    <m/>
    <m/>
    <m/>
    <n v="121421.14"/>
    <n v="5600"/>
    <n v="995"/>
    <n v="4376.72"/>
    <n v="777.65"/>
    <n v="1223.28"/>
    <n v="217.35"/>
    <s v="Erik Penser Bank AB"/>
    <n v="1"/>
    <n v="0"/>
    <n v="0"/>
    <m/>
    <m/>
    <m/>
    <m/>
    <m/>
    <m/>
    <m/>
    <m/>
    <n v="0"/>
    <n v="0"/>
    <n v="0"/>
    <n v="0"/>
    <n v="0"/>
    <n v="2135.9499999999998"/>
    <n v="1928.94"/>
    <n v="120415.21"/>
    <m/>
    <m/>
    <m/>
    <s v=""/>
  </r>
  <r>
    <d v="2023-12-31T00:00:00"/>
    <d v="2023-12-31T00:00:00"/>
    <n v="0"/>
    <s v="7143597"/>
    <x v="1"/>
    <s v="E8"/>
    <d v="2020-03-05T00:00:00"/>
    <n v="96"/>
    <n v="68"/>
    <n v="45"/>
    <n v="18"/>
    <n v="180"/>
    <n v="0.25650000000000001"/>
    <n v="0.19064630000000013"/>
    <n v="1.4647536573279218E-2"/>
    <n v="57801.55"/>
    <n v="5774.99"/>
    <m/>
    <m/>
    <m/>
    <n v="58648.31"/>
    <n v="5003.2299999999996"/>
    <n v="1995"/>
    <n v="3594.91"/>
    <n v="1433.44"/>
    <n v="1408.32"/>
    <n v="561.55999999999995"/>
    <s v="Nystart Finans Sverige AB"/>
    <n v="0"/>
    <n v="1"/>
    <n v="0"/>
    <m/>
    <m/>
    <m/>
    <m/>
    <m/>
    <m/>
    <m/>
    <m/>
    <n v="0"/>
    <n v="0"/>
    <n v="0"/>
    <n v="0"/>
    <n v="0"/>
    <n v="39615.56"/>
    <n v="39043.67"/>
    <n v="57801.55"/>
    <m/>
    <m/>
    <m/>
    <s v=""/>
  </r>
  <r>
    <d v="2023-12-31T00:00:00"/>
    <d v="2023-12-31T00:00:00"/>
    <n v="0"/>
    <s v="7145931"/>
    <x v="0"/>
    <s v="E3"/>
    <d v="2020-03-13T00:00:00"/>
    <n v="120"/>
    <n v="75"/>
    <n v="45"/>
    <m/>
    <n v="36"/>
    <n v="0.27"/>
    <n v="0.29478130000000013"/>
    <n v="2.1761805169012494E-2"/>
    <n v="85847.9"/>
    <n v="0"/>
    <m/>
    <m/>
    <m/>
    <n v="87257.98"/>
    <n v="7004.52"/>
    <n v="1995"/>
    <n v="5032.88"/>
    <n v="1433.44"/>
    <n v="1971.64"/>
    <n v="561.55999999999995"/>
    <s v="Erik Penser Bank AB"/>
    <n v="1"/>
    <n v="0"/>
    <n v="0"/>
    <m/>
    <m/>
    <m/>
    <m/>
    <m/>
    <m/>
    <m/>
    <m/>
    <n v="0"/>
    <n v="0"/>
    <n v="0"/>
    <n v="0"/>
    <n v="0"/>
    <n v="639.24"/>
    <n v="558.05999999999995"/>
    <n v="85847.9"/>
    <m/>
    <m/>
    <m/>
    <s v=""/>
  </r>
  <r>
    <d v="2023-12-31T00:00:00"/>
    <d v="2023-12-31T00:00:00"/>
    <n v="0"/>
    <s v="7146970"/>
    <x v="0"/>
    <s v="E3"/>
    <d v="2019-06-11T00:00:00"/>
    <n v="180"/>
    <n v="125"/>
    <n v="54"/>
    <m/>
    <n v="36"/>
    <n v="0.25"/>
    <n v="0.27248550000000005"/>
    <n v="2.0283904061890956E-2"/>
    <n v="193359.16"/>
    <n v="0"/>
    <m/>
    <m/>
    <m/>
    <n v="195965.22"/>
    <n v="13925.17"/>
    <n v="1995"/>
    <n v="10883.31"/>
    <n v="1559.2"/>
    <n v="3041.86"/>
    <n v="435.8"/>
    <s v="Erik Penser Bank AB"/>
    <n v="1"/>
    <n v="0"/>
    <n v="0"/>
    <m/>
    <m/>
    <m/>
    <m/>
    <m/>
    <m/>
    <m/>
    <m/>
    <n v="0"/>
    <n v="0"/>
    <n v="0"/>
    <n v="0"/>
    <n v="0"/>
    <n v="1092.21"/>
    <n v="961.32"/>
    <n v="193359.16"/>
    <m/>
    <m/>
    <m/>
    <s v=""/>
  </r>
  <r>
    <d v="2023-12-31T00:00:00"/>
    <d v="2023-12-31T00:00:00"/>
    <n v="0"/>
    <s v="7147481"/>
    <x v="2"/>
    <s v="E5"/>
    <d v="2020-03-18T00:00:00"/>
    <n v="96"/>
    <n v="51"/>
    <n v="45"/>
    <m/>
    <n v="36"/>
    <n v="0.1905"/>
    <n v="0.19502240000000018"/>
    <n v="1.4957782578329359E-2"/>
    <n v="102849.68"/>
    <n v="1508.52"/>
    <m/>
    <m/>
    <m/>
    <n v="104821.46"/>
    <n v="8000"/>
    <n v="995"/>
    <n v="5748.15"/>
    <n v="714.93"/>
    <n v="2251.85"/>
    <n v="280.07"/>
    <s v="Erik Penser Bank AB"/>
    <n v="1"/>
    <n v="0"/>
    <n v="0"/>
    <m/>
    <m/>
    <m/>
    <m/>
    <m/>
    <m/>
    <m/>
    <m/>
    <n v="0"/>
    <n v="0"/>
    <n v="0"/>
    <n v="0"/>
    <n v="0"/>
    <n v="22839.38"/>
    <n v="18393.2"/>
    <n v="102849.68"/>
    <m/>
    <m/>
    <m/>
    <s v="Personen har utvandr"/>
  </r>
  <r>
    <d v="2023-12-31T00:00:00"/>
    <d v="2023-12-31T00:00:00"/>
    <n v="0"/>
    <s v="7106313"/>
    <x v="1"/>
    <s v="E8"/>
    <d v="2019-11-13T00:00:00"/>
    <n v="72"/>
    <n v="44"/>
    <n v="49"/>
    <n v="21"/>
    <n v="180"/>
    <n v="0.19700000000000001"/>
    <n v="0.18969800000000017"/>
    <n v="1.4580168551609596E-2"/>
    <n v="17181.61"/>
    <n v="1511.42"/>
    <m/>
    <m/>
    <m/>
    <n v="17497.22"/>
    <n v="2250"/>
    <n v="995"/>
    <n v="1684.16"/>
    <n v="744.77"/>
    <n v="565.84"/>
    <n v="250.23"/>
    <s v="Nystart Finans Sverige AB"/>
    <n v="0"/>
    <n v="1"/>
    <n v="0"/>
    <m/>
    <m/>
    <m/>
    <m/>
    <m/>
    <m/>
    <m/>
    <m/>
    <n v="0"/>
    <n v="0"/>
    <n v="0"/>
    <n v="0"/>
    <n v="0"/>
    <n v="11811.12"/>
    <n v="11641.39"/>
    <n v="17181.61"/>
    <m/>
    <m/>
    <m/>
    <s v=""/>
  </r>
  <r>
    <d v="2023-12-31T00:00:00"/>
    <d v="2023-12-31T00:00:00"/>
    <n v="0"/>
    <s v="7107329"/>
    <x v="0"/>
    <s v="E4"/>
    <d v="2019-11-18T00:00:00"/>
    <n v="120"/>
    <n v="71"/>
    <n v="49"/>
    <m/>
    <n v="36"/>
    <n v="0.2505"/>
    <n v="0.27299809999999991"/>
    <n v="2.0318147995010749E-2"/>
    <n v="65974.320000000007"/>
    <n v="0"/>
    <m/>
    <m/>
    <m/>
    <n v="66792.899999999994"/>
    <n v="4250"/>
    <n v="995"/>
    <n v="3181.19"/>
    <n v="744.77"/>
    <n v="1068.81"/>
    <n v="250.23"/>
    <s v="Erik Penser Bank AB"/>
    <n v="1"/>
    <n v="0"/>
    <n v="0"/>
    <m/>
    <m/>
    <m/>
    <m/>
    <m/>
    <m/>
    <m/>
    <m/>
    <n v="0"/>
    <n v="0"/>
    <n v="0"/>
    <n v="0"/>
    <n v="0"/>
    <n v="927.03"/>
    <n v="817.41"/>
    <n v="65974.320000000007"/>
    <m/>
    <m/>
    <m/>
    <s v=""/>
  </r>
  <r>
    <d v="2023-12-31T00:00:00"/>
    <d v="2023-12-31T00:00:00"/>
    <n v="0"/>
    <s v="7107501"/>
    <x v="0"/>
    <s v="E4"/>
    <d v="2019-11-19T00:00:00"/>
    <n v="144"/>
    <n v="95"/>
    <n v="49"/>
    <m/>
    <n v="36"/>
    <n v="0.28699999999999998"/>
    <n v="0.31978641000000002"/>
    <n v="2.3391795294675832E-2"/>
    <n v="182322.11"/>
    <n v="0"/>
    <m/>
    <m/>
    <m/>
    <n v="184504.99"/>
    <n v="9675"/>
    <n v="995"/>
    <n v="7241.89"/>
    <n v="744.77"/>
    <n v="2433.11"/>
    <n v="250.23"/>
    <s v="Erik Penser Bank AB"/>
    <n v="1"/>
    <n v="0"/>
    <n v="0"/>
    <m/>
    <m/>
    <m/>
    <m/>
    <m/>
    <m/>
    <m/>
    <m/>
    <n v="0"/>
    <n v="0"/>
    <n v="0"/>
    <n v="0"/>
    <n v="0"/>
    <n v="3271.08"/>
    <n v="2829.18"/>
    <n v="182322.11"/>
    <m/>
    <m/>
    <m/>
    <s v=""/>
  </r>
  <r>
    <d v="2023-12-31T00:00:00"/>
    <d v="2023-12-31T00:00:00"/>
    <n v="0"/>
    <s v="7108244"/>
    <x v="2"/>
    <s v="E5"/>
    <d v="2019-11-26T00:00:00"/>
    <n v="96"/>
    <n v="71"/>
    <n v="49"/>
    <m/>
    <n v="36"/>
    <n v="0.27"/>
    <n v="0.30209510000000012"/>
    <n v="2.2241529291993967E-2"/>
    <n v="42737.29"/>
    <n v="1126.6099999999999"/>
    <m/>
    <m/>
    <m/>
    <n v="42978.080000000002"/>
    <n v="2952.46"/>
    <n v="1995"/>
    <n v="2209.96"/>
    <n v="1493.29"/>
    <n v="742.5"/>
    <n v="501.71"/>
    <s v="Erik Penser Bank AB"/>
    <n v="1"/>
    <n v="0"/>
    <n v="0"/>
    <m/>
    <m/>
    <m/>
    <m/>
    <m/>
    <m/>
    <m/>
    <m/>
    <n v="0"/>
    <n v="0"/>
    <n v="0"/>
    <n v="0"/>
    <n v="0"/>
    <n v="4247.1899999999996"/>
    <n v="3024.21"/>
    <n v="42737.29"/>
    <m/>
    <m/>
    <m/>
    <s v=""/>
  </r>
  <r>
    <d v="2023-12-31T00:00:00"/>
    <d v="2023-12-31T00:00:00"/>
    <n v="0"/>
    <s v="7116569"/>
    <x v="0"/>
    <s v="E3"/>
    <d v="2019-12-18T00:00:00"/>
    <n v="120"/>
    <n v="72"/>
    <n v="48"/>
    <m/>
    <n v="36"/>
    <n v="0.20050000000000001"/>
    <n v="0.21367760000000019"/>
    <n v="1.6268778086976132E-2"/>
    <n v="124947.29"/>
    <n v="0"/>
    <m/>
    <m/>
    <m/>
    <n v="126229"/>
    <n v="5950"/>
    <n v="995"/>
    <n v="4410.91"/>
    <n v="737.62"/>
    <n v="1539.09"/>
    <n v="257.38"/>
    <s v="Erik Penser Bank AB"/>
    <n v="1"/>
    <n v="0"/>
    <n v="0"/>
    <m/>
    <m/>
    <m/>
    <m/>
    <m/>
    <m/>
    <m/>
    <m/>
    <n v="0"/>
    <n v="0"/>
    <n v="0"/>
    <n v="0"/>
    <n v="0"/>
    <n v="918"/>
    <n v="829.01"/>
    <n v="124947.29"/>
    <m/>
    <m/>
    <m/>
    <s v=""/>
  </r>
  <r>
    <d v="2023-12-31T00:00:00"/>
    <d v="2023-12-31T00:00:00"/>
    <n v="0"/>
    <s v="7118466"/>
    <x v="0"/>
    <s v="E3"/>
    <d v="2019-12-23T00:00:00"/>
    <n v="180"/>
    <n v="132"/>
    <n v="48"/>
    <m/>
    <n v="36"/>
    <n v="0.27"/>
    <n v="0.29508360000000017"/>
    <n v="2.1781682677169734E-2"/>
    <n v="92624.39"/>
    <n v="0"/>
    <m/>
    <m/>
    <m/>
    <n v="94232.12"/>
    <n v="8210.3700000000008"/>
    <n v="1995"/>
    <n v="6086.59"/>
    <n v="1478.95"/>
    <n v="2123.7800000000002"/>
    <n v="516.04999999999995"/>
    <s v="Erik Penser Bank AB"/>
    <n v="1"/>
    <n v="0"/>
    <n v="0"/>
    <m/>
    <m/>
    <m/>
    <m/>
    <m/>
    <m/>
    <m/>
    <m/>
    <n v="0"/>
    <n v="0"/>
    <n v="0"/>
    <n v="0"/>
    <n v="0"/>
    <n v="701.23"/>
    <n v="611.53"/>
    <n v="92624.39"/>
    <m/>
    <m/>
    <m/>
    <s v=""/>
  </r>
  <r>
    <d v="2023-12-31T00:00:00"/>
    <d v="2023-12-31T00:00:00"/>
    <n v="0"/>
    <s v="7119845"/>
    <x v="2"/>
    <s v="E5"/>
    <d v="2020-01-07T00:00:00"/>
    <n v="180"/>
    <n v="132"/>
    <n v="47"/>
    <m/>
    <n v="36"/>
    <n v="0.19"/>
    <n v="0.20229360000000024"/>
    <n v="1.5470982880352535E-2"/>
    <n v="226614.98"/>
    <n v="2861.5"/>
    <m/>
    <m/>
    <m/>
    <n v="228771.4"/>
    <n v="9100"/>
    <n v="995"/>
    <n v="6678.85"/>
    <n v="730.27"/>
    <n v="2421.15"/>
    <n v="264.73"/>
    <s v="Erik Penser Bank AB"/>
    <n v="1"/>
    <n v="0"/>
    <n v="0"/>
    <m/>
    <m/>
    <m/>
    <m/>
    <m/>
    <m/>
    <m/>
    <m/>
    <n v="0"/>
    <n v="0"/>
    <n v="0"/>
    <n v="0"/>
    <n v="0"/>
    <n v="29035.8"/>
    <n v="22581.17"/>
    <n v="226614.98"/>
    <m/>
    <m/>
    <m/>
    <s v=""/>
  </r>
  <r>
    <d v="2023-12-31T00:00:00"/>
    <d v="2023-12-31T00:00:00"/>
    <n v="0"/>
    <s v="7120058"/>
    <x v="1"/>
    <s v="E8"/>
    <d v="2019-12-30T00:00:00"/>
    <n v="48"/>
    <n v="19"/>
    <n v="48"/>
    <n v="19"/>
    <n v="180"/>
    <n v="0.14699999999999999"/>
    <n v="0.19061420000000009"/>
    <n v="1.4645256966949072E-2"/>
    <n v="37729.08"/>
    <n v="1978.33"/>
    <m/>
    <m/>
    <m/>
    <n v="38286.51"/>
    <n v="3150"/>
    <n v="995"/>
    <n v="2335.19"/>
    <n v="737.62"/>
    <n v="814.81"/>
    <n v="257.38"/>
    <s v="Nystart Finans Sverige AB"/>
    <n v="0"/>
    <n v="1"/>
    <n v="0"/>
    <m/>
    <m/>
    <m/>
    <m/>
    <m/>
    <m/>
    <m/>
    <m/>
    <n v="0"/>
    <n v="0"/>
    <n v="0"/>
    <n v="0"/>
    <n v="0"/>
    <n v="20132.419999999998"/>
    <n v="19841.830000000002"/>
    <n v="37729.08"/>
    <m/>
    <m/>
    <m/>
    <s v="Skuldsanering bevilj"/>
  </r>
  <r>
    <d v="2023-12-31T00:00:00"/>
    <d v="2023-12-31T00:00:00"/>
    <n v="0"/>
    <s v="7121544"/>
    <x v="1"/>
    <s v="E8"/>
    <d v="2020-01-08T00:00:00"/>
    <n v="180"/>
    <n v="157"/>
    <n v="47"/>
    <n v="25"/>
    <n v="180"/>
    <n v="0.16700000000000001"/>
    <n v="0.1909747600000001"/>
    <n v="1.4670859177277062E-2"/>
    <n v="219066.62"/>
    <n v="11847.45"/>
    <m/>
    <m/>
    <m/>
    <n v="221994.62"/>
    <n v="12000"/>
    <n v="995"/>
    <n v="8807.27"/>
    <n v="730.27"/>
    <n v="3192.73"/>
    <n v="264.73"/>
    <s v="Nystart Finans Sverige AB"/>
    <n v="0"/>
    <n v="1"/>
    <n v="0"/>
    <m/>
    <m/>
    <m/>
    <m/>
    <m/>
    <m/>
    <m/>
    <m/>
    <n v="0"/>
    <n v="0"/>
    <n v="0"/>
    <n v="0"/>
    <n v="0"/>
    <n v="147329.45000000001"/>
    <n v="145199.25"/>
    <n v="219066.62"/>
    <m/>
    <m/>
    <m/>
    <s v=""/>
  </r>
  <r>
    <d v="2023-12-31T00:00:00"/>
    <d v="2023-12-31T00:00:00"/>
    <n v="0"/>
    <s v="7109929"/>
    <x v="2"/>
    <s v="E5"/>
    <d v="2019-12-09T00:00:00"/>
    <n v="120"/>
    <n v="71"/>
    <n v="48"/>
    <m/>
    <n v="36"/>
    <n v="0.26"/>
    <n v="0.2791221000000001"/>
    <n v="2.0726283484494568E-2"/>
    <n v="280217.34000000003"/>
    <n v="1631.54"/>
    <m/>
    <m/>
    <m/>
    <n v="286072.62"/>
    <n v="24631.1"/>
    <n v="1995"/>
    <n v="18259.77"/>
    <n v="1478.95"/>
    <n v="6371.33"/>
    <n v="516.04999999999995"/>
    <s v="Nystart Finans Sverige AB"/>
    <n v="0"/>
    <n v="0"/>
    <n v="0"/>
    <m/>
    <m/>
    <m/>
    <m/>
    <m/>
    <m/>
    <m/>
    <m/>
    <n v="0"/>
    <n v="0"/>
    <n v="0"/>
    <n v="0"/>
    <n v="0"/>
    <n v="19452.75"/>
    <n v="14025.05"/>
    <n v="280217.34000000003"/>
    <m/>
    <m/>
    <m/>
    <s v=""/>
  </r>
  <r>
    <d v="2023-12-31T00:00:00"/>
    <d v="2023-12-31T00:00:00"/>
    <n v="0"/>
    <s v="7110281"/>
    <x v="0"/>
    <s v="E4"/>
    <d v="2019-11-27T00:00:00"/>
    <n v="144"/>
    <n v="95"/>
    <n v="49"/>
    <m/>
    <n v="36"/>
    <n v="0.28699999999999998"/>
    <n v="0.32051040000000014"/>
    <n v="2.3438566514278225E-2"/>
    <n v="112035.62"/>
    <n v="0"/>
    <m/>
    <m/>
    <m/>
    <n v="113256.58"/>
    <n v="5850"/>
    <n v="995"/>
    <n v="4378.8100000000004"/>
    <n v="744.77"/>
    <n v="1471.19"/>
    <n v="250.23"/>
    <s v="Erik Penser Bank AB"/>
    <n v="1"/>
    <n v="0"/>
    <n v="0"/>
    <m/>
    <m/>
    <m/>
    <m/>
    <m/>
    <m/>
    <m/>
    <m/>
    <n v="0"/>
    <n v="0"/>
    <n v="0"/>
    <n v="0"/>
    <n v="0"/>
    <n v="2008.11"/>
    <n v="1736.34"/>
    <n v="112035.62"/>
    <m/>
    <m/>
    <m/>
    <s v=""/>
  </r>
  <r>
    <d v="2023-12-31T00:00:00"/>
    <d v="2023-12-31T00:00:00"/>
    <n v="0"/>
    <s v="7111131"/>
    <x v="0"/>
    <s v="E4"/>
    <d v="2019-12-02T00:00:00"/>
    <n v="60"/>
    <n v="11"/>
    <n v="48"/>
    <m/>
    <n v="11"/>
    <n v="0.22"/>
    <n v="0.24245000000000019"/>
    <n v="1.8254985859133877E-2"/>
    <n v="10823.06"/>
    <n v="0"/>
    <m/>
    <m/>
    <m/>
    <n v="10827.87"/>
    <n v="1462.5"/>
    <n v="995"/>
    <n v="1447.43"/>
    <n v="984.74"/>
    <n v="15.07"/>
    <n v="10.26"/>
    <s v="Erik Penser Bank AB"/>
    <n v="1"/>
    <n v="0"/>
    <n v="0"/>
    <m/>
    <m/>
    <m/>
    <m/>
    <m/>
    <m/>
    <m/>
    <m/>
    <n v="0"/>
    <n v="0"/>
    <n v="0"/>
    <n v="0"/>
    <n v="0"/>
    <n v="101.97"/>
    <n v="93.48"/>
    <n v="10823.06"/>
    <m/>
    <m/>
    <m/>
    <s v=""/>
  </r>
  <r>
    <d v="2023-12-31T00:00:00"/>
    <d v="2023-12-31T00:00:00"/>
    <n v="0"/>
    <s v="7111461"/>
    <x v="0"/>
    <s v="E3"/>
    <d v="2019-12-03T00:00:00"/>
    <n v="180"/>
    <n v="131"/>
    <n v="48"/>
    <m/>
    <n v="36"/>
    <n v="0.28000000000000003"/>
    <n v="0.30325650000000004"/>
    <n v="2.2317480061026851E-2"/>
    <n v="117475.49"/>
    <n v="0"/>
    <m/>
    <m/>
    <m/>
    <n v="120338.17"/>
    <n v="13061.95"/>
    <n v="1995"/>
    <n v="9683.2199999999993"/>
    <n v="1478.95"/>
    <n v="3378.73"/>
    <n v="516.04999999999995"/>
    <s v="Erik Penser Bank AB"/>
    <n v="1"/>
    <n v="0"/>
    <n v="0"/>
    <m/>
    <m/>
    <m/>
    <m/>
    <m/>
    <m/>
    <m/>
    <m/>
    <n v="0"/>
    <n v="0"/>
    <n v="0"/>
    <n v="0"/>
    <n v="0"/>
    <n v="1146.99"/>
    <n v="997.03"/>
    <n v="117475.49"/>
    <m/>
    <m/>
    <m/>
    <s v="Skuldsanering bevilj"/>
  </r>
  <r>
    <d v="2023-12-31T00:00:00"/>
    <d v="2023-12-31T00:00:00"/>
    <n v="0"/>
    <s v="7113590"/>
    <x v="1"/>
    <s v="E8"/>
    <d v="2019-12-10T00:00:00"/>
    <n v="96"/>
    <n v="76"/>
    <n v="48"/>
    <n v="29"/>
    <n v="180"/>
    <n v="0.217"/>
    <n v="0.19230070000000024"/>
    <n v="1.4764948861570204E-2"/>
    <n v="73369.72"/>
    <n v="3475.24"/>
    <m/>
    <m/>
    <m/>
    <n v="73972.42"/>
    <n v="3325"/>
    <n v="995"/>
    <n v="2464.92"/>
    <n v="737.62"/>
    <n v="860.08"/>
    <n v="257.38"/>
    <s v="Nystart Finans Sverige AB"/>
    <n v="0"/>
    <n v="1"/>
    <n v="0"/>
    <m/>
    <m/>
    <m/>
    <m/>
    <m/>
    <m/>
    <m/>
    <m/>
    <n v="0"/>
    <n v="0"/>
    <n v="0"/>
    <n v="0"/>
    <n v="0"/>
    <n v="49477.77"/>
    <n v="48757.86"/>
    <n v="73369.72"/>
    <m/>
    <m/>
    <m/>
    <s v=""/>
  </r>
  <r>
    <d v="2023-12-31T00:00:00"/>
    <d v="2023-12-31T00:00:00"/>
    <n v="0"/>
    <s v="7114119"/>
    <x v="0"/>
    <s v="E4"/>
    <d v="2019-12-10T00:00:00"/>
    <n v="72"/>
    <n v="23"/>
    <n v="48"/>
    <m/>
    <n v="23"/>
    <n v="0.25700000000000001"/>
    <n v="0.28226200000000012"/>
    <n v="2.0934848759011748E-2"/>
    <n v="18180.669999999998"/>
    <n v="0"/>
    <m/>
    <m/>
    <m/>
    <n v="18275.98"/>
    <n v="1800"/>
    <n v="995"/>
    <n v="1586.88"/>
    <n v="877.19"/>
    <n v="213.12"/>
    <n v="117.81"/>
    <s v="Erik Penser Bank AB"/>
    <n v="1"/>
    <n v="0"/>
    <n v="0"/>
    <m/>
    <m/>
    <m/>
    <m/>
    <m/>
    <m/>
    <m/>
    <m/>
    <n v="0"/>
    <n v="0"/>
    <n v="0"/>
    <n v="0"/>
    <n v="0"/>
    <n v="225.41"/>
    <n v="199.55"/>
    <n v="18180.669999999998"/>
    <m/>
    <m/>
    <m/>
    <s v=""/>
  </r>
  <r>
    <d v="2023-12-31T00:00:00"/>
    <d v="2023-12-31T00:00:00"/>
    <n v="0"/>
    <s v="7114200"/>
    <x v="0"/>
    <s v="E4"/>
    <d v="2019-12-10T00:00:00"/>
    <n v="180"/>
    <n v="131"/>
    <n v="48"/>
    <m/>
    <n v="36"/>
    <n v="0.28000000000000003"/>
    <n v="0.31481629999999994"/>
    <n v="2.3070079744408112E-2"/>
    <n v="149407.31"/>
    <n v="0"/>
    <m/>
    <m/>
    <m/>
    <n v="150339.81"/>
    <n v="5600"/>
    <n v="1995"/>
    <n v="4151.45"/>
    <n v="1478.95"/>
    <n v="1448.55"/>
    <n v="516.04999999999995"/>
    <s v="Erik Penser Bank AB"/>
    <n v="1"/>
    <n v="0"/>
    <n v="0"/>
    <m/>
    <m/>
    <m/>
    <m/>
    <m/>
    <m/>
    <m/>
    <m/>
    <n v="0"/>
    <n v="0"/>
    <n v="0"/>
    <n v="0"/>
    <n v="0"/>
    <n v="2129.77"/>
    <n v="1844.69"/>
    <n v="149407.31"/>
    <m/>
    <m/>
    <m/>
    <s v=""/>
  </r>
  <r>
    <d v="2023-12-31T00:00:00"/>
    <d v="2023-12-31T00:00:00"/>
    <n v="0"/>
    <s v="7114671"/>
    <x v="0"/>
    <s v="E3"/>
    <d v="2020-03-03T00:00:00"/>
    <n v="180"/>
    <n v="134"/>
    <n v="45"/>
    <m/>
    <n v="36"/>
    <n v="0.28000000000000003"/>
    <n v="0.30884749999999994"/>
    <n v="2.2682242370550831E-2"/>
    <n v="126860.42"/>
    <n v="0"/>
    <m/>
    <m/>
    <m/>
    <n v="128833.83"/>
    <n v="9005.81"/>
    <n v="1995"/>
    <n v="6470.84"/>
    <n v="1433.44"/>
    <n v="2534.9699999999998"/>
    <n v="561.55999999999995"/>
    <s v="Erik Penser Bank AB"/>
    <n v="1"/>
    <n v="0"/>
    <n v="0"/>
    <m/>
    <m/>
    <m/>
    <m/>
    <m/>
    <m/>
    <m/>
    <m/>
    <n v="0"/>
    <n v="0"/>
    <n v="0"/>
    <n v="0"/>
    <n v="0"/>
    <n v="959.44"/>
    <n v="832.1"/>
    <n v="126860.42"/>
    <m/>
    <m/>
    <m/>
    <s v=""/>
  </r>
  <r>
    <d v="2023-12-31T00:00:00"/>
    <d v="2023-12-31T00:00:00"/>
    <n v="0"/>
    <s v="7115025"/>
    <x v="0"/>
    <s v="E3"/>
    <d v="2019-12-10T00:00:00"/>
    <n v="180"/>
    <n v="131"/>
    <n v="48"/>
    <m/>
    <n v="36"/>
    <n v="0.24"/>
    <n v="0.26316060000000019"/>
    <n v="1.9658742219457181E-2"/>
    <n v="345098.19"/>
    <n v="0"/>
    <m/>
    <m/>
    <m/>
    <n v="348022.45"/>
    <n v="13300"/>
    <n v="1995"/>
    <n v="9859.69"/>
    <n v="1478.95"/>
    <n v="3440.31"/>
    <n v="516.04999999999995"/>
    <s v="Erik Penser Bank AB"/>
    <n v="1"/>
    <n v="0"/>
    <n v="0"/>
    <m/>
    <m/>
    <m/>
    <m/>
    <m/>
    <m/>
    <m/>
    <m/>
    <n v="0"/>
    <n v="0"/>
    <n v="0"/>
    <n v="0"/>
    <n v="0"/>
    <n v="3138.47"/>
    <n v="2772.8"/>
    <n v="345098.19"/>
    <m/>
    <m/>
    <m/>
    <s v=""/>
  </r>
  <r>
    <d v="2023-12-31T00:00:00"/>
    <d v="2023-12-31T00:00:00"/>
    <n v="0"/>
    <s v="7116049"/>
    <x v="0"/>
    <s v="E3"/>
    <d v="2019-12-13T00:00:00"/>
    <n v="120"/>
    <n v="72"/>
    <n v="48"/>
    <m/>
    <n v="36"/>
    <n v="0.28000000000000003"/>
    <n v="0.30489070000000018"/>
    <n v="2.24242449960248E-2"/>
    <n v="124465.84"/>
    <n v="0"/>
    <m/>
    <m/>
    <m/>
    <n v="126942.38"/>
    <n v="11569.15"/>
    <n v="1995"/>
    <n v="8576.56"/>
    <n v="1478.95"/>
    <n v="2992.59"/>
    <n v="516.04999999999995"/>
    <s v="Erik Penser Bank AB"/>
    <n v="1"/>
    <n v="0"/>
    <n v="0"/>
    <m/>
    <m/>
    <m/>
    <m/>
    <m/>
    <m/>
    <m/>
    <m/>
    <n v="0"/>
    <n v="0"/>
    <n v="0"/>
    <n v="0"/>
    <n v="0"/>
    <n v="696.55"/>
    <n v="605.74"/>
    <n v="124465.84"/>
    <m/>
    <m/>
    <m/>
    <s v=""/>
  </r>
  <r>
    <d v="2023-12-31T00:00:00"/>
    <d v="2023-12-31T00:00:00"/>
    <n v="0"/>
    <s v="7116056"/>
    <x v="1"/>
    <s v="E8"/>
    <d v="2019-12-17T00:00:00"/>
    <n v="180"/>
    <n v="166"/>
    <n v="48"/>
    <n v="34"/>
    <n v="180"/>
    <n v="0.25700000000000001"/>
    <n v="0.19128840000000022"/>
    <n v="1.4693123971110333E-2"/>
    <n v="157747.04"/>
    <n v="0"/>
    <m/>
    <m/>
    <m/>
    <n v="159662.49"/>
    <n v="8400"/>
    <n v="995"/>
    <n v="6227.17"/>
    <n v="737.62"/>
    <n v="2172.83"/>
    <n v="257.38"/>
    <s v="Nystart Finans Sverige AB"/>
    <n v="0"/>
    <n v="1"/>
    <n v="0"/>
    <m/>
    <m/>
    <m/>
    <m/>
    <m/>
    <m/>
    <m/>
    <m/>
    <n v="0"/>
    <n v="0"/>
    <n v="0"/>
    <n v="0"/>
    <n v="0"/>
    <n v="103792.27"/>
    <n v="102289.32"/>
    <n v="157747.04"/>
    <m/>
    <m/>
    <m/>
    <s v=""/>
  </r>
  <r>
    <d v="2023-12-31T00:00:00"/>
    <d v="2023-12-31T00:00:00"/>
    <n v="0"/>
    <s v="7120264"/>
    <x v="0"/>
    <s v="E4"/>
    <d v="2020-01-03T00:00:00"/>
    <n v="180"/>
    <n v="132"/>
    <n v="47"/>
    <m/>
    <n v="36"/>
    <n v="0.27700000000000002"/>
    <n v="0.29875160000000012"/>
    <n v="2.2022530953090813E-2"/>
    <n v="47921.98"/>
    <n v="0"/>
    <m/>
    <m/>
    <m/>
    <n v="49147.19"/>
    <n v="5600"/>
    <n v="995"/>
    <n v="4110.0600000000004"/>
    <n v="730.27"/>
    <n v="1489.94"/>
    <n v="264.73"/>
    <s v="Erik Penser Bank AB"/>
    <n v="1"/>
    <n v="0"/>
    <n v="0"/>
    <m/>
    <m/>
    <m/>
    <m/>
    <m/>
    <m/>
    <m/>
    <m/>
    <n v="0"/>
    <n v="0"/>
    <n v="0"/>
    <n v="0"/>
    <n v="0"/>
    <n v="694.97"/>
    <n v="605.84"/>
    <n v="47921.98"/>
    <m/>
    <m/>
    <m/>
    <s v=""/>
  </r>
  <r>
    <d v="2023-12-31T00:00:00"/>
    <d v="2023-12-31T00:00:00"/>
    <n v="0"/>
    <s v="7120421"/>
    <x v="0"/>
    <s v="E3"/>
    <d v="2019-06-19T00:00:00"/>
    <n v="180"/>
    <n v="126"/>
    <n v="54"/>
    <m/>
    <n v="36"/>
    <n v="0.27"/>
    <n v="0.29997723999999992"/>
    <n v="2.2102869975669126E-2"/>
    <n v="243549.41"/>
    <n v="0"/>
    <m/>
    <m/>
    <m/>
    <n v="245866"/>
    <n v="12600"/>
    <n v="1995"/>
    <n v="9847.61"/>
    <n v="1559.2"/>
    <n v="2752.39"/>
    <n v="435.8"/>
    <s v="Erik Penser Bank AB"/>
    <n v="1"/>
    <n v="0"/>
    <n v="0"/>
    <m/>
    <m/>
    <m/>
    <m/>
    <m/>
    <m/>
    <m/>
    <m/>
    <n v="0"/>
    <n v="0"/>
    <n v="0"/>
    <n v="0"/>
    <n v="0"/>
    <n v="2218.34"/>
    <n v="1930.78"/>
    <n v="243549.41"/>
    <m/>
    <m/>
    <m/>
    <s v=""/>
  </r>
  <r>
    <d v="2023-12-31T00:00:00"/>
    <d v="2023-12-31T00:00:00"/>
    <n v="0"/>
    <s v="7124217"/>
    <x v="1"/>
    <s v="E8"/>
    <d v="2020-01-14T00:00:00"/>
    <n v="120"/>
    <n v="89"/>
    <n v="47"/>
    <n v="16"/>
    <n v="180"/>
    <n v="0.2165"/>
    <n v="0.18895000000000009"/>
    <n v="1.4526995273584475E-2"/>
    <n v="49498.9"/>
    <n v="2582.52"/>
    <m/>
    <m/>
    <m/>
    <n v="50554.43"/>
    <n v="5962.25"/>
    <n v="1995"/>
    <n v="4375.93"/>
    <n v="1464.21"/>
    <n v="1586.32"/>
    <n v="530.79"/>
    <s v="Nystart Finans Sverige AB"/>
    <n v="0"/>
    <n v="1"/>
    <n v="0"/>
    <m/>
    <m/>
    <m/>
    <m/>
    <m/>
    <m/>
    <m/>
    <m/>
    <n v="0"/>
    <n v="0"/>
    <n v="0"/>
    <n v="0"/>
    <n v="0"/>
    <n v="32449.56"/>
    <n v="31984.92"/>
    <n v="49498.9"/>
    <m/>
    <m/>
    <m/>
    <s v=""/>
  </r>
  <r>
    <d v="2023-12-31T00:00:00"/>
    <d v="2023-12-31T00:00:00"/>
    <n v="0"/>
    <s v="7125867"/>
    <x v="0"/>
    <s v="E4"/>
    <d v="2020-01-17T00:00:00"/>
    <n v="180"/>
    <n v="133"/>
    <n v="47"/>
    <m/>
    <n v="36"/>
    <n v="0.24049999999999999"/>
    <n v="0.26057789999999997"/>
    <n v="1.9484844220502229E-2"/>
    <n v="215669.01"/>
    <n v="0"/>
    <m/>
    <m/>
    <m/>
    <n v="218663.52"/>
    <n v="12250"/>
    <n v="995"/>
    <n v="8990.76"/>
    <n v="730.27"/>
    <n v="3259.24"/>
    <n v="264.73"/>
    <s v="Erik Penser Bank AB"/>
    <n v="1"/>
    <n v="0"/>
    <n v="0"/>
    <m/>
    <m/>
    <m/>
    <m/>
    <m/>
    <m/>
    <m/>
    <m/>
    <n v="0"/>
    <n v="0"/>
    <n v="0"/>
    <n v="0"/>
    <n v="0"/>
    <n v="3748.1"/>
    <n v="3318.06"/>
    <n v="215669.01"/>
    <m/>
    <m/>
    <m/>
    <s v=""/>
  </r>
  <r>
    <d v="2023-12-31T00:00:00"/>
    <d v="2023-12-31T00:00:00"/>
    <n v="0"/>
    <s v="7127814"/>
    <x v="1"/>
    <s v="E8"/>
    <d v="2020-01-21T00:00:00"/>
    <n v="48"/>
    <n v="12"/>
    <n v="47"/>
    <n v="10"/>
    <n v="171"/>
    <n v="0.23649999999999999"/>
    <m/>
    <m/>
    <n v="13997.9"/>
    <n v="1389.95"/>
    <n v="15387.85"/>
    <m/>
    <m/>
    <m/>
    <n v="1788.68"/>
    <n v="1995"/>
    <n v="1312.78"/>
    <n v="1464.21"/>
    <n v="475.9"/>
    <n v="530.79"/>
    <s v="Nystart Finans Sverige AB"/>
    <n v="0"/>
    <n v="1"/>
    <n v="1"/>
    <n v="0"/>
    <n v="712.65"/>
    <n v="0"/>
    <n v="0"/>
    <m/>
    <m/>
    <m/>
    <m/>
    <n v="0"/>
    <n v="0"/>
    <n v="0"/>
    <n v="0"/>
    <m/>
    <n v="0"/>
    <n v="0"/>
    <n v="13997.9"/>
    <n v="0"/>
    <n v="0"/>
    <m/>
    <s v=""/>
  </r>
  <r>
    <d v="2023-12-31T00:00:00"/>
    <d v="2023-12-31T00:00:00"/>
    <n v="0"/>
    <s v="7135593"/>
    <x v="0"/>
    <s v="E4"/>
    <d v="2020-02-17T00:00:00"/>
    <n v="144"/>
    <n v="98"/>
    <n v="46"/>
    <m/>
    <n v="36"/>
    <n v="0.19"/>
    <n v="0.19951220000000011"/>
    <n v="1.527500891721667E-2"/>
    <n v="181407.8"/>
    <n v="0"/>
    <m/>
    <m/>
    <m/>
    <n v="183967.92"/>
    <n v="10350"/>
    <n v="995"/>
    <n v="7517.59"/>
    <n v="722.71"/>
    <n v="2832.41"/>
    <n v="272.29000000000002"/>
    <s v="Erik Penser Bank AB"/>
    <n v="1"/>
    <n v="0"/>
    <n v="0"/>
    <m/>
    <m/>
    <m/>
    <m/>
    <m/>
    <m/>
    <m/>
    <m/>
    <n v="0"/>
    <n v="0"/>
    <n v="0"/>
    <n v="0"/>
    <n v="0"/>
    <n v="2573.1799999999998"/>
    <n v="2338.4899999999998"/>
    <n v="181407.8"/>
    <m/>
    <m/>
    <m/>
    <s v=""/>
  </r>
  <r>
    <d v="2023-12-31T00:00:00"/>
    <d v="2023-12-31T00:00:00"/>
    <n v="0"/>
    <s v="7135809"/>
    <x v="0"/>
    <s v="E4"/>
    <d v="2020-02-27T00:00:00"/>
    <n v="120"/>
    <n v="74"/>
    <n v="46"/>
    <m/>
    <n v="36"/>
    <n v="0.25"/>
    <n v="0.27228110000000016"/>
    <n v="2.0270245716932145E-2"/>
    <n v="98462.73"/>
    <n v="0"/>
    <m/>
    <m/>
    <m/>
    <n v="99711.89"/>
    <n v="6559.6"/>
    <n v="1995"/>
    <n v="4764.4799999999996"/>
    <n v="1449.04"/>
    <n v="1795.12"/>
    <n v="545.96"/>
    <s v="Erik Penser Bank AB"/>
    <n v="1"/>
    <n v="0"/>
    <n v="0"/>
    <m/>
    <m/>
    <m/>
    <m/>
    <m/>
    <m/>
    <m/>
    <m/>
    <n v="0"/>
    <n v="0"/>
    <n v="0"/>
    <n v="0"/>
    <n v="0"/>
    <n v="1184.8"/>
    <n v="1043.8699999999999"/>
    <n v="98462.73"/>
    <m/>
    <m/>
    <m/>
    <s v=""/>
  </r>
  <r>
    <d v="2023-12-31T00:00:00"/>
    <d v="2023-12-31T00:00:00"/>
    <n v="0"/>
    <s v="5925292"/>
    <x v="1"/>
    <s v="E8"/>
    <d v="2019-05-16T00:00:00"/>
    <n v="48"/>
    <n v="31"/>
    <n v="55"/>
    <n v="38"/>
    <n v="180"/>
    <n v="0.22650000000000001"/>
    <n v="0.19535700000000017"/>
    <n v="1.498146134938394E-2"/>
    <n v="14962.17"/>
    <n v="0"/>
    <m/>
    <m/>
    <m/>
    <n v="14910.14"/>
    <n v="1750"/>
    <n v="1995"/>
    <n v="1378.34"/>
    <n v="1571.31"/>
    <n v="371.66"/>
    <n v="423.69"/>
    <s v="Nystart Finans Sverige AB"/>
    <n v="0"/>
    <n v="1"/>
    <n v="0"/>
    <m/>
    <m/>
    <m/>
    <m/>
    <m/>
    <m/>
    <m/>
    <m/>
    <n v="0"/>
    <n v="0"/>
    <n v="0"/>
    <n v="0"/>
    <n v="0"/>
    <n v="9829.01"/>
    <n v="9683.93"/>
    <n v="14962.17"/>
    <m/>
    <m/>
    <m/>
    <s v=""/>
  </r>
  <r>
    <d v="2023-12-31T00:00:00"/>
    <d v="2023-12-31T00:00:00"/>
    <n v="0"/>
    <s v="5951819"/>
    <x v="0"/>
    <s v="E3"/>
    <d v="2019-05-24T00:00:00"/>
    <n v="108"/>
    <n v="53"/>
    <n v="55"/>
    <m/>
    <n v="36"/>
    <n v="0.28649999999999998"/>
    <n v="0.31412610000000002"/>
    <n v="2.3025314929960183E-2"/>
    <n v="133571.10999999999"/>
    <n v="0"/>
    <m/>
    <m/>
    <m/>
    <n v="135808.44"/>
    <n v="12529.76"/>
    <n v="1995"/>
    <n v="9868.74"/>
    <n v="1571.31"/>
    <n v="2661.02"/>
    <n v="423.69"/>
    <s v="Erik Penser Bank AB"/>
    <n v="1"/>
    <n v="0"/>
    <n v="0"/>
    <m/>
    <m/>
    <m/>
    <m/>
    <m/>
    <m/>
    <m/>
    <m/>
    <n v="0"/>
    <n v="0"/>
    <n v="0"/>
    <n v="0"/>
    <n v="0"/>
    <n v="977.38"/>
    <n v="847.82"/>
    <n v="133571.10999999999"/>
    <m/>
    <m/>
    <m/>
    <s v=""/>
  </r>
  <r>
    <d v="2023-12-31T00:00:00"/>
    <d v="2023-12-31T00:00:00"/>
    <n v="0"/>
    <s v="7101181"/>
    <x v="0"/>
    <s v="E3"/>
    <d v="2019-11-01T00:00:00"/>
    <n v="144"/>
    <n v="94"/>
    <n v="49"/>
    <m/>
    <n v="36"/>
    <n v="0.27"/>
    <n v="0.29865140000000012"/>
    <n v="2.2015959907651927E-2"/>
    <n v="159492.37"/>
    <n v="0"/>
    <m/>
    <m/>
    <m/>
    <n v="161280.03"/>
    <n v="9103.41"/>
    <n v="1995"/>
    <n v="6814.04"/>
    <n v="1493.29"/>
    <n v="2289.37"/>
    <n v="501.71"/>
    <s v="Erik Penser Bank AB"/>
    <n v="1"/>
    <n v="0"/>
    <n v="0"/>
    <m/>
    <m/>
    <m/>
    <m/>
    <m/>
    <m/>
    <m/>
    <m/>
    <n v="0"/>
    <n v="0"/>
    <n v="0"/>
    <n v="0"/>
    <n v="0"/>
    <n v="893.86"/>
    <n v="778.73"/>
    <n v="159492.37"/>
    <m/>
    <m/>
    <m/>
    <s v=""/>
  </r>
  <r>
    <d v="2023-12-31T00:00:00"/>
    <d v="2023-12-31T00:00:00"/>
    <n v="0"/>
    <s v="7101579"/>
    <x v="0"/>
    <s v="E3"/>
    <d v="2019-10-31T00:00:00"/>
    <n v="108"/>
    <n v="58"/>
    <n v="50"/>
    <m/>
    <n v="36"/>
    <n v="0.2505"/>
    <n v="0.26764210000000005"/>
    <n v="1.9959717974919577E-2"/>
    <n v="78806.25"/>
    <n v="0"/>
    <m/>
    <m/>
    <m/>
    <n v="80323.360000000001"/>
    <n v="7200"/>
    <n v="995"/>
    <n v="5439.61"/>
    <n v="751.72"/>
    <n v="1760.39"/>
    <n v="243.28"/>
    <s v="Erik Penser Bank AB"/>
    <n v="1"/>
    <n v="0"/>
    <n v="0"/>
    <m/>
    <m/>
    <m/>
    <m/>
    <m/>
    <m/>
    <m/>
    <m/>
    <n v="0"/>
    <n v="0"/>
    <n v="0"/>
    <n v="0"/>
    <n v="0"/>
    <n v="434.6"/>
    <n v="383.94"/>
    <n v="78806.25"/>
    <m/>
    <m/>
    <m/>
    <s v=""/>
  </r>
  <r>
    <d v="2023-12-31T00:00:00"/>
    <d v="2023-12-31T00:00:00"/>
    <n v="0"/>
    <s v="7105414"/>
    <x v="1"/>
    <s v="E8"/>
    <d v="2019-11-12T00:00:00"/>
    <n v="180"/>
    <n v="144"/>
    <n v="49"/>
    <n v="13"/>
    <n v="180"/>
    <n v="0.217"/>
    <n v="0.19135436000000014"/>
    <n v="1.4697805680448983E-2"/>
    <n v="195818.25"/>
    <n v="13438.39"/>
    <m/>
    <m/>
    <m/>
    <n v="198145.74"/>
    <n v="10250"/>
    <n v="995"/>
    <n v="7672.28"/>
    <n v="744.77"/>
    <n v="2577.7199999999998"/>
    <n v="250.23"/>
    <s v="Nystart Finans Sverige AB"/>
    <n v="0"/>
    <n v="1"/>
    <n v="0"/>
    <m/>
    <m/>
    <m/>
    <m/>
    <m/>
    <m/>
    <m/>
    <m/>
    <n v="0"/>
    <n v="0"/>
    <n v="0"/>
    <n v="0"/>
    <n v="0"/>
    <n v="127873.07"/>
    <n v="126020.84"/>
    <n v="195818.25"/>
    <m/>
    <m/>
    <m/>
    <s v=""/>
  </r>
  <r>
    <d v="2023-12-31T00:00:00"/>
    <d v="2023-12-31T00:00:00"/>
    <n v="0"/>
    <s v="7111420"/>
    <x v="2"/>
    <s v="E6"/>
    <d v="2019-11-29T00:00:00"/>
    <n v="96"/>
    <n v="47"/>
    <n v="49"/>
    <m/>
    <n v="36"/>
    <n v="0.254"/>
    <n v="0.27529620000000005"/>
    <n v="2.0471515982818822E-2"/>
    <n v="102070.79"/>
    <n v="4893.71"/>
    <m/>
    <m/>
    <m/>
    <n v="103425.32"/>
    <n v="7381.14"/>
    <n v="1995"/>
    <n v="5524.9"/>
    <n v="1493.29"/>
    <n v="1856.24"/>
    <n v="501.71"/>
    <s v="Erik Penser Bank AB"/>
    <n v="1"/>
    <n v="0"/>
    <n v="0"/>
    <m/>
    <m/>
    <m/>
    <m/>
    <m/>
    <m/>
    <m/>
    <m/>
    <n v="0"/>
    <n v="0"/>
    <n v="0"/>
    <n v="0"/>
    <n v="0"/>
    <n v="21667.040000000001"/>
    <n v="16780.59"/>
    <n v="102070.79"/>
    <m/>
    <m/>
    <m/>
    <s v=""/>
  </r>
  <r>
    <d v="2023-12-31T00:00:00"/>
    <d v="2023-12-31T00:00:00"/>
    <n v="0"/>
    <s v="7112360"/>
    <x v="0"/>
    <s v="E3"/>
    <d v="2019-12-06T00:00:00"/>
    <n v="144"/>
    <n v="95"/>
    <n v="48"/>
    <m/>
    <n v="36"/>
    <n v="0.22"/>
    <n v="0.23907300000000026"/>
    <n v="1.8024062784316675E-2"/>
    <n v="120555.88"/>
    <n v="0"/>
    <m/>
    <m/>
    <m/>
    <n v="121462.52"/>
    <n v="4500"/>
    <n v="995"/>
    <n v="3335.98"/>
    <n v="737.62"/>
    <n v="1164.02"/>
    <n v="257.38"/>
    <s v="Erik Penser Bank AB"/>
    <n v="1"/>
    <n v="0"/>
    <n v="0"/>
    <m/>
    <m/>
    <m/>
    <m/>
    <m/>
    <m/>
    <m/>
    <m/>
    <n v="0"/>
    <n v="0"/>
    <n v="0"/>
    <n v="0"/>
    <n v="0"/>
    <n v="671.34"/>
    <n v="599.37"/>
    <n v="120555.88"/>
    <m/>
    <m/>
    <m/>
    <s v=""/>
  </r>
  <r>
    <d v="2023-12-31T00:00:00"/>
    <d v="2023-12-31T00:00:00"/>
    <n v="0"/>
    <s v="7112980"/>
    <x v="2"/>
    <s v="E5"/>
    <d v="2019-12-12T00:00:00"/>
    <n v="144"/>
    <n v="95"/>
    <n v="48"/>
    <m/>
    <n v="36"/>
    <n v="0.27"/>
    <n v="0.29350630000000005"/>
    <n v="2.1677921670148592E-2"/>
    <n v="98990.75"/>
    <n v="1991.27"/>
    <m/>
    <m/>
    <m/>
    <n v="100888.08"/>
    <n v="9329.9599999999991"/>
    <n v="1995"/>
    <n v="6916.58"/>
    <n v="1478.95"/>
    <n v="2413.38"/>
    <n v="516.04999999999995"/>
    <s v="Erik Penser Bank AB"/>
    <n v="1"/>
    <n v="0"/>
    <n v="0"/>
    <m/>
    <m/>
    <m/>
    <m/>
    <m/>
    <m/>
    <m/>
    <m/>
    <n v="0"/>
    <n v="0"/>
    <n v="0"/>
    <n v="0"/>
    <n v="0"/>
    <n v="14791.13"/>
    <n v="10632.47"/>
    <n v="98990.75"/>
    <m/>
    <m/>
    <m/>
    <s v=""/>
  </r>
  <r>
    <d v="2023-12-31T00:00:00"/>
    <d v="2023-12-31T00:00:00"/>
    <n v="0"/>
    <s v="7114192"/>
    <x v="1"/>
    <s v="E8"/>
    <d v="2020-01-14T00:00:00"/>
    <n v="60"/>
    <n v="33"/>
    <n v="47"/>
    <n v="20"/>
    <n v="180"/>
    <n v="0.2165"/>
    <n v="0.19321970000000016"/>
    <n v="1.4830105521091763E-2"/>
    <n v="65766.929999999993"/>
    <n v="4580.62"/>
    <m/>
    <m/>
    <m/>
    <n v="66074.23"/>
    <n v="3150"/>
    <n v="1995"/>
    <n v="2311.91"/>
    <n v="1464.21"/>
    <n v="838.09"/>
    <n v="530.79"/>
    <s v="Nystart Finans Sverige AB"/>
    <n v="0"/>
    <n v="1"/>
    <n v="0"/>
    <m/>
    <m/>
    <m/>
    <m/>
    <m/>
    <m/>
    <m/>
    <m/>
    <n v="0"/>
    <n v="0"/>
    <n v="0"/>
    <n v="0"/>
    <n v="0"/>
    <n v="43749.8"/>
    <n v="43110.47"/>
    <n v="65766.929999999993"/>
    <m/>
    <m/>
    <m/>
    <s v=""/>
  </r>
  <r>
    <d v="2023-12-31T00:00:00"/>
    <d v="2023-12-31T00:00:00"/>
    <n v="0"/>
    <s v="7118995"/>
    <x v="0"/>
    <s v="E4"/>
    <d v="2020-01-02T00:00:00"/>
    <n v="120"/>
    <n v="72"/>
    <n v="47"/>
    <m/>
    <n v="36"/>
    <n v="0.28699999999999998"/>
    <n v="0.31791100000000005"/>
    <n v="2.327053055486461E-2"/>
    <n v="160730.01999999999"/>
    <n v="0"/>
    <m/>
    <m/>
    <m/>
    <n v="162979.56"/>
    <n v="9450"/>
    <n v="995"/>
    <n v="6935.73"/>
    <n v="730.27"/>
    <n v="2514.27"/>
    <n v="264.73"/>
    <s v="Erik Penser Bank AB"/>
    <n v="1"/>
    <n v="0"/>
    <n v="0"/>
    <m/>
    <m/>
    <m/>
    <m/>
    <m/>
    <m/>
    <m/>
    <m/>
    <n v="0"/>
    <n v="0"/>
    <n v="0"/>
    <n v="0"/>
    <n v="0"/>
    <n v="2269.61"/>
    <n v="1965.73"/>
    <n v="160730.01999999999"/>
    <m/>
    <m/>
    <m/>
    <s v=""/>
  </r>
  <r>
    <d v="2023-12-31T00:00:00"/>
    <d v="2023-12-31T00:00:00"/>
    <n v="0"/>
    <s v="7119779"/>
    <x v="1"/>
    <s v="E8"/>
    <d v="2020-02-13T00:00:00"/>
    <n v="180"/>
    <n v="162"/>
    <n v="46"/>
    <n v="28"/>
    <n v="180"/>
    <n v="0.25650000000000001"/>
    <n v="0.19120110000000023"/>
    <n v="1.4686927225721069E-2"/>
    <n v="89007.9"/>
    <n v="7476.84"/>
    <m/>
    <m/>
    <m/>
    <n v="90118.97"/>
    <n v="6055.02"/>
    <n v="1995"/>
    <n v="4397.99"/>
    <n v="1449.04"/>
    <n v="1657.03"/>
    <n v="545.96"/>
    <s v="Nystart Finans Sverige AB"/>
    <n v="0"/>
    <n v="1"/>
    <n v="0"/>
    <m/>
    <m/>
    <m/>
    <m/>
    <m/>
    <m/>
    <m/>
    <m/>
    <n v="0"/>
    <n v="0"/>
    <n v="0"/>
    <n v="0"/>
    <n v="0"/>
    <n v="62133.14"/>
    <n v="61233.8"/>
    <n v="89007.9"/>
    <m/>
    <m/>
    <m/>
    <s v=""/>
  </r>
  <r>
    <d v="2023-12-31T00:00:00"/>
    <d v="2023-12-31T00:00:00"/>
    <n v="0"/>
    <s v="7125024"/>
    <x v="2"/>
    <s v="E7"/>
    <d v="2020-01-27T00:00:00"/>
    <n v="144"/>
    <n v="97"/>
    <n v="47"/>
    <m/>
    <n v="36"/>
    <n v="0.28000000000000003"/>
    <n v="0.3011330000000001"/>
    <n v="2.2178564877613605E-2"/>
    <n v="180985.21"/>
    <n v="9866.0499999999993"/>
    <m/>
    <m/>
    <m/>
    <n v="185847.91"/>
    <n v="20271.66"/>
    <n v="1995"/>
    <n v="14878.17"/>
    <n v="1464.21"/>
    <n v="5393.49"/>
    <n v="530.79"/>
    <s v="Erik Penser Bank AB"/>
    <n v="1"/>
    <n v="0"/>
    <n v="0"/>
    <m/>
    <m/>
    <m/>
    <m/>
    <m/>
    <m/>
    <m/>
    <m/>
    <n v="0"/>
    <n v="0"/>
    <n v="0"/>
    <n v="0"/>
    <n v="0"/>
    <n v="68398.36"/>
    <n v="54538.239999999998"/>
    <n v="180985.21"/>
    <m/>
    <m/>
    <m/>
    <s v=""/>
  </r>
  <r>
    <d v="2023-12-31T00:00:00"/>
    <d v="2023-12-31T00:00:00"/>
    <n v="0"/>
    <s v="7125636"/>
    <x v="0"/>
    <s v="E3"/>
    <d v="2020-01-22T00:00:00"/>
    <n v="180"/>
    <n v="133"/>
    <n v="47"/>
    <m/>
    <n v="36"/>
    <n v="0.255"/>
    <n v="0.28127220000000014"/>
    <n v="2.0869152684153791E-2"/>
    <n v="128649.77"/>
    <n v="0"/>
    <m/>
    <m/>
    <m/>
    <n v="129848.37"/>
    <n v="6500"/>
    <n v="1995"/>
    <n v="4770.6099999999997"/>
    <n v="1464.21"/>
    <n v="1729.39"/>
    <n v="530.79"/>
    <s v="Erik Penser Bank AB"/>
    <n v="1"/>
    <n v="0"/>
    <n v="0"/>
    <m/>
    <m/>
    <m/>
    <m/>
    <m/>
    <m/>
    <m/>
    <m/>
    <n v="0"/>
    <n v="0"/>
    <n v="0"/>
    <n v="0"/>
    <n v="0"/>
    <n v="966.58"/>
    <n v="847.61"/>
    <n v="128649.77"/>
    <m/>
    <m/>
    <m/>
    <s v=""/>
  </r>
  <r>
    <d v="2023-12-31T00:00:00"/>
    <d v="2023-12-31T00:00:00"/>
    <n v="0"/>
    <s v="7131428"/>
    <x v="0"/>
    <s v="E4"/>
    <d v="2020-01-31T00:00:00"/>
    <n v="144"/>
    <n v="97"/>
    <n v="47"/>
    <m/>
    <n v="36"/>
    <n v="0.19"/>
    <n v="0.20209665000000024"/>
    <n v="1.545711970891972E-2"/>
    <n v="285460.28000000003"/>
    <n v="0"/>
    <m/>
    <m/>
    <m/>
    <n v="288162.13"/>
    <n v="10650"/>
    <n v="495"/>
    <n v="7816.45"/>
    <n v="363.3"/>
    <n v="2833.55"/>
    <n v="131.69999999999999"/>
    <s v="Erik Penser Bank AB"/>
    <n v="1"/>
    <n v="0"/>
    <n v="0"/>
    <m/>
    <m/>
    <m/>
    <m/>
    <m/>
    <m/>
    <m/>
    <m/>
    <n v="0"/>
    <n v="0"/>
    <n v="0"/>
    <n v="0"/>
    <n v="0"/>
    <n v="4887.1099999999997"/>
    <n v="4436.41"/>
    <n v="285460.28000000003"/>
    <m/>
    <m/>
    <m/>
    <s v=""/>
  </r>
  <r>
    <d v="2023-12-31T00:00:00"/>
    <d v="2023-12-31T00:00:00"/>
    <n v="0"/>
    <s v="7142185"/>
    <x v="0"/>
    <s v="E4"/>
    <d v="2020-03-05T00:00:00"/>
    <n v="120"/>
    <n v="74"/>
    <n v="45"/>
    <m/>
    <n v="36"/>
    <n v="0.28449999999999998"/>
    <n v="0.31602310000000011"/>
    <n v="2.3148298336072681E-2"/>
    <n v="91072.07"/>
    <n v="0"/>
    <m/>
    <m/>
    <m/>
    <n v="92185.33"/>
    <n v="4950"/>
    <n v="995"/>
    <n v="3556.67"/>
    <n v="714.93"/>
    <n v="1393.33"/>
    <n v="280.07"/>
    <s v="Erik Penser Bank AB"/>
    <n v="1"/>
    <n v="0"/>
    <n v="0"/>
    <m/>
    <m/>
    <m/>
    <m/>
    <m/>
    <m/>
    <m/>
    <m/>
    <n v="0"/>
    <n v="0"/>
    <n v="0"/>
    <n v="0"/>
    <n v="0"/>
    <n v="1619.8"/>
    <n v="1403.87"/>
    <n v="91072.07"/>
    <m/>
    <m/>
    <m/>
    <s v=""/>
  </r>
  <r>
    <d v="2023-12-31T00:00:00"/>
    <d v="2023-12-31T00:00:00"/>
    <n v="0"/>
    <s v="7142615"/>
    <x v="0"/>
    <s v="E3"/>
    <d v="2020-03-11T00:00:00"/>
    <n v="180"/>
    <n v="134"/>
    <n v="45"/>
    <m/>
    <n v="36"/>
    <n v="0.27"/>
    <n v="0.29448550000000007"/>
    <n v="2.1742350945069155E-2"/>
    <n v="261171.48"/>
    <n v="0"/>
    <m/>
    <m/>
    <m/>
    <n v="265961.51"/>
    <n v="19012.259999999998"/>
    <n v="1995"/>
    <n v="13660.67"/>
    <n v="1433.44"/>
    <n v="5351.59"/>
    <n v="561.55999999999995"/>
    <s v="Erik Penser Bank AB"/>
    <n v="1"/>
    <n v="0"/>
    <n v="0"/>
    <m/>
    <m/>
    <m/>
    <m/>
    <m/>
    <m/>
    <m/>
    <m/>
    <n v="0"/>
    <n v="0"/>
    <n v="0"/>
    <n v="0"/>
    <n v="0"/>
    <n v="2399.9699999999998"/>
    <n v="2093.44"/>
    <n v="261171.48"/>
    <m/>
    <m/>
    <m/>
    <s v=""/>
  </r>
  <r>
    <d v="2023-12-31T00:00:00"/>
    <d v="2023-12-31T00:00:00"/>
    <n v="0"/>
    <s v="7144686"/>
    <x v="0"/>
    <s v="E3"/>
    <d v="2020-03-11T00:00:00"/>
    <n v="180"/>
    <n v="134"/>
    <n v="45"/>
    <m/>
    <n v="36"/>
    <n v="0.28899999999999998"/>
    <n v="0.3185116300000001"/>
    <n v="2.3309384732513649E-2"/>
    <n v="256109.6"/>
    <n v="0"/>
    <m/>
    <m/>
    <m/>
    <n v="260805.75"/>
    <n v="18678.71"/>
    <n v="1995"/>
    <n v="13421"/>
    <n v="1433.44"/>
    <n v="5257.71"/>
    <n v="561.55999999999995"/>
    <s v="Erik Penser Bank AB"/>
    <n v="1"/>
    <n v="0"/>
    <n v="0"/>
    <m/>
    <m/>
    <m/>
    <m/>
    <m/>
    <m/>
    <m/>
    <m/>
    <n v="0"/>
    <n v="0"/>
    <n v="0"/>
    <n v="0"/>
    <n v="0"/>
    <n v="2354.96"/>
    <n v="2034.62"/>
    <n v="256109.6"/>
    <m/>
    <m/>
    <m/>
    <s v=""/>
  </r>
  <r>
    <d v="2023-12-31T00:00:00"/>
    <d v="2023-12-31T00:00:00"/>
    <n v="0"/>
    <s v="7144694"/>
    <x v="0"/>
    <s v="E3"/>
    <d v="2020-03-11T00:00:00"/>
    <n v="96"/>
    <n v="50"/>
    <n v="45"/>
    <m/>
    <n v="36"/>
    <n v="0.24"/>
    <n v="0.25155060000000012"/>
    <n v="1.8874442661239277E-2"/>
    <n v="104330.2"/>
    <n v="0"/>
    <m/>
    <m/>
    <m/>
    <n v="106679.16"/>
    <n v="10340"/>
    <n v="1995"/>
    <n v="7429.48"/>
    <n v="1433.44"/>
    <n v="2910.52"/>
    <n v="561.55999999999995"/>
    <s v="Erik Penser Bank AB"/>
    <n v="1"/>
    <n v="0"/>
    <n v="0"/>
    <m/>
    <m/>
    <m/>
    <m/>
    <m/>
    <m/>
    <m/>
    <m/>
    <n v="0"/>
    <n v="0"/>
    <n v="0"/>
    <n v="0"/>
    <n v="0"/>
    <n v="760.8"/>
    <n v="676.98"/>
    <n v="104330.2"/>
    <m/>
    <m/>
    <m/>
    <s v=""/>
  </r>
  <r>
    <d v="2023-12-31T00:00:00"/>
    <d v="2023-12-31T00:00:00"/>
    <n v="0"/>
    <s v="7145279"/>
    <x v="0"/>
    <s v="E4"/>
    <d v="2020-03-17T00:00:00"/>
    <n v="96"/>
    <n v="51"/>
    <n v="45"/>
    <m/>
    <n v="36"/>
    <n v="0.1905"/>
    <n v="0.19259020000000018"/>
    <n v="1.4785479238228039E-2"/>
    <n v="135687.56"/>
    <n v="0"/>
    <m/>
    <m/>
    <m/>
    <n v="138785.26"/>
    <n v="12000"/>
    <n v="995"/>
    <n v="8622.23"/>
    <n v="714.93"/>
    <n v="3377.77"/>
    <n v="280.07"/>
    <s v="Erik Penser Bank AB"/>
    <n v="1"/>
    <n v="0"/>
    <n v="0"/>
    <m/>
    <m/>
    <m/>
    <m/>
    <m/>
    <m/>
    <m/>
    <m/>
    <n v="0"/>
    <n v="0"/>
    <n v="0"/>
    <n v="0"/>
    <n v="0"/>
    <n v="2364.16"/>
    <n v="2158.2600000000002"/>
    <n v="135687.56"/>
    <m/>
    <m/>
    <m/>
    <s v=""/>
  </r>
  <r>
    <d v="2023-12-31T00:00:00"/>
    <d v="2023-12-31T00:00:00"/>
    <n v="0"/>
    <s v="7145543"/>
    <x v="1"/>
    <s v="E8"/>
    <d v="2020-03-12T00:00:00"/>
    <n v="180"/>
    <n v="165"/>
    <n v="45"/>
    <n v="31"/>
    <n v="180"/>
    <n v="0.22650000000000001"/>
    <n v="0.19028220000000021"/>
    <n v="1.4621676424925845E-2"/>
    <n v="140277.79999999999"/>
    <n v="10500.86"/>
    <m/>
    <m/>
    <m/>
    <n v="142532.87"/>
    <n v="10006.450000000001"/>
    <n v="1995"/>
    <n v="7189.82"/>
    <n v="1433.44"/>
    <n v="2816.63"/>
    <n v="561.55999999999995"/>
    <s v="Nystart Finans Sverige AB"/>
    <n v="0"/>
    <n v="1"/>
    <n v="0"/>
    <m/>
    <m/>
    <m/>
    <m/>
    <m/>
    <m/>
    <m/>
    <m/>
    <n v="0"/>
    <n v="0"/>
    <n v="0"/>
    <n v="0"/>
    <n v="0"/>
    <n v="76516.87"/>
    <n v="75414.19"/>
    <n v="140277.79999999999"/>
    <m/>
    <m/>
    <m/>
    <s v="Skuldsanering bevilj"/>
  </r>
  <r>
    <d v="2023-12-31T00:00:00"/>
    <d v="2023-12-31T00:00:00"/>
    <n v="0"/>
    <s v="7148315"/>
    <x v="0"/>
    <s v="E3"/>
    <d v="2020-03-25T00:00:00"/>
    <n v="180"/>
    <n v="135"/>
    <n v="45"/>
    <m/>
    <n v="36"/>
    <n v="0.25"/>
    <n v="0.26987729999999993"/>
    <n v="2.0109468737333325E-2"/>
    <n v="235770.18"/>
    <n v="0"/>
    <m/>
    <m/>
    <m/>
    <n v="239996.89"/>
    <n v="17010.97"/>
    <n v="1995"/>
    <n v="12222.7"/>
    <n v="1433.44"/>
    <n v="4788.2700000000004"/>
    <n v="561.55999999999995"/>
    <s v="Erik Penser Bank AB"/>
    <n v="1"/>
    <n v="0"/>
    <n v="0"/>
    <m/>
    <m/>
    <m/>
    <m/>
    <m/>
    <m/>
    <m/>
    <m/>
    <n v="0"/>
    <n v="0"/>
    <n v="0"/>
    <n v="0"/>
    <n v="0"/>
    <n v="2164.37"/>
    <n v="1906.92"/>
    <n v="235770.18"/>
    <m/>
    <m/>
    <m/>
    <s v=""/>
  </r>
  <r>
    <d v="2023-12-31T00:00:00"/>
    <d v="2023-12-31T00:00:00"/>
    <n v="0"/>
    <s v="7101868"/>
    <x v="0"/>
    <s v="E4"/>
    <d v="2019-11-18T00:00:00"/>
    <n v="120"/>
    <n v="71"/>
    <n v="49"/>
    <m/>
    <n v="36"/>
    <n v="0.27700000000000002"/>
    <n v="0.30279540000000005"/>
    <n v="2.2287333452466473E-2"/>
    <n v="86891.22"/>
    <n v="0"/>
    <m/>
    <m/>
    <m/>
    <n v="88401.38"/>
    <n v="7000"/>
    <n v="995"/>
    <n v="5239.6099999999997"/>
    <n v="744.77"/>
    <n v="1760.39"/>
    <n v="250.23"/>
    <s v="Erik Penser Bank AB"/>
    <n v="1"/>
    <n v="0"/>
    <n v="0"/>
    <m/>
    <m/>
    <m/>
    <m/>
    <m/>
    <m/>
    <m/>
    <m/>
    <n v="0"/>
    <n v="0"/>
    <n v="0"/>
    <n v="0"/>
    <n v="0"/>
    <n v="1229.03"/>
    <n v="1070.8599999999999"/>
    <n v="86891.22"/>
    <m/>
    <m/>
    <m/>
    <s v=""/>
  </r>
  <r>
    <d v="2023-12-31T00:00:00"/>
    <d v="2023-12-31T00:00:00"/>
    <n v="0"/>
    <s v="7102197"/>
    <x v="1"/>
    <s v="E8"/>
    <d v="2019-10-31T00:00:00"/>
    <n v="144"/>
    <n v="106"/>
    <n v="50"/>
    <n v="11"/>
    <n v="170"/>
    <n v="0.19700000000000001"/>
    <m/>
    <m/>
    <n v="210662.77"/>
    <n v="6500.6"/>
    <n v="225506.37"/>
    <m/>
    <m/>
    <m/>
    <n v="11750"/>
    <n v="995"/>
    <n v="8877.14"/>
    <n v="751.72"/>
    <n v="2872.86"/>
    <n v="243.28"/>
    <s v="Nystart Finans Sverige AB"/>
    <n v="0"/>
    <n v="1"/>
    <n v="1"/>
    <n v="0"/>
    <n v="10976.35"/>
    <n v="0"/>
    <n v="1566.77"/>
    <m/>
    <m/>
    <m/>
    <m/>
    <n v="0"/>
    <n v="1566.77"/>
    <n v="0"/>
    <n v="0"/>
    <m/>
    <n v="0"/>
    <n v="0"/>
    <n v="210662.77"/>
    <n v="0"/>
    <n v="0"/>
    <m/>
    <s v=""/>
  </r>
  <r>
    <d v="2023-12-31T00:00:00"/>
    <d v="2023-12-31T00:00:00"/>
    <n v="0"/>
    <s v="7111537"/>
    <x v="0"/>
    <s v="E4"/>
    <d v="2019-12-02T00:00:00"/>
    <n v="120"/>
    <n v="71"/>
    <n v="48"/>
    <m/>
    <n v="36"/>
    <n v="0.27700000000000002"/>
    <n v="0.30547020000000019"/>
    <n v="2.2462075234424006E-2"/>
    <n v="81351.59"/>
    <n v="0"/>
    <m/>
    <m/>
    <m/>
    <n v="82452.23"/>
    <n v="5250"/>
    <n v="995"/>
    <n v="3891.98"/>
    <n v="737.62"/>
    <n v="1358.02"/>
    <n v="257.38"/>
    <s v="Erik Penser Bank AB"/>
    <n v="1"/>
    <n v="0"/>
    <n v="0"/>
    <m/>
    <m/>
    <m/>
    <m/>
    <m/>
    <m/>
    <m/>
    <m/>
    <n v="0"/>
    <n v="0"/>
    <n v="0"/>
    <n v="0"/>
    <n v="0"/>
    <n v="1445.15"/>
    <n v="1257.8800000000001"/>
    <n v="81351.59"/>
    <m/>
    <m/>
    <m/>
    <s v=""/>
  </r>
  <r>
    <d v="2023-12-31T00:00:00"/>
    <d v="2023-12-31T00:00:00"/>
    <n v="0"/>
    <s v="7113038"/>
    <x v="1"/>
    <s v="E8"/>
    <d v="2019-12-05T00:00:00"/>
    <n v="180"/>
    <n v="168"/>
    <n v="48"/>
    <n v="37"/>
    <n v="180"/>
    <n v="0.22650000000000001"/>
    <n v="0.19280831000000018"/>
    <n v="1.4800943856383642E-2"/>
    <n v="132525.76999999999"/>
    <n v="0"/>
    <m/>
    <m/>
    <m/>
    <n v="133354.79999999999"/>
    <n v="5200"/>
    <n v="1995"/>
    <n v="3854.92"/>
    <n v="1478.95"/>
    <n v="1345.08"/>
    <n v="516.04999999999995"/>
    <s v="Nystart Finans Sverige AB"/>
    <n v="0"/>
    <n v="1"/>
    <n v="0"/>
    <m/>
    <m/>
    <m/>
    <m/>
    <m/>
    <m/>
    <m/>
    <m/>
    <n v="0"/>
    <n v="0"/>
    <n v="0"/>
    <n v="0"/>
    <n v="0"/>
    <n v="87602.92"/>
    <n v="86325.23"/>
    <n v="132525.76999999999"/>
    <m/>
    <m/>
    <m/>
    <s v=""/>
  </r>
  <r>
    <d v="2023-12-31T00:00:00"/>
    <d v="2023-12-31T00:00:00"/>
    <n v="0"/>
    <s v="7127582"/>
    <x v="0"/>
    <s v="E4"/>
    <d v="2020-01-23T00:00:00"/>
    <n v="180"/>
    <n v="133"/>
    <n v="47"/>
    <m/>
    <n v="36"/>
    <n v="0.1905"/>
    <n v="0.20305810000000021"/>
    <n v="1.5524775779558242E-2"/>
    <n v="163577.87"/>
    <n v="0"/>
    <m/>
    <m/>
    <m/>
    <n v="165082.44"/>
    <n v="6650"/>
    <n v="995"/>
    <n v="4880.7"/>
    <n v="730.27"/>
    <n v="1769.3"/>
    <n v="264.73"/>
    <s v="Erik Penser Bank AB"/>
    <n v="1"/>
    <n v="0"/>
    <n v="0"/>
    <m/>
    <m/>
    <m/>
    <m/>
    <m/>
    <m/>
    <m/>
    <m/>
    <n v="0"/>
    <n v="0"/>
    <n v="0"/>
    <n v="0"/>
    <n v="0"/>
    <n v="2328.88"/>
    <n v="2112.4299999999998"/>
    <n v="163577.87"/>
    <m/>
    <m/>
    <m/>
    <s v=""/>
  </r>
  <r>
    <d v="2023-12-31T00:00:00"/>
    <d v="2023-12-31T00:00:00"/>
    <n v="0"/>
    <s v="7127673"/>
    <x v="0"/>
    <s v="E4"/>
    <d v="2019-05-31T00:00:00"/>
    <n v="144"/>
    <n v="89"/>
    <n v="55"/>
    <m/>
    <n v="36"/>
    <n v="0.27"/>
    <n v="0.29818000000000028"/>
    <n v="2.198503958980158E-2"/>
    <n v="65532.160000000003"/>
    <n v="0"/>
    <m/>
    <m/>
    <m/>
    <n v="66305.929999999993"/>
    <n v="5638.39"/>
    <n v="1995"/>
    <n v="4440.93"/>
    <n v="1571.31"/>
    <n v="1197.46"/>
    <n v="423.69"/>
    <s v="Erik Penser Bank AB"/>
    <n v="1"/>
    <n v="0"/>
    <n v="0"/>
    <m/>
    <m/>
    <m/>
    <m/>
    <m/>
    <m/>
    <m/>
    <m/>
    <n v="0"/>
    <n v="0"/>
    <n v="0"/>
    <n v="0"/>
    <n v="0"/>
    <n v="1172.03"/>
    <n v="1022.52"/>
    <n v="65532.160000000003"/>
    <m/>
    <m/>
    <m/>
    <s v=""/>
  </r>
  <r>
    <d v="2023-12-31T00:00:00"/>
    <d v="2023-12-31T00:00:00"/>
    <n v="0"/>
    <s v="7130412"/>
    <x v="2"/>
    <s v="E5"/>
    <d v="2020-01-30T00:00:00"/>
    <n v="120"/>
    <n v="73"/>
    <n v="47"/>
    <m/>
    <n v="36"/>
    <n v="0.24"/>
    <n v="0.25902629999999999"/>
    <n v="1.9380214997091638E-2"/>
    <n v="86386.23"/>
    <n v="1612.58"/>
    <m/>
    <m/>
    <m/>
    <n v="87600.39"/>
    <n v="6558.48"/>
    <n v="1995"/>
    <n v="4813.53"/>
    <n v="1464.21"/>
    <n v="1744.95"/>
    <n v="530.79"/>
    <s v="Erik Penser Bank AB"/>
    <n v="1"/>
    <n v="0"/>
    <n v="0"/>
    <m/>
    <m/>
    <m/>
    <m/>
    <m/>
    <m/>
    <m/>
    <m/>
    <n v="0"/>
    <n v="0"/>
    <n v="0"/>
    <n v="0"/>
    <n v="0"/>
    <n v="8533.35"/>
    <n v="6333.43"/>
    <n v="86386.23"/>
    <m/>
    <m/>
    <m/>
    <s v=""/>
  </r>
  <r>
    <d v="2023-12-31T00:00:00"/>
    <d v="2023-12-31T00:00:00"/>
    <n v="0"/>
    <s v="7130784"/>
    <x v="2"/>
    <s v="E6"/>
    <d v="2020-02-05T00:00:00"/>
    <n v="120"/>
    <n v="73"/>
    <n v="46"/>
    <m/>
    <n v="36"/>
    <n v="0.28699999999999998"/>
    <n v="0.31906200000000018"/>
    <n v="2.33449733968083E-2"/>
    <n v="126887.51"/>
    <n v="4980.58"/>
    <m/>
    <m/>
    <m/>
    <n v="128462.44"/>
    <n v="6750"/>
    <n v="995"/>
    <n v="4902.78"/>
    <n v="722.71"/>
    <n v="1847.22"/>
    <n v="272.29000000000002"/>
    <s v="Erik Penser Bank AB"/>
    <n v="1"/>
    <n v="0"/>
    <n v="0"/>
    <m/>
    <m/>
    <m/>
    <m/>
    <m/>
    <m/>
    <m/>
    <m/>
    <n v="0"/>
    <n v="0"/>
    <n v="0"/>
    <n v="0"/>
    <n v="0"/>
    <n v="30248.92"/>
    <n v="22077.99"/>
    <n v="126887.51"/>
    <m/>
    <m/>
    <m/>
    <s v=""/>
  </r>
  <r>
    <d v="2023-12-31T00:00:00"/>
    <d v="2023-12-31T00:00:00"/>
    <n v="0"/>
    <s v="7130859"/>
    <x v="0"/>
    <s v="E3"/>
    <d v="2020-01-30T00:00:00"/>
    <n v="144"/>
    <n v="97"/>
    <n v="47"/>
    <m/>
    <n v="36"/>
    <n v="0.28000000000000003"/>
    <n v="0.28022699999999995"/>
    <n v="2.0799729020824165E-2"/>
    <n v="63625.21"/>
    <n v="0"/>
    <m/>
    <m/>
    <m/>
    <n v="67456.800000000003"/>
    <n v="16396.189999999999"/>
    <n v="1995"/>
    <n v="12033.81"/>
    <n v="1464.21"/>
    <n v="4362.38"/>
    <n v="530.79"/>
    <s v="Erik Penser Bank AB"/>
    <n v="1"/>
    <n v="0"/>
    <n v="0"/>
    <m/>
    <m/>
    <m/>
    <m/>
    <m/>
    <m/>
    <m/>
    <m/>
    <n v="0"/>
    <n v="0"/>
    <n v="0"/>
    <n v="0"/>
    <n v="0"/>
    <n v="497.07"/>
    <n v="436.34"/>
    <n v="63625.21"/>
    <m/>
    <m/>
    <m/>
    <s v=""/>
  </r>
  <r>
    <d v="2023-12-31T00:00:00"/>
    <d v="2023-12-31T00:00:00"/>
    <n v="0"/>
    <s v="7126394"/>
    <x v="1"/>
    <s v="E8"/>
    <d v="2020-01-17T00:00:00"/>
    <n v="144"/>
    <n v="126"/>
    <n v="47"/>
    <n v="29"/>
    <n v="180"/>
    <n v="0.2465"/>
    <n v="0.19145080000000017"/>
    <n v="1.4704650371788253E-2"/>
    <n v="112373.38"/>
    <n v="10132.629999999999"/>
    <m/>
    <m/>
    <m/>
    <n v="113666.86"/>
    <n v="6856.59"/>
    <n v="1995"/>
    <n v="5032.32"/>
    <n v="1464.21"/>
    <n v="1824.27"/>
    <n v="530.79"/>
    <s v="Nystart Finans Sverige AB"/>
    <n v="0"/>
    <n v="1"/>
    <n v="0"/>
    <m/>
    <m/>
    <m/>
    <m/>
    <m/>
    <m/>
    <m/>
    <m/>
    <n v="0"/>
    <n v="0"/>
    <n v="0"/>
    <n v="0"/>
    <n v="0"/>
    <n v="79089.84"/>
    <n v="77943.710000000006"/>
    <n v="112373.38"/>
    <m/>
    <m/>
    <m/>
    <s v=""/>
  </r>
  <r>
    <d v="2023-12-31T00:00:00"/>
    <d v="2023-12-31T00:00:00"/>
    <n v="0"/>
    <s v="7126451"/>
    <x v="2"/>
    <s v="E5"/>
    <d v="2020-02-20T00:00:00"/>
    <n v="120"/>
    <n v="74"/>
    <n v="46"/>
    <m/>
    <n v="36"/>
    <n v="0.20050000000000001"/>
    <n v="0.21293300000000009"/>
    <n v="1.6216806324394817E-2"/>
    <n v="175220.6"/>
    <n v="2372.4699999999998"/>
    <m/>
    <m/>
    <m/>
    <n v="177247.07"/>
    <n v="8400"/>
    <n v="995"/>
    <n v="6101.24"/>
    <n v="722.71"/>
    <n v="2298.7600000000002"/>
    <n v="272.29000000000002"/>
    <s v="Erik Penser Bank AB"/>
    <n v="1"/>
    <n v="0"/>
    <n v="0"/>
    <m/>
    <m/>
    <m/>
    <m/>
    <m/>
    <m/>
    <m/>
    <m/>
    <n v="0"/>
    <n v="0"/>
    <n v="0"/>
    <n v="0"/>
    <n v="0"/>
    <n v="8061.1"/>
    <n v="6218.38"/>
    <n v="175220.6"/>
    <m/>
    <m/>
    <m/>
    <s v=""/>
  </r>
  <r>
    <d v="2023-12-31T00:00:00"/>
    <d v="2023-12-31T00:00:00"/>
    <n v="0"/>
    <s v="7129448"/>
    <x v="2"/>
    <s v="E5"/>
    <d v="2020-01-29T00:00:00"/>
    <n v="144"/>
    <n v="97"/>
    <n v="47"/>
    <m/>
    <n v="36"/>
    <n v="0.24049999999999999"/>
    <n v="0.26062190000000007"/>
    <n v="1.9487809555958746E-2"/>
    <n v="223276.96"/>
    <n v="4409.0200000000004"/>
    <m/>
    <m/>
    <m/>
    <n v="226244.87"/>
    <n v="12150"/>
    <n v="995"/>
    <n v="8917.36"/>
    <n v="730.27"/>
    <n v="3232.64"/>
    <n v="264.73"/>
    <s v="Erik Penser Bank AB"/>
    <n v="1"/>
    <n v="0"/>
    <n v="0"/>
    <m/>
    <m/>
    <m/>
    <m/>
    <m/>
    <m/>
    <m/>
    <m/>
    <n v="0"/>
    <n v="0"/>
    <n v="0"/>
    <n v="0"/>
    <n v="0"/>
    <n v="13412.54"/>
    <n v="9754.5"/>
    <n v="223276.96"/>
    <m/>
    <m/>
    <m/>
    <s v=""/>
  </r>
  <r>
    <d v="2023-12-31T00:00:00"/>
    <d v="2023-12-31T00:00:00"/>
    <n v="0"/>
    <s v="7129547"/>
    <x v="0"/>
    <s v="E3"/>
    <d v="2020-01-29T00:00:00"/>
    <n v="144"/>
    <n v="97"/>
    <n v="47"/>
    <m/>
    <n v="36"/>
    <n v="0.22"/>
    <n v="0.2340131000000002"/>
    <n v="1.7676979007340332E-2"/>
    <n v="173893.56"/>
    <n v="0"/>
    <m/>
    <m/>
    <m/>
    <n v="176694.04"/>
    <n v="12520.73"/>
    <n v="1995"/>
    <n v="9189.4599999999991"/>
    <n v="1464.21"/>
    <n v="3331.27"/>
    <n v="530.79"/>
    <s v="Erik Penser Bank AB"/>
    <n v="1"/>
    <n v="0"/>
    <n v="0"/>
    <m/>
    <m/>
    <m/>
    <m/>
    <m/>
    <m/>
    <m/>
    <m/>
    <n v="0"/>
    <n v="0"/>
    <n v="0"/>
    <n v="0"/>
    <n v="0"/>
    <n v="1302.06"/>
    <n v="1164.97"/>
    <n v="173893.56"/>
    <m/>
    <m/>
    <m/>
    <s v=""/>
  </r>
  <r>
    <d v="2023-12-31T00:00:00"/>
    <d v="2023-12-31T00:00:00"/>
    <n v="0"/>
    <s v="7130339"/>
    <x v="0"/>
    <s v="E4"/>
    <d v="2020-01-31T00:00:00"/>
    <n v="96"/>
    <n v="49"/>
    <n v="47"/>
    <m/>
    <n v="36"/>
    <n v="0.28000000000000003"/>
    <n v="0.3004010000000002"/>
    <n v="2.2130630710546217E-2"/>
    <n v="145025.16"/>
    <n v="0"/>
    <m/>
    <m/>
    <m/>
    <n v="148380.85999999999"/>
    <n v="14607.52"/>
    <n v="1995"/>
    <n v="10721.03"/>
    <n v="1464.21"/>
    <n v="3886.49"/>
    <n v="530.79"/>
    <s v="Erik Penser Bank AB"/>
    <n v="1"/>
    <n v="0"/>
    <n v="0"/>
    <m/>
    <m/>
    <m/>
    <m/>
    <m/>
    <m/>
    <m/>
    <m/>
    <n v="0"/>
    <n v="0"/>
    <n v="0"/>
    <n v="0"/>
    <n v="0"/>
    <n v="2017.62"/>
    <n v="1762.2"/>
    <n v="145025.16"/>
    <m/>
    <m/>
    <m/>
    <s v=""/>
  </r>
  <r>
    <d v="2023-12-31T00:00:00"/>
    <d v="2023-12-31T00:00:00"/>
    <n v="0"/>
    <s v="7137219"/>
    <x v="1"/>
    <s v="E8"/>
    <d v="2020-02-20T00:00:00"/>
    <n v="180"/>
    <n v="144"/>
    <n v="46"/>
    <n v="10"/>
    <n v="171"/>
    <n v="0.2165"/>
    <m/>
    <m/>
    <n v="344949.56"/>
    <n v="20314.62"/>
    <n v="370264.18"/>
    <m/>
    <m/>
    <m/>
    <n v="18165.05"/>
    <n v="1995"/>
    <n v="13193.96"/>
    <n v="1449.04"/>
    <n v="4971.09"/>
    <n v="545.96"/>
    <s v="Nystart Finans Sverige AB"/>
    <n v="0"/>
    <n v="1"/>
    <n v="1"/>
    <n v="0"/>
    <n v="14971.3"/>
    <n v="0"/>
    <n v="0"/>
    <m/>
    <m/>
    <m/>
    <m/>
    <n v="0"/>
    <n v="0"/>
    <n v="0"/>
    <n v="0"/>
    <m/>
    <n v="0"/>
    <n v="0"/>
    <n v="344949.56"/>
    <n v="0"/>
    <n v="0"/>
    <m/>
    <s v=""/>
  </r>
  <r>
    <d v="2023-12-31T00:00:00"/>
    <d v="2023-12-31T00:00:00"/>
    <n v="0"/>
    <s v="7100449"/>
    <x v="1"/>
    <s v="E8"/>
    <d v="2019-10-22T00:00:00"/>
    <n v="144"/>
    <n v="114"/>
    <n v="50"/>
    <n v="20"/>
    <n v="180"/>
    <n v="0.25650000000000001"/>
    <n v="0.19328230000000021"/>
    <n v="1.4834542157458497E-2"/>
    <n v="83018.77"/>
    <n v="0"/>
    <m/>
    <m/>
    <m/>
    <n v="83386.740000000005"/>
    <n v="3500"/>
    <n v="1995"/>
    <n v="2644.25"/>
    <n v="1507.22"/>
    <n v="855.75"/>
    <n v="487.78"/>
    <s v="Nystart Finans Sverige AB"/>
    <n v="0"/>
    <n v="1"/>
    <n v="0"/>
    <m/>
    <m/>
    <m/>
    <m/>
    <m/>
    <m/>
    <m/>
    <m/>
    <n v="0"/>
    <n v="0"/>
    <n v="0"/>
    <n v="0"/>
    <n v="0"/>
    <n v="51633.440000000002"/>
    <n v="50878.68"/>
    <n v="83018.77"/>
    <m/>
    <m/>
    <m/>
    <s v=""/>
  </r>
  <r>
    <d v="2023-12-31T00:00:00"/>
    <d v="2023-12-31T00:00:00"/>
    <n v="0"/>
    <s v="7102924"/>
    <x v="1"/>
    <s v="E8"/>
    <d v="2019-11-06T00:00:00"/>
    <n v="180"/>
    <n v="142"/>
    <n v="49"/>
    <n v="11"/>
    <n v="170"/>
    <n v="0.17699999999999999"/>
    <m/>
    <m/>
    <n v="102454.74"/>
    <n v="2911.38"/>
    <n v="109997.12"/>
    <m/>
    <m/>
    <m/>
    <n v="14000"/>
    <n v="995"/>
    <n v="10479.209999999999"/>
    <n v="744.77"/>
    <n v="3520.79"/>
    <n v="250.23"/>
    <s v="Nystart Finans Sverige AB"/>
    <n v="0"/>
    <n v="1"/>
    <n v="1"/>
    <n v="0"/>
    <n v="4567.5200000000004"/>
    <n v="0"/>
    <n v="0"/>
    <m/>
    <m/>
    <m/>
    <m/>
    <n v="0"/>
    <n v="0"/>
    <n v="0"/>
    <n v="0"/>
    <m/>
    <n v="0"/>
    <n v="0"/>
    <n v="102454.74"/>
    <n v="0"/>
    <n v="0"/>
    <m/>
    <s v=""/>
  </r>
  <r>
    <d v="2023-12-31T00:00:00"/>
    <d v="2023-12-31T00:00:00"/>
    <n v="0"/>
    <s v="7106008"/>
    <x v="0"/>
    <s v="E3"/>
    <d v="2019-11-21T00:00:00"/>
    <n v="180"/>
    <n v="131"/>
    <n v="49"/>
    <m/>
    <n v="36"/>
    <n v="0.23050000000000001"/>
    <n v="0.24940195000000023"/>
    <n v="1.872856226945796E-2"/>
    <n v="448201.84"/>
    <n v="0"/>
    <m/>
    <m/>
    <m/>
    <n v="453610.02"/>
    <n v="22500"/>
    <n v="995"/>
    <n v="16841.59"/>
    <n v="744.77"/>
    <n v="5658.41"/>
    <n v="250.23"/>
    <s v="Erik Penser Bank AB"/>
    <n v="1"/>
    <n v="0"/>
    <n v="0"/>
    <m/>
    <m/>
    <m/>
    <m/>
    <m/>
    <m/>
    <m/>
    <m/>
    <n v="0"/>
    <n v="0"/>
    <n v="0"/>
    <n v="0"/>
    <n v="0"/>
    <n v="4087.4"/>
    <n v="3631.98"/>
    <n v="448201.84"/>
    <m/>
    <m/>
    <m/>
    <s v=""/>
  </r>
  <r>
    <d v="2023-12-31T00:00:00"/>
    <d v="2023-12-31T00:00:00"/>
    <n v="0"/>
    <s v="7107253"/>
    <x v="0"/>
    <s v="E4"/>
    <d v="2019-11-18T00:00:00"/>
    <n v="84"/>
    <n v="35"/>
    <n v="49"/>
    <m/>
    <n v="35"/>
    <n v="0.26"/>
    <n v="0.29384200000000005"/>
    <n v="2.17000150502491E-2"/>
    <n v="32688.880000000001"/>
    <n v="0"/>
    <m/>
    <m/>
    <m/>
    <n v="32671.97"/>
    <n v="1925"/>
    <n v="1995"/>
    <n v="1459.88"/>
    <n v="1512.97"/>
    <n v="465.12"/>
    <n v="482.03"/>
    <s v="Erik Penser Bank AB"/>
    <n v="1"/>
    <n v="0"/>
    <n v="0"/>
    <m/>
    <m/>
    <m/>
    <m/>
    <m/>
    <m/>
    <m/>
    <m/>
    <n v="0"/>
    <n v="0"/>
    <n v="0"/>
    <n v="0"/>
    <n v="0"/>
    <n v="541.82000000000005"/>
    <n v="475.48"/>
    <n v="32688.880000000001"/>
    <m/>
    <m/>
    <m/>
    <s v=""/>
  </r>
  <r>
    <d v="2023-12-31T00:00:00"/>
    <d v="2023-12-31T00:00:00"/>
    <n v="0"/>
    <s v="7107444"/>
    <x v="2"/>
    <s v="E7"/>
    <d v="2019-05-28T00:00:00"/>
    <n v="120"/>
    <n v="65"/>
    <n v="55"/>
    <m/>
    <n v="36"/>
    <n v="0.25"/>
    <n v="0.2746270999999999"/>
    <n v="2.042688850679153E-2"/>
    <n v="19853.72"/>
    <n v="1561.63"/>
    <m/>
    <m/>
    <m/>
    <n v="20028.759999999998"/>
    <n v="2819.2"/>
    <n v="1995"/>
    <n v="2220.4699999999998"/>
    <n v="1571.31"/>
    <n v="598.73"/>
    <n v="423.69"/>
    <s v="Erik Penser Bank AB"/>
    <n v="1"/>
    <n v="0"/>
    <n v="0"/>
    <m/>
    <m/>
    <m/>
    <m/>
    <m/>
    <m/>
    <m/>
    <m/>
    <n v="0"/>
    <n v="0"/>
    <n v="0"/>
    <n v="0"/>
    <n v="0"/>
    <n v="18556.86"/>
    <n v="15159.13"/>
    <n v="19853.72"/>
    <m/>
    <m/>
    <m/>
    <s v="Personen har utvandr"/>
  </r>
  <r>
    <d v="2023-12-31T00:00:00"/>
    <d v="2023-12-31T00:00:00"/>
    <n v="0"/>
    <s v="7107691"/>
    <x v="0"/>
    <s v="E4"/>
    <d v="2019-11-19T00:00:00"/>
    <n v="144"/>
    <n v="95"/>
    <n v="49"/>
    <m/>
    <n v="36"/>
    <n v="0.19"/>
    <n v="0.20342260000000015"/>
    <n v="1.5550412246341239E-2"/>
    <n v="184876.29"/>
    <n v="0"/>
    <m/>
    <m/>
    <m/>
    <n v="186185.27"/>
    <n v="7200"/>
    <n v="1995"/>
    <n v="5389.31"/>
    <n v="1493.29"/>
    <n v="1810.69"/>
    <n v="501.71"/>
    <s v="Erik Penser Bank AB"/>
    <n v="1"/>
    <n v="0"/>
    <n v="0"/>
    <m/>
    <m/>
    <m/>
    <m/>
    <m/>
    <m/>
    <m/>
    <m/>
    <n v="0"/>
    <n v="0"/>
    <n v="0"/>
    <n v="0"/>
    <n v="0"/>
    <n v="2603.0100000000002"/>
    <n v="2361.67"/>
    <n v="184876.29"/>
    <m/>
    <m/>
    <m/>
    <s v=""/>
  </r>
  <r>
    <d v="2023-12-31T00:00:00"/>
    <d v="2023-12-31T00:00:00"/>
    <n v="0"/>
    <s v="7108236"/>
    <x v="2"/>
    <s v="E5"/>
    <d v="2019-11-20T00:00:00"/>
    <n v="120"/>
    <n v="71"/>
    <n v="49"/>
    <m/>
    <n v="36"/>
    <n v="0.2"/>
    <n v="0.21321420000000016"/>
    <n v="1.6236437022828509E-2"/>
    <n v="88736.639999999999"/>
    <n v="0"/>
    <m/>
    <m/>
    <m/>
    <n v="89624.38"/>
    <n v="5525"/>
    <n v="1995"/>
    <n v="4135.55"/>
    <n v="1493.29"/>
    <n v="1389.45"/>
    <n v="501.71"/>
    <s v="Erik Penser Bank AB"/>
    <n v="1"/>
    <n v="0"/>
    <n v="0"/>
    <m/>
    <m/>
    <m/>
    <m/>
    <m/>
    <m/>
    <m/>
    <m/>
    <n v="0"/>
    <n v="0"/>
    <n v="0"/>
    <n v="0"/>
    <n v="0"/>
    <n v="5474.54"/>
    <n v="4240.01"/>
    <n v="88736.639999999999"/>
    <m/>
    <m/>
    <m/>
    <s v=""/>
  </r>
  <r>
    <d v="2023-12-31T00:00:00"/>
    <d v="2023-12-31T00:00:00"/>
    <n v="0"/>
    <s v="7120868"/>
    <x v="0"/>
    <s v="E3"/>
    <d v="2020-01-14T00:00:00"/>
    <n v="180"/>
    <n v="133"/>
    <n v="47"/>
    <m/>
    <n v="36"/>
    <n v="0.28000000000000003"/>
    <n v="0.31007350000000017"/>
    <n v="2.2762036836712296E-2"/>
    <n v="468754.05"/>
    <n v="0"/>
    <m/>
    <m/>
    <m/>
    <n v="475140.83"/>
    <n v="25000"/>
    <n v="995"/>
    <n v="18348.490000000002"/>
    <n v="730.27"/>
    <n v="6651.51"/>
    <n v="264.73"/>
    <s v="Erik Penser Bank AB"/>
    <n v="1"/>
    <n v="0"/>
    <n v="0"/>
    <m/>
    <m/>
    <m/>
    <m/>
    <m/>
    <m/>
    <m/>
    <m/>
    <n v="0"/>
    <n v="0"/>
    <n v="0"/>
    <n v="0"/>
    <n v="0"/>
    <n v="3217.92"/>
    <n v="2789.45"/>
    <n v="468754.05"/>
    <m/>
    <m/>
    <m/>
    <s v=""/>
  </r>
  <r>
    <d v="2023-12-31T00:00:00"/>
    <d v="2023-12-31T00:00:00"/>
    <n v="0"/>
    <s v="7121346"/>
    <x v="0"/>
    <s v="E4"/>
    <d v="2020-01-03T00:00:00"/>
    <n v="120"/>
    <n v="72"/>
    <n v="47"/>
    <m/>
    <n v="36"/>
    <n v="0.28000000000000003"/>
    <n v="0.30699300000000007"/>
    <n v="2.2561411551049071E-2"/>
    <n v="109644.37"/>
    <n v="0"/>
    <m/>
    <m/>
    <m/>
    <n v="111493.06"/>
    <n v="8943.3799999999992"/>
    <n v="1995"/>
    <n v="6563.9"/>
    <n v="1464.21"/>
    <n v="2379.48"/>
    <n v="530.79"/>
    <s v="Erik Penser Bank AB"/>
    <n v="1"/>
    <n v="0"/>
    <n v="0"/>
    <m/>
    <m/>
    <m/>
    <m/>
    <m/>
    <m/>
    <m/>
    <m/>
    <n v="0"/>
    <n v="0"/>
    <n v="0"/>
    <n v="0"/>
    <n v="0"/>
    <n v="1551.46"/>
    <n v="1349.49"/>
    <n v="109644.37"/>
    <m/>
    <m/>
    <m/>
    <s v=""/>
  </r>
  <r>
    <d v="2023-12-31T00:00:00"/>
    <d v="2023-12-31T00:00:00"/>
    <n v="0"/>
    <s v="7126360"/>
    <x v="2"/>
    <s v="E5"/>
    <d v="2020-01-20T00:00:00"/>
    <n v="144"/>
    <n v="97"/>
    <n v="47"/>
    <m/>
    <n v="36"/>
    <n v="0.27050000000000002"/>
    <n v="0.29769570000000006"/>
    <n v="2.1953262407906626E-2"/>
    <n v="140836.75"/>
    <n v="2811.91"/>
    <m/>
    <m/>
    <m/>
    <n v="142767.01999999999"/>
    <n v="8250"/>
    <n v="995"/>
    <n v="6055"/>
    <n v="730.27"/>
    <n v="2195"/>
    <n v="264.73"/>
    <s v="Erik Penser Bank AB"/>
    <n v="1"/>
    <n v="0"/>
    <n v="0"/>
    <m/>
    <m/>
    <m/>
    <m/>
    <m/>
    <m/>
    <m/>
    <m/>
    <n v="0"/>
    <n v="0"/>
    <n v="0"/>
    <n v="0"/>
    <n v="0"/>
    <n v="14798.76"/>
    <n v="10477.01"/>
    <n v="140836.75"/>
    <m/>
    <m/>
    <m/>
    <s v=""/>
  </r>
  <r>
    <d v="2023-12-31T00:00:00"/>
    <d v="2023-12-31T00:00:00"/>
    <n v="0"/>
    <s v="7131626"/>
    <x v="2"/>
    <s v="E6"/>
    <d v="2020-02-26T00:00:00"/>
    <n v="180"/>
    <n v="134"/>
    <n v="46"/>
    <m/>
    <n v="36"/>
    <n v="0.27050000000000002"/>
    <n v="0.2982882"/>
    <n v="2.1992137611326346E-2"/>
    <n v="201452.03"/>
    <n v="8484.61"/>
    <m/>
    <m/>
    <m/>
    <n v="204121.61"/>
    <n v="10750"/>
    <n v="995"/>
    <n v="7808.13"/>
    <n v="722.71"/>
    <n v="2941.87"/>
    <n v="272.29000000000002"/>
    <s v="Erik Penser Bank AB"/>
    <n v="1"/>
    <n v="0"/>
    <n v="0"/>
    <m/>
    <m/>
    <m/>
    <m/>
    <m/>
    <m/>
    <m/>
    <m/>
    <n v="0"/>
    <n v="0"/>
    <n v="0"/>
    <n v="0"/>
    <n v="0"/>
    <n v="62361.25"/>
    <n v="45717.36"/>
    <n v="201452.03"/>
    <m/>
    <m/>
    <m/>
    <s v=""/>
  </r>
  <r>
    <d v="2023-12-31T00:00:00"/>
    <d v="2023-12-31T00:00:00"/>
    <n v="0"/>
    <s v="7132426"/>
    <x v="0"/>
    <s v="E3"/>
    <d v="2020-02-05T00:00:00"/>
    <n v="180"/>
    <n v="133"/>
    <n v="46"/>
    <m/>
    <n v="36"/>
    <n v="0.26"/>
    <n v="0.27620402000000011"/>
    <n v="2.0532031246607296E-2"/>
    <n v="227648.93"/>
    <n v="0"/>
    <m/>
    <m/>
    <m/>
    <n v="234007.26"/>
    <n v="25229.23"/>
    <n v="1995"/>
    <n v="18324.939999999999"/>
    <n v="1449.04"/>
    <n v="6904.29"/>
    <n v="545.96"/>
    <s v="Erik Penser Bank AB"/>
    <n v="1"/>
    <n v="0"/>
    <n v="0"/>
    <m/>
    <m/>
    <m/>
    <m/>
    <m/>
    <m/>
    <m/>
    <m/>
    <n v="0"/>
    <n v="0"/>
    <n v="0"/>
    <n v="0"/>
    <n v="0"/>
    <n v="2108.65"/>
    <n v="1853.11"/>
    <n v="227648.93"/>
    <m/>
    <m/>
    <m/>
    <s v=""/>
  </r>
  <r>
    <d v="2023-12-31T00:00:00"/>
    <d v="2023-12-31T00:00:00"/>
    <n v="0"/>
    <s v="7133135"/>
    <x v="2"/>
    <s v="E6"/>
    <d v="2020-02-12T00:00:00"/>
    <n v="180"/>
    <n v="133"/>
    <n v="46"/>
    <m/>
    <n v="36"/>
    <n v="0.28000000000000003"/>
    <n v="0.31020685000000009"/>
    <n v="2.2770711821343159E-2"/>
    <n v="432750.74"/>
    <n v="10578.32"/>
    <m/>
    <m/>
    <m/>
    <n v="438556.73"/>
    <n v="23210.9"/>
    <n v="1995"/>
    <n v="16858.95"/>
    <n v="1449.04"/>
    <n v="6351.95"/>
    <n v="545.96"/>
    <s v="Erik Penser Bank AB"/>
    <n v="1"/>
    <n v="0"/>
    <n v="0"/>
    <m/>
    <m/>
    <m/>
    <m/>
    <m/>
    <m/>
    <m/>
    <m/>
    <n v="0"/>
    <n v="0"/>
    <n v="0"/>
    <n v="0"/>
    <n v="0"/>
    <n v="131781.93"/>
    <n v="95638.56"/>
    <n v="432750.74"/>
    <m/>
    <m/>
    <m/>
    <s v=""/>
  </r>
  <r>
    <d v="2023-12-31T00:00:00"/>
    <d v="2023-12-31T00:00:00"/>
    <n v="0"/>
    <s v="7152804"/>
    <x v="0"/>
    <s v="E3"/>
    <d v="2020-04-09T00:00:00"/>
    <n v="180"/>
    <n v="135"/>
    <n v="44"/>
    <m/>
    <n v="36"/>
    <n v="0.24"/>
    <n v="0.25854719999999992"/>
    <n v="1.9347883907357977E-2"/>
    <n v="298571.40999999997"/>
    <n v="0"/>
    <m/>
    <m/>
    <m/>
    <n v="303442.78000000003"/>
    <n v="18820.47"/>
    <n v="1995"/>
    <n v="13371.5"/>
    <n v="1417.4"/>
    <n v="5448.97"/>
    <n v="577.6"/>
    <s v="Erik Penser Bank AB"/>
    <n v="1"/>
    <n v="0"/>
    <n v="0"/>
    <m/>
    <m/>
    <m/>
    <m/>
    <m/>
    <m/>
    <m/>
    <m/>
    <n v="0"/>
    <n v="0"/>
    <n v="0"/>
    <n v="0"/>
    <n v="0"/>
    <n v="2735.8"/>
    <n v="2421.67"/>
    <n v="298571.40999999997"/>
    <m/>
    <m/>
    <m/>
    <s v=""/>
  </r>
  <r>
    <d v="2023-12-31T00:00:00"/>
    <d v="2023-12-31T00:00:00"/>
    <n v="0"/>
    <s v="7152929"/>
    <x v="1"/>
    <s v="E8"/>
    <d v="2020-04-16T00:00:00"/>
    <n v="180"/>
    <n v="151"/>
    <n v="44"/>
    <n v="15"/>
    <n v="180"/>
    <n v="0.217"/>
    <n v="0.19113241000000017"/>
    <n v="1.4682051166282184E-2"/>
    <n v="181763.36"/>
    <n v="10634.31"/>
    <m/>
    <m/>
    <m/>
    <n v="184080.99"/>
    <n v="9000"/>
    <n v="995"/>
    <n v="6394.29"/>
    <n v="706.92"/>
    <n v="2605.71"/>
    <n v="288.08"/>
    <s v="Nystart Finans Sverige AB"/>
    <n v="0"/>
    <n v="1"/>
    <n v="0"/>
    <m/>
    <m/>
    <m/>
    <m/>
    <m/>
    <m/>
    <m/>
    <m/>
    <n v="0"/>
    <n v="0"/>
    <n v="0"/>
    <n v="0"/>
    <n v="0"/>
    <n v="118496.88"/>
    <n v="116782.28"/>
    <n v="181763.36"/>
    <m/>
    <m/>
    <m/>
    <s v=""/>
  </r>
  <r>
    <d v="2023-12-31T00:00:00"/>
    <d v="2023-12-31T00:00:00"/>
    <n v="0"/>
    <s v="7155880"/>
    <x v="1"/>
    <s v="E8"/>
    <d v="2020-04-21T00:00:00"/>
    <n v="144"/>
    <n v="120"/>
    <n v="44"/>
    <n v="20"/>
    <n v="180"/>
    <n v="0.19700000000000001"/>
    <n v="0.17788310000000013"/>
    <n v="1.3736675363209772E-2"/>
    <n v="36545.550000000003"/>
    <n v="2858.14"/>
    <m/>
    <m/>
    <m/>
    <n v="38993.47"/>
    <n v="9450"/>
    <n v="995"/>
    <n v="6714"/>
    <n v="706.92"/>
    <n v="2736"/>
    <n v="288.08"/>
    <s v="Nystart Finans Sverige AB"/>
    <n v="0"/>
    <n v="1"/>
    <n v="0"/>
    <m/>
    <m/>
    <m/>
    <m/>
    <m/>
    <m/>
    <m/>
    <m/>
    <n v="0"/>
    <n v="0"/>
    <n v="0"/>
    <n v="0"/>
    <n v="0"/>
    <n v="41851.61"/>
    <n v="41284.5"/>
    <n v="36545.550000000003"/>
    <m/>
    <m/>
    <m/>
    <s v="Personen har utvandr"/>
  </r>
  <r>
    <d v="2023-12-31T00:00:00"/>
    <d v="2023-12-31T00:00:00"/>
    <n v="0"/>
    <s v="7159999"/>
    <x v="0"/>
    <s v="E3"/>
    <d v="2020-06-17T00:00:00"/>
    <n v="144"/>
    <n v="102"/>
    <n v="42"/>
    <m/>
    <n v="36"/>
    <n v="0.24"/>
    <n v="0.25823470000000004"/>
    <n v="1.9326789400045508E-2"/>
    <n v="213631.71"/>
    <n v="0"/>
    <m/>
    <m/>
    <m/>
    <n v="217118.25"/>
    <n v="13377.63"/>
    <n v="1995"/>
    <n v="9280.01"/>
    <n v="1383.92"/>
    <n v="4097.62"/>
    <n v="611.08000000000004"/>
    <s v="Erik Penser Bank AB"/>
    <n v="1"/>
    <n v="0"/>
    <n v="0"/>
    <m/>
    <m/>
    <m/>
    <m/>
    <m/>
    <m/>
    <m/>
    <m/>
    <n v="0"/>
    <n v="0"/>
    <n v="0"/>
    <n v="0"/>
    <n v="0"/>
    <n v="1459.05"/>
    <n v="1292.1400000000001"/>
    <n v="213631.71"/>
    <m/>
    <m/>
    <m/>
    <s v=""/>
  </r>
  <r>
    <d v="2023-12-31T00:00:00"/>
    <d v="2023-12-31T00:00:00"/>
    <n v="0"/>
    <s v="7160831"/>
    <x v="0"/>
    <s v="E3"/>
    <d v="2020-05-08T00:00:00"/>
    <n v="96"/>
    <n v="52"/>
    <n v="43"/>
    <m/>
    <n v="36"/>
    <n v="0.28000000000000003"/>
    <n v="0.30582100000000007"/>
    <n v="2.2484968269029348E-2"/>
    <n v="72805.460000000006"/>
    <n v="0"/>
    <m/>
    <m/>
    <m/>
    <n v="74019.679999999993"/>
    <n v="6072.36"/>
    <n v="1995"/>
    <n v="4264.04"/>
    <n v="1400.9"/>
    <n v="1808.32"/>
    <n v="594.1"/>
    <s v="Erik Penser Bank AB"/>
    <n v="1"/>
    <n v="0"/>
    <n v="0"/>
    <m/>
    <m/>
    <m/>
    <m/>
    <m/>
    <m/>
    <m/>
    <m/>
    <n v="0"/>
    <n v="0"/>
    <n v="0"/>
    <n v="0"/>
    <n v="0"/>
    <n v="531.66"/>
    <n v="462.73"/>
    <n v="72805.460000000006"/>
    <m/>
    <m/>
    <m/>
    <s v=""/>
  </r>
  <r>
    <d v="2023-12-31T00:00:00"/>
    <d v="2023-12-31T00:00:00"/>
    <n v="0"/>
    <s v="7161342"/>
    <x v="0"/>
    <s v="E4"/>
    <d v="2020-05-06T00:00:00"/>
    <n v="144"/>
    <n v="100"/>
    <n v="43"/>
    <m/>
    <n v="36"/>
    <n v="0.26"/>
    <n v="0.28195320000000001"/>
    <n v="2.0914357742374268E-2"/>
    <n v="189725.51"/>
    <n v="0"/>
    <m/>
    <m/>
    <m/>
    <n v="193109.72"/>
    <n v="13359.2"/>
    <n v="1995"/>
    <n v="9380.89"/>
    <n v="1400.9"/>
    <n v="3978.31"/>
    <n v="594.1"/>
    <s v="Erik Penser Bank AB"/>
    <n v="1"/>
    <n v="0"/>
    <n v="0"/>
    <m/>
    <m/>
    <m/>
    <m/>
    <m/>
    <m/>
    <m/>
    <m/>
    <n v="0"/>
    <n v="0"/>
    <n v="0"/>
    <n v="0"/>
    <n v="0"/>
    <n v="2714.83"/>
    <n v="2383.4"/>
    <n v="189725.51"/>
    <m/>
    <m/>
    <m/>
    <s v=""/>
  </r>
  <r>
    <d v="2023-12-31T00:00:00"/>
    <d v="2023-12-31T00:00:00"/>
    <n v="0"/>
    <s v="7162597"/>
    <x v="0"/>
    <s v="E3"/>
    <d v="2020-05-11T00:00:00"/>
    <n v="96"/>
    <n v="52"/>
    <n v="43"/>
    <m/>
    <n v="36"/>
    <n v="0.26900000000000002"/>
    <n v="0.27168599999999998"/>
    <n v="2.0230468697674198E-2"/>
    <n v="39771.089999999997"/>
    <n v="0"/>
    <m/>
    <m/>
    <m/>
    <n v="41527.81"/>
    <n v="7894.07"/>
    <n v="1995"/>
    <n v="5543.25"/>
    <n v="1400.9"/>
    <n v="2350.8200000000002"/>
    <n v="594.1"/>
    <s v="Erik Penser Bank AB"/>
    <n v="1"/>
    <n v="0"/>
    <n v="0"/>
    <m/>
    <m/>
    <m/>
    <m/>
    <m/>
    <m/>
    <m/>
    <m/>
    <n v="0"/>
    <n v="0"/>
    <n v="0"/>
    <n v="0"/>
    <n v="0"/>
    <n v="297.48"/>
    <n v="262.47000000000003"/>
    <n v="39771.089999999997"/>
    <m/>
    <m/>
    <m/>
    <s v=""/>
  </r>
  <r>
    <d v="2023-12-31T00:00:00"/>
    <d v="2023-12-31T00:00:00"/>
    <n v="0"/>
    <s v="7163173"/>
    <x v="0"/>
    <s v="E3"/>
    <d v="2020-05-12T00:00:00"/>
    <n v="180"/>
    <n v="136"/>
    <n v="43"/>
    <m/>
    <n v="36"/>
    <n v="0.24"/>
    <n v="0.25806565000000004"/>
    <n v="1.9315376113602234E-2"/>
    <n v="302798.53000000003"/>
    <n v="0"/>
    <m/>
    <m/>
    <m/>
    <n v="307991.06"/>
    <n v="19431.560000000001"/>
    <n v="1995"/>
    <n v="13644.93"/>
    <n v="1400.9"/>
    <n v="5786.63"/>
    <n v="594.1"/>
    <s v="Erik Penser Bank AB"/>
    <n v="1"/>
    <n v="0"/>
    <n v="0"/>
    <m/>
    <m/>
    <m/>
    <m/>
    <m/>
    <m/>
    <m/>
    <m/>
    <n v="0"/>
    <n v="0"/>
    <n v="0"/>
    <n v="0"/>
    <n v="0"/>
    <n v="2776.95"/>
    <n v="2458.59"/>
    <n v="302798.53000000003"/>
    <m/>
    <m/>
    <m/>
    <s v=""/>
  </r>
  <r>
    <d v="2023-12-31T00:00:00"/>
    <d v="2023-12-31T00:00:00"/>
    <n v="0"/>
    <s v="7166788"/>
    <x v="1"/>
    <s v="E8"/>
    <d v="2020-06-02T00:00:00"/>
    <n v="180"/>
    <n v="163"/>
    <n v="42"/>
    <n v="26"/>
    <n v="180"/>
    <n v="0.20649999999999999"/>
    <n v="0.19080100000000016"/>
    <n v="1.4658521923516687E-2"/>
    <n v="158938.32"/>
    <n v="0"/>
    <m/>
    <m/>
    <m/>
    <n v="161170.49"/>
    <n v="9282.44"/>
    <n v="1995"/>
    <n v="6439.19"/>
    <n v="1383.92"/>
    <n v="2843.25"/>
    <n v="611.08000000000004"/>
    <s v="Nystart Finans Sverige AB"/>
    <n v="0"/>
    <n v="1"/>
    <n v="0"/>
    <m/>
    <m/>
    <m/>
    <m/>
    <m/>
    <m/>
    <m/>
    <m/>
    <n v="0"/>
    <n v="0"/>
    <n v="0"/>
    <n v="0"/>
    <n v="0"/>
    <n v="101896.74"/>
    <n v="100424.66"/>
    <n v="158938.32"/>
    <m/>
    <m/>
    <m/>
    <s v=""/>
  </r>
  <r>
    <d v="2023-12-31T00:00:00"/>
    <d v="2023-12-31T00:00:00"/>
    <n v="0"/>
    <s v="7169113"/>
    <x v="2"/>
    <s v="E5"/>
    <d v="2020-06-18T00:00:00"/>
    <n v="136"/>
    <n v="54"/>
    <n v="42"/>
    <m/>
    <n v="36"/>
    <n v="0.24"/>
    <n v="0.25445360000000006"/>
    <n v="1.9071174676908109E-2"/>
    <n v="116461.29"/>
    <n v="2426.37"/>
    <m/>
    <m/>
    <m/>
    <n v="118693.46"/>
    <n v="9282.44"/>
    <n v="1995"/>
    <n v="6439.19"/>
    <n v="1383.92"/>
    <n v="2843.25"/>
    <n v="611.08000000000004"/>
    <s v="Nystart Finans Sverige AB"/>
    <n v="0"/>
    <n v="0"/>
    <n v="0"/>
    <m/>
    <m/>
    <m/>
    <m/>
    <m/>
    <m/>
    <m/>
    <m/>
    <n v="0"/>
    <n v="0"/>
    <n v="0"/>
    <n v="0"/>
    <n v="0"/>
    <n v="7483.67"/>
    <n v="5610.23"/>
    <n v="116461.29"/>
    <m/>
    <m/>
    <m/>
    <s v=""/>
  </r>
  <r>
    <d v="2023-12-31T00:00:00"/>
    <d v="2023-12-31T00:00:00"/>
    <n v="0"/>
    <s v="7170160"/>
    <x v="0"/>
    <s v="E4"/>
    <d v="2020-06-08T00:00:00"/>
    <n v="180"/>
    <n v="137"/>
    <n v="42"/>
    <m/>
    <n v="36"/>
    <n v="0.23050000000000001"/>
    <n v="0.25080350000000007"/>
    <n v="1.8823745124349367E-2"/>
    <n v="134413.89000000001"/>
    <n v="0"/>
    <m/>
    <m/>
    <m/>
    <n v="135717.22"/>
    <n v="5250"/>
    <n v="995"/>
    <n v="3641.9"/>
    <n v="690.23"/>
    <n v="1608.1"/>
    <n v="304.77"/>
    <s v="Erik Penser Bank AB"/>
    <n v="1"/>
    <n v="0"/>
    <n v="0"/>
    <m/>
    <m/>
    <m/>
    <m/>
    <m/>
    <m/>
    <m/>
    <m/>
    <n v="0"/>
    <n v="0"/>
    <n v="0"/>
    <n v="0"/>
    <n v="0"/>
    <n v="1919.6"/>
    <n v="1706.17"/>
    <n v="134413.89000000001"/>
    <m/>
    <m/>
    <m/>
    <s v=""/>
  </r>
  <r>
    <d v="2023-12-31T00:00:00"/>
    <d v="2023-12-31T00:00:00"/>
    <n v="0"/>
    <s v="7171218"/>
    <x v="0"/>
    <s v="E3"/>
    <d v="2019-06-13T00:00:00"/>
    <n v="180"/>
    <n v="126"/>
    <n v="54"/>
    <m/>
    <n v="36"/>
    <n v="0.24"/>
    <n v="0.26197192000000008"/>
    <n v="1.9578746704999483E-2"/>
    <n v="176992.73"/>
    <n v="0"/>
    <m/>
    <m/>
    <m/>
    <n v="178839.67"/>
    <n v="9450"/>
    <n v="995"/>
    <n v="7385.71"/>
    <n v="777.65"/>
    <n v="2064.29"/>
    <n v="217.35"/>
    <s v="Erik Penser Bank AB"/>
    <n v="1"/>
    <n v="0"/>
    <n v="0"/>
    <m/>
    <m/>
    <m/>
    <m/>
    <m/>
    <m/>
    <m/>
    <m/>
    <n v="0"/>
    <n v="0"/>
    <n v="0"/>
    <n v="0"/>
    <n v="0"/>
    <n v="996.72"/>
    <n v="881.06"/>
    <n v="176992.73"/>
    <m/>
    <m/>
    <m/>
    <s v=""/>
  </r>
  <r>
    <d v="2023-12-31T00:00:00"/>
    <d v="2023-12-31T00:00:00"/>
    <n v="0"/>
    <s v="7171317"/>
    <x v="2"/>
    <s v="E6"/>
    <d v="2020-06-12T00:00:00"/>
    <n v="180"/>
    <n v="137"/>
    <n v="42"/>
    <m/>
    <n v="36"/>
    <n v="0.28000000000000003"/>
    <n v="0.31025200000000014"/>
    <n v="2.2773648837458582E-2"/>
    <n v="135654.49"/>
    <n v="5660.74"/>
    <m/>
    <m/>
    <m/>
    <n v="137468.53"/>
    <n v="7917.37"/>
    <n v="1995"/>
    <n v="5492.25"/>
    <n v="1383.92"/>
    <n v="2425.12"/>
    <n v="611.08000000000004"/>
    <s v="Erik Penser Bank AB"/>
    <n v="1"/>
    <n v="0"/>
    <n v="0"/>
    <m/>
    <m/>
    <m/>
    <m/>
    <m/>
    <m/>
    <m/>
    <m/>
    <n v="0"/>
    <n v="0"/>
    <n v="0"/>
    <n v="0"/>
    <n v="0"/>
    <n v="34707.24"/>
    <n v="25177.65"/>
    <n v="135654.49"/>
    <m/>
    <m/>
    <m/>
    <s v=""/>
  </r>
  <r>
    <d v="2023-12-31T00:00:00"/>
    <d v="2023-12-31T00:00:00"/>
    <n v="0"/>
    <s v="7132210"/>
    <x v="0"/>
    <s v="E4"/>
    <d v="2020-02-24T00:00:00"/>
    <n v="144"/>
    <n v="98"/>
    <n v="46"/>
    <m/>
    <n v="36"/>
    <n v="0.26"/>
    <n v="0.28757520000000003"/>
    <n v="2.1286709684126937E-2"/>
    <n v="54830.14"/>
    <n v="0"/>
    <m/>
    <m/>
    <m/>
    <n v="55319.82"/>
    <n v="3784.39"/>
    <n v="1995"/>
    <n v="2748.75"/>
    <n v="1449.04"/>
    <n v="1035.6400000000001"/>
    <n v="545.96"/>
    <s v="Erik Penser Bank AB"/>
    <n v="1"/>
    <n v="0"/>
    <n v="0"/>
    <m/>
    <m/>
    <m/>
    <m/>
    <m/>
    <m/>
    <m/>
    <m/>
    <n v="0"/>
    <n v="0"/>
    <n v="0"/>
    <n v="0"/>
    <n v="0"/>
    <n v="980.34"/>
    <n v="858.75"/>
    <n v="54830.14"/>
    <m/>
    <m/>
    <m/>
    <s v=""/>
  </r>
  <r>
    <d v="2023-12-31T00:00:00"/>
    <d v="2023-12-31T00:00:00"/>
    <n v="0"/>
    <s v="7132236"/>
    <x v="0"/>
    <s v="E3"/>
    <d v="2020-02-07T00:00:00"/>
    <n v="180"/>
    <n v="133"/>
    <n v="46"/>
    <m/>
    <n v="36"/>
    <n v="0.28000000000000003"/>
    <n v="0.31114660000000005"/>
    <n v="2.2831823616315639E-2"/>
    <n v="168118.12"/>
    <n v="0"/>
    <m/>
    <m/>
    <m/>
    <n v="170126.75"/>
    <n v="9334.82"/>
    <n v="1995"/>
    <n v="6780.23"/>
    <n v="1449.04"/>
    <n v="2554.59"/>
    <n v="545.96"/>
    <s v="Erik Penser Bank AB"/>
    <n v="1"/>
    <n v="0"/>
    <n v="0"/>
    <m/>
    <m/>
    <m/>
    <m/>
    <m/>
    <m/>
    <m/>
    <m/>
    <n v="0"/>
    <n v="0"/>
    <n v="0"/>
    <n v="0"/>
    <n v="0"/>
    <n v="950.44"/>
    <n v="823.52"/>
    <n v="168118.12"/>
    <m/>
    <m/>
    <m/>
    <s v=""/>
  </r>
  <r>
    <d v="2023-12-31T00:00:00"/>
    <d v="2023-12-31T00:00:00"/>
    <n v="0"/>
    <s v="7134281"/>
    <x v="0"/>
    <s v="E4"/>
    <d v="2020-02-12T00:00:00"/>
    <n v="120"/>
    <n v="73"/>
    <n v="46"/>
    <m/>
    <n v="36"/>
    <n v="0.26050000000000001"/>
    <n v="0.28713799999999995"/>
    <n v="2.1257806888947961E-2"/>
    <n v="135553.59"/>
    <n v="0"/>
    <m/>
    <m/>
    <m/>
    <n v="136909.59"/>
    <n v="5950"/>
    <n v="995"/>
    <n v="4321.71"/>
    <n v="722.71"/>
    <n v="1628.29"/>
    <n v="272.29000000000002"/>
    <s v="Erik Penser Bank AB"/>
    <n v="1"/>
    <n v="0"/>
    <n v="0"/>
    <m/>
    <m/>
    <m/>
    <m/>
    <m/>
    <m/>
    <m/>
    <m/>
    <n v="0"/>
    <n v="0"/>
    <n v="0"/>
    <n v="0"/>
    <n v="0"/>
    <n v="1904.55"/>
    <n v="1669.66"/>
    <n v="135553.59"/>
    <m/>
    <m/>
    <m/>
    <s v=""/>
  </r>
  <r>
    <d v="2023-12-31T00:00:00"/>
    <d v="2023-12-31T00:00:00"/>
    <n v="0"/>
    <s v="7137730"/>
    <x v="1"/>
    <s v="E8"/>
    <d v="2020-02-20T00:00:00"/>
    <n v="180"/>
    <n v="146"/>
    <n v="46"/>
    <n v="11"/>
    <n v="170"/>
    <n v="0.217"/>
    <m/>
    <m/>
    <n v="113445.54"/>
    <n v="9644.48"/>
    <n v="123090.02"/>
    <m/>
    <m/>
    <m/>
    <n v="5400"/>
    <n v="995"/>
    <n v="3922.22"/>
    <n v="722.71"/>
    <n v="1477.78"/>
    <n v="272.29000000000002"/>
    <s v="Nystart Finans Sverige AB"/>
    <n v="0"/>
    <n v="1"/>
    <n v="1"/>
    <n v="0"/>
    <n v="695.64"/>
    <n v="0"/>
    <n v="0"/>
    <m/>
    <m/>
    <m/>
    <m/>
    <n v="0"/>
    <n v="0"/>
    <n v="0"/>
    <n v="0"/>
    <m/>
    <n v="0"/>
    <n v="0"/>
    <n v="113445.54"/>
    <n v="0"/>
    <n v="0"/>
    <m/>
    <s v="Skuldsanering bevilj"/>
  </r>
  <r>
    <d v="2023-12-31T00:00:00"/>
    <d v="2023-12-31T00:00:00"/>
    <n v="0"/>
    <s v="5908553"/>
    <x v="0"/>
    <s v="E3"/>
    <d v="2019-05-14T00:00:00"/>
    <n v="96"/>
    <n v="88"/>
    <n v="55"/>
    <m/>
    <n v="36"/>
    <n v="0.28000000000000003"/>
    <n v="0.31327919999999998"/>
    <n v="2.2970357450822876E-2"/>
    <n v="55702.22"/>
    <n v="0"/>
    <m/>
    <m/>
    <m/>
    <n v="56159.89"/>
    <n v="3150"/>
    <n v="995"/>
    <n v="2481.02"/>
    <n v="783.69"/>
    <n v="668.98"/>
    <n v="211.31"/>
    <s v="Erik Penser Bank AB"/>
    <n v="1"/>
    <n v="0"/>
    <n v="0"/>
    <m/>
    <m/>
    <m/>
    <m/>
    <m/>
    <m/>
    <m/>
    <m/>
    <n v="0"/>
    <n v="0"/>
    <n v="0"/>
    <n v="0"/>
    <n v="0"/>
    <n v="414.49"/>
    <n v="359.05"/>
    <n v="55702.22"/>
    <m/>
    <m/>
    <m/>
    <s v=""/>
  </r>
  <r>
    <d v="2023-12-31T00:00:00"/>
    <d v="2023-12-31T00:00:00"/>
    <n v="0"/>
    <s v="7104078"/>
    <x v="2"/>
    <s v="E5"/>
    <d v="2019-06-03T00:00:00"/>
    <n v="180"/>
    <n v="125"/>
    <n v="54"/>
    <m/>
    <n v="36"/>
    <n v="0.2"/>
    <n v="0.2110247000000002"/>
    <n v="1.6083476717995593E-2"/>
    <n v="154108.20000000001"/>
    <n v="2439.85"/>
    <m/>
    <m/>
    <m/>
    <n v="156437.53"/>
    <n v="11658.28"/>
    <n v="995"/>
    <n v="9111.6"/>
    <n v="777.65"/>
    <n v="2546.6799999999998"/>
    <n v="217.35"/>
    <s v="Erik Penser Bank AB"/>
    <n v="1"/>
    <n v="0"/>
    <n v="0"/>
    <m/>
    <m/>
    <m/>
    <m/>
    <m/>
    <m/>
    <m/>
    <m/>
    <n v="0"/>
    <n v="0"/>
    <n v="0"/>
    <n v="0"/>
    <n v="0"/>
    <n v="7777.49"/>
    <n v="5944.76"/>
    <n v="154108.20000000001"/>
    <m/>
    <m/>
    <m/>
    <s v=""/>
  </r>
  <r>
    <d v="2023-12-31T00:00:00"/>
    <d v="2023-12-31T00:00:00"/>
    <n v="0"/>
    <s v="7105216"/>
    <x v="2"/>
    <s v="E7"/>
    <d v="2019-11-13T00:00:00"/>
    <n v="180"/>
    <n v="132"/>
    <n v="49"/>
    <m/>
    <n v="36"/>
    <n v="0.22650000000000001"/>
    <n v="0.24449453000000024"/>
    <n v="1.8394513675518587E-2"/>
    <n v="371297.24"/>
    <n v="17483.169999999998"/>
    <m/>
    <m/>
    <m/>
    <n v="375807.39"/>
    <n v="19929.080000000002"/>
    <n v="1995"/>
    <n v="14917.22"/>
    <n v="1493.29"/>
    <n v="5011.8599999999997"/>
    <n v="501.71"/>
    <s v="Erik Penser Bank AB"/>
    <n v="1"/>
    <n v="0"/>
    <n v="0"/>
    <m/>
    <m/>
    <m/>
    <m/>
    <m/>
    <m/>
    <m/>
    <m/>
    <n v="0"/>
    <n v="0"/>
    <n v="0"/>
    <n v="0"/>
    <n v="0"/>
    <n v="169020.08"/>
    <n v="139379.14000000001"/>
    <n v="371297.24"/>
    <m/>
    <m/>
    <m/>
    <s v=""/>
  </r>
  <r>
    <d v="2023-12-31T00:00:00"/>
    <d v="2023-12-31T00:00:00"/>
    <n v="0"/>
    <s v="7106495"/>
    <x v="1"/>
    <s v="E8"/>
    <d v="2019-11-21T00:00:00"/>
    <n v="180"/>
    <n v="145"/>
    <n v="49"/>
    <n v="13"/>
    <n v="180"/>
    <n v="0.25700000000000001"/>
    <n v="0.19168015000000013"/>
    <n v="1.4720926120840305E-2"/>
    <n v="205557.06"/>
    <n v="0"/>
    <m/>
    <m/>
    <m/>
    <n v="207739.94"/>
    <n v="9675"/>
    <n v="995"/>
    <n v="7241.89"/>
    <n v="744.77"/>
    <n v="2433.11"/>
    <n v="250.23"/>
    <s v="Nystart Finans Sverige AB"/>
    <n v="0"/>
    <n v="1"/>
    <n v="0"/>
    <m/>
    <m/>
    <m/>
    <m/>
    <m/>
    <m/>
    <m/>
    <m/>
    <n v="0"/>
    <n v="0"/>
    <n v="0"/>
    <n v="0"/>
    <n v="0"/>
    <n v="125549.8"/>
    <n v="123728.4"/>
    <n v="205557.06"/>
    <m/>
    <m/>
    <m/>
    <s v=""/>
  </r>
  <r>
    <d v="2023-12-31T00:00:00"/>
    <d v="2023-12-31T00:00:00"/>
    <n v="0"/>
    <s v="7109291"/>
    <x v="2"/>
    <s v="E5"/>
    <d v="2019-11-27T00:00:00"/>
    <n v="180"/>
    <n v="131"/>
    <n v="49"/>
    <m/>
    <n v="36"/>
    <n v="0.27"/>
    <n v="0.2929137"/>
    <n v="2.1638908132423751E-2"/>
    <n v="183742.94"/>
    <n v="3551.14"/>
    <m/>
    <m/>
    <m/>
    <n v="187572.47"/>
    <n v="17222.669999999998"/>
    <n v="1995"/>
    <n v="12891.43"/>
    <n v="1493.29"/>
    <n v="4331.24"/>
    <n v="501.71"/>
    <s v="Erik Penser Bank AB"/>
    <n v="1"/>
    <n v="0"/>
    <n v="0"/>
    <m/>
    <m/>
    <m/>
    <m/>
    <m/>
    <m/>
    <m/>
    <m/>
    <n v="0"/>
    <n v="0"/>
    <n v="0"/>
    <n v="0"/>
    <n v="0"/>
    <n v="9516.1200000000008"/>
    <n v="6658.13"/>
    <n v="183742.94"/>
    <m/>
    <m/>
    <m/>
    <s v=""/>
  </r>
  <r>
    <d v="2023-12-31T00:00:00"/>
    <d v="2023-12-31T00:00:00"/>
    <n v="0"/>
    <s v="7109721"/>
    <x v="0"/>
    <s v="E4"/>
    <d v="2019-11-26T00:00:00"/>
    <n v="106"/>
    <n v="57"/>
    <n v="49"/>
    <m/>
    <n v="36"/>
    <n v="0.25"/>
    <n v="0.2114840000000002"/>
    <n v="1.6115584800362903E-2"/>
    <n v="15428.45"/>
    <n v="0"/>
    <m/>
    <m/>
    <m/>
    <n v="17037.2"/>
    <n v="6396.99"/>
    <n v="0"/>
    <n v="4788.24"/>
    <n v="0"/>
    <n v="1608.75"/>
    <n v="0"/>
    <s v="Erik Penser Bank AB"/>
    <n v="1"/>
    <n v="0"/>
    <n v="0"/>
    <m/>
    <m/>
    <m/>
    <m/>
    <m/>
    <m/>
    <m/>
    <m/>
    <n v="0"/>
    <n v="0"/>
    <n v="0"/>
    <n v="0"/>
    <n v="0"/>
    <n v="232.29"/>
    <n v="210.26"/>
    <n v="15428.45"/>
    <m/>
    <m/>
    <m/>
    <s v=""/>
  </r>
  <r>
    <d v="2023-12-31T00:00:00"/>
    <d v="2023-12-31T00:00:00"/>
    <n v="0"/>
    <s v="7110109"/>
    <x v="0"/>
    <s v="E3"/>
    <d v="2019-11-26T00:00:00"/>
    <n v="192"/>
    <n v="191"/>
    <n v="49"/>
    <m/>
    <n v="36"/>
    <n v="0.26"/>
    <n v="0.28484160000000008"/>
    <n v="2.1105846560702579E-2"/>
    <n v="345931.07"/>
    <n v="0"/>
    <m/>
    <m/>
    <m/>
    <n v="350754.57"/>
    <n v="20175.12"/>
    <n v="995"/>
    <n v="15101.39"/>
    <n v="744.77"/>
    <n v="5073.7299999999996"/>
    <n v="250.23"/>
    <s v="Erik Penser Bank AB"/>
    <n v="1"/>
    <n v="0"/>
    <n v="0"/>
    <m/>
    <m/>
    <m/>
    <m/>
    <m/>
    <m/>
    <m/>
    <m/>
    <n v="0"/>
    <n v="0"/>
    <n v="0"/>
    <n v="0"/>
    <n v="0"/>
    <n v="3176.95"/>
    <n v="2781.34"/>
    <n v="345931.07"/>
    <m/>
    <m/>
    <m/>
    <s v=""/>
  </r>
  <r>
    <d v="2023-12-31T00:00:00"/>
    <d v="2023-12-31T00:00:00"/>
    <n v="0"/>
    <s v="7110372"/>
    <x v="0"/>
    <s v="E4"/>
    <d v="2019-11-28T00:00:00"/>
    <n v="72"/>
    <n v="23"/>
    <n v="49"/>
    <m/>
    <n v="23"/>
    <n v="0.26"/>
    <n v="0.28441000000000011"/>
    <n v="2.1077258381214214E-2"/>
    <n v="42998.41"/>
    <n v="0"/>
    <m/>
    <m/>
    <m/>
    <n v="43274.03"/>
    <n v="4428.6899999999996"/>
    <n v="1995"/>
    <n v="3927.13"/>
    <n v="1769.06"/>
    <n v="501.56"/>
    <n v="225.94"/>
    <s v="Erik Penser Bank AB"/>
    <n v="1"/>
    <n v="0"/>
    <n v="0"/>
    <m/>
    <m/>
    <m/>
    <m/>
    <m/>
    <m/>
    <m/>
    <m/>
    <n v="0"/>
    <n v="0"/>
    <n v="0"/>
    <n v="0"/>
    <n v="0"/>
    <n v="672.92"/>
    <n v="595.24"/>
    <n v="42998.41"/>
    <m/>
    <m/>
    <m/>
    <s v=""/>
  </r>
  <r>
    <d v="2023-12-31T00:00:00"/>
    <d v="2023-12-31T00:00:00"/>
    <n v="0"/>
    <s v="7111008"/>
    <x v="0"/>
    <s v="E3"/>
    <d v="2019-12-12T00:00:00"/>
    <n v="84"/>
    <n v="35"/>
    <n v="48"/>
    <m/>
    <n v="35"/>
    <n v="0.27"/>
    <n v="0.28070100000000014"/>
    <n v="2.0831219207503304E-2"/>
    <n v="69633.14"/>
    <n v="0"/>
    <m/>
    <m/>
    <m/>
    <n v="71457.539999999994"/>
    <n v="9329.9599999999991"/>
    <n v="1995"/>
    <n v="7009.35"/>
    <n v="1498.79"/>
    <n v="2320.61"/>
    <n v="496.21"/>
    <s v="Erik Penser Bank AB"/>
    <n v="1"/>
    <n v="0"/>
    <n v="0"/>
    <m/>
    <m/>
    <m/>
    <m/>
    <m/>
    <m/>
    <m/>
    <m/>
    <n v="0"/>
    <n v="0"/>
    <n v="0"/>
    <n v="0"/>
    <n v="0"/>
    <n v="494.21"/>
    <n v="435.46"/>
    <n v="69633.14"/>
    <m/>
    <m/>
    <m/>
    <s v=""/>
  </r>
  <r>
    <d v="2023-12-31T00:00:00"/>
    <d v="2023-12-31T00:00:00"/>
    <n v="0"/>
    <s v="7117724"/>
    <x v="0"/>
    <s v="E3"/>
    <d v="2019-12-23T00:00:00"/>
    <n v="180"/>
    <n v="132"/>
    <n v="48"/>
    <m/>
    <n v="36"/>
    <n v="0.18"/>
    <n v="0.18410666000000023"/>
    <n v="1.4181951488165367E-2"/>
    <n v="386771.89"/>
    <n v="0"/>
    <m/>
    <m/>
    <m/>
    <n v="395233.62"/>
    <n v="34707.46"/>
    <n v="1995"/>
    <n v="25729.68"/>
    <n v="1478.95"/>
    <n v="8977.7800000000007"/>
    <n v="516.04999999999995"/>
    <s v="Erik Penser Bank AB"/>
    <n v="1"/>
    <n v="0"/>
    <n v="0"/>
    <m/>
    <m/>
    <m/>
    <m/>
    <m/>
    <m/>
    <m/>
    <m/>
    <n v="0"/>
    <n v="0"/>
    <n v="0"/>
    <n v="0"/>
    <n v="0"/>
    <n v="3548.59"/>
    <n v="3243.54"/>
    <n v="386771.89"/>
    <m/>
    <m/>
    <m/>
    <s v=""/>
  </r>
  <r>
    <d v="2023-12-31T00:00:00"/>
    <d v="2023-12-31T00:00:00"/>
    <n v="0"/>
    <s v="7117815"/>
    <x v="0"/>
    <s v="E3"/>
    <d v="2019-12-18T00:00:00"/>
    <n v="180"/>
    <n v="132"/>
    <n v="48"/>
    <m/>
    <n v="36"/>
    <n v="0.28000000000000003"/>
    <n v="0.30867000000000017"/>
    <n v="2.2670684068559543E-2"/>
    <n v="95548.38"/>
    <n v="0"/>
    <m/>
    <m/>
    <m/>
    <n v="97059.57"/>
    <n v="7837.17"/>
    <n v="1995"/>
    <n v="5809.93"/>
    <n v="1478.95"/>
    <n v="2027.24"/>
    <n v="516.04999999999995"/>
    <s v="Erik Penser Bank AB"/>
    <n v="1"/>
    <n v="0"/>
    <n v="0"/>
    <m/>
    <m/>
    <m/>
    <m/>
    <m/>
    <m/>
    <m/>
    <m/>
    <n v="0"/>
    <n v="0"/>
    <n v="0"/>
    <n v="0"/>
    <n v="0"/>
    <n v="722.64"/>
    <n v="626.79"/>
    <n v="95548.38"/>
    <m/>
    <m/>
    <m/>
    <s v=""/>
  </r>
  <r>
    <d v="2023-12-31T00:00:00"/>
    <d v="2023-12-31T00:00:00"/>
    <n v="0"/>
    <s v="7118102"/>
    <x v="0"/>
    <s v="E4"/>
    <d v="2019-12-23T00:00:00"/>
    <n v="96"/>
    <n v="48"/>
    <n v="48"/>
    <m/>
    <n v="36"/>
    <n v="0.26"/>
    <n v="0.28753030000000013"/>
    <n v="2.1283741810693035E-2"/>
    <n v="84063.98"/>
    <n v="0"/>
    <m/>
    <m/>
    <m/>
    <n v="84679.61"/>
    <n v="4375"/>
    <n v="1995"/>
    <n v="3243.32"/>
    <n v="1478.95"/>
    <n v="1131.68"/>
    <n v="516.04999999999995"/>
    <s v="Erik Penser Bank AB"/>
    <n v="1"/>
    <n v="0"/>
    <n v="0"/>
    <m/>
    <m/>
    <m/>
    <m/>
    <m/>
    <m/>
    <m/>
    <m/>
    <n v="0"/>
    <n v="0"/>
    <n v="0"/>
    <n v="0"/>
    <n v="0"/>
    <n v="1148.44"/>
    <n v="1008.26"/>
    <n v="84063.98"/>
    <m/>
    <m/>
    <m/>
    <s v=""/>
  </r>
  <r>
    <d v="2023-12-31T00:00:00"/>
    <d v="2023-12-31T00:00:00"/>
    <n v="0"/>
    <s v="7132145"/>
    <x v="0"/>
    <s v="E4"/>
    <d v="2020-02-12T00:00:00"/>
    <n v="168"/>
    <n v="121"/>
    <n v="46"/>
    <m/>
    <n v="36"/>
    <n v="0.20050000000000001"/>
    <n v="0.21166202000000015"/>
    <n v="1.6128026565401576E-2"/>
    <n v="191985.05"/>
    <n v="0"/>
    <m/>
    <m/>
    <m/>
    <n v="194859.88"/>
    <n v="11500"/>
    <n v="995"/>
    <n v="8352.8799999999992"/>
    <n v="722.71"/>
    <n v="3147.12"/>
    <n v="272.29000000000002"/>
    <s v="Erik Penser Bank AB"/>
    <n v="1"/>
    <n v="0"/>
    <n v="0"/>
    <m/>
    <m/>
    <m/>
    <m/>
    <m/>
    <m/>
    <m/>
    <m/>
    <n v="0"/>
    <n v="0"/>
    <n v="0"/>
    <n v="0"/>
    <n v="0"/>
    <n v="2743.5"/>
    <n v="2479.5300000000002"/>
    <n v="191985.05"/>
    <m/>
    <m/>
    <m/>
    <s v=""/>
  </r>
  <r>
    <d v="2023-12-31T00:00:00"/>
    <d v="2023-12-31T00:00:00"/>
    <n v="0"/>
    <s v="7137292"/>
    <x v="1"/>
    <s v="E8"/>
    <d v="2020-02-18T00:00:00"/>
    <n v="180"/>
    <n v="134"/>
    <n v="46"/>
    <n v="-3"/>
    <n v="180"/>
    <n v="0.1215"/>
    <n v="1.0000000000000001E-5"/>
    <n v="8.3332618050491192E-7"/>
    <n v="209661.03"/>
    <n v="9807.2999999999993"/>
    <m/>
    <m/>
    <m/>
    <n v="211591.72"/>
    <n v="8050"/>
    <n v="995"/>
    <n v="5847.02"/>
    <n v="722.71"/>
    <n v="2202.98"/>
    <n v="272.29000000000002"/>
    <s v="Erik Penser Bank AB"/>
    <n v="1"/>
    <n v="0"/>
    <n v="0"/>
    <m/>
    <m/>
    <m/>
    <m/>
    <m/>
    <m/>
    <m/>
    <m/>
    <n v="0"/>
    <n v="0"/>
    <n v="0"/>
    <n v="0"/>
    <n v="0"/>
    <n v="104743.88"/>
    <n v="104743.79"/>
    <n v="209661.03"/>
    <m/>
    <m/>
    <m/>
    <s v=""/>
  </r>
  <r>
    <d v="2023-12-31T00:00:00"/>
    <d v="2023-12-31T00:00:00"/>
    <n v="0"/>
    <s v="5901582"/>
    <x v="1"/>
    <s v="E8"/>
    <d v="2019-05-13T00:00:00"/>
    <n v="60"/>
    <n v="51"/>
    <n v="55"/>
    <n v="47"/>
    <n v="180"/>
    <n v="0.22650000000000001"/>
    <n v="0.19356720000000016"/>
    <n v="1.4854731119367193E-2"/>
    <n v="32496.720000000001"/>
    <n v="3830.44"/>
    <m/>
    <m/>
    <m/>
    <n v="32605.23"/>
    <n v="2505.9499999999998"/>
    <n v="1995"/>
    <n v="1973.75"/>
    <n v="1571.31"/>
    <n v="532.20000000000005"/>
    <n v="423.69"/>
    <s v="Nystart Finans Sverige AB"/>
    <n v="0"/>
    <n v="1"/>
    <n v="0"/>
    <m/>
    <m/>
    <m/>
    <m/>
    <m/>
    <m/>
    <m/>
    <m/>
    <n v="0"/>
    <n v="0"/>
    <n v="0"/>
    <n v="0"/>
    <n v="0"/>
    <n v="36435.67"/>
    <n v="35902.35"/>
    <n v="32496.720000000001"/>
    <m/>
    <m/>
    <m/>
    <s v="Personen har utvandr"/>
  </r>
  <r>
    <d v="2023-12-31T00:00:00"/>
    <d v="2023-12-31T00:00:00"/>
    <n v="0"/>
    <s v="5903539"/>
    <x v="0"/>
    <s v="E3"/>
    <d v="2019-05-15T00:00:00"/>
    <n v="72"/>
    <n v="17"/>
    <n v="55"/>
    <m/>
    <n v="17"/>
    <n v="0.25"/>
    <n v="0.27619700000000003"/>
    <n v="2.0531563444950107E-2"/>
    <n v="58435.73"/>
    <n v="0"/>
    <m/>
    <m/>
    <m/>
    <n v="58582.91"/>
    <n v="6125"/>
    <n v="1995"/>
    <n v="5906.72"/>
    <n v="1923.9"/>
    <n v="218.28"/>
    <n v="71.099999999999994"/>
    <s v="Erik Penser Bank AB"/>
    <n v="1"/>
    <n v="0"/>
    <n v="0"/>
    <m/>
    <m/>
    <m/>
    <m/>
    <m/>
    <m/>
    <m/>
    <m/>
    <n v="0"/>
    <n v="0"/>
    <n v="0"/>
    <n v="0"/>
    <n v="0"/>
    <n v="352.48"/>
    <n v="314.02999999999997"/>
    <n v="58435.73"/>
    <m/>
    <m/>
    <m/>
    <s v=""/>
  </r>
  <r>
    <d v="2023-12-31T00:00:00"/>
    <d v="2023-12-31T00:00:00"/>
    <n v="0"/>
    <s v="7100860"/>
    <x v="1"/>
    <s v="E8"/>
    <d v="2019-10-25T00:00:00"/>
    <n v="144"/>
    <n v="120"/>
    <n v="50"/>
    <n v="26"/>
    <n v="180"/>
    <n v="0.2165"/>
    <n v="0.19287230000000014"/>
    <n v="1.4805480437233287E-2"/>
    <n v="150249.49"/>
    <n v="0"/>
    <m/>
    <m/>
    <m/>
    <n v="151152.29999999999"/>
    <n v="5687.5"/>
    <n v="1995"/>
    <n v="4296.91"/>
    <n v="1507.22"/>
    <n v="1390.59"/>
    <n v="487.78"/>
    <s v="Nystart Finans Sverige AB"/>
    <n v="0"/>
    <n v="1"/>
    <n v="0"/>
    <m/>
    <m/>
    <m/>
    <m/>
    <m/>
    <m/>
    <m/>
    <m/>
    <n v="0"/>
    <n v="0"/>
    <n v="0"/>
    <n v="0"/>
    <n v="0"/>
    <n v="95562.94"/>
    <n v="94168.73"/>
    <n v="150249.49"/>
    <m/>
    <m/>
    <m/>
    <s v=""/>
  </r>
  <r>
    <d v="2023-12-31T00:00:00"/>
    <d v="2023-12-31T00:00:00"/>
    <n v="0"/>
    <s v="7103567"/>
    <x v="1"/>
    <s v="E8"/>
    <d v="2019-11-08T00:00:00"/>
    <n v="120"/>
    <n v="113"/>
    <n v="49"/>
    <n v="43"/>
    <n v="180"/>
    <n v="0.217"/>
    <n v="0.19154450000000015"/>
    <n v="1.4711300109131908E-2"/>
    <n v="99386.880000000005"/>
    <n v="8092.48"/>
    <m/>
    <m/>
    <m/>
    <n v="100494.67"/>
    <n v="5400"/>
    <n v="995"/>
    <n v="4041.98"/>
    <n v="744.77"/>
    <n v="1358.02"/>
    <n v="250.23"/>
    <s v="Nystart Finans Sverige AB"/>
    <n v="0"/>
    <n v="1"/>
    <n v="0"/>
    <m/>
    <m/>
    <m/>
    <m/>
    <m/>
    <m/>
    <m/>
    <m/>
    <n v="0"/>
    <n v="0"/>
    <n v="0"/>
    <n v="0"/>
    <n v="0"/>
    <n v="54293.57"/>
    <n v="53506.42"/>
    <n v="99386.880000000005"/>
    <m/>
    <m/>
    <m/>
    <s v="Skuldsanering bevilj"/>
  </r>
  <r>
    <d v="2023-12-31T00:00:00"/>
    <d v="2023-12-31T00:00:00"/>
    <n v="0"/>
    <s v="7105018"/>
    <x v="0"/>
    <s v="E3"/>
    <d v="2019-05-31T00:00:00"/>
    <n v="120"/>
    <n v="65"/>
    <n v="55"/>
    <m/>
    <n v="36"/>
    <n v="0.26"/>
    <n v="0.29523000000000016"/>
    <n v="2.1791307569994034E-2"/>
    <n v="33523.370000000003"/>
    <n v="0"/>
    <m/>
    <m/>
    <m/>
    <n v="33434.17"/>
    <n v="1575"/>
    <n v="1995"/>
    <n v="1240.51"/>
    <n v="1571.31"/>
    <n v="334.49"/>
    <n v="423.69"/>
    <s v="Erik Penser Bank AB"/>
    <n v="1"/>
    <n v="0"/>
    <n v="0"/>
    <m/>
    <m/>
    <m/>
    <m/>
    <m/>
    <m/>
    <m/>
    <m/>
    <n v="0"/>
    <n v="0"/>
    <n v="0"/>
    <n v="0"/>
    <n v="0"/>
    <n v="182.55"/>
    <n v="159.41"/>
    <n v="33523.370000000003"/>
    <m/>
    <m/>
    <m/>
    <s v=""/>
  </r>
  <r>
    <d v="2023-12-31T00:00:00"/>
    <d v="2023-12-31T00:00:00"/>
    <n v="0"/>
    <s v="7105166"/>
    <x v="0"/>
    <s v="E4"/>
    <d v="2019-11-12T00:00:00"/>
    <n v="132"/>
    <n v="82"/>
    <n v="49"/>
    <m/>
    <n v="36"/>
    <n v="0.28000000000000003"/>
    <n v="0.31140630000000008"/>
    <n v="2.2848704785483953E-2"/>
    <n v="132857.07999999999"/>
    <n v="0"/>
    <m/>
    <m/>
    <m/>
    <n v="134298.23999999999"/>
    <n v="7725.6"/>
    <n v="1995"/>
    <n v="5782.73"/>
    <n v="1493.29"/>
    <n v="1942.87"/>
    <n v="501.71"/>
    <s v="Nystart Finans Sverige AB"/>
    <n v="0"/>
    <n v="0"/>
    <n v="0"/>
    <m/>
    <m/>
    <m/>
    <m/>
    <m/>
    <m/>
    <m/>
    <m/>
    <n v="0"/>
    <n v="0"/>
    <n v="0"/>
    <n v="0"/>
    <n v="0"/>
    <n v="5788.91"/>
    <n v="5028.09"/>
    <n v="132857.07999999999"/>
    <m/>
    <m/>
    <m/>
    <s v=""/>
  </r>
  <r>
    <d v="2023-12-31T00:00:00"/>
    <d v="2023-12-31T00:00:00"/>
    <n v="0"/>
    <s v="7107717"/>
    <x v="1"/>
    <s v="E8"/>
    <d v="2019-06-11T00:00:00"/>
    <n v="144"/>
    <n v="120"/>
    <n v="54"/>
    <n v="31"/>
    <n v="180"/>
    <n v="0.20649999999999999"/>
    <n v="0.19294476000000008"/>
    <n v="1.4810617230713197E-2"/>
    <n v="190800.34"/>
    <n v="12518.02"/>
    <m/>
    <m/>
    <m/>
    <n v="191893.65"/>
    <n v="7000"/>
    <n v="1995"/>
    <n v="5470.89"/>
    <n v="1559.2"/>
    <n v="1529.11"/>
    <n v="435.8"/>
    <s v="Nystart Finans Sverige AB"/>
    <n v="0"/>
    <n v="1"/>
    <n v="0"/>
    <m/>
    <m/>
    <m/>
    <m/>
    <m/>
    <m/>
    <m/>
    <m/>
    <n v="0"/>
    <n v="0"/>
    <n v="0"/>
    <n v="0"/>
    <n v="0"/>
    <n v="131501.01"/>
    <n v="129581.82"/>
    <n v="190800.34"/>
    <m/>
    <m/>
    <m/>
    <s v=""/>
  </r>
  <r>
    <d v="2023-12-31T00:00:00"/>
    <d v="2023-12-31T00:00:00"/>
    <n v="0"/>
    <s v="7107816"/>
    <x v="2"/>
    <s v="E5"/>
    <d v="2019-11-19T00:00:00"/>
    <n v="96"/>
    <n v="47"/>
    <n v="49"/>
    <m/>
    <n v="36"/>
    <n v="0.27"/>
    <n v="0.29516700000000001"/>
    <n v="2.1787165832618527E-2"/>
    <n v="91510.09"/>
    <n v="1782.91"/>
    <m/>
    <m/>
    <m/>
    <n v="92740.88"/>
    <n v="6889.07"/>
    <n v="1995"/>
    <n v="5156.57"/>
    <n v="1493.29"/>
    <n v="1732.5"/>
    <n v="501.71"/>
    <s v="Nystart Finans Sverige AB"/>
    <n v="0"/>
    <n v="0"/>
    <n v="0"/>
    <m/>
    <m/>
    <m/>
    <m/>
    <m/>
    <m/>
    <m/>
    <m/>
    <n v="0"/>
    <n v="0"/>
    <n v="0"/>
    <n v="0"/>
    <n v="0"/>
    <n v="16943"/>
    <n v="12596.63"/>
    <n v="91510.09"/>
    <m/>
    <m/>
    <m/>
    <s v=""/>
  </r>
  <r>
    <d v="2023-12-31T00:00:00"/>
    <d v="2023-12-31T00:00:00"/>
    <n v="0"/>
    <s v="7109820"/>
    <x v="2"/>
    <s v="E5"/>
    <d v="2019-12-06T00:00:00"/>
    <n v="180"/>
    <n v="131"/>
    <n v="48"/>
    <m/>
    <n v="36"/>
    <n v="0.26"/>
    <n v="0.26194699999999987"/>
    <n v="1.9577068905471728E-2"/>
    <n v="21351.15"/>
    <n v="543.87"/>
    <m/>
    <m/>
    <m/>
    <n v="22464.720000000001"/>
    <n v="6300"/>
    <n v="1995"/>
    <n v="4670.38"/>
    <n v="1478.95"/>
    <n v="1629.62"/>
    <n v="516.04999999999995"/>
    <s v="Erik Penser Bank AB"/>
    <n v="1"/>
    <n v="0"/>
    <n v="0"/>
    <m/>
    <m/>
    <m/>
    <m/>
    <m/>
    <m/>
    <m/>
    <m/>
    <n v="0"/>
    <n v="0"/>
    <n v="0"/>
    <n v="0"/>
    <n v="0"/>
    <n v="2375.91"/>
    <n v="1736.87"/>
    <n v="21351.15"/>
    <m/>
    <m/>
    <m/>
    <s v=""/>
  </r>
  <r>
    <d v="2023-12-31T00:00:00"/>
    <d v="2023-12-31T00:00:00"/>
    <n v="0"/>
    <s v="7109887"/>
    <x v="0"/>
    <s v="E4"/>
    <d v="2019-11-27T00:00:00"/>
    <n v="144"/>
    <n v="95"/>
    <n v="49"/>
    <m/>
    <n v="36"/>
    <n v="0.23050000000000001"/>
    <n v="0.24740700000000027"/>
    <n v="1.8592911152496949E-2"/>
    <n v="84579.520000000004"/>
    <n v="0"/>
    <m/>
    <m/>
    <m/>
    <n v="85838.2"/>
    <n v="6000"/>
    <n v="995"/>
    <n v="4491.09"/>
    <n v="744.77"/>
    <n v="1508.91"/>
    <n v="250.23"/>
    <s v="Erik Penser Bank AB"/>
    <n v="1"/>
    <n v="0"/>
    <n v="0"/>
    <m/>
    <m/>
    <m/>
    <m/>
    <m/>
    <m/>
    <m/>
    <m/>
    <n v="0"/>
    <n v="0"/>
    <n v="0"/>
    <n v="0"/>
    <n v="0"/>
    <n v="1516.1"/>
    <n v="1350.14"/>
    <n v="84579.520000000004"/>
    <m/>
    <m/>
    <m/>
    <s v=""/>
  </r>
  <r>
    <d v="2023-12-31T00:00:00"/>
    <d v="2023-12-31T00:00:00"/>
    <n v="0"/>
    <s v="7113343"/>
    <x v="2"/>
    <s v="E5"/>
    <d v="2019-12-05T00:00:00"/>
    <n v="180"/>
    <n v="131"/>
    <n v="48"/>
    <m/>
    <n v="36"/>
    <n v="0.11700000000000001"/>
    <n v="0.11536155000000003"/>
    <n v="9.1396955680109748E-3"/>
    <n v="204028.58"/>
    <n v="0"/>
    <m/>
    <m/>
    <m/>
    <n v="207567.01"/>
    <n v="15674.34"/>
    <n v="1995"/>
    <n v="11619.86"/>
    <n v="1478.95"/>
    <n v="4054.48"/>
    <n v="516.04999999999995"/>
    <s v="Erik Penser Bank AB"/>
    <n v="1"/>
    <n v="0"/>
    <n v="0"/>
    <m/>
    <m/>
    <m/>
    <m/>
    <m/>
    <m/>
    <m/>
    <m/>
    <n v="0"/>
    <n v="0"/>
    <n v="0"/>
    <n v="0"/>
    <n v="0"/>
    <n v="7378.7"/>
    <n v="6306.27"/>
    <n v="204028.58"/>
    <m/>
    <m/>
    <m/>
    <s v=""/>
  </r>
  <r>
    <d v="2023-12-31T00:00:00"/>
    <d v="2023-12-31T00:00:00"/>
    <n v="0"/>
    <s v="7113913"/>
    <x v="2"/>
    <s v="E5"/>
    <d v="2020-01-09T00:00:00"/>
    <n v="180"/>
    <n v="132"/>
    <n v="47"/>
    <m/>
    <n v="36"/>
    <n v="0.25"/>
    <n v="0.27126644"/>
    <n v="2.0202414673066826E-2"/>
    <n v="266407.90000000002"/>
    <n v="4690.7299999999996"/>
    <m/>
    <m/>
    <m/>
    <n v="270556.75"/>
    <n v="17588.64"/>
    <n v="1995"/>
    <n v="12909"/>
    <n v="1464.21"/>
    <n v="4679.6400000000003"/>
    <n v="530.79"/>
    <s v="Erik Penser Bank AB"/>
    <n v="1"/>
    <n v="0"/>
    <n v="0"/>
    <m/>
    <m/>
    <m/>
    <m/>
    <m/>
    <m/>
    <m/>
    <m/>
    <n v="0"/>
    <n v="0"/>
    <n v="0"/>
    <n v="0"/>
    <n v="0"/>
    <n v="16601.36"/>
    <n v="11875.5"/>
    <n v="266407.90000000002"/>
    <m/>
    <m/>
    <m/>
    <s v=""/>
  </r>
  <r>
    <d v="2023-12-31T00:00:00"/>
    <d v="2023-12-31T00:00:00"/>
    <n v="0"/>
    <s v="7114762"/>
    <x v="0"/>
    <s v="E3"/>
    <d v="2019-12-09T00:00:00"/>
    <n v="180"/>
    <n v="131"/>
    <n v="48"/>
    <m/>
    <n v="36"/>
    <n v="0.24"/>
    <n v="4.9970100000000048"/>
    <n v="0.16098775287415656"/>
    <n v="8036.79"/>
    <n v="0"/>
    <m/>
    <m/>
    <m/>
    <n v="15822.77"/>
    <n v="32095.07"/>
    <n v="1995"/>
    <n v="23793.040000000001"/>
    <n v="1478.95"/>
    <n v="8302.0300000000007"/>
    <n v="516.04999999999995"/>
    <s v="Erik Penser Bank AB"/>
    <n v="1"/>
    <n v="0"/>
    <n v="0"/>
    <m/>
    <m/>
    <m/>
    <m/>
    <m/>
    <m/>
    <m/>
    <m/>
    <n v="0"/>
    <n v="0"/>
    <n v="0"/>
    <n v="0"/>
    <n v="0"/>
    <n v="84.06"/>
    <n v="37.08"/>
    <n v="8036.79"/>
    <m/>
    <m/>
    <m/>
    <s v=""/>
  </r>
  <r>
    <d v="2023-12-31T00:00:00"/>
    <d v="2023-12-31T00:00:00"/>
    <n v="0"/>
    <s v="7115090"/>
    <x v="0"/>
    <s v="E3"/>
    <d v="2019-05-31T00:00:00"/>
    <n v="96"/>
    <n v="41"/>
    <n v="55"/>
    <m/>
    <n v="36"/>
    <n v="0.27"/>
    <n v="0.29470799999999997"/>
    <n v="2.1756984742060004E-2"/>
    <n v="49370.92"/>
    <n v="0"/>
    <m/>
    <m/>
    <m/>
    <n v="50011.64"/>
    <n v="5011.8999999999996"/>
    <n v="1995"/>
    <n v="3947.49"/>
    <n v="1571.31"/>
    <n v="1064.4100000000001"/>
    <n v="423.69"/>
    <s v="Erik Penser Bank AB"/>
    <n v="1"/>
    <n v="0"/>
    <n v="0"/>
    <m/>
    <m/>
    <m/>
    <m/>
    <m/>
    <m/>
    <m/>
    <m/>
    <n v="0"/>
    <n v="0"/>
    <n v="0"/>
    <n v="0"/>
    <n v="0"/>
    <n v="351.91"/>
    <n v="308.02999999999997"/>
    <n v="49370.92"/>
    <m/>
    <m/>
    <m/>
    <s v=""/>
  </r>
  <r>
    <d v="2023-12-31T00:00:00"/>
    <d v="2023-12-31T00:00:00"/>
    <n v="0"/>
    <s v="7123979"/>
    <x v="0"/>
    <s v="E4"/>
    <d v="2020-01-16T00:00:00"/>
    <n v="72"/>
    <n v="25"/>
    <n v="47"/>
    <m/>
    <n v="25"/>
    <n v="0.26050000000000001"/>
    <n v="0.2806789999999999"/>
    <n v="2.0829757874099908E-2"/>
    <n v="30716.19"/>
    <n v="0"/>
    <m/>
    <m/>
    <m/>
    <n v="31032.560000000001"/>
    <n v="3150"/>
    <n v="995"/>
    <n v="2687.56"/>
    <n v="848.93"/>
    <n v="462.44"/>
    <n v="146.07"/>
    <s v="Erik Penser Bank AB"/>
    <n v="1"/>
    <n v="0"/>
    <n v="0"/>
    <m/>
    <m/>
    <m/>
    <m/>
    <m/>
    <m/>
    <m/>
    <m/>
    <n v="0"/>
    <n v="0"/>
    <n v="0"/>
    <n v="0"/>
    <n v="0"/>
    <n v="490.04"/>
    <n v="433.62"/>
    <n v="30716.19"/>
    <m/>
    <m/>
    <m/>
    <s v=""/>
  </r>
  <r>
    <d v="2023-12-31T00:00:00"/>
    <d v="2023-12-31T00:00:00"/>
    <n v="0"/>
    <s v="7124423"/>
    <x v="1"/>
    <s v="E8"/>
    <d v="2020-01-17T00:00:00"/>
    <n v="120"/>
    <n v="104"/>
    <n v="47"/>
    <n v="31"/>
    <n v="180"/>
    <n v="0.17699999999999999"/>
    <n v="0.19144720000000015"/>
    <n v="1.4704394876052351E-2"/>
    <n v="92461.8"/>
    <n v="5711.27"/>
    <m/>
    <m/>
    <m/>
    <n v="93527.37"/>
    <n v="5000"/>
    <n v="995"/>
    <n v="3669.7"/>
    <n v="730.27"/>
    <n v="1330.3"/>
    <n v="264.73"/>
    <s v="Nystart Finans Sverige AB"/>
    <n v="0"/>
    <n v="1"/>
    <n v="0"/>
    <m/>
    <m/>
    <m/>
    <m/>
    <m/>
    <m/>
    <m/>
    <m/>
    <n v="0"/>
    <n v="0"/>
    <n v="0"/>
    <n v="0"/>
    <n v="0"/>
    <n v="49619.32"/>
    <n v="48900.27"/>
    <n v="92461.8"/>
    <m/>
    <m/>
    <m/>
    <s v="Skuldsanering bevilj"/>
  </r>
  <r>
    <d v="2023-12-31T00:00:00"/>
    <d v="2023-12-31T00:00:00"/>
    <n v="0"/>
    <s v="7129752"/>
    <x v="0"/>
    <s v="E3"/>
    <d v="2020-01-30T00:00:00"/>
    <n v="144"/>
    <n v="97"/>
    <n v="47"/>
    <m/>
    <n v="36"/>
    <n v="0.28000000000000003"/>
    <n v="0.30874480000000004"/>
    <n v="2.2675555009877835E-2"/>
    <n v="173930.5"/>
    <n v="0"/>
    <m/>
    <m/>
    <m/>
    <n v="176572.35"/>
    <n v="11924.5"/>
    <n v="1995"/>
    <n v="8751.86"/>
    <n v="1464.21"/>
    <n v="3172.64"/>
    <n v="530.79"/>
    <s v="Erik Penser Bank AB"/>
    <n v="1"/>
    <n v="0"/>
    <n v="0"/>
    <m/>
    <m/>
    <m/>
    <m/>
    <m/>
    <m/>
    <m/>
    <m/>
    <n v="0"/>
    <n v="0"/>
    <n v="0"/>
    <n v="0"/>
    <n v="0"/>
    <n v="1306.28"/>
    <n v="1133.45"/>
    <n v="173930.5"/>
    <m/>
    <m/>
    <m/>
    <s v=""/>
  </r>
  <r>
    <d v="2023-12-31T00:00:00"/>
    <d v="2023-12-31T00:00:00"/>
    <n v="0"/>
    <s v="7136336"/>
    <x v="0"/>
    <s v="E4"/>
    <d v="2020-02-17T00:00:00"/>
    <n v="72"/>
    <n v="26"/>
    <n v="46"/>
    <m/>
    <n v="26"/>
    <n v="0.24"/>
    <n v="0.28650100000000017"/>
    <n v="2.1215679430740986E-2"/>
    <n v="10645.79"/>
    <n v="0"/>
    <m/>
    <m/>
    <m/>
    <n v="10490.23"/>
    <n v="1050"/>
    <n v="1995"/>
    <n v="877.16"/>
    <n v="1666.6"/>
    <n v="172.84"/>
    <n v="328.4"/>
    <s v="Erik Penser Bank AB"/>
    <n v="1"/>
    <n v="0"/>
    <n v="0"/>
    <m/>
    <m/>
    <m/>
    <m/>
    <m/>
    <m/>
    <m/>
    <m/>
    <n v="0"/>
    <n v="0"/>
    <n v="0"/>
    <n v="0"/>
    <n v="0"/>
    <n v="166.5"/>
    <n v="146.94999999999999"/>
    <n v="10645.79"/>
    <m/>
    <m/>
    <m/>
    <s v=""/>
  </r>
  <r>
    <d v="2023-12-31T00:00:00"/>
    <d v="2023-12-31T00:00:00"/>
    <n v="0"/>
    <s v="7136633"/>
    <x v="0"/>
    <s v="E3"/>
    <d v="2020-02-18T00:00:00"/>
    <n v="144"/>
    <n v="98"/>
    <n v="46"/>
    <m/>
    <n v="36"/>
    <n v="0.25"/>
    <n v="0.27180969999999993"/>
    <n v="2.0238738321493033E-2"/>
    <n v="239275.31"/>
    <n v="0"/>
    <m/>
    <m/>
    <m/>
    <n v="242664.79"/>
    <n v="14380.66"/>
    <n v="1995"/>
    <n v="10445.219999999999"/>
    <n v="1449.04"/>
    <n v="3935.44"/>
    <n v="545.96"/>
    <s v="Erik Penser Bank AB"/>
    <n v="1"/>
    <n v="0"/>
    <n v="0"/>
    <m/>
    <m/>
    <m/>
    <m/>
    <m/>
    <m/>
    <m/>
    <m/>
    <n v="0"/>
    <n v="0"/>
    <n v="0"/>
    <n v="0"/>
    <n v="0"/>
    <n v="2173.6"/>
    <n v="1914.28"/>
    <n v="239275.31"/>
    <m/>
    <m/>
    <m/>
    <s v=""/>
  </r>
  <r>
    <d v="2023-12-31T00:00:00"/>
    <d v="2023-12-31T00:00:00"/>
    <n v="0"/>
    <s v="7136906"/>
    <x v="1"/>
    <s v="E8"/>
    <d v="2020-02-18T00:00:00"/>
    <n v="144"/>
    <n v="132"/>
    <n v="46"/>
    <n v="34"/>
    <n v="180"/>
    <n v="0.23699999999999999"/>
    <n v="0.19013400000000016"/>
    <n v="1.4611148465497825E-2"/>
    <n v="72384.41"/>
    <n v="0"/>
    <m/>
    <m/>
    <m/>
    <n v="73589.899999999994"/>
    <n v="5400"/>
    <n v="995"/>
    <n v="3922.22"/>
    <n v="722.71"/>
    <n v="1477.78"/>
    <n v="272.29000000000002"/>
    <s v="Nystart Finans Sverige AB"/>
    <n v="0"/>
    <n v="1"/>
    <n v="0"/>
    <m/>
    <m/>
    <m/>
    <m/>
    <m/>
    <m/>
    <m/>
    <m/>
    <n v="0"/>
    <n v="0"/>
    <n v="0"/>
    <n v="0"/>
    <n v="0"/>
    <n v="47838.81"/>
    <n v="47149.9"/>
    <n v="72384.41"/>
    <m/>
    <m/>
    <m/>
    <s v=""/>
  </r>
  <r>
    <d v="2023-12-31T00:00:00"/>
    <d v="2023-12-31T00:00:00"/>
    <n v="0"/>
    <s v="7148919"/>
    <x v="0"/>
    <s v="E4"/>
    <d v="2020-04-09T00:00:00"/>
    <n v="84"/>
    <n v="39"/>
    <n v="44"/>
    <m/>
    <n v="36"/>
    <n v="0.19"/>
    <n v="0.17810500000000024"/>
    <n v="1.3752588646381403E-2"/>
    <n v="40010.69"/>
    <n v="0"/>
    <m/>
    <m/>
    <m/>
    <n v="41517.660000000003"/>
    <n v="7200"/>
    <n v="1995"/>
    <n v="5115.43"/>
    <n v="1417.4"/>
    <n v="2084.5700000000002"/>
    <n v="577.6"/>
    <s v="Erik Penser Bank AB"/>
    <n v="1"/>
    <n v="0"/>
    <n v="0"/>
    <m/>
    <m/>
    <m/>
    <m/>
    <m/>
    <m/>
    <m/>
    <m/>
    <n v="0"/>
    <n v="0"/>
    <n v="0"/>
    <n v="0"/>
    <n v="0"/>
    <n v="547.82000000000005"/>
    <n v="503.74"/>
    <n v="40010.69"/>
    <m/>
    <m/>
    <m/>
    <s v=""/>
  </r>
  <r>
    <d v="2023-12-31T00:00:00"/>
    <d v="2023-12-31T00:00:00"/>
    <n v="0"/>
    <s v="7149800"/>
    <x v="0"/>
    <s v="E3"/>
    <d v="2020-04-07T00:00:00"/>
    <n v="60"/>
    <n v="15"/>
    <n v="44"/>
    <m/>
    <n v="15"/>
    <n v="0.1905"/>
    <n v="0.20115400000000019"/>
    <n v="1.5390738396958481E-2"/>
    <n v="9847.0400000000009"/>
    <n v="0"/>
    <m/>
    <m/>
    <m/>
    <n v="9883.31"/>
    <n v="1750"/>
    <n v="995"/>
    <n v="1665.93"/>
    <n v="947.2"/>
    <n v="84.07"/>
    <n v="47.8"/>
    <s v="Erik Penser Bank AB"/>
    <n v="1"/>
    <n v="0"/>
    <n v="0"/>
    <m/>
    <m/>
    <m/>
    <m/>
    <m/>
    <m/>
    <m/>
    <m/>
    <n v="0"/>
    <n v="0"/>
    <n v="0"/>
    <n v="0"/>
    <n v="0"/>
    <n v="56.76"/>
    <n v="52.16"/>
    <n v="9847.0400000000009"/>
    <m/>
    <m/>
    <m/>
    <s v=""/>
  </r>
  <r>
    <d v="2023-12-31T00:00:00"/>
    <d v="2023-12-31T00:00:00"/>
    <n v="0"/>
    <s v="7151202"/>
    <x v="0"/>
    <s v="E3"/>
    <d v="2020-04-06T00:00:00"/>
    <n v="48"/>
    <n v="3"/>
    <n v="44"/>
    <m/>
    <n v="3"/>
    <n v="0.24"/>
    <n v="0.2682400000000002"/>
    <n v="1.9999798930669277E-2"/>
    <n v="2670.46"/>
    <n v="0"/>
    <m/>
    <m/>
    <m/>
    <n v="2670.46"/>
    <n v="1737.27"/>
    <n v="995"/>
    <n v="1737.27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3.75"/>
    <n v="3.61"/>
    <n v="2670.46"/>
    <m/>
    <m/>
    <m/>
    <s v=""/>
  </r>
  <r>
    <d v="2023-12-31T00:00:00"/>
    <d v="2023-12-31T00:00:00"/>
    <n v="0"/>
    <s v="7152010"/>
    <x v="2"/>
    <s v="E6"/>
    <d v="2020-04-07T00:00:00"/>
    <n v="120"/>
    <n v="75"/>
    <n v="44"/>
    <m/>
    <n v="36"/>
    <n v="0.24"/>
    <n v="0.24050120000000025"/>
    <n v="1.8121795028068766E-2"/>
    <n v="167052.92000000001"/>
    <n v="6847.82"/>
    <m/>
    <m/>
    <m/>
    <n v="174355.37"/>
    <n v="27217.3"/>
    <n v="1995"/>
    <n v="19337.25"/>
    <n v="1417.4"/>
    <n v="7880.05"/>
    <n v="577.6"/>
    <s v="Erik Penser Bank AB"/>
    <n v="1"/>
    <n v="0"/>
    <n v="0"/>
    <m/>
    <m/>
    <m/>
    <m/>
    <m/>
    <m/>
    <m/>
    <m/>
    <n v="0"/>
    <n v="0"/>
    <n v="0"/>
    <n v="0"/>
    <n v="0"/>
    <n v="40446.839999999997"/>
    <n v="31591.439999999999"/>
    <n v="167052.92000000001"/>
    <m/>
    <m/>
    <m/>
    <s v=""/>
  </r>
  <r>
    <d v="2023-12-31T00:00:00"/>
    <d v="2023-12-31T00:00:00"/>
    <n v="0"/>
    <s v="7152093"/>
    <x v="0"/>
    <s v="E3"/>
    <d v="2020-04-06T00:00:00"/>
    <n v="120"/>
    <n v="75"/>
    <n v="44"/>
    <m/>
    <n v="36"/>
    <n v="0.27"/>
    <n v="0.29289170000000014"/>
    <n v="2.1637459457403585E-2"/>
    <n v="126914.83"/>
    <n v="0"/>
    <m/>
    <m/>
    <m/>
    <n v="129355.12"/>
    <n v="10423.65"/>
    <n v="1995"/>
    <n v="7405.76"/>
    <n v="1417.4"/>
    <n v="3017.89"/>
    <n v="577.6"/>
    <s v="Erik Penser Bank AB"/>
    <n v="1"/>
    <n v="0"/>
    <n v="0"/>
    <m/>
    <m/>
    <m/>
    <m/>
    <m/>
    <m/>
    <m/>
    <m/>
    <n v="0"/>
    <n v="0"/>
    <n v="0"/>
    <n v="0"/>
    <n v="0"/>
    <n v="947.42"/>
    <n v="827.77"/>
    <n v="126914.83"/>
    <m/>
    <m/>
    <m/>
    <s v=""/>
  </r>
  <r>
    <d v="2023-12-31T00:00:00"/>
    <d v="2023-12-31T00:00:00"/>
    <n v="0"/>
    <s v="7152648"/>
    <x v="0"/>
    <s v="E4"/>
    <d v="2020-04-22T00:00:00"/>
    <n v="180"/>
    <n v="136"/>
    <n v="44"/>
    <m/>
    <n v="36"/>
    <n v="0.20050000000000001"/>
    <n v="0.21064800000000014"/>
    <n v="1.6057134584299471E-2"/>
    <n v="86321.99"/>
    <n v="0"/>
    <m/>
    <m/>
    <m/>
    <n v="87792.77"/>
    <n v="6075"/>
    <n v="995"/>
    <n v="4316.1400000000003"/>
    <n v="706.92"/>
    <n v="1758.86"/>
    <n v="288.08"/>
    <s v="Erik Penser Bank AB"/>
    <n v="1"/>
    <n v="0"/>
    <n v="0"/>
    <m/>
    <m/>
    <m/>
    <m/>
    <m/>
    <m/>
    <m/>
    <m/>
    <n v="0"/>
    <n v="0"/>
    <n v="0"/>
    <n v="0"/>
    <n v="0"/>
    <n v="1561.32"/>
    <n v="1411.61"/>
    <n v="86321.99"/>
    <m/>
    <m/>
    <m/>
    <s v=""/>
  </r>
  <r>
    <d v="2023-12-31T00:00:00"/>
    <d v="2023-12-31T00:00:00"/>
    <n v="0"/>
    <s v="7153992"/>
    <x v="1"/>
    <s v="E8"/>
    <d v="2020-04-16T00:00:00"/>
    <n v="144"/>
    <n v="128"/>
    <n v="44"/>
    <n v="28"/>
    <n v="180"/>
    <n v="0.25700000000000001"/>
    <n v="0.19242730000000013"/>
    <n v="1.4773927474442949E-2"/>
    <n v="106997.25"/>
    <n v="10135.92"/>
    <m/>
    <m/>
    <m/>
    <n v="107823.84"/>
    <n v="3850"/>
    <n v="995"/>
    <n v="2735.33"/>
    <n v="706.92"/>
    <n v="1114.67"/>
    <n v="288.08"/>
    <s v="Nystart Finans Sverige AB"/>
    <n v="0"/>
    <n v="1"/>
    <n v="0"/>
    <m/>
    <m/>
    <m/>
    <m/>
    <m/>
    <m/>
    <m/>
    <m/>
    <n v="0"/>
    <n v="0"/>
    <n v="0"/>
    <n v="0"/>
    <n v="0"/>
    <n v="75097.600000000006"/>
    <n v="74004.27"/>
    <n v="106997.25"/>
    <m/>
    <m/>
    <m/>
    <s v=""/>
  </r>
  <r>
    <d v="2023-12-31T00:00:00"/>
    <d v="2023-12-31T00:00:00"/>
    <n v="0"/>
    <s v="7154602"/>
    <x v="0"/>
    <s v="E3"/>
    <d v="2020-04-15T00:00:00"/>
    <n v="60"/>
    <n v="16"/>
    <n v="44"/>
    <m/>
    <n v="16"/>
    <n v="0.22"/>
    <n v="0.23374100000000014"/>
    <n v="1.7658277369880127E-2"/>
    <n v="25414.73"/>
    <n v="0"/>
    <m/>
    <m/>
    <m/>
    <n v="25551.97"/>
    <n v="4343.1899999999996"/>
    <n v="1995"/>
    <n v="4089.36"/>
    <n v="1878.41"/>
    <n v="253.83"/>
    <n v="116.59"/>
    <s v="Erik Penser Bank AB"/>
    <n v="1"/>
    <n v="0"/>
    <n v="0"/>
    <m/>
    <m/>
    <m/>
    <m/>
    <m/>
    <m/>
    <m/>
    <m/>
    <n v="0"/>
    <n v="0"/>
    <n v="0"/>
    <n v="0"/>
    <n v="0"/>
    <n v="112.8"/>
    <n v="102.25"/>
    <n v="25414.73"/>
    <m/>
    <m/>
    <m/>
    <s v=""/>
  </r>
  <r>
    <d v="2023-12-31T00:00:00"/>
    <d v="2023-12-31T00:00:00"/>
    <n v="0"/>
    <s v="7154800"/>
    <x v="0"/>
    <s v="E3"/>
    <d v="2020-04-21T00:00:00"/>
    <n v="84"/>
    <n v="40"/>
    <n v="44"/>
    <m/>
    <n v="36"/>
    <n v="0.24"/>
    <n v="0.25033729999999993"/>
    <n v="1.8792095143005172E-2"/>
    <n v="94862.04"/>
    <n v="0"/>
    <m/>
    <m/>
    <m/>
    <n v="96883.18"/>
    <n v="8975.92"/>
    <n v="1995"/>
    <n v="6377.18"/>
    <n v="1417.4"/>
    <n v="2598.7399999999998"/>
    <n v="577.6"/>
    <s v="Erik Penser Bank AB"/>
    <n v="1"/>
    <n v="0"/>
    <n v="0"/>
    <m/>
    <m/>
    <m/>
    <m/>
    <m/>
    <m/>
    <m/>
    <m/>
    <n v="0"/>
    <n v="0"/>
    <n v="0"/>
    <n v="0"/>
    <n v="0"/>
    <n v="508.26"/>
    <n v="452.96"/>
    <n v="94862.04"/>
    <m/>
    <m/>
    <m/>
    <s v=""/>
  </r>
  <r>
    <d v="2023-12-31T00:00:00"/>
    <d v="2023-12-31T00:00:00"/>
    <n v="0"/>
    <s v="7155104"/>
    <x v="0"/>
    <s v="E4"/>
    <d v="2020-04-23T00:00:00"/>
    <n v="96"/>
    <n v="52"/>
    <n v="44"/>
    <m/>
    <n v="36"/>
    <n v="0.26050000000000001"/>
    <n v="0.28419000000000028"/>
    <n v="2.1062682704741764E-2"/>
    <n v="28301.64"/>
    <n v="0"/>
    <m/>
    <m/>
    <m/>
    <n v="28664.99"/>
    <n v="2250"/>
    <n v="995"/>
    <n v="1598.57"/>
    <n v="706.92"/>
    <n v="651.42999999999995"/>
    <n v="288.08"/>
    <s v="Erik Penser Bank AB"/>
    <n v="1"/>
    <n v="0"/>
    <n v="0"/>
    <m/>
    <m/>
    <m/>
    <m/>
    <m/>
    <m/>
    <m/>
    <m/>
    <n v="0"/>
    <n v="0"/>
    <n v="0"/>
    <n v="0"/>
    <n v="0"/>
    <n v="492.76"/>
    <n v="433.06"/>
    <n v="28301.64"/>
    <m/>
    <m/>
    <m/>
    <s v=""/>
  </r>
  <r>
    <d v="2023-12-31T00:00:00"/>
    <d v="2023-12-31T00:00:00"/>
    <n v="0"/>
    <s v="7126881"/>
    <x v="0"/>
    <s v="E4"/>
    <d v="2020-01-20T00:00:00"/>
    <n v="120"/>
    <n v="73"/>
    <n v="47"/>
    <m/>
    <n v="36"/>
    <n v="0.23"/>
    <n v="0.25043160000000009"/>
    <n v="1.8798497974565009E-2"/>
    <n v="142024.01"/>
    <n v="0"/>
    <m/>
    <m/>
    <m/>
    <n v="143215.96"/>
    <n v="6475"/>
    <n v="1995"/>
    <n v="4752.26"/>
    <n v="1464.21"/>
    <n v="1722.74"/>
    <n v="530.79"/>
    <s v="Erik Penser Bank AB"/>
    <n v="1"/>
    <n v="0"/>
    <n v="0"/>
    <m/>
    <m/>
    <m/>
    <m/>
    <m/>
    <m/>
    <m/>
    <m/>
    <n v="0"/>
    <n v="0"/>
    <n v="0"/>
    <n v="0"/>
    <n v="0"/>
    <n v="1987.53"/>
    <n v="1768.67"/>
    <n v="142024.01"/>
    <m/>
    <m/>
    <m/>
    <s v=""/>
  </r>
  <r>
    <d v="2023-12-31T00:00:00"/>
    <d v="2023-12-31T00:00:00"/>
    <n v="0"/>
    <s v="7128374"/>
    <x v="0"/>
    <s v="E3"/>
    <d v="2020-01-28T00:00:00"/>
    <n v="108"/>
    <n v="61"/>
    <n v="47"/>
    <m/>
    <n v="36"/>
    <n v="0.28449999999999998"/>
    <n v="0.31755330000000009"/>
    <n v="2.3247383572939651E-2"/>
    <n v="118848.85"/>
    <n v="0"/>
    <m/>
    <m/>
    <m/>
    <n v="119980.94"/>
    <n v="5250"/>
    <n v="995"/>
    <n v="3853.18"/>
    <n v="730.27"/>
    <n v="1396.82"/>
    <n v="264.73"/>
    <s v="Erik Penser Bank AB"/>
    <n v="1"/>
    <n v="0"/>
    <n v="0"/>
    <m/>
    <m/>
    <m/>
    <m/>
    <m/>
    <m/>
    <m/>
    <m/>
    <n v="0"/>
    <n v="0"/>
    <n v="0"/>
    <n v="0"/>
    <n v="0"/>
    <n v="871.42"/>
    <n v="754.43"/>
    <n v="118848.85"/>
    <m/>
    <m/>
    <m/>
    <s v=""/>
  </r>
  <r>
    <d v="2023-12-31T00:00:00"/>
    <d v="2023-12-31T00:00:00"/>
    <n v="0"/>
    <s v="7106297"/>
    <x v="1"/>
    <s v="E8"/>
    <d v="2019-11-13T00:00:00"/>
    <n v="144"/>
    <n v="114"/>
    <n v="49"/>
    <n v="19"/>
    <n v="180"/>
    <n v="0.17649999999999999"/>
    <n v="0.17745830000000015"/>
    <n v="1.370620369077824E-2"/>
    <n v="67343.460000000006"/>
    <n v="4316.04"/>
    <m/>
    <m/>
    <m/>
    <n v="71977.36"/>
    <n v="20421.16"/>
    <n v="1995"/>
    <n v="15285.55"/>
    <n v="1493.29"/>
    <n v="5135.6099999999997"/>
    <n v="501.71"/>
    <s v="Nystart Finans Sverige AB"/>
    <n v="0"/>
    <n v="1"/>
    <n v="0"/>
    <m/>
    <m/>
    <m/>
    <m/>
    <m/>
    <m/>
    <m/>
    <m/>
    <n v="0"/>
    <n v="0"/>
    <n v="0"/>
    <n v="0"/>
    <n v="0"/>
    <n v="38146.699999999997"/>
    <n v="37630.92"/>
    <n v="67343.460000000006"/>
    <m/>
    <m/>
    <m/>
    <s v="Skuldsanering bevilj"/>
  </r>
  <r>
    <d v="2023-12-31T00:00:00"/>
    <d v="2023-12-31T00:00:00"/>
    <n v="0"/>
    <s v="7108681"/>
    <x v="0"/>
    <s v="E3"/>
    <d v="2019-11-21T00:00:00"/>
    <n v="144"/>
    <n v="95"/>
    <n v="49"/>
    <m/>
    <n v="36"/>
    <n v="0.28000000000000003"/>
    <n v="0.31221530000000003"/>
    <n v="2.2901272235360981E-2"/>
    <n v="117930.57"/>
    <n v="0"/>
    <m/>
    <m/>
    <m/>
    <n v="119099.48"/>
    <n v="6643.03"/>
    <n v="1995"/>
    <n v="4972.41"/>
    <n v="1493.29"/>
    <n v="1670.62"/>
    <n v="501.71"/>
    <s v="Erik Penser Bank AB"/>
    <n v="1"/>
    <n v="0"/>
    <n v="0"/>
    <m/>
    <m/>
    <m/>
    <m/>
    <m/>
    <m/>
    <m/>
    <m/>
    <n v="0"/>
    <n v="0"/>
    <n v="0"/>
    <n v="0"/>
    <n v="0"/>
    <n v="660.75"/>
    <n v="572.54"/>
    <n v="117930.57"/>
    <m/>
    <m/>
    <m/>
    <s v=""/>
  </r>
  <r>
    <d v="2023-12-31T00:00:00"/>
    <d v="2023-12-31T00:00:00"/>
    <n v="0"/>
    <s v="7108863"/>
    <x v="0"/>
    <s v="E4"/>
    <d v="2019-11-25T00:00:00"/>
    <n v="144"/>
    <n v="95"/>
    <n v="49"/>
    <m/>
    <n v="36"/>
    <n v="0.28000000000000003"/>
    <n v="0.31573879999999993"/>
    <n v="2.312987738898209E-2"/>
    <n v="111791.66"/>
    <n v="0"/>
    <m/>
    <m/>
    <m/>
    <n v="112311.61"/>
    <n v="4062.5"/>
    <n v="1995"/>
    <n v="3040.84"/>
    <n v="1493.29"/>
    <n v="1021.66"/>
    <n v="501.71"/>
    <s v="Erik Penser Bank AB"/>
    <n v="1"/>
    <n v="0"/>
    <n v="0"/>
    <m/>
    <m/>
    <m/>
    <m/>
    <m/>
    <m/>
    <m/>
    <m/>
    <n v="0"/>
    <n v="0"/>
    <n v="0"/>
    <n v="0"/>
    <n v="0"/>
    <n v="3251.95"/>
    <n v="2818.83"/>
    <n v="111791.66"/>
    <m/>
    <m/>
    <m/>
    <s v=""/>
  </r>
  <r>
    <d v="2023-12-31T00:00:00"/>
    <d v="2023-12-31T00:00:00"/>
    <n v="0"/>
    <s v="7114267"/>
    <x v="0"/>
    <s v="E4"/>
    <d v="2019-12-12T00:00:00"/>
    <n v="144"/>
    <n v="95"/>
    <n v="48"/>
    <m/>
    <n v="36"/>
    <n v="0.27050000000000002"/>
    <n v="0.295178"/>
    <n v="2.1787889006419814E-2"/>
    <n v="59040.97"/>
    <n v="0"/>
    <m/>
    <m/>
    <m/>
    <n v="60076.94"/>
    <n v="5000"/>
    <n v="995"/>
    <n v="3706.65"/>
    <n v="737.62"/>
    <n v="1293.3499999999999"/>
    <n v="257.38"/>
    <s v="Erik Penser Bank AB"/>
    <n v="1"/>
    <n v="0"/>
    <n v="0"/>
    <m/>
    <m/>
    <m/>
    <m/>
    <m/>
    <m/>
    <m/>
    <m/>
    <n v="0"/>
    <n v="0"/>
    <n v="0"/>
    <n v="0"/>
    <n v="0"/>
    <n v="1063.54"/>
    <n v="928.87"/>
    <n v="59040.97"/>
    <m/>
    <m/>
    <m/>
    <s v=""/>
  </r>
  <r>
    <d v="2023-12-31T00:00:00"/>
    <d v="2023-12-31T00:00:00"/>
    <n v="0"/>
    <s v="7115850"/>
    <x v="0"/>
    <s v="E3"/>
    <d v="2019-12-12T00:00:00"/>
    <n v="144"/>
    <n v="95"/>
    <n v="48"/>
    <m/>
    <n v="36"/>
    <n v="0.26"/>
    <n v="0.27976044000000011"/>
    <n v="2.076872267152341E-2"/>
    <n v="395075.75"/>
    <n v="0"/>
    <m/>
    <m/>
    <m/>
    <n v="403440.94"/>
    <n v="34334.26"/>
    <n v="1995"/>
    <n v="25453.02"/>
    <n v="1478.95"/>
    <n v="8881.24"/>
    <n v="516.04999999999995"/>
    <s v="Erik Penser Bank AB"/>
    <n v="1"/>
    <n v="0"/>
    <n v="0"/>
    <m/>
    <m/>
    <m/>
    <m/>
    <m/>
    <m/>
    <m/>
    <m/>
    <n v="0"/>
    <n v="0"/>
    <n v="0"/>
    <n v="0"/>
    <n v="0"/>
    <n v="3610.36"/>
    <n v="3169.59"/>
    <n v="395075.75"/>
    <m/>
    <m/>
    <m/>
    <s v=""/>
  </r>
  <r>
    <d v="2023-12-31T00:00:00"/>
    <d v="2023-12-31T00:00:00"/>
    <n v="0"/>
    <s v="7117575"/>
    <x v="0"/>
    <s v="E4"/>
    <d v="2019-06-12T00:00:00"/>
    <n v="120"/>
    <n v="65"/>
    <n v="54"/>
    <m/>
    <n v="36"/>
    <n v="0.28000000000000003"/>
    <n v="0.31385050000000014"/>
    <n v="2.300743411460382E-2"/>
    <n v="174774.6"/>
    <n v="0"/>
    <m/>
    <m/>
    <m/>
    <n v="175977.13"/>
    <n v="7500"/>
    <n v="1995"/>
    <n v="5861.67"/>
    <n v="1559.2"/>
    <n v="1638.33"/>
    <n v="435.8"/>
    <s v="Erik Penser Bank AB"/>
    <n v="1"/>
    <n v="0"/>
    <n v="0"/>
    <m/>
    <m/>
    <m/>
    <m/>
    <m/>
    <m/>
    <m/>
    <m/>
    <n v="0"/>
    <n v="0"/>
    <n v="0"/>
    <n v="0"/>
    <n v="0"/>
    <n v="2438.6799999999998"/>
    <n v="2116.1799999999998"/>
    <n v="174774.6"/>
    <m/>
    <m/>
    <m/>
    <s v=""/>
  </r>
  <r>
    <d v="2023-12-31T00:00:00"/>
    <d v="2023-12-31T00:00:00"/>
    <n v="0"/>
    <s v="7121676"/>
    <x v="2"/>
    <s v="E5"/>
    <d v="2020-01-09T00:00:00"/>
    <n v="180"/>
    <n v="132"/>
    <n v="47"/>
    <m/>
    <n v="36"/>
    <n v="0.25"/>
    <n v="0.27171162000000004"/>
    <n v="2.0232181512964464E-2"/>
    <n v="252993.22"/>
    <n v="4803.67"/>
    <m/>
    <m/>
    <m/>
    <n v="256745.49"/>
    <n v="16098.08"/>
    <n v="1995"/>
    <n v="11815.02"/>
    <n v="1464.21"/>
    <n v="4283.0600000000004"/>
    <n v="530.79"/>
    <s v="Erik Penser Bank AB"/>
    <n v="1"/>
    <n v="0"/>
    <n v="0"/>
    <m/>
    <m/>
    <m/>
    <m/>
    <m/>
    <m/>
    <m/>
    <m/>
    <n v="0"/>
    <n v="0"/>
    <n v="0"/>
    <n v="0"/>
    <n v="0"/>
    <n v="24432.78"/>
    <n v="17554.080000000002"/>
    <n v="252993.22"/>
    <m/>
    <m/>
    <m/>
    <s v=""/>
  </r>
  <r>
    <d v="2023-12-31T00:00:00"/>
    <d v="2023-12-31T00:00:00"/>
    <n v="0"/>
    <s v="7121882"/>
    <x v="0"/>
    <s v="E4"/>
    <d v="2020-01-08T00:00:00"/>
    <n v="96"/>
    <n v="48"/>
    <n v="47"/>
    <m/>
    <n v="36"/>
    <n v="0.26700000000000002"/>
    <n v="0.29323240000000012"/>
    <n v="2.1659891631318207E-2"/>
    <n v="40291.050000000003"/>
    <n v="0"/>
    <m/>
    <m/>
    <m/>
    <n v="40744.68"/>
    <n v="2700"/>
    <n v="995"/>
    <n v="1981.64"/>
    <n v="730.27"/>
    <n v="718.36"/>
    <n v="264.73"/>
    <s v="Erik Penser Bank AB"/>
    <n v="1"/>
    <n v="0"/>
    <n v="0"/>
    <m/>
    <m/>
    <m/>
    <m/>
    <m/>
    <m/>
    <m/>
    <m/>
    <n v="0"/>
    <n v="0"/>
    <n v="0"/>
    <n v="0"/>
    <n v="0"/>
    <n v="696.76"/>
    <n v="610.35"/>
    <n v="40291.050000000003"/>
    <m/>
    <m/>
    <m/>
    <s v=""/>
  </r>
  <r>
    <d v="2023-12-31T00:00:00"/>
    <d v="2023-12-31T00:00:00"/>
    <n v="0"/>
    <s v="7122310"/>
    <x v="2"/>
    <s v="E7"/>
    <d v="2020-01-13T00:00:00"/>
    <n v="144"/>
    <n v="99"/>
    <n v="47"/>
    <m/>
    <n v="36"/>
    <n v="0.22"/>
    <n v="0.23660361000000024"/>
    <n v="1.7854837647916177E-2"/>
    <n v="152995.73000000001"/>
    <n v="8970.86"/>
    <m/>
    <m/>
    <m/>
    <n v="154792.97"/>
    <n v="7750"/>
    <n v="995"/>
    <n v="5688.03"/>
    <n v="730.27"/>
    <n v="2061.9699999999998"/>
    <n v="264.73"/>
    <s v="Erik Penser Bank AB"/>
    <n v="1"/>
    <n v="0"/>
    <n v="0"/>
    <m/>
    <m/>
    <m/>
    <m/>
    <m/>
    <m/>
    <m/>
    <m/>
    <n v="0"/>
    <n v="0"/>
    <n v="0"/>
    <n v="0"/>
    <n v="0"/>
    <n v="57010.22"/>
    <n v="47397.440000000002"/>
    <n v="152995.73000000001"/>
    <m/>
    <m/>
    <m/>
    <s v=""/>
  </r>
  <r>
    <d v="2023-12-31T00:00:00"/>
    <d v="2023-12-31T00:00:00"/>
    <n v="0"/>
    <s v="7128416"/>
    <x v="0"/>
    <s v="E3"/>
    <d v="2020-01-31T00:00:00"/>
    <n v="144"/>
    <n v="97"/>
    <n v="47"/>
    <m/>
    <n v="36"/>
    <n v="0.24"/>
    <n v="0.25745663999999996"/>
    <n v="1.9274247592974136E-2"/>
    <n v="450776.65"/>
    <n v="0"/>
    <m/>
    <m/>
    <m/>
    <n v="458653.36"/>
    <n v="31599.93"/>
    <n v="1995"/>
    <n v="23192.43"/>
    <n v="1464.21"/>
    <n v="8407.5"/>
    <n v="530.79"/>
    <s v="Erik Penser Bank AB"/>
    <n v="1"/>
    <n v="0"/>
    <n v="0"/>
    <m/>
    <m/>
    <m/>
    <m/>
    <m/>
    <m/>
    <m/>
    <m/>
    <n v="0"/>
    <n v="0"/>
    <n v="0"/>
    <n v="0"/>
    <n v="0"/>
    <n v="3077.34"/>
    <n v="2726.43"/>
    <n v="450776.65"/>
    <m/>
    <m/>
    <m/>
    <s v=""/>
  </r>
  <r>
    <d v="2023-12-31T00:00:00"/>
    <d v="2023-12-31T00:00:00"/>
    <n v="0"/>
    <s v="7129505"/>
    <x v="1"/>
    <s v="E8"/>
    <d v="2020-01-27T00:00:00"/>
    <n v="180"/>
    <n v="166"/>
    <n v="47"/>
    <n v="33"/>
    <n v="180"/>
    <n v="0.17699999999999999"/>
    <n v="0.19121200000000013"/>
    <n v="1.4687700954360894E-2"/>
    <n v="230011.1"/>
    <n v="5381.79"/>
    <m/>
    <m/>
    <m/>
    <n v="232872.58"/>
    <n v="11750"/>
    <n v="995"/>
    <n v="8623.7900000000009"/>
    <n v="730.27"/>
    <n v="3126.21"/>
    <n v="264.73"/>
    <s v="Nystart Finans Sverige AB"/>
    <n v="0"/>
    <n v="1"/>
    <n v="0"/>
    <m/>
    <m/>
    <m/>
    <m/>
    <m/>
    <m/>
    <m/>
    <m/>
    <n v="0"/>
    <n v="0"/>
    <n v="0"/>
    <n v="0"/>
    <n v="0"/>
    <n v="119127.18"/>
    <n v="117402.8"/>
    <n v="230011.1"/>
    <m/>
    <m/>
    <m/>
    <s v="Skuldsanering bevilj"/>
  </r>
  <r>
    <d v="2023-12-31T00:00:00"/>
    <d v="2023-12-31T00:00:00"/>
    <n v="0"/>
    <s v="7134927"/>
    <x v="1"/>
    <s v="E8"/>
    <d v="2020-02-11T00:00:00"/>
    <n v="180"/>
    <n v="155"/>
    <n v="46"/>
    <n v="22"/>
    <n v="180"/>
    <n v="0.217"/>
    <n v="0.19044430000000015"/>
    <n v="1.4633190448714251E-2"/>
    <n v="88707"/>
    <n v="0"/>
    <m/>
    <m/>
    <m/>
    <n v="90076.68"/>
    <n v="6000"/>
    <n v="995"/>
    <n v="4358.03"/>
    <n v="722.71"/>
    <n v="1641.97"/>
    <n v="272.29000000000002"/>
    <s v="Nystart Finans Sverige AB"/>
    <n v="0"/>
    <n v="1"/>
    <n v="0"/>
    <m/>
    <m/>
    <m/>
    <m/>
    <m/>
    <m/>
    <m/>
    <m/>
    <n v="0"/>
    <n v="0"/>
    <n v="0"/>
    <n v="0"/>
    <n v="0"/>
    <n v="56164.06"/>
    <n v="55354.05"/>
    <n v="88707"/>
    <m/>
    <m/>
    <m/>
    <s v=""/>
  </r>
  <r>
    <d v="2023-12-31T00:00:00"/>
    <d v="2023-12-31T00:00:00"/>
    <n v="0"/>
    <s v="7157118"/>
    <x v="0"/>
    <s v="E3"/>
    <d v="2020-04-24T00:00:00"/>
    <n v="180"/>
    <n v="179"/>
    <n v="44"/>
    <m/>
    <n v="36"/>
    <n v="0.189"/>
    <n v="0.19820960000000026"/>
    <n v="1.5183086090256204E-2"/>
    <n v="197460"/>
    <n v="0"/>
    <m/>
    <m/>
    <m/>
    <n v="200487.1"/>
    <n v="12450.47"/>
    <n v="1995"/>
    <n v="8845.77"/>
    <n v="1417.4"/>
    <n v="3604.7"/>
    <n v="577.6"/>
    <s v="Erik Penser Bank AB"/>
    <n v="1"/>
    <n v="0"/>
    <n v="0"/>
    <m/>
    <m/>
    <m/>
    <m/>
    <m/>
    <m/>
    <m/>
    <m/>
    <n v="0"/>
    <n v="0"/>
    <n v="0"/>
    <n v="0"/>
    <n v="0"/>
    <n v="1493.76"/>
    <n v="1356.54"/>
    <n v="197460"/>
    <m/>
    <m/>
    <m/>
    <s v=""/>
  </r>
  <r>
    <d v="2023-12-31T00:00:00"/>
    <d v="2023-12-31T00:00:00"/>
    <n v="0"/>
    <s v="7157225"/>
    <x v="2"/>
    <s v="E5"/>
    <d v="2020-04-23T00:00:00"/>
    <n v="180"/>
    <n v="136"/>
    <n v="44"/>
    <m/>
    <n v="36"/>
    <n v="0.11700000000000001"/>
    <n v="0.11660060000000005"/>
    <n v="9.2330683814354497E-3"/>
    <n v="194022.63"/>
    <n v="2000.11"/>
    <m/>
    <m/>
    <m/>
    <n v="196882.07"/>
    <n v="11871.37"/>
    <n v="1995"/>
    <n v="8434.33"/>
    <n v="1417.4"/>
    <n v="3437.04"/>
    <n v="577.6"/>
    <s v="Erik Penser Bank AB"/>
    <n v="1"/>
    <n v="0"/>
    <n v="0"/>
    <m/>
    <m/>
    <m/>
    <m/>
    <m/>
    <m/>
    <m/>
    <m/>
    <n v="0"/>
    <n v="0"/>
    <n v="0"/>
    <n v="0"/>
    <n v="0"/>
    <n v="14834.48"/>
    <n v="12707.7"/>
    <n v="194022.63"/>
    <m/>
    <m/>
    <m/>
    <s v=""/>
  </r>
  <r>
    <d v="2023-12-31T00:00:00"/>
    <d v="2023-12-31T00:00:00"/>
    <n v="0"/>
    <s v="7171390"/>
    <x v="1"/>
    <s v="E8"/>
    <d v="2020-06-25T00:00:00"/>
    <n v="144"/>
    <n v="121"/>
    <n v="42"/>
    <n v="19"/>
    <n v="180"/>
    <n v="0.22650000000000001"/>
    <n v="0.17636042000000016"/>
    <n v="1.3627404069706195E-2"/>
    <n v="67859.61"/>
    <n v="0"/>
    <m/>
    <m/>
    <m/>
    <n v="72851.399999999994"/>
    <n v="18291.86"/>
    <n v="1995"/>
    <n v="12688.99"/>
    <n v="1383.92"/>
    <n v="5602.87"/>
    <n v="611.08000000000004"/>
    <s v="Nystart Finans Sverige AB"/>
    <n v="0"/>
    <n v="1"/>
    <n v="0"/>
    <m/>
    <m/>
    <m/>
    <m/>
    <m/>
    <m/>
    <m/>
    <m/>
    <n v="0"/>
    <n v="0"/>
    <n v="0"/>
    <n v="0"/>
    <n v="0"/>
    <n v="44953.79"/>
    <n v="44349.42"/>
    <n v="67859.61"/>
    <m/>
    <m/>
    <m/>
    <s v=""/>
  </r>
  <r>
    <d v="2023-12-31T00:00:00"/>
    <d v="2023-12-31T00:00:00"/>
    <n v="0"/>
    <s v="7133507"/>
    <x v="0"/>
    <s v="E3"/>
    <d v="2020-03-16T00:00:00"/>
    <n v="98"/>
    <n v="98"/>
    <n v="45"/>
    <m/>
    <n v="36"/>
    <n v="0.27"/>
    <n v="0.30271200000000004"/>
    <n v="2.228187973577489E-2"/>
    <n v="64242.3"/>
    <n v="0"/>
    <m/>
    <m/>
    <m/>
    <n v="64567.41"/>
    <n v="3150"/>
    <n v="1995"/>
    <n v="2263.33"/>
    <n v="1433.44"/>
    <n v="886.67"/>
    <n v="561.55999999999995"/>
    <s v="Erik Penser Bank AB"/>
    <n v="1"/>
    <n v="0"/>
    <n v="0"/>
    <m/>
    <m/>
    <m/>
    <m/>
    <m/>
    <m/>
    <m/>
    <m/>
    <n v="0"/>
    <n v="0"/>
    <n v="0"/>
    <n v="0"/>
    <n v="0"/>
    <n v="477.98"/>
    <n v="415.71"/>
    <n v="64242.3"/>
    <m/>
    <m/>
    <m/>
    <s v=""/>
  </r>
  <r>
    <d v="2023-12-31T00:00:00"/>
    <d v="2023-12-31T00:00:00"/>
    <n v="0"/>
    <s v="7133697"/>
    <x v="0"/>
    <s v="E4"/>
    <d v="2020-03-26T00:00:00"/>
    <n v="144"/>
    <n v="134"/>
    <n v="45"/>
    <m/>
    <n v="36"/>
    <n v="0.28699999999999998"/>
    <n v="0.32101120000000016"/>
    <n v="2.3470905456581592E-2"/>
    <n v="169856.34"/>
    <n v="0"/>
    <m/>
    <m/>
    <m/>
    <n v="171645.16"/>
    <n v="7350"/>
    <n v="995"/>
    <n v="5281.11"/>
    <n v="714.93"/>
    <n v="2068.89"/>
    <n v="280.07"/>
    <s v="Erik Penser Bank AB"/>
    <n v="1"/>
    <n v="0"/>
    <n v="0"/>
    <m/>
    <m/>
    <m/>
    <m/>
    <m/>
    <m/>
    <m/>
    <m/>
    <n v="0"/>
    <n v="0"/>
    <n v="0"/>
    <n v="0"/>
    <n v="0"/>
    <n v="3064.93"/>
    <n v="2648.35"/>
    <n v="169856.34"/>
    <m/>
    <m/>
    <m/>
    <s v=""/>
  </r>
  <r>
    <d v="2023-12-31T00:00:00"/>
    <d v="2023-12-31T00:00:00"/>
    <n v="0"/>
    <s v="7134729"/>
    <x v="0"/>
    <s v="E4"/>
    <d v="2020-02-13T00:00:00"/>
    <n v="180"/>
    <n v="134"/>
    <n v="46"/>
    <m/>
    <n v="36"/>
    <n v="0.23050000000000001"/>
    <n v="0.25147080000000016"/>
    <n v="1.8869028828226941E-2"/>
    <n v="136478.87"/>
    <n v="0"/>
    <m/>
    <m/>
    <m/>
    <n v="137643.31"/>
    <n v="5250"/>
    <n v="995"/>
    <n v="3813.27"/>
    <n v="722.71"/>
    <n v="1436.73"/>
    <n v="272.29000000000002"/>
    <s v="Erik Penser Bank AB"/>
    <n v="1"/>
    <n v="0"/>
    <n v="0"/>
    <m/>
    <m/>
    <m/>
    <m/>
    <m/>
    <m/>
    <m/>
    <m/>
    <n v="0"/>
    <n v="0"/>
    <n v="0"/>
    <n v="0"/>
    <n v="0"/>
    <n v="4004.78"/>
    <n v="3560.5"/>
    <n v="136478.87"/>
    <m/>
    <m/>
    <m/>
    <s v=""/>
  </r>
  <r>
    <d v="2023-12-31T00:00:00"/>
    <d v="2023-12-31T00:00:00"/>
    <n v="0"/>
    <s v="7156193"/>
    <x v="0"/>
    <s v="E4"/>
    <d v="2020-04-23T00:00:00"/>
    <n v="132"/>
    <n v="52"/>
    <n v="44"/>
    <m/>
    <n v="36"/>
    <n v="0.27700000000000002"/>
    <n v="0.30344839999999995"/>
    <n v="2.2330023556302647E-2"/>
    <n v="112395.26"/>
    <n v="0"/>
    <m/>
    <m/>
    <m/>
    <n v="114061.46"/>
    <n v="6750"/>
    <n v="995"/>
    <n v="4795.72"/>
    <n v="706.92"/>
    <n v="1954.28"/>
    <n v="288.08"/>
    <s v="Erik Penser Bank AB"/>
    <n v="1"/>
    <n v="0"/>
    <n v="0"/>
    <m/>
    <m/>
    <m/>
    <m/>
    <m/>
    <m/>
    <m/>
    <m/>
    <n v="0"/>
    <n v="0"/>
    <n v="0"/>
    <n v="0"/>
    <n v="0"/>
    <n v="1558.02"/>
    <n v="1358.77"/>
    <n v="112395.26"/>
    <m/>
    <m/>
    <m/>
    <s v=""/>
  </r>
  <r>
    <d v="2023-12-31T00:00:00"/>
    <d v="2023-12-31T00:00:00"/>
    <n v="0"/>
    <s v="7156979"/>
    <x v="0"/>
    <s v="E4"/>
    <d v="2020-04-28T00:00:00"/>
    <n v="156"/>
    <n v="112"/>
    <n v="44"/>
    <m/>
    <n v="36"/>
    <n v="0.23050000000000001"/>
    <n v="0.25283399999999995"/>
    <n v="1.8961468311308627E-2"/>
    <n v="52623.87"/>
    <n v="0"/>
    <m/>
    <m/>
    <m/>
    <n v="52943.79"/>
    <n v="2100"/>
    <n v="995"/>
    <n v="1492"/>
    <n v="706.92"/>
    <n v="608"/>
    <n v="288.08"/>
    <s v="Erik Penser Bank AB"/>
    <n v="1"/>
    <n v="0"/>
    <n v="0"/>
    <m/>
    <m/>
    <m/>
    <m/>
    <m/>
    <m/>
    <m/>
    <m/>
    <n v="0"/>
    <n v="0"/>
    <n v="0"/>
    <n v="0"/>
    <n v="0"/>
    <n v="746.01"/>
    <n v="662.64"/>
    <n v="52623.87"/>
    <m/>
    <m/>
    <m/>
    <s v=""/>
  </r>
  <r>
    <d v="2023-12-31T00:00:00"/>
    <d v="2023-12-31T00:00:00"/>
    <n v="0"/>
    <s v="7161664"/>
    <x v="1"/>
    <s v="E8"/>
    <d v="2020-05-11T00:00:00"/>
    <n v="120"/>
    <n v="101"/>
    <n v="43"/>
    <n v="25"/>
    <n v="180"/>
    <n v="0.23699999999999999"/>
    <n v="0.19053260000000014"/>
    <n v="1.4639461826180478E-2"/>
    <n v="177167.37"/>
    <n v="0"/>
    <m/>
    <m/>
    <m/>
    <n v="179841.57"/>
    <n v="9975"/>
    <n v="995"/>
    <n v="7004.49"/>
    <n v="698.69"/>
    <n v="2970.51"/>
    <n v="296.31"/>
    <s v="Nystart Finans Sverige AB"/>
    <n v="0"/>
    <n v="1"/>
    <n v="0"/>
    <m/>
    <m/>
    <m/>
    <m/>
    <m/>
    <m/>
    <m/>
    <m/>
    <n v="0"/>
    <n v="0"/>
    <n v="0"/>
    <n v="0"/>
    <n v="0"/>
    <n v="113307.07"/>
    <n v="111672.25"/>
    <n v="177167.37"/>
    <m/>
    <m/>
    <m/>
    <s v=""/>
  </r>
  <r>
    <d v="2023-12-31T00:00:00"/>
    <d v="2023-12-31T00:00:00"/>
    <n v="0"/>
    <s v="7163330"/>
    <x v="0"/>
    <s v="E4"/>
    <d v="2020-05-15T00:00:00"/>
    <n v="96"/>
    <n v="53"/>
    <n v="43"/>
    <m/>
    <n v="36"/>
    <n v="0.27700000000000002"/>
    <n v="0.30389000000000016"/>
    <n v="2.2358882200607555E-2"/>
    <n v="72669.16"/>
    <n v="0"/>
    <m/>
    <m/>
    <m/>
    <n v="73712.929999999993"/>
    <n v="4500"/>
    <n v="995"/>
    <n v="3159.92"/>
    <n v="698.69"/>
    <n v="1340.08"/>
    <n v="296.31"/>
    <s v="Erik Penser Bank AB"/>
    <n v="1"/>
    <n v="0"/>
    <n v="0"/>
    <m/>
    <m/>
    <m/>
    <m/>
    <m/>
    <m/>
    <m/>
    <m/>
    <n v="0"/>
    <n v="0"/>
    <n v="0"/>
    <n v="0"/>
    <n v="0"/>
    <n v="1008.25"/>
    <n v="879.07"/>
    <n v="72669.16"/>
    <m/>
    <m/>
    <m/>
    <s v=""/>
  </r>
  <r>
    <d v="2023-12-31T00:00:00"/>
    <d v="2023-12-31T00:00:00"/>
    <n v="0"/>
    <s v="7164338"/>
    <x v="1"/>
    <s v="E8"/>
    <d v="2020-05-14T00:00:00"/>
    <n v="120"/>
    <n v="77"/>
    <n v="43"/>
    <n v="-3"/>
    <n v="180"/>
    <n v="0.27"/>
    <n v="1.0000000000000001E-5"/>
    <n v="8.3332618050491192E-7"/>
    <n v="84744.59"/>
    <n v="7422.35"/>
    <m/>
    <m/>
    <m/>
    <n v="85958.81"/>
    <n v="6072.36"/>
    <n v="1995"/>
    <n v="4264.04"/>
    <n v="1400.9"/>
    <n v="1808.32"/>
    <n v="594.1"/>
    <s v="Erik Penser Bank AB"/>
    <n v="1"/>
    <n v="0"/>
    <n v="0"/>
    <m/>
    <m/>
    <m/>
    <m/>
    <m/>
    <m/>
    <m/>
    <m/>
    <n v="0"/>
    <n v="0"/>
    <n v="0"/>
    <n v="0"/>
    <n v="0"/>
    <n v="36437.33"/>
    <n v="36437.300000000003"/>
    <n v="84744.59"/>
    <m/>
    <m/>
    <m/>
    <s v=""/>
  </r>
  <r>
    <d v="2023-12-31T00:00:00"/>
    <d v="2023-12-31T00:00:00"/>
    <n v="0"/>
    <s v="7166887"/>
    <x v="0"/>
    <s v="E4"/>
    <d v="2020-05-27T00:00:00"/>
    <n v="180"/>
    <n v="137"/>
    <n v="43"/>
    <m/>
    <n v="36"/>
    <n v="0.1905"/>
    <n v="0.20098100000000013"/>
    <n v="1.5378550569522087E-2"/>
    <n v="140956.51"/>
    <n v="0"/>
    <m/>
    <m/>
    <m/>
    <n v="142804.32999999999"/>
    <n v="7200"/>
    <n v="995"/>
    <n v="5055.87"/>
    <n v="698.69"/>
    <n v="2144.13"/>
    <n v="296.31"/>
    <s v="Erik Penser Bank AB"/>
    <n v="1"/>
    <n v="0"/>
    <n v="0"/>
    <m/>
    <m/>
    <m/>
    <m/>
    <m/>
    <m/>
    <m/>
    <m/>
    <n v="0"/>
    <n v="0"/>
    <n v="0"/>
    <n v="0"/>
    <n v="0"/>
    <n v="2015.03"/>
    <n v="1829.37"/>
    <n v="140956.51"/>
    <m/>
    <m/>
    <m/>
    <s v=""/>
  </r>
  <r>
    <d v="2023-12-31T00:00:00"/>
    <d v="2023-12-31T00:00:00"/>
    <n v="0"/>
    <s v="7167224"/>
    <x v="2"/>
    <s v="E6"/>
    <d v="2020-05-28T00:00:00"/>
    <n v="144"/>
    <n v="101"/>
    <n v="43"/>
    <m/>
    <n v="36"/>
    <n v="0.1305"/>
    <n v="0.13381900000000002"/>
    <n v="1.0520882524029496E-2"/>
    <n v="166418.13"/>
    <n v="3817.94"/>
    <m/>
    <m/>
    <m/>
    <n v="167997.93"/>
    <n v="6300"/>
    <n v="995"/>
    <n v="4423.8900000000003"/>
    <n v="698.69"/>
    <n v="1876.11"/>
    <n v="296.31"/>
    <s v="Erik Penser Bank AB"/>
    <n v="1"/>
    <n v="0"/>
    <n v="0"/>
    <m/>
    <m/>
    <m/>
    <m/>
    <m/>
    <m/>
    <m/>
    <m/>
    <n v="0"/>
    <n v="0"/>
    <n v="0"/>
    <n v="0"/>
    <n v="0"/>
    <n v="39193.089999999997"/>
    <n v="33736.58"/>
    <n v="166418.13"/>
    <m/>
    <m/>
    <m/>
    <s v=""/>
  </r>
  <r>
    <d v="2023-12-31T00:00:00"/>
    <d v="2023-12-31T00:00:00"/>
    <n v="0"/>
    <s v="7169212"/>
    <x v="0"/>
    <s v="E4"/>
    <d v="2020-06-04T00:00:00"/>
    <n v="180"/>
    <n v="137"/>
    <n v="42"/>
    <m/>
    <n v="36"/>
    <n v="0.20050000000000001"/>
    <n v="0.21452820000000014"/>
    <n v="1.6328112708648757E-2"/>
    <n v="220342.88"/>
    <n v="0"/>
    <m/>
    <m/>
    <m/>
    <n v="222526.83"/>
    <n v="8125"/>
    <n v="995"/>
    <n v="5636.28"/>
    <n v="690.23"/>
    <n v="2488.7199999999998"/>
    <n v="304.77"/>
    <s v="Erik Penser Bank AB"/>
    <n v="1"/>
    <n v="0"/>
    <n v="0"/>
    <m/>
    <m/>
    <m/>
    <m/>
    <m/>
    <m/>
    <m/>
    <m/>
    <n v="0"/>
    <n v="0"/>
    <n v="0"/>
    <n v="0"/>
    <n v="0"/>
    <n v="4802.1099999999997"/>
    <n v="4334.22"/>
    <n v="220342.88"/>
    <m/>
    <m/>
    <m/>
    <s v=""/>
  </r>
  <r>
    <d v="2023-12-31T00:00:00"/>
    <d v="2023-12-31T00:00:00"/>
    <n v="0"/>
    <s v="7169246"/>
    <x v="1"/>
    <s v="E8"/>
    <d v="2020-06-05T00:00:00"/>
    <n v="144"/>
    <n v="117"/>
    <n v="42"/>
    <n v="16"/>
    <n v="180"/>
    <n v="0.25700000000000001"/>
    <n v="0.19096225000000008"/>
    <n v="1.4669971001248783E-2"/>
    <n v="244434.64"/>
    <n v="11173.2"/>
    <m/>
    <m/>
    <m/>
    <n v="247713.63"/>
    <n v="11700"/>
    <n v="995"/>
    <n v="8116.24"/>
    <n v="690.23"/>
    <n v="3583.76"/>
    <n v="304.77"/>
    <s v="Nystart Finans Sverige AB"/>
    <n v="0"/>
    <n v="1"/>
    <n v="0"/>
    <m/>
    <m/>
    <m/>
    <m/>
    <m/>
    <m/>
    <m/>
    <m/>
    <n v="0"/>
    <n v="0"/>
    <n v="0"/>
    <n v="0"/>
    <n v="0"/>
    <n v="158096.45000000001"/>
    <n v="155810.71"/>
    <n v="244434.64"/>
    <m/>
    <m/>
    <m/>
    <s v=""/>
  </r>
  <r>
    <d v="2023-12-31T00:00:00"/>
    <d v="2023-12-31T00:00:00"/>
    <n v="0"/>
    <s v="7161763"/>
    <x v="0"/>
    <s v="E4"/>
    <d v="2020-05-07T00:00:00"/>
    <n v="144"/>
    <n v="100"/>
    <n v="43"/>
    <m/>
    <n v="36"/>
    <n v="0.27"/>
    <n v="0.29587410000000003"/>
    <n v="2.1833641312049679E-2"/>
    <n v="124073.55"/>
    <n v="0"/>
    <m/>
    <m/>
    <m/>
    <n v="126011.1"/>
    <n v="8501.31"/>
    <n v="1995"/>
    <n v="5969.66"/>
    <n v="1400.9"/>
    <n v="2531.65"/>
    <n v="594.1"/>
    <s v="Erik Penser Bank AB"/>
    <n v="1"/>
    <n v="0"/>
    <n v="0"/>
    <m/>
    <m/>
    <m/>
    <m/>
    <m/>
    <m/>
    <m/>
    <m/>
    <n v="0"/>
    <n v="0"/>
    <n v="0"/>
    <n v="0"/>
    <n v="0"/>
    <n v="3648.09"/>
    <n v="3186.85"/>
    <n v="124073.55"/>
    <m/>
    <m/>
    <m/>
    <s v=""/>
  </r>
  <r>
    <d v="2023-12-31T00:00:00"/>
    <d v="2023-12-31T00:00:00"/>
    <n v="0"/>
    <s v="7162159"/>
    <x v="2"/>
    <s v="E7"/>
    <d v="2020-05-12T00:00:00"/>
    <n v="144"/>
    <n v="100"/>
    <n v="43"/>
    <m/>
    <n v="36"/>
    <n v="0.27"/>
    <n v="0.29510550000000013"/>
    <n v="2.1783122529901666E-2"/>
    <n v="169011.87"/>
    <n v="7730.13"/>
    <m/>
    <m/>
    <m/>
    <n v="171853.58"/>
    <n v="11537.49"/>
    <n v="1995"/>
    <n v="8101.68"/>
    <n v="1400.9"/>
    <n v="3435.81"/>
    <n v="594.1"/>
    <s v="Erik Penser Bank AB"/>
    <n v="1"/>
    <n v="0"/>
    <n v="0"/>
    <m/>
    <m/>
    <m/>
    <m/>
    <m/>
    <m/>
    <m/>
    <m/>
    <n v="0"/>
    <n v="0"/>
    <n v="0"/>
    <n v="0"/>
    <n v="0"/>
    <n v="62924.4"/>
    <n v="50335.64"/>
    <n v="169011.87"/>
    <m/>
    <m/>
    <m/>
    <s v=""/>
  </r>
  <r>
    <d v="2023-12-31T00:00:00"/>
    <d v="2023-12-31T00:00:00"/>
    <n v="0"/>
    <s v="7164379"/>
    <x v="0"/>
    <s v="E3"/>
    <d v="2020-05-20T00:00:00"/>
    <n v="96"/>
    <n v="53"/>
    <n v="43"/>
    <m/>
    <n v="36"/>
    <n v="0.27450000000000002"/>
    <n v="0.30482300000000001"/>
    <n v="2.24198244795204E-2"/>
    <n v="36528.550000000003"/>
    <n v="0"/>
    <m/>
    <m/>
    <m/>
    <n v="36857.61"/>
    <n v="2100"/>
    <n v="995"/>
    <n v="1474.63"/>
    <n v="698.69"/>
    <n v="625.37"/>
    <n v="296.31"/>
    <s v="Erik Penser Bank AB"/>
    <n v="1"/>
    <n v="0"/>
    <n v="0"/>
    <m/>
    <m/>
    <m/>
    <m/>
    <m/>
    <m/>
    <m/>
    <m/>
    <n v="0"/>
    <n v="0"/>
    <n v="0"/>
    <n v="0"/>
    <n v="0"/>
    <n v="265.08999999999997"/>
    <n v="230.79"/>
    <n v="36528.550000000003"/>
    <m/>
    <m/>
    <m/>
    <s v=""/>
  </r>
  <r>
    <d v="2023-12-31T00:00:00"/>
    <d v="2023-12-31T00:00:00"/>
    <n v="0"/>
    <s v="7128077"/>
    <x v="0"/>
    <s v="E3"/>
    <d v="2020-01-28T00:00:00"/>
    <n v="156"/>
    <n v="121"/>
    <n v="47"/>
    <m/>
    <n v="36"/>
    <n v="0.1"/>
    <n v="9.7321930000000056E-2"/>
    <n v="7.7693787621093691E-3"/>
    <n v="400718.43"/>
    <n v="0"/>
    <m/>
    <m/>
    <m/>
    <n v="407167.45"/>
    <n v="26233.91"/>
    <n v="1995"/>
    <n v="19254.099999999999"/>
    <n v="1464.21"/>
    <n v="6979.81"/>
    <n v="530.79"/>
    <s v="Erik Penser Bank AB"/>
    <n v="1"/>
    <n v="0"/>
    <n v="0"/>
    <m/>
    <m/>
    <m/>
    <m/>
    <m/>
    <m/>
    <m/>
    <m/>
    <n v="0"/>
    <n v="0"/>
    <n v="0"/>
    <n v="0"/>
    <n v="0"/>
    <n v="3625.16"/>
    <n v="3450.07"/>
    <n v="400718.43"/>
    <m/>
    <m/>
    <m/>
    <s v=""/>
  </r>
  <r>
    <d v="2023-12-31T00:00:00"/>
    <d v="2023-12-31T00:00:00"/>
    <n v="0"/>
    <s v="7128184"/>
    <x v="2"/>
    <s v="E5"/>
    <d v="2020-01-30T00:00:00"/>
    <n v="96"/>
    <n v="49"/>
    <n v="47"/>
    <m/>
    <n v="36"/>
    <n v="0.27700000000000002"/>
    <n v="0.30442550000000002"/>
    <n v="2.2393865210767805E-2"/>
    <n v="64588.38"/>
    <n v="1561.18"/>
    <m/>
    <m/>
    <m/>
    <n v="65441.1"/>
    <n v="4200"/>
    <n v="995"/>
    <n v="3082.55"/>
    <n v="730.27"/>
    <n v="1117.45"/>
    <n v="264.73"/>
    <s v="Erik Penser Bank AB"/>
    <n v="1"/>
    <n v="0"/>
    <n v="0"/>
    <m/>
    <m/>
    <m/>
    <m/>
    <m/>
    <m/>
    <m/>
    <m/>
    <n v="0"/>
    <n v="0"/>
    <n v="0"/>
    <n v="0"/>
    <n v="0"/>
    <n v="5724.03"/>
    <n v="4164.3"/>
    <n v="64588.38"/>
    <m/>
    <m/>
    <m/>
    <s v=""/>
  </r>
  <r>
    <d v="2023-12-31T00:00:00"/>
    <d v="2023-12-31T00:00:00"/>
    <n v="0"/>
    <s v="7129554"/>
    <x v="2"/>
    <s v="E7"/>
    <d v="2020-01-27T00:00:00"/>
    <n v="120"/>
    <n v="73"/>
    <n v="47"/>
    <m/>
    <n v="36"/>
    <n v="0.27900000000000003"/>
    <n v="0.30708440000000015"/>
    <n v="2.2567370441906931E-2"/>
    <n v="70581.52"/>
    <n v="4937.97"/>
    <m/>
    <m/>
    <m/>
    <n v="71637.05"/>
    <n v="5962.25"/>
    <n v="1995"/>
    <n v="4375.93"/>
    <n v="1464.21"/>
    <n v="1586.32"/>
    <n v="530.79"/>
    <s v="Erik Penser Bank AB"/>
    <n v="1"/>
    <n v="0"/>
    <n v="0"/>
    <m/>
    <m/>
    <m/>
    <m/>
    <m/>
    <m/>
    <m/>
    <m/>
    <n v="0"/>
    <n v="0"/>
    <n v="0"/>
    <n v="0"/>
    <n v="0"/>
    <n v="26148.73"/>
    <n v="20873.25"/>
    <n v="70581.52"/>
    <m/>
    <m/>
    <m/>
    <s v=""/>
  </r>
  <r>
    <d v="2023-12-31T00:00:00"/>
    <d v="2023-12-31T00:00:00"/>
    <n v="0"/>
    <s v="7130826"/>
    <x v="1"/>
    <s v="E8"/>
    <d v="2020-01-31T00:00:00"/>
    <n v="120"/>
    <n v="107"/>
    <n v="47"/>
    <n v="34"/>
    <n v="180"/>
    <n v="0.22700000000000001"/>
    <n v="0.1921476000000002"/>
    <n v="1.4754089671684456E-2"/>
    <n v="96823.54"/>
    <n v="7083.07"/>
    <m/>
    <m/>
    <m/>
    <n v="97676.26"/>
    <n v="4200"/>
    <n v="995"/>
    <n v="3082.55"/>
    <n v="730.27"/>
    <n v="1117.45"/>
    <n v="264.73"/>
    <s v="Nystart Finans Sverige AB"/>
    <n v="0"/>
    <n v="1"/>
    <n v="0"/>
    <m/>
    <m/>
    <m/>
    <m/>
    <m/>
    <m/>
    <m/>
    <m/>
    <n v="0"/>
    <n v="0"/>
    <n v="0"/>
    <n v="0"/>
    <n v="0"/>
    <n v="68101.210000000006"/>
    <n v="67111.05"/>
    <n v="96823.54"/>
    <m/>
    <m/>
    <m/>
    <s v=""/>
  </r>
  <r>
    <d v="2023-12-31T00:00:00"/>
    <d v="2023-12-31T00:00:00"/>
    <n v="0"/>
    <s v="7134315"/>
    <x v="1"/>
    <s v="E8"/>
    <d v="2020-02-19T00:00:00"/>
    <n v="60"/>
    <n v="44"/>
    <n v="46"/>
    <n v="30"/>
    <n v="180"/>
    <n v="0.25700000000000001"/>
    <n v="0.1679663000000001"/>
    <n v="1.3022683602827545E-2"/>
    <n v="7518.23"/>
    <n v="0"/>
    <m/>
    <m/>
    <m/>
    <n v="8354.27"/>
    <n v="4050"/>
    <n v="995"/>
    <n v="2941.67"/>
    <n v="722.71"/>
    <n v="1108.33"/>
    <n v="272.29000000000002"/>
    <s v="Nystart Finans Sverige AB"/>
    <n v="0"/>
    <n v="1"/>
    <n v="0"/>
    <m/>
    <m/>
    <m/>
    <m/>
    <m/>
    <m/>
    <m/>
    <m/>
    <n v="0"/>
    <n v="0"/>
    <n v="0"/>
    <n v="0"/>
    <n v="0"/>
    <n v="5355.76"/>
    <n v="5286.91"/>
    <n v="7518.23"/>
    <m/>
    <m/>
    <m/>
    <s v=""/>
  </r>
  <r>
    <d v="2023-12-31T00:00:00"/>
    <d v="2023-12-31T00:00:00"/>
    <n v="0"/>
    <s v="7134786"/>
    <x v="1"/>
    <s v="E8"/>
    <d v="2020-02-11T00:00:00"/>
    <n v="180"/>
    <n v="173"/>
    <n v="46"/>
    <n v="39"/>
    <n v="180"/>
    <n v="0.14699999999999999"/>
    <n v="0.19074250000000012"/>
    <n v="1.4654367953300218E-2"/>
    <n v="79570.34"/>
    <n v="0"/>
    <m/>
    <m/>
    <m/>
    <n v="80706.039999999994"/>
    <n v="5145"/>
    <n v="995"/>
    <n v="3737.01"/>
    <n v="722.71"/>
    <n v="1407.99"/>
    <n v="272.29000000000002"/>
    <s v="Nystart Finans Sverige AB"/>
    <n v="0"/>
    <n v="1"/>
    <n v="0"/>
    <m/>
    <m/>
    <m/>
    <m/>
    <m/>
    <m/>
    <m/>
    <m/>
    <n v="0"/>
    <n v="0"/>
    <n v="0"/>
    <n v="0"/>
    <n v="0"/>
    <n v="53389.22"/>
    <n v="52618.13"/>
    <n v="79570.34"/>
    <m/>
    <m/>
    <m/>
    <s v=""/>
  </r>
  <r>
    <d v="2023-12-31T00:00:00"/>
    <d v="2023-12-31T00:00:00"/>
    <n v="0"/>
    <s v="7136088"/>
    <x v="1"/>
    <s v="E8"/>
    <d v="2020-02-18T00:00:00"/>
    <n v="180"/>
    <n v="162"/>
    <n v="46"/>
    <n v="28"/>
    <n v="180"/>
    <n v="0.187"/>
    <n v="0.1911740000000002"/>
    <n v="1.4685003523636997E-2"/>
    <n v="108805.57"/>
    <n v="7139.29"/>
    <m/>
    <m/>
    <m/>
    <n v="110175.25"/>
    <n v="6000"/>
    <n v="995"/>
    <n v="4358.03"/>
    <n v="722.71"/>
    <n v="1641.97"/>
    <n v="272.29000000000002"/>
    <s v="Nystart Finans Sverige AB"/>
    <n v="0"/>
    <n v="1"/>
    <n v="0"/>
    <m/>
    <m/>
    <m/>
    <m/>
    <m/>
    <m/>
    <m/>
    <m/>
    <n v="0"/>
    <n v="0"/>
    <n v="0"/>
    <n v="0"/>
    <n v="0"/>
    <n v="58657.27"/>
    <n v="57808.35"/>
    <n v="108805.57"/>
    <m/>
    <m/>
    <m/>
    <s v="Skuldsanering bevilj"/>
  </r>
  <r>
    <d v="2023-12-31T00:00:00"/>
    <d v="2023-12-31T00:00:00"/>
    <n v="0"/>
    <s v="7172216"/>
    <x v="0"/>
    <s v="E4"/>
    <d v="2020-06-29T00:00:00"/>
    <n v="144"/>
    <n v="102"/>
    <n v="42"/>
    <m/>
    <n v="36"/>
    <n v="0.1905"/>
    <n v="0.19901000000000016"/>
    <n v="1.5239580144917886E-2"/>
    <n v="60664.7"/>
    <n v="0"/>
    <m/>
    <m/>
    <m/>
    <n v="61646.41"/>
    <n v="4200"/>
    <n v="995"/>
    <n v="2913.52"/>
    <n v="690.23"/>
    <n v="1286.48"/>
    <n v="304.77"/>
    <s v="Nystart Finans Sverige AB"/>
    <n v="0"/>
    <n v="0"/>
    <n v="0"/>
    <m/>
    <m/>
    <m/>
    <m/>
    <m/>
    <m/>
    <m/>
    <m/>
    <n v="0"/>
    <n v="0"/>
    <n v="0"/>
    <n v="0"/>
    <n v="0"/>
    <n v="1628.21"/>
    <n v="1479.97"/>
    <n v="60664.7"/>
    <m/>
    <m/>
    <m/>
    <s v=""/>
  </r>
  <r>
    <d v="2023-12-31T00:00:00"/>
    <d v="2023-12-31T00:00:00"/>
    <n v="0"/>
    <s v="7172422"/>
    <x v="0"/>
    <s v="E3"/>
    <d v="2020-06-17T00:00:00"/>
    <n v="60"/>
    <n v="18"/>
    <n v="42"/>
    <m/>
    <n v="18"/>
    <n v="0.20050000000000001"/>
    <n v="0.2041493000000002"/>
    <n v="1.5601502179057647E-2"/>
    <n v="73103.22"/>
    <n v="0"/>
    <m/>
    <m/>
    <m/>
    <n v="73828.94"/>
    <n v="9000"/>
    <n v="995"/>
    <n v="8184.07"/>
    <n v="904.79"/>
    <n v="815.93"/>
    <n v="90.21"/>
    <s v="Erik Penser Bank AB"/>
    <n v="1"/>
    <n v="0"/>
    <n v="0"/>
    <m/>
    <m/>
    <m/>
    <m/>
    <m/>
    <m/>
    <m/>
    <m/>
    <n v="0"/>
    <n v="0"/>
    <n v="0"/>
    <n v="0"/>
    <n v="0"/>
    <n v="448.68"/>
    <n v="410.5"/>
    <n v="73103.22"/>
    <m/>
    <m/>
    <m/>
    <s v=""/>
  </r>
  <r>
    <d v="2023-12-31T00:00:00"/>
    <d v="2023-12-31T00:00:00"/>
    <n v="0"/>
    <s v="7172752"/>
    <x v="1"/>
    <s v="E8"/>
    <d v="2020-06-22T00:00:00"/>
    <n v="180"/>
    <n v="152"/>
    <n v="42"/>
    <n v="13"/>
    <n v="180"/>
    <n v="0.22650000000000001"/>
    <n v="0.18982530000000009"/>
    <n v="1.4589214909392911E-2"/>
    <n v="78110.289999999994"/>
    <n v="0"/>
    <m/>
    <m/>
    <m/>
    <n v="79506.210000000006"/>
    <n v="6552.31"/>
    <n v="1995"/>
    <n v="4545.3100000000004"/>
    <n v="1383.92"/>
    <n v="2007"/>
    <n v="611.08000000000004"/>
    <s v="Nystart Finans Sverige AB"/>
    <n v="0"/>
    <n v="1"/>
    <n v="0"/>
    <m/>
    <m/>
    <m/>
    <m/>
    <m/>
    <m/>
    <m/>
    <m/>
    <n v="0"/>
    <n v="0"/>
    <n v="0"/>
    <n v="0"/>
    <n v="0"/>
    <n v="48050.41"/>
    <n v="47359.47"/>
    <n v="78110.289999999994"/>
    <m/>
    <m/>
    <m/>
    <s v=""/>
  </r>
  <r>
    <d v="2023-12-31T00:00:00"/>
    <d v="2023-12-31T00:00:00"/>
    <n v="0"/>
    <s v="7102478"/>
    <x v="1"/>
    <s v="E8"/>
    <d v="2019-11-05T00:00:00"/>
    <n v="96"/>
    <n v="80"/>
    <n v="49"/>
    <n v="34"/>
    <n v="180"/>
    <n v="0.25700000000000001"/>
    <n v="0.18997620000000012"/>
    <n v="1.4599937211884795E-2"/>
    <n v="51017.2"/>
    <n v="0"/>
    <m/>
    <m/>
    <m/>
    <n v="51898.65"/>
    <n v="4500"/>
    <n v="995"/>
    <n v="3368.32"/>
    <n v="744.77"/>
    <n v="1131.68"/>
    <n v="250.23"/>
    <s v="Nystart Finans Sverige AB"/>
    <n v="0"/>
    <n v="1"/>
    <n v="0"/>
    <m/>
    <m/>
    <m/>
    <m/>
    <m/>
    <m/>
    <m/>
    <m/>
    <n v="0"/>
    <n v="0"/>
    <n v="0"/>
    <n v="0"/>
    <n v="0"/>
    <n v="33737.910000000003"/>
    <n v="33252.43"/>
    <n v="51017.2"/>
    <m/>
    <m/>
    <m/>
    <s v=""/>
  </r>
  <r>
    <d v="2023-12-31T00:00:00"/>
    <d v="2023-12-31T00:00:00"/>
    <n v="0"/>
    <s v="7102544"/>
    <x v="0"/>
    <s v="E3"/>
    <d v="2019-11-26T00:00:00"/>
    <n v="144"/>
    <n v="95"/>
    <n v="49"/>
    <m/>
    <n v="36"/>
    <n v="0.28000000000000003"/>
    <n v="0.31031839999999994"/>
    <n v="2.2777968001589377E-2"/>
    <n v="86725.91"/>
    <n v="0"/>
    <m/>
    <m/>
    <m/>
    <n v="87832.95"/>
    <n v="6396.99"/>
    <n v="1995"/>
    <n v="4788.24"/>
    <n v="1493.29"/>
    <n v="1608.75"/>
    <n v="501.71"/>
    <s v="Erik Penser Bank AB"/>
    <n v="1"/>
    <n v="0"/>
    <n v="0"/>
    <m/>
    <m/>
    <m/>
    <m/>
    <m/>
    <m/>
    <m/>
    <m/>
    <n v="0"/>
    <n v="0"/>
    <n v="0"/>
    <n v="0"/>
    <n v="0"/>
    <n v="649.57000000000005"/>
    <n v="563.29"/>
    <n v="86725.91"/>
    <m/>
    <m/>
    <m/>
    <s v=""/>
  </r>
  <r>
    <d v="2023-12-31T00:00:00"/>
    <d v="2023-12-31T00:00:00"/>
    <n v="0"/>
    <s v="7106073"/>
    <x v="0"/>
    <s v="E3"/>
    <d v="2019-12-11T00:00:00"/>
    <n v="180"/>
    <n v="131"/>
    <n v="48"/>
    <m/>
    <n v="36"/>
    <n v="0.26"/>
    <n v="0.28197909999999987"/>
    <n v="2.0916076560402175E-2"/>
    <n v="198175.33"/>
    <n v="0"/>
    <m/>
    <m/>
    <m/>
    <n v="201810.29"/>
    <n v="16047.53"/>
    <n v="1995"/>
    <n v="11896.52"/>
    <n v="1478.95"/>
    <n v="4151.01"/>
    <n v="516.04999999999995"/>
    <s v="Erik Penser Bank AB"/>
    <n v="1"/>
    <n v="0"/>
    <n v="0"/>
    <m/>
    <m/>
    <m/>
    <m/>
    <m/>
    <m/>
    <m/>
    <m/>
    <n v="0"/>
    <n v="0"/>
    <n v="0"/>
    <n v="0"/>
    <n v="0"/>
    <n v="1125.67"/>
    <n v="986.9"/>
    <n v="198175.33"/>
    <m/>
    <m/>
    <m/>
    <s v=""/>
  </r>
  <r>
    <d v="2023-12-31T00:00:00"/>
    <d v="2023-12-31T00:00:00"/>
    <n v="0"/>
    <s v="7107246"/>
    <x v="1"/>
    <s v="E8"/>
    <d v="2019-11-18T00:00:00"/>
    <n v="180"/>
    <n v="147"/>
    <n v="49"/>
    <n v="16"/>
    <n v="180"/>
    <n v="0.20649999999999999"/>
    <n v="0.19279870000000018"/>
    <n v="1.4800262534694575E-2"/>
    <n v="116108.68"/>
    <n v="0"/>
    <m/>
    <m/>
    <m/>
    <n v="116839.25"/>
    <n v="4900"/>
    <n v="1995"/>
    <n v="3667.72"/>
    <n v="1493.29"/>
    <n v="1232.28"/>
    <n v="501.71"/>
    <s v="Nystart Finans Sverige AB"/>
    <n v="0"/>
    <n v="1"/>
    <n v="0"/>
    <m/>
    <m/>
    <m/>
    <m/>
    <m/>
    <m/>
    <m/>
    <m/>
    <n v="0"/>
    <n v="0"/>
    <n v="0"/>
    <n v="0"/>
    <n v="0"/>
    <n v="71351.14"/>
    <n v="70310.53"/>
    <n v="116108.68"/>
    <m/>
    <m/>
    <m/>
    <s v=""/>
  </r>
  <r>
    <d v="2023-12-31T00:00:00"/>
    <d v="2023-12-31T00:00:00"/>
    <n v="0"/>
    <s v="7112113"/>
    <x v="0"/>
    <s v="E4"/>
    <d v="2019-12-27T00:00:00"/>
    <n v="120"/>
    <n v="72"/>
    <n v="48"/>
    <m/>
    <n v="36"/>
    <n v="0.20050000000000001"/>
    <n v="0.21073950000000014"/>
    <n v="1.6063533749292036E-2"/>
    <n v="102898.54"/>
    <n v="0"/>
    <m/>
    <m/>
    <m/>
    <n v="104451.85"/>
    <n v="7000"/>
    <n v="995"/>
    <n v="5189.3100000000004"/>
    <n v="737.62"/>
    <n v="1810.69"/>
    <n v="257.38"/>
    <s v="Erik Penser Bank AB"/>
    <n v="1"/>
    <n v="0"/>
    <n v="0"/>
    <m/>
    <m/>
    <m/>
    <m/>
    <m/>
    <m/>
    <m/>
    <m/>
    <n v="0"/>
    <n v="0"/>
    <n v="0"/>
    <n v="0"/>
    <n v="0"/>
    <n v="1819.91"/>
    <n v="1646.9"/>
    <n v="102898.54"/>
    <m/>
    <m/>
    <m/>
    <s v=""/>
  </r>
  <r>
    <d v="2023-12-31T00:00:00"/>
    <d v="2023-12-31T00:00:00"/>
    <n v="0"/>
    <s v="7113178"/>
    <x v="1"/>
    <s v="E8"/>
    <d v="2019-12-11T00:00:00"/>
    <n v="84"/>
    <n v="64"/>
    <n v="48"/>
    <n v="29"/>
    <n v="180"/>
    <n v="0.217"/>
    <n v="0.19087764000000013"/>
    <n v="1.4663963696482707E-2"/>
    <n v="113006.28"/>
    <n v="8692.15"/>
    <m/>
    <m/>
    <m/>
    <n v="114559.59"/>
    <n v="7000"/>
    <n v="995"/>
    <n v="5189.3100000000004"/>
    <n v="737.62"/>
    <n v="1810.69"/>
    <n v="257.38"/>
    <s v="Nystart Finans Sverige AB"/>
    <n v="0"/>
    <n v="1"/>
    <n v="0"/>
    <m/>
    <m/>
    <m/>
    <m/>
    <m/>
    <m/>
    <m/>
    <m/>
    <n v="0"/>
    <n v="0"/>
    <n v="0"/>
    <n v="0"/>
    <n v="0"/>
    <n v="78739.91"/>
    <n v="77601.960000000006"/>
    <n v="113006.28"/>
    <m/>
    <m/>
    <m/>
    <s v=""/>
  </r>
  <r>
    <d v="2023-12-31T00:00:00"/>
    <d v="2023-12-31T00:00:00"/>
    <n v="0"/>
    <s v="7162217"/>
    <x v="2"/>
    <s v="E5"/>
    <d v="2020-07-22T00:00:00"/>
    <n v="180"/>
    <n v="139"/>
    <n v="41"/>
    <m/>
    <n v="36"/>
    <n v="0.19"/>
    <n v="0.20266870000000017"/>
    <n v="1.5497380147641682E-2"/>
    <n v="344889.59"/>
    <n v="5071.28"/>
    <m/>
    <m/>
    <m/>
    <n v="347947.2"/>
    <n v="11700"/>
    <n v="1995"/>
    <n v="8013.85"/>
    <n v="1366.46"/>
    <n v="3686.15"/>
    <n v="628.54"/>
    <s v="Erik Penser Bank AB"/>
    <n v="1"/>
    <n v="0"/>
    <n v="0"/>
    <m/>
    <m/>
    <m/>
    <m/>
    <m/>
    <m/>
    <m/>
    <m/>
    <n v="0"/>
    <n v="0"/>
    <n v="0"/>
    <n v="0"/>
    <n v="0"/>
    <n v="21168.71"/>
    <n v="16311.01"/>
    <n v="344889.59"/>
    <m/>
    <m/>
    <m/>
    <s v=""/>
  </r>
  <r>
    <d v="2023-12-31T00:00:00"/>
    <d v="2023-12-31T00:00:00"/>
    <n v="0"/>
    <s v="7162464"/>
    <x v="1"/>
    <s v="E8"/>
    <d v="2020-05-08T00:00:00"/>
    <n v="180"/>
    <n v="151"/>
    <n v="43"/>
    <n v="15"/>
    <n v="180"/>
    <n v="0.22650000000000001"/>
    <n v="0.1904204500000001"/>
    <n v="1.4631496464445393E-2"/>
    <n v="171296.45"/>
    <n v="10605.01"/>
    <m/>
    <m/>
    <m/>
    <n v="173957.33"/>
    <n v="10930.25"/>
    <n v="1995"/>
    <n v="7675.27"/>
    <n v="1400.9"/>
    <n v="3254.98"/>
    <n v="594.1"/>
    <s v="Nystart Finans Sverige AB"/>
    <n v="0"/>
    <n v="1"/>
    <n v="0"/>
    <m/>
    <m/>
    <m/>
    <m/>
    <m/>
    <m/>
    <m/>
    <m/>
    <n v="0"/>
    <n v="0"/>
    <n v="0"/>
    <n v="0"/>
    <n v="0"/>
    <n v="112318.15"/>
    <n v="110698.47"/>
    <n v="171296.45"/>
    <m/>
    <m/>
    <m/>
    <s v=""/>
  </r>
  <r>
    <d v="2023-12-31T00:00:00"/>
    <d v="2023-12-31T00:00:00"/>
    <n v="0"/>
    <s v="7164726"/>
    <x v="0"/>
    <s v="E4"/>
    <d v="2020-05-19T00:00:00"/>
    <n v="180"/>
    <n v="137"/>
    <n v="43"/>
    <m/>
    <n v="36"/>
    <n v="0.27050000000000002"/>
    <n v="0.30131799999999992"/>
    <n v="2.2190675473780397E-2"/>
    <n v="100613.56"/>
    <n v="0"/>
    <m/>
    <m/>
    <m/>
    <n v="101463.76"/>
    <n v="3850"/>
    <n v="995"/>
    <n v="2703.49"/>
    <n v="698.69"/>
    <n v="1146.51"/>
    <n v="296.31"/>
    <s v="Erik Penser Bank AB"/>
    <n v="1"/>
    <n v="0"/>
    <n v="0"/>
    <m/>
    <m/>
    <m/>
    <m/>
    <m/>
    <m/>
    <m/>
    <m/>
    <n v="0"/>
    <n v="0"/>
    <n v="0"/>
    <n v="0"/>
    <n v="0"/>
    <n v="1437.53"/>
    <n v="1251.75"/>
    <n v="100613.56"/>
    <m/>
    <m/>
    <m/>
    <s v=""/>
  </r>
  <r>
    <d v="2023-12-31T00:00:00"/>
    <d v="2023-12-31T00:00:00"/>
    <n v="0"/>
    <s v="7164890"/>
    <x v="0"/>
    <s v="E4"/>
    <d v="2020-05-25T00:00:00"/>
    <n v="180"/>
    <n v="137"/>
    <n v="43"/>
    <m/>
    <n v="36"/>
    <n v="0.23050000000000001"/>
    <n v="0.24537980000000026"/>
    <n v="1.8454863257858056E-2"/>
    <n v="155914.14000000001"/>
    <n v="0"/>
    <m/>
    <m/>
    <m/>
    <n v="158893.57999999999"/>
    <n v="11000"/>
    <n v="995"/>
    <n v="7724.25"/>
    <n v="698.69"/>
    <n v="3275.75"/>
    <n v="296.31"/>
    <s v="Erik Penser Bank AB"/>
    <n v="1"/>
    <n v="0"/>
    <n v="0"/>
    <m/>
    <m/>
    <m/>
    <m/>
    <m/>
    <m/>
    <m/>
    <m/>
    <n v="0"/>
    <n v="0"/>
    <n v="0"/>
    <n v="0"/>
    <n v="0"/>
    <n v="2245.38"/>
    <n v="2000.31"/>
    <n v="155914.14000000001"/>
    <m/>
    <m/>
    <m/>
    <s v=""/>
  </r>
  <r>
    <d v="2023-12-31T00:00:00"/>
    <d v="2023-12-31T00:00:00"/>
    <n v="0"/>
    <s v="7165186"/>
    <x v="2"/>
    <s v="E6"/>
    <d v="2020-05-19T00:00:00"/>
    <n v="144"/>
    <n v="101"/>
    <n v="43"/>
    <m/>
    <n v="36"/>
    <n v="0.28000000000000003"/>
    <n v="0.30861000000000016"/>
    <n v="2.266677671191486E-2"/>
    <n v="126403.4"/>
    <n v="5608.46"/>
    <m/>
    <m/>
    <m/>
    <n v="128340.95"/>
    <n v="8501.31"/>
    <n v="1995"/>
    <n v="5969.66"/>
    <n v="1400.9"/>
    <n v="2531.65"/>
    <n v="594.1"/>
    <s v="Erik Penser Bank AB"/>
    <n v="1"/>
    <n v="0"/>
    <n v="0"/>
    <m/>
    <m/>
    <m/>
    <m/>
    <m/>
    <m/>
    <m/>
    <m/>
    <n v="0"/>
    <n v="0"/>
    <n v="0"/>
    <n v="0"/>
    <n v="0"/>
    <n v="31714.85"/>
    <n v="23143.33"/>
    <n v="126403.4"/>
    <m/>
    <m/>
    <m/>
    <s v=""/>
  </r>
  <r>
    <d v="2023-12-31T00:00:00"/>
    <d v="2023-12-31T00:00:00"/>
    <n v="0"/>
    <s v="7165236"/>
    <x v="2"/>
    <s v="E7"/>
    <d v="2020-05-20T00:00:00"/>
    <n v="72"/>
    <n v="29"/>
    <n v="43"/>
    <m/>
    <n v="29"/>
    <n v="0.26700000000000002"/>
    <n v="0.29498909999999989"/>
    <n v="2.1775469358058297E-2"/>
    <n v="32746.9"/>
    <n v="2279.4299999999998"/>
    <m/>
    <m/>
    <m/>
    <n v="32952.57"/>
    <n v="1925"/>
    <n v="995"/>
    <n v="1499.29"/>
    <n v="774.96"/>
    <n v="425.71"/>
    <n v="220.04"/>
    <s v="Erik Penser Bank AB"/>
    <n v="1"/>
    <n v="0"/>
    <n v="0"/>
    <m/>
    <m/>
    <m/>
    <m/>
    <m/>
    <m/>
    <m/>
    <m/>
    <n v="0"/>
    <n v="0"/>
    <n v="0"/>
    <n v="0"/>
    <n v="0"/>
    <n v="9598.85"/>
    <n v="8107.84"/>
    <n v="32746.9"/>
    <m/>
    <m/>
    <m/>
    <s v=""/>
  </r>
  <r>
    <d v="2023-12-31T00:00:00"/>
    <d v="2023-12-31T00:00:00"/>
    <n v="0"/>
    <s v="7168941"/>
    <x v="0"/>
    <s v="E4"/>
    <d v="2020-06-03T00:00:00"/>
    <n v="144"/>
    <n v="101"/>
    <n v="42"/>
    <m/>
    <n v="36"/>
    <n v="0.08"/>
    <n v="7.6194029999999982E-2"/>
    <n v="6.1379670106147532E-3"/>
    <n v="217531.29"/>
    <n v="0"/>
    <m/>
    <m/>
    <m/>
    <n v="220766.96"/>
    <n v="12558.59"/>
    <n v="1995"/>
    <n v="8711.84"/>
    <n v="1383.92"/>
    <n v="3846.75"/>
    <n v="611.08000000000004"/>
    <s v="Erik Penser Bank AB"/>
    <n v="1"/>
    <n v="0"/>
    <n v="0"/>
    <m/>
    <m/>
    <m/>
    <m/>
    <m/>
    <m/>
    <m/>
    <m/>
    <n v="0"/>
    <n v="0"/>
    <n v="0"/>
    <n v="0"/>
    <n v="0"/>
    <n v="3168.26"/>
    <n v="3046.91"/>
    <n v="217531.29"/>
    <m/>
    <m/>
    <m/>
    <s v=""/>
  </r>
  <r>
    <d v="2023-12-31T00:00:00"/>
    <d v="2023-12-31T00:00:00"/>
    <n v="0"/>
    <s v="7169030"/>
    <x v="1"/>
    <s v="E8"/>
    <d v="2020-06-04T00:00:00"/>
    <n v="180"/>
    <n v="137"/>
    <n v="42"/>
    <n v="-3"/>
    <n v="184"/>
    <n v="0.26"/>
    <n v="1.0000000000000001E-5"/>
    <n v="8.3332618050491192E-7"/>
    <n v="484630.4"/>
    <n v="45130.8"/>
    <m/>
    <m/>
    <m/>
    <n v="492381.82"/>
    <n v="27301.29"/>
    <n v="1995"/>
    <n v="18938.79"/>
    <n v="1383.92"/>
    <n v="8362.5"/>
    <n v="611.08000000000004"/>
    <s v="Nystart Finans Sverige AB"/>
    <n v="0"/>
    <n v="0"/>
    <n v="0"/>
    <m/>
    <m/>
    <m/>
    <m/>
    <m/>
    <m/>
    <m/>
    <m/>
    <n v="0"/>
    <n v="0"/>
    <n v="0"/>
    <n v="0"/>
    <n v="0"/>
    <n v="313901.34000000003"/>
    <n v="313901.08"/>
    <n v="484630.4"/>
    <m/>
    <m/>
    <m/>
    <s v=""/>
  </r>
  <r>
    <d v="2023-12-31T00:00:00"/>
    <d v="2023-12-31T00:00:00"/>
    <n v="0"/>
    <s v="7169543"/>
    <x v="2"/>
    <s v="E6"/>
    <d v="2020-06-04T00:00:00"/>
    <n v="180"/>
    <n v="137"/>
    <n v="42"/>
    <m/>
    <n v="36"/>
    <n v="0.21049999999999999"/>
    <n v="0.22312374000000018"/>
    <n v="1.6925576848770385E-2"/>
    <n v="461158.8"/>
    <n v="14973.87"/>
    <m/>
    <m/>
    <m/>
    <n v="468511.63"/>
    <n v="25000"/>
    <n v="995"/>
    <n v="17342.400000000001"/>
    <n v="690.23"/>
    <n v="7657.6"/>
    <n v="304.77"/>
    <s v="Erik Penser Bank AB"/>
    <n v="1"/>
    <n v="0"/>
    <n v="0"/>
    <m/>
    <m/>
    <m/>
    <m/>
    <m/>
    <m/>
    <m/>
    <m/>
    <n v="0"/>
    <n v="0"/>
    <n v="0"/>
    <n v="0"/>
    <n v="0"/>
    <n v="140569.81"/>
    <n v="110315.98"/>
    <n v="461158.8"/>
    <m/>
    <m/>
    <m/>
    <s v=""/>
  </r>
  <r>
    <d v="2023-12-31T00:00:00"/>
    <d v="2023-12-31T00:00:00"/>
    <n v="0"/>
    <s v="7169667"/>
    <x v="0"/>
    <s v="E4"/>
    <d v="2020-06-05T00:00:00"/>
    <n v="180"/>
    <n v="137"/>
    <n v="42"/>
    <m/>
    <n v="36"/>
    <n v="0.27900000000000003"/>
    <n v="0.31192270000000005"/>
    <n v="2.2882263013078941E-2"/>
    <n v="63812.43"/>
    <n v="0"/>
    <m/>
    <m/>
    <m/>
    <n v="64372.1"/>
    <n v="3822.18"/>
    <n v="1995"/>
    <n v="2651.43"/>
    <n v="1383.92"/>
    <n v="1170.75"/>
    <n v="611.08000000000004"/>
    <s v="Erik Penser Bank AB"/>
    <n v="1"/>
    <n v="0"/>
    <n v="0"/>
    <m/>
    <m/>
    <m/>
    <m/>
    <m/>
    <m/>
    <m/>
    <m/>
    <n v="0"/>
    <n v="0"/>
    <n v="0"/>
    <n v="0"/>
    <n v="0"/>
    <n v="912.27"/>
    <n v="791.05"/>
    <n v="63812.43"/>
    <m/>
    <m/>
    <m/>
    <s v=""/>
  </r>
  <r>
    <d v="2023-12-31T00:00:00"/>
    <d v="2023-12-31T00:00:00"/>
    <n v="0"/>
    <s v="7169683"/>
    <x v="0"/>
    <s v="E4"/>
    <d v="2020-06-11T00:00:00"/>
    <n v="48"/>
    <n v="5"/>
    <n v="42"/>
    <m/>
    <n v="5"/>
    <n v="0.25700000000000001"/>
    <n v="0.28941000000000017"/>
    <n v="2.140790821106231E-2"/>
    <n v="5362"/>
    <n v="0"/>
    <m/>
    <m/>
    <m/>
    <n v="5362.04"/>
    <n v="1400"/>
    <n v="995"/>
    <n v="1399.88"/>
    <n v="994.92"/>
    <n v="0.12"/>
    <n v="0.08"/>
    <s v="Erik Penser Bank AB"/>
    <n v="1"/>
    <n v="0"/>
    <n v="0"/>
    <m/>
    <m/>
    <m/>
    <m/>
    <m/>
    <m/>
    <m/>
    <m/>
    <n v="0"/>
    <n v="0"/>
    <n v="0"/>
    <n v="0"/>
    <n v="0"/>
    <n v="36.08"/>
    <n v="34.03"/>
    <n v="5362"/>
    <m/>
    <m/>
    <m/>
    <s v=""/>
  </r>
  <r>
    <d v="2023-12-31T00:00:00"/>
    <d v="2023-12-31T00:00:00"/>
    <n v="0"/>
    <s v="7170129"/>
    <x v="0"/>
    <s v="E4"/>
    <d v="2020-06-08T00:00:00"/>
    <n v="180"/>
    <n v="137"/>
    <n v="42"/>
    <m/>
    <n v="36"/>
    <n v="0.27050000000000002"/>
    <n v="0.29766300000000007"/>
    <n v="2.195111641662062E-2"/>
    <n v="150327.71"/>
    <n v="0"/>
    <m/>
    <m/>
    <m/>
    <n v="152473.37"/>
    <n v="8000"/>
    <n v="995"/>
    <n v="5549.57"/>
    <n v="690.23"/>
    <n v="2450.4299999999998"/>
    <n v="304.77"/>
    <s v="Nystart Finans Sverige AB"/>
    <n v="0"/>
    <n v="0"/>
    <n v="0"/>
    <m/>
    <m/>
    <m/>
    <m/>
    <m/>
    <m/>
    <m/>
    <m/>
    <n v="0"/>
    <n v="0"/>
    <n v="0"/>
    <n v="0"/>
    <n v="0"/>
    <n v="4072.31"/>
    <n v="3551.33"/>
    <n v="150327.71"/>
    <m/>
    <m/>
    <m/>
    <s v=""/>
  </r>
  <r>
    <d v="2023-12-31T00:00:00"/>
    <d v="2023-12-31T00:00:00"/>
    <n v="0"/>
    <s v="7171408"/>
    <x v="1"/>
    <s v="E8"/>
    <d v="2020-06-12T00:00:00"/>
    <n v="180"/>
    <n v="155"/>
    <n v="42"/>
    <n v="18"/>
    <n v="180"/>
    <n v="0.22650000000000001"/>
    <n v="0.19101060000000017"/>
    <n v="1.4673403672605723E-2"/>
    <n v="156130.92000000001"/>
    <n v="9973.35"/>
    <m/>
    <m/>
    <m/>
    <n v="158195.84"/>
    <n v="8736.41"/>
    <n v="1995"/>
    <n v="6060.41"/>
    <n v="1383.92"/>
    <n v="2676"/>
    <n v="611.08000000000004"/>
    <s v="Nystart Finans Sverige AB"/>
    <n v="0"/>
    <n v="1"/>
    <n v="0"/>
    <m/>
    <m/>
    <m/>
    <m/>
    <m/>
    <m/>
    <m/>
    <m/>
    <n v="0"/>
    <n v="0"/>
    <n v="0"/>
    <n v="0"/>
    <n v="0"/>
    <n v="103411.61"/>
    <n v="101916.15"/>
    <n v="156130.92000000001"/>
    <m/>
    <m/>
    <m/>
    <s v=""/>
  </r>
  <r>
    <d v="2023-12-31T00:00:00"/>
    <d v="2023-12-31T00:00:00"/>
    <n v="0"/>
    <s v="7172133"/>
    <x v="1"/>
    <s v="E8"/>
    <d v="2020-06-16T00:00:00"/>
    <n v="180"/>
    <n v="166"/>
    <n v="42"/>
    <n v="28"/>
    <n v="180"/>
    <n v="0.1865"/>
    <n v="0.19072184000000009"/>
    <n v="1.4652900882537345E-2"/>
    <n v="172985.1"/>
    <n v="9877.89"/>
    <m/>
    <m/>
    <m/>
    <n v="175468.14"/>
    <n v="10101.48"/>
    <n v="1995"/>
    <n v="7007.36"/>
    <n v="1383.92"/>
    <n v="3094.12"/>
    <n v="611.08000000000004"/>
    <s v="Nystart Finans Sverige AB"/>
    <n v="0"/>
    <n v="1"/>
    <n v="0"/>
    <m/>
    <m/>
    <m/>
    <m/>
    <m/>
    <m/>
    <m/>
    <m/>
    <n v="0"/>
    <n v="0"/>
    <n v="0"/>
    <n v="0"/>
    <n v="0"/>
    <n v="117998.22"/>
    <n v="116294.17"/>
    <n v="172985.1"/>
    <m/>
    <m/>
    <m/>
    <s v=""/>
  </r>
  <r>
    <d v="2023-12-31T00:00:00"/>
    <d v="2023-12-31T00:00:00"/>
    <n v="0"/>
    <s v="7173222"/>
    <x v="1"/>
    <s v="E8"/>
    <d v="2020-06-23T00:00:00"/>
    <n v="120"/>
    <n v="104"/>
    <n v="42"/>
    <n v="26"/>
    <n v="180"/>
    <n v="0.217"/>
    <n v="0.19145893000000017"/>
    <n v="1.4705227363721818E-2"/>
    <n v="146225.87"/>
    <n v="0"/>
    <m/>
    <m/>
    <m/>
    <n v="147904.42000000001"/>
    <n v="6475"/>
    <n v="995"/>
    <n v="4491.68"/>
    <n v="690.23"/>
    <n v="1983.32"/>
    <n v="304.77"/>
    <s v="Nystart Finans Sverige AB"/>
    <n v="0"/>
    <n v="1"/>
    <n v="0"/>
    <m/>
    <m/>
    <m/>
    <m/>
    <m/>
    <m/>
    <m/>
    <m/>
    <n v="0"/>
    <n v="0"/>
    <n v="0"/>
    <n v="0"/>
    <n v="0"/>
    <n v="93509.54"/>
    <n v="92154.39"/>
    <n v="146225.87"/>
    <m/>
    <m/>
    <m/>
    <s v=""/>
  </r>
  <r>
    <d v="2023-12-31T00:00:00"/>
    <d v="2023-12-31T00:00:00"/>
    <n v="0"/>
    <s v="7116627"/>
    <x v="1"/>
    <s v="E8"/>
    <d v="2020-01-03T00:00:00"/>
    <n v="180"/>
    <n v="163"/>
    <n v="47"/>
    <n v="31"/>
    <n v="180"/>
    <n v="0.20649999999999999"/>
    <n v="0.19273797000000009"/>
    <n v="1.4795956833907775E-2"/>
    <n v="224414.87"/>
    <n v="14838.27"/>
    <m/>
    <m/>
    <m/>
    <n v="225879.53"/>
    <n v="7500"/>
    <n v="1995"/>
    <n v="5504.55"/>
    <n v="1464.21"/>
    <n v="1995.45"/>
    <n v="530.79"/>
    <s v="Nystart Finans Sverige AB"/>
    <n v="0"/>
    <n v="1"/>
    <n v="0"/>
    <m/>
    <m/>
    <m/>
    <m/>
    <m/>
    <m/>
    <m/>
    <m/>
    <n v="0"/>
    <n v="0"/>
    <n v="0"/>
    <n v="0"/>
    <n v="0"/>
    <n v="154857.26999999999"/>
    <n v="152599.42000000001"/>
    <n v="224414.87"/>
    <m/>
    <m/>
    <m/>
    <s v=""/>
  </r>
  <r>
    <d v="2023-12-31T00:00:00"/>
    <d v="2023-12-31T00:00:00"/>
    <n v="0"/>
    <s v="7167364"/>
    <x v="0"/>
    <s v="E4"/>
    <d v="2020-06-04T00:00:00"/>
    <n v="180"/>
    <n v="137"/>
    <n v="42"/>
    <m/>
    <n v="36"/>
    <n v="0.2495"/>
    <n v="0.20798000000000014"/>
    <n v="1.5870349520395122E-2"/>
    <n v="13670.15"/>
    <n v="0"/>
    <m/>
    <m/>
    <m/>
    <n v="15455.91"/>
    <n v="6825"/>
    <n v="995"/>
    <n v="4734.47"/>
    <n v="690.23"/>
    <n v="2090.5300000000002"/>
    <n v="304.77"/>
    <s v="Erik Penser Bank AB"/>
    <n v="1"/>
    <n v="0"/>
    <n v="0"/>
    <m/>
    <m/>
    <m/>
    <m/>
    <m/>
    <m/>
    <m/>
    <m/>
    <n v="0"/>
    <n v="0"/>
    <n v="0"/>
    <n v="0"/>
    <n v="0"/>
    <n v="216.5"/>
    <n v="196.03"/>
    <n v="13670.15"/>
    <m/>
    <m/>
    <m/>
    <s v=""/>
  </r>
  <r>
    <d v="2023-12-31T00:00:00"/>
    <d v="2023-12-31T00:00:00"/>
    <n v="0"/>
    <s v="7167422"/>
    <x v="2"/>
    <s v="E5"/>
    <d v="2019-07-18T00:00:00"/>
    <n v="144"/>
    <n v="91"/>
    <n v="53"/>
    <m/>
    <n v="36"/>
    <n v="0.23"/>
    <n v="0.24470332000000022"/>
    <n v="1.8408750606419888E-2"/>
    <n v="214792.77"/>
    <n v="3537.3"/>
    <m/>
    <m/>
    <m/>
    <n v="218710.37"/>
    <n v="19430.990000000002"/>
    <n v="1995"/>
    <n v="15065.14"/>
    <n v="1546.75"/>
    <n v="4365.8500000000004"/>
    <n v="448.25"/>
    <s v="Erik Penser Bank AB"/>
    <n v="1"/>
    <n v="0"/>
    <n v="0"/>
    <m/>
    <m/>
    <m/>
    <m/>
    <m/>
    <m/>
    <m/>
    <m/>
    <n v="0"/>
    <n v="0"/>
    <n v="0"/>
    <n v="0"/>
    <n v="0"/>
    <n v="19722.009999999998"/>
    <n v="14677.79"/>
    <n v="214792.77"/>
    <m/>
    <m/>
    <m/>
    <s v=""/>
  </r>
  <r>
    <d v="2023-12-31T00:00:00"/>
    <d v="2023-12-31T00:00:00"/>
    <n v="0"/>
    <s v="7168180"/>
    <x v="0"/>
    <s v="E4"/>
    <d v="2020-05-29T00:00:00"/>
    <n v="194"/>
    <n v="137"/>
    <n v="43"/>
    <m/>
    <n v="36"/>
    <n v="0.1905"/>
    <n v="0.19878040000000016"/>
    <n v="1.5223377990918552E-2"/>
    <n v="310739.90000000002"/>
    <n v="0"/>
    <m/>
    <m/>
    <m/>
    <n v="316100.21999999997"/>
    <n v="18000"/>
    <n v="0"/>
    <n v="12639.68"/>
    <n v="0"/>
    <n v="5360.32"/>
    <n v="0"/>
    <s v="Erik Penser Bank AB"/>
    <n v="1"/>
    <n v="0"/>
    <n v="0"/>
    <m/>
    <m/>
    <m/>
    <m/>
    <m/>
    <m/>
    <m/>
    <m/>
    <n v="0"/>
    <n v="0"/>
    <n v="0"/>
    <n v="0"/>
    <n v="0"/>
    <n v="5405.88"/>
    <n v="4912.57"/>
    <n v="310739.90000000002"/>
    <m/>
    <m/>
    <m/>
    <s v=""/>
  </r>
  <r>
    <d v="2023-12-31T00:00:00"/>
    <d v="2023-12-31T00:00:00"/>
    <n v="0"/>
    <s v="7168875"/>
    <x v="0"/>
    <s v="E3"/>
    <d v="2020-06-02T00:00:00"/>
    <n v="180"/>
    <n v="137"/>
    <n v="42"/>
    <m/>
    <n v="36"/>
    <n v="0.23"/>
    <n v="0.24642822000000017"/>
    <n v="1.8526284067568621E-2"/>
    <n v="302579.49"/>
    <n v="0"/>
    <m/>
    <m/>
    <m/>
    <n v="307487.65999999997"/>
    <n v="18018.849999999999"/>
    <n v="1995"/>
    <n v="12499.6"/>
    <n v="1383.92"/>
    <n v="5519.25"/>
    <n v="611.08000000000004"/>
    <s v="Erik Penser Bank AB"/>
    <n v="1"/>
    <n v="0"/>
    <n v="0"/>
    <m/>
    <m/>
    <m/>
    <m/>
    <m/>
    <m/>
    <m/>
    <m/>
    <n v="0"/>
    <n v="0"/>
    <n v="0"/>
    <n v="0"/>
    <n v="0"/>
    <n v="2078.83"/>
    <n v="1849.47"/>
    <n v="302579.49"/>
    <m/>
    <m/>
    <m/>
    <s v=""/>
  </r>
  <r>
    <d v="2023-12-31T00:00:00"/>
    <d v="2023-12-31T00:00:00"/>
    <n v="0"/>
    <s v="7169329"/>
    <x v="0"/>
    <s v="E3"/>
    <d v="2020-06-04T00:00:00"/>
    <n v="144"/>
    <n v="101"/>
    <n v="42"/>
    <m/>
    <n v="36"/>
    <n v="0.28000000000000003"/>
    <n v="0.30737260000000016"/>
    <n v="2.2586157354174352E-2"/>
    <n v="152537.76999999999"/>
    <n v="0"/>
    <m/>
    <m/>
    <m/>
    <n v="155188.06"/>
    <n v="10647.5"/>
    <n v="1995"/>
    <n v="7386.13"/>
    <n v="1383.92"/>
    <n v="3261.37"/>
    <n v="611.08000000000004"/>
    <s v="Erik Penser Bank AB"/>
    <n v="1"/>
    <n v="0"/>
    <n v="0"/>
    <m/>
    <m/>
    <m/>
    <m/>
    <m/>
    <m/>
    <m/>
    <m/>
    <n v="0"/>
    <n v="0"/>
    <n v="0"/>
    <n v="0"/>
    <n v="0"/>
    <n v="1149.0999999999999"/>
    <n v="997.53"/>
    <n v="152537.76999999999"/>
    <m/>
    <m/>
    <m/>
    <s v=""/>
  </r>
  <r>
    <d v="2023-12-31T00:00:00"/>
    <d v="2023-12-31T00:00:00"/>
    <n v="0"/>
    <s v="7172976"/>
    <x v="2"/>
    <s v="E6"/>
    <d v="2020-06-18T00:00:00"/>
    <n v="180"/>
    <n v="138"/>
    <n v="42"/>
    <m/>
    <n v="36"/>
    <n v="0.26"/>
    <n v="0.28354879999999993"/>
    <n v="2.1020188171993581E-2"/>
    <n v="357449.46"/>
    <n v="11338.75"/>
    <m/>
    <m/>
    <m/>
    <n v="363110.25"/>
    <n v="20475.96"/>
    <n v="1995"/>
    <n v="14204.09"/>
    <n v="1383.92"/>
    <n v="6271.87"/>
    <n v="611.08000000000004"/>
    <s v="Nystart Finans Sverige AB"/>
    <n v="0"/>
    <n v="0"/>
    <n v="0"/>
    <m/>
    <m/>
    <m/>
    <m/>
    <m/>
    <m/>
    <m/>
    <m/>
    <n v="0"/>
    <n v="0"/>
    <n v="0"/>
    <n v="0"/>
    <n v="0"/>
    <n v="135478.81"/>
    <n v="100593.49"/>
    <n v="357449.46"/>
    <m/>
    <m/>
    <m/>
    <s v=""/>
  </r>
  <r>
    <d v="2023-12-31T00:00:00"/>
    <d v="2023-12-31T00:00:00"/>
    <n v="0"/>
    <s v="7104003"/>
    <x v="1"/>
    <s v="E8"/>
    <d v="2019-11-11T00:00:00"/>
    <n v="72"/>
    <n v="22"/>
    <n v="49"/>
    <n v="32"/>
    <n v="149"/>
    <n v="0.2465"/>
    <n v="0.19095840000000011"/>
    <n v="1.4669697659982717E-2"/>
    <n v="74383.100000000006"/>
    <n v="1556.49"/>
    <m/>
    <m/>
    <m/>
    <n v="75289.7"/>
    <n v="5600"/>
    <n v="1995"/>
    <n v="4191.6899999999996"/>
    <n v="1493.29"/>
    <n v="1408.31"/>
    <n v="501.71"/>
    <s v="Nystart Finans Sverige AB"/>
    <n v="0"/>
    <n v="0"/>
    <n v="0"/>
    <m/>
    <m/>
    <m/>
    <m/>
    <m/>
    <m/>
    <m/>
    <m/>
    <n v="0"/>
    <n v="0"/>
    <n v="0"/>
    <n v="0"/>
    <n v="0"/>
    <n v="44877.31"/>
    <n v="44228.49"/>
    <n v="74383.100000000006"/>
    <m/>
    <m/>
    <m/>
    <s v=""/>
  </r>
  <r>
    <d v="2023-12-31T00:00:00"/>
    <d v="2023-12-31T00:00:00"/>
    <n v="0"/>
    <s v="7140494"/>
    <x v="0"/>
    <s v="E4"/>
    <d v="2020-03-10T00:00:00"/>
    <n v="144"/>
    <n v="98"/>
    <n v="45"/>
    <m/>
    <n v="36"/>
    <n v="0.28699999999999998"/>
    <n v="0.31935130000000017"/>
    <n v="2.3363674991875749E-2"/>
    <n v="94489.919999999998"/>
    <n v="0"/>
    <m/>
    <m/>
    <m/>
    <n v="95687.63"/>
    <n v="5250"/>
    <n v="995"/>
    <n v="3772.22"/>
    <n v="714.93"/>
    <n v="1477.78"/>
    <n v="280.07"/>
    <s v="Erik Penser Bank AB"/>
    <n v="1"/>
    <n v="0"/>
    <n v="0"/>
    <m/>
    <m/>
    <m/>
    <m/>
    <m/>
    <m/>
    <m/>
    <m/>
    <n v="0"/>
    <n v="0"/>
    <n v="0"/>
    <n v="0"/>
    <n v="0"/>
    <n v="1347.15"/>
    <n v="1165.28"/>
    <n v="94489.919999999998"/>
    <m/>
    <m/>
    <m/>
    <s v=""/>
  </r>
  <r>
    <d v="2023-12-31T00:00:00"/>
    <d v="2023-12-31T00:00:00"/>
    <n v="0"/>
    <s v="7141161"/>
    <x v="0"/>
    <s v="E4"/>
    <d v="2020-02-28T00:00:00"/>
    <n v="120"/>
    <n v="74"/>
    <n v="46"/>
    <m/>
    <n v="36"/>
    <n v="0.27700000000000002"/>
    <n v="0.29575899999999988"/>
    <n v="2.1826077732000515E-2"/>
    <n v="58853.59"/>
    <n v="0"/>
    <m/>
    <m/>
    <m/>
    <n v="60496.93"/>
    <n v="8000"/>
    <n v="1995"/>
    <n v="5810.7"/>
    <n v="1449.04"/>
    <n v="2189.3000000000002"/>
    <n v="545.96"/>
    <s v="Erik Penser Bank AB"/>
    <n v="1"/>
    <n v="0"/>
    <n v="0"/>
    <m/>
    <m/>
    <m/>
    <m/>
    <m/>
    <m/>
    <m/>
    <m/>
    <n v="0"/>
    <n v="0"/>
    <n v="0"/>
    <n v="0"/>
    <n v="0"/>
    <n v="1061.05"/>
    <n v="927.03"/>
    <n v="58853.59"/>
    <m/>
    <m/>
    <m/>
    <s v=""/>
  </r>
  <r>
    <d v="2023-12-31T00:00:00"/>
    <d v="2023-12-31T00:00:00"/>
    <n v="0"/>
    <s v="7145386"/>
    <x v="0"/>
    <s v="E3"/>
    <d v="2020-03-12T00:00:00"/>
    <n v="120"/>
    <n v="74"/>
    <n v="45"/>
    <m/>
    <n v="36"/>
    <n v="0.28649999999999998"/>
    <n v="0.31486050000000015"/>
    <n v="2.3072945722715676E-2"/>
    <n v="117880.64"/>
    <n v="0"/>
    <m/>
    <m/>
    <m/>
    <n v="119947.93"/>
    <n v="9339.36"/>
    <n v="1995"/>
    <n v="6710.51"/>
    <n v="1433.44"/>
    <n v="2628.85"/>
    <n v="561.55999999999995"/>
    <s v="Erik Penser Bank AB"/>
    <n v="1"/>
    <n v="0"/>
    <n v="0"/>
    <m/>
    <m/>
    <m/>
    <m/>
    <m/>
    <m/>
    <m/>
    <m/>
    <n v="0"/>
    <n v="0"/>
    <n v="0"/>
    <n v="0"/>
    <n v="0"/>
    <n v="659.39"/>
    <n v="571.13"/>
    <n v="117880.64"/>
    <m/>
    <m/>
    <m/>
    <s v=""/>
  </r>
  <r>
    <d v="2023-12-31T00:00:00"/>
    <d v="2023-12-31T00:00:00"/>
    <n v="0"/>
    <s v="7146293"/>
    <x v="1"/>
    <s v="E8"/>
    <d v="2020-03-25T00:00:00"/>
    <n v="120"/>
    <n v="79"/>
    <n v="45"/>
    <n v="3"/>
    <n v="178"/>
    <n v="0.22450000000000001"/>
    <m/>
    <m/>
    <n v="116048.41"/>
    <n v="11010.44"/>
    <n v="127058.85"/>
    <m/>
    <m/>
    <m/>
    <n v="6750"/>
    <n v="995"/>
    <n v="4850"/>
    <n v="714.93"/>
    <n v="1900"/>
    <n v="280.07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16048.41"/>
    <n v="0"/>
    <n v="0"/>
    <m/>
    <s v=""/>
  </r>
  <r>
    <d v="2023-12-31T00:00:00"/>
    <d v="2023-12-31T00:00:00"/>
    <n v="0"/>
    <s v="7148422"/>
    <x v="0"/>
    <s v="E4"/>
    <d v="2019-06-05T00:00:00"/>
    <n v="72"/>
    <n v="17"/>
    <n v="54"/>
    <m/>
    <n v="17"/>
    <n v="0.26"/>
    <n v="0.28291699999999986"/>
    <n v="2.0978297571937254E-2"/>
    <n v="25474.28"/>
    <n v="0"/>
    <m/>
    <m/>
    <m/>
    <n v="25620.53"/>
    <n v="4857.62"/>
    <n v="995"/>
    <n v="4673.6899999999996"/>
    <n v="957.32"/>
    <n v="183.93"/>
    <n v="37.68"/>
    <s v="Erik Penser Bank AB"/>
    <n v="1"/>
    <n v="0"/>
    <n v="0"/>
    <m/>
    <m/>
    <m/>
    <m/>
    <m/>
    <m/>
    <m/>
    <m/>
    <n v="0"/>
    <n v="0"/>
    <n v="0"/>
    <n v="0"/>
    <n v="0"/>
    <n v="370.85"/>
    <n v="329.89"/>
    <n v="25474.28"/>
    <m/>
    <m/>
    <m/>
    <s v=""/>
  </r>
  <r>
    <d v="2023-12-31T00:00:00"/>
    <d v="2023-12-31T00:00:00"/>
    <n v="0"/>
    <s v="7148687"/>
    <x v="0"/>
    <s v="E3"/>
    <d v="2020-03-24T00:00:00"/>
    <n v="84"/>
    <n v="39"/>
    <n v="45"/>
    <m/>
    <n v="36"/>
    <n v="0.22"/>
    <n v="0.22499030000000017"/>
    <n v="1.705481007052656E-2"/>
    <n v="58586.34"/>
    <n v="0"/>
    <m/>
    <m/>
    <m/>
    <n v="59902.53"/>
    <n v="6670.97"/>
    <n v="1995"/>
    <n v="4793.22"/>
    <n v="1433.44"/>
    <n v="1877.75"/>
    <n v="561.55999999999995"/>
    <s v="Erik Penser Bank AB"/>
    <n v="1"/>
    <n v="0"/>
    <n v="0"/>
    <m/>
    <m/>
    <m/>
    <m/>
    <m/>
    <m/>
    <m/>
    <m/>
    <n v="0"/>
    <n v="0"/>
    <n v="0"/>
    <n v="0"/>
    <n v="0"/>
    <n v="312.75"/>
    <n v="281.70999999999998"/>
    <n v="58586.34"/>
    <m/>
    <m/>
    <m/>
    <s v=""/>
  </r>
  <r>
    <d v="2023-12-31T00:00:00"/>
    <d v="2023-12-31T00:00:00"/>
    <n v="0"/>
    <s v="7156565"/>
    <x v="0"/>
    <s v="E4"/>
    <d v="2020-04-22T00:00:00"/>
    <n v="156"/>
    <n v="139"/>
    <n v="44"/>
    <m/>
    <n v="36"/>
    <n v="0.26650000000000001"/>
    <n v="0.2872328400000001"/>
    <n v="2.12640774178392E-2"/>
    <n v="272823.07"/>
    <n v="0"/>
    <m/>
    <m/>
    <m/>
    <n v="279119.56"/>
    <n v="23742.75"/>
    <n v="1995"/>
    <n v="16868.66"/>
    <n v="1417.4"/>
    <n v="6874.09"/>
    <n v="577.6"/>
    <s v="Erik Penser Bank AB"/>
    <n v="1"/>
    <n v="0"/>
    <n v="0"/>
    <m/>
    <m/>
    <m/>
    <m/>
    <m/>
    <m/>
    <m/>
    <m/>
    <n v="0"/>
    <n v="0"/>
    <n v="0"/>
    <n v="0"/>
    <n v="0"/>
    <n v="4092.68"/>
    <n v="3580.37"/>
    <n v="272823.07"/>
    <m/>
    <m/>
    <m/>
    <s v=""/>
  </r>
  <r>
    <d v="2023-12-31T00:00:00"/>
    <d v="2023-12-31T00:00:00"/>
    <n v="0"/>
    <s v="7156946"/>
    <x v="0"/>
    <s v="E4"/>
    <d v="2020-09-23T00:00:00"/>
    <n v="144"/>
    <n v="105"/>
    <n v="39"/>
    <m/>
    <n v="36"/>
    <n v="0.24"/>
    <n v="0.25291070000000004"/>
    <n v="1.89666666482462E-2"/>
    <n v="148373"/>
    <n v="0"/>
    <m/>
    <m/>
    <m/>
    <n v="152126.44"/>
    <n v="13255.91"/>
    <n v="1995"/>
    <n v="8837.5"/>
    <n v="1330.03"/>
    <n v="4418.41"/>
    <n v="664.97"/>
    <s v="Erik Penser Bank AB"/>
    <n v="1"/>
    <n v="0"/>
    <n v="0"/>
    <m/>
    <m/>
    <m/>
    <m/>
    <m/>
    <m/>
    <m/>
    <m/>
    <n v="0"/>
    <n v="0"/>
    <n v="0"/>
    <n v="0"/>
    <n v="0"/>
    <n v="2137.5300000000002"/>
    <n v="1898.9"/>
    <n v="148373"/>
    <m/>
    <m/>
    <m/>
    <s v=""/>
  </r>
  <r>
    <d v="2023-12-31T00:00:00"/>
    <d v="2023-12-31T00:00:00"/>
    <n v="0"/>
    <s v="7160898"/>
    <x v="0"/>
    <s v="E4"/>
    <d v="2020-05-06T00:00:00"/>
    <n v="96"/>
    <n v="52"/>
    <n v="43"/>
    <m/>
    <n v="36"/>
    <n v="0.27"/>
    <n v="0.29829640000000007"/>
    <n v="2.1992675516915305E-2"/>
    <n v="40031.019999999997"/>
    <n v="0"/>
    <m/>
    <m/>
    <m/>
    <n v="40431.5"/>
    <n v="3339.8"/>
    <n v="1995"/>
    <n v="2345.2199999999998"/>
    <n v="1400.9"/>
    <n v="994.58"/>
    <n v="594.1"/>
    <s v="Erik Penser Bank AB"/>
    <n v="1"/>
    <n v="0"/>
    <n v="0"/>
    <m/>
    <m/>
    <m/>
    <m/>
    <m/>
    <m/>
    <m/>
    <m/>
    <n v="0"/>
    <n v="0"/>
    <n v="0"/>
    <n v="0"/>
    <n v="0"/>
    <n v="695.79"/>
    <n v="608.04999999999995"/>
    <n v="40031.019999999997"/>
    <m/>
    <m/>
    <m/>
    <s v=""/>
  </r>
  <r>
    <d v="2023-12-31T00:00:00"/>
    <d v="2023-12-31T00:00:00"/>
    <n v="0"/>
    <s v="7158637"/>
    <x v="0"/>
    <s v="E4"/>
    <d v="2020-04-29T00:00:00"/>
    <n v="180"/>
    <n v="136"/>
    <n v="44"/>
    <m/>
    <n v="36"/>
    <n v="0.1905"/>
    <n v="0.20003410000000019"/>
    <n v="1.5311813063620505E-2"/>
    <n v="189848.09"/>
    <n v="0"/>
    <m/>
    <m/>
    <m/>
    <n v="192672.39"/>
    <n v="10750"/>
    <n v="995"/>
    <n v="7637.62"/>
    <n v="706.92"/>
    <n v="3112.38"/>
    <n v="288.08"/>
    <s v="Erik Penser Bank AB"/>
    <n v="1"/>
    <n v="0"/>
    <n v="0"/>
    <m/>
    <m/>
    <m/>
    <m/>
    <m/>
    <m/>
    <m/>
    <m/>
    <n v="0"/>
    <n v="0"/>
    <n v="0"/>
    <n v="0"/>
    <n v="0"/>
    <n v="2717.86"/>
    <n v="2468.4699999999998"/>
    <n v="189848.09"/>
    <m/>
    <m/>
    <m/>
    <s v=""/>
  </r>
  <r>
    <d v="2023-12-31T00:00:00"/>
    <d v="2023-12-31T00:00:00"/>
    <n v="0"/>
    <s v="7159585"/>
    <x v="1"/>
    <s v="E8"/>
    <d v="2020-04-30T00:00:00"/>
    <n v="144"/>
    <n v="110"/>
    <n v="44"/>
    <n v="10"/>
    <n v="171"/>
    <n v="0.14699999999999999"/>
    <m/>
    <m/>
    <n v="72504.509999999995"/>
    <n v="4294.07"/>
    <n v="76798.58"/>
    <m/>
    <m/>
    <m/>
    <n v="4950"/>
    <n v="995"/>
    <n v="3516.86"/>
    <n v="706.92"/>
    <n v="1433.14"/>
    <n v="288.08"/>
    <s v="Nystart Finans Sverige AB"/>
    <n v="0"/>
    <n v="1"/>
    <n v="1"/>
    <n v="0"/>
    <n v="1346.46"/>
    <n v="0"/>
    <n v="0"/>
    <m/>
    <m/>
    <m/>
    <m/>
    <n v="0"/>
    <n v="0"/>
    <n v="0"/>
    <n v="0"/>
    <m/>
    <n v="0"/>
    <n v="0"/>
    <n v="72504.509999999995"/>
    <n v="0"/>
    <n v="0"/>
    <m/>
    <s v=""/>
  </r>
  <r>
    <d v="2023-12-31T00:00:00"/>
    <d v="2023-12-31T00:00:00"/>
    <n v="0"/>
    <s v="7104482"/>
    <x v="1"/>
    <s v="E8"/>
    <d v="2019-11-15T00:00:00"/>
    <n v="144"/>
    <n v="130"/>
    <n v="49"/>
    <n v="35"/>
    <n v="180"/>
    <n v="0.23649999999999999"/>
    <n v="0.11508100000000004"/>
    <n v="9.1185405702347566E-3"/>
    <n v="8630.2800000000007"/>
    <n v="0"/>
    <m/>
    <m/>
    <m/>
    <n v="12212.31"/>
    <n v="16238.51"/>
    <n v="1995"/>
    <n v="12154.77"/>
    <n v="1493.29"/>
    <n v="4083.74"/>
    <n v="501.71"/>
    <s v="Nystart Finans Sverige AB"/>
    <n v="0"/>
    <n v="1"/>
    <n v="0"/>
    <m/>
    <m/>
    <m/>
    <m/>
    <m/>
    <m/>
    <m/>
    <m/>
    <n v="0"/>
    <n v="0"/>
    <n v="0"/>
    <n v="0"/>
    <n v="0"/>
    <n v="7966.63"/>
    <n v="7894.64"/>
    <n v="8630.2800000000007"/>
    <m/>
    <m/>
    <m/>
    <s v=""/>
  </r>
  <r>
    <d v="2023-12-31T00:00:00"/>
    <d v="2023-12-31T00:00:00"/>
    <n v="0"/>
    <s v="7117930"/>
    <x v="2"/>
    <s v="E5"/>
    <d v="2019-12-20T00:00:00"/>
    <n v="180"/>
    <n v="132"/>
    <n v="48"/>
    <m/>
    <n v="36"/>
    <n v="0.22"/>
    <n v="0.23227301000000022"/>
    <n v="1.7557316043673277E-2"/>
    <n v="241432.82"/>
    <n v="4239.01"/>
    <m/>
    <m/>
    <m/>
    <n v="246226.21"/>
    <n v="20525.919999999998"/>
    <n v="1995"/>
    <n v="15216.48"/>
    <n v="1478.95"/>
    <n v="5309.44"/>
    <n v="516.04999999999995"/>
    <s v="Erik Penser Bank AB"/>
    <n v="1"/>
    <n v="0"/>
    <n v="0"/>
    <m/>
    <m/>
    <m/>
    <m/>
    <m/>
    <m/>
    <m/>
    <m/>
    <n v="0"/>
    <n v="0"/>
    <n v="0"/>
    <n v="0"/>
    <n v="0"/>
    <n v="23213.91"/>
    <n v="17393.03"/>
    <n v="241432.82"/>
    <m/>
    <m/>
    <m/>
    <s v=""/>
  </r>
  <r>
    <d v="2023-12-31T00:00:00"/>
    <d v="2023-12-31T00:00:00"/>
    <n v="0"/>
    <s v="7119209"/>
    <x v="1"/>
    <s v="E8"/>
    <d v="2019-12-30T00:00:00"/>
    <n v="180"/>
    <n v="155"/>
    <n v="48"/>
    <n v="23"/>
    <n v="180"/>
    <n v="0.25700000000000001"/>
    <n v="0.1923853000000002"/>
    <n v="1.4770948884571977E-2"/>
    <n v="191198.41"/>
    <n v="13503.05"/>
    <m/>
    <m/>
    <m/>
    <n v="192706.45"/>
    <n v="6825"/>
    <n v="995"/>
    <n v="5059.58"/>
    <n v="737.62"/>
    <n v="1765.42"/>
    <n v="257.38"/>
    <s v="Nystart Finans Sverige AB"/>
    <n v="0"/>
    <n v="1"/>
    <n v="0"/>
    <m/>
    <m/>
    <m/>
    <m/>
    <m/>
    <m/>
    <m/>
    <m/>
    <n v="0"/>
    <n v="0"/>
    <n v="0"/>
    <n v="0"/>
    <n v="0"/>
    <n v="129021.28"/>
    <n v="127143.25"/>
    <n v="191198.41"/>
    <m/>
    <m/>
    <m/>
    <s v=""/>
  </r>
  <r>
    <d v="2023-12-31T00:00:00"/>
    <d v="2023-12-31T00:00:00"/>
    <n v="0"/>
    <s v="7125545"/>
    <x v="0"/>
    <s v="E4"/>
    <d v="2020-01-15T00:00:00"/>
    <n v="60"/>
    <n v="13"/>
    <n v="47"/>
    <m/>
    <n v="13"/>
    <n v="0.23050000000000001"/>
    <n v="0.24954000000000015"/>
    <n v="1.8737941943326897E-2"/>
    <n v="32865.96"/>
    <n v="0"/>
    <m/>
    <m/>
    <m/>
    <n v="32968.32"/>
    <n v="5400"/>
    <n v="995"/>
    <n v="5274.52"/>
    <n v="971.88"/>
    <n v="125.48"/>
    <n v="23.12"/>
    <s v="Erik Penser Bank AB"/>
    <n v="1"/>
    <n v="0"/>
    <n v="0"/>
    <m/>
    <m/>
    <m/>
    <m/>
    <m/>
    <m/>
    <m/>
    <m/>
    <n v="0"/>
    <n v="0"/>
    <n v="0"/>
    <n v="0"/>
    <n v="0"/>
    <n v="433.74"/>
    <n v="393.11"/>
    <n v="32865.96"/>
    <m/>
    <m/>
    <m/>
    <s v=""/>
  </r>
  <r>
    <d v="2023-12-31T00:00:00"/>
    <d v="2023-12-31T00:00:00"/>
    <n v="0"/>
    <s v="7125883"/>
    <x v="0"/>
    <s v="E4"/>
    <d v="2020-01-20T00:00:00"/>
    <n v="144"/>
    <n v="97"/>
    <n v="47"/>
    <m/>
    <n v="36"/>
    <n v="0.2505"/>
    <n v="0.26884749999999991"/>
    <n v="2.0040505697492828E-2"/>
    <n v="54846.6"/>
    <n v="0"/>
    <m/>
    <m/>
    <m/>
    <n v="55938.78"/>
    <n v="5100"/>
    <n v="995"/>
    <n v="3743.09"/>
    <n v="730.27"/>
    <n v="1356.91"/>
    <n v="264.73"/>
    <s v="Erik Penser Bank AB"/>
    <n v="1"/>
    <n v="0"/>
    <n v="0"/>
    <m/>
    <m/>
    <m/>
    <m/>
    <m/>
    <m/>
    <m/>
    <m/>
    <n v="0"/>
    <n v="0"/>
    <n v="0"/>
    <n v="0"/>
    <n v="0"/>
    <n v="785.14"/>
    <n v="693.01"/>
    <n v="54846.6"/>
    <m/>
    <m/>
    <m/>
    <s v=""/>
  </r>
  <r>
    <d v="2023-12-31T00:00:00"/>
    <d v="2023-12-31T00:00:00"/>
    <n v="0"/>
    <s v="7126352"/>
    <x v="0"/>
    <s v="E3"/>
    <d v="2020-01-17T00:00:00"/>
    <n v="180"/>
    <n v="133"/>
    <n v="47"/>
    <m/>
    <n v="36"/>
    <n v="0.1905"/>
    <n v="0.18107431000000021"/>
    <n v="1.3965265075434052E-2"/>
    <n v="121545.35"/>
    <n v="0"/>
    <m/>
    <m/>
    <m/>
    <n v="127799.1"/>
    <n v="24500"/>
    <n v="995"/>
    <n v="17981.52"/>
    <n v="730.27"/>
    <n v="6518.48"/>
    <n v="264.73"/>
    <s v="Erik Penser Bank AB"/>
    <n v="1"/>
    <n v="0"/>
    <n v="0"/>
    <m/>
    <m/>
    <m/>
    <m/>
    <m/>
    <m/>
    <m/>
    <m/>
    <n v="0"/>
    <n v="0"/>
    <n v="0"/>
    <n v="0"/>
    <n v="0"/>
    <n v="708.47"/>
    <n v="648.49"/>
    <n v="121545.35"/>
    <m/>
    <m/>
    <m/>
    <s v=""/>
  </r>
  <r>
    <d v="2023-12-31T00:00:00"/>
    <d v="2023-12-31T00:00:00"/>
    <n v="0"/>
    <s v="7127384"/>
    <x v="0"/>
    <s v="E4"/>
    <d v="2020-01-30T00:00:00"/>
    <n v="108"/>
    <n v="61"/>
    <n v="47"/>
    <m/>
    <n v="36"/>
    <n v="0.28699999999999998"/>
    <n v="0.3163407000000002"/>
    <n v="2.3168872611589508E-2"/>
    <n v="189094.6"/>
    <n v="0"/>
    <m/>
    <m/>
    <m/>
    <n v="192022.6"/>
    <n v="12000"/>
    <n v="995"/>
    <n v="8807.27"/>
    <n v="730.27"/>
    <n v="3192.73"/>
    <n v="264.73"/>
    <s v="Erik Penser Bank AB"/>
    <n v="1"/>
    <n v="0"/>
    <n v="0"/>
    <m/>
    <m/>
    <m/>
    <m/>
    <m/>
    <m/>
    <m/>
    <m/>
    <n v="0"/>
    <n v="0"/>
    <n v="0"/>
    <n v="0"/>
    <n v="0"/>
    <n v="3341.93"/>
    <n v="2897.98"/>
    <n v="189094.6"/>
    <m/>
    <m/>
    <m/>
    <s v=""/>
  </r>
  <r>
    <d v="2023-12-31T00:00:00"/>
    <d v="2023-12-31T00:00:00"/>
    <n v="0"/>
    <s v="7136070"/>
    <x v="0"/>
    <s v="E4"/>
    <d v="2020-02-20T00:00:00"/>
    <n v="180"/>
    <n v="134"/>
    <n v="46"/>
    <m/>
    <n v="36"/>
    <n v="0.27050000000000002"/>
    <n v="0.29932020000000015"/>
    <n v="2.2059810542154557E-2"/>
    <n v="167510.74"/>
    <n v="0"/>
    <m/>
    <m/>
    <m/>
    <n v="169455.11"/>
    <n v="8100"/>
    <n v="995"/>
    <n v="5883.34"/>
    <n v="722.71"/>
    <n v="2216.66"/>
    <n v="272.29000000000002"/>
    <s v="Erik Penser Bank AB"/>
    <n v="1"/>
    <n v="0"/>
    <n v="0"/>
    <m/>
    <m/>
    <m/>
    <m/>
    <m/>
    <m/>
    <m/>
    <m/>
    <n v="0"/>
    <n v="0"/>
    <n v="0"/>
    <n v="0"/>
    <n v="0"/>
    <n v="3023.82"/>
    <n v="2635.26"/>
    <n v="167510.74"/>
    <m/>
    <m/>
    <m/>
    <s v=""/>
  </r>
  <r>
    <d v="2023-12-31T00:00:00"/>
    <d v="2023-12-31T00:00:00"/>
    <n v="0"/>
    <s v="7139926"/>
    <x v="1"/>
    <s v="E8"/>
    <d v="2020-02-26T00:00:00"/>
    <n v="180"/>
    <n v="162"/>
    <n v="46"/>
    <n v="28"/>
    <n v="180"/>
    <n v="0.22650000000000001"/>
    <n v="0.19185390000000013"/>
    <n v="1.4733254322249145E-2"/>
    <n v="132550.82999999999"/>
    <n v="3700.15"/>
    <m/>
    <m/>
    <m/>
    <n v="133869.03"/>
    <n v="6811.89"/>
    <n v="1995"/>
    <n v="4947.7299999999996"/>
    <n v="1449.04"/>
    <n v="1864.16"/>
    <n v="545.96"/>
    <s v="Nystart Finans Sverige AB"/>
    <n v="0"/>
    <n v="1"/>
    <n v="0"/>
    <m/>
    <m/>
    <m/>
    <m/>
    <m/>
    <m/>
    <m/>
    <m/>
    <n v="0"/>
    <n v="0"/>
    <n v="0"/>
    <n v="0"/>
    <n v="0"/>
    <n v="87581.69"/>
    <n v="86310.06"/>
    <n v="132550.82999999999"/>
    <m/>
    <m/>
    <m/>
    <s v=""/>
  </r>
  <r>
    <d v="2023-12-31T00:00:00"/>
    <d v="2023-12-31T00:00:00"/>
    <n v="0"/>
    <s v="7142706"/>
    <x v="0"/>
    <s v="E4"/>
    <d v="2020-03-04T00:00:00"/>
    <n v="144"/>
    <n v="98"/>
    <n v="45"/>
    <m/>
    <n v="36"/>
    <n v="0.1905"/>
    <n v="0.20021100000000014"/>
    <n v="1.5324284640288788E-2"/>
    <n v="81034.95"/>
    <n v="0"/>
    <m/>
    <m/>
    <m/>
    <n v="82162.289999999994"/>
    <n v="5000"/>
    <n v="995"/>
    <n v="3592.59"/>
    <n v="714.93"/>
    <n v="1407.41"/>
    <n v="280.07"/>
    <s v="Erik Penser Bank AB"/>
    <n v="1"/>
    <n v="0"/>
    <n v="0"/>
    <m/>
    <m/>
    <m/>
    <m/>
    <m/>
    <m/>
    <m/>
    <m/>
    <n v="0"/>
    <n v="0"/>
    <n v="0"/>
    <n v="0"/>
    <n v="0"/>
    <n v="1149.29"/>
    <n v="1044.1500000000001"/>
    <n v="81034.95"/>
    <m/>
    <m/>
    <m/>
    <s v=""/>
  </r>
  <r>
    <d v="2023-12-31T00:00:00"/>
    <d v="2023-12-31T00:00:00"/>
    <n v="0"/>
    <s v="7143225"/>
    <x v="0"/>
    <s v="E3"/>
    <d v="2020-03-09T00:00:00"/>
    <n v="138"/>
    <n v="133"/>
    <n v="45"/>
    <m/>
    <n v="36"/>
    <n v="0.21"/>
    <n v="0.21715691000000023"/>
    <n v="1.6511241060253479E-2"/>
    <n v="296145.15999999997"/>
    <n v="0"/>
    <m/>
    <m/>
    <m/>
    <n v="303751.65000000002"/>
    <n v="28018.07"/>
    <n v="995"/>
    <n v="20131.509999999998"/>
    <n v="714.93"/>
    <n v="7886.56"/>
    <n v="280.07"/>
    <s v="Erik Penser Bank AB"/>
    <n v="1"/>
    <n v="0"/>
    <n v="0"/>
    <m/>
    <m/>
    <m/>
    <m/>
    <m/>
    <m/>
    <m/>
    <m/>
    <n v="0"/>
    <n v="0"/>
    <n v="0"/>
    <n v="0"/>
    <n v="0"/>
    <n v="2048.63"/>
    <n v="1845.59"/>
    <n v="296145.15999999997"/>
    <m/>
    <m/>
    <m/>
    <s v=""/>
  </r>
  <r>
    <d v="2023-12-31T00:00:00"/>
    <d v="2023-12-31T00:00:00"/>
    <n v="0"/>
    <s v="7144660"/>
    <x v="0"/>
    <s v="E4"/>
    <d v="2020-03-11T00:00:00"/>
    <n v="144"/>
    <n v="98"/>
    <n v="45"/>
    <m/>
    <n v="36"/>
    <n v="0.27700000000000002"/>
    <n v="0.30746899999999994"/>
    <n v="2.2592440540005532E-2"/>
    <n v="86861.36"/>
    <n v="0"/>
    <m/>
    <m/>
    <m/>
    <n v="87847.96"/>
    <n v="4500"/>
    <n v="995"/>
    <n v="3233.33"/>
    <n v="714.93"/>
    <n v="1266.67"/>
    <n v="280.07"/>
    <s v="Erik Penser Bank AB"/>
    <n v="1"/>
    <n v="0"/>
    <n v="0"/>
    <m/>
    <m/>
    <m/>
    <m/>
    <m/>
    <m/>
    <m/>
    <m/>
    <n v="0"/>
    <n v="0"/>
    <n v="0"/>
    <n v="0"/>
    <n v="0"/>
    <n v="1236.22"/>
    <n v="1074.31"/>
    <n v="86861.36"/>
    <m/>
    <m/>
    <m/>
    <s v=""/>
  </r>
  <r>
    <d v="2023-12-31T00:00:00"/>
    <d v="2023-12-31T00:00:00"/>
    <n v="0"/>
    <s v="7147176"/>
    <x v="2"/>
    <s v="E5"/>
    <d v="2020-04-24T00:00:00"/>
    <n v="180"/>
    <n v="136"/>
    <n v="44"/>
    <m/>
    <n v="36"/>
    <n v="0.26"/>
    <n v="0.28348571000000006"/>
    <n v="2.1016005928900849E-2"/>
    <n v="290142.31"/>
    <n v="7022.55"/>
    <m/>
    <m/>
    <m/>
    <n v="294762.19"/>
    <n v="17951.830000000002"/>
    <n v="1995"/>
    <n v="12754.35"/>
    <n v="1417.4"/>
    <n v="5197.4799999999996"/>
    <n v="577.6"/>
    <s v="Erik Penser Bank AB"/>
    <n v="1"/>
    <n v="0"/>
    <n v="0"/>
    <m/>
    <m/>
    <m/>
    <m/>
    <m/>
    <m/>
    <m/>
    <m/>
    <n v="0"/>
    <n v="0"/>
    <n v="0"/>
    <n v="0"/>
    <n v="0"/>
    <n v="18277.060000000001"/>
    <n v="12903.58"/>
    <n v="290142.31"/>
    <m/>
    <m/>
    <m/>
    <s v=""/>
  </r>
  <r>
    <d v="2023-12-31T00:00:00"/>
    <d v="2023-12-31T00:00:00"/>
    <n v="0"/>
    <s v="7147341"/>
    <x v="1"/>
    <s v="E8"/>
    <d v="2020-03-19T00:00:00"/>
    <n v="180"/>
    <n v="170"/>
    <n v="45"/>
    <n v="35"/>
    <n v="180"/>
    <n v="0.14699999999999999"/>
    <n v="0.18779640000000017"/>
    <n v="1.4444928853158068E-2"/>
    <n v="43499.97"/>
    <n v="2505.98"/>
    <m/>
    <m/>
    <m/>
    <n v="44627.31"/>
    <n v="5000"/>
    <n v="995"/>
    <n v="3592.59"/>
    <n v="714.93"/>
    <n v="1407.41"/>
    <n v="280.07"/>
    <s v="Nystart Finans Sverige AB"/>
    <n v="0"/>
    <n v="1"/>
    <n v="0"/>
    <m/>
    <m/>
    <m/>
    <m/>
    <m/>
    <m/>
    <m/>
    <m/>
    <n v="0"/>
    <n v="0"/>
    <n v="0"/>
    <n v="0"/>
    <n v="0"/>
    <n v="30747.14"/>
    <n v="30309.32"/>
    <n v="43499.97"/>
    <m/>
    <m/>
    <m/>
    <s v=""/>
  </r>
  <r>
    <d v="2023-12-31T00:00:00"/>
    <d v="2023-12-31T00:00:00"/>
    <n v="0"/>
    <s v="7160948"/>
    <x v="0"/>
    <s v="E3"/>
    <d v="2020-05-06T00:00:00"/>
    <n v="180"/>
    <n v="136"/>
    <n v="43"/>
    <m/>
    <n v="36"/>
    <n v="0.28000000000000003"/>
    <n v="0.30907360000000017"/>
    <n v="2.2696963287518912E-2"/>
    <n v="139214.74"/>
    <n v="0"/>
    <m/>
    <m/>
    <m/>
    <n v="141333.12"/>
    <n v="9108.5400000000009"/>
    <n v="1995"/>
    <n v="6396.06"/>
    <n v="1400.9"/>
    <n v="2712.48"/>
    <n v="594.1"/>
    <s v="Erik Penser Bank AB"/>
    <n v="1"/>
    <n v="0"/>
    <n v="0"/>
    <m/>
    <m/>
    <m/>
    <m/>
    <m/>
    <m/>
    <m/>
    <m/>
    <n v="0"/>
    <n v="0"/>
    <n v="0"/>
    <n v="0"/>
    <n v="0"/>
    <n v="1052.79"/>
    <n v="912.95"/>
    <n v="139214.74"/>
    <m/>
    <m/>
    <m/>
    <s v=""/>
  </r>
  <r>
    <d v="2023-12-31T00:00:00"/>
    <d v="2023-12-31T00:00:00"/>
    <n v="0"/>
    <s v="7161748"/>
    <x v="0"/>
    <s v="E3"/>
    <d v="2020-05-13T00:00:00"/>
    <n v="180"/>
    <n v="137"/>
    <n v="43"/>
    <m/>
    <n v="36"/>
    <n v="0.24"/>
    <n v="0.2630364"/>
    <n v="1.9650387065414332E-2"/>
    <n v="230803.07"/>
    <n v="0"/>
    <m/>
    <m/>
    <m/>
    <n v="232814.68"/>
    <n v="8750"/>
    <n v="1995"/>
    <n v="6144.29"/>
    <n v="1400.9"/>
    <n v="2605.71"/>
    <n v="594.1"/>
    <s v="Erik Penser Bank AB"/>
    <n v="1"/>
    <n v="0"/>
    <n v="0"/>
    <m/>
    <m/>
    <m/>
    <m/>
    <m/>
    <m/>
    <m/>
    <m/>
    <n v="0"/>
    <n v="0"/>
    <n v="0"/>
    <n v="0"/>
    <n v="0"/>
    <n v="1575.81"/>
    <n v="1392.21"/>
    <n v="230803.07"/>
    <m/>
    <m/>
    <m/>
    <s v=""/>
  </r>
  <r>
    <d v="2023-12-31T00:00:00"/>
    <d v="2023-12-31T00:00:00"/>
    <n v="0"/>
    <s v="7173701"/>
    <x v="0"/>
    <s v="E4"/>
    <d v="2020-07-07T00:00:00"/>
    <n v="96"/>
    <n v="54"/>
    <n v="41"/>
    <m/>
    <n v="36"/>
    <n v="0.26700000000000002"/>
    <n v="0.29439850000000001"/>
    <n v="2.1736628338979269E-2"/>
    <n v="38358.15"/>
    <n v="0"/>
    <m/>
    <m/>
    <m/>
    <n v="38753.550000000003"/>
    <n v="2250"/>
    <n v="995"/>
    <n v="1541.12"/>
    <n v="681.52"/>
    <n v="708.88"/>
    <n v="313.48"/>
    <s v="Nystart Finans Sverige AB"/>
    <n v="0"/>
    <n v="0"/>
    <n v="0"/>
    <m/>
    <m/>
    <m/>
    <m/>
    <m/>
    <m/>
    <m/>
    <m/>
    <n v="0"/>
    <n v="0"/>
    <n v="0"/>
    <n v="0"/>
    <n v="0"/>
    <n v="1633.79"/>
    <n v="1430.56"/>
    <n v="38358.15"/>
    <m/>
    <m/>
    <m/>
    <s v=""/>
  </r>
  <r>
    <d v="2023-12-31T00:00:00"/>
    <d v="2023-12-31T00:00:00"/>
    <n v="0"/>
    <s v="7173859"/>
    <x v="2"/>
    <s v="E7"/>
    <d v="2020-06-24T00:00:00"/>
    <n v="180"/>
    <n v="139"/>
    <n v="42"/>
    <m/>
    <n v="36"/>
    <n v="0.28449999999999998"/>
    <n v="0.31871350000000004"/>
    <n v="2.3322439866042544E-2"/>
    <n v="107206.37"/>
    <n v="8405.5400000000009"/>
    <m/>
    <m/>
    <m/>
    <n v="108188.08"/>
    <n v="4200"/>
    <n v="995"/>
    <n v="2913.52"/>
    <n v="690.23"/>
    <n v="1286.48"/>
    <n v="304.77"/>
    <s v="Nystart Finans Sverige AB"/>
    <n v="0"/>
    <n v="0"/>
    <n v="0"/>
    <m/>
    <m/>
    <m/>
    <m/>
    <m/>
    <m/>
    <m/>
    <m/>
    <n v="0"/>
    <n v="0"/>
    <n v="0"/>
    <n v="0"/>
    <n v="0"/>
    <n v="62371.43"/>
    <n v="48980.480000000003"/>
    <n v="107206.37"/>
    <m/>
    <m/>
    <m/>
    <s v=""/>
  </r>
  <r>
    <d v="2023-12-31T00:00:00"/>
    <d v="2023-12-31T00:00:00"/>
    <n v="0"/>
    <s v="7176845"/>
    <x v="1"/>
    <s v="E8"/>
    <d v="2020-07-02T00:00:00"/>
    <n v="180"/>
    <n v="168"/>
    <n v="41"/>
    <n v="30"/>
    <n v="180"/>
    <n v="0.27650000000000002"/>
    <n v="0.18222700000000014"/>
    <n v="1.4047694298545688E-2"/>
    <n v="23591.74"/>
    <n v="2254"/>
    <m/>
    <m/>
    <m/>
    <n v="24738.75"/>
    <n v="5635.67"/>
    <n v="1995"/>
    <n v="3860.12"/>
    <n v="1366.46"/>
    <n v="1775.55"/>
    <n v="628.54"/>
    <s v="Nystart Finans Sverige AB"/>
    <n v="0"/>
    <n v="1"/>
    <n v="0"/>
    <m/>
    <m/>
    <m/>
    <m/>
    <m/>
    <m/>
    <m/>
    <m/>
    <n v="0"/>
    <n v="0"/>
    <n v="0"/>
    <n v="0"/>
    <n v="0"/>
    <n v="17304.509999999998"/>
    <n v="17064.79"/>
    <n v="23591.74"/>
    <m/>
    <m/>
    <m/>
    <s v=""/>
  </r>
  <r>
    <d v="2023-12-31T00:00:00"/>
    <d v="2023-12-31T00:00:00"/>
    <n v="0"/>
    <s v="7182876"/>
    <x v="0"/>
    <s v="E4"/>
    <d v="2020-07-30T00:00:00"/>
    <n v="96"/>
    <n v="55"/>
    <n v="41"/>
    <m/>
    <n v="36"/>
    <n v="0.1905"/>
    <n v="0.11994200000000009"/>
    <n v="9.4843982892409695E-3"/>
    <n v="12935.5"/>
    <n v="0"/>
    <m/>
    <m/>
    <m/>
    <n v="14874.67"/>
    <n v="7150"/>
    <n v="995"/>
    <n v="4897.3500000000004"/>
    <n v="681.52"/>
    <n v="2252.65"/>
    <n v="313.48"/>
    <s v="Erik Penser Bank AB"/>
    <n v="1"/>
    <n v="0"/>
    <n v="0"/>
    <m/>
    <m/>
    <m/>
    <m/>
    <m/>
    <m/>
    <m/>
    <m/>
    <n v="0"/>
    <n v="0"/>
    <n v="0"/>
    <n v="0"/>
    <n v="0"/>
    <n v="253.08"/>
    <n v="238.63"/>
    <n v="12935.5"/>
    <m/>
    <m/>
    <m/>
    <s v=""/>
  </r>
  <r>
    <d v="2023-12-31T00:00:00"/>
    <d v="2023-12-31T00:00:00"/>
    <n v="0"/>
    <s v="7183320"/>
    <x v="0"/>
    <s v="E4"/>
    <d v="2020-07-28T00:00:00"/>
    <n v="180"/>
    <n v="139"/>
    <n v="41"/>
    <m/>
    <n v="36"/>
    <n v="0.23050000000000001"/>
    <n v="0.24698730000000019"/>
    <n v="1.8564347388224878E-2"/>
    <n v="246174.62"/>
    <n v="0"/>
    <m/>
    <m/>
    <m/>
    <n v="250193.16"/>
    <n v="13750"/>
    <n v="995"/>
    <n v="9417.98"/>
    <n v="681.52"/>
    <n v="4332.0200000000004"/>
    <n v="313.48"/>
    <s v="Erik Penser Bank AB"/>
    <n v="1"/>
    <n v="0"/>
    <n v="0"/>
    <m/>
    <m/>
    <m/>
    <m/>
    <m/>
    <m/>
    <m/>
    <m/>
    <n v="0"/>
    <n v="0"/>
    <n v="0"/>
    <n v="0"/>
    <n v="0"/>
    <n v="5405.17"/>
    <n v="4812.01"/>
    <n v="246174.62"/>
    <m/>
    <m/>
    <m/>
    <s v=""/>
  </r>
  <r>
    <d v="2023-12-31T00:00:00"/>
    <d v="2023-12-31T00:00:00"/>
    <n v="0"/>
    <s v="7183767"/>
    <x v="0"/>
    <s v="E4"/>
    <d v="2020-07-30T00:00:00"/>
    <n v="72"/>
    <n v="31"/>
    <n v="41"/>
    <m/>
    <n v="31"/>
    <n v="0.26450000000000001"/>
    <n v="0.28447500000000003"/>
    <n v="2.1081564393113927E-2"/>
    <n v="37171.71"/>
    <n v="0"/>
    <m/>
    <m/>
    <m/>
    <n v="37674.86"/>
    <n v="2925"/>
    <n v="995"/>
    <n v="2162.4499999999998"/>
    <n v="735.6"/>
    <n v="762.55"/>
    <n v="259.39999999999998"/>
    <s v="Erik Penser Bank AB"/>
    <n v="1"/>
    <n v="0"/>
    <n v="0"/>
    <m/>
    <m/>
    <m/>
    <m/>
    <m/>
    <m/>
    <m/>
    <m/>
    <n v="0"/>
    <n v="0"/>
    <n v="0"/>
    <n v="0"/>
    <n v="0"/>
    <n v="615.29999999999995"/>
    <n v="542.45000000000005"/>
    <n v="37171.71"/>
    <m/>
    <m/>
    <m/>
    <s v=""/>
  </r>
  <r>
    <d v="2023-12-31T00:00:00"/>
    <d v="2023-12-31T00:00:00"/>
    <n v="0"/>
    <s v="7186075"/>
    <x v="1"/>
    <s v="E8"/>
    <d v="2020-08-06T00:00:00"/>
    <n v="84"/>
    <n v="64"/>
    <n v="40"/>
    <n v="21"/>
    <n v="180"/>
    <n v="0.25700000000000001"/>
    <n v="0.19068020000000016"/>
    <n v="1.4649943946838384E-2"/>
    <n v="100565.32"/>
    <n v="9445.5300000000007"/>
    <m/>
    <m/>
    <m/>
    <n v="102025.19"/>
    <n v="5500"/>
    <n v="995"/>
    <n v="3717.69"/>
    <n v="672.56"/>
    <n v="1782.31"/>
    <n v="322.44"/>
    <s v="Nystart Finans Sverige AB"/>
    <n v="0"/>
    <n v="1"/>
    <n v="0"/>
    <m/>
    <m/>
    <m/>
    <m/>
    <m/>
    <m/>
    <m/>
    <m/>
    <n v="0"/>
    <n v="0"/>
    <n v="0"/>
    <n v="0"/>
    <n v="0"/>
    <n v="69262.92"/>
    <n v="68262.87"/>
    <n v="100565.32"/>
    <m/>
    <m/>
    <m/>
    <s v=""/>
  </r>
  <r>
    <d v="2023-12-31T00:00:00"/>
    <d v="2023-12-31T00:00:00"/>
    <n v="0"/>
    <s v="7186679"/>
    <x v="0"/>
    <s v="E3"/>
    <d v="2020-09-24T00:00:00"/>
    <n v="144"/>
    <n v="105"/>
    <n v="39"/>
    <m/>
    <n v="36"/>
    <n v="0.24049999999999999"/>
    <n v="0.25767640999999997"/>
    <n v="1.92890915152506E-2"/>
    <n v="245532.54"/>
    <n v="0"/>
    <m/>
    <m/>
    <m/>
    <n v="250033.97"/>
    <n v="14500"/>
    <n v="995"/>
    <n v="9666.92"/>
    <n v="663.35"/>
    <n v="4833.08"/>
    <n v="331.65"/>
    <s v="Erik Penser Bank AB"/>
    <n v="1"/>
    <n v="0"/>
    <n v="0"/>
    <m/>
    <m/>
    <m/>
    <m/>
    <m/>
    <m/>
    <m/>
    <m/>
    <n v="0"/>
    <n v="0"/>
    <n v="0"/>
    <n v="0"/>
    <n v="0"/>
    <n v="1681.33"/>
    <n v="1489.26"/>
    <n v="245532.54"/>
    <m/>
    <m/>
    <m/>
    <s v=""/>
  </r>
  <r>
    <d v="2023-12-31T00:00:00"/>
    <d v="2023-12-31T00:00:00"/>
    <n v="0"/>
    <s v="7190259"/>
    <x v="0"/>
    <s v="E3"/>
    <d v="2019-06-24T00:00:00"/>
    <n v="144"/>
    <n v="90"/>
    <n v="54"/>
    <m/>
    <n v="36"/>
    <n v="0.22"/>
    <n v="0.23418960000000028"/>
    <n v="1.7689107963833939E-2"/>
    <n v="203402.78"/>
    <n v="0"/>
    <m/>
    <m/>
    <m/>
    <n v="206574.77"/>
    <n v="16515.900000000001"/>
    <n v="1995"/>
    <n v="12908.11"/>
    <n v="1559.2"/>
    <n v="3607.79"/>
    <n v="435.8"/>
    <s v="Erik Penser Bank AB"/>
    <n v="1"/>
    <n v="0"/>
    <n v="0"/>
    <m/>
    <m/>
    <m/>
    <m/>
    <m/>
    <m/>
    <m/>
    <m/>
    <n v="0"/>
    <n v="0"/>
    <n v="0"/>
    <n v="0"/>
    <n v="0"/>
    <n v="1380.84"/>
    <n v="1235.54"/>
    <n v="203402.78"/>
    <m/>
    <m/>
    <m/>
    <s v=""/>
  </r>
  <r>
    <d v="2023-12-31T00:00:00"/>
    <d v="2023-12-31T00:00:00"/>
    <n v="0"/>
    <s v="7190622"/>
    <x v="0"/>
    <s v="E4"/>
    <d v="2020-08-28T00:00:00"/>
    <n v="60"/>
    <n v="20"/>
    <n v="40"/>
    <m/>
    <n v="20"/>
    <n v="0.249"/>
    <n v="0.24980000000000019"/>
    <n v="1.8755604813159854E-2"/>
    <n v="27609.119999999999"/>
    <n v="0"/>
    <m/>
    <m/>
    <m/>
    <n v="28146.2"/>
    <n v="6174.19"/>
    <n v="1995"/>
    <n v="5380.73"/>
    <n v="1738.62"/>
    <n v="793.46"/>
    <n v="256.38"/>
    <s v="Erik Penser Bank AB"/>
    <n v="1"/>
    <n v="0"/>
    <n v="0"/>
    <m/>
    <m/>
    <m/>
    <m/>
    <m/>
    <m/>
    <m/>
    <m/>
    <n v="0"/>
    <n v="0"/>
    <n v="0"/>
    <n v="0"/>
    <n v="0"/>
    <n v="336.5"/>
    <n v="302.18"/>
    <n v="27609.119999999999"/>
    <m/>
    <m/>
    <m/>
    <s v=""/>
  </r>
  <r>
    <d v="2023-12-31T00:00:00"/>
    <d v="2023-12-31T00:00:00"/>
    <n v="0"/>
    <s v="7190648"/>
    <x v="1"/>
    <s v="E8"/>
    <d v="2020-08-28T00:00:00"/>
    <n v="144"/>
    <n v="134"/>
    <n v="40"/>
    <n v="30"/>
    <n v="180"/>
    <n v="0.157"/>
    <n v="0.1907401100000001"/>
    <n v="1.4654198240112049E-2"/>
    <n v="147593.34"/>
    <n v="6814.58"/>
    <m/>
    <m/>
    <m/>
    <n v="149701.32999999999"/>
    <n v="7500"/>
    <n v="995"/>
    <n v="5069.57"/>
    <n v="672.56"/>
    <n v="2430.4299999999998"/>
    <n v="322.44"/>
    <s v="Nystart Finans Sverige AB"/>
    <n v="0"/>
    <n v="1"/>
    <n v="0"/>
    <m/>
    <m/>
    <m/>
    <m/>
    <m/>
    <m/>
    <m/>
    <m/>
    <n v="0"/>
    <n v="0"/>
    <n v="0"/>
    <n v="0"/>
    <n v="0"/>
    <n v="100339.22"/>
    <n v="98890.07"/>
    <n v="147593.34"/>
    <m/>
    <m/>
    <m/>
    <s v=""/>
  </r>
  <r>
    <d v="2023-12-31T00:00:00"/>
    <d v="2023-12-31T00:00:00"/>
    <n v="0"/>
    <s v="7191992"/>
    <x v="1"/>
    <s v="E8"/>
    <d v="2020-08-31T00:00:00"/>
    <n v="180"/>
    <n v="160"/>
    <n v="40"/>
    <n v="20"/>
    <n v="180"/>
    <n v="0.17699999999999999"/>
    <n v="0.19074650000000012"/>
    <n v="1.4654651991409917E-2"/>
    <n v="166604.81"/>
    <n v="10030.9"/>
    <m/>
    <m/>
    <m/>
    <n v="168980.15"/>
    <n v="8325"/>
    <n v="995"/>
    <n v="5627.22"/>
    <n v="672.56"/>
    <n v="2697.78"/>
    <n v="322.44"/>
    <s v="Nystart Finans Sverige AB"/>
    <n v="0"/>
    <n v="1"/>
    <n v="0"/>
    <m/>
    <m/>
    <m/>
    <m/>
    <m/>
    <m/>
    <m/>
    <m/>
    <n v="0"/>
    <n v="0"/>
    <n v="0"/>
    <n v="0"/>
    <n v="0"/>
    <n v="179011.05"/>
    <n v="176425.59"/>
    <n v="166604.81"/>
    <m/>
    <m/>
    <m/>
    <s v="Personen har utvandr"/>
  </r>
  <r>
    <d v="2023-12-31T00:00:00"/>
    <d v="2023-12-31T00:00:00"/>
    <n v="0"/>
    <s v="7192156"/>
    <x v="0"/>
    <s v="E3"/>
    <d v="2020-09-08T00:00:00"/>
    <n v="180"/>
    <n v="140"/>
    <n v="39"/>
    <m/>
    <n v="36"/>
    <n v="0.26"/>
    <n v="0.27764310000000003"/>
    <n v="2.0627879484758305E-2"/>
    <n v="339094.86"/>
    <n v="0"/>
    <m/>
    <m/>
    <m/>
    <n v="347786.51"/>
    <n v="28071.33"/>
    <n v="1995"/>
    <n v="18714.71"/>
    <n v="1330.03"/>
    <n v="9356.6200000000008"/>
    <n v="664.97"/>
    <s v="Erik Penser Bank AB"/>
    <n v="1"/>
    <n v="0"/>
    <n v="0"/>
    <m/>
    <m/>
    <m/>
    <m/>
    <m/>
    <m/>
    <m/>
    <m/>
    <n v="0"/>
    <n v="0"/>
    <n v="0"/>
    <n v="0"/>
    <n v="0"/>
    <n v="2352.7600000000002"/>
    <n v="2066.3200000000002"/>
    <n v="339094.86"/>
    <m/>
    <m/>
    <m/>
    <s v=""/>
  </r>
  <r>
    <d v="2023-12-31T00:00:00"/>
    <d v="2023-12-31T00:00:00"/>
    <n v="0"/>
    <s v="7196538"/>
    <x v="1"/>
    <s v="E8"/>
    <d v="2020-09-24T00:00:00"/>
    <n v="180"/>
    <n v="149"/>
    <n v="39"/>
    <n v="6"/>
    <n v="175"/>
    <n v="0.16700000000000001"/>
    <m/>
    <m/>
    <n v="387878.27"/>
    <n v="26088.23"/>
    <n v="413966.5"/>
    <m/>
    <m/>
    <m/>
    <n v="13487.5"/>
    <n v="995"/>
    <n v="8991.9"/>
    <n v="663.35"/>
    <n v="4495.6000000000004"/>
    <n v="331.65"/>
    <s v="Nystart Finans Sverige AB"/>
    <n v="0"/>
    <n v="1"/>
    <n v="1"/>
    <n v="0"/>
    <n v="3313.64"/>
    <n v="0"/>
    <n v="0"/>
    <m/>
    <m/>
    <m/>
    <m/>
    <n v="0"/>
    <n v="0"/>
    <n v="0"/>
    <n v="0"/>
    <m/>
    <n v="0"/>
    <n v="0"/>
    <n v="387878.27"/>
    <n v="0"/>
    <n v="0"/>
    <m/>
    <s v=""/>
  </r>
  <r>
    <d v="2023-12-31T00:00:00"/>
    <d v="2023-12-31T00:00:00"/>
    <n v="0"/>
    <s v="7115249"/>
    <x v="0"/>
    <s v="E4"/>
    <d v="2019-12-11T00:00:00"/>
    <n v="72"/>
    <n v="23"/>
    <n v="48"/>
    <m/>
    <n v="23"/>
    <n v="0.27"/>
    <n v="0.29415760000000002"/>
    <n v="2.1720780800069006E-2"/>
    <n v="148537.01999999999"/>
    <n v="0"/>
    <m/>
    <m/>
    <m/>
    <n v="149792.65"/>
    <n v="12600"/>
    <n v="1995"/>
    <n v="11108.16"/>
    <n v="1758.79"/>
    <n v="1491.84"/>
    <n v="236.21"/>
    <s v="Erik Penser Bank AB"/>
    <n v="1"/>
    <n v="0"/>
    <n v="0"/>
    <m/>
    <m/>
    <m/>
    <m/>
    <m/>
    <m/>
    <m/>
    <m/>
    <n v="0"/>
    <n v="0"/>
    <n v="0"/>
    <n v="0"/>
    <n v="0"/>
    <n v="1578.53"/>
    <n v="1389.73"/>
    <n v="148537.01999999999"/>
    <m/>
    <m/>
    <m/>
    <s v=""/>
  </r>
  <r>
    <d v="2023-12-31T00:00:00"/>
    <d v="2023-12-31T00:00:00"/>
    <n v="0"/>
    <s v="7115322"/>
    <x v="0"/>
    <s v="E4"/>
    <d v="2019-12-18T00:00:00"/>
    <n v="180"/>
    <n v="132"/>
    <n v="48"/>
    <m/>
    <n v="36"/>
    <n v="0.22"/>
    <n v="0.23230301000000025"/>
    <n v="1.75593804033638E-2"/>
    <n v="368847.46"/>
    <n v="0"/>
    <m/>
    <m/>
    <m/>
    <n v="376150.77"/>
    <n v="30229.08"/>
    <n v="1995"/>
    <n v="22409.72"/>
    <n v="1478.95"/>
    <n v="7819.36"/>
    <n v="516.04999999999995"/>
    <s v="Erik Penser Bank AB"/>
    <n v="1"/>
    <n v="0"/>
    <n v="0"/>
    <m/>
    <m/>
    <m/>
    <m/>
    <m/>
    <m/>
    <m/>
    <m/>
    <n v="0"/>
    <n v="0"/>
    <n v="0"/>
    <n v="0"/>
    <n v="0"/>
    <n v="5501.73"/>
    <n v="4924.29"/>
    <n v="368847.46"/>
    <m/>
    <m/>
    <m/>
    <s v=""/>
  </r>
  <r>
    <d v="2023-12-31T00:00:00"/>
    <d v="2023-12-31T00:00:00"/>
    <n v="0"/>
    <s v="7133788"/>
    <x v="1"/>
    <s v="E8"/>
    <d v="2020-02-07T00:00:00"/>
    <n v="180"/>
    <n v="152"/>
    <n v="46"/>
    <n v="19"/>
    <n v="180"/>
    <n v="0.20649999999999999"/>
    <n v="0.19046841000000017"/>
    <n v="1.4634902868277289E-2"/>
    <n v="180378.92"/>
    <n v="12858.92"/>
    <m/>
    <m/>
    <m/>
    <n v="183147.02"/>
    <n v="12110.03"/>
    <n v="1995"/>
    <n v="8795.9699999999993"/>
    <n v="1449.04"/>
    <n v="3314.06"/>
    <n v="545.96"/>
    <s v="Nystart Finans Sverige AB"/>
    <n v="0"/>
    <n v="1"/>
    <n v="0"/>
    <m/>
    <m/>
    <m/>
    <m/>
    <m/>
    <m/>
    <m/>
    <m/>
    <n v="0"/>
    <n v="0"/>
    <n v="0"/>
    <n v="0"/>
    <n v="0"/>
    <n v="196005.94"/>
    <n v="193178.79"/>
    <n v="180378.92"/>
    <m/>
    <m/>
    <m/>
    <s v="Personen har utvandr"/>
  </r>
  <r>
    <d v="2023-12-31T00:00:00"/>
    <d v="2023-12-31T00:00:00"/>
    <n v="0"/>
    <s v="7134000"/>
    <x v="1"/>
    <s v="E8"/>
    <d v="2020-02-07T00:00:00"/>
    <n v="180"/>
    <n v="145"/>
    <n v="46"/>
    <n v="11"/>
    <n v="170"/>
    <n v="0.20649999999999999"/>
    <m/>
    <m/>
    <n v="458231.22"/>
    <n v="35055.5"/>
    <n v="493286.72"/>
    <m/>
    <m/>
    <m/>
    <n v="24220.07"/>
    <n v="2995"/>
    <n v="17591.95"/>
    <n v="2175.38"/>
    <n v="6628.12"/>
    <n v="819.62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58231.22"/>
    <n v="0"/>
    <n v="0"/>
    <m/>
    <s v="Skuldsanering bevilj"/>
  </r>
  <r>
    <d v="2023-12-31T00:00:00"/>
    <d v="2023-12-31T00:00:00"/>
    <n v="0"/>
    <s v="7135734"/>
    <x v="2"/>
    <s v="E5"/>
    <d v="2020-02-14T00:00:00"/>
    <n v="144"/>
    <n v="98"/>
    <n v="46"/>
    <m/>
    <n v="36"/>
    <n v="0.28000000000000003"/>
    <n v="0.31523010000000018"/>
    <n v="2.3096907551180879E-2"/>
    <n v="52017.23"/>
    <n v="1238.52"/>
    <m/>
    <m/>
    <m/>
    <n v="52299.79"/>
    <n v="3027.51"/>
    <n v="1995"/>
    <n v="2198.9899999999998"/>
    <n v="1449.04"/>
    <n v="828.52"/>
    <n v="545.96"/>
    <s v="Erik Penser Bank AB"/>
    <n v="1"/>
    <n v="0"/>
    <n v="0"/>
    <m/>
    <m/>
    <m/>
    <m/>
    <m/>
    <m/>
    <m/>
    <m/>
    <n v="0"/>
    <n v="0"/>
    <n v="0"/>
    <n v="0"/>
    <n v="0"/>
    <n v="2606.2800000000002"/>
    <n v="1791.1"/>
    <n v="52017.23"/>
    <m/>
    <m/>
    <m/>
    <s v=""/>
  </r>
  <r>
    <d v="2023-12-31T00:00:00"/>
    <d v="2023-12-31T00:00:00"/>
    <n v="0"/>
    <s v="7137029"/>
    <x v="0"/>
    <s v="E4"/>
    <d v="2020-02-21T00:00:00"/>
    <n v="144"/>
    <n v="98"/>
    <n v="46"/>
    <m/>
    <n v="36"/>
    <n v="0.28449999999999998"/>
    <n v="0.31659230000000016"/>
    <n v="2.3185168146478974E-2"/>
    <n v="90063.12"/>
    <n v="0"/>
    <m/>
    <m/>
    <m/>
    <n v="91145.46"/>
    <n v="4950"/>
    <n v="995"/>
    <n v="3595.37"/>
    <n v="722.71"/>
    <n v="1354.63"/>
    <n v="272.29000000000002"/>
    <s v="Erik Penser Bank AB"/>
    <n v="1"/>
    <n v="0"/>
    <n v="0"/>
    <m/>
    <m/>
    <m/>
    <m/>
    <m/>
    <m/>
    <m/>
    <m/>
    <n v="0"/>
    <n v="0"/>
    <n v="0"/>
    <n v="0"/>
    <n v="0"/>
    <n v="1617.04"/>
    <n v="1400.27"/>
    <n v="90063.12"/>
    <m/>
    <m/>
    <m/>
    <s v=""/>
  </r>
  <r>
    <d v="2023-12-31T00:00:00"/>
    <d v="2023-12-31T00:00:00"/>
    <n v="0"/>
    <s v="7137268"/>
    <x v="0"/>
    <s v="E4"/>
    <d v="2020-02-17T00:00:00"/>
    <n v="120"/>
    <n v="74"/>
    <n v="46"/>
    <m/>
    <n v="36"/>
    <n v="0.24"/>
    <n v="0.25847440000000005"/>
    <n v="1.9342970159943462E-2"/>
    <n v="111194.18"/>
    <n v="0"/>
    <m/>
    <m/>
    <m/>
    <n v="112857.59"/>
    <n v="8073.36"/>
    <n v="1995"/>
    <n v="5863.99"/>
    <n v="1449.04"/>
    <n v="2209.37"/>
    <n v="545.96"/>
    <s v="Erik Penser Bank AB"/>
    <n v="1"/>
    <n v="0"/>
    <n v="0"/>
    <m/>
    <m/>
    <m/>
    <m/>
    <m/>
    <m/>
    <m/>
    <m/>
    <n v="0"/>
    <n v="0"/>
    <n v="0"/>
    <n v="0"/>
    <n v="0"/>
    <n v="1567.69"/>
    <n v="1390.39"/>
    <n v="111194.18"/>
    <m/>
    <m/>
    <m/>
    <s v=""/>
  </r>
  <r>
    <d v="2023-12-31T00:00:00"/>
    <d v="2023-12-31T00:00:00"/>
    <n v="0"/>
    <s v="7137805"/>
    <x v="0"/>
    <s v="E3"/>
    <d v="2019-06-17T00:00:00"/>
    <n v="144"/>
    <n v="90"/>
    <n v="54"/>
    <m/>
    <n v="36"/>
    <n v="0.28000000000000003"/>
    <n v="0.30895599999999995"/>
    <n v="2.2689306878560744E-2"/>
    <n v="191771.18"/>
    <n v="0"/>
    <m/>
    <m/>
    <m/>
    <n v="194589.47"/>
    <n v="14896.7"/>
    <n v="1995"/>
    <n v="11642.61"/>
    <n v="1559.2"/>
    <n v="3254.09"/>
    <n v="435.8"/>
    <s v="Erik Penser Bank AB"/>
    <n v="1"/>
    <n v="0"/>
    <n v="0"/>
    <m/>
    <m/>
    <m/>
    <m/>
    <m/>
    <m/>
    <m/>
    <m/>
    <n v="0"/>
    <n v="0"/>
    <n v="0"/>
    <n v="0"/>
    <n v="0"/>
    <n v="1436.43"/>
    <n v="1246.43"/>
    <n v="191771.18"/>
    <m/>
    <m/>
    <m/>
    <s v=""/>
  </r>
  <r>
    <d v="2023-12-31T00:00:00"/>
    <d v="2023-12-31T00:00:00"/>
    <n v="0"/>
    <s v="7137896"/>
    <x v="0"/>
    <s v="E3"/>
    <d v="2020-02-18T00:00:00"/>
    <n v="180"/>
    <n v="134"/>
    <n v="46"/>
    <m/>
    <n v="36"/>
    <n v="0.26"/>
    <n v="0.28579340000000009"/>
    <n v="2.1168860478114171E-2"/>
    <n v="199596.67"/>
    <n v="0"/>
    <m/>
    <m/>
    <m/>
    <n v="202019.55"/>
    <n v="10848.57"/>
    <n v="1995"/>
    <n v="7879.73"/>
    <n v="1449.04"/>
    <n v="2968.84"/>
    <n v="545.96"/>
    <s v="Erik Penser Bank AB"/>
    <n v="1"/>
    <n v="0"/>
    <n v="0"/>
    <m/>
    <m/>
    <m/>
    <m/>
    <m/>
    <m/>
    <m/>
    <m/>
    <n v="0"/>
    <n v="0"/>
    <n v="0"/>
    <n v="0"/>
    <n v="0"/>
    <n v="1127.92"/>
    <n v="987.28"/>
    <n v="199596.67"/>
    <m/>
    <m/>
    <m/>
    <s v=""/>
  </r>
  <r>
    <d v="2023-12-31T00:00:00"/>
    <d v="2023-12-31T00:00:00"/>
    <n v="0"/>
    <s v="7141401"/>
    <x v="0"/>
    <s v="E3"/>
    <d v="2020-03-16T00:00:00"/>
    <n v="192"/>
    <n v="75"/>
    <n v="45"/>
    <m/>
    <n v="36"/>
    <n v="0.28000000000000003"/>
    <n v="0.30539090000000024"/>
    <n v="2.2456899374178496E-2"/>
    <n v="194063.78"/>
    <n v="0"/>
    <m/>
    <m/>
    <m/>
    <n v="197821.05"/>
    <n v="15343.23"/>
    <n v="1995"/>
    <n v="11024.4"/>
    <n v="1433.44"/>
    <n v="4318.83"/>
    <n v="561.55999999999995"/>
    <s v="Erik Penser Bank AB"/>
    <n v="1"/>
    <n v="0"/>
    <n v="0"/>
    <m/>
    <m/>
    <m/>
    <m/>
    <m/>
    <m/>
    <m/>
    <m/>
    <n v="0"/>
    <n v="0"/>
    <n v="0"/>
    <n v="0"/>
    <n v="0"/>
    <n v="1449.91"/>
    <n v="1260.48"/>
    <n v="194063.78"/>
    <m/>
    <m/>
    <m/>
    <s v=""/>
  </r>
  <r>
    <d v="2023-12-31T00:00:00"/>
    <d v="2023-12-31T00:00:00"/>
    <n v="0"/>
    <s v="7141617"/>
    <x v="0"/>
    <s v="E4"/>
    <d v="2020-03-02T00:00:00"/>
    <n v="180"/>
    <n v="134"/>
    <n v="45"/>
    <m/>
    <n v="36"/>
    <n v="0.23050000000000001"/>
    <n v="0.1848530000000001"/>
    <n v="1.423520562614522E-2"/>
    <n v="19845.12"/>
    <n v="0"/>
    <m/>
    <m/>
    <m/>
    <n v="22520.6"/>
    <n v="10500"/>
    <n v="995"/>
    <n v="7544.45"/>
    <n v="714.93"/>
    <n v="2955.55"/>
    <n v="280.07"/>
    <s v="Erik Penser Bank AB"/>
    <n v="1"/>
    <n v="0"/>
    <n v="0"/>
    <m/>
    <m/>
    <m/>
    <m/>
    <m/>
    <m/>
    <m/>
    <m/>
    <n v="0"/>
    <n v="0"/>
    <n v="0"/>
    <n v="0"/>
    <n v="0"/>
    <n v="315.01"/>
    <n v="288.11"/>
    <n v="19845.12"/>
    <m/>
    <m/>
    <m/>
    <s v=""/>
  </r>
  <r>
    <d v="2023-12-31T00:00:00"/>
    <d v="2023-12-31T00:00:00"/>
    <n v="0"/>
    <s v="7146848"/>
    <x v="1"/>
    <s v="E8"/>
    <d v="2019-06-10T00:00:00"/>
    <n v="180"/>
    <n v="147"/>
    <n v="54"/>
    <n v="22"/>
    <n v="180"/>
    <n v="0.22650000000000001"/>
    <n v="0.19257671000000018"/>
    <n v="1.4784522673801481E-2"/>
    <n v="236978.93"/>
    <n v="17056.03"/>
    <m/>
    <m/>
    <m/>
    <n v="238672.96"/>
    <n v="8750"/>
    <n v="995"/>
    <n v="6838.62"/>
    <n v="777.65"/>
    <n v="1911.38"/>
    <n v="217.35"/>
    <s v="Nystart Finans Sverige AB"/>
    <n v="0"/>
    <n v="1"/>
    <n v="0"/>
    <m/>
    <m/>
    <m/>
    <m/>
    <m/>
    <m/>
    <m/>
    <m/>
    <n v="0"/>
    <n v="0"/>
    <n v="0"/>
    <n v="0"/>
    <n v="0"/>
    <n v="159450.57999999999"/>
    <n v="157127.51999999999"/>
    <n v="236978.93"/>
    <m/>
    <m/>
    <m/>
    <s v=""/>
  </r>
  <r>
    <d v="2023-12-31T00:00:00"/>
    <d v="2023-12-31T00:00:00"/>
    <n v="0"/>
    <s v="7146871"/>
    <x v="1"/>
    <s v="E8"/>
    <d v="2020-03-17T00:00:00"/>
    <n v="180"/>
    <n v="166"/>
    <n v="45"/>
    <n v="31"/>
    <n v="180"/>
    <n v="0.20649999999999999"/>
    <n v="0.19320582000000025"/>
    <n v="1.482912177793172E-2"/>
    <n v="131318.16"/>
    <n v="7158.52"/>
    <m/>
    <m/>
    <m/>
    <n v="131938.82"/>
    <n v="4200"/>
    <n v="1995"/>
    <n v="3017.78"/>
    <n v="1433.44"/>
    <n v="1182.22"/>
    <n v="561.55999999999995"/>
    <s v="Nystart Finans Sverige AB"/>
    <n v="0"/>
    <n v="1"/>
    <n v="0"/>
    <m/>
    <m/>
    <m/>
    <m/>
    <m/>
    <m/>
    <m/>
    <m/>
    <n v="0"/>
    <n v="0"/>
    <n v="0"/>
    <n v="0"/>
    <n v="0"/>
    <n v="89483.35"/>
    <n v="88175.78"/>
    <n v="131318.16"/>
    <m/>
    <m/>
    <m/>
    <s v=""/>
  </r>
  <r>
    <d v="2023-12-31T00:00:00"/>
    <d v="2023-12-31T00:00:00"/>
    <n v="0"/>
    <s v="7148893"/>
    <x v="0"/>
    <s v="E4"/>
    <d v="2020-03-26T00:00:00"/>
    <n v="144"/>
    <n v="99"/>
    <n v="45"/>
    <m/>
    <n v="36"/>
    <n v="0.28000000000000003"/>
    <n v="0.30761280000000008"/>
    <n v="2.2601812386980225E-2"/>
    <n v="121890.76"/>
    <n v="0"/>
    <m/>
    <m/>
    <m/>
    <n v="123958.05"/>
    <n v="9339.36"/>
    <n v="1995"/>
    <n v="6710.51"/>
    <n v="1433.44"/>
    <n v="2628.85"/>
    <n v="561.55999999999995"/>
    <s v="Erik Penser Bank AB"/>
    <n v="1"/>
    <n v="0"/>
    <n v="0"/>
    <m/>
    <m/>
    <m/>
    <m/>
    <m/>
    <m/>
    <m/>
    <m/>
    <n v="0"/>
    <n v="0"/>
    <n v="0"/>
    <n v="0"/>
    <n v="0"/>
    <n v="2198.29"/>
    <n v="1910.34"/>
    <n v="121890.76"/>
    <m/>
    <m/>
    <m/>
    <s v=""/>
  </r>
  <r>
    <d v="2023-12-31T00:00:00"/>
    <d v="2023-12-31T00:00:00"/>
    <n v="0"/>
    <s v="7148968"/>
    <x v="1"/>
    <s v="E8"/>
    <d v="2019-06-04T00:00:00"/>
    <n v="36"/>
    <n v="8"/>
    <n v="54"/>
    <n v="27"/>
    <n v="180"/>
    <n v="0.1865"/>
    <n v="0.19175650000000014"/>
    <n v="1.4726343637017525E-2"/>
    <n v="36079.660000000003"/>
    <n v="2303.61"/>
    <m/>
    <m/>
    <m/>
    <n v="36452.11"/>
    <n v="2700"/>
    <n v="995"/>
    <n v="2110.1999999999998"/>
    <n v="777.65"/>
    <n v="589.79999999999995"/>
    <n v="217.35"/>
    <s v="Nystart Finans Sverige AB"/>
    <n v="0"/>
    <n v="1"/>
    <n v="0"/>
    <m/>
    <m/>
    <m/>
    <m/>
    <m/>
    <m/>
    <m/>
    <m/>
    <n v="0"/>
    <n v="0"/>
    <n v="0"/>
    <n v="0"/>
    <n v="0"/>
    <n v="24587.759999999998"/>
    <n v="24230.93"/>
    <n v="36079.660000000003"/>
    <m/>
    <m/>
    <m/>
    <s v=""/>
  </r>
  <r>
    <d v="2023-12-31T00:00:00"/>
    <d v="2023-12-31T00:00:00"/>
    <n v="0"/>
    <s v="7152416"/>
    <x v="1"/>
    <s v="E8"/>
    <d v="2020-04-15T00:00:00"/>
    <n v="72"/>
    <n v="59"/>
    <n v="44"/>
    <n v="31"/>
    <n v="180"/>
    <n v="0.25700000000000001"/>
    <n v="0.19131892000000014"/>
    <n v="1.4695290249418846E-2"/>
    <n v="84395.83"/>
    <n v="7993.36"/>
    <m/>
    <m/>
    <m/>
    <n v="85410.61"/>
    <n v="4500"/>
    <n v="995"/>
    <n v="3197.14"/>
    <n v="706.92"/>
    <n v="1302.8599999999999"/>
    <n v="288.08"/>
    <s v="Nystart Finans Sverige AB"/>
    <n v="0"/>
    <n v="1"/>
    <n v="0"/>
    <m/>
    <m/>
    <m/>
    <m/>
    <m/>
    <m/>
    <m/>
    <m/>
    <n v="0"/>
    <n v="0"/>
    <n v="0"/>
    <n v="0"/>
    <n v="0"/>
    <n v="60088.14"/>
    <n v="59217.919999999998"/>
    <n v="84395.83"/>
    <m/>
    <m/>
    <m/>
    <s v=""/>
  </r>
  <r>
    <d v="2023-12-31T00:00:00"/>
    <d v="2023-12-31T00:00:00"/>
    <n v="0"/>
    <s v="7117658"/>
    <x v="0"/>
    <s v="E3"/>
    <d v="2019-12-19T00:00:00"/>
    <n v="96"/>
    <n v="48"/>
    <n v="48"/>
    <m/>
    <n v="36"/>
    <n v="0.2"/>
    <n v="0.21355830000000017"/>
    <n v="1.6260453124702812E-2"/>
    <n v="75780.89"/>
    <n v="0"/>
    <m/>
    <m/>
    <m/>
    <n v="76396.52"/>
    <n v="4375"/>
    <n v="1995"/>
    <n v="3243.32"/>
    <n v="1478.95"/>
    <n v="1131.68"/>
    <n v="516.04999999999995"/>
    <s v="Erik Penser Bank AB"/>
    <n v="1"/>
    <n v="0"/>
    <n v="0"/>
    <m/>
    <m/>
    <m/>
    <m/>
    <m/>
    <m/>
    <m/>
    <m/>
    <n v="0"/>
    <n v="0"/>
    <n v="0"/>
    <n v="0"/>
    <n v="0"/>
    <n v="541.24"/>
    <n v="489.44"/>
    <n v="75780.89"/>
    <m/>
    <m/>
    <m/>
    <s v=""/>
  </r>
  <r>
    <d v="2023-12-31T00:00:00"/>
    <d v="2023-12-31T00:00:00"/>
    <n v="0"/>
    <s v="7121619"/>
    <x v="1"/>
    <s v="E8"/>
    <d v="2020-01-09T00:00:00"/>
    <n v="180"/>
    <n v="151"/>
    <n v="47"/>
    <n v="13"/>
    <n v="180"/>
    <n v="0.14699999999999999"/>
    <n v="0.19234340000000016"/>
    <n v="1.4767977290750078E-2"/>
    <n v="82802.8"/>
    <n v="3525.98"/>
    <m/>
    <m/>
    <m/>
    <n v="83469.279999999999"/>
    <n v="3500"/>
    <n v="995"/>
    <n v="2568.79"/>
    <n v="730.27"/>
    <n v="931.21"/>
    <n v="264.73"/>
    <s v="Nystart Finans Sverige AB"/>
    <n v="0"/>
    <n v="1"/>
    <n v="0"/>
    <m/>
    <m/>
    <m/>
    <m/>
    <m/>
    <m/>
    <m/>
    <m/>
    <n v="0"/>
    <n v="0"/>
    <n v="0"/>
    <n v="0"/>
    <n v="0"/>
    <n v="52576.49"/>
    <n v="51811.34"/>
    <n v="82802.8"/>
    <m/>
    <m/>
    <m/>
    <s v=""/>
  </r>
  <r>
    <d v="2023-12-31T00:00:00"/>
    <d v="2023-12-31T00:00:00"/>
    <n v="0"/>
    <s v="7122385"/>
    <x v="0"/>
    <s v="E3"/>
    <d v="2020-01-09T00:00:00"/>
    <n v="120"/>
    <n v="72"/>
    <n v="47"/>
    <m/>
    <n v="36"/>
    <n v="0.28000000000000003"/>
    <n v="0.30845000000000022"/>
    <n v="2.2656356291268498E-2"/>
    <n v="109188.04"/>
    <n v="0"/>
    <m/>
    <m/>
    <m/>
    <n v="110798.78"/>
    <n v="8049.04"/>
    <n v="1995"/>
    <n v="5907.51"/>
    <n v="1464.21"/>
    <n v="2141.5300000000002"/>
    <n v="530.79"/>
    <s v="Erik Penser Bank AB"/>
    <n v="1"/>
    <n v="0"/>
    <n v="0"/>
    <m/>
    <m/>
    <m/>
    <m/>
    <m/>
    <m/>
    <m/>
    <m/>
    <n v="0"/>
    <n v="0"/>
    <n v="0"/>
    <n v="0"/>
    <n v="0"/>
    <n v="810.93"/>
    <n v="704.2"/>
    <n v="109188.04"/>
    <m/>
    <m/>
    <m/>
    <s v=""/>
  </r>
  <r>
    <d v="2023-12-31T00:00:00"/>
    <d v="2023-12-31T00:00:00"/>
    <n v="0"/>
    <s v="7122435"/>
    <x v="2"/>
    <s v="E5"/>
    <d v="2020-01-15T00:00:00"/>
    <n v="144"/>
    <n v="97"/>
    <n v="47"/>
    <m/>
    <n v="36"/>
    <n v="0.2505"/>
    <n v="0.23959200000000022"/>
    <n v="1.8059590081076049E-2"/>
    <n v="13648.64"/>
    <n v="290.93"/>
    <m/>
    <m/>
    <m/>
    <n v="14594.49"/>
    <n v="4550"/>
    <n v="995"/>
    <n v="3339.42"/>
    <n v="730.27"/>
    <n v="1210.58"/>
    <n v="264.73"/>
    <s v="Erik Penser Bank AB"/>
    <n v="1"/>
    <n v="0"/>
    <n v="0"/>
    <m/>
    <m/>
    <m/>
    <m/>
    <m/>
    <m/>
    <m/>
    <m/>
    <n v="0"/>
    <n v="0"/>
    <n v="0"/>
    <n v="0"/>
    <n v="0"/>
    <n v="1477.63"/>
    <n v="1111.25"/>
    <n v="13648.64"/>
    <m/>
    <m/>
    <m/>
    <s v=""/>
  </r>
  <r>
    <d v="2023-12-31T00:00:00"/>
    <d v="2023-12-31T00:00:00"/>
    <n v="0"/>
    <s v="7122500"/>
    <x v="0"/>
    <s v="E4"/>
    <d v="2020-01-09T00:00:00"/>
    <n v="144"/>
    <n v="96"/>
    <n v="47"/>
    <m/>
    <n v="36"/>
    <n v="0.1905"/>
    <n v="0.19937100000000019"/>
    <n v="1.5265049035688483E-2"/>
    <n v="45103.54"/>
    <n v="0"/>
    <m/>
    <m/>
    <m/>
    <n v="45796.63"/>
    <n v="3600"/>
    <n v="995"/>
    <n v="2642.18"/>
    <n v="730.27"/>
    <n v="957.82"/>
    <n v="264.73"/>
    <s v="Erik Penser Bank AB"/>
    <n v="1"/>
    <n v="0"/>
    <n v="0"/>
    <m/>
    <m/>
    <m/>
    <m/>
    <m/>
    <m/>
    <m/>
    <m/>
    <n v="0"/>
    <n v="0"/>
    <n v="0"/>
    <n v="0"/>
    <n v="0"/>
    <n v="640.08000000000004"/>
    <n v="581.76"/>
    <n v="45103.54"/>
    <m/>
    <m/>
    <m/>
    <s v=""/>
  </r>
  <r>
    <d v="2023-12-31T00:00:00"/>
    <d v="2023-12-31T00:00:00"/>
    <n v="0"/>
    <s v="7130974"/>
    <x v="0"/>
    <s v="E3"/>
    <d v="2020-02-24T00:00:00"/>
    <n v="60"/>
    <n v="14"/>
    <n v="46"/>
    <m/>
    <n v="14"/>
    <n v="0.24"/>
    <n v="0.2594700000000002"/>
    <n v="1.9410147132738143E-2"/>
    <n v="42318.95"/>
    <n v="0"/>
    <m/>
    <m/>
    <m/>
    <n v="42494.96"/>
    <n v="7316.48"/>
    <n v="1995"/>
    <n v="7074.48"/>
    <n v="1929.01"/>
    <n v="242"/>
    <n v="65.989999999999995"/>
    <s v="Erik Penser Bank AB"/>
    <n v="1"/>
    <n v="0"/>
    <n v="0"/>
    <m/>
    <m/>
    <m/>
    <m/>
    <m/>
    <m/>
    <m/>
    <m/>
    <n v="0"/>
    <n v="0"/>
    <n v="0"/>
    <n v="0"/>
    <n v="0"/>
    <n v="239.47"/>
    <n v="215.64"/>
    <n v="42318.95"/>
    <m/>
    <m/>
    <m/>
    <s v=""/>
  </r>
  <r>
    <d v="2023-12-31T00:00:00"/>
    <d v="2023-12-31T00:00:00"/>
    <n v="0"/>
    <s v="7131832"/>
    <x v="2"/>
    <s v="E7"/>
    <d v="2019-06-10T00:00:00"/>
    <n v="144"/>
    <n v="89"/>
    <n v="54"/>
    <m/>
    <n v="36"/>
    <n v="0.25"/>
    <n v="0.26346859999999994"/>
    <n v="1.9679458676271855E-2"/>
    <n v="51478.239999999998"/>
    <n v="2910.84"/>
    <m/>
    <m/>
    <m/>
    <n v="52882.83"/>
    <n v="7425"/>
    <n v="995"/>
    <n v="5803.06"/>
    <n v="777.65"/>
    <n v="1621.94"/>
    <n v="217.35"/>
    <s v="Erik Penser Bank AB"/>
    <n v="1"/>
    <n v="0"/>
    <n v="0"/>
    <m/>
    <m/>
    <m/>
    <m/>
    <m/>
    <m/>
    <m/>
    <m/>
    <n v="0"/>
    <n v="0"/>
    <n v="0"/>
    <n v="0"/>
    <n v="0"/>
    <n v="19285.7"/>
    <n v="15775.83"/>
    <n v="51478.239999999998"/>
    <m/>
    <m/>
    <m/>
    <s v=""/>
  </r>
  <r>
    <d v="2023-12-31T00:00:00"/>
    <d v="2023-12-31T00:00:00"/>
    <n v="0"/>
    <s v="7132707"/>
    <x v="0"/>
    <s v="E4"/>
    <d v="2020-02-26T00:00:00"/>
    <n v="120"/>
    <n v="74"/>
    <n v="46"/>
    <m/>
    <n v="36"/>
    <n v="0.27700000000000002"/>
    <n v="0.30743340000000008"/>
    <n v="2.2590120242826917E-2"/>
    <n v="71512.350000000006"/>
    <n v="0"/>
    <m/>
    <m/>
    <m/>
    <n v="72286.820000000007"/>
    <n v="3825"/>
    <n v="995"/>
    <n v="2778.24"/>
    <n v="722.71"/>
    <n v="1046.76"/>
    <n v="272.29000000000002"/>
    <s v="Erik Penser Bank AB"/>
    <n v="1"/>
    <n v="0"/>
    <n v="0"/>
    <m/>
    <m/>
    <m/>
    <m/>
    <m/>
    <m/>
    <m/>
    <m/>
    <n v="0"/>
    <n v="0"/>
    <n v="0"/>
    <n v="0"/>
    <n v="0"/>
    <n v="1007.38"/>
    <n v="876.01"/>
    <n v="71512.350000000006"/>
    <m/>
    <m/>
    <m/>
    <s v=""/>
  </r>
  <r>
    <d v="2023-12-31T00:00:00"/>
    <d v="2023-12-31T00:00:00"/>
    <n v="0"/>
    <s v="7133416"/>
    <x v="1"/>
    <s v="E8"/>
    <d v="2020-02-06T00:00:00"/>
    <n v="144"/>
    <n v="97"/>
    <n v="46"/>
    <n v="20"/>
    <n v="180"/>
    <n v="0.16650000000000001"/>
    <n v="0.19066642000000014"/>
    <n v="1.4648965381920398E-2"/>
    <n v="232622.68"/>
    <n v="3333.05"/>
    <m/>
    <m/>
    <m/>
    <n v="236012.16"/>
    <n v="14380.66"/>
    <n v="1995"/>
    <n v="10445.219999999999"/>
    <n v="1449.04"/>
    <n v="3935.44"/>
    <n v="545.96"/>
    <s v="Erik Penser Bank AB"/>
    <n v="1"/>
    <n v="0"/>
    <n v="0"/>
    <m/>
    <m/>
    <m/>
    <m/>
    <m/>
    <m/>
    <m/>
    <m/>
    <n v="0"/>
    <n v="0"/>
    <n v="0"/>
    <n v="0"/>
    <n v="0"/>
    <n v="113234.22"/>
    <n v="111599.4"/>
    <n v="232622.68"/>
    <m/>
    <m/>
    <m/>
    <s v=""/>
  </r>
  <r>
    <d v="2023-12-31T00:00:00"/>
    <d v="2023-12-31T00:00:00"/>
    <n v="0"/>
    <s v="7135759"/>
    <x v="0"/>
    <s v="E3"/>
    <d v="2020-02-14T00:00:00"/>
    <n v="144"/>
    <n v="98"/>
    <n v="46"/>
    <m/>
    <n v="36"/>
    <n v="0.28000000000000003"/>
    <n v="0.31479770000000001"/>
    <n v="2.3068873672835721E-2"/>
    <n v="115018.72"/>
    <n v="0"/>
    <m/>
    <m/>
    <m/>
    <n v="115717.92"/>
    <n v="4550"/>
    <n v="1995"/>
    <n v="3304.84"/>
    <n v="1449.04"/>
    <n v="1245.1600000000001"/>
    <n v="545.96"/>
    <s v="Erik Penser Bank AB"/>
    <n v="1"/>
    <n v="0"/>
    <n v="0"/>
    <m/>
    <m/>
    <m/>
    <m/>
    <m/>
    <m/>
    <m/>
    <m/>
    <n v="0"/>
    <n v="0"/>
    <n v="0"/>
    <n v="0"/>
    <n v="0"/>
    <n v="857.06"/>
    <n v="741.83"/>
    <n v="115018.72"/>
    <m/>
    <m/>
    <m/>
    <s v=""/>
  </r>
  <r>
    <d v="2023-12-31T00:00:00"/>
    <d v="2023-12-31T00:00:00"/>
    <n v="0"/>
    <s v="7135957"/>
    <x v="1"/>
    <s v="E8"/>
    <d v="2020-02-17T00:00:00"/>
    <n v="180"/>
    <n v="134"/>
    <n v="46"/>
    <n v="0"/>
    <n v="180"/>
    <n v="0.22650000000000001"/>
    <n v="1.0000000000000001E-5"/>
    <n v="8.3332618050491192E-7"/>
    <n v="401252.84"/>
    <n v="26001.79"/>
    <m/>
    <m/>
    <m/>
    <n v="406713.61"/>
    <n v="21949.43"/>
    <n v="1995"/>
    <n v="15942.7"/>
    <n v="1449.04"/>
    <n v="6006.73"/>
    <n v="545.96"/>
    <s v="Erik Penser Bank AB"/>
    <n v="1"/>
    <n v="0"/>
    <n v="0"/>
    <m/>
    <m/>
    <m/>
    <m/>
    <m/>
    <m/>
    <m/>
    <m/>
    <n v="0"/>
    <n v="0"/>
    <n v="0"/>
    <n v="0"/>
    <n v="0"/>
    <n v="204717.66"/>
    <n v="204717.49"/>
    <n v="401252.84"/>
    <m/>
    <m/>
    <m/>
    <s v=""/>
  </r>
  <r>
    <d v="2023-12-31T00:00:00"/>
    <d v="2023-12-31T00:00:00"/>
    <n v="0"/>
    <s v="7138175"/>
    <x v="1"/>
    <s v="E8"/>
    <d v="2020-02-20T00:00:00"/>
    <n v="144"/>
    <n v="121"/>
    <n v="46"/>
    <n v="23"/>
    <n v="180"/>
    <n v="0.25700000000000001"/>
    <n v="0.19120541000000024"/>
    <n v="1.4687233168738878E-2"/>
    <n v="153778.06"/>
    <n v="960.52"/>
    <m/>
    <m/>
    <m/>
    <n v="155695.07"/>
    <n v="8000"/>
    <n v="995"/>
    <n v="5810.7"/>
    <n v="722.71"/>
    <n v="2189.3000000000002"/>
    <n v="272.29000000000002"/>
    <s v="Nystart Finans Sverige AB"/>
    <n v="0"/>
    <n v="1"/>
    <n v="0"/>
    <m/>
    <m/>
    <m/>
    <m/>
    <m/>
    <m/>
    <m/>
    <m/>
    <n v="0"/>
    <n v="0"/>
    <n v="0"/>
    <n v="0"/>
    <n v="0"/>
    <n v="98016.36"/>
    <n v="96597.61"/>
    <n v="153778.06"/>
    <m/>
    <m/>
    <m/>
    <s v=""/>
  </r>
  <r>
    <d v="2023-12-31T00:00:00"/>
    <d v="2023-12-31T00:00:00"/>
    <n v="0"/>
    <s v="7138076"/>
    <x v="0"/>
    <s v="E3"/>
    <d v="2020-02-19T00:00:00"/>
    <n v="96"/>
    <n v="50"/>
    <n v="46"/>
    <m/>
    <n v="36"/>
    <n v="0.24"/>
    <n v="0.25726729999999998"/>
    <n v="1.9261457096669377E-2"/>
    <n v="94411.57"/>
    <n v="0"/>
    <m/>
    <m/>
    <m/>
    <n v="95798.81"/>
    <n v="7064.19"/>
    <n v="1995"/>
    <n v="5130.99"/>
    <n v="1449.04"/>
    <n v="1933.2"/>
    <n v="545.96"/>
    <s v="Erik Penser Bank AB"/>
    <n v="1"/>
    <n v="0"/>
    <n v="0"/>
    <m/>
    <m/>
    <m/>
    <m/>
    <m/>
    <m/>
    <m/>
    <m/>
    <n v="0"/>
    <n v="0"/>
    <n v="0"/>
    <n v="0"/>
    <n v="0"/>
    <n v="683.53"/>
    <n v="606.77"/>
    <n v="94411.57"/>
    <m/>
    <m/>
    <m/>
    <s v=""/>
  </r>
  <r>
    <d v="2023-12-31T00:00:00"/>
    <d v="2023-12-31T00:00:00"/>
    <n v="0"/>
    <s v="7138423"/>
    <x v="0"/>
    <s v="E4"/>
    <d v="2020-02-20T00:00:00"/>
    <n v="120"/>
    <n v="74"/>
    <n v="46"/>
    <m/>
    <n v="36"/>
    <n v="0.2205"/>
    <n v="0.23743250000000019"/>
    <n v="1.7911675265438465E-2"/>
    <n v="149044.32999999999"/>
    <n v="0"/>
    <m/>
    <m/>
    <m/>
    <n v="150639.79"/>
    <n v="6825"/>
    <n v="995"/>
    <n v="4957.25"/>
    <n v="722.71"/>
    <n v="1867.75"/>
    <n v="272.29000000000002"/>
    <s v="Erik Penser Bank AB"/>
    <n v="1"/>
    <n v="0"/>
    <n v="0"/>
    <m/>
    <m/>
    <m/>
    <m/>
    <m/>
    <m/>
    <m/>
    <m/>
    <n v="0"/>
    <n v="0"/>
    <n v="0"/>
    <n v="0"/>
    <n v="0"/>
    <n v="4300.63"/>
    <n v="3849.68"/>
    <n v="149044.32999999999"/>
    <m/>
    <m/>
    <m/>
    <s v=""/>
  </r>
  <r>
    <d v="2023-12-31T00:00:00"/>
    <d v="2023-12-31T00:00:00"/>
    <n v="0"/>
    <s v="7138472"/>
    <x v="0"/>
    <s v="E4"/>
    <d v="2020-02-25T00:00:00"/>
    <n v="180"/>
    <n v="134"/>
    <n v="46"/>
    <m/>
    <n v="36"/>
    <n v="0.28449999999999998"/>
    <n v="0.31525110000000017"/>
    <n v="2.3098268833380953E-2"/>
    <n v="146448.1"/>
    <n v="0"/>
    <m/>
    <m/>
    <m/>
    <n v="148570.35999999999"/>
    <n v="8750"/>
    <n v="995"/>
    <n v="6355.45"/>
    <n v="722.71"/>
    <n v="2394.5500000000002"/>
    <n v="272.29000000000002"/>
    <s v="Erik Penser Bank AB"/>
    <n v="1"/>
    <n v="0"/>
    <n v="0"/>
    <m/>
    <m/>
    <m/>
    <m/>
    <m/>
    <m/>
    <m/>
    <m/>
    <n v="0"/>
    <n v="0"/>
    <n v="0"/>
    <n v="0"/>
    <n v="0"/>
    <n v="2104.02"/>
    <n v="1822.12"/>
    <n v="146448.1"/>
    <m/>
    <m/>
    <m/>
    <s v=""/>
  </r>
  <r>
    <d v="2023-12-31T00:00:00"/>
    <d v="2023-12-31T00:00:00"/>
    <n v="0"/>
    <s v="7139272"/>
    <x v="0"/>
    <s v="E3"/>
    <d v="2020-02-25T00:00:00"/>
    <n v="144"/>
    <n v="98"/>
    <n v="46"/>
    <m/>
    <n v="36"/>
    <n v="0.28000000000000003"/>
    <n v="0.31372529999999998"/>
    <n v="2.2999310054018007E-2"/>
    <n v="249403.85"/>
    <n v="0"/>
    <m/>
    <m/>
    <m/>
    <n v="251320.85"/>
    <n v="9000"/>
    <n v="1995"/>
    <n v="6537.04"/>
    <n v="1449.04"/>
    <n v="2462.96"/>
    <n v="545.96"/>
    <s v="Erik Penser Bank AB"/>
    <n v="1"/>
    <n v="0"/>
    <n v="0"/>
    <m/>
    <m/>
    <m/>
    <m/>
    <m/>
    <m/>
    <m/>
    <m/>
    <n v="0"/>
    <n v="0"/>
    <n v="0"/>
    <n v="0"/>
    <n v="0"/>
    <n v="2256.4699999999998"/>
    <n v="1953.93"/>
    <n v="249403.85"/>
    <m/>
    <m/>
    <m/>
    <s v=""/>
  </r>
  <r>
    <d v="2023-12-31T00:00:00"/>
    <d v="2023-12-31T00:00:00"/>
    <n v="0"/>
    <s v="7149990"/>
    <x v="0"/>
    <s v="E3"/>
    <d v="2020-04-14T00:00:00"/>
    <n v="144"/>
    <n v="100"/>
    <n v="44"/>
    <m/>
    <n v="36"/>
    <n v="0.2205"/>
    <n v="0.23838820000000024"/>
    <n v="1.7977165040130583E-2"/>
    <n v="90572.93"/>
    <n v="0"/>
    <m/>
    <m/>
    <m/>
    <n v="91457.42"/>
    <n v="4050"/>
    <n v="995"/>
    <n v="2877.43"/>
    <n v="706.92"/>
    <n v="1172.57"/>
    <n v="288.08"/>
    <s v="Erik Penser Bank AB"/>
    <n v="1"/>
    <n v="0"/>
    <n v="0"/>
    <m/>
    <m/>
    <m/>
    <m/>
    <m/>
    <m/>
    <m/>
    <m/>
    <n v="0"/>
    <n v="0"/>
    <n v="0"/>
    <n v="0"/>
    <n v="0"/>
    <n v="506.25"/>
    <n v="452.1"/>
    <n v="90572.93"/>
    <m/>
    <m/>
    <m/>
    <s v=""/>
  </r>
  <r>
    <d v="2023-12-31T00:00:00"/>
    <d v="2023-12-31T00:00:00"/>
    <n v="0"/>
    <s v="7150824"/>
    <x v="1"/>
    <s v="E8"/>
    <d v="2020-04-06T00:00:00"/>
    <n v="180"/>
    <n v="160"/>
    <n v="44"/>
    <n v="25"/>
    <n v="180"/>
    <n v="0.22650000000000001"/>
    <n v="0.19039791000000023"/>
    <n v="1.4629895496420131E-2"/>
    <n v="370849.01"/>
    <n v="21694.880000000001"/>
    <m/>
    <m/>
    <m/>
    <n v="376642.51"/>
    <n v="22005.47"/>
    <n v="1995"/>
    <n v="15634.37"/>
    <n v="1417.4"/>
    <n v="6371.1"/>
    <n v="577.6"/>
    <s v="Nystart Finans Sverige AB"/>
    <n v="0"/>
    <n v="1"/>
    <n v="0"/>
    <m/>
    <m/>
    <m/>
    <m/>
    <m/>
    <m/>
    <m/>
    <m/>
    <n v="0"/>
    <n v="0"/>
    <n v="0"/>
    <n v="0"/>
    <n v="0"/>
    <n v="250967.79"/>
    <n v="247349.1"/>
    <n v="370849.01"/>
    <m/>
    <m/>
    <m/>
    <s v=""/>
  </r>
  <r>
    <d v="2023-12-31T00:00:00"/>
    <d v="2023-12-31T00:00:00"/>
    <n v="0"/>
    <s v="7156474"/>
    <x v="1"/>
    <s v="E8"/>
    <d v="2020-04-22T00:00:00"/>
    <n v="180"/>
    <n v="155"/>
    <n v="44"/>
    <n v="19"/>
    <n v="180"/>
    <n v="0.22650000000000001"/>
    <n v="0.19135330000000017"/>
    <n v="1.4697730445640156E-2"/>
    <n v="99481.01"/>
    <n v="8277.2900000000009"/>
    <m/>
    <m/>
    <m/>
    <n v="100663.85"/>
    <n v="6080.46"/>
    <n v="1995"/>
    <n v="4320.0200000000004"/>
    <n v="1417.4"/>
    <n v="1760.44"/>
    <n v="577.6"/>
    <s v="Nystart Finans Sverige AB"/>
    <n v="0"/>
    <n v="1"/>
    <n v="0"/>
    <m/>
    <m/>
    <m/>
    <m/>
    <m/>
    <m/>
    <m/>
    <m/>
    <n v="0"/>
    <n v="0"/>
    <n v="0"/>
    <n v="0"/>
    <n v="0"/>
    <n v="54470.57"/>
    <n v="53681.57"/>
    <n v="99481.01"/>
    <m/>
    <m/>
    <m/>
    <s v="Skuldsanering bevilj"/>
  </r>
  <r>
    <d v="2023-12-31T00:00:00"/>
    <d v="2023-12-31T00:00:00"/>
    <n v="0"/>
    <s v="7158561"/>
    <x v="0"/>
    <s v="E3"/>
    <d v="2020-05-29T00:00:00"/>
    <n v="180"/>
    <n v="137"/>
    <n v="43"/>
    <m/>
    <n v="36"/>
    <n v="0.25"/>
    <n v="0.26993050000000007"/>
    <n v="2.0113030010840971E-2"/>
    <n v="371755.52000000002"/>
    <n v="0"/>
    <m/>
    <m/>
    <m/>
    <n v="378394.71"/>
    <n v="24289.45"/>
    <n v="1995"/>
    <n v="17056.16"/>
    <n v="1400.9"/>
    <n v="7233.29"/>
    <n v="594.1"/>
    <s v="Erik Penser Bank AB"/>
    <n v="1"/>
    <n v="0"/>
    <n v="0"/>
    <m/>
    <m/>
    <m/>
    <m/>
    <m/>
    <m/>
    <m/>
    <m/>
    <n v="0"/>
    <n v="0"/>
    <n v="0"/>
    <n v="0"/>
    <n v="0"/>
    <n v="3413.28"/>
    <n v="3007.17"/>
    <n v="371755.52000000002"/>
    <m/>
    <m/>
    <m/>
    <s v=""/>
  </r>
  <r>
    <d v="2023-12-31T00:00:00"/>
    <d v="2023-12-31T00:00:00"/>
    <n v="0"/>
    <s v="7158751"/>
    <x v="0"/>
    <s v="E3"/>
    <d v="2020-04-28T00:00:00"/>
    <n v="180"/>
    <n v="136"/>
    <n v="44"/>
    <m/>
    <n v="36"/>
    <n v="0.24"/>
    <n v="0.2591014000000002"/>
    <n v="1.9385281945457633E-2"/>
    <n v="202267.46"/>
    <n v="0"/>
    <m/>
    <m/>
    <m/>
    <n v="205378.39"/>
    <n v="12740.01"/>
    <n v="1995"/>
    <n v="9051.48"/>
    <n v="1417.4"/>
    <n v="3688.53"/>
    <n v="577.6"/>
    <s v="Erik Penser Bank AB"/>
    <n v="1"/>
    <n v="0"/>
    <n v="0"/>
    <m/>
    <m/>
    <m/>
    <m/>
    <m/>
    <m/>
    <m/>
    <m/>
    <n v="0"/>
    <n v="0"/>
    <n v="0"/>
    <n v="0"/>
    <n v="0"/>
    <n v="1852.06"/>
    <n v="1639.02"/>
    <n v="202267.46"/>
    <m/>
    <m/>
    <m/>
    <s v=""/>
  </r>
  <r>
    <d v="2023-12-31T00:00:00"/>
    <d v="2023-12-31T00:00:00"/>
    <n v="0"/>
    <s v="7158801"/>
    <x v="0"/>
    <s v="E3"/>
    <d v="2020-05-07T00:00:00"/>
    <n v="180"/>
    <n v="136"/>
    <n v="43"/>
    <m/>
    <n v="36"/>
    <n v="0.25"/>
    <n v="0.27035560000000003"/>
    <n v="2.0141481816977169E-2"/>
    <n v="234426.1"/>
    <n v="0"/>
    <m/>
    <m/>
    <m/>
    <n v="238443.22"/>
    <n v="15484.52"/>
    <n v="1995"/>
    <n v="10873.3"/>
    <n v="1400.9"/>
    <n v="4611.22"/>
    <n v="594.1"/>
    <s v="Erik Penser Bank AB"/>
    <n v="1"/>
    <n v="0"/>
    <n v="0"/>
    <m/>
    <m/>
    <m/>
    <m/>
    <m/>
    <m/>
    <m/>
    <m/>
    <n v="0"/>
    <n v="0"/>
    <n v="0"/>
    <n v="0"/>
    <n v="0"/>
    <n v="1613.07"/>
    <n v="1420.9"/>
    <n v="234426.1"/>
    <m/>
    <m/>
    <m/>
    <s v=""/>
  </r>
  <r>
    <d v="2023-12-31T00:00:00"/>
    <d v="2023-12-31T00:00:00"/>
    <n v="0"/>
    <s v="7159007"/>
    <x v="0"/>
    <s v="E3"/>
    <d v="2020-04-29T00:00:00"/>
    <n v="60"/>
    <n v="16"/>
    <n v="44"/>
    <m/>
    <n v="16"/>
    <n v="0.23"/>
    <n v="0.2399010000000002"/>
    <n v="1.808073569589963E-2"/>
    <n v="25556.54"/>
    <n v="0"/>
    <m/>
    <m/>
    <m/>
    <n v="25778.39"/>
    <n v="5790.91"/>
    <n v="1995"/>
    <n v="5452.47"/>
    <n v="1878.41"/>
    <n v="338.44"/>
    <n v="116.59"/>
    <s v="Erik Penser Bank AB"/>
    <n v="1"/>
    <n v="0"/>
    <n v="0"/>
    <m/>
    <m/>
    <m/>
    <m/>
    <m/>
    <m/>
    <m/>
    <m/>
    <n v="0"/>
    <n v="0"/>
    <n v="0"/>
    <n v="0"/>
    <n v="0"/>
    <n v="151.88999999999999"/>
    <n v="137.33000000000001"/>
    <n v="25556.54"/>
    <m/>
    <m/>
    <m/>
    <s v=""/>
  </r>
  <r>
    <d v="2023-12-31T00:00:00"/>
    <d v="2023-12-31T00:00:00"/>
    <n v="0"/>
    <s v="7160013"/>
    <x v="0"/>
    <s v="E4"/>
    <d v="2020-05-04T00:00:00"/>
    <n v="180"/>
    <n v="136"/>
    <n v="43"/>
    <m/>
    <n v="36"/>
    <n v="0.24"/>
    <n v="0.24805830000000023"/>
    <n v="1.8637219612950284E-2"/>
    <n v="87593.78"/>
    <n v="0"/>
    <m/>
    <m/>
    <m/>
    <n v="90616.320000000007"/>
    <n v="12144.72"/>
    <n v="1995"/>
    <n v="8528.08"/>
    <n v="1400.9"/>
    <n v="3616.64"/>
    <n v="594.1"/>
    <s v="Erik Penser Bank AB"/>
    <n v="1"/>
    <n v="0"/>
    <n v="0"/>
    <m/>
    <m/>
    <m/>
    <m/>
    <m/>
    <m/>
    <m/>
    <m/>
    <n v="0"/>
    <n v="0"/>
    <n v="0"/>
    <n v="0"/>
    <n v="0"/>
    <n v="1612"/>
    <n v="1434.59"/>
    <n v="87593.78"/>
    <m/>
    <m/>
    <m/>
    <s v=""/>
  </r>
  <r>
    <d v="2023-12-31T00:00:00"/>
    <d v="2023-12-31T00:00:00"/>
    <n v="0"/>
    <s v="7165046"/>
    <x v="1"/>
    <s v="E8"/>
    <d v="2020-05-19T00:00:00"/>
    <n v="96"/>
    <n v="1"/>
    <n v="43"/>
    <n v="3"/>
    <n v="180"/>
    <n v="0.24"/>
    <n v="9.8722000000000074E-2"/>
    <n v="7.8764665701611669E-3"/>
    <n v="2250.1"/>
    <n v="847.9"/>
    <m/>
    <m/>
    <m/>
    <n v="3464.32"/>
    <n v="6072.36"/>
    <n v="1995"/>
    <n v="4264.04"/>
    <n v="1400.9"/>
    <n v="1808.32"/>
    <n v="594.1"/>
    <s v="Erik Penser Bank AB"/>
    <n v="1"/>
    <n v="1"/>
    <n v="0"/>
    <m/>
    <m/>
    <m/>
    <m/>
    <m/>
    <m/>
    <m/>
    <m/>
    <n v="0"/>
    <n v="0"/>
    <n v="0"/>
    <n v="0"/>
    <n v="0"/>
    <n v="2517.2399999999998"/>
    <n v="2497.5700000000002"/>
    <n v="2250.1"/>
    <m/>
    <m/>
    <m/>
    <s v=""/>
  </r>
  <r>
    <d v="2023-12-31T00:00:00"/>
    <d v="2023-12-31T00:00:00"/>
    <n v="0"/>
    <s v="7139090"/>
    <x v="0"/>
    <s v="E3"/>
    <d v="2020-02-26T00:00:00"/>
    <n v="180"/>
    <n v="134"/>
    <n v="46"/>
    <m/>
    <n v="36"/>
    <n v="0.26"/>
    <n v="0.28536692000000002"/>
    <n v="2.1140630659429949E-2"/>
    <n v="312542.82"/>
    <n v="0"/>
    <m/>
    <m/>
    <m/>
    <n v="316553.69"/>
    <n v="16651.29"/>
    <n v="1995"/>
    <n v="12094.46"/>
    <n v="1449.04"/>
    <n v="4556.83"/>
    <n v="545.96"/>
    <s v="Erik Penser Bank AB"/>
    <n v="1"/>
    <n v="0"/>
    <n v="0"/>
    <m/>
    <m/>
    <m/>
    <m/>
    <m/>
    <m/>
    <m/>
    <m/>
    <n v="0"/>
    <n v="0"/>
    <n v="0"/>
    <n v="0"/>
    <n v="0"/>
    <n v="2142.71"/>
    <n v="1875.89"/>
    <n v="312542.82"/>
    <m/>
    <m/>
    <m/>
    <s v=""/>
  </r>
  <r>
    <d v="2023-12-31T00:00:00"/>
    <d v="2023-12-31T00:00:00"/>
    <n v="0"/>
    <s v="7140676"/>
    <x v="0"/>
    <s v="E4"/>
    <d v="2020-02-26T00:00:00"/>
    <n v="120"/>
    <n v="74"/>
    <n v="46"/>
    <m/>
    <n v="36"/>
    <n v="0.23050000000000001"/>
    <n v="0.24618700000000027"/>
    <n v="1.8509856478788667E-2"/>
    <n v="109630.95"/>
    <n v="0"/>
    <m/>
    <m/>
    <m/>
    <n v="111390.6"/>
    <n v="7425"/>
    <n v="995"/>
    <n v="5393.06"/>
    <n v="722.71"/>
    <n v="2031.94"/>
    <n v="272.29000000000002"/>
    <s v="Erik Penser Bank AB"/>
    <n v="1"/>
    <n v="0"/>
    <n v="0"/>
    <m/>
    <m/>
    <m/>
    <m/>
    <m/>
    <m/>
    <m/>
    <m/>
    <n v="0"/>
    <n v="0"/>
    <n v="0"/>
    <n v="0"/>
    <n v="0"/>
    <n v="1545.97"/>
    <n v="1378.12"/>
    <n v="109630.95"/>
    <m/>
    <m/>
    <m/>
    <s v=""/>
  </r>
  <r>
    <d v="2023-12-31T00:00:00"/>
    <d v="2023-12-31T00:00:00"/>
    <n v="0"/>
    <s v="7140890"/>
    <x v="1"/>
    <s v="E8"/>
    <d v="2020-02-28T00:00:00"/>
    <n v="144"/>
    <n v="124"/>
    <n v="46"/>
    <n v="26"/>
    <n v="180"/>
    <n v="3.7499999999999999E-2"/>
    <n v="0.19213253000000016"/>
    <n v="1.4753020706485209E-2"/>
    <n v="131351.01999999999"/>
    <n v="383.88"/>
    <m/>
    <m/>
    <m/>
    <n v="132515.46"/>
    <n v="5250"/>
    <n v="995"/>
    <n v="3813.27"/>
    <n v="722.71"/>
    <n v="1436.73"/>
    <n v="272.29000000000002"/>
    <s v="Nystart Finans Sverige AB"/>
    <n v="0"/>
    <n v="1"/>
    <n v="0"/>
    <m/>
    <m/>
    <m/>
    <m/>
    <m/>
    <m/>
    <m/>
    <m/>
    <n v="0"/>
    <n v="0"/>
    <n v="0"/>
    <n v="0"/>
    <n v="0"/>
    <n v="66449.67"/>
    <n v="65483.59"/>
    <n v="131351.01999999999"/>
    <m/>
    <m/>
    <m/>
    <s v="Skuldsanering bevilj"/>
  </r>
  <r>
    <d v="2023-12-31T00:00:00"/>
    <d v="2023-12-31T00:00:00"/>
    <n v="0"/>
    <s v="7141906"/>
    <x v="0"/>
    <s v="E3"/>
    <d v="2019-07-03T00:00:00"/>
    <n v="180"/>
    <n v="126"/>
    <n v="53"/>
    <m/>
    <n v="36"/>
    <n v="0.19"/>
    <n v="0.20327205000000018"/>
    <n v="1.5539824439657624E-2"/>
    <n v="275152.48"/>
    <n v="0"/>
    <m/>
    <m/>
    <m/>
    <n v="277260.02"/>
    <n v="11375"/>
    <n v="1995"/>
    <n v="8819.2099999999991"/>
    <n v="1546.75"/>
    <n v="2555.79"/>
    <n v="448.25"/>
    <s v="Erik Penser Bank AB"/>
    <n v="1"/>
    <n v="0"/>
    <n v="0"/>
    <m/>
    <m/>
    <m/>
    <m/>
    <m/>
    <m/>
    <m/>
    <m/>
    <n v="0"/>
    <n v="0"/>
    <n v="0"/>
    <n v="0"/>
    <n v="0"/>
    <n v="2491.66"/>
    <n v="2258.31"/>
    <n v="275152.48"/>
    <m/>
    <m/>
    <m/>
    <s v=""/>
  </r>
  <r>
    <d v="2023-12-31T00:00:00"/>
    <d v="2023-12-31T00:00:00"/>
    <n v="0"/>
    <s v="7143829"/>
    <x v="0"/>
    <s v="E3"/>
    <d v="2020-03-06T00:00:00"/>
    <n v="180"/>
    <n v="134"/>
    <n v="45"/>
    <m/>
    <n v="36"/>
    <n v="0.24"/>
    <n v="0.25680954999999989"/>
    <n v="1.9230527387696927E-2"/>
    <n v="418978.53"/>
    <n v="0"/>
    <m/>
    <m/>
    <m/>
    <n v="427054.63"/>
    <n v="30686.46"/>
    <n v="1995"/>
    <n v="22048.799999999999"/>
    <n v="1433.44"/>
    <n v="8637.66"/>
    <n v="561.55999999999995"/>
    <s v="Erik Penser Bank AB"/>
    <n v="1"/>
    <n v="0"/>
    <n v="0"/>
    <m/>
    <m/>
    <m/>
    <m/>
    <m/>
    <m/>
    <m/>
    <m/>
    <n v="0"/>
    <n v="0"/>
    <n v="0"/>
    <n v="0"/>
    <n v="0"/>
    <n v="3848.67"/>
    <n v="3409.3"/>
    <n v="418978.53"/>
    <m/>
    <m/>
    <m/>
    <s v=""/>
  </r>
  <r>
    <d v="2023-12-31T00:00:00"/>
    <d v="2023-12-31T00:00:00"/>
    <n v="0"/>
    <s v="7144983"/>
    <x v="2"/>
    <s v="E5"/>
    <d v="2020-03-12T00:00:00"/>
    <n v="160"/>
    <n v="158"/>
    <n v="45"/>
    <m/>
    <n v="36"/>
    <n v="0.12"/>
    <n v="0.12241110000000009"/>
    <n v="9.6696752118712315E-3"/>
    <n v="77032.039999999994"/>
    <n v="600.70000000000005"/>
    <m/>
    <m/>
    <m/>
    <n v="77765.3"/>
    <n v="3600"/>
    <n v="995"/>
    <n v="2586.67"/>
    <n v="714.93"/>
    <n v="1013.33"/>
    <n v="280.07"/>
    <s v="Erik Penser Bank AB"/>
    <n v="1"/>
    <n v="0"/>
    <n v="0"/>
    <m/>
    <m/>
    <m/>
    <m/>
    <m/>
    <m/>
    <m/>
    <m/>
    <n v="0"/>
    <n v="0"/>
    <n v="0"/>
    <n v="0"/>
    <n v="0"/>
    <n v="18731.3"/>
    <n v="16261.3"/>
    <n v="77032.039999999994"/>
    <m/>
    <m/>
    <m/>
    <s v=""/>
  </r>
  <r>
    <d v="2023-12-31T00:00:00"/>
    <d v="2023-12-31T00:00:00"/>
    <n v="0"/>
    <s v="7145048"/>
    <x v="0"/>
    <s v="E3"/>
    <d v="2020-03-19T00:00:00"/>
    <n v="120"/>
    <n v="75"/>
    <n v="45"/>
    <m/>
    <n v="36"/>
    <n v="0.28000000000000003"/>
    <n v="0.30445500000000003"/>
    <n v="2.2395791996784764E-2"/>
    <n v="172191.18"/>
    <n v="0"/>
    <m/>
    <m/>
    <m/>
    <n v="175760.68"/>
    <n v="14676.13"/>
    <n v="1995"/>
    <n v="10545.07"/>
    <n v="1433.44"/>
    <n v="4131.0600000000004"/>
    <n v="561.55999999999995"/>
    <s v="Erik Penser Bank AB"/>
    <n v="1"/>
    <n v="0"/>
    <n v="0"/>
    <m/>
    <m/>
    <m/>
    <m/>
    <m/>
    <m/>
    <m/>
    <m/>
    <n v="0"/>
    <n v="0"/>
    <n v="0"/>
    <n v="0"/>
    <n v="0"/>
    <n v="966.06"/>
    <n v="840.17"/>
    <n v="172191.18"/>
    <m/>
    <m/>
    <m/>
    <s v=""/>
  </r>
  <r>
    <d v="2023-12-31T00:00:00"/>
    <d v="2023-12-31T00:00:00"/>
    <n v="0"/>
    <s v="7200306"/>
    <x v="2"/>
    <s v="E5"/>
    <d v="2020-12-10T00:00:00"/>
    <n v="180"/>
    <n v="143"/>
    <n v="36"/>
    <m/>
    <n v="36"/>
    <n v="0.23050000000000001"/>
    <n v="0.24931804000000013"/>
    <n v="1.8722860621354309E-2"/>
    <n v="264746.62"/>
    <n v="4231.71"/>
    <m/>
    <m/>
    <m/>
    <n v="268003.75"/>
    <n v="9975"/>
    <n v="995"/>
    <n v="6356.97"/>
    <n v="634.1"/>
    <n v="3618.03"/>
    <n v="360.9"/>
    <s v="Erik Penser Bank AB"/>
    <n v="1"/>
    <n v="0"/>
    <n v="0"/>
    <m/>
    <m/>
    <m/>
    <m/>
    <m/>
    <m/>
    <m/>
    <m/>
    <n v="0"/>
    <n v="0"/>
    <n v="0"/>
    <n v="0"/>
    <n v="0"/>
    <n v="49135.29"/>
    <n v="36635.78"/>
    <n v="264746.62"/>
    <m/>
    <m/>
    <m/>
    <s v=""/>
  </r>
  <r>
    <d v="2023-12-31T00:00:00"/>
    <d v="2023-12-31T00:00:00"/>
    <n v="0"/>
    <s v="7200470"/>
    <x v="0"/>
    <s v="E4"/>
    <d v="2020-10-05T00:00:00"/>
    <n v="180"/>
    <n v="141"/>
    <n v="38"/>
    <m/>
    <n v="36"/>
    <n v="0.12"/>
    <n v="0.11624193000000006"/>
    <n v="9.2060493590084835E-3"/>
    <n v="489293.22"/>
    <n v="0"/>
    <m/>
    <m/>
    <m/>
    <n v="500436.31"/>
    <n v="34497.339999999997"/>
    <n v="1995"/>
    <n v="22670.29"/>
    <n v="1311.04"/>
    <n v="11827.05"/>
    <n v="683.96"/>
    <s v="Erik Penser Bank AB"/>
    <n v="1"/>
    <n v="0"/>
    <n v="0"/>
    <m/>
    <m/>
    <m/>
    <m/>
    <m/>
    <m/>
    <m/>
    <m/>
    <n v="0"/>
    <n v="0"/>
    <n v="0"/>
    <n v="0"/>
    <n v="0"/>
    <n v="7278.98"/>
    <n v="6864.15"/>
    <n v="489293.22"/>
    <m/>
    <m/>
    <m/>
    <s v=""/>
  </r>
  <r>
    <d v="2023-12-31T00:00:00"/>
    <d v="2023-12-31T00:00:00"/>
    <n v="0"/>
    <s v="7200868"/>
    <x v="0"/>
    <s v="E4"/>
    <d v="2020-10-08T00:00:00"/>
    <n v="120"/>
    <n v="81"/>
    <n v="38"/>
    <m/>
    <n v="36"/>
    <n v="0.27050000000000002"/>
    <n v="0.29481050000000009"/>
    <n v="2.1763725378560972E-2"/>
    <n v="136403.38"/>
    <n v="0"/>
    <m/>
    <m/>
    <m/>
    <n v="138804.96"/>
    <n v="8000"/>
    <n v="995"/>
    <n v="5257.29"/>
    <n v="653.87"/>
    <n v="2742.71"/>
    <n v="341.13"/>
    <s v="Erik Penser Bank AB"/>
    <n v="1"/>
    <n v="0"/>
    <n v="0"/>
    <m/>
    <m/>
    <m/>
    <m/>
    <m/>
    <m/>
    <m/>
    <m/>
    <n v="0"/>
    <n v="0"/>
    <n v="0"/>
    <n v="0"/>
    <n v="0"/>
    <n v="1939.44"/>
    <n v="1694.6"/>
    <n v="136403.38"/>
    <m/>
    <m/>
    <m/>
    <s v=""/>
  </r>
  <r>
    <d v="2023-12-31T00:00:00"/>
    <d v="2023-12-31T00:00:00"/>
    <n v="0"/>
    <s v="7146533"/>
    <x v="1"/>
    <s v="E8"/>
    <d v="2020-03-23T00:00:00"/>
    <n v="180"/>
    <n v="169"/>
    <n v="45"/>
    <n v="34"/>
    <n v="180"/>
    <n v="0.217"/>
    <n v="0.18930861000000024"/>
    <n v="1.4552491704973747E-2"/>
    <n v="155592.04"/>
    <n v="0"/>
    <m/>
    <m/>
    <m/>
    <n v="158689.74"/>
    <n v="12000"/>
    <n v="995"/>
    <n v="8622.23"/>
    <n v="714.93"/>
    <n v="3377.77"/>
    <n v="280.07"/>
    <s v="Nystart Finans Sverige AB"/>
    <n v="0"/>
    <n v="1"/>
    <n v="0"/>
    <m/>
    <m/>
    <m/>
    <m/>
    <m/>
    <m/>
    <m/>
    <m/>
    <n v="0"/>
    <n v="0"/>
    <n v="0"/>
    <n v="0"/>
    <n v="0"/>
    <n v="103159.91"/>
    <n v="101680.21"/>
    <n v="155592.04"/>
    <m/>
    <m/>
    <m/>
    <s v=""/>
  </r>
  <r>
    <d v="2023-12-31T00:00:00"/>
    <d v="2023-12-31T00:00:00"/>
    <n v="0"/>
    <s v="7146749"/>
    <x v="1"/>
    <s v="E8"/>
    <d v="2020-04-09T00:00:00"/>
    <n v="132"/>
    <n v="123"/>
    <n v="44"/>
    <n v="36"/>
    <n v="180"/>
    <n v="0.20649999999999999"/>
    <n v="4.9970100000000048"/>
    <n v="0.16098775287415656"/>
    <n v="0"/>
    <n v="0"/>
    <m/>
    <m/>
    <m/>
    <n v="1094.4000000000001"/>
    <n v="5775"/>
    <n v="1995"/>
    <n v="4103"/>
    <n v="1417.4"/>
    <n v="1672"/>
    <n v="577.6"/>
    <s v="Nystart Finans Sverige AB"/>
    <n v="0"/>
    <n v="1"/>
    <n v="0"/>
    <m/>
    <m/>
    <m/>
    <m/>
    <m/>
    <m/>
    <m/>
    <m/>
    <n v="0"/>
    <n v="0"/>
    <n v="0"/>
    <n v="0"/>
    <n v="0"/>
    <n v="716.42"/>
    <n v="617.08000000000004"/>
    <n v="0"/>
    <m/>
    <m/>
    <m/>
    <s v=""/>
  </r>
  <r>
    <d v="2023-12-31T00:00:00"/>
    <d v="2023-12-31T00:00:00"/>
    <n v="0"/>
    <s v="7155179"/>
    <x v="1"/>
    <s v="E8"/>
    <d v="2020-04-20T00:00:00"/>
    <n v="120"/>
    <n v="93"/>
    <n v="44"/>
    <n v="17"/>
    <n v="180"/>
    <n v="0.217"/>
    <n v="0.19043380000000015"/>
    <n v="1.4632444673309708E-2"/>
    <n v="149705.85999999999"/>
    <n v="0"/>
    <m/>
    <m/>
    <m/>
    <n v="152023.49"/>
    <n v="9000"/>
    <n v="995"/>
    <n v="6394.29"/>
    <n v="706.92"/>
    <n v="2605.71"/>
    <n v="288.08"/>
    <s v="Nystart Finans Sverige AB"/>
    <n v="0"/>
    <n v="1"/>
    <n v="0"/>
    <m/>
    <m/>
    <m/>
    <m/>
    <m/>
    <m/>
    <m/>
    <m/>
    <n v="0"/>
    <n v="0"/>
    <n v="0"/>
    <n v="0"/>
    <n v="0"/>
    <n v="93159.72"/>
    <n v="91816.22"/>
    <n v="149705.85999999999"/>
    <m/>
    <m/>
    <m/>
    <s v=""/>
  </r>
  <r>
    <d v="2023-12-31T00:00:00"/>
    <d v="2023-12-31T00:00:00"/>
    <n v="0"/>
    <s v="7164098"/>
    <x v="0"/>
    <s v="E4"/>
    <d v="2020-05-15T00:00:00"/>
    <n v="144"/>
    <n v="101"/>
    <n v="43"/>
    <m/>
    <n v="36"/>
    <n v="0.24"/>
    <n v="0.25623719999999994"/>
    <n v="1.9191839740418715E-2"/>
    <n v="123243.01"/>
    <n v="0"/>
    <m/>
    <m/>
    <m/>
    <n v="125659.18"/>
    <n v="9108.5400000000009"/>
    <n v="995"/>
    <n v="6396.06"/>
    <n v="698.69"/>
    <n v="2712.48"/>
    <n v="296.31"/>
    <s v="Erik Penser Bank AB"/>
    <n v="1"/>
    <n v="0"/>
    <n v="0"/>
    <m/>
    <m/>
    <m/>
    <m/>
    <m/>
    <m/>
    <m/>
    <m/>
    <n v="0"/>
    <n v="0"/>
    <n v="0"/>
    <n v="0"/>
    <n v="0"/>
    <n v="3631.21"/>
    <n v="3223.3"/>
    <n v="123243.01"/>
    <m/>
    <m/>
    <m/>
    <s v=""/>
  </r>
  <r>
    <d v="2023-12-31T00:00:00"/>
    <d v="2023-12-31T00:00:00"/>
    <n v="0"/>
    <s v="7164577"/>
    <x v="0"/>
    <s v="E4"/>
    <d v="2020-05-20T00:00:00"/>
    <n v="180"/>
    <n v="137"/>
    <n v="43"/>
    <m/>
    <n v="36"/>
    <n v="0.27050000000000002"/>
    <n v="0.3022740000000001"/>
    <n v="2.2253232659054101E-2"/>
    <n v="124710.77"/>
    <n v="0"/>
    <m/>
    <m/>
    <m/>
    <n v="125575.86"/>
    <n v="3900"/>
    <n v="995"/>
    <n v="2738.6"/>
    <n v="698.69"/>
    <n v="1161.4000000000001"/>
    <n v="296.31"/>
    <s v="Erik Penser Bank AB"/>
    <n v="1"/>
    <n v="0"/>
    <n v="0"/>
    <m/>
    <m/>
    <m/>
    <m/>
    <m/>
    <m/>
    <m/>
    <m/>
    <n v="0"/>
    <n v="0"/>
    <n v="0"/>
    <n v="0"/>
    <n v="0"/>
    <n v="1779.41"/>
    <n v="1548.81"/>
    <n v="124710.77"/>
    <m/>
    <m/>
    <m/>
    <s v=""/>
  </r>
  <r>
    <d v="2023-12-31T00:00:00"/>
    <d v="2023-12-31T00:00:00"/>
    <n v="0"/>
    <s v="7175912"/>
    <x v="0"/>
    <s v="E4"/>
    <d v="2020-07-03T00:00:00"/>
    <n v="180"/>
    <n v="138"/>
    <n v="41"/>
    <m/>
    <n v="36"/>
    <n v="0.20050000000000001"/>
    <n v="0.21094780000000013"/>
    <n v="1.6078099812732116E-2"/>
    <n v="171869.52"/>
    <n v="0"/>
    <m/>
    <m/>
    <m/>
    <n v="174706.6"/>
    <n v="10000"/>
    <n v="995"/>
    <n v="6849.44"/>
    <n v="681.52"/>
    <n v="3150.56"/>
    <n v="313.48"/>
    <s v="Nystart Finans Sverige AB"/>
    <n v="0"/>
    <n v="0"/>
    <n v="0"/>
    <m/>
    <m/>
    <m/>
    <m/>
    <m/>
    <m/>
    <m/>
    <m/>
    <n v="0"/>
    <n v="0"/>
    <n v="0"/>
    <n v="0"/>
    <n v="0"/>
    <n v="4651.57"/>
    <n v="4204.8900000000003"/>
    <n v="171869.52"/>
    <m/>
    <m/>
    <m/>
    <s v=""/>
  </r>
  <r>
    <d v="2023-12-31T00:00:00"/>
    <d v="2023-12-31T00:00:00"/>
    <n v="0"/>
    <s v="7177769"/>
    <x v="0"/>
    <s v="E3"/>
    <d v="2020-07-08T00:00:00"/>
    <n v="180"/>
    <n v="138"/>
    <n v="41"/>
    <m/>
    <n v="36"/>
    <n v="0.25"/>
    <n v="0.26885053000000009"/>
    <n v="2.0040708683994879E-2"/>
    <n v="318825.17"/>
    <n v="0"/>
    <m/>
    <m/>
    <m/>
    <n v="325101.53999999998"/>
    <n v="21916.49"/>
    <n v="1995"/>
    <n v="15011.58"/>
    <n v="1366.46"/>
    <n v="6904.91"/>
    <n v="628.54"/>
    <s v="Erik Penser Bank AB"/>
    <n v="1"/>
    <n v="0"/>
    <n v="0"/>
    <m/>
    <m/>
    <m/>
    <m/>
    <m/>
    <m/>
    <m/>
    <m/>
    <n v="0"/>
    <n v="0"/>
    <n v="0"/>
    <n v="0"/>
    <n v="0"/>
    <n v="2199.29"/>
    <n v="1938.47"/>
    <n v="318825.17"/>
    <m/>
    <m/>
    <m/>
    <s v=""/>
  </r>
  <r>
    <d v="2023-12-31T00:00:00"/>
    <d v="2023-12-31T00:00:00"/>
    <n v="0"/>
    <s v="7179906"/>
    <x v="2"/>
    <s v="E5"/>
    <d v="2019-06-18T00:00:00"/>
    <n v="144"/>
    <n v="90"/>
    <n v="54"/>
    <m/>
    <n v="36"/>
    <n v="0.26"/>
    <n v="0.25271329999999997"/>
    <n v="1.8953287286771481E-2"/>
    <n v="21536.99"/>
    <n v="459.51"/>
    <m/>
    <m/>
    <m/>
    <n v="22941.58"/>
    <n v="7425"/>
    <n v="995"/>
    <n v="5803.06"/>
    <n v="777.65"/>
    <n v="1621.94"/>
    <n v="217.35"/>
    <s v="Erik Penser Bank AB"/>
    <n v="1"/>
    <n v="0"/>
    <n v="0"/>
    <m/>
    <m/>
    <m/>
    <m/>
    <m/>
    <m/>
    <m/>
    <m/>
    <n v="0"/>
    <n v="0"/>
    <n v="0"/>
    <n v="0"/>
    <n v="0"/>
    <n v="2306.2600000000002"/>
    <n v="1713.79"/>
    <n v="21536.99"/>
    <m/>
    <m/>
    <m/>
    <s v=""/>
  </r>
  <r>
    <d v="2023-12-31T00:00:00"/>
    <d v="2023-12-31T00:00:00"/>
    <n v="0"/>
    <s v="7176175"/>
    <x v="0"/>
    <s v="E4"/>
    <d v="2020-07-03T00:00:00"/>
    <n v="120"/>
    <n v="78"/>
    <n v="41"/>
    <m/>
    <n v="36"/>
    <n v="0.27700000000000002"/>
    <n v="0.30565639999999999"/>
    <n v="2.2474227256501722E-2"/>
    <n v="102362.99"/>
    <n v="0"/>
    <m/>
    <m/>
    <m/>
    <n v="103750.81"/>
    <n v="5400"/>
    <n v="995"/>
    <n v="3698.7"/>
    <n v="681.52"/>
    <n v="1701.3"/>
    <n v="313.48"/>
    <s v="Nystart Finans Sverige AB"/>
    <n v="0"/>
    <n v="0"/>
    <n v="0"/>
    <m/>
    <m/>
    <m/>
    <m/>
    <m/>
    <m/>
    <m/>
    <m/>
    <n v="0"/>
    <n v="0"/>
    <n v="0"/>
    <n v="0"/>
    <n v="0"/>
    <n v="2168.17"/>
    <n v="1886.47"/>
    <n v="102362.99"/>
    <m/>
    <m/>
    <m/>
    <s v=""/>
  </r>
  <r>
    <d v="2023-12-31T00:00:00"/>
    <d v="2023-12-31T00:00:00"/>
    <n v="0"/>
    <s v="7176266"/>
    <x v="0"/>
    <s v="E4"/>
    <d v="2020-07-06T00:00:00"/>
    <n v="48"/>
    <n v="6"/>
    <n v="41"/>
    <m/>
    <n v="6"/>
    <n v="0.23"/>
    <n v="0.25509000000000026"/>
    <n v="1.9114246786428479E-2"/>
    <n v="14039.9"/>
    <n v="0"/>
    <m/>
    <m/>
    <m/>
    <n v="14042.36"/>
    <n v="5322.58"/>
    <n v="995"/>
    <n v="5319.56"/>
    <n v="994.44"/>
    <n v="3.02"/>
    <n v="0.56000000000000005"/>
    <s v="Nystart Finans Sverige AB"/>
    <n v="0"/>
    <n v="0"/>
    <n v="0"/>
    <m/>
    <m/>
    <m/>
    <m/>
    <m/>
    <m/>
    <m/>
    <m/>
    <n v="0"/>
    <n v="0"/>
    <n v="0"/>
    <n v="0"/>
    <n v="0"/>
    <n v="264.07"/>
    <n v="248.98"/>
    <n v="14039.9"/>
    <m/>
    <m/>
    <m/>
    <s v=""/>
  </r>
  <r>
    <d v="2023-12-31T00:00:00"/>
    <d v="2023-12-31T00:00:00"/>
    <n v="0"/>
    <s v="7176431"/>
    <x v="0"/>
    <s v="E4"/>
    <d v="2020-07-02T00:00:00"/>
    <n v="180"/>
    <n v="138"/>
    <n v="41"/>
    <m/>
    <n v="36"/>
    <n v="0.28699999999999998"/>
    <n v="0.31869223000000013"/>
    <n v="2.3321064400349423E-2"/>
    <n v="218585.98"/>
    <n v="0"/>
    <m/>
    <m/>
    <m/>
    <n v="221675.1"/>
    <n v="10800"/>
    <n v="995"/>
    <n v="7397.4"/>
    <n v="681.52"/>
    <n v="3402.6"/>
    <n v="313.48"/>
    <s v="Nystart Finans Sverige AB"/>
    <n v="0"/>
    <n v="0"/>
    <n v="0"/>
    <m/>
    <m/>
    <m/>
    <m/>
    <m/>
    <m/>
    <m/>
    <m/>
    <n v="0"/>
    <n v="0"/>
    <n v="0"/>
    <n v="0"/>
    <n v="0"/>
    <n v="5924.32"/>
    <n v="5123.68"/>
    <n v="218585.98"/>
    <m/>
    <m/>
    <m/>
    <s v=""/>
  </r>
  <r>
    <d v="2023-12-31T00:00:00"/>
    <d v="2023-12-31T00:00:00"/>
    <n v="0"/>
    <s v="7180433"/>
    <x v="2"/>
    <s v="E5"/>
    <d v="2020-07-14T00:00:00"/>
    <n v="144"/>
    <n v="103"/>
    <n v="41"/>
    <m/>
    <n v="36"/>
    <n v="0.26"/>
    <n v="0.28079360000000009"/>
    <n v="2.083736984039275E-2"/>
    <n v="128850.1"/>
    <n v="2391.3200000000002"/>
    <m/>
    <m/>
    <m/>
    <n v="131397.23000000001"/>
    <n v="9079.69"/>
    <n v="995"/>
    <n v="6219.08"/>
    <n v="681.52"/>
    <n v="2860.61"/>
    <n v="313.48"/>
    <s v="Nystart Finans Sverige AB"/>
    <n v="0"/>
    <n v="0"/>
    <n v="0"/>
    <m/>
    <m/>
    <m/>
    <m/>
    <m/>
    <m/>
    <m/>
    <m/>
    <n v="0"/>
    <n v="0"/>
    <n v="0"/>
    <n v="0"/>
    <n v="0"/>
    <n v="9710.6299999999992"/>
    <n v="6907.14"/>
    <n v="128850.1"/>
    <m/>
    <m/>
    <m/>
    <s v=""/>
  </r>
  <r>
    <d v="2023-12-31T00:00:00"/>
    <d v="2023-12-31T00:00:00"/>
    <n v="0"/>
    <s v="7180870"/>
    <x v="0"/>
    <s v="E4"/>
    <d v="2020-07-15T00:00:00"/>
    <n v="48"/>
    <n v="7"/>
    <n v="41"/>
    <m/>
    <n v="7"/>
    <n v="0.24"/>
    <n v="0.26713200000000009"/>
    <n v="1.9925509097880933E-2"/>
    <n v="13024.98"/>
    <n v="0"/>
    <m/>
    <m/>
    <m/>
    <n v="13028.71"/>
    <n v="4070.21"/>
    <n v="1995"/>
    <n v="4062.89"/>
    <n v="1991.41"/>
    <n v="7.32"/>
    <n v="3.59"/>
    <s v="Erik Penser Bank AB"/>
    <n v="1"/>
    <n v="0"/>
    <n v="0"/>
    <m/>
    <m/>
    <m/>
    <m/>
    <m/>
    <m/>
    <m/>
    <m/>
    <n v="0"/>
    <n v="0"/>
    <n v="0"/>
    <n v="0"/>
    <n v="0"/>
    <n v="74.400000000000006"/>
    <n v="69.47"/>
    <n v="13024.98"/>
    <m/>
    <m/>
    <m/>
    <s v=""/>
  </r>
  <r>
    <d v="2023-12-31T00:00:00"/>
    <d v="2023-12-31T00:00:00"/>
    <n v="0"/>
    <s v="7181027"/>
    <x v="0"/>
    <s v="E4"/>
    <d v="2020-07-20T00:00:00"/>
    <n v="108"/>
    <n v="67"/>
    <n v="41"/>
    <m/>
    <n v="36"/>
    <n v="0.20050000000000001"/>
    <n v="0.20539320000000022"/>
    <n v="1.5688887793826822E-2"/>
    <n v="124049.62"/>
    <n v="0"/>
    <m/>
    <m/>
    <m/>
    <n v="126965.46"/>
    <n v="10250"/>
    <n v="995"/>
    <n v="7020.68"/>
    <n v="681.52"/>
    <n v="3229.32"/>
    <n v="313.48"/>
    <s v="Erik Penser Bank AB"/>
    <n v="1"/>
    <n v="0"/>
    <n v="0"/>
    <m/>
    <m/>
    <m/>
    <m/>
    <m/>
    <m/>
    <m/>
    <m/>
    <n v="0"/>
    <n v="0"/>
    <n v="0"/>
    <n v="0"/>
    <n v="0"/>
    <n v="2202.7199999999998"/>
    <n v="1998.27"/>
    <n v="124049.62"/>
    <m/>
    <m/>
    <m/>
    <s v=""/>
  </r>
  <r>
    <d v="2023-12-31T00:00:00"/>
    <d v="2023-12-31T00:00:00"/>
    <n v="0"/>
    <s v="7181993"/>
    <x v="2"/>
    <s v="E6"/>
    <d v="2019-06-19T00:00:00"/>
    <n v="180"/>
    <n v="126"/>
    <n v="54"/>
    <m/>
    <n v="36"/>
    <n v="0.27"/>
    <n v="0.29665649999999999"/>
    <n v="2.1885038942213608E-2"/>
    <n v="258128.44"/>
    <n v="11126.75"/>
    <m/>
    <m/>
    <m/>
    <n v="261943.33"/>
    <n v="18458.95"/>
    <n v="995"/>
    <n v="14426.71"/>
    <n v="777.65"/>
    <n v="4032.24"/>
    <n v="217.35"/>
    <s v="Erik Penser Bank AB"/>
    <n v="1"/>
    <n v="0"/>
    <n v="0"/>
    <m/>
    <m/>
    <m/>
    <m/>
    <m/>
    <m/>
    <m/>
    <m/>
    <n v="0"/>
    <n v="0"/>
    <n v="0"/>
    <n v="0"/>
    <n v="0"/>
    <n v="79745.47"/>
    <n v="58589.54"/>
    <n v="258128.44"/>
    <m/>
    <m/>
    <m/>
    <s v=""/>
  </r>
  <r>
    <d v="2023-12-31T00:00:00"/>
    <d v="2023-12-31T00:00:00"/>
    <n v="0"/>
    <s v="7182355"/>
    <x v="0"/>
    <s v="E3"/>
    <d v="2020-07-21T00:00:00"/>
    <n v="180"/>
    <n v="139"/>
    <n v="41"/>
    <m/>
    <n v="36"/>
    <n v="0.28000000000000003"/>
    <n v="0.30739919999999998"/>
    <n v="2.2587891138746707E-2"/>
    <n v="174472.22"/>
    <n v="0"/>
    <m/>
    <m/>
    <m/>
    <n v="177592.06"/>
    <n v="11897.53"/>
    <n v="1995"/>
    <n v="8149.15"/>
    <n v="1366.46"/>
    <n v="3748.38"/>
    <n v="628.54"/>
    <s v="Erik Penser Bank AB"/>
    <n v="1"/>
    <n v="0"/>
    <n v="0"/>
    <m/>
    <m/>
    <m/>
    <m/>
    <m/>
    <m/>
    <m/>
    <m/>
    <n v="0"/>
    <n v="0"/>
    <n v="0"/>
    <n v="0"/>
    <n v="0"/>
    <n v="1322.9"/>
    <n v="1147.94"/>
    <n v="174472.22"/>
    <m/>
    <m/>
    <m/>
    <s v=""/>
  </r>
  <r>
    <d v="2023-12-31T00:00:00"/>
    <d v="2023-12-31T00:00:00"/>
    <n v="0"/>
    <s v="7188873"/>
    <x v="0"/>
    <s v="E3"/>
    <d v="2020-08-17T00:00:00"/>
    <n v="132"/>
    <n v="92"/>
    <n v="40"/>
    <m/>
    <n v="36"/>
    <n v="0.25"/>
    <n v="0.25627901999999991"/>
    <n v="1.9194667084777794E-2"/>
    <n v="229778.72"/>
    <n v="0"/>
    <m/>
    <m/>
    <m/>
    <n v="238802.71"/>
    <n v="29841.9"/>
    <n v="1995"/>
    <n v="20171.419999999998"/>
    <n v="1348.51"/>
    <n v="9670.48"/>
    <n v="646.49"/>
    <s v="Erik Penser Bank AB"/>
    <n v="1"/>
    <n v="0"/>
    <n v="0"/>
    <m/>
    <m/>
    <m/>
    <m/>
    <m/>
    <m/>
    <m/>
    <m/>
    <n v="0"/>
    <n v="0"/>
    <n v="0"/>
    <n v="0"/>
    <n v="0"/>
    <n v="2130.1799999999998"/>
    <n v="1888.49"/>
    <n v="229778.72"/>
    <m/>
    <m/>
    <m/>
    <s v=""/>
  </r>
  <r>
    <d v="2023-12-31T00:00:00"/>
    <d v="2023-12-31T00:00:00"/>
    <n v="0"/>
    <s v="7191802"/>
    <x v="2"/>
    <s v="E6"/>
    <d v="2020-08-27T00:00:00"/>
    <n v="180"/>
    <n v="140"/>
    <n v="40"/>
    <m/>
    <n v="36"/>
    <n v="0.23050000000000001"/>
    <n v="0.24703990000000026"/>
    <n v="1.8567927699654208E-2"/>
    <n v="194630.65"/>
    <n v="6777.03"/>
    <m/>
    <m/>
    <m/>
    <n v="197791.83"/>
    <n v="10750"/>
    <n v="995"/>
    <n v="7266.38"/>
    <n v="672.56"/>
    <n v="3483.62"/>
    <n v="322.44"/>
    <s v="Erik Penser Bank AB"/>
    <n v="1"/>
    <n v="0"/>
    <n v="0"/>
    <m/>
    <m/>
    <m/>
    <m/>
    <m/>
    <m/>
    <m/>
    <m/>
    <n v="0"/>
    <n v="0"/>
    <n v="0"/>
    <n v="0"/>
    <n v="0"/>
    <n v="49287.1"/>
    <n v="37815.69"/>
    <n v="194630.65"/>
    <m/>
    <m/>
    <m/>
    <s v=""/>
  </r>
  <r>
    <d v="2023-12-31T00:00:00"/>
    <d v="2023-12-31T00:00:00"/>
    <n v="0"/>
    <s v="7195217"/>
    <x v="1"/>
    <s v="E8"/>
    <d v="2020-09-10T00:00:00"/>
    <n v="180"/>
    <n v="161"/>
    <n v="39"/>
    <n v="21"/>
    <n v="180"/>
    <n v="0.13700000000000001"/>
    <n v="0.18915500000000018"/>
    <n v="1.4541571213717353E-2"/>
    <n v="130078.61"/>
    <n v="5747.48"/>
    <m/>
    <m/>
    <m/>
    <n v="132746.79999999999"/>
    <n v="9000"/>
    <n v="995"/>
    <n v="6000.16"/>
    <n v="663.35"/>
    <n v="2999.84"/>
    <n v="331.65"/>
    <s v="Nystart Finans Sverige AB"/>
    <n v="0"/>
    <n v="1"/>
    <n v="0"/>
    <m/>
    <m/>
    <m/>
    <m/>
    <m/>
    <m/>
    <m/>
    <m/>
    <n v="0"/>
    <n v="0"/>
    <n v="0"/>
    <n v="0"/>
    <n v="0"/>
    <n v="86054.15"/>
    <n v="84820.72"/>
    <n v="130078.61"/>
    <m/>
    <m/>
    <m/>
    <s v=""/>
  </r>
  <r>
    <d v="2023-12-31T00:00:00"/>
    <d v="2023-12-31T00:00:00"/>
    <n v="0"/>
    <s v="7199169"/>
    <x v="1"/>
    <s v="E8"/>
    <d v="2019-06-27T00:00:00"/>
    <n v="144"/>
    <n v="143"/>
    <n v="54"/>
    <n v="41"/>
    <n v="180"/>
    <n v="0.2465"/>
    <n v="0.19319293000000023"/>
    <n v="1.4828208191496106E-2"/>
    <n v="100856.4"/>
    <n v="6066.54"/>
    <m/>
    <m/>
    <m/>
    <n v="101338.06"/>
    <n v="4200"/>
    <n v="1995"/>
    <n v="3282.54"/>
    <n v="1559.2"/>
    <n v="917.46"/>
    <n v="435.8"/>
    <s v="Nystart Finans Sverige AB"/>
    <n v="0"/>
    <n v="1"/>
    <n v="0"/>
    <m/>
    <m/>
    <m/>
    <m/>
    <m/>
    <m/>
    <m/>
    <m/>
    <n v="0"/>
    <n v="0"/>
    <n v="0"/>
    <n v="0"/>
    <n v="0"/>
    <n v="71550.600000000006"/>
    <n v="70505.14"/>
    <n v="100856.4"/>
    <m/>
    <m/>
    <m/>
    <s v=""/>
  </r>
  <r>
    <d v="2023-12-31T00:00:00"/>
    <d v="2023-12-31T00:00:00"/>
    <n v="0"/>
    <s v="7187909"/>
    <x v="0"/>
    <s v="E4"/>
    <d v="2020-08-12T00:00:00"/>
    <n v="180"/>
    <n v="139"/>
    <n v="40"/>
    <m/>
    <n v="36"/>
    <n v="0.1905"/>
    <n v="0.19836550000000019"/>
    <n v="1.519409257949067E-2"/>
    <n v="115376.28"/>
    <n v="0"/>
    <m/>
    <m/>
    <m/>
    <n v="117459.97"/>
    <n v="7425"/>
    <n v="995"/>
    <n v="5018.87"/>
    <n v="672.56"/>
    <n v="2406.13"/>
    <n v="322.44"/>
    <s v="Erik Penser Bank AB"/>
    <n v="1"/>
    <n v="0"/>
    <n v="0"/>
    <m/>
    <m/>
    <m/>
    <m/>
    <m/>
    <m/>
    <m/>
    <m/>
    <n v="0"/>
    <n v="0"/>
    <n v="0"/>
    <n v="0"/>
    <n v="0"/>
    <n v="2088.44"/>
    <n v="1898.22"/>
    <n v="115376.28"/>
    <m/>
    <m/>
    <m/>
    <s v=""/>
  </r>
  <r>
    <d v="2023-12-31T00:00:00"/>
    <d v="2023-12-31T00:00:00"/>
    <n v="0"/>
    <s v="7192636"/>
    <x v="1"/>
    <s v="E8"/>
    <d v="2020-09-01T00:00:00"/>
    <n v="96"/>
    <n v="66"/>
    <n v="39"/>
    <n v="9"/>
    <n v="172"/>
    <n v="0.17699999999999999"/>
    <m/>
    <m/>
    <n v="124992.31"/>
    <n v="8993.94"/>
    <n v="133986.25"/>
    <m/>
    <m/>
    <m/>
    <n v="8000"/>
    <n v="995"/>
    <n v="5333.47"/>
    <n v="663.35"/>
    <n v="2666.53"/>
    <n v="331.65"/>
    <s v="Nystart Finans Sverige AB"/>
    <n v="0"/>
    <n v="1"/>
    <n v="1"/>
    <n v="0"/>
    <n v="957.43"/>
    <n v="0"/>
    <n v="0"/>
    <m/>
    <m/>
    <m/>
    <m/>
    <n v="0"/>
    <n v="0"/>
    <n v="0"/>
    <n v="0"/>
    <m/>
    <n v="0"/>
    <n v="0"/>
    <n v="124992.31"/>
    <n v="0"/>
    <n v="0"/>
    <m/>
    <s v=""/>
  </r>
  <r>
    <d v="2023-12-31T00:00:00"/>
    <d v="2023-12-31T00:00:00"/>
    <n v="0"/>
    <s v="7201023"/>
    <x v="0"/>
    <s v="E4"/>
    <d v="2020-10-02T00:00:00"/>
    <n v="144"/>
    <n v="105"/>
    <n v="38"/>
    <m/>
    <n v="36"/>
    <n v="0.28000000000000003"/>
    <n v="0.30516500000000008"/>
    <n v="2.2442153445625834E-2"/>
    <n v="114549.13"/>
    <n v="0"/>
    <m/>
    <m/>
    <m/>
    <n v="116940.2"/>
    <n v="8969.31"/>
    <n v="1995"/>
    <n v="5894.28"/>
    <n v="1311.04"/>
    <n v="3075.03"/>
    <n v="683.96"/>
    <s v="Erik Penser Bank AB"/>
    <n v="1"/>
    <n v="0"/>
    <n v="0"/>
    <m/>
    <m/>
    <m/>
    <m/>
    <m/>
    <m/>
    <m/>
    <m/>
    <n v="0"/>
    <n v="0"/>
    <n v="0"/>
    <n v="0"/>
    <n v="0"/>
    <n v="2076.14"/>
    <n v="1805.78"/>
    <n v="114549.13"/>
    <m/>
    <m/>
    <m/>
    <s v=""/>
  </r>
  <r>
    <d v="2023-12-31T00:00:00"/>
    <d v="2023-12-31T00:00:00"/>
    <n v="0"/>
    <s v="7202484"/>
    <x v="0"/>
    <s v="E4"/>
    <d v="2020-10-08T00:00:00"/>
    <n v="180"/>
    <n v="141"/>
    <n v="38"/>
    <m/>
    <n v="36"/>
    <n v="0.28000000000000003"/>
    <n v="0.29260000000000019"/>
    <n v="2.1618249207226548E-2"/>
    <n v="122250.22"/>
    <n v="0"/>
    <m/>
    <m/>
    <m/>
    <n v="127361.51"/>
    <n v="16903.7"/>
    <n v="1995"/>
    <n v="11108.45"/>
    <n v="1311.04"/>
    <n v="5795.25"/>
    <n v="683.96"/>
    <s v="Erik Penser Bank AB"/>
    <n v="1"/>
    <n v="0"/>
    <n v="0"/>
    <m/>
    <m/>
    <m/>
    <m/>
    <m/>
    <m/>
    <m/>
    <m/>
    <n v="0"/>
    <n v="0"/>
    <n v="0"/>
    <n v="0"/>
    <n v="0"/>
    <n v="2268.4699999999998"/>
    <n v="1982.48"/>
    <n v="122250.22"/>
    <m/>
    <m/>
    <m/>
    <s v=""/>
  </r>
  <r>
    <d v="2023-12-31T00:00:00"/>
    <d v="2023-12-31T00:00:00"/>
    <n v="0"/>
    <s v="7202526"/>
    <x v="2"/>
    <s v="E7"/>
    <d v="2020-10-13T00:00:00"/>
    <n v="144"/>
    <n v="106"/>
    <n v="38"/>
    <m/>
    <n v="36"/>
    <n v="0.27050000000000002"/>
    <n v="0.29553669999999999"/>
    <n v="2.1811467961995179E-2"/>
    <n v="208741.77"/>
    <n v="13466.16"/>
    <m/>
    <m/>
    <m/>
    <n v="212343.29"/>
    <n v="11500"/>
    <n v="995"/>
    <n v="7557.35"/>
    <n v="653.87"/>
    <n v="3942.65"/>
    <n v="341.13"/>
    <s v="Erik Penser Bank AB"/>
    <n v="1"/>
    <n v="0"/>
    <n v="0"/>
    <m/>
    <m/>
    <m/>
    <m/>
    <m/>
    <m/>
    <m/>
    <m/>
    <n v="0"/>
    <n v="0"/>
    <n v="0"/>
    <n v="0"/>
    <n v="0"/>
    <n v="96343.46"/>
    <n v="76984.039999999994"/>
    <n v="208741.77"/>
    <m/>
    <m/>
    <m/>
    <s v=""/>
  </r>
  <r>
    <d v="2023-12-31T00:00:00"/>
    <d v="2023-12-31T00:00:00"/>
    <n v="0"/>
    <s v="7142052"/>
    <x v="0"/>
    <s v="E4"/>
    <d v="2020-03-04T00:00:00"/>
    <n v="96"/>
    <n v="50"/>
    <n v="45"/>
    <m/>
    <n v="36"/>
    <n v="0.23050000000000001"/>
    <n v="0.24509510000000029"/>
    <n v="1.8435459316139546E-2"/>
    <n v="80019.350000000006"/>
    <n v="0"/>
    <m/>
    <m/>
    <m/>
    <n v="81259.28"/>
    <n v="5400"/>
    <n v="995"/>
    <n v="3880"/>
    <n v="714.93"/>
    <n v="1520"/>
    <n v="280.07"/>
    <s v="Erik Penser Bank AB"/>
    <n v="1"/>
    <n v="0"/>
    <n v="0"/>
    <m/>
    <m/>
    <m/>
    <m/>
    <m/>
    <m/>
    <m/>
    <m/>
    <n v="0"/>
    <n v="0"/>
    <n v="0"/>
    <n v="0"/>
    <n v="0"/>
    <n v="1388.53"/>
    <n v="1239.94"/>
    <n v="80019.350000000006"/>
    <m/>
    <m/>
    <m/>
    <s v=""/>
  </r>
  <r>
    <d v="2023-12-31T00:00:00"/>
    <d v="2023-12-31T00:00:00"/>
    <n v="0"/>
    <s v="7145725"/>
    <x v="0"/>
    <s v="E3"/>
    <d v="2020-03-20T00:00:00"/>
    <n v="180"/>
    <n v="135"/>
    <n v="45"/>
    <m/>
    <n v="36"/>
    <n v="0.27"/>
    <n v="0.29465762999999995"/>
    <n v="2.1753672115379041E-2"/>
    <n v="478017.87"/>
    <n v="0"/>
    <m/>
    <m/>
    <m/>
    <n v="486657.3"/>
    <n v="32687.75"/>
    <n v="1995"/>
    <n v="23486.76"/>
    <n v="1433.44"/>
    <n v="9200.99"/>
    <n v="561.55999999999995"/>
    <s v="Erik Penser Bank AB"/>
    <n v="1"/>
    <n v="0"/>
    <n v="0"/>
    <m/>
    <m/>
    <m/>
    <m/>
    <m/>
    <m/>
    <m/>
    <m/>
    <n v="0"/>
    <n v="0"/>
    <n v="0"/>
    <n v="0"/>
    <n v="0"/>
    <n v="3294.07"/>
    <n v="2873.11"/>
    <n v="478017.87"/>
    <m/>
    <m/>
    <m/>
    <s v=""/>
  </r>
  <r>
    <d v="2023-12-31T00:00:00"/>
    <d v="2023-12-31T00:00:00"/>
    <n v="0"/>
    <s v="7146236"/>
    <x v="2"/>
    <s v="E5"/>
    <d v="2019-06-25T00:00:00"/>
    <n v="144"/>
    <n v="90"/>
    <n v="54"/>
    <m/>
    <n v="36"/>
    <n v="0.2"/>
    <n v="0.21388240000000017"/>
    <n v="1.6283067639514481E-2"/>
    <n v="139153.17000000001"/>
    <n v="1884.37"/>
    <m/>
    <m/>
    <m/>
    <n v="140464.93"/>
    <n v="7000"/>
    <n v="995"/>
    <n v="5470.89"/>
    <n v="777.65"/>
    <n v="1529.11"/>
    <n v="217.35"/>
    <s v="Erik Penser Bank AB"/>
    <n v="1"/>
    <n v="0"/>
    <n v="0"/>
    <m/>
    <m/>
    <m/>
    <m/>
    <m/>
    <m/>
    <m/>
    <m/>
    <n v="0"/>
    <n v="0"/>
    <n v="0"/>
    <n v="0"/>
    <n v="0"/>
    <n v="19964.3"/>
    <n v="15552.37"/>
    <n v="139153.17000000001"/>
    <m/>
    <m/>
    <m/>
    <s v=""/>
  </r>
  <r>
    <d v="2023-12-31T00:00:00"/>
    <d v="2023-12-31T00:00:00"/>
    <n v="0"/>
    <s v="7147259"/>
    <x v="0"/>
    <s v="E4"/>
    <d v="2020-03-18T00:00:00"/>
    <n v="144"/>
    <n v="99"/>
    <n v="45"/>
    <m/>
    <n v="36"/>
    <n v="0.15"/>
    <n v="0.15032825000000008"/>
    <n v="1.1738931427321964E-2"/>
    <n v="280453.09999999998"/>
    <n v="0"/>
    <m/>
    <m/>
    <m/>
    <n v="286088.12"/>
    <n v="22014.2"/>
    <n v="1995"/>
    <n v="15817.62"/>
    <n v="1433.44"/>
    <n v="6196.58"/>
    <n v="561.55999999999995"/>
    <s v="Erik Penser Bank AB"/>
    <n v="1"/>
    <n v="0"/>
    <n v="0"/>
    <m/>
    <m/>
    <m/>
    <m/>
    <m/>
    <m/>
    <m/>
    <m/>
    <n v="0"/>
    <n v="0"/>
    <n v="0"/>
    <n v="0"/>
    <n v="0"/>
    <n v="4131.3100000000004"/>
    <n v="3835.44"/>
    <n v="280453.09999999998"/>
    <m/>
    <m/>
    <m/>
    <s v=""/>
  </r>
  <r>
    <d v="2023-12-31T00:00:00"/>
    <d v="2023-12-31T00:00:00"/>
    <n v="0"/>
    <s v="7159932"/>
    <x v="2"/>
    <s v="E5"/>
    <d v="2020-04-30T00:00:00"/>
    <n v="180"/>
    <n v="136"/>
    <n v="44"/>
    <m/>
    <n v="36"/>
    <n v="0.26"/>
    <n v="0.28514699999999998"/>
    <n v="2.1126070228086213E-2"/>
    <n v="95925.37"/>
    <n v="1787.82"/>
    <m/>
    <m/>
    <m/>
    <n v="97192.04"/>
    <n v="6370.01"/>
    <n v="1995"/>
    <n v="4525.74"/>
    <n v="1417.4"/>
    <n v="1844.27"/>
    <n v="577.6"/>
    <s v="Erik Penser Bank AB"/>
    <n v="1"/>
    <n v="0"/>
    <n v="0"/>
    <m/>
    <m/>
    <m/>
    <m/>
    <m/>
    <m/>
    <m/>
    <m/>
    <n v="0"/>
    <n v="0"/>
    <n v="0"/>
    <n v="0"/>
    <n v="0"/>
    <n v="14750.2"/>
    <n v="10620.44"/>
    <n v="95925.37"/>
    <m/>
    <m/>
    <m/>
    <s v=""/>
  </r>
  <r>
    <d v="2023-12-31T00:00:00"/>
    <d v="2023-12-31T00:00:00"/>
    <n v="0"/>
    <s v="7161227"/>
    <x v="1"/>
    <s v="E8"/>
    <d v="2020-05-06T00:00:00"/>
    <n v="180"/>
    <n v="137"/>
    <n v="43"/>
    <n v="32"/>
    <n v="149"/>
    <n v="0.22650000000000001"/>
    <n v="0.18960557000000017"/>
    <n v="1.4573599614973842E-2"/>
    <n v="262949.76000000001"/>
    <n v="0"/>
    <m/>
    <m/>
    <m/>
    <n v="267418.96000000002"/>
    <n v="17002.61"/>
    <n v="1995"/>
    <n v="11939.31"/>
    <n v="1400.9"/>
    <n v="5063.3"/>
    <n v="594.1"/>
    <s v="Nystart Finans Sverige AB"/>
    <n v="0"/>
    <n v="0"/>
    <n v="0"/>
    <m/>
    <m/>
    <m/>
    <m/>
    <m/>
    <m/>
    <m/>
    <m/>
    <n v="0"/>
    <n v="0"/>
    <n v="0"/>
    <n v="0"/>
    <n v="0"/>
    <n v="156169.67000000001"/>
    <n v="153926.41"/>
    <n v="262949.76000000001"/>
    <m/>
    <m/>
    <m/>
    <s v=""/>
  </r>
  <r>
    <d v="2023-12-31T00:00:00"/>
    <d v="2023-12-31T00:00:00"/>
    <n v="0"/>
    <s v="7161383"/>
    <x v="1"/>
    <s v="E8"/>
    <d v="2020-05-25T00:00:00"/>
    <n v="120"/>
    <n v="95"/>
    <n v="43"/>
    <n v="18"/>
    <n v="180"/>
    <n v="0.22650000000000001"/>
    <n v="0.19003047000000015"/>
    <n v="1.460379309904658E-2"/>
    <n v="224811.67"/>
    <n v="3090.89"/>
    <m/>
    <m/>
    <m/>
    <n v="228647.96"/>
    <n v="14877.29"/>
    <n v="1995"/>
    <n v="10446.9"/>
    <n v="1400.9"/>
    <n v="4430.3900000000003"/>
    <n v="594.1"/>
    <s v="Nystart Finans Sverige AB"/>
    <n v="0"/>
    <n v="1"/>
    <n v="0"/>
    <m/>
    <m/>
    <m/>
    <m/>
    <m/>
    <m/>
    <m/>
    <m/>
    <n v="0"/>
    <n v="0"/>
    <n v="0"/>
    <n v="0"/>
    <n v="0"/>
    <n v="142502.25"/>
    <n v="140451.13"/>
    <n v="224811.67"/>
    <m/>
    <m/>
    <m/>
    <s v=""/>
  </r>
  <r>
    <d v="2023-12-31T00:00:00"/>
    <d v="2023-12-31T00:00:00"/>
    <n v="0"/>
    <s v="7184294"/>
    <x v="0"/>
    <s v="E4"/>
    <d v="2020-07-28T00:00:00"/>
    <n v="180"/>
    <n v="139"/>
    <n v="41"/>
    <m/>
    <n v="36"/>
    <n v="0.23050000000000001"/>
    <n v="0.24887950000000017"/>
    <n v="1.8693056305874034E-2"/>
    <n v="122786.73"/>
    <n v="0"/>
    <m/>
    <m/>
    <m/>
    <n v="124387.21"/>
    <n v="6075"/>
    <n v="995"/>
    <n v="4161.04"/>
    <n v="681.52"/>
    <n v="1913.96"/>
    <n v="313.48"/>
    <s v="Erik Penser Bank AB"/>
    <n v="1"/>
    <n v="0"/>
    <n v="0"/>
    <m/>
    <m/>
    <m/>
    <m/>
    <m/>
    <m/>
    <m/>
    <m/>
    <n v="0"/>
    <n v="0"/>
    <n v="0"/>
    <n v="0"/>
    <n v="0"/>
    <n v="1759.19"/>
    <n v="1564.85"/>
    <n v="122786.73"/>
    <m/>
    <m/>
    <m/>
    <s v=""/>
  </r>
  <r>
    <d v="2023-12-31T00:00:00"/>
    <d v="2023-12-31T00:00:00"/>
    <n v="0"/>
    <s v="7184526"/>
    <x v="1"/>
    <s v="E8"/>
    <d v="2020-07-29T00:00:00"/>
    <n v="180"/>
    <n v="156"/>
    <n v="41"/>
    <n v="17"/>
    <n v="180"/>
    <n v="0.23649999999999999"/>
    <n v="0.19001375000000015"/>
    <n v="1.4602605159099058E-2"/>
    <n v="170608.92"/>
    <n v="1528.5"/>
    <m/>
    <m/>
    <m/>
    <n v="173531.48"/>
    <n v="11271.34"/>
    <n v="1995"/>
    <n v="7720.24"/>
    <n v="1366.46"/>
    <n v="3551.1"/>
    <n v="628.54"/>
    <s v="Nystart Finans Sverige AB"/>
    <n v="0"/>
    <n v="1"/>
    <n v="0"/>
    <m/>
    <m/>
    <m/>
    <m/>
    <m/>
    <m/>
    <m/>
    <m/>
    <n v="0"/>
    <n v="0"/>
    <n v="0"/>
    <n v="0"/>
    <n v="0"/>
    <n v="107276.44"/>
    <n v="105732.47"/>
    <n v="170608.92"/>
    <m/>
    <m/>
    <m/>
    <s v=""/>
  </r>
  <r>
    <d v="2023-12-31T00:00:00"/>
    <d v="2023-12-31T00:00:00"/>
    <n v="0"/>
    <s v="7188089"/>
    <x v="1"/>
    <s v="E8"/>
    <d v="2020-08-12T00:00:00"/>
    <n v="180"/>
    <n v="153"/>
    <n v="40"/>
    <n v="13"/>
    <n v="180"/>
    <n v="0.23699999999999999"/>
    <n v="0.19057235000000014"/>
    <n v="1.4642284872219857E-2"/>
    <n v="195339.3"/>
    <n v="16023.61"/>
    <m/>
    <m/>
    <m/>
    <n v="198257.43"/>
    <n v="10000"/>
    <n v="995"/>
    <n v="6759.43"/>
    <n v="672.56"/>
    <n v="3240.57"/>
    <n v="322.44"/>
    <s v="Nystart Finans Sverige AB"/>
    <n v="0"/>
    <n v="1"/>
    <n v="0"/>
    <m/>
    <m/>
    <m/>
    <m/>
    <m/>
    <m/>
    <m/>
    <m/>
    <n v="0"/>
    <n v="0"/>
    <n v="0"/>
    <n v="0"/>
    <n v="0"/>
    <n v="129502.98"/>
    <n v="127634.12"/>
    <n v="195339.3"/>
    <m/>
    <m/>
    <m/>
    <s v=""/>
  </r>
  <r>
    <d v="2023-12-31T00:00:00"/>
    <d v="2023-12-31T00:00:00"/>
    <n v="0"/>
    <s v="7191463"/>
    <x v="1"/>
    <s v="E8"/>
    <d v="2020-08-26T00:00:00"/>
    <n v="144"/>
    <n v="119"/>
    <n v="40"/>
    <n v="15"/>
    <n v="180"/>
    <n v="0.20649999999999999"/>
    <n v="0.18128470000000022"/>
    <n v="1.3980315630246709E-2"/>
    <n v="89224.4"/>
    <n v="0"/>
    <m/>
    <m/>
    <m/>
    <n v="93913.35"/>
    <n v="16464.5"/>
    <n v="1995"/>
    <n v="11129.06"/>
    <n v="1348.51"/>
    <n v="5335.44"/>
    <n v="646.49"/>
    <s v="Nystart Finans Sverige AB"/>
    <n v="0"/>
    <n v="1"/>
    <n v="0"/>
    <m/>
    <m/>
    <m/>
    <m/>
    <m/>
    <m/>
    <m/>
    <m/>
    <n v="0"/>
    <n v="0"/>
    <n v="0"/>
    <n v="0"/>
    <n v="0"/>
    <n v="57152.36"/>
    <n v="56364.37"/>
    <n v="89224.4"/>
    <m/>
    <m/>
    <m/>
    <s v=""/>
  </r>
  <r>
    <d v="2023-12-31T00:00:00"/>
    <d v="2023-12-31T00:00:00"/>
    <n v="0"/>
    <s v="7194590"/>
    <x v="2"/>
    <s v="E6"/>
    <d v="2020-09-07T00:00:00"/>
    <n v="180"/>
    <n v="140"/>
    <n v="39"/>
    <m/>
    <n v="36"/>
    <n v="0.28000000000000003"/>
    <n v="0.30244779999999999"/>
    <n v="2.226460098057248E-2"/>
    <n v="125439.91"/>
    <n v="5508.03"/>
    <m/>
    <m/>
    <m/>
    <n v="128673.53"/>
    <n v="11696.39"/>
    <n v="1995"/>
    <n v="7797.8"/>
    <n v="1330.03"/>
    <n v="3898.59"/>
    <n v="664.97"/>
    <s v="Erik Penser Bank AB"/>
    <n v="1"/>
    <n v="0"/>
    <n v="0"/>
    <m/>
    <m/>
    <m/>
    <m/>
    <m/>
    <m/>
    <m/>
    <m/>
    <n v="0"/>
    <n v="0"/>
    <n v="0"/>
    <n v="0"/>
    <n v="0"/>
    <n v="32447.14"/>
    <n v="23704.11"/>
    <n v="125439.91"/>
    <m/>
    <m/>
    <m/>
    <s v=""/>
  </r>
  <r>
    <d v="2023-12-31T00:00:00"/>
    <d v="2023-12-31T00:00:00"/>
    <n v="0"/>
    <s v="7197809"/>
    <x v="1"/>
    <s v="E8"/>
    <d v="2020-09-18T00:00:00"/>
    <n v="120"/>
    <n v="113"/>
    <n v="39"/>
    <n v="32"/>
    <n v="180"/>
    <n v="0.2465"/>
    <n v="0.19013252000000017"/>
    <n v="1.4611043321920869E-2"/>
    <n v="69275.600000000006"/>
    <n v="3892.73"/>
    <m/>
    <m/>
    <m/>
    <n v="70429.97"/>
    <n v="5458.31"/>
    <n v="1995"/>
    <n v="3638.97"/>
    <n v="1330.03"/>
    <n v="1819.34"/>
    <n v="664.97"/>
    <s v="Nystart Finans Sverige AB"/>
    <n v="0"/>
    <n v="1"/>
    <n v="0"/>
    <m/>
    <m/>
    <m/>
    <m/>
    <m/>
    <m/>
    <m/>
    <m/>
    <n v="0"/>
    <n v="0"/>
    <n v="0"/>
    <n v="0"/>
    <n v="0"/>
    <n v="47979.63"/>
    <n v="47288.69"/>
    <n v="69275.600000000006"/>
    <m/>
    <m/>
    <m/>
    <s v=""/>
  </r>
  <r>
    <d v="2023-12-31T00:00:00"/>
    <d v="2023-12-31T00:00:00"/>
    <n v="0"/>
    <s v="7142391"/>
    <x v="1"/>
    <s v="E8"/>
    <d v="2020-03-03T00:00:00"/>
    <n v="140"/>
    <n v="133"/>
    <n v="45"/>
    <n v="27"/>
    <n v="180"/>
    <n v="0.22650000000000001"/>
    <n v="0.19005570000000022"/>
    <n v="1.4605585637361695E-2"/>
    <n v="99717"/>
    <n v="0"/>
    <m/>
    <m/>
    <m/>
    <n v="101408.74"/>
    <n v="8005.16"/>
    <n v="1995"/>
    <n v="5751.86"/>
    <n v="1433.44"/>
    <n v="2253.3000000000002"/>
    <n v="561.55999999999995"/>
    <s v="Nystart Finans Sverige AB"/>
    <n v="0"/>
    <n v="1"/>
    <n v="0"/>
    <m/>
    <m/>
    <m/>
    <m/>
    <m/>
    <m/>
    <m/>
    <m/>
    <n v="0"/>
    <n v="0"/>
    <n v="0"/>
    <n v="0"/>
    <n v="0"/>
    <n v="50704.37"/>
    <n v="49974.46"/>
    <n v="99717"/>
    <m/>
    <m/>
    <m/>
    <s v="Skuldsanering bevilj"/>
  </r>
  <r>
    <d v="2023-12-31T00:00:00"/>
    <d v="2023-12-31T00:00:00"/>
    <n v="0"/>
    <s v="7209844"/>
    <x v="1"/>
    <s v="E8"/>
    <d v="2020-11-09T00:00:00"/>
    <n v="96"/>
    <n v="59"/>
    <n v="37"/>
    <n v="21"/>
    <n v="180"/>
    <n v="0.22650000000000001"/>
    <n v="0.18972080000000011"/>
    <n v="1.4581788860021705E-2"/>
    <n v="81020.61"/>
    <n v="6874.87"/>
    <m/>
    <m/>
    <m/>
    <n v="82501.88"/>
    <n v="6195.58"/>
    <n v="1995"/>
    <n v="4010.8"/>
    <n v="1291.49"/>
    <n v="2184.7800000000002"/>
    <n v="703.51"/>
    <s v="Erik Penser Bank AB"/>
    <n v="1"/>
    <n v="0"/>
    <n v="0"/>
    <m/>
    <m/>
    <m/>
    <m/>
    <m/>
    <m/>
    <m/>
    <m/>
    <n v="0"/>
    <n v="0"/>
    <n v="0"/>
    <n v="0"/>
    <n v="0"/>
    <n v="34874.81"/>
    <n v="34373.58"/>
    <n v="81020.61"/>
    <m/>
    <m/>
    <m/>
    <s v=""/>
  </r>
  <r>
    <d v="2023-12-31T00:00:00"/>
    <d v="2023-12-31T00:00:00"/>
    <n v="0"/>
    <s v="7210602"/>
    <x v="1"/>
    <s v="E8"/>
    <d v="2020-11-09T00:00:00"/>
    <n v="180"/>
    <n v="166"/>
    <n v="37"/>
    <n v="24"/>
    <n v="180"/>
    <n v="0.17649999999999999"/>
    <n v="0.18876893000000014"/>
    <n v="1.4514118891623795E-2"/>
    <n v="489688.75"/>
    <n v="28691.86"/>
    <m/>
    <m/>
    <m/>
    <n v="500484.07"/>
    <n v="32608.33"/>
    <n v="1995"/>
    <n v="21109.5"/>
    <n v="1291.49"/>
    <n v="11498.83"/>
    <n v="703.51"/>
    <s v="Nystart Finans Sverige AB"/>
    <n v="0"/>
    <n v="1"/>
    <n v="0"/>
    <m/>
    <m/>
    <m/>
    <m/>
    <m/>
    <m/>
    <m/>
    <m/>
    <n v="0"/>
    <n v="0"/>
    <n v="0"/>
    <n v="0"/>
    <n v="0"/>
    <n v="332245.92"/>
    <n v="327492.65000000002"/>
    <n v="489688.75"/>
    <m/>
    <m/>
    <m/>
    <s v=""/>
  </r>
  <r>
    <d v="2023-12-31T00:00:00"/>
    <d v="2023-12-31T00:00:00"/>
    <n v="0"/>
    <s v="7215155"/>
    <x v="1"/>
    <s v="E8"/>
    <d v="2020-11-25T00:00:00"/>
    <n v="144"/>
    <n v="134"/>
    <n v="37"/>
    <n v="27"/>
    <n v="180"/>
    <n v="0.17699999999999999"/>
    <n v="0.1927067000000002"/>
    <n v="1.479373974147391E-2"/>
    <n v="82497.09"/>
    <n v="4115.8999999999996"/>
    <m/>
    <m/>
    <m/>
    <n v="83045.440000000002"/>
    <n v="2550"/>
    <n v="995"/>
    <n v="1650.78"/>
    <n v="644.13"/>
    <n v="899.22"/>
    <n v="350.87"/>
    <s v="Nystart Finans Sverige AB"/>
    <n v="0"/>
    <n v="1"/>
    <n v="0"/>
    <m/>
    <m/>
    <m/>
    <m/>
    <m/>
    <m/>
    <m/>
    <m/>
    <n v="0"/>
    <n v="0"/>
    <n v="0"/>
    <n v="0"/>
    <n v="0"/>
    <n v="55297.7"/>
    <n v="54491.57"/>
    <n v="82497.09"/>
    <m/>
    <m/>
    <m/>
    <s v=""/>
  </r>
  <r>
    <d v="2023-12-31T00:00:00"/>
    <d v="2023-12-31T00:00:00"/>
    <n v="0"/>
    <s v="7216773"/>
    <x v="2"/>
    <s v="E7"/>
    <d v="2020-12-04T00:00:00"/>
    <n v="180"/>
    <n v="143"/>
    <n v="36"/>
    <m/>
    <n v="36"/>
    <n v="0.1905"/>
    <n v="0.19921593000000015"/>
    <n v="1.5254109561876783E-2"/>
    <n v="270003.59999999998"/>
    <n v="10658.27"/>
    <m/>
    <m/>
    <m/>
    <n v="274457.68"/>
    <n v="13275"/>
    <n v="995"/>
    <n v="8460.02"/>
    <n v="634.1"/>
    <n v="4814.9799999999996"/>
    <n v="360.9"/>
    <s v="Erik Penser Bank AB"/>
    <n v="1"/>
    <n v="0"/>
    <n v="0"/>
    <m/>
    <m/>
    <m/>
    <m/>
    <m/>
    <m/>
    <m/>
    <m/>
    <n v="0"/>
    <n v="0"/>
    <n v="0"/>
    <n v="0"/>
    <n v="0"/>
    <n v="122316.5"/>
    <n v="104065.28"/>
    <n v="270003.59999999998"/>
    <m/>
    <m/>
    <m/>
    <s v=""/>
  </r>
  <r>
    <d v="2023-12-31T00:00:00"/>
    <d v="2023-12-31T00:00:00"/>
    <n v="0"/>
    <s v="7217458"/>
    <x v="1"/>
    <s v="E8"/>
    <d v="2020-12-04T00:00:00"/>
    <n v="180"/>
    <n v="143"/>
    <n v="36"/>
    <n v="-3"/>
    <n v="180"/>
    <n v="0.23050000000000001"/>
    <n v="1.0000000000000001E-5"/>
    <n v="8.3332618050491192E-7"/>
    <n v="271075.40000000002"/>
    <n v="18749.82"/>
    <m/>
    <m/>
    <m/>
    <n v="274522.96000000002"/>
    <n v="10500"/>
    <n v="995"/>
    <n v="6691.54"/>
    <n v="634.1"/>
    <n v="3808.46"/>
    <n v="360.9"/>
    <s v="Erik Penser Bank AB"/>
    <n v="1"/>
    <n v="0"/>
    <n v="0"/>
    <m/>
    <m/>
    <m/>
    <m/>
    <m/>
    <m/>
    <m/>
    <m/>
    <n v="0"/>
    <n v="0"/>
    <n v="0"/>
    <n v="0"/>
    <n v="0"/>
    <n v="138747.35"/>
    <n v="138747.23000000001"/>
    <n v="271075.40000000002"/>
    <m/>
    <m/>
    <m/>
    <s v=""/>
  </r>
  <r>
    <d v="2023-12-31T00:00:00"/>
    <d v="2023-12-31T00:00:00"/>
    <n v="0"/>
    <s v="7218993"/>
    <x v="1"/>
    <s v="E8"/>
    <d v="2020-12-10T00:00:00"/>
    <n v="72"/>
    <n v="49"/>
    <n v="36"/>
    <n v="15"/>
    <n v="180"/>
    <n v="0.25700000000000001"/>
    <n v="0.19038660000000021"/>
    <n v="1.4629092160823198E-2"/>
    <n v="37737.93"/>
    <n v="0"/>
    <m/>
    <m/>
    <m/>
    <n v="38329.14"/>
    <n v="2625"/>
    <n v="995"/>
    <n v="1672.89"/>
    <n v="634.1"/>
    <n v="952.11"/>
    <n v="360.9"/>
    <s v="Nystart Finans Sverige AB"/>
    <n v="0"/>
    <n v="1"/>
    <n v="0"/>
    <m/>
    <m/>
    <m/>
    <m/>
    <m/>
    <m/>
    <m/>
    <m/>
    <n v="0"/>
    <n v="0"/>
    <n v="0"/>
    <n v="0"/>
    <n v="0"/>
    <n v="23325.77"/>
    <n v="22989.46"/>
    <n v="37737.93"/>
    <m/>
    <m/>
    <m/>
    <s v=""/>
  </r>
  <r>
    <d v="2023-12-31T00:00:00"/>
    <d v="2023-12-31T00:00:00"/>
    <n v="0"/>
    <s v="7141633"/>
    <x v="1"/>
    <s v="E8"/>
    <d v="2020-03-11T00:00:00"/>
    <n v="180"/>
    <n v="134"/>
    <n v="45"/>
    <n v="17"/>
    <n v="164"/>
    <n v="0.22650000000000001"/>
    <n v="0.18931653000000012"/>
    <n v="1.4553054721096581E-2"/>
    <n v="143511.67999999999"/>
    <n v="0"/>
    <m/>
    <m/>
    <m/>
    <n v="146236.19"/>
    <n v="11674.2"/>
    <n v="1995"/>
    <n v="8388.1299999999992"/>
    <n v="1433.44"/>
    <n v="3286.07"/>
    <n v="561.55999999999995"/>
    <s v="Nystart Finans Sverige AB"/>
    <n v="0"/>
    <n v="0"/>
    <n v="0"/>
    <m/>
    <m/>
    <m/>
    <m/>
    <m/>
    <m/>
    <m/>
    <m/>
    <n v="0"/>
    <n v="0"/>
    <n v="0"/>
    <n v="0"/>
    <n v="0"/>
    <n v="85400.29"/>
    <n v="84175.28"/>
    <n v="143511.67999999999"/>
    <m/>
    <m/>
    <m/>
    <s v=""/>
  </r>
  <r>
    <d v="2023-12-31T00:00:00"/>
    <d v="2023-12-31T00:00:00"/>
    <n v="0"/>
    <s v="7141815"/>
    <x v="0"/>
    <s v="E4"/>
    <d v="2020-03-09T00:00:00"/>
    <n v="72"/>
    <n v="26"/>
    <n v="45"/>
    <m/>
    <n v="26"/>
    <n v="0.20050000000000001"/>
    <n v="0.20467000000000016"/>
    <n v="1.563809210516931E-2"/>
    <n v="16415.34"/>
    <n v="0"/>
    <m/>
    <m/>
    <m/>
    <n v="16634.48"/>
    <n v="2275"/>
    <n v="995"/>
    <n v="1885.52"/>
    <n v="824.66"/>
    <n v="389.48"/>
    <n v="170.34"/>
    <s v="Erik Penser Bank AB"/>
    <n v="1"/>
    <n v="0"/>
    <n v="0"/>
    <m/>
    <m/>
    <m/>
    <m/>
    <m/>
    <m/>
    <m/>
    <m/>
    <n v="0"/>
    <n v="0"/>
    <n v="0"/>
    <n v="0"/>
    <n v="0"/>
    <n v="208.34"/>
    <n v="189.92"/>
    <n v="16415.34"/>
    <m/>
    <m/>
    <m/>
    <s v=""/>
  </r>
  <r>
    <d v="2023-12-31T00:00:00"/>
    <d v="2023-12-31T00:00:00"/>
    <n v="0"/>
    <s v="7141898"/>
    <x v="0"/>
    <s v="E3"/>
    <d v="2019-06-04T00:00:00"/>
    <n v="60"/>
    <n v="5"/>
    <n v="54"/>
    <m/>
    <n v="5"/>
    <n v="0.25"/>
    <n v="0.28072000000000014"/>
    <n v="2.0832481249651646E-2"/>
    <n v="11590.74"/>
    <n v="0"/>
    <m/>
    <m/>
    <m/>
    <n v="11590.76"/>
    <n v="5829.14"/>
    <n v="1995"/>
    <n v="5829.11"/>
    <n v="1994.99"/>
    <n v="0.03"/>
    <n v="0.01"/>
    <s v="Erik Penser Bank AB"/>
    <n v="1"/>
    <n v="0"/>
    <n v="0"/>
    <m/>
    <m/>
    <m/>
    <m/>
    <m/>
    <m/>
    <m/>
    <m/>
    <n v="0"/>
    <n v="0"/>
    <n v="0"/>
    <n v="0"/>
    <n v="0"/>
    <n v="32"/>
    <n v="30.24"/>
    <n v="11590.74"/>
    <m/>
    <m/>
    <m/>
    <s v=""/>
  </r>
  <r>
    <d v="2023-12-31T00:00:00"/>
    <d v="2023-12-31T00:00:00"/>
    <n v="0"/>
    <s v="7137987"/>
    <x v="0"/>
    <s v="E3"/>
    <d v="2020-02-20T00:00:00"/>
    <n v="144"/>
    <n v="98"/>
    <n v="46"/>
    <m/>
    <n v="36"/>
    <n v="0.25"/>
    <n v="0.27143545999999996"/>
    <n v="2.0213717274564669E-2"/>
    <n v="430565.97"/>
    <n v="0"/>
    <m/>
    <m/>
    <m/>
    <n v="436924.3"/>
    <n v="25229.23"/>
    <n v="1995"/>
    <n v="18324.939999999999"/>
    <n v="1449.04"/>
    <n v="6904.29"/>
    <n v="545.96"/>
    <s v="Erik Penser Bank AB"/>
    <n v="1"/>
    <n v="0"/>
    <n v="0"/>
    <m/>
    <m/>
    <m/>
    <m/>
    <m/>
    <m/>
    <m/>
    <m/>
    <n v="0"/>
    <n v="0"/>
    <n v="0"/>
    <n v="0"/>
    <n v="0"/>
    <n v="2935.06"/>
    <n v="2585.33"/>
    <n v="430565.97"/>
    <m/>
    <m/>
    <m/>
    <s v=""/>
  </r>
  <r>
    <d v="2023-12-31T00:00:00"/>
    <d v="2023-12-31T00:00:00"/>
    <n v="0"/>
    <s v="7138217"/>
    <x v="0"/>
    <s v="E3"/>
    <d v="2019-06-10T00:00:00"/>
    <n v="120"/>
    <n v="65"/>
    <n v="54"/>
    <m/>
    <n v="36"/>
    <n v="0.26"/>
    <n v="0.28260420000000008"/>
    <n v="2.0957550813551329E-2"/>
    <n v="119322.55"/>
    <n v="0"/>
    <m/>
    <m/>
    <m/>
    <n v="121150.46"/>
    <n v="10362.92"/>
    <n v="1995"/>
    <n v="8099.21"/>
    <n v="1559.2"/>
    <n v="2263.71"/>
    <n v="435.8"/>
    <s v="Erik Penser Bank AB"/>
    <n v="1"/>
    <n v="0"/>
    <n v="0"/>
    <m/>
    <m/>
    <m/>
    <m/>
    <m/>
    <m/>
    <m/>
    <m/>
    <n v="0"/>
    <n v="0"/>
    <n v="0"/>
    <n v="0"/>
    <n v="0"/>
    <n v="660.59"/>
    <n v="579.80999999999995"/>
    <n v="119322.55"/>
    <m/>
    <m/>
    <m/>
    <s v=""/>
  </r>
  <r>
    <d v="2023-12-31T00:00:00"/>
    <d v="2023-12-31T00:00:00"/>
    <n v="0"/>
    <s v="7141120"/>
    <x v="1"/>
    <s v="E8"/>
    <d v="2020-02-28T00:00:00"/>
    <n v="120"/>
    <n v="93"/>
    <n v="46"/>
    <n v="19"/>
    <n v="180"/>
    <n v="0.20699999999999999"/>
    <n v="0.19198665000000012"/>
    <n v="1.4742672312750615E-2"/>
    <n v="230127.92"/>
    <n v="16434.11"/>
    <m/>
    <m/>
    <m/>
    <n v="232298.07"/>
    <n v="8925"/>
    <n v="995"/>
    <n v="6482.56"/>
    <n v="722.71"/>
    <n v="2442.44"/>
    <n v="272.29000000000002"/>
    <s v="Nystart Finans Sverige AB"/>
    <n v="0"/>
    <n v="1"/>
    <n v="0"/>
    <m/>
    <m/>
    <m/>
    <m/>
    <m/>
    <m/>
    <m/>
    <m/>
    <n v="0"/>
    <n v="0"/>
    <n v="0"/>
    <n v="0"/>
    <n v="0"/>
    <n v="153483.03"/>
    <n v="151253.15"/>
    <n v="230127.92"/>
    <m/>
    <m/>
    <m/>
    <s v=""/>
  </r>
  <r>
    <d v="2023-12-31T00:00:00"/>
    <d v="2023-12-31T00:00:00"/>
    <n v="0"/>
    <s v="7141286"/>
    <x v="1"/>
    <s v="E8"/>
    <d v="2020-02-28T00:00:00"/>
    <n v="144"/>
    <n v="138"/>
    <n v="46"/>
    <n v="40"/>
    <n v="180"/>
    <n v="0.25700000000000001"/>
    <n v="0.19155693000000015"/>
    <n v="1.471218221010151E-2"/>
    <n v="130812.55"/>
    <n v="13345.78"/>
    <m/>
    <m/>
    <m/>
    <n v="132264.32999999999"/>
    <n v="6300"/>
    <n v="995"/>
    <n v="4575.93"/>
    <n v="722.71"/>
    <n v="1724.07"/>
    <n v="272.29000000000002"/>
    <s v="Nystart Finans Sverige AB"/>
    <n v="0"/>
    <n v="1"/>
    <n v="0"/>
    <m/>
    <m/>
    <m/>
    <m/>
    <m/>
    <m/>
    <m/>
    <m/>
    <n v="0"/>
    <n v="0"/>
    <n v="0"/>
    <n v="0"/>
    <n v="0"/>
    <n v="96662.9"/>
    <n v="95261.4"/>
    <n v="130812.55"/>
    <m/>
    <m/>
    <m/>
    <s v=""/>
  </r>
  <r>
    <d v="2023-12-31T00:00:00"/>
    <d v="2023-12-31T00:00:00"/>
    <n v="0"/>
    <s v="7143365"/>
    <x v="1"/>
    <s v="E8"/>
    <d v="2020-03-05T00:00:00"/>
    <n v="144"/>
    <n v="108"/>
    <n v="45"/>
    <n v="8"/>
    <n v="173"/>
    <n v="0.14699999999999999"/>
    <m/>
    <m/>
    <n v="21696.51"/>
    <n v="1743.24"/>
    <n v="23439.75"/>
    <m/>
    <m/>
    <m/>
    <n v="5750"/>
    <n v="995"/>
    <n v="4131.4799999999996"/>
    <n v="714.93"/>
    <n v="1618.52"/>
    <n v="280.07"/>
    <s v="Nystart Finans Sverige AB"/>
    <n v="0"/>
    <n v="1"/>
    <n v="1"/>
    <n v="0"/>
    <n v="126.72"/>
    <n v="0"/>
    <n v="0"/>
    <m/>
    <m/>
    <m/>
    <m/>
    <n v="0"/>
    <n v="0"/>
    <n v="0"/>
    <n v="0"/>
    <m/>
    <n v="0"/>
    <n v="0"/>
    <n v="21696.51"/>
    <n v="0"/>
    <n v="0"/>
    <m/>
    <s v=""/>
  </r>
  <r>
    <d v="2023-12-31T00:00:00"/>
    <d v="2023-12-31T00:00:00"/>
    <n v="0"/>
    <s v="7154628"/>
    <x v="1"/>
    <s v="E8"/>
    <d v="2020-04-16T00:00:00"/>
    <n v="72"/>
    <n v="45"/>
    <n v="44"/>
    <n v="17"/>
    <n v="180"/>
    <n v="0.25700000000000001"/>
    <n v="0.19077013000000012"/>
    <n v="1.465632992869903E-2"/>
    <n v="86967.59"/>
    <n v="0"/>
    <m/>
    <m/>
    <m/>
    <n v="88199.51"/>
    <n v="5250"/>
    <n v="995"/>
    <n v="3730"/>
    <n v="706.92"/>
    <n v="1520"/>
    <n v="288.08"/>
    <s v="Nystart Finans Sverige AB"/>
    <n v="0"/>
    <n v="1"/>
    <n v="0"/>
    <m/>
    <m/>
    <m/>
    <m/>
    <m/>
    <m/>
    <m/>
    <m/>
    <n v="0"/>
    <n v="0"/>
    <n v="0"/>
    <n v="0"/>
    <n v="0"/>
    <n v="54048.5"/>
    <n v="53267.79"/>
    <n v="86967.59"/>
    <m/>
    <m/>
    <m/>
    <s v=""/>
  </r>
  <r>
    <d v="2023-12-31T00:00:00"/>
    <d v="2023-12-31T00:00:00"/>
    <n v="0"/>
    <s v="7159890"/>
    <x v="1"/>
    <s v="E8"/>
    <d v="2020-04-30T00:00:00"/>
    <n v="180"/>
    <n v="145"/>
    <n v="44"/>
    <n v="8"/>
    <n v="173"/>
    <n v="0.20649999999999999"/>
    <m/>
    <m/>
    <n v="54264.77"/>
    <n v="4586.97"/>
    <n v="58851.74"/>
    <m/>
    <m/>
    <m/>
    <n v="11002.74"/>
    <n v="1995"/>
    <n v="7817.19"/>
    <n v="1417.4"/>
    <n v="3185.55"/>
    <n v="577.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54264.77"/>
    <n v="0"/>
    <n v="0"/>
    <m/>
    <s v=""/>
  </r>
  <r>
    <d v="2023-12-31T00:00:00"/>
    <d v="2023-12-31T00:00:00"/>
    <n v="0"/>
    <s v="7163215"/>
    <x v="0"/>
    <s v="E3"/>
    <d v="2020-05-12T00:00:00"/>
    <n v="180"/>
    <n v="136"/>
    <n v="43"/>
    <m/>
    <n v="36"/>
    <n v="0.26"/>
    <n v="0.28215676000000001"/>
    <n v="2.0927865865005391E-2"/>
    <n v="466588.41"/>
    <n v="0"/>
    <m/>
    <m/>
    <m/>
    <n v="475035.93"/>
    <n v="30361.81"/>
    <n v="1995"/>
    <n v="21320.19"/>
    <n v="1400.9"/>
    <n v="9041.6200000000008"/>
    <n v="594.1"/>
    <s v="Erik Penser Bank AB"/>
    <n v="1"/>
    <n v="0"/>
    <n v="0"/>
    <m/>
    <m/>
    <m/>
    <m/>
    <m/>
    <m/>
    <m/>
    <m/>
    <n v="0"/>
    <n v="0"/>
    <n v="0"/>
    <n v="0"/>
    <n v="0"/>
    <n v="3214.58"/>
    <n v="2817.99"/>
    <n v="466588.41"/>
    <m/>
    <m/>
    <m/>
    <s v=""/>
  </r>
  <r>
    <d v="2023-12-31T00:00:00"/>
    <d v="2023-12-31T00:00:00"/>
    <n v="0"/>
    <s v="7163322"/>
    <x v="2"/>
    <s v="E7"/>
    <d v="2020-05-26T00:00:00"/>
    <n v="180"/>
    <n v="137"/>
    <n v="43"/>
    <m/>
    <n v="36"/>
    <n v="0.27"/>
    <n v="0.29475020000000013"/>
    <n v="2.1759759970667369E-2"/>
    <n v="279306.49"/>
    <n v="17227.099999999999"/>
    <m/>
    <m/>
    <m/>
    <n v="284318.19"/>
    <n v="18824.32"/>
    <n v="1995"/>
    <n v="13218.52"/>
    <n v="1400.9"/>
    <n v="5605.8"/>
    <n v="594.1"/>
    <s v="Erik Penser Bank AB"/>
    <n v="1"/>
    <n v="0"/>
    <n v="0"/>
    <m/>
    <m/>
    <m/>
    <m/>
    <m/>
    <m/>
    <m/>
    <m/>
    <n v="0"/>
    <n v="0"/>
    <n v="0"/>
    <n v="0"/>
    <n v="0"/>
    <n v="130204.33"/>
    <n v="103851.92"/>
    <n v="279306.49"/>
    <m/>
    <m/>
    <m/>
    <s v=""/>
  </r>
  <r>
    <d v="2023-12-31T00:00:00"/>
    <d v="2023-12-31T00:00:00"/>
    <n v="0"/>
    <s v="7165178"/>
    <x v="1"/>
    <s v="E8"/>
    <d v="2020-05-19T00:00:00"/>
    <n v="120"/>
    <n v="108"/>
    <n v="43"/>
    <n v="31"/>
    <n v="180"/>
    <n v="0.22650000000000001"/>
    <n v="0.19215600000000019"/>
    <n v="1.4754685506233489E-2"/>
    <n v="55968.83"/>
    <n v="4845.28"/>
    <m/>
    <m/>
    <m/>
    <n v="56459.72"/>
    <n v="3643.42"/>
    <n v="1995"/>
    <n v="2558.4299999999998"/>
    <n v="1400.9"/>
    <n v="1084.99"/>
    <n v="594.1"/>
    <s v="Nystart Finans Sverige AB"/>
    <n v="0"/>
    <n v="1"/>
    <n v="0"/>
    <m/>
    <m/>
    <m/>
    <m/>
    <m/>
    <m/>
    <m/>
    <m/>
    <n v="0"/>
    <n v="0"/>
    <n v="0"/>
    <n v="0"/>
    <n v="0"/>
    <n v="39438.400000000001"/>
    <n v="38864.959999999999"/>
    <n v="55968.83"/>
    <m/>
    <m/>
    <m/>
    <s v=""/>
  </r>
  <r>
    <d v="2023-12-31T00:00:00"/>
    <d v="2023-12-31T00:00:00"/>
    <n v="0"/>
    <s v="7166556"/>
    <x v="0"/>
    <s v="E4"/>
    <d v="2020-06-02T00:00:00"/>
    <n v="180"/>
    <n v="137"/>
    <n v="42"/>
    <m/>
    <n v="36"/>
    <n v="0.20050000000000001"/>
    <n v="0.21176400000000015"/>
    <n v="1.6135153162502691E-2"/>
    <n v="71635.460000000006"/>
    <n v="0"/>
    <m/>
    <m/>
    <m/>
    <n v="72709.06"/>
    <n v="4500"/>
    <n v="995"/>
    <n v="3121.63"/>
    <n v="690.23"/>
    <n v="1378.37"/>
    <n v="304.77"/>
    <s v="Erik Penser Bank AB"/>
    <n v="1"/>
    <n v="0"/>
    <n v="0"/>
    <m/>
    <m/>
    <m/>
    <m/>
    <m/>
    <m/>
    <m/>
    <m/>
    <n v="0"/>
    <n v="0"/>
    <n v="0"/>
    <n v="0"/>
    <n v="0"/>
    <n v="1293.5"/>
    <n v="1168.8699999999999"/>
    <n v="71635.460000000006"/>
    <m/>
    <m/>
    <m/>
    <s v=""/>
  </r>
  <r>
    <d v="2023-12-31T00:00:00"/>
    <d v="2023-12-31T00:00:00"/>
    <n v="0"/>
    <s v="7166986"/>
    <x v="0"/>
    <s v="E3"/>
    <d v="2020-06-16T00:00:00"/>
    <n v="180"/>
    <n v="138"/>
    <n v="42"/>
    <m/>
    <n v="36"/>
    <n v="0.24"/>
    <n v="0.25849176000000013"/>
    <n v="1.9344141923369751E-2"/>
    <n v="471491.8"/>
    <n v="0"/>
    <m/>
    <m/>
    <m/>
    <n v="479243.22"/>
    <n v="27301.29"/>
    <n v="1995"/>
    <n v="18938.79"/>
    <n v="1383.92"/>
    <n v="8362.5"/>
    <n v="611.08000000000004"/>
    <s v="Erik Penser Bank AB"/>
    <n v="1"/>
    <n v="0"/>
    <n v="0"/>
    <m/>
    <m/>
    <m/>
    <m/>
    <m/>
    <m/>
    <m/>
    <m/>
    <n v="0"/>
    <n v="0"/>
    <n v="0"/>
    <n v="0"/>
    <n v="0"/>
    <n v="3241.73"/>
    <n v="2869.54"/>
    <n v="471491.8"/>
    <m/>
    <m/>
    <m/>
    <s v=""/>
  </r>
  <r>
    <d v="2023-12-31T00:00:00"/>
    <d v="2023-12-31T00:00:00"/>
    <n v="0"/>
    <s v="7167075"/>
    <x v="0"/>
    <s v="E4"/>
    <d v="2020-05-26T00:00:00"/>
    <n v="136"/>
    <n v="53"/>
    <n v="43"/>
    <m/>
    <n v="36"/>
    <n v="0.27900000000000003"/>
    <n v="0.30202780000000001"/>
    <n v="2.2237126246373196E-2"/>
    <n v="190554.43"/>
    <n v="0"/>
    <m/>
    <m/>
    <m/>
    <n v="194390.72"/>
    <n v="14877.29"/>
    <n v="1995"/>
    <n v="10446.9"/>
    <n v="1400.9"/>
    <n v="4430.3900000000003"/>
    <n v="594.1"/>
    <s v="Erik Penser Bank AB"/>
    <n v="1"/>
    <n v="0"/>
    <n v="0"/>
    <m/>
    <m/>
    <m/>
    <m/>
    <m/>
    <m/>
    <m/>
    <m/>
    <n v="0"/>
    <n v="0"/>
    <n v="0"/>
    <n v="0"/>
    <n v="0"/>
    <n v="5471.36"/>
    <n v="4776.88"/>
    <n v="190554.43"/>
    <m/>
    <m/>
    <m/>
    <s v=""/>
  </r>
  <r>
    <d v="2023-12-31T00:00:00"/>
    <d v="2023-12-31T00:00:00"/>
    <n v="0"/>
    <s v="7152960"/>
    <x v="0"/>
    <s v="E3"/>
    <d v="2020-04-09T00:00:00"/>
    <n v="180"/>
    <n v="135"/>
    <n v="44"/>
    <m/>
    <n v="36"/>
    <n v="0.28449999999999998"/>
    <n v="0.31874709999999995"/>
    <n v="2.3324612633599751E-2"/>
    <n v="157859.54"/>
    <n v="0"/>
    <m/>
    <m/>
    <m/>
    <n v="159294.13"/>
    <n v="5950"/>
    <n v="995"/>
    <n v="4227.33"/>
    <n v="706.92"/>
    <n v="1722.67"/>
    <n v="288.08"/>
    <s v="Erik Penser Bank AB"/>
    <n v="1"/>
    <n v="0"/>
    <n v="0"/>
    <m/>
    <m/>
    <m/>
    <m/>
    <m/>
    <m/>
    <m/>
    <m/>
    <n v="0"/>
    <n v="0"/>
    <n v="0"/>
    <n v="0"/>
    <n v="0"/>
    <n v="1187.32"/>
    <n v="1025.6600000000001"/>
    <n v="157859.54"/>
    <m/>
    <m/>
    <m/>
    <s v=""/>
  </r>
  <r>
    <d v="2023-12-31T00:00:00"/>
    <d v="2023-12-31T00:00:00"/>
    <n v="0"/>
    <s v="7153083"/>
    <x v="0"/>
    <s v="E3"/>
    <d v="2020-04-09T00:00:00"/>
    <n v="120"/>
    <n v="75"/>
    <n v="44"/>
    <m/>
    <n v="36"/>
    <n v="0.28000000000000003"/>
    <n v="0.30687699999999996"/>
    <n v="2.2553848294863066E-2"/>
    <n v="151673.75"/>
    <n v="0"/>
    <m/>
    <m/>
    <m/>
    <n v="154281.70000000001"/>
    <n v="11002.74"/>
    <n v="1995"/>
    <n v="7817.19"/>
    <n v="1417.4"/>
    <n v="3185.55"/>
    <n v="577.6"/>
    <s v="Erik Penser Bank AB"/>
    <n v="1"/>
    <n v="0"/>
    <n v="0"/>
    <m/>
    <m/>
    <m/>
    <m/>
    <m/>
    <m/>
    <m/>
    <m/>
    <n v="0"/>
    <n v="0"/>
    <n v="0"/>
    <n v="0"/>
    <n v="0"/>
    <n v="848.25"/>
    <n v="736.99"/>
    <n v="151673.75"/>
    <m/>
    <m/>
    <m/>
    <s v=""/>
  </r>
  <r>
    <d v="2023-12-31T00:00:00"/>
    <d v="2023-12-31T00:00:00"/>
    <n v="0"/>
    <s v="7154297"/>
    <x v="0"/>
    <s v="E3"/>
    <d v="2020-04-20T00:00:00"/>
    <n v="120"/>
    <n v="76"/>
    <n v="44"/>
    <m/>
    <n v="36"/>
    <n v="0.28000000000000003"/>
    <n v="0.30804819999999999"/>
    <n v="2.263018285933005E-2"/>
    <n v="124667.12"/>
    <n v="0"/>
    <m/>
    <m/>
    <m/>
    <n v="126604.43"/>
    <n v="8686.3700000000008"/>
    <n v="1995"/>
    <n v="6171.46"/>
    <n v="1417.4"/>
    <n v="2514.91"/>
    <n v="577.6"/>
    <s v="Erik Penser Bank AB"/>
    <n v="1"/>
    <n v="0"/>
    <n v="0"/>
    <m/>
    <m/>
    <m/>
    <m/>
    <m/>
    <m/>
    <m/>
    <m/>
    <n v="0"/>
    <n v="0"/>
    <n v="0"/>
    <n v="0"/>
    <n v="0"/>
    <n v="696.55"/>
    <n v="604.89"/>
    <n v="124667.12"/>
    <m/>
    <m/>
    <m/>
    <s v=""/>
  </r>
  <r>
    <d v="2023-12-31T00:00:00"/>
    <d v="2023-12-31T00:00:00"/>
    <n v="0"/>
    <s v="7158124"/>
    <x v="0"/>
    <s v="E4"/>
    <d v="2020-04-27T00:00:00"/>
    <n v="104"/>
    <n v="59"/>
    <n v="44"/>
    <m/>
    <n v="36"/>
    <n v="0.28000000000000003"/>
    <n v="0.29833839999999995"/>
    <n v="2.1995430594277998E-2"/>
    <n v="89273.96"/>
    <n v="0"/>
    <m/>
    <m/>
    <m/>
    <n v="91755.34"/>
    <n v="8570.5499999999993"/>
    <n v="0"/>
    <n v="6089.17"/>
    <n v="0"/>
    <n v="2481.38"/>
    <n v="0"/>
    <s v="Erik Penser Bank AB"/>
    <n v="1"/>
    <n v="0"/>
    <n v="0"/>
    <m/>
    <m/>
    <m/>
    <m/>
    <m/>
    <m/>
    <m/>
    <m/>
    <n v="0"/>
    <n v="0"/>
    <n v="0"/>
    <n v="0"/>
    <n v="0"/>
    <n v="1262.79"/>
    <n v="1102.93"/>
    <n v="89273.96"/>
    <m/>
    <m/>
    <m/>
    <s v=""/>
  </r>
  <r>
    <d v="2023-12-31T00:00:00"/>
    <d v="2023-12-31T00:00:00"/>
    <n v="0"/>
    <s v="7158207"/>
    <x v="1"/>
    <s v="E8"/>
    <d v="2020-05-11T00:00:00"/>
    <n v="180"/>
    <n v="156"/>
    <n v="43"/>
    <n v="20"/>
    <n v="180"/>
    <n v="0.17699999999999999"/>
    <n v="0.19202203000000015"/>
    <n v="1.4745182195708528E-2"/>
    <n v="136348.09"/>
    <n v="7491.86"/>
    <m/>
    <m/>
    <m/>
    <n v="137615.21"/>
    <n v="5250"/>
    <n v="995"/>
    <n v="3686.57"/>
    <n v="698.69"/>
    <n v="1563.43"/>
    <n v="296.31"/>
    <s v="Nystart Finans Sverige AB"/>
    <n v="0"/>
    <n v="1"/>
    <n v="0"/>
    <m/>
    <m/>
    <m/>
    <m/>
    <m/>
    <m/>
    <m/>
    <m/>
    <n v="0"/>
    <n v="0"/>
    <n v="0"/>
    <n v="0"/>
    <n v="0"/>
    <n v="89850.94"/>
    <n v="88545.32"/>
    <n v="136348.09"/>
    <m/>
    <m/>
    <m/>
    <s v=""/>
  </r>
  <r>
    <d v="2023-12-31T00:00:00"/>
    <d v="2023-12-31T00:00:00"/>
    <n v="0"/>
    <s v="7162100"/>
    <x v="0"/>
    <s v="E3"/>
    <d v="2020-05-11T00:00:00"/>
    <n v="96"/>
    <n v="52"/>
    <n v="43"/>
    <m/>
    <n v="36"/>
    <n v="0.25"/>
    <n v="0.26443839999999991"/>
    <n v="1.9744658388054281E-2"/>
    <n v="121031.88"/>
    <n v="0"/>
    <m/>
    <m/>
    <m/>
    <n v="123692.76"/>
    <n v="10930.25"/>
    <n v="1995"/>
    <n v="7675.27"/>
    <n v="1400.9"/>
    <n v="3254.98"/>
    <n v="594.1"/>
    <s v="Erik Penser Bank AB"/>
    <n v="1"/>
    <n v="0"/>
    <n v="0"/>
    <m/>
    <m/>
    <m/>
    <m/>
    <m/>
    <m/>
    <m/>
    <m/>
    <n v="0"/>
    <n v="0"/>
    <n v="0"/>
    <n v="0"/>
    <n v="0"/>
    <n v="885.62"/>
    <n v="783.73"/>
    <n v="121031.88"/>
    <m/>
    <m/>
    <m/>
    <s v=""/>
  </r>
  <r>
    <d v="2023-12-31T00:00:00"/>
    <d v="2023-12-31T00:00:00"/>
    <n v="0"/>
    <s v="7162381"/>
    <x v="1"/>
    <s v="E8"/>
    <d v="2020-05-08T00:00:00"/>
    <n v="180"/>
    <n v="163"/>
    <n v="43"/>
    <n v="27"/>
    <n v="180"/>
    <n v="0.217"/>
    <n v="0.15613400000000013"/>
    <n v="1.2163472266287556E-2"/>
    <n v="24751.18"/>
    <n v="0"/>
    <m/>
    <m/>
    <m/>
    <n v="28921.81"/>
    <n v="15000"/>
    <n v="995"/>
    <n v="10533.06"/>
    <n v="698.69"/>
    <n v="4466.9399999999996"/>
    <n v="296.31"/>
    <s v="Nystart Finans Sverige AB"/>
    <n v="0"/>
    <n v="1"/>
    <n v="0"/>
    <m/>
    <m/>
    <m/>
    <m/>
    <m/>
    <m/>
    <m/>
    <m/>
    <n v="0"/>
    <n v="0"/>
    <n v="0"/>
    <n v="0"/>
    <n v="0"/>
    <n v="18348.84"/>
    <n v="18128.34"/>
    <n v="24751.18"/>
    <m/>
    <m/>
    <m/>
    <s v=""/>
  </r>
  <r>
    <d v="2023-12-31T00:00:00"/>
    <d v="2023-12-31T00:00:00"/>
    <n v="0"/>
    <s v="7175482"/>
    <x v="0"/>
    <s v="E4"/>
    <d v="2020-06-29T00:00:00"/>
    <n v="166"/>
    <n v="124"/>
    <n v="42"/>
    <m/>
    <n v="36"/>
    <n v="0.28000000000000003"/>
    <n v="0.30720300000000017"/>
    <n v="2.2575102087606158E-2"/>
    <n v="166002.41"/>
    <n v="0"/>
    <m/>
    <m/>
    <m/>
    <n v="168996.18"/>
    <n v="9773.86"/>
    <n v="0"/>
    <n v="6780.09"/>
    <n v="0"/>
    <n v="2993.77"/>
    <n v="0"/>
    <s v="Nystart Finans Sverige AB"/>
    <n v="0"/>
    <n v="0"/>
    <n v="0"/>
    <m/>
    <m/>
    <m/>
    <m/>
    <m/>
    <m/>
    <m/>
    <m/>
    <n v="0"/>
    <n v="0"/>
    <n v="0"/>
    <n v="0"/>
    <n v="0"/>
    <n v="4506.6400000000003"/>
    <n v="3915.71"/>
    <n v="166002.41"/>
    <m/>
    <m/>
    <m/>
    <s v=""/>
  </r>
  <r>
    <d v="2023-12-31T00:00:00"/>
    <d v="2023-12-31T00:00:00"/>
    <n v="0"/>
    <s v="7175581"/>
    <x v="1"/>
    <s v="E8"/>
    <d v="2020-07-17T00:00:00"/>
    <n v="120"/>
    <n v="108"/>
    <n v="41"/>
    <n v="29"/>
    <n v="180"/>
    <n v="0.1865"/>
    <n v="0.19189120000000015"/>
    <n v="1.4735900679609726E-2"/>
    <n v="56648.17"/>
    <n v="3871.12"/>
    <m/>
    <m/>
    <m/>
    <n v="57203.33"/>
    <n v="3757.11"/>
    <n v="1995"/>
    <n v="2573.41"/>
    <n v="1366.46"/>
    <n v="1183.7"/>
    <n v="628.54"/>
    <s v="Nystart Finans Sverige AB"/>
    <n v="0"/>
    <n v="1"/>
    <n v="0"/>
    <m/>
    <m/>
    <m/>
    <m/>
    <m/>
    <m/>
    <m/>
    <m/>
    <n v="0"/>
    <n v="0"/>
    <n v="0"/>
    <n v="0"/>
    <n v="0"/>
    <n v="39017.68"/>
    <n v="38451.07"/>
    <n v="56648.17"/>
    <m/>
    <m/>
    <m/>
    <s v=""/>
  </r>
  <r>
    <d v="2023-12-31T00:00:00"/>
    <d v="2023-12-31T00:00:00"/>
    <n v="0"/>
    <s v="7177280"/>
    <x v="1"/>
    <s v="E8"/>
    <d v="2020-07-07T00:00:00"/>
    <n v="24"/>
    <n v="12"/>
    <n v="41"/>
    <n v="30"/>
    <n v="180"/>
    <n v="0.22650000000000001"/>
    <n v="0.19458860000000019"/>
    <n v="1.4927074632614667E-2"/>
    <n v="39413.660000000003"/>
    <n v="2558.9299999999998"/>
    <m/>
    <m/>
    <m/>
    <n v="39391.599999999999"/>
    <n v="1925"/>
    <n v="1995"/>
    <n v="1318.52"/>
    <n v="1366.46"/>
    <n v="606.48"/>
    <n v="628.54"/>
    <s v="Nystart Finans Sverige AB"/>
    <n v="0"/>
    <n v="1"/>
    <n v="0"/>
    <m/>
    <m/>
    <m/>
    <m/>
    <m/>
    <m/>
    <m/>
    <m/>
    <n v="0"/>
    <n v="0"/>
    <n v="0"/>
    <n v="0"/>
    <n v="0"/>
    <n v="26893.65"/>
    <n v="26498.11"/>
    <n v="39413.660000000003"/>
    <m/>
    <m/>
    <m/>
    <s v=""/>
  </r>
  <r>
    <d v="2023-12-31T00:00:00"/>
    <d v="2023-12-31T00:00:00"/>
    <n v="0"/>
    <s v="7184260"/>
    <x v="1"/>
    <s v="E8"/>
    <d v="2020-07-29T00:00:00"/>
    <n v="72"/>
    <n v="47"/>
    <n v="41"/>
    <n v="16"/>
    <n v="180"/>
    <n v="0.25700000000000001"/>
    <n v="0.19211480000000017"/>
    <n v="1.4751763042783139E-2"/>
    <n v="63654.61"/>
    <n v="6067.38"/>
    <m/>
    <m/>
    <m/>
    <n v="64223.29"/>
    <n v="2800"/>
    <n v="995"/>
    <n v="1917.84"/>
    <n v="681.52"/>
    <n v="882.16"/>
    <n v="313.48"/>
    <s v="Nystart Finans Sverige AB"/>
    <n v="0"/>
    <n v="1"/>
    <n v="0"/>
    <m/>
    <m/>
    <m/>
    <m/>
    <m/>
    <m/>
    <m/>
    <m/>
    <n v="0"/>
    <n v="0"/>
    <n v="0"/>
    <n v="0"/>
    <n v="0"/>
    <n v="42924.959999999999"/>
    <n v="42300.95"/>
    <n v="63654.61"/>
    <m/>
    <m/>
    <m/>
    <s v=""/>
  </r>
  <r>
    <d v="2023-12-31T00:00:00"/>
    <d v="2023-12-31T00:00:00"/>
    <n v="0"/>
    <s v="7184732"/>
    <x v="2"/>
    <s v="E5"/>
    <d v="2020-07-29T00:00:00"/>
    <n v="180"/>
    <n v="139"/>
    <n v="41"/>
    <m/>
    <n v="36"/>
    <n v="0.23"/>
    <n v="0.24456070000000021"/>
    <n v="1.839902589926723E-2"/>
    <n v="271168.38"/>
    <n v="4751.57"/>
    <m/>
    <m/>
    <m/>
    <n v="276458.34000000003"/>
    <n v="18785.57"/>
    <n v="1995"/>
    <n v="12867.07"/>
    <n v="1366.46"/>
    <n v="5918.5"/>
    <n v="628.54"/>
    <s v="Erik Penser Bank AB"/>
    <n v="1"/>
    <n v="0"/>
    <n v="0"/>
    <m/>
    <m/>
    <m/>
    <m/>
    <m/>
    <m/>
    <m/>
    <m/>
    <n v="0"/>
    <n v="0"/>
    <n v="0"/>
    <n v="0"/>
    <n v="0"/>
    <n v="35588.1"/>
    <n v="26438.68"/>
    <n v="271168.38"/>
    <m/>
    <m/>
    <m/>
    <s v=""/>
  </r>
  <r>
    <d v="2023-12-31T00:00:00"/>
    <d v="2023-12-31T00:00:00"/>
    <n v="0"/>
    <s v="7185184"/>
    <x v="1"/>
    <s v="E8"/>
    <d v="2020-07-30T00:00:00"/>
    <n v="144"/>
    <n v="130"/>
    <n v="41"/>
    <n v="27"/>
    <n v="180"/>
    <n v="0.17649999999999999"/>
    <n v="0.18969545000000015"/>
    <n v="1.4579987331135857E-2"/>
    <n v="207275.48"/>
    <n v="0"/>
    <m/>
    <m/>
    <m/>
    <n v="211085.81"/>
    <n v="14089.17"/>
    <n v="1995"/>
    <n v="9650.2999999999993"/>
    <n v="1366.46"/>
    <n v="4438.87"/>
    <n v="628.54"/>
    <s v="Nystart Finans Sverige AB"/>
    <n v="0"/>
    <n v="1"/>
    <n v="0"/>
    <m/>
    <m/>
    <m/>
    <m/>
    <m/>
    <m/>
    <m/>
    <m/>
    <n v="0"/>
    <n v="0"/>
    <n v="0"/>
    <n v="0"/>
    <n v="0"/>
    <n v="133919"/>
    <n v="131994.51999999999"/>
    <n v="207275.48"/>
    <m/>
    <m/>
    <m/>
    <s v=""/>
  </r>
  <r>
    <d v="2023-12-31T00:00:00"/>
    <d v="2023-12-31T00:00:00"/>
    <n v="0"/>
    <s v="7187750"/>
    <x v="1"/>
    <s v="E8"/>
    <d v="2020-08-24T00:00:00"/>
    <n v="60"/>
    <n v="43"/>
    <n v="40"/>
    <n v="23"/>
    <n v="180"/>
    <n v="0.2465"/>
    <n v="0.18753080000000014"/>
    <n v="1.4426023879708483E-2"/>
    <n v="50199.79"/>
    <n v="1897.31"/>
    <m/>
    <m/>
    <m/>
    <n v="51554.09"/>
    <n v="6174.19"/>
    <n v="1995"/>
    <n v="4173.3999999999996"/>
    <n v="1348.51"/>
    <n v="2000.79"/>
    <n v="646.49"/>
    <s v="Nystart Finans Sverige AB"/>
    <n v="0"/>
    <n v="1"/>
    <n v="0"/>
    <m/>
    <m/>
    <m/>
    <m/>
    <m/>
    <m/>
    <m/>
    <m/>
    <n v="0"/>
    <n v="0"/>
    <n v="0"/>
    <n v="0"/>
    <n v="0"/>
    <n v="33443.5"/>
    <n v="32967.9"/>
    <n v="50199.79"/>
    <m/>
    <m/>
    <m/>
    <s v=""/>
  </r>
  <r>
    <d v="2023-12-31T00:00:00"/>
    <d v="2023-12-31T00:00:00"/>
    <n v="0"/>
    <s v="7169287"/>
    <x v="0"/>
    <s v="E4"/>
    <d v="2020-06-04T00:00:00"/>
    <n v="120"/>
    <n v="77"/>
    <n v="42"/>
    <m/>
    <n v="36"/>
    <n v="0.27"/>
    <n v="0.29475450000000003"/>
    <n v="2.1760042749970232E-2"/>
    <n v="170096.45"/>
    <n v="0"/>
    <m/>
    <m/>
    <m/>
    <n v="172913.99"/>
    <n v="11193.53"/>
    <n v="1995"/>
    <n v="7764.91"/>
    <n v="1383.92"/>
    <n v="3428.62"/>
    <n v="611.08000000000004"/>
    <s v="Erik Penser Bank AB"/>
    <n v="1"/>
    <n v="0"/>
    <n v="0"/>
    <m/>
    <m/>
    <m/>
    <m/>
    <m/>
    <m/>
    <m/>
    <m/>
    <n v="0"/>
    <n v="0"/>
    <n v="0"/>
    <n v="0"/>
    <n v="0"/>
    <n v="2411.36"/>
    <n v="2107.3000000000002"/>
    <n v="170096.45"/>
    <m/>
    <m/>
    <m/>
    <s v=""/>
  </r>
  <r>
    <d v="2023-12-31T00:00:00"/>
    <d v="2023-12-31T00:00:00"/>
    <n v="0"/>
    <s v="7170574"/>
    <x v="2"/>
    <s v="E5"/>
    <d v="2020-06-09T00:00:00"/>
    <n v="120"/>
    <n v="1"/>
    <n v="42"/>
    <m/>
    <n v="1"/>
    <n v="0.27050000000000002"/>
    <n v="0.2740100000000002"/>
    <n v="2.0385710274655633E-2"/>
    <n v="0.24"/>
    <n v="736.76"/>
    <m/>
    <m/>
    <m/>
    <n v="0.24"/>
    <n v="5775"/>
    <n v="995"/>
    <n v="5775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2.59"/>
    <n v="2.54"/>
    <n v="0.24"/>
    <m/>
    <m/>
    <m/>
    <s v=""/>
  </r>
  <r>
    <d v="2023-12-31T00:00:00"/>
    <d v="2023-12-31T00:00:00"/>
    <n v="0"/>
    <s v="7220429"/>
    <x v="1"/>
    <s v="E8"/>
    <d v="2020-12-16T00:00:00"/>
    <n v="96"/>
    <n v="76"/>
    <n v="36"/>
    <n v="16"/>
    <n v="180"/>
    <n v="0.19700000000000001"/>
    <n v="0.18726885000000018"/>
    <n v="1.4407374910550885E-2"/>
    <n v="122123.08"/>
    <n v="8183.31"/>
    <m/>
    <m/>
    <m/>
    <n v="125545.89"/>
    <n v="11431.78"/>
    <n v="1995"/>
    <n v="7285.36"/>
    <n v="1271.3900000000001"/>
    <n v="4146.42"/>
    <n v="723.61"/>
    <s v="Nystart Finans Sverige AB"/>
    <n v="0"/>
    <n v="1"/>
    <n v="0"/>
    <m/>
    <m/>
    <m/>
    <m/>
    <m/>
    <m/>
    <m/>
    <m/>
    <n v="0"/>
    <n v="0"/>
    <n v="0"/>
    <n v="0"/>
    <n v="0"/>
    <n v="81665.460000000006"/>
    <n v="80505.59"/>
    <n v="122123.08"/>
    <m/>
    <m/>
    <m/>
    <s v=""/>
  </r>
  <r>
    <d v="2023-12-31T00:00:00"/>
    <d v="2023-12-31T00:00:00"/>
    <n v="0"/>
    <s v="7148059"/>
    <x v="1"/>
    <s v="E8"/>
    <d v="2019-06-04T00:00:00"/>
    <n v="180"/>
    <n v="145"/>
    <n v="54"/>
    <n v="20"/>
    <n v="180"/>
    <n v="0.16650000000000001"/>
    <n v="0.19304810000000019"/>
    <n v="1.4817942656956129E-2"/>
    <n v="147688.79"/>
    <n v="579.21"/>
    <m/>
    <m/>
    <m/>
    <n v="148476.26999999999"/>
    <n v="5600"/>
    <n v="1995"/>
    <n v="4376.72"/>
    <n v="1559.2"/>
    <n v="1223.28"/>
    <n v="435.8"/>
    <s v="Nystart Finans Sverige AB"/>
    <n v="0"/>
    <n v="1"/>
    <n v="0"/>
    <m/>
    <m/>
    <m/>
    <m/>
    <m/>
    <m/>
    <m/>
    <m/>
    <n v="0"/>
    <n v="0"/>
    <n v="0"/>
    <n v="0"/>
    <n v="0"/>
    <n v="92295.82"/>
    <n v="90948.160000000003"/>
    <n v="147688.79"/>
    <m/>
    <m/>
    <m/>
    <s v=""/>
  </r>
  <r>
    <d v="2023-12-31T00:00:00"/>
    <d v="2023-12-31T00:00:00"/>
    <n v="0"/>
    <s v="7157001"/>
    <x v="0"/>
    <s v="E3"/>
    <d v="2019-07-16T00:00:00"/>
    <n v="144"/>
    <n v="91"/>
    <n v="53"/>
    <m/>
    <n v="36"/>
    <n v="0.25"/>
    <n v="0.27249699999999999"/>
    <n v="2.0284672451089447E-2"/>
    <n v="92144.07"/>
    <n v="0"/>
    <m/>
    <m/>
    <m/>
    <n v="93333.01"/>
    <n v="7286.62"/>
    <n v="1995"/>
    <n v="5649.43"/>
    <n v="1546.75"/>
    <n v="1637.19"/>
    <n v="448.25"/>
    <s v="Erik Penser Bank AB"/>
    <n v="1"/>
    <n v="0"/>
    <n v="0"/>
    <m/>
    <m/>
    <m/>
    <m/>
    <m/>
    <m/>
    <m/>
    <m/>
    <n v="0"/>
    <n v="0"/>
    <n v="0"/>
    <n v="0"/>
    <n v="0"/>
    <n v="687.99"/>
    <n v="605.82000000000005"/>
    <n v="92144.07"/>
    <m/>
    <m/>
    <m/>
    <s v=""/>
  </r>
  <r>
    <d v="2023-12-31T00:00:00"/>
    <d v="2023-12-31T00:00:00"/>
    <n v="0"/>
    <s v="7157555"/>
    <x v="2"/>
    <s v="E6"/>
    <d v="2020-04-24T00:00:00"/>
    <n v="180"/>
    <n v="136"/>
    <n v="44"/>
    <m/>
    <n v="36"/>
    <n v="0.20050000000000001"/>
    <n v="0.2146945000000002"/>
    <n v="1.6339708712420409E-2"/>
    <n v="154703.78"/>
    <n v="4871.3599999999997"/>
    <m/>
    <m/>
    <m/>
    <n v="156189.03"/>
    <n v="6125"/>
    <n v="995"/>
    <n v="4351.67"/>
    <n v="706.92"/>
    <n v="1773.33"/>
    <n v="288.08"/>
    <s v="Erik Penser Bank AB"/>
    <n v="1"/>
    <n v="0"/>
    <n v="0"/>
    <m/>
    <m/>
    <m/>
    <m/>
    <m/>
    <m/>
    <m/>
    <m/>
    <n v="0"/>
    <n v="0"/>
    <n v="0"/>
    <n v="0"/>
    <n v="0"/>
    <n v="38606.21"/>
    <n v="30538.58"/>
    <n v="154703.78"/>
    <m/>
    <m/>
    <m/>
    <s v=""/>
  </r>
  <r>
    <d v="2023-12-31T00:00:00"/>
    <d v="2023-12-31T00:00:00"/>
    <n v="0"/>
    <s v="7159817"/>
    <x v="2"/>
    <s v="E5"/>
    <d v="2019-06-17T00:00:00"/>
    <n v="144"/>
    <n v="90"/>
    <n v="54"/>
    <m/>
    <n v="36"/>
    <n v="0.22"/>
    <n v="0.22249600000000022"/>
    <n v="1.6882073992251945E-2"/>
    <n v="8166.8"/>
    <n v="193.55"/>
    <m/>
    <m/>
    <m/>
    <n v="8457.33"/>
    <n v="3325"/>
    <n v="1995"/>
    <n v="2598.67"/>
    <n v="1559.2"/>
    <n v="726.33"/>
    <n v="435.8"/>
    <s v="Nystart Finans Sverige AB"/>
    <n v="0"/>
    <n v="0"/>
    <n v="0"/>
    <m/>
    <m/>
    <m/>
    <m/>
    <m/>
    <m/>
    <m/>
    <m/>
    <n v="0"/>
    <n v="0"/>
    <n v="0"/>
    <n v="0"/>
    <n v="0"/>
    <n v="1813.09"/>
    <n v="1400.57"/>
    <n v="8166.8"/>
    <m/>
    <m/>
    <m/>
    <s v=""/>
  </r>
  <r>
    <d v="2023-12-31T00:00:00"/>
    <d v="2023-12-31T00:00:00"/>
    <n v="0"/>
    <s v="7160799"/>
    <x v="1"/>
    <s v="E8"/>
    <d v="2020-05-05T00:00:00"/>
    <n v="48"/>
    <n v="19"/>
    <n v="43"/>
    <n v="15"/>
    <n v="180"/>
    <n v="0.20649999999999999"/>
    <n v="0.19139910000000021"/>
    <n v="1.4700981101240851E-2"/>
    <n v="26475.68"/>
    <n v="2198.89"/>
    <m/>
    <m/>
    <m/>
    <n v="26785.74"/>
    <n v="3036.18"/>
    <n v="1995"/>
    <n v="2132.02"/>
    <n v="1400.9"/>
    <n v="904.16"/>
    <n v="594.1"/>
    <s v="Nystart Finans Sverige AB"/>
    <n v="0"/>
    <n v="1"/>
    <n v="0"/>
    <m/>
    <m/>
    <m/>
    <m/>
    <m/>
    <m/>
    <m/>
    <m/>
    <n v="0"/>
    <n v="0"/>
    <n v="0"/>
    <n v="0"/>
    <n v="0"/>
    <n v="17639.03"/>
    <n v="17383.48"/>
    <n v="26475.68"/>
    <m/>
    <m/>
    <m/>
    <s v=""/>
  </r>
  <r>
    <d v="2023-12-31T00:00:00"/>
    <d v="2023-12-31T00:00:00"/>
    <n v="0"/>
    <s v="7163041"/>
    <x v="1"/>
    <s v="E8"/>
    <d v="2020-05-11T00:00:00"/>
    <n v="180"/>
    <n v="160"/>
    <n v="43"/>
    <n v="24"/>
    <n v="180"/>
    <n v="0.2165"/>
    <n v="0.19229812000000021"/>
    <n v="1.4764765876013275E-2"/>
    <n v="122387.93"/>
    <n v="5721.74"/>
    <m/>
    <m/>
    <m/>
    <n v="123394.48"/>
    <n v="4375"/>
    <n v="995"/>
    <n v="3072.14"/>
    <n v="698.69"/>
    <n v="1302.8599999999999"/>
    <n v="296.31"/>
    <s v="Nystart Finans Sverige AB"/>
    <n v="0"/>
    <n v="1"/>
    <n v="0"/>
    <m/>
    <m/>
    <m/>
    <m/>
    <m/>
    <m/>
    <m/>
    <m/>
    <n v="0"/>
    <n v="0"/>
    <n v="0"/>
    <n v="0"/>
    <n v="0"/>
    <n v="81066.3"/>
    <n v="79886.789999999994"/>
    <n v="122387.93"/>
    <m/>
    <m/>
    <m/>
    <s v=""/>
  </r>
  <r>
    <d v="2023-12-31T00:00:00"/>
    <d v="2023-12-31T00:00:00"/>
    <n v="0"/>
    <s v="7165301"/>
    <x v="1"/>
    <s v="E8"/>
    <d v="2020-05-25T00:00:00"/>
    <n v="48"/>
    <n v="30"/>
    <n v="43"/>
    <n v="25"/>
    <n v="180"/>
    <n v="0.25700000000000001"/>
    <n v="0.19188280000000016"/>
    <n v="1.4735304723717313E-2"/>
    <n v="38008.04"/>
    <n v="3302.94"/>
    <m/>
    <m/>
    <m/>
    <n v="38381.769999999997"/>
    <n v="2250"/>
    <n v="995"/>
    <n v="1579.96"/>
    <n v="698.69"/>
    <n v="670.04"/>
    <n v="296.31"/>
    <s v="Nystart Finans Sverige AB"/>
    <n v="0"/>
    <n v="1"/>
    <n v="0"/>
    <m/>
    <m/>
    <m/>
    <m/>
    <m/>
    <m/>
    <m/>
    <m/>
    <n v="0"/>
    <n v="0"/>
    <n v="0"/>
    <n v="0"/>
    <n v="0"/>
    <n v="26262.959999999999"/>
    <n v="25881.59"/>
    <n v="38008.04"/>
    <m/>
    <m/>
    <m/>
    <s v=""/>
  </r>
  <r>
    <d v="2023-12-31T00:00:00"/>
    <d v="2023-12-31T00:00:00"/>
    <n v="0"/>
    <s v="7166358"/>
    <x v="0"/>
    <s v="E4"/>
    <d v="2020-05-27T00:00:00"/>
    <n v="180"/>
    <n v="137"/>
    <n v="43"/>
    <m/>
    <n v="36"/>
    <n v="0.23050000000000001"/>
    <n v="0.24553800000000017"/>
    <n v="1.8465643739911553E-2"/>
    <n v="105241.95"/>
    <n v="0"/>
    <m/>
    <m/>
    <m/>
    <n v="107223.78"/>
    <n v="7650"/>
    <n v="995"/>
    <n v="5371.86"/>
    <n v="698.69"/>
    <n v="2278.14"/>
    <n v="296.31"/>
    <s v="Erik Penser Bank AB"/>
    <n v="1"/>
    <n v="0"/>
    <n v="0"/>
    <m/>
    <m/>
    <m/>
    <m/>
    <m/>
    <m/>
    <m/>
    <m/>
    <n v="0"/>
    <n v="0"/>
    <n v="0"/>
    <n v="0"/>
    <n v="0"/>
    <n v="1909.64"/>
    <n v="1701.14"/>
    <n v="105241.95"/>
    <m/>
    <m/>
    <m/>
    <s v=""/>
  </r>
  <r>
    <d v="2023-12-31T00:00:00"/>
    <d v="2023-12-31T00:00:00"/>
    <n v="0"/>
    <s v="7169345"/>
    <x v="0"/>
    <s v="E3"/>
    <d v="2020-06-05T00:00:00"/>
    <n v="180"/>
    <n v="137"/>
    <n v="42"/>
    <m/>
    <n v="36"/>
    <n v="0.26"/>
    <n v="0.28333432000000003"/>
    <n v="2.1005969500329069E-2"/>
    <n v="246496.74"/>
    <n v="0"/>
    <m/>
    <m/>
    <m/>
    <n v="250485.03"/>
    <n v="15015.71"/>
    <n v="1995"/>
    <n v="10416.34"/>
    <n v="1383.92"/>
    <n v="4599.37"/>
    <n v="611.08000000000004"/>
    <s v="Erik Penser Bank AB"/>
    <n v="1"/>
    <n v="0"/>
    <n v="0"/>
    <m/>
    <m/>
    <m/>
    <m/>
    <m/>
    <m/>
    <m/>
    <m/>
    <n v="0"/>
    <n v="0"/>
    <n v="0"/>
    <n v="0"/>
    <n v="0"/>
    <n v="2260.73"/>
    <n v="1980.85"/>
    <n v="246496.74"/>
    <m/>
    <m/>
    <m/>
    <s v=""/>
  </r>
  <r>
    <d v="2023-12-31T00:00:00"/>
    <d v="2023-12-31T00:00:00"/>
    <n v="0"/>
    <s v="7169436"/>
    <x v="1"/>
    <s v="E8"/>
    <d v="2020-06-10T00:00:00"/>
    <n v="96"/>
    <n v="85"/>
    <n v="42"/>
    <n v="32"/>
    <n v="180"/>
    <n v="0.20699999999999999"/>
    <n v="0.19232650000000015"/>
    <n v="1.4766778697177463E-2"/>
    <n v="134190.49"/>
    <n v="7945.1"/>
    <m/>
    <m/>
    <m/>
    <n v="135279.4"/>
    <n v="4550"/>
    <n v="995"/>
    <n v="3156.32"/>
    <n v="690.23"/>
    <n v="1393.68"/>
    <n v="304.77"/>
    <s v="Nystart Finans Sverige AB"/>
    <n v="0"/>
    <n v="1"/>
    <n v="0"/>
    <m/>
    <m/>
    <m/>
    <m/>
    <m/>
    <m/>
    <m/>
    <m/>
    <n v="0"/>
    <n v="0"/>
    <n v="0"/>
    <n v="0"/>
    <n v="0"/>
    <n v="92459.75"/>
    <n v="91114.29"/>
    <n v="134190.49"/>
    <m/>
    <m/>
    <m/>
    <s v=""/>
  </r>
  <r>
    <d v="2023-12-31T00:00:00"/>
    <d v="2023-12-31T00:00:00"/>
    <n v="0"/>
    <s v="7202690"/>
    <x v="0"/>
    <s v="E3"/>
    <d v="2020-10-09T00:00:00"/>
    <n v="180"/>
    <n v="141"/>
    <n v="38"/>
    <m/>
    <n v="36"/>
    <n v="0.24"/>
    <n v="0.25455210000000006"/>
    <n v="1.9077842553193003E-2"/>
    <n v="296103.95"/>
    <n v="0"/>
    <m/>
    <m/>
    <m/>
    <n v="302989.3"/>
    <n v="22078.3"/>
    <n v="1995"/>
    <n v="14508.99"/>
    <n v="1311.04"/>
    <n v="7569.31"/>
    <n v="683.96"/>
    <s v="Erik Penser Bank AB"/>
    <n v="1"/>
    <n v="0"/>
    <n v="0"/>
    <m/>
    <m/>
    <m/>
    <m/>
    <m/>
    <m/>
    <m/>
    <m/>
    <n v="0"/>
    <n v="0"/>
    <n v="0"/>
    <n v="0"/>
    <n v="0"/>
    <n v="2048.83"/>
    <n v="1816.58"/>
    <n v="296103.95"/>
    <m/>
    <m/>
    <m/>
    <s v=""/>
  </r>
  <r>
    <d v="2023-12-31T00:00:00"/>
    <d v="2023-12-31T00:00:00"/>
    <n v="0"/>
    <s v="7203417"/>
    <x v="0"/>
    <s v="E4"/>
    <d v="2020-10-20T00:00:00"/>
    <n v="144"/>
    <n v="106"/>
    <n v="38"/>
    <m/>
    <n v="36"/>
    <n v="0.27050000000000002"/>
    <n v="0.30028100000000019"/>
    <n v="2.2122770290758487E-2"/>
    <n v="226442.96"/>
    <n v="0"/>
    <m/>
    <m/>
    <m/>
    <n v="228673.13"/>
    <n v="7500"/>
    <n v="995"/>
    <n v="4928.7"/>
    <n v="653.87"/>
    <n v="2571.3000000000002"/>
    <n v="341.13"/>
    <s v="Erik Penser Bank AB"/>
    <n v="1"/>
    <n v="0"/>
    <n v="0"/>
    <m/>
    <m/>
    <m/>
    <m/>
    <m/>
    <m/>
    <m/>
    <m/>
    <n v="0"/>
    <n v="0"/>
    <n v="0"/>
    <n v="0"/>
    <n v="0"/>
    <n v="4926.08"/>
    <n v="4292.6099999999997"/>
    <n v="226442.96"/>
    <m/>
    <m/>
    <m/>
    <s v=""/>
  </r>
  <r>
    <d v="2023-12-31T00:00:00"/>
    <d v="2023-12-31T00:00:00"/>
    <n v="0"/>
    <s v="7205057"/>
    <x v="2"/>
    <s v="E5"/>
    <d v="2020-10-20T00:00:00"/>
    <n v="84"/>
    <n v="47"/>
    <n v="38"/>
    <m/>
    <n v="36"/>
    <n v="0.26"/>
    <n v="0.28369050000000018"/>
    <n v="2.102958079383721E-2"/>
    <n v="41223.86"/>
    <n v="0"/>
    <m/>
    <m/>
    <m/>
    <n v="41722.6"/>
    <n v="3449.73"/>
    <n v="1995"/>
    <n v="2267.0300000000002"/>
    <n v="1311.04"/>
    <n v="1182.7"/>
    <n v="683.96"/>
    <s v="Erik Penser Bank AB"/>
    <n v="1"/>
    <n v="0"/>
    <n v="0"/>
    <m/>
    <m/>
    <m/>
    <m/>
    <m/>
    <m/>
    <m/>
    <m/>
    <n v="0"/>
    <n v="0"/>
    <n v="0"/>
    <n v="0"/>
    <n v="0"/>
    <n v="2245.7399999999998"/>
    <n v="1661.96"/>
    <n v="41223.86"/>
    <m/>
    <m/>
    <m/>
    <s v=""/>
  </r>
  <r>
    <d v="2023-12-31T00:00:00"/>
    <d v="2023-12-31T00:00:00"/>
    <n v="0"/>
    <s v="7205354"/>
    <x v="1"/>
    <s v="E8"/>
    <d v="2020-10-27T00:00:00"/>
    <n v="180"/>
    <n v="157"/>
    <n v="38"/>
    <n v="15"/>
    <n v="180"/>
    <n v="0.13700000000000001"/>
    <n v="0.19146550000000018"/>
    <n v="1.4705693638699335E-2"/>
    <n v="284512.93"/>
    <n v="12148.39"/>
    <m/>
    <m/>
    <m/>
    <n v="287771.61"/>
    <n v="10500"/>
    <n v="995"/>
    <n v="6900.19"/>
    <n v="653.87"/>
    <n v="3599.81"/>
    <n v="341.13"/>
    <s v="Nystart Finans Sverige AB"/>
    <n v="0"/>
    <n v="1"/>
    <n v="0"/>
    <m/>
    <m/>
    <m/>
    <m/>
    <m/>
    <m/>
    <m/>
    <m/>
    <n v="0"/>
    <n v="0"/>
    <n v="0"/>
    <n v="0"/>
    <n v="0"/>
    <n v="149960"/>
    <n v="147786.69"/>
    <n v="284512.93"/>
    <m/>
    <m/>
    <m/>
    <s v="Skuldsanering bevilj"/>
  </r>
  <r>
    <d v="2023-12-31T00:00:00"/>
    <d v="2023-12-31T00:00:00"/>
    <n v="0"/>
    <s v="7207269"/>
    <x v="0"/>
    <s v="E4"/>
    <d v="2020-10-30T00:00:00"/>
    <n v="78"/>
    <n v="53"/>
    <n v="38"/>
    <m/>
    <n v="36"/>
    <n v="0.1905"/>
    <n v="0.13725110000000013"/>
    <n v="1.0775434647037008E-2"/>
    <n v="30473.71"/>
    <n v="0"/>
    <m/>
    <m/>
    <m/>
    <n v="33989.519999999997"/>
    <n v="11250"/>
    <n v="995"/>
    <n v="7393.06"/>
    <n v="653.87"/>
    <n v="3856.94"/>
    <n v="341.13"/>
    <s v="Erik Penser Bank AB"/>
    <n v="1"/>
    <n v="0"/>
    <n v="0"/>
    <m/>
    <m/>
    <m/>
    <m/>
    <m/>
    <m/>
    <m/>
    <m/>
    <n v="0"/>
    <n v="0"/>
    <n v="0"/>
    <n v="0"/>
    <n v="0"/>
    <n v="458.48"/>
    <n v="428.89"/>
    <n v="30473.71"/>
    <m/>
    <m/>
    <m/>
    <s v=""/>
  </r>
  <r>
    <d v="2023-12-31T00:00:00"/>
    <d v="2023-12-31T00:00:00"/>
    <n v="0"/>
    <s v="7156698"/>
    <x v="1"/>
    <s v="E8"/>
    <d v="2020-04-22T00:00:00"/>
    <n v="144"/>
    <n v="122"/>
    <n v="44"/>
    <n v="22"/>
    <n v="180"/>
    <n v="0.217"/>
    <n v="0.19120980000000026"/>
    <n v="1.4687544789470097E-2"/>
    <n v="254199.97"/>
    <n v="15441.12"/>
    <m/>
    <m/>
    <m/>
    <n v="257364.46"/>
    <n v="11925"/>
    <n v="995"/>
    <n v="8472.43"/>
    <n v="706.92"/>
    <n v="3452.57"/>
    <n v="288.08"/>
    <s v="Nystart Finans Sverige AB"/>
    <n v="0"/>
    <n v="1"/>
    <n v="0"/>
    <m/>
    <m/>
    <m/>
    <m/>
    <m/>
    <m/>
    <m/>
    <m/>
    <n v="0"/>
    <n v="0"/>
    <n v="0"/>
    <n v="0"/>
    <n v="0"/>
    <n v="170098.08"/>
    <n v="167635.92000000001"/>
    <n v="254199.97"/>
    <m/>
    <m/>
    <m/>
    <s v=""/>
  </r>
  <r>
    <d v="2023-12-31T00:00:00"/>
    <d v="2023-12-31T00:00:00"/>
    <n v="0"/>
    <s v="7160591"/>
    <x v="1"/>
    <s v="E8"/>
    <d v="2020-05-27T00:00:00"/>
    <n v="120"/>
    <n v="113"/>
    <n v="43"/>
    <n v="36"/>
    <n v="180"/>
    <n v="0.19650000000000001"/>
    <n v="0.18620970000000026"/>
    <n v="1.4331932518758972E-2"/>
    <n v="54403.67"/>
    <n v="0"/>
    <m/>
    <m/>
    <m/>
    <n v="56160.39"/>
    <n v="7894.07"/>
    <n v="1995"/>
    <n v="5543.25"/>
    <n v="1400.9"/>
    <n v="2350.8200000000002"/>
    <n v="594.1"/>
    <s v="Nystart Finans Sverige AB"/>
    <n v="0"/>
    <n v="1"/>
    <n v="0"/>
    <m/>
    <m/>
    <m/>
    <m/>
    <m/>
    <m/>
    <m/>
    <m/>
    <n v="0"/>
    <n v="0"/>
    <n v="0"/>
    <n v="0"/>
    <n v="0"/>
    <n v="36764.019999999997"/>
    <n v="36244.57"/>
    <n v="54403.67"/>
    <m/>
    <m/>
    <m/>
    <s v=""/>
  </r>
  <r>
    <d v="2023-12-31T00:00:00"/>
    <d v="2023-12-31T00:00:00"/>
    <n v="0"/>
    <s v="7168198"/>
    <x v="0"/>
    <s v="E4"/>
    <d v="2020-05-29T00:00:00"/>
    <n v="60"/>
    <n v="17"/>
    <n v="43"/>
    <m/>
    <n v="17"/>
    <n v="0.25700000000000001"/>
    <n v="0.28003799999999995"/>
    <n v="2.0787169826719243E-2"/>
    <n v="27797.45"/>
    <n v="0"/>
    <m/>
    <m/>
    <m/>
    <n v="27943.5"/>
    <n v="2975"/>
    <n v="995"/>
    <n v="2755.55"/>
    <n v="921.6"/>
    <n v="219.45"/>
    <n v="73.400000000000006"/>
    <s v="Erik Penser Bank AB"/>
    <n v="1"/>
    <n v="0"/>
    <n v="0"/>
    <m/>
    <m/>
    <m/>
    <m/>
    <m/>
    <m/>
    <m/>
    <m/>
    <n v="0"/>
    <n v="0"/>
    <n v="0"/>
    <n v="0"/>
    <n v="0"/>
    <n v="404.32"/>
    <n v="360.06"/>
    <n v="27797.45"/>
    <m/>
    <m/>
    <m/>
    <s v=""/>
  </r>
  <r>
    <d v="2023-12-31T00:00:00"/>
    <d v="2023-12-31T00:00:00"/>
    <n v="0"/>
    <s v="7168446"/>
    <x v="0"/>
    <s v="E4"/>
    <d v="2020-05-29T00:00:00"/>
    <n v="72"/>
    <n v="28"/>
    <n v="43"/>
    <m/>
    <n v="28"/>
    <n v="0.23"/>
    <n v="0.22784740000000014"/>
    <n v="1.7252275171688147E-2"/>
    <n v="68633.17"/>
    <n v="0"/>
    <m/>
    <m/>
    <m/>
    <n v="70374.679999999993"/>
    <n v="8319.14"/>
    <n v="0"/>
    <n v="6577.63"/>
    <n v="0"/>
    <n v="1741.51"/>
    <n v="0"/>
    <s v="Erik Penser Bank AB"/>
    <n v="1"/>
    <n v="0"/>
    <n v="0"/>
    <m/>
    <m/>
    <m/>
    <m/>
    <m/>
    <m/>
    <m/>
    <m/>
    <n v="0"/>
    <n v="0"/>
    <n v="0"/>
    <n v="0"/>
    <n v="0"/>
    <n v="894.82"/>
    <n v="807.52"/>
    <n v="68633.17"/>
    <m/>
    <m/>
    <m/>
    <s v=""/>
  </r>
  <r>
    <d v="2023-12-31T00:00:00"/>
    <d v="2023-12-31T00:00:00"/>
    <n v="0"/>
    <s v="7168511"/>
    <x v="0"/>
    <s v="E3"/>
    <d v="2020-06-03T00:00:00"/>
    <n v="180"/>
    <n v="137"/>
    <n v="42"/>
    <m/>
    <n v="36"/>
    <n v="0.22"/>
    <n v="0.22649440000000023"/>
    <n v="1.7158816731561055E-2"/>
    <n v="178266.14"/>
    <n v="0"/>
    <m/>
    <m/>
    <m/>
    <n v="183676.06"/>
    <n v="19656.93"/>
    <n v="1995"/>
    <n v="13635.93"/>
    <n v="1383.92"/>
    <n v="6021"/>
    <n v="611.08000000000004"/>
    <s v="Erik Penser Bank AB"/>
    <n v="1"/>
    <n v="0"/>
    <n v="0"/>
    <m/>
    <m/>
    <m/>
    <m/>
    <m/>
    <m/>
    <m/>
    <m/>
    <n v="0"/>
    <n v="0"/>
    <n v="0"/>
    <n v="0"/>
    <n v="0"/>
    <n v="1022.32"/>
    <n v="917.29"/>
    <n v="178266.14"/>
    <m/>
    <m/>
    <m/>
    <s v=""/>
  </r>
  <r>
    <d v="2023-12-31T00:00:00"/>
    <d v="2023-12-31T00:00:00"/>
    <n v="0"/>
    <s v="7168909"/>
    <x v="2"/>
    <s v="E5"/>
    <d v="2020-06-04T00:00:00"/>
    <n v="180"/>
    <n v="137"/>
    <n v="42"/>
    <m/>
    <n v="36"/>
    <n v="0.28899999999999998"/>
    <n v="0.32557111000000016"/>
    <n v="2.3764843748310005E-2"/>
    <n v="285944.92"/>
    <n v="6842.56"/>
    <m/>
    <m/>
    <m/>
    <n v="288090.58"/>
    <n v="9000"/>
    <n v="1995"/>
    <n v="6243.26"/>
    <n v="1383.92"/>
    <n v="2756.74"/>
    <n v="611.08000000000004"/>
    <s v="Erik Penser Bank AB"/>
    <n v="1"/>
    <n v="0"/>
    <n v="0"/>
    <m/>
    <m/>
    <m/>
    <m/>
    <m/>
    <m/>
    <m/>
    <m/>
    <n v="0"/>
    <n v="0"/>
    <n v="0"/>
    <n v="0"/>
    <n v="0"/>
    <n v="18007.78"/>
    <n v="12177.4"/>
    <n v="285944.92"/>
    <m/>
    <m/>
    <m/>
    <s v=""/>
  </r>
  <r>
    <d v="2023-12-31T00:00:00"/>
    <d v="2023-12-31T00:00:00"/>
    <n v="0"/>
    <s v="7205370"/>
    <x v="1"/>
    <s v="E8"/>
    <d v="2020-11-03T00:00:00"/>
    <n v="180"/>
    <n v="155"/>
    <n v="37"/>
    <n v="11"/>
    <n v="180"/>
    <n v="0.14699999999999999"/>
    <n v="0.19163150000000012"/>
    <n v="1.4717473929179103E-2"/>
    <n v="285654.28999999998"/>
    <n v="14169.35"/>
    <m/>
    <m/>
    <m/>
    <n v="288741.61"/>
    <n v="9750"/>
    <n v="995"/>
    <n v="6311.81"/>
    <n v="644.13"/>
    <n v="3438.19"/>
    <n v="350.87"/>
    <s v="Nystart Finans Sverige AB"/>
    <n v="0"/>
    <n v="1"/>
    <n v="0"/>
    <m/>
    <m/>
    <m/>
    <m/>
    <m/>
    <m/>
    <m/>
    <m/>
    <n v="0"/>
    <n v="0"/>
    <n v="0"/>
    <n v="0"/>
    <n v="0"/>
    <n v="181802.38"/>
    <n v="179165.52"/>
    <n v="285654.28999999998"/>
    <m/>
    <m/>
    <m/>
    <s v=""/>
  </r>
  <r>
    <d v="2023-12-31T00:00:00"/>
    <d v="2023-12-31T00:00:00"/>
    <n v="0"/>
    <s v="7206394"/>
    <x v="1"/>
    <s v="E8"/>
    <d v="2020-10-28T00:00:00"/>
    <n v="144"/>
    <n v="120"/>
    <n v="38"/>
    <n v="13"/>
    <n v="180"/>
    <n v="0.217"/>
    <n v="0.19057183000000016"/>
    <n v="1.4642247942364017E-2"/>
    <n v="91902.42"/>
    <n v="7449.21"/>
    <m/>
    <m/>
    <m/>
    <n v="93275.49"/>
    <n v="5000"/>
    <n v="995"/>
    <n v="3285.8"/>
    <n v="653.87"/>
    <n v="1714.2"/>
    <n v="341.13"/>
    <s v="Nystart Finans Sverige AB"/>
    <n v="0"/>
    <n v="1"/>
    <n v="0"/>
    <m/>
    <m/>
    <m/>
    <m/>
    <m/>
    <m/>
    <m/>
    <m/>
    <n v="0"/>
    <n v="0"/>
    <n v="0"/>
    <n v="0"/>
    <n v="0"/>
    <n v="60874.02"/>
    <n v="59995.55"/>
    <n v="91902.42"/>
    <m/>
    <m/>
    <m/>
    <s v=""/>
  </r>
  <r>
    <d v="2023-12-31T00:00:00"/>
    <d v="2023-12-31T00:00:00"/>
    <n v="0"/>
    <s v="7207756"/>
    <x v="1"/>
    <s v="E8"/>
    <d v="2020-11-03T00:00:00"/>
    <n v="180"/>
    <n v="160"/>
    <n v="37"/>
    <n v="18"/>
    <n v="180"/>
    <n v="0.2165"/>
    <n v="0.18902256000000014"/>
    <n v="1.4532154708752465E-2"/>
    <n v="294473.46999999997"/>
    <n v="20383.73"/>
    <m/>
    <m/>
    <m/>
    <n v="300669.26"/>
    <n v="19565"/>
    <n v="1995"/>
    <n v="12665.7"/>
    <n v="1291.49"/>
    <n v="6899.3"/>
    <n v="703.51"/>
    <s v="Nystart Finans Sverige AB"/>
    <n v="0"/>
    <n v="1"/>
    <n v="0"/>
    <m/>
    <m/>
    <m/>
    <m/>
    <m/>
    <m/>
    <m/>
    <m/>
    <n v="0"/>
    <n v="0"/>
    <n v="0"/>
    <n v="0"/>
    <n v="0"/>
    <n v="197423.84"/>
    <n v="194595.94"/>
    <n v="294473.46999999997"/>
    <m/>
    <m/>
    <m/>
    <s v=""/>
  </r>
  <r>
    <d v="2023-12-31T00:00:00"/>
    <d v="2023-12-31T00:00:00"/>
    <n v="0"/>
    <s v="7210156"/>
    <x v="1"/>
    <s v="E8"/>
    <d v="2020-11-06T00:00:00"/>
    <n v="120"/>
    <n v="101"/>
    <n v="37"/>
    <n v="19"/>
    <n v="180"/>
    <n v="0.2165"/>
    <n v="0.18831621000000012"/>
    <n v="1.4481916867997935E-2"/>
    <n v="182687.72"/>
    <n v="0"/>
    <m/>
    <m/>
    <m/>
    <n v="187043.7"/>
    <n v="14347.67"/>
    <n v="1995"/>
    <n v="9288.18"/>
    <n v="1291.49"/>
    <n v="5059.49"/>
    <n v="703.51"/>
    <s v="Nystart Finans Sverige AB"/>
    <n v="0"/>
    <n v="1"/>
    <n v="0"/>
    <m/>
    <m/>
    <m/>
    <m/>
    <m/>
    <m/>
    <m/>
    <m/>
    <n v="0"/>
    <n v="0"/>
    <n v="0"/>
    <n v="0"/>
    <n v="0"/>
    <n v="115417.45"/>
    <n v="113769.84"/>
    <n v="182687.72"/>
    <m/>
    <m/>
    <m/>
    <s v=""/>
  </r>
  <r>
    <d v="2023-12-31T00:00:00"/>
    <d v="2023-12-31T00:00:00"/>
    <n v="0"/>
    <s v="7210867"/>
    <x v="0"/>
    <s v="E3"/>
    <d v="2020-11-10T00:00:00"/>
    <n v="72"/>
    <n v="34"/>
    <n v="37"/>
    <m/>
    <n v="34"/>
    <n v="0.22"/>
    <n v="0.24446620000000022"/>
    <n v="1.8392581746430103E-2"/>
    <n v="25313.06"/>
    <n v="0"/>
    <m/>
    <m/>
    <m/>
    <n v="25289.86"/>
    <n v="1925"/>
    <n v="1995"/>
    <n v="1287.1400000000001"/>
    <n v="1333.94"/>
    <n v="637.86"/>
    <n v="661.06"/>
    <s v="Erik Penser Bank AB"/>
    <n v="1"/>
    <n v="0"/>
    <n v="0"/>
    <m/>
    <m/>
    <m/>
    <m/>
    <m/>
    <m/>
    <m/>
    <m/>
    <n v="0"/>
    <n v="0"/>
    <n v="0"/>
    <n v="0"/>
    <n v="0"/>
    <n v="173.46"/>
    <n v="155.12"/>
    <n v="25313.06"/>
    <m/>
    <m/>
    <m/>
    <s v=""/>
  </r>
  <r>
    <d v="2023-12-31T00:00:00"/>
    <d v="2023-12-31T00:00:00"/>
    <n v="0"/>
    <s v="7211246"/>
    <x v="0"/>
    <s v="E3"/>
    <d v="2020-11-12T00:00:00"/>
    <n v="144"/>
    <n v="106"/>
    <n v="37"/>
    <m/>
    <n v="36"/>
    <n v="0.24049999999999999"/>
    <n v="0.25471389999999999"/>
    <n v="1.9088794429266587E-2"/>
    <n v="270657.73"/>
    <n v="0"/>
    <m/>
    <m/>
    <m/>
    <n v="276968.51"/>
    <n v="19891.080000000002"/>
    <n v="1995"/>
    <n v="12876.79"/>
    <n v="1291.49"/>
    <n v="7014.29"/>
    <n v="703.51"/>
    <s v="Erik Penser Bank AB"/>
    <n v="1"/>
    <n v="0"/>
    <n v="0"/>
    <m/>
    <m/>
    <m/>
    <m/>
    <m/>
    <m/>
    <m/>
    <m/>
    <n v="0"/>
    <n v="0"/>
    <n v="0"/>
    <n v="0"/>
    <n v="0"/>
    <n v="2482.7600000000002"/>
    <n v="2201.88"/>
    <n v="270657.73"/>
    <m/>
    <m/>
    <m/>
    <s v=""/>
  </r>
  <r>
    <d v="2023-12-31T00:00:00"/>
    <d v="2023-12-31T00:00:00"/>
    <n v="0"/>
    <s v="7208325"/>
    <x v="0"/>
    <s v="E4"/>
    <d v="2020-11-11T00:00:00"/>
    <n v="120"/>
    <n v="82"/>
    <n v="37"/>
    <m/>
    <n v="36"/>
    <n v="0.27050000000000002"/>
    <n v="0.29769140000000016"/>
    <n v="2.1952980216164431E-2"/>
    <n v="112662.91"/>
    <n v="0"/>
    <m/>
    <m/>
    <m/>
    <n v="114163.37"/>
    <n v="5250"/>
    <n v="995"/>
    <n v="3398.67"/>
    <n v="644.13"/>
    <n v="1851.33"/>
    <n v="350.87"/>
    <s v="Erik Penser Bank AB"/>
    <n v="1"/>
    <n v="0"/>
    <n v="0"/>
    <m/>
    <m/>
    <m/>
    <m/>
    <m/>
    <m/>
    <m/>
    <m/>
    <n v="0"/>
    <n v="0"/>
    <n v="0"/>
    <n v="0"/>
    <n v="0"/>
    <n v="2012.03"/>
    <n v="1756"/>
    <n v="112662.91"/>
    <m/>
    <m/>
    <m/>
    <s v=""/>
  </r>
  <r>
    <d v="2023-12-31T00:00:00"/>
    <d v="2023-12-31T00:00:00"/>
    <n v="0"/>
    <s v="7209570"/>
    <x v="1"/>
    <s v="E8"/>
    <d v="2020-11-04T00:00:00"/>
    <n v="180"/>
    <n v="162"/>
    <n v="37"/>
    <n v="20"/>
    <n v="180"/>
    <n v="0.22700000000000001"/>
    <n v="0.19190175000000015"/>
    <n v="1.473664916637718E-2"/>
    <n v="237756.19"/>
    <n v="9107.2800000000007"/>
    <m/>
    <m/>
    <m/>
    <n v="240076.52"/>
    <n v="8575"/>
    <n v="1995"/>
    <n v="5551.16"/>
    <n v="1291.49"/>
    <n v="3023.84"/>
    <n v="703.51"/>
    <s v="Nystart Finans Sverige AB"/>
    <n v="0"/>
    <n v="1"/>
    <n v="0"/>
    <m/>
    <m/>
    <m/>
    <m/>
    <m/>
    <m/>
    <m/>
    <m/>
    <n v="0"/>
    <n v="0"/>
    <n v="0"/>
    <n v="0"/>
    <n v="0"/>
    <n v="154295.72"/>
    <n v="152054.94"/>
    <n v="237756.19"/>
    <m/>
    <m/>
    <m/>
    <s v=""/>
  </r>
  <r>
    <d v="2023-12-31T00:00:00"/>
    <d v="2023-12-31T00:00:00"/>
    <n v="0"/>
    <s v="7210164"/>
    <x v="0"/>
    <s v="E3"/>
    <d v="2020-11-25T00:00:00"/>
    <n v="180"/>
    <n v="143"/>
    <n v="37"/>
    <m/>
    <n v="36"/>
    <n v="0.28000000000000003"/>
    <n v="0.31115112000000017"/>
    <n v="2.2832117454169909E-2"/>
    <n v="382199.07"/>
    <n v="0"/>
    <m/>
    <m/>
    <m/>
    <n v="386785.08"/>
    <n v="15000"/>
    <n v="1995"/>
    <n v="9710.48"/>
    <n v="1291.49"/>
    <n v="5289.52"/>
    <n v="703.51"/>
    <s v="Erik Penser Bank AB"/>
    <n v="1"/>
    <n v="0"/>
    <n v="0"/>
    <m/>
    <m/>
    <m/>
    <m/>
    <m/>
    <m/>
    <m/>
    <m/>
    <n v="0"/>
    <n v="0"/>
    <n v="0"/>
    <n v="0"/>
    <n v="0"/>
    <n v="3496.61"/>
    <n v="3029.5"/>
    <n v="382199.07"/>
    <m/>
    <m/>
    <m/>
    <s v=""/>
  </r>
  <r>
    <d v="2023-12-31T00:00:00"/>
    <d v="2023-12-31T00:00:00"/>
    <n v="0"/>
    <s v="7210396"/>
    <x v="0"/>
    <s v="E4"/>
    <d v="2020-11-13T00:00:00"/>
    <n v="180"/>
    <n v="143"/>
    <n v="37"/>
    <m/>
    <n v="36"/>
    <n v="0.28699999999999998"/>
    <n v="0.31445979999999996"/>
    <n v="2.304696064927092E-2"/>
    <n v="212311.43"/>
    <n v="0"/>
    <m/>
    <m/>
    <m/>
    <n v="216721.13"/>
    <n v="13500"/>
    <n v="995"/>
    <n v="8739.43"/>
    <n v="644.13"/>
    <n v="4760.57"/>
    <n v="350.87"/>
    <s v="Erik Penser Bank AB"/>
    <n v="1"/>
    <n v="0"/>
    <n v="0"/>
    <m/>
    <m/>
    <m/>
    <m/>
    <m/>
    <m/>
    <m/>
    <m/>
    <n v="0"/>
    <n v="0"/>
    <n v="0"/>
    <n v="0"/>
    <n v="0"/>
    <n v="3722.31"/>
    <n v="3224.51"/>
    <n v="212311.43"/>
    <m/>
    <m/>
    <m/>
    <s v=""/>
  </r>
  <r>
    <d v="2023-12-31T00:00:00"/>
    <d v="2023-12-31T00:00:00"/>
    <n v="0"/>
    <s v="7207665"/>
    <x v="1"/>
    <s v="E8"/>
    <d v="2020-11-10T00:00:00"/>
    <n v="180"/>
    <n v="142"/>
    <n v="37"/>
    <n v="0"/>
    <n v="180"/>
    <n v="0.27400000000000002"/>
    <n v="1.0000000000000001E-5"/>
    <n v="8.3332618050491192E-7"/>
    <n v="177677.17"/>
    <n v="14287.13"/>
    <m/>
    <m/>
    <m/>
    <n v="183872.96"/>
    <n v="19565"/>
    <n v="1995"/>
    <n v="12665.7"/>
    <n v="1291.49"/>
    <n v="6899.3"/>
    <n v="703.51"/>
    <s v="Erik Penser Bank AB"/>
    <n v="1"/>
    <n v="0"/>
    <n v="0"/>
    <m/>
    <m/>
    <m/>
    <m/>
    <m/>
    <m/>
    <m/>
    <m/>
    <n v="0"/>
    <n v="0"/>
    <n v="0"/>
    <n v="0"/>
    <n v="0"/>
    <n v="77322.070000000007"/>
    <n v="77322.009999999995"/>
    <n v="177677.17"/>
    <m/>
    <m/>
    <m/>
    <s v=""/>
  </r>
  <r>
    <d v="2023-12-31T00:00:00"/>
    <d v="2023-12-31T00:00:00"/>
    <n v="0"/>
    <s v="7212707"/>
    <x v="2"/>
    <s v="E6"/>
    <d v="2019-07-02T00:00:00"/>
    <n v="120"/>
    <n v="119"/>
    <n v="53"/>
    <m/>
    <n v="36"/>
    <n v="0.24"/>
    <n v="0.26067580000000001"/>
    <n v="1.9491441962598222E-2"/>
    <n v="183732.2"/>
    <n v="6208.82"/>
    <m/>
    <m/>
    <m/>
    <n v="186036.34"/>
    <n v="11250"/>
    <n v="995"/>
    <n v="8722.2999999999993"/>
    <n v="771.44"/>
    <n v="2527.6999999999998"/>
    <n v="223.56"/>
    <s v="Erik Penser Bank AB"/>
    <n v="1"/>
    <n v="0"/>
    <n v="0"/>
    <m/>
    <m/>
    <m/>
    <m/>
    <m/>
    <m/>
    <m/>
    <m/>
    <n v="0"/>
    <n v="0"/>
    <n v="0"/>
    <n v="0"/>
    <n v="0"/>
    <n v="45900.03"/>
    <n v="34842.03"/>
    <n v="183732.2"/>
    <m/>
    <m/>
    <m/>
    <s v=""/>
  </r>
  <r>
    <d v="2023-12-31T00:00:00"/>
    <d v="2023-12-31T00:00:00"/>
    <n v="0"/>
    <s v="7213291"/>
    <x v="0"/>
    <s v="E3"/>
    <d v="2020-11-19T00:00:00"/>
    <n v="156"/>
    <n v="119"/>
    <n v="37"/>
    <m/>
    <n v="36"/>
    <n v="0.27050000000000002"/>
    <n v="0.29291010000000006"/>
    <n v="2.1638671078057614E-2"/>
    <n v="211608.33"/>
    <n v="0"/>
    <m/>
    <m/>
    <m/>
    <n v="216194.28"/>
    <n v="14999.83"/>
    <n v="1995"/>
    <n v="9710.3700000000008"/>
    <n v="1291.49"/>
    <n v="5289.46"/>
    <n v="703.51"/>
    <s v="Erik Penser Bank AB"/>
    <n v="1"/>
    <n v="0"/>
    <n v="0"/>
    <m/>
    <m/>
    <m/>
    <m/>
    <m/>
    <m/>
    <m/>
    <m/>
    <n v="0"/>
    <n v="0"/>
    <n v="0"/>
    <n v="0"/>
    <n v="0"/>
    <n v="1946.37"/>
    <n v="1699.08"/>
    <n v="211608.33"/>
    <m/>
    <m/>
    <m/>
    <s v=""/>
  </r>
  <r>
    <d v="2023-12-31T00:00:00"/>
    <d v="2023-12-31T00:00:00"/>
    <n v="0"/>
    <s v="7214125"/>
    <x v="0"/>
    <s v="E4"/>
    <d v="2020-11-23T00:00:00"/>
    <n v="180"/>
    <n v="143"/>
    <n v="37"/>
    <m/>
    <n v="36"/>
    <n v="0.1905"/>
    <n v="0.19829600000000022"/>
    <n v="1.5189186064272997E-2"/>
    <n v="267877.09000000003"/>
    <n v="0"/>
    <m/>
    <m/>
    <m/>
    <n v="272762.84999999998"/>
    <n v="14850"/>
    <n v="995"/>
    <n v="9613.3700000000008"/>
    <n v="644.13"/>
    <n v="5236.63"/>
    <n v="350.87"/>
    <s v="Erik Penser Bank AB"/>
    <n v="1"/>
    <n v="0"/>
    <n v="0"/>
    <m/>
    <m/>
    <m/>
    <m/>
    <m/>
    <m/>
    <m/>
    <m/>
    <n v="0"/>
    <n v="0"/>
    <n v="0"/>
    <n v="0"/>
    <n v="0"/>
    <n v="4668.05"/>
    <n v="4242.8100000000004"/>
    <n v="267877.09000000003"/>
    <m/>
    <m/>
    <m/>
    <s v=""/>
  </r>
  <r>
    <d v="2023-12-31T00:00:00"/>
    <d v="2023-12-31T00:00:00"/>
    <n v="0"/>
    <s v="7214885"/>
    <x v="0"/>
    <s v="E3"/>
    <d v="2020-11-24T00:00:00"/>
    <n v="180"/>
    <n v="143"/>
    <n v="37"/>
    <m/>
    <n v="36"/>
    <n v="0.28000000000000003"/>
    <n v="0.30446694000000002"/>
    <n v="2.2396571843905644E-2"/>
    <n v="478114.91"/>
    <n v="0"/>
    <m/>
    <m/>
    <m/>
    <n v="488910.23"/>
    <n v="32608.33"/>
    <n v="1995"/>
    <n v="21109.5"/>
    <n v="1291.49"/>
    <n v="11498.83"/>
    <n v="703.51"/>
    <s v="Erik Penser Bank AB"/>
    <n v="1"/>
    <n v="0"/>
    <n v="0"/>
    <m/>
    <m/>
    <m/>
    <m/>
    <m/>
    <m/>
    <m/>
    <m/>
    <n v="0"/>
    <n v="0"/>
    <n v="0"/>
    <n v="0"/>
    <n v="0"/>
    <n v="4415.3"/>
    <n v="3835.86"/>
    <n v="478114.91"/>
    <m/>
    <m/>
    <m/>
    <s v=""/>
  </r>
  <r>
    <d v="2023-12-31T00:00:00"/>
    <d v="2023-12-31T00:00:00"/>
    <n v="0"/>
    <s v="7215551"/>
    <x v="0"/>
    <s v="E4"/>
    <d v="2020-11-26T00:00:00"/>
    <n v="144"/>
    <n v="107"/>
    <n v="37"/>
    <m/>
    <n v="36"/>
    <n v="0.27050000000000002"/>
    <n v="0.29535829999999996"/>
    <n v="2.1799741680084583E-2"/>
    <n v="83970.06"/>
    <n v="0"/>
    <m/>
    <m/>
    <m/>
    <n v="85444.07"/>
    <n v="5175"/>
    <n v="995"/>
    <n v="3350.12"/>
    <n v="644.13"/>
    <n v="1824.88"/>
    <n v="350.87"/>
    <s v="Erik Penser Bank AB"/>
    <n v="1"/>
    <n v="0"/>
    <n v="0"/>
    <m/>
    <m/>
    <m/>
    <m/>
    <m/>
    <m/>
    <m/>
    <m/>
    <n v="0"/>
    <n v="0"/>
    <n v="0"/>
    <n v="0"/>
    <n v="0"/>
    <n v="1203.98"/>
    <n v="1051.21"/>
    <n v="83970.06"/>
    <m/>
    <m/>
    <m/>
    <s v=""/>
  </r>
  <r>
    <d v="2023-12-31T00:00:00"/>
    <d v="2023-12-31T00:00:00"/>
    <n v="0"/>
    <s v="7215684"/>
    <x v="0"/>
    <s v="E4"/>
    <d v="2020-11-27T00:00:00"/>
    <n v="144"/>
    <n v="107"/>
    <n v="37"/>
    <m/>
    <n v="36"/>
    <n v="0.28699999999999998"/>
    <n v="0.32156560000000006"/>
    <n v="2.3506692491464198E-2"/>
    <n v="186122.95"/>
    <n v="0"/>
    <m/>
    <m/>
    <m/>
    <n v="187887.89"/>
    <n v="6000"/>
    <n v="995"/>
    <n v="3884.19"/>
    <n v="644.13"/>
    <n v="2115.81"/>
    <n v="350.87"/>
    <s v="Erik Penser Bank AB"/>
    <n v="1"/>
    <n v="0"/>
    <n v="0"/>
    <m/>
    <m/>
    <m/>
    <m/>
    <m/>
    <m/>
    <m/>
    <m/>
    <n v="0"/>
    <n v="0"/>
    <n v="0"/>
    <n v="0"/>
    <n v="0"/>
    <n v="2651.64"/>
    <n v="2291.2800000000002"/>
    <n v="186122.95"/>
    <m/>
    <m/>
    <m/>
    <s v=""/>
  </r>
  <r>
    <d v="2023-12-31T00:00:00"/>
    <d v="2023-12-31T00:00:00"/>
    <n v="0"/>
    <s v="7215890"/>
    <x v="0"/>
    <s v="E3"/>
    <d v="2020-11-27T00:00:00"/>
    <n v="180"/>
    <n v="143"/>
    <n v="37"/>
    <m/>
    <n v="36"/>
    <n v="0.21049999999999999"/>
    <n v="0.21882950000000012"/>
    <n v="1.6627572941362079E-2"/>
    <n v="331938.71999999997"/>
    <n v="0"/>
    <m/>
    <m/>
    <m/>
    <n v="339859.33"/>
    <n v="24456.25"/>
    <n v="1995"/>
    <n v="15832.13"/>
    <n v="1291.49"/>
    <n v="8624.1200000000008"/>
    <n v="703.51"/>
    <s v="Erik Penser Bank AB"/>
    <n v="1"/>
    <n v="0"/>
    <n v="0"/>
    <m/>
    <m/>
    <m/>
    <m/>
    <m/>
    <m/>
    <m/>
    <m/>
    <n v="0"/>
    <n v="0"/>
    <n v="0"/>
    <n v="0"/>
    <n v="0"/>
    <n v="3060.75"/>
    <n v="2755.2"/>
    <n v="331938.71999999997"/>
    <m/>
    <m/>
    <m/>
    <s v=""/>
  </r>
  <r>
    <d v="2023-12-31T00:00:00"/>
    <d v="2023-12-31T00:00:00"/>
    <n v="0"/>
    <s v="7216237"/>
    <x v="0"/>
    <s v="E3"/>
    <d v="2020-11-30T00:00:00"/>
    <n v="84"/>
    <n v="47"/>
    <n v="37"/>
    <m/>
    <n v="36"/>
    <n v="0.24049999999999999"/>
    <n v="0.24613630000000022"/>
    <n v="1.8506403331569166E-2"/>
    <n v="191557.22"/>
    <n v="0"/>
    <m/>
    <m/>
    <m/>
    <n v="197293.05"/>
    <n v="18260.66"/>
    <n v="1995"/>
    <n v="11821.32"/>
    <n v="1291.49"/>
    <n v="6439.34"/>
    <n v="703.51"/>
    <s v="Erik Penser Bank AB"/>
    <n v="1"/>
    <n v="0"/>
    <n v="0"/>
    <m/>
    <m/>
    <m/>
    <m/>
    <m/>
    <m/>
    <m/>
    <m/>
    <n v="0"/>
    <n v="0"/>
    <n v="0"/>
    <n v="0"/>
    <n v="0"/>
    <n v="1049.82"/>
    <n v="936.46"/>
    <n v="191557.22"/>
    <m/>
    <m/>
    <m/>
    <s v=""/>
  </r>
  <r>
    <d v="2023-12-31T00:00:00"/>
    <d v="2023-12-31T00:00:00"/>
    <n v="0"/>
    <s v="7217979"/>
    <x v="0"/>
    <s v="E3"/>
    <d v="2020-12-07T00:00:00"/>
    <n v="180"/>
    <n v="143"/>
    <n v="36"/>
    <m/>
    <n v="36"/>
    <n v="0.28449999999999998"/>
    <n v="0.30871422999999998"/>
    <n v="2.267356433648815E-2"/>
    <n v="237870"/>
    <n v="0"/>
    <m/>
    <m/>
    <m/>
    <n v="243780.66"/>
    <n v="18290.84"/>
    <n v="1995"/>
    <n v="11656.57"/>
    <n v="1271.3900000000001"/>
    <n v="6634.27"/>
    <n v="723.61"/>
    <s v="Erik Penser Bank AB"/>
    <n v="1"/>
    <n v="0"/>
    <n v="0"/>
    <m/>
    <m/>
    <m/>
    <m/>
    <m/>
    <m/>
    <m/>
    <m/>
    <n v="0"/>
    <n v="0"/>
    <n v="0"/>
    <n v="0"/>
    <n v="0"/>
    <n v="2201.35"/>
    <n v="1909.27"/>
    <n v="237870"/>
    <m/>
    <m/>
    <m/>
    <s v=""/>
  </r>
  <r>
    <d v="2023-12-31T00:00:00"/>
    <d v="2023-12-31T00:00:00"/>
    <n v="0"/>
    <s v="7217987"/>
    <x v="2"/>
    <s v="E5"/>
    <d v="2020-12-07T00:00:00"/>
    <n v="72"/>
    <n v="35"/>
    <n v="36"/>
    <m/>
    <n v="35"/>
    <n v="0.20050000000000001"/>
    <n v="0.1989405000000001"/>
    <n v="1.5234676047426676E-2"/>
    <n v="79629.960000000006"/>
    <n v="1194.93"/>
    <m/>
    <m/>
    <m/>
    <n v="81545.94"/>
    <n v="6435"/>
    <n v="995"/>
    <n v="4168.58"/>
    <n v="644.55999999999995"/>
    <n v="2266.42"/>
    <n v="350.44"/>
    <s v="Erik Penser Bank AB"/>
    <n v="1"/>
    <n v="0"/>
    <n v="0"/>
    <m/>
    <m/>
    <m/>
    <m/>
    <m/>
    <m/>
    <m/>
    <m/>
    <n v="0"/>
    <n v="0"/>
    <n v="0"/>
    <n v="0"/>
    <n v="0"/>
    <n v="14075.01"/>
    <n v="11912.97"/>
    <n v="79629.960000000006"/>
    <m/>
    <m/>
    <m/>
    <s v=""/>
  </r>
  <r>
    <d v="2023-12-31T00:00:00"/>
    <d v="2023-12-31T00:00:00"/>
    <n v="0"/>
    <s v="7218761"/>
    <x v="0"/>
    <s v="E3"/>
    <d v="2020-12-08T00:00:00"/>
    <n v="48"/>
    <n v="11"/>
    <n v="36"/>
    <m/>
    <n v="11"/>
    <n v="0.24"/>
    <n v="0.26059100000000013"/>
    <n v="1.94857270916593E-2"/>
    <n v="47505.17"/>
    <n v="0"/>
    <m/>
    <m/>
    <m/>
    <n v="47644.43"/>
    <n v="6300"/>
    <n v="1995"/>
    <n v="6096.2"/>
    <n v="1930.46"/>
    <n v="203.8"/>
    <n v="64.540000000000006"/>
    <s v="Erik Penser Bank AB"/>
    <n v="1"/>
    <n v="0"/>
    <n v="0"/>
    <m/>
    <m/>
    <m/>
    <m/>
    <m/>
    <m/>
    <m/>
    <m/>
    <n v="0"/>
    <n v="0"/>
    <n v="0"/>
    <n v="0"/>
    <n v="0"/>
    <n v="176.22"/>
    <n v="160.46"/>
    <n v="47505.17"/>
    <m/>
    <m/>
    <m/>
    <s v=""/>
  </r>
  <r>
    <d v="2023-12-31T00:00:00"/>
    <d v="2023-12-31T00:00:00"/>
    <n v="0"/>
    <s v="7218910"/>
    <x v="0"/>
    <s v="E4"/>
    <d v="2020-12-09T00:00:00"/>
    <n v="108"/>
    <n v="71"/>
    <n v="36"/>
    <m/>
    <n v="36"/>
    <n v="0.23050000000000001"/>
    <n v="0.2383363000000002"/>
    <n v="1.7973609759000198E-2"/>
    <n v="101425.27"/>
    <n v="0"/>
    <m/>
    <m/>
    <m/>
    <n v="104295.22"/>
    <n v="9907.5400000000009"/>
    <n v="1995"/>
    <n v="6313.98"/>
    <n v="1271.3900000000001"/>
    <n v="3593.56"/>
    <n v="723.61"/>
    <s v="Erik Penser Bank AB"/>
    <n v="1"/>
    <n v="0"/>
    <n v="0"/>
    <m/>
    <m/>
    <m/>
    <m/>
    <m/>
    <m/>
    <m/>
    <m/>
    <n v="0"/>
    <n v="0"/>
    <n v="0"/>
    <n v="0"/>
    <n v="0"/>
    <n v="1819.04"/>
    <n v="1627.08"/>
    <n v="101425.27"/>
    <m/>
    <m/>
    <m/>
    <s v=""/>
  </r>
  <r>
    <d v="2023-12-31T00:00:00"/>
    <d v="2023-12-31T00:00:00"/>
    <n v="0"/>
    <s v="7219819"/>
    <x v="0"/>
    <s v="E3"/>
    <d v="2020-12-18T00:00:00"/>
    <n v="96"/>
    <n v="60"/>
    <n v="36"/>
    <m/>
    <n v="36"/>
    <n v="0.28449999999999998"/>
    <n v="0.30047792000000001"/>
    <n v="2.2135668889935678E-2"/>
    <n v="398770.9"/>
    <n v="0"/>
    <m/>
    <m/>
    <m/>
    <n v="411868.69"/>
    <n v="38105.919999999998"/>
    <n v="1995"/>
    <n v="24284.52"/>
    <n v="1271.3900000000001"/>
    <n v="13821.4"/>
    <n v="723.61"/>
    <s v="Erik Penser Bank AB"/>
    <n v="1"/>
    <n v="0"/>
    <n v="0"/>
    <m/>
    <m/>
    <m/>
    <m/>
    <m/>
    <m/>
    <m/>
    <m/>
    <n v="0"/>
    <n v="0"/>
    <n v="0"/>
    <n v="0"/>
    <n v="0"/>
    <n v="3617.34"/>
    <n v="3153.25"/>
    <n v="398770.9"/>
    <m/>
    <m/>
    <m/>
    <s v=""/>
  </r>
  <r>
    <d v="2023-12-31T00:00:00"/>
    <d v="2023-12-31T00:00:00"/>
    <n v="0"/>
    <s v="7192107"/>
    <x v="1"/>
    <s v="E8"/>
    <d v="2020-09-08T00:00:00"/>
    <n v="144"/>
    <n v="124"/>
    <n v="39"/>
    <n v="20"/>
    <n v="180"/>
    <n v="0.22650000000000001"/>
    <n v="0.19046070000000018"/>
    <n v="1.4634355266806232E-2"/>
    <n v="58172.88"/>
    <n v="5005.04"/>
    <m/>
    <m/>
    <m/>
    <n v="59067.35"/>
    <n v="4678.55"/>
    <n v="1995"/>
    <n v="3119.11"/>
    <n v="1330.03"/>
    <n v="1559.44"/>
    <n v="664.97"/>
    <s v="Nystart Finans Sverige AB"/>
    <n v="0"/>
    <n v="1"/>
    <n v="0"/>
    <m/>
    <m/>
    <m/>
    <m/>
    <m/>
    <m/>
    <m/>
    <m/>
    <n v="0"/>
    <n v="0"/>
    <n v="0"/>
    <n v="0"/>
    <n v="0"/>
    <n v="39673.910000000003"/>
    <n v="39101.68"/>
    <n v="58172.88"/>
    <m/>
    <m/>
    <m/>
    <s v=""/>
  </r>
  <r>
    <d v="2023-12-31T00:00:00"/>
    <d v="2023-12-31T00:00:00"/>
    <n v="0"/>
    <s v="7141765"/>
    <x v="0"/>
    <s v="E3"/>
    <d v="2019-06-28T00:00:00"/>
    <n v="96"/>
    <n v="42"/>
    <n v="54"/>
    <m/>
    <n v="36"/>
    <n v="0.26"/>
    <n v="0.28360859999999999"/>
    <n v="2.1024152146670971E-2"/>
    <n v="207904.68"/>
    <n v="0"/>
    <m/>
    <m/>
    <m/>
    <n v="210286.81"/>
    <n v="11900"/>
    <n v="995"/>
    <n v="9300.52"/>
    <n v="777.65"/>
    <n v="2599.48"/>
    <n v="217.35"/>
    <s v="Erik Penser Bank AB"/>
    <n v="1"/>
    <n v="0"/>
    <n v="0"/>
    <m/>
    <m/>
    <m/>
    <m/>
    <m/>
    <m/>
    <m/>
    <m/>
    <n v="0"/>
    <n v="0"/>
    <n v="0"/>
    <n v="0"/>
    <n v="0"/>
    <n v="1347.38"/>
    <n v="1184.44"/>
    <n v="207904.68"/>
    <m/>
    <m/>
    <m/>
    <s v=""/>
  </r>
  <r>
    <d v="2023-12-31T00:00:00"/>
    <d v="2023-12-31T00:00:00"/>
    <n v="0"/>
    <s v="7167802"/>
    <x v="1"/>
    <s v="E8"/>
    <d v="2020-05-29T00:00:00"/>
    <n v="60"/>
    <n v="38"/>
    <n v="43"/>
    <n v="21"/>
    <n v="180"/>
    <n v="0.23699999999999999"/>
    <n v="0.19100811000000015"/>
    <n v="1.4673226894925673E-2"/>
    <n v="78861.25"/>
    <n v="6686.94"/>
    <m/>
    <m/>
    <m/>
    <n v="79905.02"/>
    <n v="4500"/>
    <n v="995"/>
    <n v="3159.92"/>
    <n v="698.69"/>
    <n v="1340.08"/>
    <n v="296.31"/>
    <s v="Nystart Finans Sverige AB"/>
    <n v="0"/>
    <n v="1"/>
    <n v="0"/>
    <m/>
    <m/>
    <m/>
    <m/>
    <m/>
    <m/>
    <m/>
    <m/>
    <n v="0"/>
    <n v="0"/>
    <n v="0"/>
    <n v="0"/>
    <n v="0"/>
    <n v="53804.37"/>
    <n v="53026.3"/>
    <n v="78861.25"/>
    <m/>
    <m/>
    <m/>
    <s v=""/>
  </r>
  <r>
    <d v="2023-12-31T00:00:00"/>
    <d v="2023-12-31T00:00:00"/>
    <n v="0"/>
    <s v="7219033"/>
    <x v="0"/>
    <s v="E4"/>
    <d v="2020-12-10T00:00:00"/>
    <n v="72"/>
    <n v="35"/>
    <n v="36"/>
    <m/>
    <n v="35"/>
    <n v="0.1905"/>
    <n v="0.19875000000000012"/>
    <n v="1.5221232544738506E-2"/>
    <n v="23701.57"/>
    <n v="0"/>
    <m/>
    <m/>
    <m/>
    <n v="23953.39"/>
    <n v="1710"/>
    <n v="995"/>
    <n v="1107.74"/>
    <n v="644.55999999999995"/>
    <n v="602.26"/>
    <n v="350.44"/>
    <s v="Erik Penser Bank AB"/>
    <n v="1"/>
    <n v="0"/>
    <n v="0"/>
    <m/>
    <m/>
    <m/>
    <m/>
    <m/>
    <m/>
    <m/>
    <m/>
    <n v="0"/>
    <n v="0"/>
    <n v="0"/>
    <n v="0"/>
    <n v="0"/>
    <n v="312.58"/>
    <n v="285.08"/>
    <n v="23701.57"/>
    <m/>
    <m/>
    <m/>
    <s v=""/>
  </r>
  <r>
    <d v="2023-12-31T00:00:00"/>
    <d v="2023-12-31T00:00:00"/>
    <n v="0"/>
    <s v="7219579"/>
    <x v="0"/>
    <s v="E4"/>
    <d v="2020-12-14T00:00:00"/>
    <n v="96"/>
    <n v="60"/>
    <n v="36"/>
    <m/>
    <n v="36"/>
    <n v="0.2505"/>
    <n v="0.25925822999999992"/>
    <n v="1.9395862270724429E-2"/>
    <n v="234059.01"/>
    <n v="0"/>
    <m/>
    <m/>
    <m/>
    <n v="241490.02"/>
    <n v="22482.49"/>
    <n v="1995"/>
    <n v="14327.87"/>
    <n v="1271.3900000000001"/>
    <n v="8154.62"/>
    <n v="723.61"/>
    <s v="Erik Penser Bank AB"/>
    <n v="1"/>
    <n v="0"/>
    <n v="0"/>
    <m/>
    <m/>
    <m/>
    <m/>
    <m/>
    <m/>
    <m/>
    <m/>
    <n v="0"/>
    <n v="0"/>
    <n v="0"/>
    <n v="0"/>
    <n v="0"/>
    <n v="3436.58"/>
    <n v="3046.07"/>
    <n v="234059.01"/>
    <m/>
    <m/>
    <m/>
    <s v=""/>
  </r>
  <r>
    <d v="2023-12-31T00:00:00"/>
    <d v="2023-12-31T00:00:00"/>
    <n v="0"/>
    <s v="7219637"/>
    <x v="0"/>
    <s v="E4"/>
    <d v="2020-12-11T00:00:00"/>
    <n v="144"/>
    <n v="107"/>
    <n v="36"/>
    <m/>
    <n v="36"/>
    <n v="0.20050000000000001"/>
    <n v="0.20915710000000021"/>
    <n v="1.5952804147375543E-2"/>
    <n v="94402.35"/>
    <n v="0"/>
    <m/>
    <m/>
    <m/>
    <n v="96217.71"/>
    <n v="6000"/>
    <n v="995"/>
    <n v="3823.74"/>
    <n v="634.1"/>
    <n v="2176.2600000000002"/>
    <n v="360.9"/>
    <s v="Erik Penser Bank AB"/>
    <n v="1"/>
    <n v="0"/>
    <n v="0"/>
    <m/>
    <m/>
    <m/>
    <m/>
    <m/>
    <m/>
    <m/>
    <m/>
    <n v="0"/>
    <n v="0"/>
    <n v="0"/>
    <n v="0"/>
    <n v="0"/>
    <n v="1349.91"/>
    <n v="1221.53"/>
    <n v="94402.35"/>
    <m/>
    <m/>
    <m/>
    <s v=""/>
  </r>
  <r>
    <d v="2023-12-31T00:00:00"/>
    <d v="2023-12-31T00:00:00"/>
    <n v="0"/>
    <s v="7220718"/>
    <x v="0"/>
    <s v="E3"/>
    <d v="2020-12-17T00:00:00"/>
    <n v="180"/>
    <n v="144"/>
    <n v="36"/>
    <m/>
    <n v="36"/>
    <n v="0.23050000000000001"/>
    <n v="0.24070096000000021"/>
    <n v="1.8135456454269505E-2"/>
    <n v="446758.56"/>
    <n v="0"/>
    <m/>
    <m/>
    <m/>
    <n v="459027.06"/>
    <n v="35819.56"/>
    <n v="1995"/>
    <n v="22827.45"/>
    <n v="1271.3900000000001"/>
    <n v="12992.11"/>
    <n v="723.61"/>
    <s v="Erik Penser Bank AB"/>
    <n v="1"/>
    <n v="0"/>
    <n v="0"/>
    <m/>
    <m/>
    <m/>
    <m/>
    <m/>
    <m/>
    <m/>
    <m/>
    <n v="0"/>
    <n v="0"/>
    <n v="0"/>
    <n v="0"/>
    <n v="0"/>
    <n v="4136.72"/>
    <n v="3689.21"/>
    <n v="446758.56"/>
    <m/>
    <m/>
    <m/>
    <s v=""/>
  </r>
  <r>
    <d v="2023-12-31T00:00:00"/>
    <d v="2023-12-31T00:00:00"/>
    <n v="0"/>
    <s v="7221443"/>
    <x v="0"/>
    <s v="E4"/>
    <d v="2020-12-23T00:00:00"/>
    <n v="72"/>
    <n v="36"/>
    <n v="36"/>
    <m/>
    <n v="36"/>
    <n v="0.23050000000000001"/>
    <n v="0.23297450000000017"/>
    <n v="1.7605574914850264E-2"/>
    <n v="82216.820000000007"/>
    <n v="0"/>
    <m/>
    <m/>
    <m/>
    <n v="84385.82"/>
    <n v="6975"/>
    <n v="995"/>
    <n v="4445.1000000000004"/>
    <n v="634.1"/>
    <n v="2529.9"/>
    <n v="360.9"/>
    <s v="Erik Penser Bank AB"/>
    <n v="1"/>
    <n v="0"/>
    <n v="0"/>
    <m/>
    <m/>
    <m/>
    <m/>
    <m/>
    <m/>
    <m/>
    <m/>
    <n v="0"/>
    <n v="0"/>
    <n v="0"/>
    <n v="0"/>
    <n v="0"/>
    <n v="1109.4000000000001"/>
    <n v="997.23"/>
    <n v="82216.820000000007"/>
    <m/>
    <m/>
    <m/>
    <s v=""/>
  </r>
  <r>
    <d v="2023-12-31T00:00:00"/>
    <d v="2023-12-31T00:00:00"/>
    <n v="0"/>
    <s v="7222102"/>
    <x v="1"/>
    <s v="E8"/>
    <d v="2020-12-30T00:00:00"/>
    <n v="180"/>
    <n v="154"/>
    <n v="36"/>
    <n v="10"/>
    <n v="171"/>
    <n v="0.217"/>
    <m/>
    <m/>
    <n v="132804.82999999999"/>
    <n v="0"/>
    <n v="175442.83"/>
    <m/>
    <m/>
    <m/>
    <n v="7650"/>
    <n v="995"/>
    <n v="4875.2700000000004"/>
    <n v="634.1"/>
    <n v="2774.73"/>
    <n v="360.9"/>
    <s v="Nystart Finans Sverige AB"/>
    <n v="0"/>
    <n v="1"/>
    <n v="1"/>
    <n v="0"/>
    <n v="46233.09"/>
    <n v="0"/>
    <n v="5804"/>
    <m/>
    <m/>
    <m/>
    <m/>
    <n v="0"/>
    <n v="5804"/>
    <n v="0"/>
    <n v="0"/>
    <m/>
    <n v="0"/>
    <n v="0"/>
    <n v="132804.82999999999"/>
    <n v="0"/>
    <n v="0"/>
    <m/>
    <s v=""/>
  </r>
  <r>
    <d v="2023-12-31T00:00:00"/>
    <d v="2023-12-31T00:00:00"/>
    <n v="0"/>
    <s v="7223639"/>
    <x v="0"/>
    <s v="E3"/>
    <d v="2021-01-11T00:00:00"/>
    <n v="144"/>
    <n v="108"/>
    <n v="35"/>
    <m/>
    <n v="36"/>
    <n v="0.28449999999999998"/>
    <n v="0.31277540000000004"/>
    <n v="2.2937649183720543E-2"/>
    <n v="171168.86"/>
    <n v="0"/>
    <m/>
    <m/>
    <m/>
    <n v="174248.58"/>
    <n v="9250"/>
    <n v="995"/>
    <n v="5799.07"/>
    <n v="623.79"/>
    <n v="3450.93"/>
    <n v="371.21"/>
    <s v="Erik Penser Bank AB"/>
    <n v="1"/>
    <n v="0"/>
    <n v="0"/>
    <m/>
    <m/>
    <m/>
    <m/>
    <m/>
    <m/>
    <m/>
    <m/>
    <n v="0"/>
    <n v="0"/>
    <n v="0"/>
    <n v="0"/>
    <n v="0"/>
    <n v="969.4"/>
    <n v="839.63"/>
    <n v="171168.86"/>
    <m/>
    <m/>
    <m/>
    <s v=""/>
  </r>
  <r>
    <d v="2023-12-31T00:00:00"/>
    <d v="2023-12-31T00:00:00"/>
    <n v="0"/>
    <s v="7223738"/>
    <x v="2"/>
    <s v="E5"/>
    <d v="2021-01-07T00:00:00"/>
    <n v="48"/>
    <n v="12"/>
    <n v="35"/>
    <m/>
    <n v="12"/>
    <n v="0.2545"/>
    <n v="0.26028699999999999"/>
    <n v="1.9465236921941909E-2"/>
    <n v="38532.800000000003"/>
    <n v="1291.26"/>
    <m/>
    <m/>
    <m/>
    <n v="38947.1"/>
    <n v="10702.92"/>
    <n v="1995"/>
    <n v="10193.700000000001"/>
    <n v="1900.08"/>
    <n v="509.22"/>
    <n v="94.92"/>
    <s v="Erik Penser Bank AB"/>
    <n v="1"/>
    <n v="0"/>
    <n v="0"/>
    <m/>
    <m/>
    <m/>
    <m/>
    <m/>
    <m/>
    <m/>
    <m/>
    <n v="0"/>
    <n v="0"/>
    <n v="0"/>
    <n v="0"/>
    <n v="0"/>
    <n v="519.6"/>
    <n v="469.86"/>
    <n v="38532.800000000003"/>
    <m/>
    <m/>
    <m/>
    <s v=""/>
  </r>
  <r>
    <d v="2023-12-31T00:00:00"/>
    <d v="2023-12-31T00:00:00"/>
    <n v="0"/>
    <s v="7223746"/>
    <x v="0"/>
    <s v="E3"/>
    <d v="2021-01-07T00:00:00"/>
    <n v="180"/>
    <n v="144"/>
    <n v="35"/>
    <m/>
    <n v="36"/>
    <n v="0.18049999999999999"/>
    <n v="0.18605666000000018"/>
    <n v="1.4321026498934408E-2"/>
    <n v="366312.45"/>
    <n v="0"/>
    <m/>
    <m/>
    <m/>
    <n v="373420.42"/>
    <n v="20047.5"/>
    <n v="995"/>
    <n v="12568.32"/>
    <n v="623.79"/>
    <n v="7479.18"/>
    <n v="371.21"/>
    <s v="Erik Penser Bank AB"/>
    <n v="1"/>
    <n v="0"/>
    <n v="0"/>
    <m/>
    <m/>
    <m/>
    <m/>
    <m/>
    <m/>
    <m/>
    <m/>
    <n v="0"/>
    <n v="0"/>
    <n v="0"/>
    <n v="0"/>
    <n v="0"/>
    <n v="3359.46"/>
    <n v="3067.77"/>
    <n v="366312.45"/>
    <m/>
    <m/>
    <m/>
    <s v=""/>
  </r>
  <r>
    <d v="2023-12-31T00:00:00"/>
    <d v="2023-12-31T00:00:00"/>
    <n v="0"/>
    <s v="7223787"/>
    <x v="0"/>
    <s v="E4"/>
    <d v="2021-01-11T00:00:00"/>
    <n v="144"/>
    <n v="108"/>
    <n v="35"/>
    <m/>
    <n v="36"/>
    <n v="0.28449999999999998"/>
    <n v="0.31135350000000012"/>
    <n v="2.2845272897631164E-2"/>
    <n v="152168.17000000001"/>
    <n v="0"/>
    <m/>
    <m/>
    <m/>
    <n v="155238.56"/>
    <n v="9225"/>
    <n v="995"/>
    <n v="5783.4"/>
    <n v="623.79"/>
    <n v="3441.6"/>
    <n v="371.21"/>
    <s v="Erik Penser Bank AB"/>
    <n v="1"/>
    <n v="0"/>
    <n v="0"/>
    <m/>
    <m/>
    <m/>
    <m/>
    <m/>
    <m/>
    <m/>
    <m/>
    <n v="0"/>
    <n v="0"/>
    <n v="0"/>
    <n v="0"/>
    <n v="0"/>
    <n v="2188.91"/>
    <n v="1899.09"/>
    <n v="152168.17000000001"/>
    <m/>
    <m/>
    <m/>
    <s v=""/>
  </r>
  <r>
    <d v="2023-12-31T00:00:00"/>
    <d v="2023-12-31T00:00:00"/>
    <n v="0"/>
    <s v="7167216"/>
    <x v="0"/>
    <s v="E3"/>
    <d v="2020-06-02T00:00:00"/>
    <n v="180"/>
    <n v="137"/>
    <n v="42"/>
    <m/>
    <n v="36"/>
    <n v="0.25"/>
    <n v="0.27091091000000006"/>
    <n v="2.017863539262188E-2"/>
    <n v="343936.72"/>
    <n v="0"/>
    <m/>
    <m/>
    <m/>
    <n v="349513.89"/>
    <n v="20202.95"/>
    <n v="1995"/>
    <n v="14014.7"/>
    <n v="1383.92"/>
    <n v="6188.25"/>
    <n v="611.08000000000004"/>
    <s v="Erik Penser Bank AB"/>
    <n v="1"/>
    <n v="0"/>
    <n v="0"/>
    <m/>
    <m/>
    <m/>
    <m/>
    <m/>
    <m/>
    <m/>
    <m/>
    <n v="0"/>
    <n v="0"/>
    <n v="0"/>
    <n v="0"/>
    <n v="0"/>
    <n v="2364.96"/>
    <n v="2082.73"/>
    <n v="343936.72"/>
    <m/>
    <m/>
    <m/>
    <s v=""/>
  </r>
  <r>
    <d v="2023-12-31T00:00:00"/>
    <d v="2023-12-31T00:00:00"/>
    <n v="0"/>
    <s v="7167513"/>
    <x v="0"/>
    <s v="E3"/>
    <d v="2020-05-28T00:00:00"/>
    <n v="180"/>
    <n v="137"/>
    <n v="43"/>
    <m/>
    <n v="36"/>
    <n v="0.26"/>
    <n v="0.28115112000000014"/>
    <n v="2.0861113038310952E-2"/>
    <n v="386080.62"/>
    <n v="0"/>
    <m/>
    <m/>
    <m/>
    <n v="393714.39"/>
    <n v="27629.25"/>
    <n v="1995"/>
    <n v="19401.38"/>
    <n v="1400.9"/>
    <n v="8227.8700000000008"/>
    <n v="594.1"/>
    <s v="Erik Penser Bank AB"/>
    <n v="1"/>
    <n v="0"/>
    <n v="0"/>
    <m/>
    <m/>
    <m/>
    <m/>
    <m/>
    <m/>
    <m/>
    <m/>
    <n v="0"/>
    <n v="0"/>
    <n v="0"/>
    <n v="0"/>
    <n v="0"/>
    <n v="2664.12"/>
    <n v="2336.39"/>
    <n v="386080.62"/>
    <m/>
    <m/>
    <m/>
    <s v=""/>
  </r>
  <r>
    <d v="2023-12-31T00:00:00"/>
    <d v="2023-12-31T00:00:00"/>
    <n v="0"/>
    <s v="7169626"/>
    <x v="1"/>
    <s v="E8"/>
    <d v="2020-06-04T00:00:00"/>
    <n v="120"/>
    <n v="94"/>
    <n v="42"/>
    <n v="17"/>
    <n v="180"/>
    <n v="0.217"/>
    <n v="0.19017870000000023"/>
    <n v="1.4614324029216919E-2"/>
    <n v="55844.89"/>
    <n v="0"/>
    <m/>
    <m/>
    <m/>
    <n v="56765.34"/>
    <n v="4000"/>
    <n v="995"/>
    <n v="2774.78"/>
    <n v="690.23"/>
    <n v="1225.22"/>
    <n v="304.77"/>
    <s v="Nystart Finans Sverige AB"/>
    <n v="0"/>
    <n v="1"/>
    <n v="0"/>
    <m/>
    <m/>
    <m/>
    <m/>
    <m/>
    <m/>
    <m/>
    <m/>
    <n v="0"/>
    <n v="0"/>
    <n v="0"/>
    <n v="0"/>
    <n v="0"/>
    <n v="34785.699999999997"/>
    <n v="34284.65"/>
    <n v="55844.89"/>
    <m/>
    <m/>
    <m/>
    <s v=""/>
  </r>
  <r>
    <d v="2023-12-31T00:00:00"/>
    <d v="2023-12-31T00:00:00"/>
    <n v="0"/>
    <s v="7172836"/>
    <x v="1"/>
    <s v="E8"/>
    <d v="2020-06-29T00:00:00"/>
    <n v="72"/>
    <n v="48"/>
    <n v="42"/>
    <n v="18"/>
    <n v="180"/>
    <n v="0.14699999999999999"/>
    <n v="0.19142950000000014"/>
    <n v="1.4703138678390681E-2"/>
    <n v="39763.97"/>
    <n v="2147.86"/>
    <m/>
    <m/>
    <m/>
    <n v="40224.959999999999"/>
    <n v="2500"/>
    <n v="995"/>
    <n v="1734.24"/>
    <n v="690.23"/>
    <n v="765.76"/>
    <n v="304.77"/>
    <s v="Nystart Finans Sverige AB"/>
    <n v="0"/>
    <n v="1"/>
    <n v="0"/>
    <m/>
    <m/>
    <m/>
    <m/>
    <m/>
    <m/>
    <m/>
    <m/>
    <n v="0"/>
    <n v="0"/>
    <n v="0"/>
    <n v="0"/>
    <n v="0"/>
    <n v="26056.15"/>
    <n v="25678.59"/>
    <n v="39763.97"/>
    <m/>
    <m/>
    <m/>
    <s v=""/>
  </r>
  <r>
    <d v="2023-12-31T00:00:00"/>
    <d v="2023-12-31T00:00:00"/>
    <n v="0"/>
    <s v="7172893"/>
    <x v="0"/>
    <s v="E3"/>
    <d v="2020-06-29T00:00:00"/>
    <n v="120"/>
    <n v="78"/>
    <n v="42"/>
    <m/>
    <n v="36"/>
    <n v="0.24"/>
    <n v="0.25745809999999991"/>
    <n v="1.9274346213581817E-2"/>
    <n v="158228.37"/>
    <n v="0"/>
    <m/>
    <m/>
    <m/>
    <n v="160878.66"/>
    <n v="10647.5"/>
    <n v="1995"/>
    <n v="7386.13"/>
    <n v="1383.92"/>
    <n v="3261.37"/>
    <n v="611.08000000000004"/>
    <s v="Nystart Finans Sverige AB"/>
    <n v="0"/>
    <n v="0"/>
    <n v="0"/>
    <m/>
    <m/>
    <m/>
    <m/>
    <m/>
    <m/>
    <m/>
    <m/>
    <n v="0"/>
    <n v="0"/>
    <n v="0"/>
    <n v="0"/>
    <n v="0"/>
    <n v="1762.67"/>
    <n v="1562.33"/>
    <n v="158228.37"/>
    <m/>
    <m/>
    <m/>
    <s v=""/>
  </r>
  <r>
    <d v="2023-12-31T00:00:00"/>
    <d v="2023-12-31T00:00:00"/>
    <n v="0"/>
    <s v="7170608"/>
    <x v="0"/>
    <s v="E3"/>
    <d v="2020-06-09T00:00:00"/>
    <n v="60"/>
    <n v="17"/>
    <n v="42"/>
    <m/>
    <n v="17"/>
    <n v="0.25"/>
    <n v="0.26861799999999986"/>
    <n v="2.0025129685753207E-2"/>
    <n v="33811.56"/>
    <n v="0"/>
    <m/>
    <m/>
    <m/>
    <n v="34040.36"/>
    <n v="4914.2299999999996"/>
    <n v="1995"/>
    <n v="4529.07"/>
    <n v="1838.64"/>
    <n v="385.16"/>
    <n v="156.36000000000001"/>
    <s v="Erik Penser Bank AB"/>
    <n v="1"/>
    <n v="0"/>
    <n v="0"/>
    <m/>
    <m/>
    <m/>
    <m/>
    <m/>
    <m/>
    <m/>
    <m/>
    <n v="0"/>
    <n v="0"/>
    <n v="0"/>
    <n v="0"/>
    <n v="0"/>
    <n v="204.8"/>
    <n v="182.98"/>
    <n v="33811.56"/>
    <m/>
    <m/>
    <m/>
    <s v=""/>
  </r>
  <r>
    <d v="2023-12-31T00:00:00"/>
    <d v="2023-12-31T00:00:00"/>
    <n v="0"/>
    <s v="7171333"/>
    <x v="0"/>
    <s v="E3"/>
    <d v="2020-06-12T00:00:00"/>
    <n v="120"/>
    <n v="77"/>
    <n v="42"/>
    <m/>
    <n v="36"/>
    <n v="0.26"/>
    <n v="0.23730300000000026"/>
    <n v="1.7902797652729063E-2"/>
    <n v="40084.33"/>
    <n v="0"/>
    <m/>
    <m/>
    <m/>
    <n v="43654.5"/>
    <n v="13650.64"/>
    <n v="1995"/>
    <n v="9469.39"/>
    <n v="1383.92"/>
    <n v="4181.25"/>
    <n v="611.08000000000004"/>
    <s v="Erik Penser Bank AB"/>
    <n v="1"/>
    <n v="0"/>
    <n v="0"/>
    <m/>
    <m/>
    <m/>
    <m/>
    <m/>
    <m/>
    <m/>
    <m/>
    <n v="0"/>
    <n v="0"/>
    <n v="0"/>
    <n v="0"/>
    <n v="0"/>
    <n v="318.10000000000002"/>
    <n v="284.39"/>
    <n v="40084.33"/>
    <m/>
    <m/>
    <m/>
    <s v=""/>
  </r>
  <r>
    <d v="2023-12-31T00:00:00"/>
    <d v="2023-12-31T00:00:00"/>
    <n v="0"/>
    <s v="7178833"/>
    <x v="0"/>
    <s v="E3"/>
    <d v="2020-07-08T00:00:00"/>
    <n v="144"/>
    <n v="102"/>
    <n v="41"/>
    <m/>
    <n v="36"/>
    <n v="0.27"/>
    <n v="0.29470919999999995"/>
    <n v="2.1757063659658682E-2"/>
    <n v="122055.03"/>
    <n v="0"/>
    <m/>
    <m/>
    <m/>
    <n v="124188.46"/>
    <n v="8766.6"/>
    <n v="1995"/>
    <n v="6004.63"/>
    <n v="1366.46"/>
    <n v="2761.97"/>
    <n v="628.54"/>
    <s v="Erik Penser Bank AB"/>
    <n v="1"/>
    <n v="0"/>
    <n v="0"/>
    <m/>
    <m/>
    <m/>
    <m/>
    <m/>
    <m/>
    <m/>
    <m/>
    <n v="0"/>
    <n v="0"/>
    <n v="0"/>
    <n v="0"/>
    <n v="0"/>
    <n v="919.28"/>
    <n v="802.06"/>
    <n v="122055.03"/>
    <m/>
    <m/>
    <m/>
    <s v=""/>
  </r>
  <r>
    <d v="2023-12-31T00:00:00"/>
    <d v="2023-12-31T00:00:00"/>
    <n v="0"/>
    <s v="7178866"/>
    <x v="0"/>
    <s v="E4"/>
    <d v="2020-07-28T00:00:00"/>
    <n v="180"/>
    <n v="139"/>
    <n v="41"/>
    <m/>
    <n v="36"/>
    <n v="0.27050000000000002"/>
    <n v="0.297676"/>
    <n v="2.1951969568939633E-2"/>
    <n v="261268.55"/>
    <n v="0"/>
    <m/>
    <m/>
    <m/>
    <n v="264995.65999999997"/>
    <n v="12825"/>
    <n v="995"/>
    <n v="8784.41"/>
    <n v="681.52"/>
    <n v="4040.59"/>
    <n v="313.48"/>
    <s v="Erik Penser Bank AB"/>
    <n v="1"/>
    <n v="0"/>
    <n v="0"/>
    <m/>
    <m/>
    <m/>
    <m/>
    <m/>
    <m/>
    <m/>
    <m/>
    <n v="0"/>
    <n v="0"/>
    <n v="0"/>
    <n v="0"/>
    <n v="0"/>
    <n v="4550.46"/>
    <n v="3968.11"/>
    <n v="261268.55"/>
    <m/>
    <m/>
    <m/>
    <s v=""/>
  </r>
  <r>
    <d v="2023-12-31T00:00:00"/>
    <d v="2023-12-31T00:00:00"/>
    <n v="0"/>
    <s v="7179013"/>
    <x v="1"/>
    <s v="E8"/>
    <d v="2020-07-09T00:00:00"/>
    <n v="180"/>
    <n v="138"/>
    <n v="41"/>
    <n v="-3"/>
    <n v="180"/>
    <n v="0"/>
    <n v="1.0000000000000001E-5"/>
    <n v="8.3332618050491192E-7"/>
    <n v="298574.28000000003"/>
    <n v="1334.25"/>
    <m/>
    <m/>
    <m/>
    <n v="302514.05"/>
    <n v="13500"/>
    <n v="995"/>
    <n v="9246.75"/>
    <n v="681.52"/>
    <n v="4253.25"/>
    <n v="313.48"/>
    <s v="Erik Penser Bank AB"/>
    <n v="1"/>
    <n v="0"/>
    <n v="0"/>
    <m/>
    <m/>
    <m/>
    <m/>
    <m/>
    <m/>
    <m/>
    <m/>
    <n v="0"/>
    <n v="0"/>
    <n v="0"/>
    <n v="0"/>
    <n v="0"/>
    <n v="143750.63"/>
    <n v="143750.51"/>
    <n v="298574.28000000003"/>
    <m/>
    <m/>
    <m/>
    <s v=""/>
  </r>
  <r>
    <d v="2023-12-31T00:00:00"/>
    <d v="2023-12-31T00:00:00"/>
    <n v="0"/>
    <s v="7183825"/>
    <x v="0"/>
    <s v="E4"/>
    <d v="2020-08-20T00:00:00"/>
    <n v="120"/>
    <n v="80"/>
    <n v="40"/>
    <m/>
    <n v="36"/>
    <n v="0.28699999999999998"/>
    <n v="0.3178282999999999"/>
    <n v="2.3265179500030042E-2"/>
    <n v="139156.45000000001"/>
    <n v="0"/>
    <m/>
    <m/>
    <m/>
    <n v="141167.22"/>
    <n v="7200"/>
    <n v="995"/>
    <n v="4866.79"/>
    <n v="672.56"/>
    <n v="2333.21"/>
    <n v="322.44"/>
    <s v="Erik Penser Bank AB"/>
    <n v="1"/>
    <n v="0"/>
    <n v="0"/>
    <m/>
    <m/>
    <m/>
    <m/>
    <m/>
    <m/>
    <m/>
    <m/>
    <n v="0"/>
    <n v="0"/>
    <n v="0"/>
    <n v="0"/>
    <n v="0"/>
    <n v="1974.3"/>
    <n v="1709.5"/>
    <n v="139156.45000000001"/>
    <m/>
    <m/>
    <m/>
    <s v=""/>
  </r>
  <r>
    <d v="2023-12-31T00:00:00"/>
    <d v="2023-12-31T00:00:00"/>
    <n v="0"/>
    <s v="7183999"/>
    <x v="0"/>
    <s v="E3"/>
    <d v="2020-08-13T00:00:00"/>
    <n v="180"/>
    <n v="140"/>
    <n v="40"/>
    <m/>
    <n v="36"/>
    <n v="0.28449999999999998"/>
    <n v="0.31491981999999985"/>
    <n v="2.3076791960239484E-2"/>
    <n v="463023.34"/>
    <n v="0"/>
    <m/>
    <m/>
    <m/>
    <n v="469992.19"/>
    <n v="22500"/>
    <n v="995"/>
    <n v="15208.71"/>
    <n v="672.56"/>
    <n v="7291.29"/>
    <n v="322.44"/>
    <s v="Erik Penser Bank AB"/>
    <n v="1"/>
    <n v="0"/>
    <n v="0"/>
    <m/>
    <m/>
    <m/>
    <m/>
    <m/>
    <m/>
    <m/>
    <m/>
    <n v="0"/>
    <n v="0"/>
    <n v="0"/>
    <n v="0"/>
    <n v="0"/>
    <n v="4247.03"/>
    <n v="3674.3"/>
    <n v="463023.34"/>
    <m/>
    <m/>
    <m/>
    <s v=""/>
  </r>
  <r>
    <d v="2023-12-31T00:00:00"/>
    <d v="2023-12-31T00:00:00"/>
    <n v="0"/>
    <s v="7186166"/>
    <x v="1"/>
    <s v="E8"/>
    <d v="2020-08-05T00:00:00"/>
    <n v="180"/>
    <n v="162"/>
    <n v="40"/>
    <n v="23"/>
    <n v="180"/>
    <n v="0.1865"/>
    <n v="0.18563178000000008"/>
    <n v="1.4290741705654142E-2"/>
    <n v="404743.34"/>
    <n v="0"/>
    <m/>
    <m/>
    <m/>
    <n v="418759.89"/>
    <n v="44248.33"/>
    <n v="995"/>
    <n v="29909.34"/>
    <n v="672.56"/>
    <n v="14338.99"/>
    <n v="322.44"/>
    <s v="Nystart Finans Sverige AB"/>
    <n v="0"/>
    <n v="1"/>
    <n v="0"/>
    <m/>
    <m/>
    <m/>
    <m/>
    <m/>
    <m/>
    <m/>
    <m/>
    <n v="0"/>
    <n v="0"/>
    <n v="0"/>
    <n v="0"/>
    <n v="0"/>
    <n v="209379.95"/>
    <n v="206429.91"/>
    <n v="404743.34"/>
    <m/>
    <m/>
    <m/>
    <s v="Skuldsanering bevilj"/>
  </r>
  <r>
    <d v="2023-12-31T00:00:00"/>
    <d v="2023-12-31T00:00:00"/>
    <n v="0"/>
    <s v="7188568"/>
    <x v="0"/>
    <s v="E4"/>
    <d v="2020-08-14T00:00:00"/>
    <n v="120"/>
    <n v="80"/>
    <n v="40"/>
    <m/>
    <n v="36"/>
    <n v="0.20050000000000001"/>
    <n v="0.20863330000000013"/>
    <n v="1.5916121594073074E-2"/>
    <n v="229192.85"/>
    <n v="0"/>
    <m/>
    <m/>
    <m/>
    <n v="233569.24"/>
    <n v="14500"/>
    <n v="995"/>
    <n v="9801.17"/>
    <n v="672.56"/>
    <n v="4698.83"/>
    <n v="322.44"/>
    <s v="Erik Penser Bank AB"/>
    <n v="1"/>
    <n v="0"/>
    <n v="0"/>
    <m/>
    <m/>
    <m/>
    <m/>
    <m/>
    <m/>
    <m/>
    <m/>
    <n v="0"/>
    <n v="0"/>
    <n v="0"/>
    <n v="0"/>
    <n v="0"/>
    <n v="4956.51"/>
    <n v="4488.3999999999996"/>
    <n v="229192.85"/>
    <m/>
    <m/>
    <m/>
    <s v=""/>
  </r>
  <r>
    <d v="2023-12-31T00:00:00"/>
    <d v="2023-12-31T00:00:00"/>
    <n v="0"/>
    <s v="7188808"/>
    <x v="0"/>
    <s v="E3"/>
    <d v="2020-08-17T00:00:00"/>
    <n v="144"/>
    <n v="104"/>
    <n v="40"/>
    <m/>
    <n v="36"/>
    <n v="0.26"/>
    <n v="0.27146699999999996"/>
    <n v="2.0215826245560065E-2"/>
    <n v="234242.95"/>
    <n v="0"/>
    <m/>
    <m/>
    <m/>
    <n v="242433.28"/>
    <n v="27269.32"/>
    <n v="1995"/>
    <n v="18432.5"/>
    <n v="1348.51"/>
    <n v="8836.82"/>
    <n v="646.49"/>
    <s v="Erik Penser Bank AB"/>
    <n v="1"/>
    <n v="0"/>
    <n v="0"/>
    <m/>
    <m/>
    <m/>
    <m/>
    <m/>
    <m/>
    <m/>
    <m/>
    <n v="0"/>
    <n v="0"/>
    <n v="0"/>
    <n v="0"/>
    <n v="0"/>
    <n v="1629.2"/>
    <n v="1435"/>
    <n v="234242.95"/>
    <m/>
    <m/>
    <m/>
    <s v=""/>
  </r>
  <r>
    <d v="2023-12-31T00:00:00"/>
    <d v="2023-12-31T00:00:00"/>
    <n v="0"/>
    <s v="7169196"/>
    <x v="1"/>
    <s v="E8"/>
    <d v="2020-06-25T00:00:00"/>
    <n v="96"/>
    <n v="70"/>
    <n v="42"/>
    <n v="16"/>
    <n v="180"/>
    <n v="0.217"/>
    <n v="0.19292750000000009"/>
    <n v="1.4809393670471849E-2"/>
    <n v="58390.64"/>
    <n v="4814.46"/>
    <m/>
    <m/>
    <m/>
    <n v="58729.11"/>
    <n v="2100"/>
    <n v="995"/>
    <n v="1456.76"/>
    <n v="690.23"/>
    <n v="643.24"/>
    <n v="304.77"/>
    <s v="Nystart Finans Sverige AB"/>
    <n v="0"/>
    <n v="1"/>
    <n v="0"/>
    <m/>
    <m/>
    <m/>
    <m/>
    <m/>
    <m/>
    <m/>
    <m/>
    <n v="0"/>
    <n v="0"/>
    <n v="0"/>
    <n v="0"/>
    <n v="0"/>
    <n v="38804.65"/>
    <n v="38238.36"/>
    <n v="58390.64"/>
    <m/>
    <m/>
    <m/>
    <s v=""/>
  </r>
  <r>
    <d v="2023-12-31T00:00:00"/>
    <d v="2023-12-31T00:00:00"/>
    <n v="0"/>
    <s v="7176290"/>
    <x v="0"/>
    <s v="E4"/>
    <d v="2020-07-01T00:00:00"/>
    <n v="180"/>
    <n v="138"/>
    <n v="41"/>
    <m/>
    <n v="36"/>
    <n v="0.28999999999999998"/>
    <n v="0.31968812999999996"/>
    <n v="2.3385444394792287E-2"/>
    <n v="285547.7"/>
    <n v="0"/>
    <m/>
    <m/>
    <m/>
    <n v="290837.65999999997"/>
    <n v="18785.57"/>
    <n v="1995"/>
    <n v="12867.07"/>
    <n v="1366.46"/>
    <n v="5918.5"/>
    <n v="628.54"/>
    <s v="Nystart Finans Sverige AB"/>
    <n v="0"/>
    <n v="0"/>
    <n v="0"/>
    <m/>
    <m/>
    <m/>
    <m/>
    <m/>
    <m/>
    <m/>
    <m/>
    <n v="0"/>
    <n v="0"/>
    <n v="0"/>
    <n v="0"/>
    <n v="0"/>
    <n v="7770.11"/>
    <n v="6717.57"/>
    <n v="285547.7"/>
    <m/>
    <m/>
    <m/>
    <s v=""/>
  </r>
  <r>
    <d v="2023-12-31T00:00:00"/>
    <d v="2023-12-31T00:00:00"/>
    <n v="0"/>
    <s v="7177249"/>
    <x v="0"/>
    <s v="E4"/>
    <d v="2020-07-07T00:00:00"/>
    <n v="180"/>
    <n v="138"/>
    <n v="41"/>
    <m/>
    <n v="36"/>
    <n v="0.23050000000000001"/>
    <n v="0.24717691000000028"/>
    <n v="1.8577252876195605E-2"/>
    <n v="276047.44"/>
    <n v="0"/>
    <m/>
    <m/>
    <m/>
    <n v="280459.78999999998"/>
    <n v="15000"/>
    <n v="995"/>
    <n v="10274.17"/>
    <n v="681.52"/>
    <n v="4725.83"/>
    <n v="313.48"/>
    <s v="Nystart Finans Sverige AB"/>
    <n v="0"/>
    <n v="0"/>
    <n v="0"/>
    <m/>
    <m/>
    <m/>
    <m/>
    <m/>
    <m/>
    <m/>
    <m/>
    <n v="0"/>
    <n v="0"/>
    <n v="0"/>
    <n v="0"/>
    <n v="0"/>
    <n v="7478.57"/>
    <n v="6657.37"/>
    <n v="276047.44"/>
    <m/>
    <m/>
    <m/>
    <s v=""/>
  </r>
  <r>
    <d v="2023-12-31T00:00:00"/>
    <d v="2023-12-31T00:00:00"/>
    <n v="0"/>
    <s v="7179302"/>
    <x v="0"/>
    <s v="E3"/>
    <d v="2020-07-13T00:00:00"/>
    <n v="120"/>
    <n v="79"/>
    <n v="41"/>
    <m/>
    <n v="36"/>
    <n v="0.28000000000000003"/>
    <n v="0.30909700000000007"/>
    <n v="2.2698486681438812E-2"/>
    <n v="67198.009999999995"/>
    <n v="0"/>
    <m/>
    <m/>
    <m/>
    <n v="68147.740000000005"/>
    <n v="5009.4799999999996"/>
    <n v="1995"/>
    <n v="3431.21"/>
    <n v="1366.46"/>
    <n v="1578.27"/>
    <n v="628.54"/>
    <s v="Erik Penser Bank AB"/>
    <n v="1"/>
    <n v="0"/>
    <n v="0"/>
    <m/>
    <m/>
    <m/>
    <m/>
    <m/>
    <m/>
    <m/>
    <m/>
    <n v="0"/>
    <n v="0"/>
    <n v="0"/>
    <n v="0"/>
    <n v="0"/>
    <n v="375.58"/>
    <n v="325.98"/>
    <n v="67198.009999999995"/>
    <m/>
    <m/>
    <m/>
    <s v=""/>
  </r>
  <r>
    <d v="2023-12-31T00:00:00"/>
    <d v="2023-12-31T00:00:00"/>
    <n v="0"/>
    <s v="7179930"/>
    <x v="0"/>
    <s v="E4"/>
    <d v="2020-07-21T00:00:00"/>
    <n v="48"/>
    <n v="7"/>
    <n v="41"/>
    <m/>
    <n v="7"/>
    <n v="0.25700000000000001"/>
    <n v="0.28843000000000013"/>
    <n v="2.1343193560815044E-2"/>
    <n v="12315.48"/>
    <n v="0"/>
    <m/>
    <m/>
    <m/>
    <n v="12318.95"/>
    <n v="2925"/>
    <n v="995"/>
    <n v="2919.74"/>
    <n v="993.21"/>
    <n v="5.26"/>
    <n v="1.79"/>
    <s v="Erik Penser Bank AB"/>
    <n v="1"/>
    <n v="0"/>
    <n v="0"/>
    <m/>
    <m/>
    <m/>
    <m/>
    <m/>
    <m/>
    <m/>
    <m/>
    <n v="0"/>
    <n v="0"/>
    <n v="0"/>
    <n v="0"/>
    <n v="0"/>
    <n v="105.09"/>
    <n v="97.68"/>
    <n v="12315.48"/>
    <m/>
    <m/>
    <m/>
    <s v=""/>
  </r>
  <r>
    <d v="2023-12-31T00:00:00"/>
    <d v="2023-12-31T00:00:00"/>
    <n v="0"/>
    <s v="7179948"/>
    <x v="1"/>
    <s v="E8"/>
    <d v="2020-07-10T00:00:00"/>
    <n v="180"/>
    <n v="153"/>
    <n v="41"/>
    <n v="15"/>
    <n v="180"/>
    <n v="0.22650000000000001"/>
    <n v="0.19003584000000018"/>
    <n v="1.4604174629144762E-2"/>
    <n v="188839.8"/>
    <n v="1026.6099999999999"/>
    <m/>
    <m/>
    <m/>
    <n v="192058.28"/>
    <n v="12210.62"/>
    <n v="1995"/>
    <n v="8363.6"/>
    <n v="1366.46"/>
    <n v="3847.02"/>
    <n v="628.54"/>
    <s v="Nystart Finans Sverige AB"/>
    <n v="0"/>
    <n v="1"/>
    <n v="0"/>
    <m/>
    <m/>
    <m/>
    <m/>
    <m/>
    <m/>
    <m/>
    <m/>
    <n v="0"/>
    <n v="0"/>
    <n v="0"/>
    <n v="0"/>
    <n v="0"/>
    <n v="117504.67"/>
    <n v="115813.31"/>
    <n v="188839.8"/>
    <m/>
    <m/>
    <m/>
    <s v=""/>
  </r>
  <r>
    <d v="2023-12-31T00:00:00"/>
    <d v="2023-12-31T00:00:00"/>
    <n v="0"/>
    <s v="7211402"/>
    <x v="2"/>
    <s v="E7"/>
    <d v="2020-11-16T00:00:00"/>
    <n v="180"/>
    <n v="143"/>
    <n v="37"/>
    <m/>
    <n v="36"/>
    <n v="0.28449999999999998"/>
    <n v="0.31118772000000006"/>
    <n v="2.2834496726490183E-2"/>
    <n v="285021.23"/>
    <n v="13332.59"/>
    <m/>
    <m/>
    <m/>
    <n v="290987.03999999998"/>
    <n v="18912.830000000002"/>
    <n v="1995"/>
    <n v="12243.51"/>
    <n v="1291.49"/>
    <n v="6669.32"/>
    <n v="703.51"/>
    <s v="Erik Penser Bank AB"/>
    <n v="1"/>
    <n v="0"/>
    <n v="0"/>
    <m/>
    <m/>
    <m/>
    <m/>
    <m/>
    <m/>
    <m/>
    <m/>
    <n v="0"/>
    <n v="0"/>
    <n v="0"/>
    <n v="0"/>
    <n v="0"/>
    <n v="131618.19"/>
    <n v="103876.98"/>
    <n v="285021.23"/>
    <m/>
    <m/>
    <m/>
    <s v=""/>
  </r>
  <r>
    <d v="2023-12-31T00:00:00"/>
    <d v="2023-12-31T00:00:00"/>
    <n v="0"/>
    <s v="7211972"/>
    <x v="0"/>
    <s v="E3"/>
    <d v="2020-11-17T00:00:00"/>
    <n v="144"/>
    <n v="107"/>
    <n v="37"/>
    <m/>
    <n v="36"/>
    <n v="0.1905"/>
    <n v="0.19431980000000015"/>
    <n v="1.4908041619493995E-2"/>
    <n v="229923.52"/>
    <n v="0"/>
    <m/>
    <m/>
    <m/>
    <n v="235659.35"/>
    <n v="18260.66"/>
    <n v="1995"/>
    <n v="11821.32"/>
    <n v="1291.49"/>
    <n v="6439.34"/>
    <n v="703.51"/>
    <s v="Erik Penser Bank AB"/>
    <n v="1"/>
    <n v="0"/>
    <n v="0"/>
    <m/>
    <m/>
    <m/>
    <m/>
    <m/>
    <m/>
    <m/>
    <m/>
    <n v="0"/>
    <n v="0"/>
    <n v="0"/>
    <n v="0"/>
    <n v="0"/>
    <n v="2105.67"/>
    <n v="1916.41"/>
    <n v="229923.52"/>
    <m/>
    <m/>
    <m/>
    <s v=""/>
  </r>
  <r>
    <d v="2023-12-31T00:00:00"/>
    <d v="2023-12-31T00:00:00"/>
    <n v="0"/>
    <s v="7212285"/>
    <x v="2"/>
    <s v="E5"/>
    <d v="2020-11-20T00:00:00"/>
    <n v="180"/>
    <n v="143"/>
    <n v="37"/>
    <m/>
    <n v="36"/>
    <n v="0.23050000000000001"/>
    <n v="0.24351734000000014"/>
    <n v="1.8327852120925359E-2"/>
    <n v="234954.02"/>
    <n v="3759.33"/>
    <m/>
    <m/>
    <m/>
    <n v="240229.9"/>
    <n v="16956.330000000002"/>
    <n v="1995"/>
    <n v="10976.94"/>
    <n v="1291.49"/>
    <n v="5979.39"/>
    <n v="703.51"/>
    <s v="Erik Penser Bank AB"/>
    <n v="1"/>
    <n v="0"/>
    <n v="0"/>
    <m/>
    <m/>
    <m/>
    <m/>
    <m/>
    <m/>
    <m/>
    <m/>
    <n v="0"/>
    <n v="0"/>
    <n v="0"/>
    <n v="0"/>
    <n v="0"/>
    <n v="14714.79"/>
    <n v="10835.81"/>
    <n v="234954.02"/>
    <m/>
    <m/>
    <m/>
    <s v=""/>
  </r>
  <r>
    <d v="2023-12-31T00:00:00"/>
    <d v="2023-12-31T00:00:00"/>
    <n v="0"/>
    <s v="7212400"/>
    <x v="0"/>
    <s v="E3"/>
    <d v="2020-11-16T00:00:00"/>
    <n v="96"/>
    <n v="59"/>
    <n v="37"/>
    <m/>
    <n v="36"/>
    <n v="0.2505"/>
    <n v="0.2622351"/>
    <n v="1.9596464083928566E-2"/>
    <n v="117866.12"/>
    <n v="0"/>
    <m/>
    <m/>
    <m/>
    <n v="121072.21"/>
    <n v="11086.83"/>
    <n v="1995"/>
    <n v="7177.23"/>
    <n v="1291.49"/>
    <n v="3909.6"/>
    <n v="703.51"/>
    <s v="Erik Penser Bank AB"/>
    <n v="1"/>
    <n v="0"/>
    <n v="0"/>
    <m/>
    <m/>
    <m/>
    <m/>
    <m/>
    <m/>
    <m/>
    <m/>
    <n v="0"/>
    <n v="0"/>
    <n v="0"/>
    <n v="0"/>
    <n v="0"/>
    <n v="655.42"/>
    <n v="580.25"/>
    <n v="117866.12"/>
    <m/>
    <m/>
    <m/>
    <s v=""/>
  </r>
  <r>
    <d v="2023-12-31T00:00:00"/>
    <d v="2023-12-31T00:00:00"/>
    <n v="0"/>
    <s v="7215270"/>
    <x v="1"/>
    <s v="E8"/>
    <d v="2020-11-30T00:00:00"/>
    <n v="144"/>
    <n v="132"/>
    <n v="37"/>
    <n v="25"/>
    <n v="180"/>
    <n v="0.20699999999999999"/>
    <n v="0.16107500000000019"/>
    <n v="1.2523242435843684E-2"/>
    <n v="36653.040000000001"/>
    <n v="0"/>
    <m/>
    <m/>
    <m/>
    <n v="41928.92"/>
    <n v="16956.330000000002"/>
    <n v="1995"/>
    <n v="10976.94"/>
    <n v="1291.49"/>
    <n v="5979.39"/>
    <n v="703.51"/>
    <s v="Nystart Finans Sverige AB"/>
    <n v="0"/>
    <n v="1"/>
    <n v="0"/>
    <m/>
    <m/>
    <m/>
    <m/>
    <m/>
    <m/>
    <m/>
    <m/>
    <n v="0"/>
    <n v="0"/>
    <n v="0"/>
    <n v="0"/>
    <n v="0"/>
    <n v="26416.82"/>
    <n v="26090.09"/>
    <n v="36653.040000000001"/>
    <m/>
    <m/>
    <m/>
    <s v=""/>
  </r>
  <r>
    <d v="2023-12-31T00:00:00"/>
    <d v="2023-12-31T00:00:00"/>
    <n v="0"/>
    <s v="7217581"/>
    <x v="1"/>
    <s v="E8"/>
    <d v="2020-12-03T00:00:00"/>
    <n v="120"/>
    <n v="100"/>
    <n v="36"/>
    <n v="17"/>
    <n v="180"/>
    <n v="0.217"/>
    <n v="0.19022650000000016"/>
    <n v="1.4617719701226717E-2"/>
    <n v="57986.83"/>
    <n v="2015.47"/>
    <m/>
    <m/>
    <m/>
    <n v="58931.69"/>
    <n v="3600"/>
    <n v="995"/>
    <n v="2294.2399999999998"/>
    <n v="634.1"/>
    <n v="1305.76"/>
    <n v="360.9"/>
    <s v="Nystart Finans Sverige AB"/>
    <n v="0"/>
    <n v="1"/>
    <n v="0"/>
    <m/>
    <m/>
    <m/>
    <m/>
    <m/>
    <m/>
    <m/>
    <m/>
    <n v="0"/>
    <n v="0"/>
    <n v="0"/>
    <n v="0"/>
    <n v="0"/>
    <n v="37348.31"/>
    <n v="36810.230000000003"/>
    <n v="57986.83"/>
    <m/>
    <m/>
    <m/>
    <s v=""/>
  </r>
  <r>
    <d v="2023-12-31T00:00:00"/>
    <d v="2023-12-31T00:00:00"/>
    <n v="0"/>
    <s v="7219801"/>
    <x v="1"/>
    <s v="E8"/>
    <d v="2020-12-14T00:00:00"/>
    <n v="180"/>
    <n v="161"/>
    <n v="36"/>
    <n v="17"/>
    <n v="180"/>
    <n v="0.20699999999999999"/>
    <n v="0.18800660000000016"/>
    <n v="1.4459887798535798E-2"/>
    <n v="230189.71"/>
    <n v="11763.02"/>
    <m/>
    <m/>
    <m/>
    <n v="235962.16"/>
    <n v="17909.78"/>
    <n v="1995"/>
    <n v="11413.72"/>
    <n v="1271.3900000000001"/>
    <n v="6496.06"/>
    <n v="723.61"/>
    <s v="Nystart Finans Sverige AB"/>
    <n v="0"/>
    <n v="1"/>
    <n v="0"/>
    <m/>
    <m/>
    <m/>
    <m/>
    <m/>
    <m/>
    <m/>
    <m/>
    <n v="0"/>
    <n v="0"/>
    <n v="0"/>
    <n v="0"/>
    <n v="0"/>
    <n v="151805.54999999999"/>
    <n v="149641.75"/>
    <n v="230189.71"/>
    <m/>
    <m/>
    <m/>
    <s v=""/>
  </r>
  <r>
    <d v="2023-12-31T00:00:00"/>
    <d v="2023-12-31T00:00:00"/>
    <n v="0"/>
    <s v="7167638"/>
    <x v="2"/>
    <s v="E6"/>
    <d v="2020-05-29T00:00:00"/>
    <n v="180"/>
    <n v="137"/>
    <n v="43"/>
    <m/>
    <n v="36"/>
    <n v="0.28000000000000003"/>
    <n v="0.30469510000000005"/>
    <n v="2.241147259017584E-2"/>
    <n v="193581.52"/>
    <n v="8543.36"/>
    <m/>
    <m/>
    <m/>
    <n v="197869.89"/>
    <n v="16395.38"/>
    <n v="1995"/>
    <n v="11512.91"/>
    <n v="1400.9"/>
    <n v="4882.47"/>
    <n v="594.1"/>
    <s v="Erik Penser Bank AB"/>
    <n v="1"/>
    <n v="0"/>
    <n v="0"/>
    <m/>
    <m/>
    <m/>
    <m/>
    <m/>
    <m/>
    <m/>
    <m/>
    <n v="0"/>
    <n v="0"/>
    <n v="0"/>
    <n v="0"/>
    <n v="0"/>
    <n v="49915.65"/>
    <n v="36396.959999999999"/>
    <n v="193581.52"/>
    <m/>
    <m/>
    <m/>
    <s v=""/>
  </r>
  <r>
    <d v="2023-12-31T00:00:00"/>
    <d v="2023-12-31T00:00:00"/>
    <n v="0"/>
    <s v="7168172"/>
    <x v="0"/>
    <s v="E3"/>
    <d v="2020-06-01T00:00:00"/>
    <n v="180"/>
    <n v="137"/>
    <n v="42"/>
    <m/>
    <n v="36"/>
    <n v="0.28000000000000003"/>
    <n v="0.30824105000000013"/>
    <n v="2.2642746114308387E-2"/>
    <n v="468773.49"/>
    <n v="0"/>
    <m/>
    <m/>
    <m/>
    <n v="476524.91"/>
    <n v="27301.29"/>
    <n v="1995"/>
    <n v="18938.79"/>
    <n v="1383.92"/>
    <n v="8362.5"/>
    <n v="611.08000000000004"/>
    <s v="Erik Penser Bank AB"/>
    <n v="1"/>
    <n v="0"/>
    <n v="0"/>
    <m/>
    <m/>
    <m/>
    <m/>
    <m/>
    <m/>
    <m/>
    <m/>
    <n v="0"/>
    <n v="0"/>
    <n v="0"/>
    <n v="0"/>
    <n v="0"/>
    <n v="3227.7"/>
    <n v="2799.92"/>
    <n v="468773.49"/>
    <m/>
    <m/>
    <m/>
    <s v=""/>
  </r>
  <r>
    <d v="2023-12-31T00:00:00"/>
    <d v="2023-12-31T00:00:00"/>
    <n v="0"/>
    <s v="7169121"/>
    <x v="0"/>
    <s v="E4"/>
    <d v="2020-06-02T00:00:00"/>
    <n v="180"/>
    <n v="137"/>
    <n v="42"/>
    <m/>
    <n v="36"/>
    <n v="0.26"/>
    <n v="0.27489530000000001"/>
    <n v="2.0444779426083581E-2"/>
    <n v="68399.320000000007"/>
    <n v="0"/>
    <m/>
    <m/>
    <m/>
    <n v="70464.240000000005"/>
    <n v="8736.41"/>
    <n v="1995"/>
    <n v="6060.41"/>
    <n v="1383.92"/>
    <n v="2676"/>
    <n v="611.08000000000004"/>
    <s v="Erik Penser Bank AB"/>
    <n v="1"/>
    <n v="0"/>
    <n v="0"/>
    <m/>
    <m/>
    <m/>
    <m/>
    <m/>
    <m/>
    <m/>
    <m/>
    <n v="0"/>
    <n v="0"/>
    <n v="0"/>
    <n v="0"/>
    <n v="0"/>
    <n v="851.21"/>
    <n v="748.44"/>
    <n v="68399.320000000007"/>
    <m/>
    <m/>
    <m/>
    <s v=""/>
  </r>
  <r>
    <d v="2023-12-31T00:00:00"/>
    <d v="2023-12-31T00:00:00"/>
    <n v="0"/>
    <s v="7169188"/>
    <x v="2"/>
    <s v="E6"/>
    <d v="2020-06-02T00:00:00"/>
    <n v="180"/>
    <n v="137"/>
    <n v="42"/>
    <m/>
    <n v="36"/>
    <n v="0.26"/>
    <n v="0.2847207000000001"/>
    <n v="2.1097839313768185E-2"/>
    <n v="208568.25"/>
    <n v="8388.56"/>
    <m/>
    <m/>
    <m/>
    <n v="211469.42"/>
    <n v="11466.54"/>
    <n v="1995"/>
    <n v="7954.29"/>
    <n v="1383.92"/>
    <n v="3512.25"/>
    <n v="611.08000000000004"/>
    <s v="Erik Penser Bank AB"/>
    <n v="1"/>
    <n v="0"/>
    <n v="0"/>
    <m/>
    <m/>
    <m/>
    <m/>
    <m/>
    <m/>
    <m/>
    <m/>
    <n v="0"/>
    <n v="0"/>
    <n v="0"/>
    <n v="0"/>
    <n v="0"/>
    <n v="64467.19"/>
    <n v="47815.86"/>
    <n v="208568.25"/>
    <m/>
    <m/>
    <m/>
    <s v=""/>
  </r>
  <r>
    <d v="2023-12-31T00:00:00"/>
    <d v="2023-12-31T00:00:00"/>
    <n v="0"/>
    <s v="7169840"/>
    <x v="0"/>
    <s v="E4"/>
    <d v="2020-06-10T00:00:00"/>
    <n v="180"/>
    <n v="137"/>
    <n v="42"/>
    <m/>
    <n v="36"/>
    <n v="0.27050000000000002"/>
    <n v="0.29458780000000001"/>
    <n v="2.1749079489514322E-2"/>
    <n v="91729.36"/>
    <n v="0"/>
    <m/>
    <m/>
    <m/>
    <n v="93492.14"/>
    <n v="6750"/>
    <n v="995"/>
    <n v="4682.45"/>
    <n v="690.23"/>
    <n v="2067.5500000000002"/>
    <n v="304.77"/>
    <s v="Erik Penser Bank AB"/>
    <n v="1"/>
    <n v="0"/>
    <n v="0"/>
    <m/>
    <m/>
    <m/>
    <m/>
    <m/>
    <m/>
    <m/>
    <m/>
    <n v="0"/>
    <n v="0"/>
    <n v="0"/>
    <n v="0"/>
    <n v="0"/>
    <n v="1323.23"/>
    <n v="1155.3599999999999"/>
    <n v="91729.36"/>
    <m/>
    <m/>
    <m/>
    <s v=""/>
  </r>
  <r>
    <d v="2023-12-31T00:00:00"/>
    <d v="2023-12-31T00:00:00"/>
    <n v="0"/>
    <s v="7169857"/>
    <x v="0"/>
    <s v="E4"/>
    <d v="2020-06-08T00:00:00"/>
    <n v="60"/>
    <n v="17"/>
    <n v="42"/>
    <m/>
    <n v="17"/>
    <n v="0.26700000000000002"/>
    <n v="0.28935000000000016"/>
    <n v="2.1403947385540079E-2"/>
    <n v="38978.29"/>
    <n v="0"/>
    <m/>
    <m/>
    <m/>
    <n v="39253"/>
    <n v="4500"/>
    <n v="995"/>
    <n v="4147.3100000000004"/>
    <n v="917.02"/>
    <n v="352.69"/>
    <n v="77.98"/>
    <s v="Erik Penser Bank AB"/>
    <n v="1"/>
    <n v="0"/>
    <n v="0"/>
    <m/>
    <m/>
    <m/>
    <m/>
    <m/>
    <m/>
    <m/>
    <m/>
    <n v="0"/>
    <n v="0"/>
    <n v="0"/>
    <n v="0"/>
    <n v="0"/>
    <n v="568.57000000000005"/>
    <n v="504.59"/>
    <n v="38978.29"/>
    <m/>
    <m/>
    <m/>
    <s v=""/>
  </r>
  <r>
    <d v="2023-12-31T00:00:00"/>
    <d v="2023-12-31T00:00:00"/>
    <n v="0"/>
    <s v="7169998"/>
    <x v="0"/>
    <s v="E3"/>
    <d v="2020-06-05T00:00:00"/>
    <n v="48"/>
    <n v="5"/>
    <n v="42"/>
    <m/>
    <n v="5"/>
    <n v="0.23"/>
    <n v="0.25577000000000016"/>
    <n v="1.916024766347757E-2"/>
    <n v="11212.07"/>
    <n v="0"/>
    <m/>
    <m/>
    <m/>
    <n v="11212.27"/>
    <n v="4368.21"/>
    <n v="1995"/>
    <n v="4367.84"/>
    <n v="1994.83"/>
    <n v="0.37"/>
    <n v="0.17"/>
    <s v="Erik Penser Bank AB"/>
    <n v="1"/>
    <n v="0"/>
    <n v="0"/>
    <m/>
    <m/>
    <m/>
    <m/>
    <m/>
    <m/>
    <m/>
    <m/>
    <n v="0"/>
    <n v="0"/>
    <n v="0"/>
    <n v="0"/>
    <n v="0"/>
    <n v="30.93"/>
    <n v="29.35"/>
    <n v="11212.07"/>
    <m/>
    <m/>
    <m/>
    <s v=""/>
  </r>
  <r>
    <d v="2023-12-31T00:00:00"/>
    <d v="2023-12-31T00:00:00"/>
    <n v="0"/>
    <s v="7170277"/>
    <x v="1"/>
    <s v="E8"/>
    <d v="2020-06-09T00:00:00"/>
    <n v="144"/>
    <n v="106"/>
    <n v="42"/>
    <n v="4"/>
    <n v="177"/>
    <n v="0.22650000000000001"/>
    <m/>
    <m/>
    <n v="242943.48"/>
    <n v="24770.799999999999"/>
    <n v="267714.28000000003"/>
    <m/>
    <m/>
    <m/>
    <n v="14469.68"/>
    <n v="1995"/>
    <n v="10037.56"/>
    <n v="1383.92"/>
    <n v="4432.12"/>
    <n v="611.08000000000004"/>
    <s v="Nystart Finans Sverige AB"/>
    <n v="0"/>
    <n v="1"/>
    <n v="1"/>
    <n v="0"/>
    <n v="3647.22"/>
    <n v="0"/>
    <n v="0"/>
    <m/>
    <m/>
    <m/>
    <m/>
    <n v="0"/>
    <n v="0"/>
    <n v="0"/>
    <n v="0"/>
    <m/>
    <n v="0"/>
    <n v="0"/>
    <n v="242943.48"/>
    <n v="0"/>
    <n v="0"/>
    <m/>
    <s v="Personen har utvandr"/>
  </r>
  <r>
    <d v="2023-12-31T00:00:00"/>
    <d v="2023-12-31T00:00:00"/>
    <n v="0"/>
    <s v="7180441"/>
    <x v="0"/>
    <s v="E4"/>
    <d v="2020-08-04T00:00:00"/>
    <n v="120"/>
    <n v="79"/>
    <n v="40"/>
    <m/>
    <n v="36"/>
    <n v="0.27050000000000002"/>
    <n v="0.30146699999999998"/>
    <n v="2.2200428266024419E-2"/>
    <n v="46924.59"/>
    <n v="0"/>
    <m/>
    <m/>
    <m/>
    <n v="47282.67"/>
    <n v="2100"/>
    <n v="995"/>
    <n v="1419.48"/>
    <n v="672.56"/>
    <n v="680.52"/>
    <n v="322.44"/>
    <s v="Erik Penser Bank AB"/>
    <n v="1"/>
    <n v="0"/>
    <n v="0"/>
    <m/>
    <m/>
    <m/>
    <m/>
    <m/>
    <m/>
    <m/>
    <m/>
    <n v="0"/>
    <n v="0"/>
    <n v="0"/>
    <n v="0"/>
    <n v="0"/>
    <n v="832.5"/>
    <n v="725.53"/>
    <n v="46924.59"/>
    <m/>
    <m/>
    <m/>
    <s v=""/>
  </r>
  <r>
    <d v="2023-12-31T00:00:00"/>
    <d v="2023-12-31T00:00:00"/>
    <n v="0"/>
    <s v="7175698"/>
    <x v="1"/>
    <s v="E8"/>
    <d v="2020-06-30T00:00:00"/>
    <n v="72"/>
    <n v="53"/>
    <n v="42"/>
    <n v="23"/>
    <n v="180"/>
    <n v="0.23649999999999999"/>
    <n v="0.19080100000000016"/>
    <n v="1.4658521923516687E-2"/>
    <n v="75594.84"/>
    <n v="0"/>
    <m/>
    <m/>
    <m/>
    <n v="76656.259999999995"/>
    <n v="5460.26"/>
    <n v="1995"/>
    <n v="3787.76"/>
    <n v="1383.92"/>
    <n v="1672.5"/>
    <n v="611.08000000000004"/>
    <s v="Nystart Finans Sverige AB"/>
    <n v="0"/>
    <n v="1"/>
    <n v="0"/>
    <m/>
    <m/>
    <m/>
    <m/>
    <m/>
    <m/>
    <m/>
    <m/>
    <n v="0"/>
    <n v="0"/>
    <n v="0"/>
    <n v="0"/>
    <n v="0"/>
    <n v="47962.33"/>
    <n v="47269.43"/>
    <n v="75594.84"/>
    <m/>
    <m/>
    <m/>
    <s v=""/>
  </r>
  <r>
    <d v="2023-12-31T00:00:00"/>
    <d v="2023-12-31T00:00:00"/>
    <n v="0"/>
    <s v="7182066"/>
    <x v="1"/>
    <s v="E8"/>
    <d v="2020-07-21T00:00:00"/>
    <n v="72"/>
    <n v="59"/>
    <n v="41"/>
    <n v="28"/>
    <n v="180"/>
    <n v="0.2465"/>
    <n v="0.19031100000000012"/>
    <n v="1.4623722204724077E-2"/>
    <n v="90414.01"/>
    <n v="1654.06"/>
    <m/>
    <m/>
    <m/>
    <n v="91856.95"/>
    <n v="6574.95"/>
    <n v="1995"/>
    <n v="4503.47"/>
    <n v="1366.46"/>
    <n v="2071.48"/>
    <n v="628.54"/>
    <s v="Nystart Finans Sverige AB"/>
    <n v="0"/>
    <n v="1"/>
    <n v="0"/>
    <m/>
    <m/>
    <m/>
    <m/>
    <m/>
    <m/>
    <m/>
    <m/>
    <n v="0"/>
    <n v="0"/>
    <n v="0"/>
    <n v="0"/>
    <n v="0"/>
    <n v="59532.61"/>
    <n v="58674.57"/>
    <n v="90414.01"/>
    <m/>
    <m/>
    <m/>
    <s v=""/>
  </r>
  <r>
    <d v="2023-12-31T00:00:00"/>
    <d v="2023-12-31T00:00:00"/>
    <n v="0"/>
    <s v="7182264"/>
    <x v="0"/>
    <s v="E4"/>
    <d v="2020-07-29T00:00:00"/>
    <n v="180"/>
    <n v="139"/>
    <n v="41"/>
    <m/>
    <n v="36"/>
    <n v="0.28449999999999998"/>
    <n v="0.31467811999999995"/>
    <n v="2.3061119426273979E-2"/>
    <n v="214618.85"/>
    <n v="0"/>
    <m/>
    <m/>
    <m/>
    <n v="217928.51"/>
    <n v="11500"/>
    <n v="995"/>
    <n v="7876.86"/>
    <n v="681.52"/>
    <n v="3623.14"/>
    <n v="313.48"/>
    <s v="Erik Penser Bank AB"/>
    <n v="1"/>
    <n v="0"/>
    <n v="0"/>
    <m/>
    <m/>
    <m/>
    <m/>
    <m/>
    <m/>
    <m/>
    <m/>
    <n v="0"/>
    <n v="0"/>
    <n v="0"/>
    <n v="0"/>
    <n v="0"/>
    <n v="3199.69"/>
    <n v="2768.5"/>
    <n v="214618.85"/>
    <m/>
    <m/>
    <m/>
    <s v=""/>
  </r>
  <r>
    <d v="2023-12-31T00:00:00"/>
    <d v="2023-12-31T00:00:00"/>
    <n v="0"/>
    <s v="7186745"/>
    <x v="0"/>
    <s v="E4"/>
    <d v="2020-08-13T00:00:00"/>
    <n v="180"/>
    <n v="140"/>
    <n v="40"/>
    <m/>
    <n v="36"/>
    <n v="0.1905"/>
    <n v="0.19909580000000027"/>
    <n v="1.5245634052637902E-2"/>
    <n v="233086.17"/>
    <n v="0"/>
    <m/>
    <m/>
    <m/>
    <n v="236976.47"/>
    <n v="13000"/>
    <n v="995"/>
    <n v="8787.26"/>
    <n v="672.56"/>
    <n v="4212.74"/>
    <n v="322.44"/>
    <s v="Erik Penser Bank AB"/>
    <n v="1"/>
    <n v="0"/>
    <n v="0"/>
    <m/>
    <m/>
    <m/>
    <m/>
    <m/>
    <m/>
    <m/>
    <m/>
    <n v="0"/>
    <n v="0"/>
    <n v="0"/>
    <n v="0"/>
    <n v="0"/>
    <n v="5109.96"/>
    <n v="4643.03"/>
    <n v="233086.17"/>
    <m/>
    <m/>
    <m/>
    <s v=""/>
  </r>
  <r>
    <d v="2023-12-31T00:00:00"/>
    <d v="2023-12-31T00:00:00"/>
    <n v="0"/>
    <s v="7188139"/>
    <x v="0"/>
    <s v="E3"/>
    <d v="2020-08-13T00:00:00"/>
    <n v="120"/>
    <n v="80"/>
    <n v="40"/>
    <m/>
    <n v="36"/>
    <n v="0.27"/>
    <n v="0.28423010000000015"/>
    <n v="2.1065339623617785E-2"/>
    <n v="82142.09"/>
    <n v="0"/>
    <m/>
    <m/>
    <m/>
    <n v="84830.25"/>
    <n v="10290.31"/>
    <n v="1995"/>
    <n v="6955.66"/>
    <n v="1348.51"/>
    <n v="3334.65"/>
    <n v="646.49"/>
    <s v="Erik Penser Bank AB"/>
    <n v="1"/>
    <n v="0"/>
    <n v="0"/>
    <m/>
    <m/>
    <m/>
    <m/>
    <m/>
    <m/>
    <m/>
    <m/>
    <n v="0"/>
    <n v="0"/>
    <n v="0"/>
    <n v="0"/>
    <n v="0"/>
    <n v="466.69"/>
    <n v="409.14"/>
    <n v="82142.09"/>
    <m/>
    <m/>
    <m/>
    <s v=""/>
  </r>
  <r>
    <d v="2023-12-31T00:00:00"/>
    <d v="2023-12-31T00:00:00"/>
    <n v="0"/>
    <s v="7190598"/>
    <x v="1"/>
    <s v="E8"/>
    <d v="2020-08-24T00:00:00"/>
    <n v="180"/>
    <n v="157"/>
    <n v="40"/>
    <n v="17"/>
    <n v="180"/>
    <n v="0.22650000000000001"/>
    <n v="0.1863074700000002"/>
    <n v="1.4338899182564369E-2"/>
    <n v="293376.56"/>
    <n v="15166.57"/>
    <m/>
    <m/>
    <m/>
    <n v="302734.02"/>
    <n v="30870.93"/>
    <n v="1995"/>
    <n v="20866.98"/>
    <n v="1348.51"/>
    <n v="10003.950000000001"/>
    <n v="646.49"/>
    <s v="Nystart Finans Sverige AB"/>
    <n v="0"/>
    <n v="1"/>
    <n v="0"/>
    <m/>
    <m/>
    <m/>
    <m/>
    <m/>
    <m/>
    <m/>
    <m/>
    <n v="0"/>
    <n v="0"/>
    <n v="0"/>
    <n v="0"/>
    <n v="0"/>
    <n v="158950.29999999999"/>
    <n v="156703.35"/>
    <n v="293376.56"/>
    <m/>
    <m/>
    <m/>
    <s v="Skuldsanering bevilj"/>
  </r>
  <r>
    <d v="2023-12-31T00:00:00"/>
    <d v="2023-12-31T00:00:00"/>
    <n v="0"/>
    <s v="7191653"/>
    <x v="1"/>
    <s v="E8"/>
    <d v="2020-08-31T00:00:00"/>
    <n v="144"/>
    <n v="134"/>
    <n v="40"/>
    <n v="30"/>
    <n v="180"/>
    <n v="0.1865"/>
    <n v="0.18616833000000019"/>
    <n v="1.4328984514499599E-2"/>
    <n v="231790.23"/>
    <n v="14646.3"/>
    <m/>
    <m/>
    <m/>
    <n v="239313.63"/>
    <n v="25211.26"/>
    <n v="1995"/>
    <n v="17041.37"/>
    <n v="1348.51"/>
    <n v="8169.89"/>
    <n v="646.49"/>
    <s v="Nystart Finans Sverige AB"/>
    <n v="0"/>
    <n v="1"/>
    <n v="0"/>
    <m/>
    <m/>
    <m/>
    <m/>
    <m/>
    <m/>
    <m/>
    <m/>
    <n v="0"/>
    <n v="0"/>
    <n v="0"/>
    <n v="0"/>
    <n v="0"/>
    <n v="162808.63"/>
    <n v="160508.70000000001"/>
    <n v="231790.23"/>
    <m/>
    <m/>
    <m/>
    <s v=""/>
  </r>
  <r>
    <d v="2023-12-31T00:00:00"/>
    <d v="2023-12-31T00:00:00"/>
    <n v="0"/>
    <s v="7192800"/>
    <x v="1"/>
    <s v="E8"/>
    <d v="2020-09-17T00:00:00"/>
    <n v="48"/>
    <n v="15"/>
    <n v="39"/>
    <n v="5"/>
    <n v="176"/>
    <n v="0.25700000000000001"/>
    <m/>
    <m/>
    <n v="76068.570000000007"/>
    <n v="8578.92"/>
    <n v="84647.49"/>
    <m/>
    <m/>
    <m/>
    <n v="7250"/>
    <n v="995"/>
    <n v="4833.46"/>
    <n v="663.35"/>
    <n v="2416.54"/>
    <n v="331.65"/>
    <s v="Nystart Finans Sverige AB"/>
    <n v="0"/>
    <n v="1"/>
    <n v="1"/>
    <n v="0"/>
    <n v="1643.05"/>
    <n v="0"/>
    <n v="0"/>
    <m/>
    <m/>
    <m/>
    <m/>
    <n v="0"/>
    <n v="0"/>
    <n v="0"/>
    <n v="0"/>
    <m/>
    <n v="0"/>
    <n v="0"/>
    <n v="76068.570000000007"/>
    <n v="0"/>
    <n v="0"/>
    <m/>
    <s v=""/>
  </r>
  <r>
    <d v="2023-12-31T00:00:00"/>
    <d v="2023-12-31T00:00:00"/>
    <n v="0"/>
    <s v="7139793"/>
    <x v="0"/>
    <s v="E4"/>
    <d v="2020-02-26T00:00:00"/>
    <n v="180"/>
    <n v="134"/>
    <n v="46"/>
    <m/>
    <n v="36"/>
    <n v="0.26"/>
    <n v="0.28836650000000003"/>
    <n v="2.1338998759233618E-2"/>
    <n v="78783.3"/>
    <n v="0"/>
    <m/>
    <m/>
    <m/>
    <n v="79411.070000000007"/>
    <n v="4288.97"/>
    <n v="1995"/>
    <n v="3115.24"/>
    <n v="1449.04"/>
    <n v="1173.73"/>
    <n v="545.96"/>
    <s v="Erik Penser Bank AB"/>
    <n v="1"/>
    <n v="0"/>
    <n v="0"/>
    <m/>
    <m/>
    <m/>
    <m/>
    <m/>
    <m/>
    <m/>
    <m/>
    <n v="0"/>
    <n v="0"/>
    <n v="0"/>
    <n v="0"/>
    <n v="0"/>
    <n v="1417"/>
    <n v="1240.31"/>
    <n v="78783.3"/>
    <m/>
    <m/>
    <m/>
    <s v=""/>
  </r>
  <r>
    <d v="2023-12-31T00:00:00"/>
    <d v="2023-12-31T00:00:00"/>
    <n v="0"/>
    <s v="7139868"/>
    <x v="0"/>
    <s v="E4"/>
    <d v="2020-02-26T00:00:00"/>
    <n v="96"/>
    <n v="50"/>
    <n v="46"/>
    <m/>
    <n v="36"/>
    <n v="0.22"/>
    <n v="0.23285660000000016"/>
    <n v="1.7597465766617804E-2"/>
    <n v="97977.48"/>
    <n v="0"/>
    <m/>
    <m/>
    <m/>
    <n v="99433.76"/>
    <n v="7316.48"/>
    <n v="1995"/>
    <n v="5314.24"/>
    <n v="1449.04"/>
    <n v="2002.24"/>
    <n v="545.96"/>
    <s v="Erik Penser Bank AB"/>
    <n v="1"/>
    <n v="0"/>
    <n v="0"/>
    <m/>
    <m/>
    <m/>
    <m/>
    <m/>
    <m/>
    <m/>
    <m/>
    <n v="0"/>
    <n v="0"/>
    <n v="0"/>
    <n v="0"/>
    <n v="0"/>
    <n v="1150.49"/>
    <n v="1031.73"/>
    <n v="97977.48"/>
    <m/>
    <m/>
    <m/>
    <s v=""/>
  </r>
  <r>
    <d v="2023-12-31T00:00:00"/>
    <d v="2023-12-31T00:00:00"/>
    <n v="0"/>
    <s v="7145022"/>
    <x v="1"/>
    <s v="E8"/>
    <d v="2020-03-11T00:00:00"/>
    <n v="144"/>
    <n v="134"/>
    <n v="45"/>
    <n v="36"/>
    <n v="180"/>
    <n v="0.17699999999999999"/>
    <n v="0.19225990000000021"/>
    <n v="1.4762055093966886E-2"/>
    <n v="188441.79"/>
    <n v="0"/>
    <m/>
    <m/>
    <m/>
    <n v="190019.5"/>
    <n v="6600"/>
    <n v="995"/>
    <n v="4742.22"/>
    <n v="714.93"/>
    <n v="1857.78"/>
    <n v="280.07"/>
    <s v="Nystart Finans Sverige AB"/>
    <n v="0"/>
    <n v="1"/>
    <n v="0"/>
    <m/>
    <m/>
    <m/>
    <m/>
    <m/>
    <m/>
    <m/>
    <m/>
    <n v="0"/>
    <n v="0"/>
    <n v="0"/>
    <n v="0"/>
    <n v="0"/>
    <n v="124391.6"/>
    <n v="122582.04"/>
    <n v="188441.79"/>
    <m/>
    <m/>
    <m/>
    <s v=""/>
  </r>
  <r>
    <d v="2023-12-31T00:00:00"/>
    <d v="2023-12-31T00:00:00"/>
    <n v="0"/>
    <s v="7174576"/>
    <x v="0"/>
    <s v="E4"/>
    <d v="2020-06-25T00:00:00"/>
    <n v="180"/>
    <n v="138"/>
    <n v="42"/>
    <m/>
    <n v="36"/>
    <n v="0.28000000000000003"/>
    <n v="0.30932839999999995"/>
    <n v="2.2713550010888595E-2"/>
    <n v="201253.54"/>
    <n v="0"/>
    <m/>
    <m/>
    <m/>
    <n v="204238.33"/>
    <n v="11739.55"/>
    <n v="1995"/>
    <n v="8143.68"/>
    <n v="1383.92"/>
    <n v="3595.87"/>
    <n v="611.08000000000004"/>
    <s v="Nystart Finans Sverige AB"/>
    <n v="0"/>
    <n v="0"/>
    <n v="0"/>
    <m/>
    <m/>
    <m/>
    <m/>
    <m/>
    <m/>
    <m/>
    <m/>
    <n v="0"/>
    <n v="0"/>
    <n v="0"/>
    <n v="0"/>
    <n v="0"/>
    <n v="5456.77"/>
    <n v="4736.7299999999996"/>
    <n v="201253.54"/>
    <m/>
    <m/>
    <m/>
    <s v=""/>
  </r>
  <r>
    <d v="2023-12-31T00:00:00"/>
    <d v="2023-12-31T00:00:00"/>
    <n v="0"/>
    <s v="7174626"/>
    <x v="0"/>
    <s v="E4"/>
    <d v="2020-06-26T00:00:00"/>
    <n v="96"/>
    <n v="54"/>
    <n v="42"/>
    <m/>
    <n v="36"/>
    <n v="0.20050000000000001"/>
    <n v="0.20610130000000026"/>
    <n v="1.5738595837545555E-2"/>
    <n v="129841.31"/>
    <n v="0"/>
    <m/>
    <m/>
    <m/>
    <n v="132523.01"/>
    <n v="9750"/>
    <n v="995"/>
    <n v="6763.53"/>
    <n v="690.23"/>
    <n v="2986.47"/>
    <n v="304.77"/>
    <s v="Nystart Finans Sverige AB"/>
    <n v="0"/>
    <n v="0"/>
    <n v="0"/>
    <m/>
    <m/>
    <m/>
    <m/>
    <m/>
    <m/>
    <m/>
    <m/>
    <n v="0"/>
    <n v="0"/>
    <n v="0"/>
    <n v="0"/>
    <n v="0"/>
    <n v="3396.59"/>
    <n v="3082.27"/>
    <n v="129841.31"/>
    <m/>
    <m/>
    <m/>
    <s v=""/>
  </r>
  <r>
    <d v="2023-12-31T00:00:00"/>
    <d v="2023-12-31T00:00:00"/>
    <n v="0"/>
    <s v="7174857"/>
    <x v="0"/>
    <s v="E3"/>
    <d v="2020-06-26T00:00:00"/>
    <n v="180"/>
    <n v="138"/>
    <n v="42"/>
    <m/>
    <n v="36"/>
    <n v="0.25"/>
    <n v="0.27133412000000001"/>
    <n v="2.0206940693754616E-2"/>
    <n v="219312.27"/>
    <n v="0"/>
    <m/>
    <m/>
    <m/>
    <n v="222715.19"/>
    <n v="13104.62"/>
    <n v="1995"/>
    <n v="9090.6200000000008"/>
    <n v="1383.92"/>
    <n v="4014"/>
    <n v="611.08000000000004"/>
    <s v="Nystart Finans Sverige AB"/>
    <n v="0"/>
    <n v="0"/>
    <n v="0"/>
    <m/>
    <m/>
    <m/>
    <m/>
    <m/>
    <m/>
    <m/>
    <m/>
    <n v="0"/>
    <n v="0"/>
    <n v="0"/>
    <n v="0"/>
    <n v="0"/>
    <n v="1860.54"/>
    <n v="1638.2"/>
    <n v="219312.27"/>
    <m/>
    <m/>
    <m/>
    <s v=""/>
  </r>
  <r>
    <d v="2023-12-31T00:00:00"/>
    <d v="2023-12-31T00:00:00"/>
    <n v="0"/>
    <s v="7177983"/>
    <x v="1"/>
    <s v="E8"/>
    <d v="2020-07-07T00:00:00"/>
    <n v="144"/>
    <n v="132"/>
    <n v="41"/>
    <n v="30"/>
    <n v="180"/>
    <n v="0.23699999999999999"/>
    <n v="0.19237061000000019"/>
    <n v="1.4769907064603682E-2"/>
    <n v="162793.47"/>
    <n v="0"/>
    <m/>
    <m/>
    <m/>
    <n v="164086.76999999999"/>
    <n v="5100"/>
    <n v="995"/>
    <n v="3493.22"/>
    <n v="681.52"/>
    <n v="1606.78"/>
    <n v="313.48"/>
    <s v="Nystart Finans Sverige AB"/>
    <n v="0"/>
    <n v="1"/>
    <n v="0"/>
    <m/>
    <m/>
    <m/>
    <m/>
    <m/>
    <m/>
    <m/>
    <m/>
    <n v="0"/>
    <n v="0"/>
    <n v="0"/>
    <n v="0"/>
    <n v="0"/>
    <n v="105192.74"/>
    <n v="103661.67"/>
    <n v="162793.47"/>
    <m/>
    <m/>
    <m/>
    <s v=""/>
  </r>
  <r>
    <d v="2023-12-31T00:00:00"/>
    <d v="2023-12-31T00:00:00"/>
    <n v="0"/>
    <s v="7172877"/>
    <x v="0"/>
    <s v="E3"/>
    <d v="2020-06-18T00:00:00"/>
    <n v="120"/>
    <n v="78"/>
    <n v="42"/>
    <m/>
    <n v="36"/>
    <n v="0.22"/>
    <n v="0.23234360000000021"/>
    <n v="1.7562173408695037E-2"/>
    <n v="187551.13"/>
    <n v="0"/>
    <m/>
    <m/>
    <m/>
    <n v="190954.05"/>
    <n v="13104.62"/>
    <n v="1995"/>
    <n v="9090.6200000000008"/>
    <n v="1383.92"/>
    <n v="4014"/>
    <n v="611.08000000000004"/>
    <s v="Nystart Finans Sverige AB"/>
    <n v="0"/>
    <n v="0"/>
    <n v="0"/>
    <m/>
    <m/>
    <m/>
    <m/>
    <m/>
    <m/>
    <m/>
    <m/>
    <n v="0"/>
    <n v="0"/>
    <n v="0"/>
    <n v="0"/>
    <n v="0"/>
    <n v="1566.39"/>
    <n v="1403.06"/>
    <n v="187551.13"/>
    <m/>
    <m/>
    <m/>
    <s v=""/>
  </r>
  <r>
    <d v="2023-12-31T00:00:00"/>
    <d v="2023-12-31T00:00:00"/>
    <n v="0"/>
    <s v="7142474"/>
    <x v="1"/>
    <s v="E8"/>
    <d v="2020-03-02T00:00:00"/>
    <n v="144"/>
    <n v="143"/>
    <n v="45"/>
    <n v="31"/>
    <n v="180"/>
    <n v="0.1065"/>
    <n v="0.18875305000000009"/>
    <n v="1.4512989535727661E-2"/>
    <n v="229402.45"/>
    <n v="2208.58"/>
    <m/>
    <m/>
    <m/>
    <n v="234474.15"/>
    <n v="20012.91"/>
    <n v="1995"/>
    <n v="14379.65"/>
    <n v="1433.44"/>
    <n v="5633.26"/>
    <n v="561.55999999999995"/>
    <s v="Erik Penser Bank AB"/>
    <n v="1"/>
    <n v="0"/>
    <n v="0"/>
    <m/>
    <m/>
    <m/>
    <m/>
    <m/>
    <m/>
    <m/>
    <m/>
    <n v="0"/>
    <n v="0"/>
    <n v="0"/>
    <n v="0"/>
    <n v="0"/>
    <n v="111974.6"/>
    <n v="110372.76"/>
    <n v="229402.45"/>
    <m/>
    <m/>
    <m/>
    <s v=""/>
  </r>
  <r>
    <d v="2023-12-31T00:00:00"/>
    <d v="2023-12-31T00:00:00"/>
    <n v="0"/>
    <s v="7145592"/>
    <x v="0"/>
    <s v="E3"/>
    <d v="2020-03-20T00:00:00"/>
    <n v="120"/>
    <n v="75"/>
    <n v="45"/>
    <m/>
    <n v="36"/>
    <n v="0.2505"/>
    <n v="0.2724526000000001"/>
    <n v="2.028170576546251E-2"/>
    <n v="83010.5"/>
    <n v="0"/>
    <m/>
    <m/>
    <m/>
    <n v="84123.76"/>
    <n v="4950"/>
    <n v="995"/>
    <n v="3556.67"/>
    <n v="714.93"/>
    <n v="1393.33"/>
    <n v="280.07"/>
    <s v="Erik Penser Bank AB"/>
    <n v="1"/>
    <n v="0"/>
    <n v="0"/>
    <m/>
    <m/>
    <m/>
    <m/>
    <m/>
    <m/>
    <m/>
    <m/>
    <n v="0"/>
    <n v="0"/>
    <n v="0"/>
    <n v="0"/>
    <n v="0"/>
    <n v="615.48"/>
    <n v="542.22"/>
    <n v="83010.5"/>
    <m/>
    <m/>
    <m/>
    <s v=""/>
  </r>
  <r>
    <d v="2023-12-31T00:00:00"/>
    <d v="2023-12-31T00:00:00"/>
    <n v="0"/>
    <s v="7156201"/>
    <x v="0"/>
    <s v="E4"/>
    <d v="2020-04-27T00:00:00"/>
    <n v="120"/>
    <n v="76"/>
    <n v="44"/>
    <m/>
    <n v="36"/>
    <n v="0.27050000000000002"/>
    <n v="0.29649400000000009"/>
    <n v="2.1874366288256786E-2"/>
    <n v="155851.29999999999"/>
    <n v="0"/>
    <m/>
    <m/>
    <m/>
    <n v="158168.93"/>
    <n v="9000"/>
    <n v="995"/>
    <n v="6394.29"/>
    <n v="706.92"/>
    <n v="2605.71"/>
    <n v="288.08"/>
    <s v="Erik Penser Bank AB"/>
    <n v="1"/>
    <n v="0"/>
    <n v="0"/>
    <m/>
    <m/>
    <m/>
    <m/>
    <m/>
    <m/>
    <m/>
    <m/>
    <n v="0"/>
    <n v="0"/>
    <n v="0"/>
    <n v="0"/>
    <n v="0"/>
    <n v="2778.87"/>
    <n v="2426.91"/>
    <n v="155851.29999999999"/>
    <m/>
    <m/>
    <m/>
    <s v=""/>
  </r>
  <r>
    <d v="2023-12-31T00:00:00"/>
    <d v="2023-12-31T00:00:00"/>
    <n v="0"/>
    <s v="7157654"/>
    <x v="0"/>
    <s v="E3"/>
    <d v="2020-04-27T00:00:00"/>
    <n v="180"/>
    <n v="136"/>
    <n v="44"/>
    <m/>
    <n v="36"/>
    <n v="0.26"/>
    <n v="0.28374619999999995"/>
    <n v="2.1033272622798416E-2"/>
    <n v="233216.15"/>
    <n v="0"/>
    <m/>
    <m/>
    <m/>
    <n v="236830.06"/>
    <n v="14477.28"/>
    <n v="1995"/>
    <n v="10285.77"/>
    <n v="1417.4"/>
    <n v="4191.51"/>
    <n v="577.6"/>
    <s v="Erik Penser Bank AB"/>
    <n v="1"/>
    <n v="0"/>
    <n v="0"/>
    <m/>
    <m/>
    <m/>
    <m/>
    <m/>
    <m/>
    <m/>
    <m/>
    <n v="0"/>
    <n v="0"/>
    <n v="0"/>
    <n v="0"/>
    <n v="0"/>
    <n v="2137.38"/>
    <n v="1872.45"/>
    <n v="233216.15"/>
    <m/>
    <m/>
    <m/>
    <s v=""/>
  </r>
  <r>
    <d v="2023-12-31T00:00:00"/>
    <d v="2023-12-31T00:00:00"/>
    <n v="0"/>
    <s v="7162183"/>
    <x v="0"/>
    <s v="E3"/>
    <d v="2020-05-08T00:00:00"/>
    <n v="72"/>
    <n v="28"/>
    <n v="43"/>
    <m/>
    <n v="28"/>
    <n v="0.27"/>
    <n v="0.28644799999999992"/>
    <n v="2.121217345882509E-2"/>
    <n v="58922.29"/>
    <n v="0"/>
    <m/>
    <m/>
    <m/>
    <n v="59902.95"/>
    <n v="6679.6"/>
    <n v="1995"/>
    <n v="5281.31"/>
    <n v="1577.37"/>
    <n v="1398.29"/>
    <n v="417.63"/>
    <s v="Erik Penser Bank AB"/>
    <n v="1"/>
    <n v="0"/>
    <n v="0"/>
    <m/>
    <m/>
    <m/>
    <m/>
    <m/>
    <m/>
    <m/>
    <m/>
    <n v="0"/>
    <n v="0"/>
    <n v="0"/>
    <n v="0"/>
    <n v="0"/>
    <n v="402.03"/>
    <n v="354.15"/>
    <n v="58922.29"/>
    <m/>
    <m/>
    <m/>
    <s v=""/>
  </r>
  <r>
    <d v="2023-12-31T00:00:00"/>
    <d v="2023-12-31T00:00:00"/>
    <n v="0"/>
    <s v="7162704"/>
    <x v="0"/>
    <s v="E3"/>
    <d v="2020-05-15T00:00:00"/>
    <n v="144"/>
    <n v="101"/>
    <n v="43"/>
    <m/>
    <n v="36"/>
    <n v="0.2505"/>
    <n v="0.27240810999999998"/>
    <n v="2.0278732971102498E-2"/>
    <n v="284589.7"/>
    <n v="0"/>
    <m/>
    <m/>
    <m/>
    <n v="288648.65000000002"/>
    <n v="14625"/>
    <n v="995"/>
    <n v="10269.74"/>
    <n v="698.69"/>
    <n v="4355.26"/>
    <n v="296.31"/>
    <s v="Erik Penser Bank AB"/>
    <n v="1"/>
    <n v="0"/>
    <n v="0"/>
    <m/>
    <m/>
    <m/>
    <m/>
    <m/>
    <m/>
    <m/>
    <m/>
    <n v="0"/>
    <n v="0"/>
    <n v="0"/>
    <n v="0"/>
    <n v="0"/>
    <n v="2587.8000000000002"/>
    <n v="2278.4"/>
    <n v="284589.7"/>
    <m/>
    <m/>
    <m/>
    <s v=""/>
  </r>
  <r>
    <d v="2023-12-31T00:00:00"/>
    <d v="2023-12-31T00:00:00"/>
    <n v="0"/>
    <s v="7163306"/>
    <x v="1"/>
    <s v="E8"/>
    <d v="2020-05-19T00:00:00"/>
    <n v="60"/>
    <n v="47"/>
    <n v="43"/>
    <n v="30"/>
    <n v="180"/>
    <n v="0.217"/>
    <n v="0.19230600000000023"/>
    <n v="1.4765324760994236E-2"/>
    <n v="45612.24"/>
    <n v="3704.56"/>
    <m/>
    <m/>
    <m/>
    <n v="45985.97"/>
    <n v="2250"/>
    <n v="995"/>
    <n v="1579.96"/>
    <n v="698.69"/>
    <n v="670.04"/>
    <n v="296.31"/>
    <s v="Nystart Finans Sverige AB"/>
    <n v="0"/>
    <n v="1"/>
    <n v="0"/>
    <m/>
    <m/>
    <m/>
    <m/>
    <m/>
    <m/>
    <m/>
    <m/>
    <n v="0"/>
    <n v="0"/>
    <n v="0"/>
    <n v="0"/>
    <n v="0"/>
    <n v="31855.599999999999"/>
    <n v="31392.09"/>
    <n v="45612.24"/>
    <m/>
    <m/>
    <m/>
    <s v=""/>
  </r>
  <r>
    <d v="2023-12-31T00:00:00"/>
    <d v="2023-12-31T00:00:00"/>
    <n v="0"/>
    <s v="7166325"/>
    <x v="0"/>
    <s v="E3"/>
    <d v="2020-05-28T00:00:00"/>
    <n v="180"/>
    <n v="137"/>
    <n v="43"/>
    <m/>
    <n v="36"/>
    <n v="0.1605"/>
    <n v="0.16309684000000021"/>
    <n v="1.2670054639102535E-2"/>
    <n v="437850.84"/>
    <n v="0"/>
    <m/>
    <m/>
    <m/>
    <n v="446298.36"/>
    <n v="30361.81"/>
    <n v="1995"/>
    <n v="21320.19"/>
    <n v="1400.9"/>
    <n v="9041.6200000000008"/>
    <n v="594.1"/>
    <s v="Erik Penser Bank AB"/>
    <n v="1"/>
    <n v="0"/>
    <n v="0"/>
    <m/>
    <m/>
    <m/>
    <m/>
    <m/>
    <m/>
    <m/>
    <m/>
    <n v="0"/>
    <n v="0"/>
    <n v="0"/>
    <n v="0"/>
    <n v="0"/>
    <n v="4005.99"/>
    <n v="3696.29"/>
    <n v="437850.84"/>
    <m/>
    <m/>
    <m/>
    <s v=""/>
  </r>
  <r>
    <d v="2023-12-31T00:00:00"/>
    <d v="2023-12-31T00:00:00"/>
    <n v="0"/>
    <s v="7166598"/>
    <x v="1"/>
    <s v="E8"/>
    <d v="2020-05-25T00:00:00"/>
    <n v="180"/>
    <n v="174"/>
    <n v="43"/>
    <n v="37"/>
    <n v="180"/>
    <n v="0.2465"/>
    <n v="0.18928794000000021"/>
    <n v="1.4551022302009109E-2"/>
    <n v="137630.16"/>
    <n v="0"/>
    <m/>
    <m/>
    <m/>
    <n v="140381.46"/>
    <n v="11233.87"/>
    <n v="1995"/>
    <n v="7888.47"/>
    <n v="1400.9"/>
    <n v="3345.4"/>
    <n v="594.1"/>
    <s v="Nystart Finans Sverige AB"/>
    <n v="0"/>
    <n v="1"/>
    <n v="0"/>
    <m/>
    <m/>
    <m/>
    <m/>
    <m/>
    <m/>
    <m/>
    <m/>
    <n v="0"/>
    <n v="0"/>
    <n v="0"/>
    <n v="0"/>
    <n v="0"/>
    <n v="92218.84"/>
    <n v="90896.21"/>
    <n v="137630.16"/>
    <m/>
    <m/>
    <m/>
    <s v=""/>
  </r>
  <r>
    <d v="2023-12-31T00:00:00"/>
    <d v="2023-12-31T00:00:00"/>
    <n v="0"/>
    <s v="7168073"/>
    <x v="2"/>
    <s v="E6"/>
    <d v="2020-06-03T00:00:00"/>
    <n v="144"/>
    <n v="101"/>
    <n v="42"/>
    <m/>
    <n v="36"/>
    <n v="0.25"/>
    <n v="0.27046694999999998"/>
    <n v="2.0148932994191515E-2"/>
    <n v="299251.14"/>
    <n v="10680.53"/>
    <m/>
    <m/>
    <m/>
    <n v="304159.31"/>
    <n v="18018.849999999999"/>
    <n v="1995"/>
    <n v="12499.6"/>
    <n v="1383.92"/>
    <n v="5519.25"/>
    <n v="611.08000000000004"/>
    <s v="Erik Penser Bank AB"/>
    <n v="1"/>
    <n v="0"/>
    <n v="0"/>
    <m/>
    <m/>
    <m/>
    <m/>
    <m/>
    <m/>
    <m/>
    <m/>
    <n v="0"/>
    <n v="0"/>
    <n v="0"/>
    <n v="0"/>
    <n v="0"/>
    <n v="89781.3"/>
    <n v="67742.13"/>
    <n v="299251.14"/>
    <m/>
    <m/>
    <m/>
    <s v=""/>
  </r>
  <r>
    <d v="2023-12-31T00:00:00"/>
    <d v="2023-12-31T00:00:00"/>
    <n v="0"/>
    <s v="7169378"/>
    <x v="2"/>
    <s v="E5"/>
    <d v="2020-06-03T00:00:00"/>
    <n v="72"/>
    <n v="29"/>
    <n v="42"/>
    <m/>
    <n v="29"/>
    <n v="0.26"/>
    <n v="0.28080430000000006"/>
    <n v="2.0838080524400171E-2"/>
    <n v="37894.99"/>
    <n v="906.89"/>
    <m/>
    <m/>
    <m/>
    <n v="38313.49"/>
    <n v="3822.18"/>
    <n v="1995"/>
    <n v="2946.73"/>
    <n v="1538.05"/>
    <n v="875.45"/>
    <n v="456.95"/>
    <s v="Erik Penser Bank AB"/>
    <n v="1"/>
    <n v="0"/>
    <n v="0"/>
    <m/>
    <m/>
    <m/>
    <m/>
    <m/>
    <m/>
    <m/>
    <m/>
    <n v="0"/>
    <n v="0"/>
    <n v="0"/>
    <n v="0"/>
    <n v="0"/>
    <n v="3392.66"/>
    <n v="2743.1"/>
    <n v="37894.99"/>
    <m/>
    <m/>
    <m/>
    <s v=""/>
  </r>
  <r>
    <d v="2023-12-31T00:00:00"/>
    <d v="2023-12-31T00:00:00"/>
    <n v="0"/>
    <s v="7170491"/>
    <x v="0"/>
    <s v="E4"/>
    <d v="2020-06-10T00:00:00"/>
    <n v="180"/>
    <n v="137"/>
    <n v="42"/>
    <m/>
    <n v="36"/>
    <n v="0.27050000000000002"/>
    <n v="0.29835250000000013"/>
    <n v="2.199635549478951E-2"/>
    <n v="254197.98"/>
    <n v="0"/>
    <m/>
    <m/>
    <m/>
    <n v="257545.89"/>
    <n v="11925"/>
    <n v="995"/>
    <n v="8272.32"/>
    <n v="690.23"/>
    <n v="3652.68"/>
    <n v="304.77"/>
    <s v="Erik Penser Bank AB"/>
    <n v="1"/>
    <n v="0"/>
    <n v="0"/>
    <m/>
    <m/>
    <m/>
    <m/>
    <m/>
    <m/>
    <m/>
    <m/>
    <n v="0"/>
    <n v="0"/>
    <n v="0"/>
    <n v="0"/>
    <n v="0"/>
    <n v="4422.1000000000004"/>
    <n v="3855.18"/>
    <n v="254197.98"/>
    <m/>
    <m/>
    <m/>
    <s v=""/>
  </r>
  <r>
    <d v="2023-12-31T00:00:00"/>
    <d v="2023-12-31T00:00:00"/>
    <n v="0"/>
    <s v="7170764"/>
    <x v="0"/>
    <s v="E4"/>
    <d v="2020-06-10T00:00:00"/>
    <n v="96"/>
    <n v="53"/>
    <n v="42"/>
    <m/>
    <n v="36"/>
    <n v="0.28000000000000003"/>
    <n v="0.312614"/>
    <n v="2.2927168158787703E-2"/>
    <n v="84446.23"/>
    <n v="0"/>
    <m/>
    <m/>
    <m/>
    <n v="85121.63"/>
    <n v="4200"/>
    <n v="1995"/>
    <n v="2913.52"/>
    <n v="1383.92"/>
    <n v="1286.48"/>
    <n v="611.08000000000004"/>
    <s v="Erik Penser Bank AB"/>
    <n v="1"/>
    <n v="0"/>
    <n v="0"/>
    <m/>
    <m/>
    <m/>
    <m/>
    <m/>
    <m/>
    <m/>
    <m/>
    <n v="0"/>
    <n v="0"/>
    <n v="0"/>
    <n v="0"/>
    <n v="0"/>
    <n v="1468.42"/>
    <n v="1275.96"/>
    <n v="84446.23"/>
    <m/>
    <m/>
    <m/>
    <s v=""/>
  </r>
  <r>
    <d v="2023-12-31T00:00:00"/>
    <d v="2023-12-31T00:00:00"/>
    <n v="0"/>
    <s v="7139264"/>
    <x v="1"/>
    <s v="E8"/>
    <d v="2020-02-24T00:00:00"/>
    <n v="180"/>
    <n v="172"/>
    <n v="46"/>
    <n v="38"/>
    <n v="180"/>
    <n v="0.17649999999999999"/>
    <n v="0.19368080000000018"/>
    <n v="1.4862779961490213E-2"/>
    <n v="49747.06"/>
    <n v="3702.5"/>
    <m/>
    <m/>
    <m/>
    <n v="49891.53"/>
    <n v="2522.92"/>
    <n v="1995"/>
    <n v="1832.49"/>
    <n v="1449.04"/>
    <n v="690.43"/>
    <n v="545.96"/>
    <s v="Nystart Finans Sverige AB"/>
    <n v="0"/>
    <n v="1"/>
    <n v="0"/>
    <m/>
    <m/>
    <m/>
    <m/>
    <m/>
    <m/>
    <m/>
    <m/>
    <n v="0"/>
    <n v="0"/>
    <n v="0"/>
    <n v="0"/>
    <n v="0"/>
    <n v="35330.07"/>
    <n v="34812.660000000003"/>
    <n v="49747.06"/>
    <m/>
    <m/>
    <m/>
    <s v=""/>
  </r>
  <r>
    <d v="2023-12-31T00:00:00"/>
    <d v="2023-12-31T00:00:00"/>
    <n v="0"/>
    <s v="7140312"/>
    <x v="1"/>
    <s v="E8"/>
    <d v="2020-02-26T00:00:00"/>
    <n v="180"/>
    <n v="161"/>
    <n v="46"/>
    <n v="27"/>
    <n v="180"/>
    <n v="0.20649999999999999"/>
    <n v="0.19015880000000021"/>
    <n v="1.4612910313009486E-2"/>
    <n v="217185.92000000001"/>
    <n v="0"/>
    <m/>
    <m/>
    <m/>
    <n v="220782.53"/>
    <n v="15137.54"/>
    <n v="1995"/>
    <n v="10994.97"/>
    <n v="1449.04"/>
    <n v="4142.57"/>
    <n v="545.96"/>
    <s v="Nystart Finans Sverige AB"/>
    <n v="0"/>
    <n v="1"/>
    <n v="0"/>
    <m/>
    <m/>
    <m/>
    <m/>
    <m/>
    <m/>
    <m/>
    <m/>
    <n v="0"/>
    <n v="0"/>
    <n v="0"/>
    <n v="0"/>
    <n v="0"/>
    <n v="140070.88"/>
    <n v="138053.51999999999"/>
    <n v="217185.92000000001"/>
    <m/>
    <m/>
    <m/>
    <s v=""/>
  </r>
  <r>
    <d v="2023-12-31T00:00:00"/>
    <d v="2023-12-31T00:00:00"/>
    <n v="0"/>
    <s v="7145436"/>
    <x v="1"/>
    <s v="E8"/>
    <d v="2020-03-13T00:00:00"/>
    <n v="36"/>
    <n v="1"/>
    <n v="45"/>
    <n v="3"/>
    <n v="180"/>
    <n v="0.25700000000000001"/>
    <n v="0.12896500000000005"/>
    <n v="1.015966233864285E-2"/>
    <n v="1751.52"/>
    <n v="450.03"/>
    <m/>
    <m/>
    <m/>
    <n v="2315.89"/>
    <n v="3000"/>
    <n v="995"/>
    <n v="2155.56"/>
    <n v="714.93"/>
    <n v="844.44"/>
    <n v="280.07"/>
    <s v="Erik Penser Bank AB"/>
    <n v="1"/>
    <n v="1"/>
    <n v="0"/>
    <m/>
    <m/>
    <m/>
    <m/>
    <m/>
    <m/>
    <m/>
    <m/>
    <n v="0"/>
    <n v="0"/>
    <n v="0"/>
    <n v="0"/>
    <n v="0"/>
    <n v="1614.6"/>
    <n v="1598.36"/>
    <n v="1751.52"/>
    <m/>
    <m/>
    <m/>
    <s v=""/>
  </r>
  <r>
    <d v="2023-12-31T00:00:00"/>
    <d v="2023-12-31T00:00:00"/>
    <n v="0"/>
    <s v="7181571"/>
    <x v="0"/>
    <s v="E4"/>
    <d v="2020-07-23T00:00:00"/>
    <n v="180"/>
    <n v="139"/>
    <n v="41"/>
    <m/>
    <n v="36"/>
    <n v="0.28000000000000003"/>
    <n v="0.30793210000000004"/>
    <n v="2.2622618680915973E-2"/>
    <n v="159940.60999999999"/>
    <n v="0"/>
    <m/>
    <m/>
    <m/>
    <n v="162665.88"/>
    <n v="10645.15"/>
    <n v="1995"/>
    <n v="7291.34"/>
    <n v="1366.46"/>
    <n v="3353.81"/>
    <n v="628.54"/>
    <s v="Erik Penser Bank AB"/>
    <n v="1"/>
    <n v="0"/>
    <n v="0"/>
    <m/>
    <m/>
    <m/>
    <m/>
    <m/>
    <m/>
    <m/>
    <m/>
    <n v="0"/>
    <n v="0"/>
    <n v="0"/>
    <n v="0"/>
    <n v="0"/>
    <n v="2903.53"/>
    <n v="2521.7800000000002"/>
    <n v="159940.60999999999"/>
    <m/>
    <m/>
    <m/>
    <s v=""/>
  </r>
  <r>
    <d v="2023-12-31T00:00:00"/>
    <d v="2023-12-31T00:00:00"/>
    <n v="0"/>
    <s v="7189855"/>
    <x v="0"/>
    <s v="E4"/>
    <d v="2020-08-24T00:00:00"/>
    <n v="180"/>
    <n v="140"/>
    <n v="40"/>
    <m/>
    <n v="36"/>
    <n v="0.27"/>
    <n v="0.19505640000000021"/>
    <n v="1.4960188947210407E-2"/>
    <n v="45823.27"/>
    <n v="0"/>
    <m/>
    <m/>
    <m/>
    <n v="55180.73"/>
    <n v="30870.93"/>
    <n v="1995"/>
    <n v="20866.98"/>
    <n v="1348.51"/>
    <n v="10003.950000000001"/>
    <n v="646.49"/>
    <s v="Erik Penser Bank AB"/>
    <n v="1"/>
    <n v="0"/>
    <n v="0"/>
    <m/>
    <m/>
    <m/>
    <m/>
    <m/>
    <m/>
    <m/>
    <m/>
    <n v="0"/>
    <n v="0"/>
    <n v="0"/>
    <n v="0"/>
    <n v="0"/>
    <n v="657.59"/>
    <n v="598.41999999999996"/>
    <n v="45823.27"/>
    <m/>
    <m/>
    <m/>
    <s v=""/>
  </r>
  <r>
    <d v="2023-12-31T00:00:00"/>
    <d v="2023-12-31T00:00:00"/>
    <n v="0"/>
    <s v="7190192"/>
    <x v="2"/>
    <s v="E6"/>
    <d v="2019-06-18T00:00:00"/>
    <n v="168"/>
    <n v="114"/>
    <n v="54"/>
    <m/>
    <n v="36"/>
    <n v="0.22"/>
    <n v="0.23924060000000022"/>
    <n v="1.8035537059420514E-2"/>
    <n v="301137.89"/>
    <n v="9905.69"/>
    <m/>
    <m/>
    <m/>
    <n v="303378.02"/>
    <n v="12250"/>
    <n v="1995"/>
    <n v="9574.07"/>
    <n v="1559.2"/>
    <n v="2675.93"/>
    <n v="435.8"/>
    <s v="Erik Penser Bank AB"/>
    <n v="1"/>
    <n v="0"/>
    <n v="0"/>
    <m/>
    <m/>
    <m/>
    <m/>
    <m/>
    <m/>
    <m/>
    <m/>
    <n v="0"/>
    <n v="0"/>
    <n v="0"/>
    <n v="0"/>
    <n v="0"/>
    <n v="90124.84"/>
    <n v="69803.009999999995"/>
    <n v="301137.89"/>
    <m/>
    <m/>
    <m/>
    <s v=""/>
  </r>
  <r>
    <d v="2023-12-31T00:00:00"/>
    <d v="2023-12-31T00:00:00"/>
    <n v="0"/>
    <s v="7191034"/>
    <x v="1"/>
    <s v="E8"/>
    <d v="2020-08-26T00:00:00"/>
    <n v="180"/>
    <n v="144"/>
    <n v="40"/>
    <n v="3"/>
    <n v="178"/>
    <n v="0.14449999999999999"/>
    <m/>
    <m/>
    <n v="36198.92"/>
    <n v="2502.87"/>
    <n v="38701.79"/>
    <m/>
    <m/>
    <m/>
    <n v="2250"/>
    <n v="995"/>
    <n v="1520.87"/>
    <n v="672.56"/>
    <n v="729.13"/>
    <n v="322.44"/>
    <s v="Nystart Finans Sverige AB"/>
    <n v="0"/>
    <n v="1"/>
    <n v="1"/>
    <n v="0"/>
    <n v="187.7"/>
    <n v="0"/>
    <n v="0"/>
    <m/>
    <m/>
    <m/>
    <m/>
    <n v="0"/>
    <n v="0"/>
    <n v="0"/>
    <n v="0"/>
    <m/>
    <n v="0"/>
    <n v="0"/>
    <n v="36198.92"/>
    <n v="0"/>
    <n v="0"/>
    <m/>
    <s v="Skuldsanering bevilj"/>
  </r>
  <r>
    <d v="2023-12-31T00:00:00"/>
    <d v="2023-12-31T00:00:00"/>
    <n v="0"/>
    <s v="7192115"/>
    <x v="0"/>
    <s v="E4"/>
    <d v="2020-08-28T00:00:00"/>
    <n v="120"/>
    <n v="80"/>
    <n v="40"/>
    <m/>
    <n v="36"/>
    <n v="0.21"/>
    <n v="0.20853820000000015"/>
    <n v="1.5909460025651523E-2"/>
    <n v="165181.76000000001"/>
    <n v="0"/>
    <m/>
    <m/>
    <m/>
    <n v="171538.03"/>
    <n v="21609.65"/>
    <n v="1995"/>
    <n v="14606.89"/>
    <n v="1348.51"/>
    <n v="7002.76"/>
    <n v="646.49"/>
    <s v="Erik Penser Bank AB"/>
    <n v="1"/>
    <n v="0"/>
    <n v="0"/>
    <m/>
    <m/>
    <m/>
    <m/>
    <m/>
    <m/>
    <m/>
    <m/>
    <n v="0"/>
    <n v="0"/>
    <n v="0"/>
    <n v="0"/>
    <n v="0"/>
    <n v="2034.28"/>
    <n v="1840.83"/>
    <n v="165181.76000000001"/>
    <m/>
    <m/>
    <m/>
    <s v=""/>
  </r>
  <r>
    <d v="2023-12-31T00:00:00"/>
    <d v="2023-12-31T00:00:00"/>
    <n v="0"/>
    <s v="7192214"/>
    <x v="0"/>
    <s v="E4"/>
    <d v="2020-08-28T00:00:00"/>
    <n v="180"/>
    <n v="140"/>
    <n v="40"/>
    <m/>
    <n v="36"/>
    <n v="0.26"/>
    <n v="0.24171770000000015"/>
    <n v="1.8204959254800368E-2"/>
    <n v="54690.45"/>
    <n v="0"/>
    <m/>
    <m/>
    <m/>
    <n v="59546.13"/>
    <n v="16979.009999999998"/>
    <n v="1995"/>
    <n v="11476.84"/>
    <n v="1348.51"/>
    <n v="5502.17"/>
    <n v="646.49"/>
    <s v="Erik Penser Bank AB"/>
    <n v="1"/>
    <n v="0"/>
    <n v="0"/>
    <m/>
    <m/>
    <m/>
    <m/>
    <m/>
    <m/>
    <m/>
    <m/>
    <n v="0"/>
    <n v="0"/>
    <n v="0"/>
    <n v="0"/>
    <n v="0"/>
    <n v="837.49"/>
    <n v="747.41"/>
    <n v="54690.45"/>
    <m/>
    <m/>
    <m/>
    <s v=""/>
  </r>
  <r>
    <d v="2023-12-31T00:00:00"/>
    <d v="2023-12-31T00:00:00"/>
    <n v="0"/>
    <s v="7192255"/>
    <x v="2"/>
    <s v="E5"/>
    <d v="2020-08-28T00:00:00"/>
    <n v="144"/>
    <n v="104"/>
    <n v="40"/>
    <m/>
    <n v="36"/>
    <n v="0.28699999999999998"/>
    <n v="0.31654759999999998"/>
    <n v="2.3182273242099205E-2"/>
    <n v="190571.33"/>
    <n v="4110.5"/>
    <m/>
    <m/>
    <m/>
    <n v="193813.52"/>
    <n v="11000"/>
    <n v="995"/>
    <n v="7435.37"/>
    <n v="672.56"/>
    <n v="3564.63"/>
    <n v="322.44"/>
    <s v="Erik Penser Bank AB"/>
    <n v="1"/>
    <n v="0"/>
    <n v="0"/>
    <m/>
    <m/>
    <m/>
    <m/>
    <m/>
    <m/>
    <m/>
    <m/>
    <n v="0"/>
    <n v="0"/>
    <n v="0"/>
    <n v="0"/>
    <n v="0"/>
    <n v="28907.47"/>
    <n v="20289.63"/>
    <n v="190571.33"/>
    <m/>
    <m/>
    <m/>
    <s v=""/>
  </r>
  <r>
    <d v="2023-12-31T00:00:00"/>
    <d v="2023-12-31T00:00:00"/>
    <n v="0"/>
    <s v="7139611"/>
    <x v="1"/>
    <s v="E8"/>
    <d v="2020-02-24T00:00:00"/>
    <n v="60"/>
    <n v="19"/>
    <n v="46"/>
    <n v="4"/>
    <n v="177"/>
    <n v="0.22650000000000001"/>
    <m/>
    <m/>
    <n v="34184.089999999997"/>
    <n v="3824.3"/>
    <n v="38008.39"/>
    <m/>
    <m/>
    <m/>
    <n v="3784.39"/>
    <n v="1995"/>
    <n v="2748.75"/>
    <n v="1449.04"/>
    <n v="1035.6400000000001"/>
    <n v="545.96"/>
    <s v="Nystart Finans Sverige AB"/>
    <n v="0"/>
    <n v="1"/>
    <n v="1"/>
    <n v="0"/>
    <n v="629.22"/>
    <n v="0"/>
    <n v="0"/>
    <m/>
    <m/>
    <m/>
    <m/>
    <n v="0"/>
    <n v="0"/>
    <n v="0"/>
    <n v="0"/>
    <m/>
    <n v="0"/>
    <n v="0"/>
    <n v="34184.089999999997"/>
    <n v="0"/>
    <n v="0"/>
    <m/>
    <s v=""/>
  </r>
  <r>
    <d v="2023-12-31T00:00:00"/>
    <d v="2023-12-31T00:00:00"/>
    <n v="0"/>
    <s v="7139777"/>
    <x v="0"/>
    <s v="E3"/>
    <d v="2020-02-25T00:00:00"/>
    <n v="180"/>
    <n v="134"/>
    <n v="46"/>
    <m/>
    <n v="36"/>
    <n v="0.21"/>
    <n v="0.22084190000000015"/>
    <n v="1.6767345469997696E-2"/>
    <n v="335225.18"/>
    <n v="0"/>
    <m/>
    <m/>
    <m/>
    <n v="341583.51"/>
    <n v="25229.23"/>
    <n v="1995"/>
    <n v="18324.939999999999"/>
    <n v="1449.04"/>
    <n v="6904.29"/>
    <n v="545.96"/>
    <s v="Erik Penser Bank AB"/>
    <n v="1"/>
    <n v="0"/>
    <n v="0"/>
    <m/>
    <m/>
    <m/>
    <m/>
    <m/>
    <m/>
    <m/>
    <m/>
    <n v="0"/>
    <n v="0"/>
    <n v="0"/>
    <n v="0"/>
    <n v="0"/>
    <n v="2305.52"/>
    <n v="2073.65"/>
    <n v="335225.18"/>
    <m/>
    <m/>
    <m/>
    <s v=""/>
  </r>
  <r>
    <d v="2023-12-31T00:00:00"/>
    <d v="2023-12-31T00:00:00"/>
    <n v="0"/>
    <s v="7149156"/>
    <x v="0"/>
    <s v="E4"/>
    <d v="2020-03-26T00:00:00"/>
    <n v="144"/>
    <n v="99"/>
    <n v="45"/>
    <m/>
    <n v="36"/>
    <n v="0.23050000000000001"/>
    <n v="0.2391004000000003"/>
    <n v="1.8025938747572967E-2"/>
    <n v="42692.43"/>
    <n v="0"/>
    <m/>
    <m/>
    <m/>
    <n v="43932.36"/>
    <n v="5400"/>
    <n v="995"/>
    <n v="3880"/>
    <n v="714.93"/>
    <n v="1520"/>
    <n v="280.07"/>
    <s v="Erik Penser Bank AB"/>
    <n v="1"/>
    <n v="0"/>
    <n v="0"/>
    <m/>
    <m/>
    <m/>
    <m/>
    <m/>
    <m/>
    <m/>
    <m/>
    <n v="0"/>
    <n v="0"/>
    <n v="0"/>
    <n v="0"/>
    <n v="0"/>
    <n v="615.70000000000005"/>
    <n v="550.19000000000005"/>
    <n v="42692.43"/>
    <m/>
    <m/>
    <m/>
    <s v=""/>
  </r>
  <r>
    <d v="2023-12-31T00:00:00"/>
    <d v="2023-12-31T00:00:00"/>
    <n v="0"/>
    <s v="7150253"/>
    <x v="0"/>
    <s v="E3"/>
    <d v="2020-03-31T00:00:00"/>
    <n v="144"/>
    <n v="99"/>
    <n v="45"/>
    <m/>
    <n v="36"/>
    <n v="0.24"/>
    <n v="0.25642350000000003"/>
    <n v="1.9204434348050414E-2"/>
    <n v="214838.26"/>
    <n v="0"/>
    <m/>
    <m/>
    <m/>
    <n v="218971.08"/>
    <n v="16677.419999999998"/>
    <n v="1995"/>
    <n v="11983.04"/>
    <n v="1433.44"/>
    <n v="4694.38"/>
    <n v="561.55999999999995"/>
    <s v="Erik Penser Bank AB"/>
    <n v="1"/>
    <n v="0"/>
    <n v="0"/>
    <m/>
    <m/>
    <m/>
    <m/>
    <m/>
    <m/>
    <m/>
    <m/>
    <n v="0"/>
    <n v="0"/>
    <n v="0"/>
    <n v="0"/>
    <n v="0"/>
    <n v="1469.86"/>
    <n v="1302.77"/>
    <n v="214838.26"/>
    <m/>
    <m/>
    <m/>
    <s v=""/>
  </r>
  <r>
    <d v="2023-12-31T00:00:00"/>
    <d v="2023-12-31T00:00:00"/>
    <n v="0"/>
    <s v="7150659"/>
    <x v="0"/>
    <s v="E3"/>
    <d v="2020-04-09T00:00:00"/>
    <n v="72"/>
    <n v="27"/>
    <n v="44"/>
    <m/>
    <n v="27"/>
    <n v="0.28000000000000003"/>
    <n v="0.29695539999999998"/>
    <n v="2.1904666856416899E-2"/>
    <n v="114506.56"/>
    <n v="0"/>
    <m/>
    <m/>
    <m/>
    <n v="116548.43"/>
    <n v="12740.01"/>
    <n v="1995"/>
    <n v="10319.030000000001"/>
    <n v="1615.89"/>
    <n v="2420.98"/>
    <n v="379.11"/>
    <s v="Erik Penser Bank AB"/>
    <n v="1"/>
    <n v="0"/>
    <n v="0"/>
    <m/>
    <m/>
    <m/>
    <m/>
    <m/>
    <m/>
    <m/>
    <m/>
    <n v="0"/>
    <n v="0"/>
    <n v="0"/>
    <n v="0"/>
    <n v="0"/>
    <n v="583.89"/>
    <n v="512.45000000000005"/>
    <n v="114506.56"/>
    <m/>
    <m/>
    <m/>
    <s v=""/>
  </r>
  <r>
    <d v="2023-12-31T00:00:00"/>
    <d v="2023-12-31T00:00:00"/>
    <n v="0"/>
    <s v="7151426"/>
    <x v="0"/>
    <s v="E4"/>
    <d v="2020-09-23T00:00:00"/>
    <n v="72"/>
    <n v="33"/>
    <n v="39"/>
    <m/>
    <n v="33"/>
    <n v="0.1905"/>
    <n v="0.18936220000000017"/>
    <n v="1.4556301238180858E-2"/>
    <n v="33098.51"/>
    <n v="0"/>
    <m/>
    <m/>
    <m/>
    <n v="33777.64"/>
    <n v="3250"/>
    <n v="995"/>
    <n v="2271.21"/>
    <n v="695.34"/>
    <n v="978.79"/>
    <n v="299.66000000000003"/>
    <s v="Erik Penser Bank AB"/>
    <n v="1"/>
    <n v="0"/>
    <n v="0"/>
    <m/>
    <m/>
    <m/>
    <m/>
    <m/>
    <m/>
    <m/>
    <m/>
    <n v="0"/>
    <n v="0"/>
    <n v="0"/>
    <n v="0"/>
    <n v="0"/>
    <n v="437.53"/>
    <n v="400.74"/>
    <n v="33098.51"/>
    <m/>
    <m/>
    <m/>
    <s v=""/>
  </r>
  <r>
    <d v="2023-12-31T00:00:00"/>
    <d v="2023-12-31T00:00:00"/>
    <n v="0"/>
    <s v="7159668"/>
    <x v="0"/>
    <s v="E3"/>
    <d v="2020-05-05T00:00:00"/>
    <n v="144"/>
    <n v="136"/>
    <n v="43"/>
    <m/>
    <n v="36"/>
    <n v="0.15"/>
    <n v="0.15642953000000009"/>
    <n v="1.2185030352347637E-2"/>
    <n v="156764.98000000001"/>
    <n v="0"/>
    <m/>
    <m/>
    <m/>
    <n v="158121.44"/>
    <n v="5550"/>
    <n v="995"/>
    <n v="3897.23"/>
    <n v="698.69"/>
    <n v="1652.77"/>
    <n v="296.31"/>
    <s v="Erik Penser Bank AB"/>
    <n v="1"/>
    <n v="0"/>
    <n v="0"/>
    <m/>
    <m/>
    <m/>
    <m/>
    <m/>
    <m/>
    <m/>
    <m/>
    <n v="0"/>
    <n v="0"/>
    <n v="0"/>
    <n v="0"/>
    <n v="0"/>
    <n v="1170.68"/>
    <n v="1083.46"/>
    <n v="156764.98000000001"/>
    <m/>
    <m/>
    <m/>
    <s v=""/>
  </r>
  <r>
    <d v="2023-12-31T00:00:00"/>
    <d v="2023-12-31T00:00:00"/>
    <n v="0"/>
    <s v="7160815"/>
    <x v="1"/>
    <s v="E8"/>
    <d v="2020-05-06T00:00:00"/>
    <n v="96"/>
    <n v="73"/>
    <n v="43"/>
    <n v="21"/>
    <n v="180"/>
    <n v="0.25650000000000001"/>
    <n v="0.18967510000000015"/>
    <n v="1.4578541107929111E-2"/>
    <n v="65766.17"/>
    <n v="0"/>
    <m/>
    <m/>
    <m/>
    <n v="66980.39"/>
    <n v="6072.36"/>
    <n v="1995"/>
    <n v="4264.04"/>
    <n v="1400.9"/>
    <n v="1808.32"/>
    <n v="594.1"/>
    <s v="Nystart Finans Sverige AB"/>
    <n v="0"/>
    <n v="1"/>
    <n v="0"/>
    <m/>
    <m/>
    <m/>
    <m/>
    <m/>
    <m/>
    <m/>
    <m/>
    <n v="0"/>
    <n v="0"/>
    <n v="0"/>
    <n v="0"/>
    <n v="0"/>
    <n v="41618.620000000003"/>
    <n v="41020.6"/>
    <n v="65766.17"/>
    <m/>
    <m/>
    <m/>
    <s v=""/>
  </r>
  <r>
    <d v="2023-12-31T00:00:00"/>
    <d v="2023-12-31T00:00:00"/>
    <n v="0"/>
    <s v="7167034"/>
    <x v="0"/>
    <s v="E4"/>
    <d v="2020-05-26T00:00:00"/>
    <n v="96"/>
    <n v="53"/>
    <n v="43"/>
    <m/>
    <n v="36"/>
    <n v="0.27"/>
    <n v="0.29551799999999989"/>
    <n v="2.1810238875211496E-2"/>
    <n v="42293.29"/>
    <n v="0"/>
    <m/>
    <m/>
    <m/>
    <n v="42874.6"/>
    <n v="3947.04"/>
    <n v="1995"/>
    <n v="2771.63"/>
    <n v="1400.9"/>
    <n v="1175.4100000000001"/>
    <n v="594.1"/>
    <s v="Erik Penser Bank AB"/>
    <n v="1"/>
    <n v="0"/>
    <n v="0"/>
    <m/>
    <m/>
    <m/>
    <m/>
    <m/>
    <m/>
    <m/>
    <m/>
    <n v="0"/>
    <n v="0"/>
    <n v="0"/>
    <n v="0"/>
    <n v="0"/>
    <n v="738.67"/>
    <n v="646.17999999999995"/>
    <n v="42293.29"/>
    <m/>
    <m/>
    <m/>
    <s v=""/>
  </r>
  <r>
    <d v="2023-12-31T00:00:00"/>
    <d v="2023-12-31T00:00:00"/>
    <n v="0"/>
    <s v="7153778"/>
    <x v="0"/>
    <s v="E4"/>
    <d v="2020-04-20T00:00:00"/>
    <n v="144"/>
    <n v="100"/>
    <n v="44"/>
    <m/>
    <n v="36"/>
    <n v="0.1605"/>
    <n v="0.16450450000000019"/>
    <n v="1.2772131214637827E-2"/>
    <n v="147184.73000000001"/>
    <n v="0"/>
    <m/>
    <m/>
    <m/>
    <n v="149502.35999999999"/>
    <n v="9000"/>
    <n v="995"/>
    <n v="6394.29"/>
    <n v="706.92"/>
    <n v="2605.71"/>
    <n v="288.08"/>
    <s v="Erik Penser Bank AB"/>
    <n v="1"/>
    <n v="0"/>
    <n v="0"/>
    <m/>
    <m/>
    <m/>
    <m/>
    <m/>
    <m/>
    <m/>
    <m/>
    <n v="0"/>
    <n v="0"/>
    <n v="0"/>
    <n v="0"/>
    <n v="0"/>
    <n v="2087.06"/>
    <n v="1926.25"/>
    <n v="147184.73000000001"/>
    <m/>
    <m/>
    <m/>
    <s v=""/>
  </r>
  <r>
    <d v="2023-12-31T00:00:00"/>
    <d v="2023-12-31T00:00:00"/>
    <n v="0"/>
    <s v="7154370"/>
    <x v="0"/>
    <s v="E3"/>
    <d v="2020-04-21T00:00:00"/>
    <n v="180"/>
    <n v="136"/>
    <n v="44"/>
    <m/>
    <n v="36"/>
    <n v="0.24"/>
    <n v="0.25880430000000004"/>
    <n v="1.9365235180713869E-2"/>
    <n v="248584.95"/>
    <n v="0"/>
    <m/>
    <m/>
    <m/>
    <n v="252534.19"/>
    <n v="15635.47"/>
    <n v="1995"/>
    <n v="11108.63"/>
    <n v="1417.4"/>
    <n v="4526.84"/>
    <n v="577.6"/>
    <s v="Erik Penser Bank AB"/>
    <n v="1"/>
    <n v="0"/>
    <n v="0"/>
    <m/>
    <m/>
    <m/>
    <m/>
    <m/>
    <m/>
    <m/>
    <m/>
    <n v="0"/>
    <n v="0"/>
    <n v="0"/>
    <n v="0"/>
    <n v="0"/>
    <n v="2277.1999999999998"/>
    <n v="2015.51"/>
    <n v="248584.95"/>
    <m/>
    <m/>
    <m/>
    <s v=""/>
  </r>
  <r>
    <d v="2023-12-31T00:00:00"/>
    <d v="2023-12-31T00:00:00"/>
    <n v="0"/>
    <s v="7154677"/>
    <x v="0"/>
    <s v="E3"/>
    <d v="2020-04-20T00:00:00"/>
    <n v="96"/>
    <n v="52"/>
    <n v="44"/>
    <m/>
    <n v="36"/>
    <n v="0.26"/>
    <n v="0.2690320000000001"/>
    <n v="2.005286495653702E-2"/>
    <n v="24264.26"/>
    <n v="0"/>
    <m/>
    <m/>
    <m/>
    <n v="25054.66"/>
    <n v="4725"/>
    <n v="1995"/>
    <n v="3357"/>
    <n v="1417.4"/>
    <n v="1368"/>
    <n v="577.6"/>
    <s v="Erik Penser Bank AB"/>
    <n v="1"/>
    <n v="0"/>
    <n v="0"/>
    <m/>
    <m/>
    <m/>
    <m/>
    <m/>
    <m/>
    <m/>
    <m/>
    <n v="0"/>
    <n v="0"/>
    <n v="0"/>
    <n v="0"/>
    <n v="0"/>
    <n v="134.57"/>
    <n v="118.86"/>
    <n v="24264.26"/>
    <m/>
    <m/>
    <m/>
    <s v=""/>
  </r>
  <r>
    <d v="2023-12-31T00:00:00"/>
    <d v="2023-12-31T00:00:00"/>
    <n v="0"/>
    <s v="7160880"/>
    <x v="2"/>
    <s v="E5"/>
    <d v="2020-05-08T00:00:00"/>
    <n v="180"/>
    <n v="136"/>
    <n v="43"/>
    <m/>
    <n v="36"/>
    <n v="0.28000000000000003"/>
    <n v="0.31021919999999992"/>
    <n v="2.2771515200417536E-2"/>
    <n v="103964.82"/>
    <n v="2265.2600000000002"/>
    <m/>
    <m/>
    <m/>
    <n v="105359.88"/>
    <n v="6679.6"/>
    <n v="1995"/>
    <n v="4690.4399999999996"/>
    <n v="1400.9"/>
    <n v="1989.16"/>
    <n v="594.1"/>
    <s v="Erik Penser Bank AB"/>
    <n v="1"/>
    <n v="0"/>
    <n v="0"/>
    <m/>
    <m/>
    <m/>
    <m/>
    <m/>
    <m/>
    <m/>
    <m/>
    <n v="0"/>
    <n v="0"/>
    <n v="0"/>
    <n v="0"/>
    <n v="0"/>
    <n v="5397.49"/>
    <n v="3707.66"/>
    <n v="103964.82"/>
    <m/>
    <m/>
    <m/>
    <s v=""/>
  </r>
  <r>
    <d v="2023-12-31T00:00:00"/>
    <d v="2023-12-31T00:00:00"/>
    <n v="0"/>
    <s v="7164759"/>
    <x v="0"/>
    <s v="E4"/>
    <d v="2020-05-18T00:00:00"/>
    <n v="72"/>
    <n v="29"/>
    <n v="43"/>
    <m/>
    <n v="29"/>
    <n v="0.27500000000000002"/>
    <n v="0.28537050000000019"/>
    <n v="2.1140867664658725E-2"/>
    <n v="196642.77"/>
    <n v="0"/>
    <m/>
    <m/>
    <m/>
    <n v="201304.55"/>
    <n v="23074.98"/>
    <n v="1995"/>
    <n v="17972.009999999998"/>
    <n v="1553.81"/>
    <n v="5102.97"/>
    <n v="441.19"/>
    <s v="Erik Penser Bank AB"/>
    <n v="1"/>
    <n v="0"/>
    <n v="0"/>
    <m/>
    <m/>
    <m/>
    <m/>
    <m/>
    <m/>
    <m/>
    <m/>
    <n v="0"/>
    <n v="0"/>
    <n v="0"/>
    <n v="0"/>
    <n v="0"/>
    <n v="2586.2399999999998"/>
    <n v="2280.54"/>
    <n v="196642.77"/>
    <m/>
    <m/>
    <m/>
    <s v=""/>
  </r>
  <r>
    <d v="2023-12-31T00:00:00"/>
    <d v="2023-12-31T00:00:00"/>
    <n v="0"/>
    <s v="7166291"/>
    <x v="1"/>
    <s v="E8"/>
    <d v="2020-05-25T00:00:00"/>
    <n v="144"/>
    <n v="137"/>
    <n v="43"/>
    <n v="36"/>
    <n v="180"/>
    <n v="0.2465"/>
    <n v="0.1905155300000001"/>
    <n v="1.4638249487815003E-2"/>
    <n v="199356.59"/>
    <n v="15897.94"/>
    <m/>
    <m/>
    <m/>
    <n v="202379.13"/>
    <n v="12144.72"/>
    <n v="1995"/>
    <n v="8528.08"/>
    <n v="1400.9"/>
    <n v="3616.64"/>
    <n v="594.1"/>
    <s v="Nystart Finans Sverige AB"/>
    <n v="0"/>
    <n v="1"/>
    <n v="0"/>
    <m/>
    <m/>
    <m/>
    <m/>
    <m/>
    <m/>
    <m/>
    <m/>
    <n v="0"/>
    <n v="0"/>
    <n v="0"/>
    <n v="0"/>
    <n v="0"/>
    <n v="142889.72"/>
    <n v="140828.24"/>
    <n v="199356.59"/>
    <m/>
    <m/>
    <m/>
    <s v=""/>
  </r>
  <r>
    <d v="2023-12-31T00:00:00"/>
    <d v="2023-12-31T00:00:00"/>
    <n v="0"/>
    <s v="7172323"/>
    <x v="0"/>
    <s v="E3"/>
    <d v="2020-06-16T00:00:00"/>
    <n v="120"/>
    <n v="78"/>
    <n v="42"/>
    <m/>
    <n v="36"/>
    <n v="0.23"/>
    <n v="0.2497020000000002"/>
    <n v="1.8748947665471416E-2"/>
    <n v="49156.78"/>
    <n v="0"/>
    <m/>
    <m/>
    <m/>
    <n v="49632.83"/>
    <n v="3549.17"/>
    <n v="1995"/>
    <n v="2462.04"/>
    <n v="1383.92"/>
    <n v="1087.1300000000001"/>
    <n v="611.08000000000004"/>
    <s v="Erik Penser Bank AB"/>
    <n v="1"/>
    <n v="0"/>
    <n v="0"/>
    <m/>
    <m/>
    <m/>
    <m/>
    <m/>
    <m/>
    <m/>
    <m/>
    <n v="0"/>
    <n v="0"/>
    <n v="0"/>
    <n v="0"/>
    <n v="0"/>
    <n v="272.44"/>
    <n v="242.24"/>
    <n v="49156.78"/>
    <m/>
    <m/>
    <m/>
    <s v=""/>
  </r>
  <r>
    <d v="2023-12-31T00:00:00"/>
    <d v="2023-12-31T00:00:00"/>
    <n v="0"/>
    <s v="7172661"/>
    <x v="0"/>
    <s v="E3"/>
    <d v="2020-06-25T00:00:00"/>
    <n v="180"/>
    <n v="138"/>
    <n v="42"/>
    <m/>
    <n v="36"/>
    <n v="0.28000000000000003"/>
    <n v="0.30855814999999992"/>
    <n v="2.2663399972267406E-2"/>
    <n v="378897.87"/>
    <n v="0"/>
    <m/>
    <m/>
    <m/>
    <n v="384976.79"/>
    <n v="21841.03"/>
    <n v="1995"/>
    <n v="15151.03"/>
    <n v="1383.92"/>
    <n v="6690"/>
    <n v="611.08000000000004"/>
    <s v="Nystart Finans Sverige AB"/>
    <n v="0"/>
    <n v="0"/>
    <n v="0"/>
    <m/>
    <m/>
    <m/>
    <m/>
    <m/>
    <m/>
    <m/>
    <m/>
    <n v="0"/>
    <n v="0"/>
    <n v="0"/>
    <n v="0"/>
    <n v="0"/>
    <n v="4292.37"/>
    <n v="3722.97"/>
    <n v="378897.87"/>
    <m/>
    <m/>
    <m/>
    <s v=""/>
  </r>
  <r>
    <d v="2023-12-31T00:00:00"/>
    <d v="2023-12-31T00:00:00"/>
    <n v="0"/>
    <s v="7174055"/>
    <x v="0"/>
    <s v="E3"/>
    <d v="2020-06-25T00:00:00"/>
    <n v="180"/>
    <n v="138"/>
    <n v="42"/>
    <m/>
    <n v="36"/>
    <n v="0.26"/>
    <n v="0.28441759999999994"/>
    <n v="2.1077761863687039E-2"/>
    <n v="178076.82"/>
    <n v="0"/>
    <m/>
    <m/>
    <m/>
    <n v="180643.49"/>
    <n v="10374.49"/>
    <n v="1995"/>
    <n v="7196.74"/>
    <n v="1383.92"/>
    <n v="3177.75"/>
    <n v="611.08000000000004"/>
    <s v="Nystart Finans Sverige AB"/>
    <n v="0"/>
    <n v="0"/>
    <n v="0"/>
    <m/>
    <m/>
    <m/>
    <m/>
    <m/>
    <m/>
    <m/>
    <m/>
    <n v="0"/>
    <n v="0"/>
    <n v="0"/>
    <n v="0"/>
    <n v="0"/>
    <n v="1509.78"/>
    <n v="1322.26"/>
    <n v="178076.82"/>
    <m/>
    <m/>
    <m/>
    <s v=""/>
  </r>
  <r>
    <d v="2023-12-31T00:00:00"/>
    <d v="2023-12-31T00:00:00"/>
    <n v="0"/>
    <s v="7176076"/>
    <x v="2"/>
    <s v="E6"/>
    <d v="2020-07-06T00:00:00"/>
    <n v="180"/>
    <n v="138"/>
    <n v="41"/>
    <m/>
    <n v="36"/>
    <n v="0.2505"/>
    <n v="0.27331690999999997"/>
    <n v="2.0339439529508452E-2"/>
    <n v="163717.09"/>
    <n v="3527.51"/>
    <m/>
    <m/>
    <m/>
    <n v="165884.67000000001"/>
    <n v="7875"/>
    <n v="995"/>
    <n v="5393.94"/>
    <n v="681.52"/>
    <n v="2481.06"/>
    <n v="313.48"/>
    <s v="Nystart Finans Sverige AB"/>
    <n v="0"/>
    <n v="0"/>
    <n v="0"/>
    <m/>
    <m/>
    <m/>
    <m/>
    <m/>
    <m/>
    <m/>
    <m/>
    <n v="0"/>
    <n v="0"/>
    <n v="0"/>
    <n v="0"/>
    <n v="0"/>
    <n v="61252.74"/>
    <n v="45892.52"/>
    <n v="163717.09"/>
    <m/>
    <m/>
    <m/>
    <s v=""/>
  </r>
  <r>
    <d v="2023-12-31T00:00:00"/>
    <d v="2023-12-31T00:00:00"/>
    <n v="0"/>
    <s v="7176647"/>
    <x v="0"/>
    <s v="E3"/>
    <d v="2020-07-02T00:00:00"/>
    <n v="108"/>
    <n v="66"/>
    <n v="41"/>
    <m/>
    <n v="36"/>
    <n v="0.22"/>
    <n v="0.2258190000000001"/>
    <n v="1.7112128125376991E-2"/>
    <n v="227019.12"/>
    <n v="0"/>
    <m/>
    <m/>
    <m/>
    <n v="233295.49"/>
    <n v="21916.49"/>
    <n v="1995"/>
    <n v="15011.58"/>
    <n v="1366.46"/>
    <n v="6904.91"/>
    <n v="628.54"/>
    <s v="Nystart Finans Sverige AB"/>
    <n v="0"/>
    <n v="0"/>
    <n v="0"/>
    <m/>
    <m/>
    <m/>
    <m/>
    <m/>
    <m/>
    <m/>
    <m/>
    <n v="0"/>
    <n v="0"/>
    <n v="0"/>
    <n v="0"/>
    <n v="0"/>
    <n v="2529.1799999999998"/>
    <n v="2272.7399999999998"/>
    <n v="227019.12"/>
    <m/>
    <m/>
    <m/>
    <s v=""/>
  </r>
  <r>
    <d v="2023-12-31T00:00:00"/>
    <d v="2023-12-31T00:00:00"/>
    <n v="0"/>
    <s v="7176852"/>
    <x v="0"/>
    <s v="E4"/>
    <d v="2020-08-20T00:00:00"/>
    <n v="84"/>
    <n v="44"/>
    <n v="40"/>
    <m/>
    <n v="36"/>
    <n v="0.21049999999999999"/>
    <n v="0.22303760000000022"/>
    <n v="1.6919608493348504E-2"/>
    <n v="71509.509999999995"/>
    <n v="0"/>
    <m/>
    <m/>
    <m/>
    <n v="72353.679999999993"/>
    <n v="3600"/>
    <n v="995"/>
    <n v="2433.39"/>
    <n v="672.56"/>
    <n v="1166.6099999999999"/>
    <n v="322.44"/>
    <s v="Erik Penser Bank AB"/>
    <n v="1"/>
    <n v="0"/>
    <n v="0"/>
    <m/>
    <m/>
    <m/>
    <m/>
    <m/>
    <m/>
    <m/>
    <m/>
    <n v="0"/>
    <n v="0"/>
    <n v="0"/>
    <n v="0"/>
    <n v="0"/>
    <n v="2482.9499999999998"/>
    <n v="2238.86"/>
    <n v="71509.509999999995"/>
    <m/>
    <m/>
    <m/>
    <s v="Personen har utvandr"/>
  </r>
  <r>
    <d v="2023-12-31T00:00:00"/>
    <d v="2023-12-31T00:00:00"/>
    <n v="0"/>
    <s v="7172786"/>
    <x v="1"/>
    <s v="E8"/>
    <d v="2020-06-17T00:00:00"/>
    <n v="180"/>
    <n v="158"/>
    <n v="42"/>
    <n v="20"/>
    <n v="180"/>
    <n v="0.14699999999999999"/>
    <n v="0.19091640000000007"/>
    <n v="1.4666715702645217E-2"/>
    <n v="231074.3"/>
    <n v="0"/>
    <m/>
    <m/>
    <m/>
    <n v="234215.45"/>
    <n v="11250"/>
    <n v="995"/>
    <n v="7804.08"/>
    <n v="690.23"/>
    <n v="3445.92"/>
    <n v="304.77"/>
    <s v="Nystart Finans Sverige AB"/>
    <n v="0"/>
    <n v="1"/>
    <n v="0"/>
    <m/>
    <m/>
    <m/>
    <m/>
    <m/>
    <m/>
    <m/>
    <m/>
    <n v="0"/>
    <n v="0"/>
    <n v="0"/>
    <n v="0"/>
    <n v="0"/>
    <n v="117107.73"/>
    <n v="115414.97"/>
    <n v="231074.3"/>
    <m/>
    <m/>
    <m/>
    <s v="Skuldsanering bevilj"/>
  </r>
  <r>
    <d v="2023-12-31T00:00:00"/>
    <d v="2023-12-31T00:00:00"/>
    <n v="0"/>
    <s v="7175060"/>
    <x v="0"/>
    <s v="E4"/>
    <d v="2020-06-29T00:00:00"/>
    <n v="96"/>
    <n v="54"/>
    <n v="42"/>
    <m/>
    <n v="36"/>
    <n v="0.2505"/>
    <n v="0.27193849999999986"/>
    <n v="2.0247348108319185E-2"/>
    <n v="93524.62"/>
    <n v="0"/>
    <m/>
    <m/>
    <m/>
    <n v="94720.74"/>
    <n v="4900"/>
    <n v="995"/>
    <n v="3399.11"/>
    <n v="690.23"/>
    <n v="1500.89"/>
    <n v="304.77"/>
    <s v="Nystart Finans Sverige AB"/>
    <n v="0"/>
    <n v="0"/>
    <n v="0"/>
    <m/>
    <m/>
    <m/>
    <m/>
    <m/>
    <m/>
    <m/>
    <m/>
    <n v="0"/>
    <n v="0"/>
    <n v="0"/>
    <n v="0"/>
    <n v="0"/>
    <n v="1936.88"/>
    <n v="1710.18"/>
    <n v="93524.62"/>
    <m/>
    <m/>
    <m/>
    <s v=""/>
  </r>
  <r>
    <d v="2023-12-31T00:00:00"/>
    <d v="2023-12-31T00:00:00"/>
    <n v="0"/>
    <s v="7175680"/>
    <x v="0"/>
    <s v="E3"/>
    <d v="2020-06-30T00:00:00"/>
    <n v="180"/>
    <n v="138"/>
    <n v="42"/>
    <m/>
    <n v="36"/>
    <n v="0.22650000000000001"/>
    <n v="0.24192760000000013"/>
    <n v="1.8219301202887062E-2"/>
    <n v="459444.09"/>
    <n v="0"/>
    <m/>
    <m/>
    <m/>
    <n v="467111.88"/>
    <n v="27028.27"/>
    <n v="1995"/>
    <n v="18749.400000000001"/>
    <n v="1383.92"/>
    <n v="8278.8700000000008"/>
    <n v="611.08000000000004"/>
    <s v="Nystart Finans Sverige AB"/>
    <n v="0"/>
    <n v="0"/>
    <n v="0"/>
    <m/>
    <m/>
    <m/>
    <m/>
    <m/>
    <m/>
    <m/>
    <m/>
    <n v="0"/>
    <n v="0"/>
    <n v="0"/>
    <n v="0"/>
    <n v="0"/>
    <n v="5197.13"/>
    <n v="4632.46"/>
    <n v="459444.09"/>
    <m/>
    <m/>
    <m/>
    <s v=""/>
  </r>
  <r>
    <d v="2023-12-31T00:00:00"/>
    <d v="2023-12-31T00:00:00"/>
    <n v="0"/>
    <s v="7176019"/>
    <x v="2"/>
    <s v="E5"/>
    <d v="2020-07-01T00:00:00"/>
    <n v="72"/>
    <n v="30"/>
    <n v="41"/>
    <m/>
    <n v="30"/>
    <n v="0.20050000000000001"/>
    <n v="0.20893110000000009"/>
    <n v="1.5936978792196133E-2"/>
    <n v="33233.06"/>
    <n v="566.84"/>
    <m/>
    <m/>
    <m/>
    <n v="33595.480000000003"/>
    <n v="2450"/>
    <n v="995"/>
    <n v="1839.74"/>
    <n v="747.16"/>
    <n v="610.26"/>
    <n v="247.84"/>
    <s v="Nystart Finans Sverige AB"/>
    <n v="0"/>
    <n v="0"/>
    <n v="0"/>
    <m/>
    <m/>
    <m/>
    <m/>
    <m/>
    <m/>
    <m/>
    <m/>
    <n v="0"/>
    <n v="0"/>
    <n v="0"/>
    <n v="0"/>
    <n v="0"/>
    <n v="3053.96"/>
    <n v="2572.83"/>
    <n v="33233.06"/>
    <m/>
    <m/>
    <m/>
    <s v=""/>
  </r>
  <r>
    <d v="2023-12-31T00:00:00"/>
    <d v="2023-12-31T00:00:00"/>
    <n v="0"/>
    <s v="7182686"/>
    <x v="1"/>
    <s v="E8"/>
    <d v="2020-07-22T00:00:00"/>
    <n v="180"/>
    <n v="140"/>
    <n v="41"/>
    <n v="0"/>
    <n v="181"/>
    <n v="0.24049999999999999"/>
    <m/>
    <m/>
    <n v="216728.33"/>
    <n v="17693.349999999999"/>
    <n v="234421.68"/>
    <m/>
    <m/>
    <m/>
    <n v="10500"/>
    <n v="995"/>
    <n v="7191.92"/>
    <n v="681.52"/>
    <n v="3308.08"/>
    <n v="313.48"/>
    <s v="Nystart Finans Sverige AB"/>
    <n v="0"/>
    <n v="1"/>
    <n v="1"/>
    <n v="0"/>
    <n v="1289.1199999999999"/>
    <n v="0"/>
    <n v="1289.1199999999999"/>
    <m/>
    <m/>
    <m/>
    <m/>
    <n v="0"/>
    <n v="1289.1199999999999"/>
    <n v="0"/>
    <n v="0"/>
    <m/>
    <n v="0"/>
    <n v="0"/>
    <n v="216728.33"/>
    <n v="0"/>
    <n v="0"/>
    <m/>
    <s v="Skuldsanering bevilj"/>
  </r>
  <r>
    <d v="2023-12-31T00:00:00"/>
    <d v="2023-12-31T00:00:00"/>
    <n v="0"/>
    <s v="7188212"/>
    <x v="0"/>
    <s v="E3"/>
    <d v="2020-08-13T00:00:00"/>
    <n v="180"/>
    <n v="140"/>
    <n v="40"/>
    <m/>
    <n v="36"/>
    <n v="0.27"/>
    <n v="0.25796000000000008"/>
    <n v="1.9308242517676488E-2"/>
    <n v="107885.36"/>
    <n v="0"/>
    <m/>
    <m/>
    <m/>
    <n v="116575.89"/>
    <n v="28812.87"/>
    <n v="1995"/>
    <n v="19475.849999999999"/>
    <n v="1348.51"/>
    <n v="9337.02"/>
    <n v="646.49"/>
    <s v="Erik Penser Bank AB"/>
    <n v="1"/>
    <n v="0"/>
    <n v="0"/>
    <m/>
    <m/>
    <m/>
    <m/>
    <m/>
    <m/>
    <m/>
    <m/>
    <n v="0"/>
    <n v="0"/>
    <n v="0"/>
    <n v="0"/>
    <n v="0"/>
    <n v="863.23"/>
    <n v="764.48"/>
    <n v="107885.36"/>
    <m/>
    <m/>
    <m/>
    <s v=""/>
  </r>
  <r>
    <d v="2023-12-31T00:00:00"/>
    <d v="2023-12-31T00:00:00"/>
    <n v="0"/>
    <s v="7188394"/>
    <x v="1"/>
    <s v="E8"/>
    <d v="2020-08-13T00:00:00"/>
    <n v="126"/>
    <n v="125"/>
    <n v="40"/>
    <n v="-3"/>
    <n v="180"/>
    <n v="0.1"/>
    <n v="1.0000000000000001E-5"/>
    <n v="8.3332618050491192E-7"/>
    <n v="430915.61"/>
    <n v="20454.87"/>
    <m/>
    <m/>
    <m/>
    <n v="445775.24"/>
    <n v="47849.94"/>
    <n v="1995"/>
    <n v="32343.82"/>
    <n v="1348.51"/>
    <n v="15506.12"/>
    <n v="646.49"/>
    <s v="Erik Penser Bank AB"/>
    <n v="1"/>
    <n v="0"/>
    <n v="0"/>
    <m/>
    <m/>
    <m/>
    <m/>
    <m/>
    <m/>
    <m/>
    <m/>
    <n v="0"/>
    <n v="0"/>
    <n v="0"/>
    <n v="0"/>
    <n v="0"/>
    <n v="220573.47"/>
    <n v="220573.29"/>
    <n v="430915.61"/>
    <m/>
    <m/>
    <m/>
    <s v=""/>
  </r>
  <r>
    <d v="2023-12-31T00:00:00"/>
    <d v="2023-12-31T00:00:00"/>
    <n v="0"/>
    <s v="7190630"/>
    <x v="0"/>
    <s v="E4"/>
    <d v="2020-08-25T00:00:00"/>
    <n v="60"/>
    <n v="20"/>
    <n v="40"/>
    <m/>
    <n v="20"/>
    <n v="0.21"/>
    <n v="0.18853300000000012"/>
    <n v="1.4497338567612372E-2"/>
    <n v="31217.49"/>
    <n v="0"/>
    <m/>
    <m/>
    <m/>
    <n v="32151.3"/>
    <n v="9261.2800000000007"/>
    <n v="1995"/>
    <n v="8071.09"/>
    <n v="1738.62"/>
    <n v="1190.19"/>
    <n v="256.38"/>
    <s v="Erik Penser Bank AB"/>
    <n v="1"/>
    <n v="0"/>
    <n v="0"/>
    <m/>
    <m/>
    <m/>
    <m/>
    <m/>
    <m/>
    <m/>
    <m/>
    <n v="0"/>
    <n v="0"/>
    <n v="0"/>
    <n v="0"/>
    <n v="0"/>
    <n v="482.21"/>
    <n v="443.61"/>
    <n v="31217.49"/>
    <m/>
    <m/>
    <m/>
    <s v=""/>
  </r>
  <r>
    <d v="2023-12-31T00:00:00"/>
    <d v="2023-12-31T00:00:00"/>
    <n v="0"/>
    <s v="7190713"/>
    <x v="1"/>
    <s v="E8"/>
    <d v="2020-09-21T00:00:00"/>
    <n v="180"/>
    <n v="174"/>
    <n v="39"/>
    <n v="33"/>
    <n v="180"/>
    <n v="0.19700000000000001"/>
    <n v="0.18997690000000014"/>
    <n v="1.4599986947958277E-2"/>
    <n v="156382.46"/>
    <n v="0"/>
    <m/>
    <m/>
    <m/>
    <n v="159083.99"/>
    <n v="9100"/>
    <n v="995"/>
    <n v="6066.82"/>
    <n v="663.35"/>
    <n v="3033.18"/>
    <n v="331.65"/>
    <s v="Nystart Finans Sverige AB"/>
    <n v="0"/>
    <n v="1"/>
    <n v="0"/>
    <m/>
    <m/>
    <m/>
    <m/>
    <m/>
    <m/>
    <m/>
    <m/>
    <n v="0"/>
    <n v="0"/>
    <n v="0"/>
    <n v="0"/>
    <n v="0"/>
    <n v="103056.35"/>
    <n v="101573.38"/>
    <n v="156382.46"/>
    <m/>
    <m/>
    <m/>
    <s v=""/>
  </r>
  <r>
    <d v="2023-12-31T00:00:00"/>
    <d v="2023-12-31T00:00:00"/>
    <n v="0"/>
    <s v="7148398"/>
    <x v="1"/>
    <s v="E8"/>
    <d v="2020-03-24T00:00:00"/>
    <n v="72"/>
    <n v="41"/>
    <n v="45"/>
    <n v="13"/>
    <n v="180"/>
    <n v="0.25700000000000001"/>
    <n v="0.19045610000000016"/>
    <n v="1.4634028551020695E-2"/>
    <n v="86945.97"/>
    <n v="8304.2900000000009"/>
    <m/>
    <m/>
    <m/>
    <n v="88284.42"/>
    <n v="5750"/>
    <n v="995"/>
    <n v="4131.4799999999996"/>
    <n v="714.93"/>
    <n v="1618.52"/>
    <n v="280.07"/>
    <s v="Nystart Finans Sverige AB"/>
    <n v="0"/>
    <n v="1"/>
    <n v="0"/>
    <m/>
    <m/>
    <m/>
    <m/>
    <m/>
    <m/>
    <m/>
    <m/>
    <n v="0"/>
    <n v="0"/>
    <n v="0"/>
    <n v="0"/>
    <n v="0"/>
    <n v="58374.39"/>
    <n v="57532.46"/>
    <n v="86945.97"/>
    <m/>
    <m/>
    <m/>
    <s v=""/>
  </r>
  <r>
    <d v="2023-12-31T00:00:00"/>
    <d v="2023-12-31T00:00:00"/>
    <n v="0"/>
    <s v="7157969"/>
    <x v="1"/>
    <s v="E8"/>
    <d v="2020-04-29T00:00:00"/>
    <n v="144"/>
    <n v="128"/>
    <n v="44"/>
    <n v="28"/>
    <n v="180"/>
    <n v="0.17699999999999999"/>
    <n v="0.18752110000000011"/>
    <n v="1.4425333376220761E-2"/>
    <n v="30596.13"/>
    <n v="0"/>
    <m/>
    <m/>
    <m/>
    <n v="31422.720000000001"/>
    <n v="3850"/>
    <n v="995"/>
    <n v="2735.33"/>
    <n v="706.92"/>
    <n v="1114.67"/>
    <n v="288.08"/>
    <s v="Nystart Finans Sverige AB"/>
    <n v="0"/>
    <n v="1"/>
    <n v="0"/>
    <m/>
    <m/>
    <m/>
    <m/>
    <m/>
    <m/>
    <m/>
    <m/>
    <n v="0"/>
    <n v="0"/>
    <n v="0"/>
    <n v="0"/>
    <n v="0"/>
    <n v="31422.720000000001"/>
    <n v="30975.88"/>
    <n v="30596.13"/>
    <m/>
    <m/>
    <m/>
    <s v="Personen har utvandr"/>
  </r>
  <r>
    <d v="2023-12-31T00:00:00"/>
    <d v="2023-12-31T00:00:00"/>
    <n v="0"/>
    <s v="7158512"/>
    <x v="0"/>
    <s v="E3"/>
    <d v="2020-04-29T00:00:00"/>
    <n v="144"/>
    <n v="134"/>
    <n v="44"/>
    <m/>
    <n v="36"/>
    <n v="7.0000000000000007E-2"/>
    <n v="6.5079710000000013E-2"/>
    <n v="5.2679428413724416E-3"/>
    <n v="428596.74"/>
    <n v="0"/>
    <m/>
    <m/>
    <m/>
    <n v="435815.36"/>
    <n v="26927.75"/>
    <n v="1995"/>
    <n v="19131.53"/>
    <n v="1417.4"/>
    <n v="7796.22"/>
    <n v="577.6"/>
    <s v="Erik Penser Bank AB"/>
    <n v="1"/>
    <n v="0"/>
    <n v="0"/>
    <m/>
    <m/>
    <m/>
    <m/>
    <m/>
    <m/>
    <m/>
    <m/>
    <n v="0"/>
    <n v="0"/>
    <n v="0"/>
    <n v="0"/>
    <n v="0"/>
    <n v="3878.59"/>
    <n v="3750.15"/>
    <n v="428596.74"/>
    <m/>
    <m/>
    <m/>
    <s v=""/>
  </r>
  <r>
    <d v="2023-12-31T00:00:00"/>
    <d v="2023-12-31T00:00:00"/>
    <n v="0"/>
    <s v="7171358"/>
    <x v="0"/>
    <s v="E4"/>
    <d v="2020-06-15T00:00:00"/>
    <n v="180"/>
    <n v="138"/>
    <n v="42"/>
    <m/>
    <n v="36"/>
    <n v="0.20050000000000001"/>
    <n v="0.21076910000000015"/>
    <n v="1.6065603766782788E-2"/>
    <n v="109239.01"/>
    <n v="0"/>
    <m/>
    <m/>
    <m/>
    <n v="111078.37"/>
    <n v="7000"/>
    <n v="995"/>
    <n v="4855.87"/>
    <n v="690.23"/>
    <n v="2144.13"/>
    <n v="304.77"/>
    <s v="Erik Penser Bank AB"/>
    <n v="1"/>
    <n v="0"/>
    <n v="0"/>
    <m/>
    <m/>
    <m/>
    <m/>
    <m/>
    <m/>
    <m/>
    <m/>
    <n v="0"/>
    <n v="0"/>
    <n v="0"/>
    <n v="0"/>
    <n v="0"/>
    <n v="1976.02"/>
    <n v="1786.42"/>
    <n v="109239.01"/>
    <m/>
    <m/>
    <m/>
    <s v=""/>
  </r>
  <r>
    <d v="2023-12-31T00:00:00"/>
    <d v="2023-12-31T00:00:00"/>
    <n v="0"/>
    <s v="7171622"/>
    <x v="2"/>
    <s v="E6"/>
    <d v="2020-06-17T00:00:00"/>
    <n v="156"/>
    <n v="114"/>
    <n v="42"/>
    <m/>
    <n v="36"/>
    <n v="0.20050000000000001"/>
    <n v="0.20212820000000017"/>
    <n v="1.5459340631185814E-2"/>
    <n v="111362.49"/>
    <n v="3111.93"/>
    <m/>
    <m/>
    <m/>
    <n v="114963.1"/>
    <n v="12750"/>
    <n v="995"/>
    <n v="8844.6200000000008"/>
    <n v="690.23"/>
    <n v="3905.38"/>
    <n v="304.77"/>
    <s v="Erik Penser Bank AB"/>
    <n v="1"/>
    <n v="0"/>
    <n v="0"/>
    <m/>
    <m/>
    <m/>
    <m/>
    <m/>
    <m/>
    <m/>
    <m/>
    <n v="0"/>
    <n v="0"/>
    <n v="0"/>
    <n v="0"/>
    <n v="0"/>
    <n v="27678.12"/>
    <n v="22219.52"/>
    <n v="111362.49"/>
    <m/>
    <m/>
    <m/>
    <s v=""/>
  </r>
  <r>
    <d v="2023-12-31T00:00:00"/>
    <d v="2023-12-31T00:00:00"/>
    <n v="0"/>
    <s v="7174881"/>
    <x v="0"/>
    <s v="E3"/>
    <d v="2020-07-09T00:00:00"/>
    <n v="144"/>
    <n v="102"/>
    <n v="41"/>
    <m/>
    <n v="36"/>
    <n v="0.25"/>
    <n v="0.26869391000000009"/>
    <n v="2.0030215776445814E-2"/>
    <n v="202437.13"/>
    <n v="0"/>
    <m/>
    <m/>
    <m/>
    <n v="206346.11"/>
    <n v="14402.27"/>
    <n v="1995"/>
    <n v="9864.75"/>
    <n v="1366.46"/>
    <n v="4537.5200000000004"/>
    <n v="628.54"/>
    <s v="Erik Penser Bank AB"/>
    <n v="1"/>
    <n v="0"/>
    <n v="0"/>
    <m/>
    <m/>
    <m/>
    <m/>
    <m/>
    <m/>
    <m/>
    <m/>
    <n v="0"/>
    <n v="0"/>
    <n v="0"/>
    <n v="0"/>
    <n v="0"/>
    <n v="1387.14"/>
    <n v="1223.1600000000001"/>
    <n v="202437.13"/>
    <m/>
    <m/>
    <m/>
    <s v=""/>
  </r>
  <r>
    <d v="2023-12-31T00:00:00"/>
    <d v="2023-12-31T00:00:00"/>
    <n v="0"/>
    <s v="7175227"/>
    <x v="0"/>
    <s v="E4"/>
    <d v="2020-06-29T00:00:00"/>
    <n v="72"/>
    <n v="30"/>
    <n v="42"/>
    <m/>
    <n v="30"/>
    <n v="0.25"/>
    <n v="0.27148010000000017"/>
    <n v="2.0216702183273094E-2"/>
    <n v="28599.439999999999"/>
    <n v="0"/>
    <m/>
    <m/>
    <m/>
    <n v="28842.18"/>
    <n v="3003.14"/>
    <n v="1995"/>
    <n v="2280.04"/>
    <n v="1514.64"/>
    <n v="723.1"/>
    <n v="480.36"/>
    <s v="Nystart Finans Sverige AB"/>
    <n v="0"/>
    <n v="0"/>
    <n v="0"/>
    <m/>
    <m/>
    <m/>
    <m/>
    <m/>
    <m/>
    <m/>
    <m/>
    <n v="0"/>
    <n v="0"/>
    <n v="0"/>
    <n v="0"/>
    <n v="0"/>
    <n v="700.79"/>
    <n v="621.16"/>
    <n v="28599.439999999999"/>
    <m/>
    <m/>
    <m/>
    <s v=""/>
  </r>
  <r>
    <d v="2023-12-31T00:00:00"/>
    <d v="2023-12-31T00:00:00"/>
    <n v="0"/>
    <s v="7171093"/>
    <x v="1"/>
    <s v="E8"/>
    <d v="2020-06-10T00:00:00"/>
    <n v="96"/>
    <n v="83"/>
    <n v="42"/>
    <n v="30"/>
    <n v="180"/>
    <n v="0.27650000000000002"/>
    <n v="0.1915938000000002"/>
    <n v="1.471479865789016E-2"/>
    <n v="66358.490000000005"/>
    <n v="6998.12"/>
    <m/>
    <m/>
    <m/>
    <n v="67085.41"/>
    <n v="4368.21"/>
    <n v="1995"/>
    <n v="3030.21"/>
    <n v="1383.92"/>
    <n v="1338"/>
    <n v="611.08000000000004"/>
    <s v="Nystart Finans Sverige AB"/>
    <n v="0"/>
    <n v="1"/>
    <n v="0"/>
    <m/>
    <m/>
    <m/>
    <m/>
    <m/>
    <m/>
    <m/>
    <m/>
    <n v="0"/>
    <n v="0"/>
    <n v="0"/>
    <n v="0"/>
    <n v="0"/>
    <n v="47493.47"/>
    <n v="46804.75"/>
    <n v="66358.490000000005"/>
    <m/>
    <m/>
    <m/>
    <s v=""/>
  </r>
  <r>
    <d v="2023-12-31T00:00:00"/>
    <d v="2023-12-31T00:00:00"/>
    <n v="0"/>
    <s v="7171507"/>
    <x v="0"/>
    <s v="E3"/>
    <d v="2020-06-23T00:00:00"/>
    <n v="96"/>
    <n v="54"/>
    <n v="42"/>
    <m/>
    <n v="36"/>
    <n v="0.23"/>
    <n v="0.23947920000000023"/>
    <n v="1.8051869701291468E-2"/>
    <n v="245873.82"/>
    <n v="0"/>
    <m/>
    <m/>
    <m/>
    <n v="251590.05"/>
    <n v="19656.93"/>
    <n v="995"/>
    <n v="13635.93"/>
    <n v="690.23"/>
    <n v="6021"/>
    <n v="304.77"/>
    <s v="Nystart Finans Sverige AB"/>
    <n v="0"/>
    <n v="0"/>
    <n v="0"/>
    <m/>
    <m/>
    <m/>
    <m/>
    <m/>
    <m/>
    <m/>
    <m/>
    <n v="0"/>
    <n v="0"/>
    <n v="0"/>
    <n v="0"/>
    <n v="0"/>
    <n v="2023.19"/>
    <n v="1808.74"/>
    <n v="245873.82"/>
    <m/>
    <m/>
    <m/>
    <s v=""/>
  </r>
  <r>
    <d v="2023-12-31T00:00:00"/>
    <d v="2023-12-31T00:00:00"/>
    <n v="0"/>
    <s v="7172497"/>
    <x v="0"/>
    <s v="E4"/>
    <d v="2020-06-17T00:00:00"/>
    <n v="96"/>
    <n v="54"/>
    <n v="42"/>
    <m/>
    <n v="36"/>
    <n v="0.27900000000000003"/>
    <n v="0.30466849999999995"/>
    <n v="2.2409735511877971E-2"/>
    <n v="108057.96"/>
    <n v="0"/>
    <m/>
    <m/>
    <m/>
    <n v="109872"/>
    <n v="7917.37"/>
    <n v="1995"/>
    <n v="5492.25"/>
    <n v="1383.92"/>
    <n v="2425.12"/>
    <n v="611.08000000000004"/>
    <s v="Erik Penser Bank AB"/>
    <n v="1"/>
    <n v="0"/>
    <n v="0"/>
    <m/>
    <m/>
    <m/>
    <m/>
    <m/>
    <m/>
    <m/>
    <m/>
    <n v="0"/>
    <n v="0"/>
    <n v="0"/>
    <n v="0"/>
    <n v="0"/>
    <n v="1504.77"/>
    <n v="1311.46"/>
    <n v="108057.96"/>
    <m/>
    <m/>
    <m/>
    <s v=""/>
  </r>
  <r>
    <d v="2023-12-31T00:00:00"/>
    <d v="2023-12-31T00:00:00"/>
    <n v="0"/>
    <s v="7172562"/>
    <x v="0"/>
    <s v="E3"/>
    <d v="2019-06-13T00:00:00"/>
    <n v="180"/>
    <n v="126"/>
    <n v="54"/>
    <m/>
    <n v="36"/>
    <n v="0.22"/>
    <n v="0.22555820000000018"/>
    <n v="1.7094093403830835E-2"/>
    <n v="48595.12"/>
    <n v="0"/>
    <m/>
    <m/>
    <m/>
    <n v="50140.07"/>
    <n v="9067.5499999999993"/>
    <n v="1995"/>
    <n v="7086.8"/>
    <n v="1559.2"/>
    <n v="1980.75"/>
    <n v="435.8"/>
    <s v="Erik Penser Bank AB"/>
    <n v="1"/>
    <n v="0"/>
    <n v="0"/>
    <m/>
    <m/>
    <m/>
    <m/>
    <m/>
    <m/>
    <m/>
    <m/>
    <n v="0"/>
    <n v="0"/>
    <n v="0"/>
    <n v="0"/>
    <n v="0"/>
    <n v="371.44"/>
    <n v="333.44"/>
    <n v="48595.12"/>
    <m/>
    <m/>
    <m/>
    <s v=""/>
  </r>
  <r>
    <d v="2023-12-31T00:00:00"/>
    <d v="2023-12-31T00:00:00"/>
    <n v="0"/>
    <s v="7167687"/>
    <x v="1"/>
    <s v="E8"/>
    <d v="2020-06-02T00:00:00"/>
    <n v="144"/>
    <n v="114"/>
    <n v="42"/>
    <n v="11"/>
    <n v="180"/>
    <n v="0.217"/>
    <n v="0.19190646000000014"/>
    <n v="1.4736983322963804E-2"/>
    <n v="183323.13"/>
    <n v="14748.13"/>
    <m/>
    <m/>
    <m/>
    <n v="185108.89"/>
    <n v="6825"/>
    <n v="995"/>
    <n v="4734.47"/>
    <n v="690.23"/>
    <n v="2090.5300000000002"/>
    <n v="304.77"/>
    <s v="Nystart Finans Sverige AB"/>
    <n v="0"/>
    <n v="1"/>
    <n v="0"/>
    <m/>
    <m/>
    <m/>
    <m/>
    <m/>
    <m/>
    <m/>
    <m/>
    <n v="0"/>
    <n v="0"/>
    <n v="0"/>
    <n v="0"/>
    <n v="0"/>
    <n v="119951.03"/>
    <n v="118208.99"/>
    <n v="183323.13"/>
    <m/>
    <m/>
    <m/>
    <s v=""/>
  </r>
  <r>
    <d v="2023-12-31T00:00:00"/>
    <d v="2023-12-31T00:00:00"/>
    <n v="0"/>
    <s v="7171705"/>
    <x v="1"/>
    <s v="E8"/>
    <d v="2020-06-17T00:00:00"/>
    <n v="180"/>
    <n v="154"/>
    <n v="42"/>
    <n v="16"/>
    <n v="180"/>
    <n v="0.22700000000000001"/>
    <n v="0.19209312000000023"/>
    <n v="1.4750225165614417E-2"/>
    <n v="150471.34"/>
    <n v="12131.04"/>
    <m/>
    <m/>
    <m/>
    <n v="151828.26999999999"/>
    <n v="5425"/>
    <n v="995"/>
    <n v="3763.3"/>
    <n v="690.23"/>
    <n v="1661.7"/>
    <n v="304.77"/>
    <s v="Nystart Finans Sverige AB"/>
    <n v="0"/>
    <n v="1"/>
    <n v="0"/>
    <m/>
    <m/>
    <m/>
    <m/>
    <m/>
    <m/>
    <m/>
    <m/>
    <n v="0"/>
    <n v="0"/>
    <n v="0"/>
    <n v="0"/>
    <n v="0"/>
    <n v="163959.31"/>
    <n v="161576.03"/>
    <n v="150471.34"/>
    <m/>
    <m/>
    <m/>
    <s v="Personen har utvandr"/>
  </r>
  <r>
    <d v="2023-12-31T00:00:00"/>
    <d v="2023-12-31T00:00:00"/>
    <n v="0"/>
    <s v="7171788"/>
    <x v="0"/>
    <s v="E3"/>
    <d v="2020-06-24T00:00:00"/>
    <n v="144"/>
    <n v="102"/>
    <n v="42"/>
    <m/>
    <n v="36"/>
    <n v="0.26050000000000001"/>
    <n v="0.28458879999999998"/>
    <n v="2.1089102745297295E-2"/>
    <n v="354688.19"/>
    <n v="0"/>
    <m/>
    <m/>
    <m/>
    <n v="359896.89"/>
    <n v="18000"/>
    <n v="995"/>
    <n v="12486.53"/>
    <n v="690.23"/>
    <n v="5513.47"/>
    <n v="304.77"/>
    <s v="Nystart Finans Sverige AB"/>
    <n v="0"/>
    <n v="0"/>
    <n v="0"/>
    <m/>
    <m/>
    <m/>
    <m/>
    <m/>
    <m/>
    <m/>
    <m/>
    <n v="0"/>
    <n v="0"/>
    <n v="0"/>
    <n v="0"/>
    <n v="0"/>
    <n v="2989.54"/>
    <n v="2619.02"/>
    <n v="354688.19"/>
    <m/>
    <m/>
    <m/>
    <s v=""/>
  </r>
  <r>
    <d v="2023-12-31T00:00:00"/>
    <d v="2023-12-31T00:00:00"/>
    <n v="0"/>
    <s v="7175672"/>
    <x v="1"/>
    <s v="E8"/>
    <d v="2020-06-30T00:00:00"/>
    <n v="180"/>
    <n v="140"/>
    <n v="42"/>
    <n v="1"/>
    <n v="180"/>
    <n v="0.2"/>
    <n v="0.19045700000000015"/>
    <n v="1.463409247376557E-2"/>
    <n v="177677.47"/>
    <n v="15011.36"/>
    <m/>
    <m/>
    <m/>
    <n v="180411.39"/>
    <n v="10920.51"/>
    <n v="1995"/>
    <n v="7575.51"/>
    <n v="1383.92"/>
    <n v="3345"/>
    <n v="611.08000000000004"/>
    <s v="Nystart Finans Sverige AB"/>
    <n v="0"/>
    <n v="1"/>
    <n v="0"/>
    <m/>
    <m/>
    <m/>
    <m/>
    <m/>
    <m/>
    <m/>
    <m/>
    <n v="0"/>
    <n v="0"/>
    <n v="0"/>
    <n v="0"/>
    <n v="0"/>
    <n v="113286.66"/>
    <n v="111652.72"/>
    <n v="177677.47"/>
    <m/>
    <m/>
    <m/>
    <s v=""/>
  </r>
  <r>
    <d v="2023-12-31T00:00:00"/>
    <d v="2023-12-31T00:00:00"/>
    <n v="0"/>
    <s v="7175813"/>
    <x v="2"/>
    <s v="E5"/>
    <d v="2020-07-01T00:00:00"/>
    <n v="108"/>
    <n v="66"/>
    <n v="41"/>
    <m/>
    <n v="36"/>
    <n v="0.1065"/>
    <n v="9.9914120000000065E-2"/>
    <n v="7.9675502564227063E-3"/>
    <n v="340860.7"/>
    <n v="0"/>
    <m/>
    <m/>
    <m/>
    <n v="348518.06"/>
    <n v="26299.79"/>
    <n v="1995"/>
    <n v="18013.89"/>
    <n v="1366.46"/>
    <n v="8285.9"/>
    <n v="628.54"/>
    <s v="Nystart Finans Sverige AB"/>
    <n v="0"/>
    <n v="0"/>
    <n v="0"/>
    <m/>
    <m/>
    <m/>
    <m/>
    <m/>
    <m/>
    <m/>
    <m/>
    <n v="0"/>
    <n v="0"/>
    <n v="0"/>
    <n v="0"/>
    <n v="0"/>
    <n v="21687.09"/>
    <n v="19110.560000000001"/>
    <n v="340860.7"/>
    <m/>
    <m/>
    <m/>
    <s v=""/>
  </r>
  <r>
    <d v="2023-12-31T00:00:00"/>
    <d v="2023-12-31T00:00:00"/>
    <n v="0"/>
    <s v="7172745"/>
    <x v="1"/>
    <s v="E8"/>
    <d v="2020-06-17T00:00:00"/>
    <n v="144"/>
    <n v="124"/>
    <n v="42"/>
    <n v="22"/>
    <n v="180"/>
    <n v="0.19700000000000001"/>
    <n v="0.19099715000000012"/>
    <n v="1.4672448785125747E-2"/>
    <n v="288462.01"/>
    <n v="19440.060000000001"/>
    <m/>
    <m/>
    <m/>
    <n v="292292.34999999998"/>
    <n v="13500"/>
    <n v="995"/>
    <n v="9364.89"/>
    <n v="690.23"/>
    <n v="4135.1099999999997"/>
    <n v="304.77"/>
    <s v="Nystart Finans Sverige AB"/>
    <n v="0"/>
    <n v="1"/>
    <n v="0"/>
    <m/>
    <m/>
    <m/>
    <m/>
    <m/>
    <m/>
    <m/>
    <m/>
    <n v="0"/>
    <n v="0"/>
    <n v="0"/>
    <n v="0"/>
    <n v="0"/>
    <n v="311732.40999999997"/>
    <n v="307224.67"/>
    <n v="288462.01"/>
    <m/>
    <m/>
    <m/>
    <s v="Personen har utvandr"/>
  </r>
  <r>
    <d v="2023-12-31T00:00:00"/>
    <d v="2023-12-31T00:00:00"/>
    <n v="0"/>
    <s v="7174089"/>
    <x v="2"/>
    <s v="E7"/>
    <d v="2020-06-24T00:00:00"/>
    <n v="96"/>
    <n v="54"/>
    <n v="42"/>
    <m/>
    <n v="36"/>
    <n v="0.27"/>
    <n v="0.29857100000000014"/>
    <n v="2.2010686996191353E-2"/>
    <n v="48592.11"/>
    <n v="3039.14"/>
    <m/>
    <m/>
    <m/>
    <n v="49068.160000000003"/>
    <n v="3549.17"/>
    <n v="1995"/>
    <n v="2462.04"/>
    <n v="1383.92"/>
    <n v="1087.1300000000001"/>
    <n v="611.08000000000004"/>
    <s v="Nystart Finans Sverige AB"/>
    <n v="0"/>
    <n v="0"/>
    <n v="0"/>
    <m/>
    <m/>
    <m/>
    <m/>
    <m/>
    <m/>
    <m/>
    <m/>
    <n v="0"/>
    <n v="0"/>
    <n v="0"/>
    <n v="0"/>
    <n v="0"/>
    <n v="25455.95"/>
    <n v="20612.96"/>
    <n v="48592.11"/>
    <m/>
    <m/>
    <m/>
    <s v=""/>
  </r>
  <r>
    <d v="2023-12-31T00:00:00"/>
    <d v="2023-12-31T00:00:00"/>
    <n v="0"/>
    <s v="7174188"/>
    <x v="0"/>
    <s v="E3"/>
    <d v="2020-06-25T00:00:00"/>
    <n v="120"/>
    <n v="78"/>
    <n v="42"/>
    <m/>
    <n v="36"/>
    <n v="0.27450000000000002"/>
    <n v="0.29707000000000022"/>
    <n v="2.1912191213323107E-2"/>
    <n v="49716.69"/>
    <n v="0"/>
    <m/>
    <m/>
    <m/>
    <n v="50790.29"/>
    <n v="4500"/>
    <n v="995"/>
    <n v="3121.63"/>
    <n v="690.23"/>
    <n v="1378.37"/>
    <n v="304.77"/>
    <s v="Nystart Finans Sverige AB"/>
    <n v="0"/>
    <n v="0"/>
    <n v="0"/>
    <m/>
    <m/>
    <m/>
    <m/>
    <m/>
    <m/>
    <m/>
    <m/>
    <n v="0"/>
    <n v="0"/>
    <n v="0"/>
    <n v="0"/>
    <n v="0"/>
    <n v="418.29"/>
    <n v="364.82"/>
    <n v="49716.69"/>
    <m/>
    <m/>
    <m/>
    <s v=""/>
  </r>
  <r>
    <d v="2023-12-31T00:00:00"/>
    <d v="2023-12-31T00:00:00"/>
    <n v="0"/>
    <s v="7174352"/>
    <x v="0"/>
    <s v="E3"/>
    <d v="2019-06-28T00:00:00"/>
    <n v="120"/>
    <n v="66"/>
    <n v="54"/>
    <m/>
    <n v="36"/>
    <n v="0.24"/>
    <n v="0.26289372000000005"/>
    <n v="1.9640787799419579E-2"/>
    <n v="204993.3"/>
    <n v="0"/>
    <m/>
    <m/>
    <m/>
    <n v="206610.88"/>
    <n v="8400"/>
    <n v="995"/>
    <n v="6565.07"/>
    <n v="777.65"/>
    <n v="1834.93"/>
    <n v="217.35"/>
    <s v="Erik Penser Bank AB"/>
    <n v="1"/>
    <n v="0"/>
    <n v="0"/>
    <m/>
    <m/>
    <m/>
    <m/>
    <m/>
    <m/>
    <m/>
    <m/>
    <n v="0"/>
    <n v="0"/>
    <n v="0"/>
    <n v="0"/>
    <n v="0"/>
    <n v="1820.55"/>
    <n v="1610.71"/>
    <n v="204993.3"/>
    <m/>
    <m/>
    <m/>
    <s v=""/>
  </r>
  <r>
    <d v="2023-12-31T00:00:00"/>
    <d v="2023-12-31T00:00:00"/>
    <n v="0"/>
    <s v="7174709"/>
    <x v="2"/>
    <s v="E5"/>
    <d v="2020-06-29T00:00:00"/>
    <n v="144"/>
    <n v="102"/>
    <n v="42"/>
    <m/>
    <n v="36"/>
    <n v="0.28000000000000003"/>
    <n v="0.31350292000000018"/>
    <n v="2.2984878363187189E-2"/>
    <n v="220496.69"/>
    <n v="5147.62"/>
    <m/>
    <m/>
    <m/>
    <n v="222274.78"/>
    <n v="7800"/>
    <n v="1995"/>
    <n v="5410.83"/>
    <n v="1383.92"/>
    <n v="2389.17"/>
    <n v="611.08000000000004"/>
    <s v="Nystart Finans Sverige AB"/>
    <n v="0"/>
    <n v="0"/>
    <n v="0"/>
    <m/>
    <m/>
    <m/>
    <m/>
    <m/>
    <m/>
    <m/>
    <m/>
    <n v="0"/>
    <n v="0"/>
    <n v="0"/>
    <n v="0"/>
    <n v="0"/>
    <n v="16641.060000000001"/>
    <n v="11446.12"/>
    <n v="220496.69"/>
    <m/>
    <m/>
    <m/>
    <s v=""/>
  </r>
  <r>
    <d v="2023-12-31T00:00:00"/>
    <d v="2023-12-31T00:00:00"/>
    <n v="0"/>
    <s v="7178387"/>
    <x v="2"/>
    <s v="E5"/>
    <d v="2020-07-21T00:00:00"/>
    <n v="180"/>
    <n v="139"/>
    <n v="41"/>
    <m/>
    <n v="36"/>
    <n v="0.28000000000000003"/>
    <n v="0.30647225000000011"/>
    <n v="2.2527453578309098E-2"/>
    <n v="344758.03"/>
    <n v="2632.21"/>
    <m/>
    <m/>
    <m/>
    <n v="351428.97"/>
    <n v="23168.87"/>
    <n v="1995"/>
    <n v="15869.39"/>
    <n v="1366.46"/>
    <n v="7299.48"/>
    <n v="628.54"/>
    <s v="Erik Penser Bank AB"/>
    <n v="1"/>
    <n v="0"/>
    <n v="0"/>
    <m/>
    <m/>
    <m/>
    <m/>
    <m/>
    <m/>
    <m/>
    <m/>
    <n v="0"/>
    <n v="0"/>
    <n v="0"/>
    <n v="0"/>
    <n v="0"/>
    <n v="67213.7"/>
    <n v="47524.03"/>
    <n v="344758.03"/>
    <m/>
    <m/>
    <m/>
    <s v=""/>
  </r>
  <r>
    <d v="2023-12-31T00:00:00"/>
    <d v="2023-12-31T00:00:00"/>
    <n v="0"/>
    <s v="7178999"/>
    <x v="1"/>
    <s v="E8"/>
    <d v="2020-07-22T00:00:00"/>
    <n v="180"/>
    <n v="156"/>
    <n v="41"/>
    <n v="17"/>
    <n v="180"/>
    <n v="0.217"/>
    <n v="0.19054820000000014"/>
    <n v="1.4640569748888721E-2"/>
    <n v="157284.47"/>
    <n v="2156.44"/>
    <m/>
    <m/>
    <m/>
    <n v="159648.95999999999"/>
    <n v="8500"/>
    <n v="995"/>
    <n v="5822.03"/>
    <n v="681.52"/>
    <n v="2677.97"/>
    <n v="313.48"/>
    <s v="Nystart Finans Sverige AB"/>
    <n v="0"/>
    <n v="1"/>
    <n v="0"/>
    <m/>
    <m/>
    <m/>
    <m/>
    <m/>
    <m/>
    <m/>
    <m/>
    <n v="0"/>
    <n v="0"/>
    <n v="0"/>
    <n v="0"/>
    <n v="0"/>
    <n v="99154.06"/>
    <n v="97723.33"/>
    <n v="157284.47"/>
    <m/>
    <m/>
    <m/>
    <s v=""/>
  </r>
  <r>
    <d v="2023-12-31T00:00:00"/>
    <d v="2023-12-31T00:00:00"/>
    <n v="0"/>
    <s v="7180508"/>
    <x v="0"/>
    <s v="E4"/>
    <d v="2020-07-14T00:00:00"/>
    <n v="144"/>
    <n v="103"/>
    <n v="41"/>
    <m/>
    <n v="36"/>
    <n v="0.26"/>
    <n v="0.28202000000000016"/>
    <n v="2.0918790768064355E-2"/>
    <n v="86581.87"/>
    <n v="0"/>
    <m/>
    <m/>
    <m/>
    <n v="88123.45"/>
    <n v="6888.04"/>
    <n v="1995"/>
    <n v="4717.92"/>
    <n v="1366.46"/>
    <n v="2170.12"/>
    <n v="628.54"/>
    <s v="Nystart Finans Sverige AB"/>
    <n v="0"/>
    <n v="0"/>
    <n v="0"/>
    <m/>
    <m/>
    <m/>
    <m/>
    <m/>
    <m/>
    <m/>
    <m/>
    <n v="0"/>
    <n v="0"/>
    <n v="0"/>
    <n v="0"/>
    <n v="0"/>
    <n v="1855.62"/>
    <n v="1628.95"/>
    <n v="86581.87"/>
    <m/>
    <m/>
    <m/>
    <s v=""/>
  </r>
  <r>
    <d v="2023-12-31T00:00:00"/>
    <d v="2023-12-31T00:00:00"/>
    <n v="0"/>
    <s v="7180557"/>
    <x v="0"/>
    <s v="E4"/>
    <d v="2020-07-14T00:00:00"/>
    <n v="180"/>
    <n v="139"/>
    <n v="41"/>
    <m/>
    <n v="36"/>
    <n v="0.28000000000000003"/>
    <n v="0.30867560000000005"/>
    <n v="2.2671048746800926E-2"/>
    <n v="109595.88"/>
    <n v="0"/>
    <m/>
    <m/>
    <m/>
    <n v="111334.74"/>
    <n v="7514.23"/>
    <n v="1995"/>
    <n v="5146.83"/>
    <n v="1366.46"/>
    <n v="2367.4"/>
    <n v="628.54"/>
    <s v="Erik Penser Bank AB"/>
    <n v="1"/>
    <n v="0"/>
    <n v="0"/>
    <m/>
    <m/>
    <m/>
    <m/>
    <m/>
    <m/>
    <m/>
    <m/>
    <n v="0"/>
    <n v="0"/>
    <n v="0"/>
    <n v="0"/>
    <n v="0"/>
    <n v="1347.96"/>
    <n v="1169.0999999999999"/>
    <n v="109595.88"/>
    <m/>
    <m/>
    <m/>
    <s v=""/>
  </r>
  <r>
    <d v="2023-12-31T00:00:00"/>
    <d v="2023-12-31T00:00:00"/>
    <n v="0"/>
    <s v="7180813"/>
    <x v="1"/>
    <s v="E8"/>
    <d v="2020-07-24T00:00:00"/>
    <n v="144"/>
    <n v="121"/>
    <n v="41"/>
    <n v="18"/>
    <n v="180"/>
    <n v="0.16700000000000001"/>
    <n v="0.19051424000000008"/>
    <n v="1.463815786932976E-2"/>
    <n v="124743.6"/>
    <n v="0"/>
    <m/>
    <m/>
    <m/>
    <n v="126635.51"/>
    <n v="7000"/>
    <n v="995"/>
    <n v="4794.6099999999997"/>
    <n v="681.52"/>
    <n v="2205.39"/>
    <n v="313.48"/>
    <s v="Nystart Finans Sverige AB"/>
    <n v="0"/>
    <n v="1"/>
    <n v="0"/>
    <m/>
    <m/>
    <m/>
    <m/>
    <m/>
    <m/>
    <m/>
    <m/>
    <n v="0"/>
    <n v="0"/>
    <n v="0"/>
    <n v="0"/>
    <n v="0"/>
    <n v="77871.47"/>
    <n v="76748.02"/>
    <n v="124743.6"/>
    <m/>
    <m/>
    <m/>
    <s v=""/>
  </r>
  <r>
    <d v="2023-12-31T00:00:00"/>
    <d v="2023-12-31T00:00:00"/>
    <n v="0"/>
    <s v="7181555"/>
    <x v="2"/>
    <s v="E5"/>
    <d v="2020-07-17T00:00:00"/>
    <n v="180"/>
    <n v="139"/>
    <n v="41"/>
    <m/>
    <n v="36"/>
    <n v="0.21"/>
    <n v="0.22082481000000012"/>
    <n v="1.6766159362558541E-2"/>
    <n v="236093.69"/>
    <n v="852.98"/>
    <m/>
    <m/>
    <m/>
    <n v="240594.51"/>
    <n v="16280.82"/>
    <n v="1995"/>
    <n v="11151.46"/>
    <n v="1366.46"/>
    <n v="5129.3599999999997"/>
    <n v="628.54"/>
    <s v="Erik Penser Bank AB"/>
    <n v="1"/>
    <n v="0"/>
    <n v="0"/>
    <m/>
    <m/>
    <m/>
    <m/>
    <m/>
    <m/>
    <m/>
    <m/>
    <n v="0"/>
    <n v="0"/>
    <n v="0"/>
    <n v="0"/>
    <n v="0"/>
    <n v="43198.46"/>
    <n v="33187.15"/>
    <n v="236093.69"/>
    <m/>
    <m/>
    <m/>
    <s v=""/>
  </r>
  <r>
    <d v="2023-12-31T00:00:00"/>
    <d v="2023-12-31T00:00:00"/>
    <n v="0"/>
    <s v="7179120"/>
    <x v="0"/>
    <s v="E3"/>
    <d v="2020-07-13T00:00:00"/>
    <n v="180"/>
    <n v="139"/>
    <n v="41"/>
    <m/>
    <n v="36"/>
    <n v="0.25"/>
    <n v="0.27494380000000002"/>
    <n v="2.0448014365645584E-2"/>
    <n v="241089.33"/>
    <n v="0"/>
    <m/>
    <m/>
    <m/>
    <n v="243382.93"/>
    <n v="9275"/>
    <n v="1995"/>
    <n v="6352.86"/>
    <n v="1366.46"/>
    <n v="2922.14"/>
    <n v="628.54"/>
    <s v="Erik Penser Bank AB"/>
    <n v="1"/>
    <n v="0"/>
    <n v="0"/>
    <m/>
    <m/>
    <m/>
    <m/>
    <m/>
    <m/>
    <m/>
    <m/>
    <n v="0"/>
    <n v="0"/>
    <n v="0"/>
    <n v="0"/>
    <n v="0"/>
    <n v="1648.26"/>
    <n v="1449.08"/>
    <n v="241089.33"/>
    <m/>
    <m/>
    <m/>
    <s v=""/>
  </r>
  <r>
    <d v="2023-12-31T00:00:00"/>
    <d v="2023-12-31T00:00:00"/>
    <n v="0"/>
    <s v="7179146"/>
    <x v="0"/>
    <s v="E4"/>
    <d v="2020-07-13T00:00:00"/>
    <n v="120"/>
    <n v="79"/>
    <n v="41"/>
    <m/>
    <n v="36"/>
    <n v="0.27050000000000002"/>
    <n v="0.29711420000000005"/>
    <n v="2.1915093114835082E-2"/>
    <n v="48241.35"/>
    <n v="0"/>
    <m/>
    <m/>
    <m/>
    <n v="48920.3"/>
    <n v="3150"/>
    <n v="995"/>
    <n v="2157.5700000000002"/>
    <n v="681.52"/>
    <n v="992.43"/>
    <n v="313.48"/>
    <s v="Erik Penser Bank AB"/>
    <n v="1"/>
    <n v="0"/>
    <n v="0"/>
    <m/>
    <m/>
    <m/>
    <m/>
    <m/>
    <m/>
    <m/>
    <m/>
    <n v="0"/>
    <n v="0"/>
    <n v="0"/>
    <n v="0"/>
    <n v="0"/>
    <n v="860.89"/>
    <n v="751.58"/>
    <n v="48241.35"/>
    <m/>
    <m/>
    <m/>
    <s v=""/>
  </r>
  <r>
    <d v="2023-12-31T00:00:00"/>
    <d v="2023-12-31T00:00:00"/>
    <n v="0"/>
    <s v="7180789"/>
    <x v="1"/>
    <s v="E8"/>
    <d v="2020-11-04T00:00:00"/>
    <n v="180"/>
    <n v="164"/>
    <n v="37"/>
    <n v="22"/>
    <n v="180"/>
    <n v="0.14699999999999999"/>
    <n v="0.19007131000000022"/>
    <n v="1.4606694677511634E-2"/>
    <n v="292157.33"/>
    <n v="12755.21"/>
    <m/>
    <m/>
    <m/>
    <n v="297095.98"/>
    <n v="15000"/>
    <n v="995"/>
    <n v="9710.48"/>
    <n v="644.13"/>
    <n v="5289.52"/>
    <n v="350.87"/>
    <s v="Nystart Finans Sverige AB"/>
    <n v="0"/>
    <n v="1"/>
    <n v="0"/>
    <m/>
    <m/>
    <m/>
    <m/>
    <m/>
    <m/>
    <m/>
    <m/>
    <n v="0"/>
    <n v="0"/>
    <n v="0"/>
    <n v="0"/>
    <n v="0"/>
    <n v="193196.53"/>
    <n v="190415.19"/>
    <n v="292157.33"/>
    <m/>
    <m/>
    <m/>
    <s v=""/>
  </r>
  <r>
    <d v="2023-12-31T00:00:00"/>
    <d v="2023-12-31T00:00:00"/>
    <n v="0"/>
    <s v="7182777"/>
    <x v="0"/>
    <s v="E4"/>
    <d v="2020-08-04T00:00:00"/>
    <n v="148"/>
    <n v="139"/>
    <n v="40"/>
    <m/>
    <n v="36"/>
    <n v="0.20050000000000001"/>
    <n v="0.21317200000000022"/>
    <n v="1.6233491287867441E-2"/>
    <n v="239010.57"/>
    <n v="0"/>
    <m/>
    <m/>
    <m/>
    <n v="241977.31"/>
    <n v="10150"/>
    <n v="995"/>
    <n v="6860.82"/>
    <n v="672.56"/>
    <n v="3289.18"/>
    <n v="322.44"/>
    <s v="Erik Penser Bank AB"/>
    <n v="1"/>
    <n v="0"/>
    <n v="0"/>
    <m/>
    <m/>
    <m/>
    <m/>
    <m/>
    <m/>
    <m/>
    <m/>
    <n v="0"/>
    <n v="0"/>
    <n v="0"/>
    <n v="0"/>
    <n v="0"/>
    <n v="8526.02"/>
    <n v="7703.22"/>
    <n v="239010.57"/>
    <m/>
    <m/>
    <m/>
    <s v=""/>
  </r>
  <r>
    <d v="2023-12-31T00:00:00"/>
    <d v="2023-12-31T00:00:00"/>
    <n v="0"/>
    <s v="7182991"/>
    <x v="1"/>
    <s v="E8"/>
    <d v="2020-07-29T00:00:00"/>
    <n v="180"/>
    <n v="162"/>
    <n v="41"/>
    <n v="23"/>
    <n v="180"/>
    <n v="0.2465"/>
    <n v="0.18629980000000024"/>
    <n v="1.4338352670840271E-2"/>
    <n v="48285.54"/>
    <n v="0"/>
    <m/>
    <m/>
    <m/>
    <n v="49827.12"/>
    <n v="6888.04"/>
    <n v="1995"/>
    <n v="4717.92"/>
    <n v="1366.46"/>
    <n v="2170.12"/>
    <n v="628.54"/>
    <s v="Nystart Finans Sverige AB"/>
    <n v="0"/>
    <n v="1"/>
    <n v="0"/>
    <m/>
    <m/>
    <m/>
    <m/>
    <m/>
    <m/>
    <m/>
    <m/>
    <n v="0"/>
    <n v="0"/>
    <n v="0"/>
    <n v="0"/>
    <n v="0"/>
    <n v="31175.86"/>
    <n v="30735.17"/>
    <n v="48285.54"/>
    <m/>
    <m/>
    <m/>
    <s v=""/>
  </r>
  <r>
    <d v="2023-12-31T00:00:00"/>
    <d v="2023-12-31T00:00:00"/>
    <n v="0"/>
    <s v="7191166"/>
    <x v="0"/>
    <s v="E3"/>
    <d v="2020-09-10T00:00:00"/>
    <n v="144"/>
    <n v="104"/>
    <n v="39"/>
    <m/>
    <n v="36"/>
    <n v="0.22"/>
    <n v="0.22819440000000027"/>
    <n v="1.7276228977213703E-2"/>
    <n v="112675.42"/>
    <n v="0"/>
    <m/>
    <m/>
    <m/>
    <n v="115649.14"/>
    <n v="10916.63"/>
    <n v="1995"/>
    <n v="7277.94"/>
    <n v="1330.03"/>
    <n v="3638.69"/>
    <n v="664.97"/>
    <s v="Erik Penser Bank AB"/>
    <n v="1"/>
    <n v="0"/>
    <n v="0"/>
    <m/>
    <m/>
    <m/>
    <m/>
    <m/>
    <m/>
    <m/>
    <m/>
    <n v="0"/>
    <n v="0"/>
    <n v="0"/>
    <n v="0"/>
    <n v="0"/>
    <n v="639.92999999999995"/>
    <n v="573.95000000000005"/>
    <n v="112675.42"/>
    <m/>
    <m/>
    <m/>
    <s v=""/>
  </r>
  <r>
    <d v="2023-12-31T00:00:00"/>
    <d v="2023-12-31T00:00:00"/>
    <n v="0"/>
    <s v="7191182"/>
    <x v="1"/>
    <s v="E8"/>
    <d v="2020-09-01T00:00:00"/>
    <n v="60"/>
    <n v="41"/>
    <n v="39"/>
    <n v="21"/>
    <n v="180"/>
    <n v="0.22650000000000001"/>
    <n v="0.18344020000000014"/>
    <n v="1.4134371073902585E-2"/>
    <n v="38403.279999999999"/>
    <n v="0"/>
    <m/>
    <m/>
    <m/>
    <n v="40077.47"/>
    <n v="7017.83"/>
    <n v="1995"/>
    <n v="4678.67"/>
    <n v="1330.03"/>
    <n v="2339.16"/>
    <n v="664.97"/>
    <s v="Nystart Finans Sverige AB"/>
    <n v="0"/>
    <n v="1"/>
    <n v="0"/>
    <m/>
    <m/>
    <m/>
    <m/>
    <m/>
    <m/>
    <m/>
    <m/>
    <n v="0"/>
    <n v="0"/>
    <n v="0"/>
    <n v="0"/>
    <n v="0"/>
    <n v="24902.35"/>
    <n v="24555.279999999999"/>
    <n v="38403.279999999999"/>
    <m/>
    <m/>
    <m/>
    <s v=""/>
  </r>
  <r>
    <d v="2023-12-31T00:00:00"/>
    <d v="2023-12-31T00:00:00"/>
    <n v="0"/>
    <s v="7193758"/>
    <x v="2"/>
    <s v="E5"/>
    <d v="2020-09-08T00:00:00"/>
    <n v="96"/>
    <n v="56"/>
    <n v="39"/>
    <m/>
    <n v="36"/>
    <n v="0.24049999999999999"/>
    <n v="0.25661429999999996"/>
    <n v="1.9217331398979631E-2"/>
    <n v="115698.51"/>
    <n v="2264.92"/>
    <m/>
    <m/>
    <m/>
    <n v="117691.74"/>
    <n v="6975"/>
    <n v="995"/>
    <n v="4650.12"/>
    <n v="663.35"/>
    <n v="2324.88"/>
    <n v="331.65"/>
    <s v="Erik Penser Bank AB"/>
    <n v="1"/>
    <n v="0"/>
    <n v="0"/>
    <m/>
    <m/>
    <m/>
    <m/>
    <m/>
    <m/>
    <m/>
    <m/>
    <n v="0"/>
    <n v="0"/>
    <n v="0"/>
    <n v="0"/>
    <n v="0"/>
    <n v="7802.7"/>
    <n v="5849.02"/>
    <n v="115698.51"/>
    <m/>
    <m/>
    <m/>
    <s v=""/>
  </r>
  <r>
    <d v="2023-12-31T00:00:00"/>
    <d v="2023-12-31T00:00:00"/>
    <n v="0"/>
    <s v="7198450"/>
    <x v="0"/>
    <s v="E3"/>
    <d v="2020-09-22T00:00:00"/>
    <n v="180"/>
    <n v="141"/>
    <n v="39"/>
    <m/>
    <n v="36"/>
    <n v="0.24"/>
    <n v="0.25431480000000001"/>
    <n v="1.9061777910665656E-2"/>
    <n v="158611.14000000001"/>
    <n v="0"/>
    <m/>
    <m/>
    <m/>
    <n v="162364.57999999999"/>
    <n v="13255.91"/>
    <n v="1995"/>
    <n v="8837.5"/>
    <n v="1330.03"/>
    <n v="4418.41"/>
    <n v="664.97"/>
    <s v="Erik Penser Bank AB"/>
    <n v="1"/>
    <n v="0"/>
    <n v="0"/>
    <m/>
    <m/>
    <m/>
    <m/>
    <m/>
    <m/>
    <m/>
    <m/>
    <n v="0"/>
    <n v="0"/>
    <n v="0"/>
    <n v="0"/>
    <n v="0"/>
    <n v="905.51"/>
    <n v="802.95"/>
    <n v="158611.14000000001"/>
    <m/>
    <m/>
    <m/>
    <s v=""/>
  </r>
  <r>
    <d v="2023-12-31T00:00:00"/>
    <d v="2023-12-31T00:00:00"/>
    <n v="0"/>
    <s v="7206972"/>
    <x v="0"/>
    <s v="E3"/>
    <d v="2020-11-10T00:00:00"/>
    <n v="180"/>
    <n v="142"/>
    <n v="37"/>
    <m/>
    <n v="36"/>
    <n v="0.20449999999999999"/>
    <n v="0.21563202000000012"/>
    <n v="1.6405054230309579E-2"/>
    <n v="422213.33"/>
    <n v="0"/>
    <m/>
    <m/>
    <m/>
    <n v="429241.34"/>
    <n v="20925"/>
    <n v="995"/>
    <n v="13546.12"/>
    <n v="644.13"/>
    <n v="7378.88"/>
    <n v="350.87"/>
    <s v="Erik Penser Bank AB"/>
    <n v="1"/>
    <n v="0"/>
    <n v="0"/>
    <m/>
    <m/>
    <m/>
    <m/>
    <m/>
    <m/>
    <m/>
    <m/>
    <n v="0"/>
    <n v="0"/>
    <n v="0"/>
    <n v="0"/>
    <n v="0"/>
    <n v="3866.79"/>
    <n v="3485.53"/>
    <n v="422213.33"/>
    <m/>
    <m/>
    <m/>
    <s v=""/>
  </r>
  <r>
    <d v="2023-12-31T00:00:00"/>
    <d v="2023-12-31T00:00:00"/>
    <n v="0"/>
    <s v="7207202"/>
    <x v="1"/>
    <s v="E8"/>
    <d v="2020-10-30T00:00:00"/>
    <n v="180"/>
    <n v="150"/>
    <n v="38"/>
    <n v="7"/>
    <n v="174"/>
    <n v="0.2165"/>
    <m/>
    <m/>
    <n v="290068.12"/>
    <n v="25635.15"/>
    <n v="315703.27"/>
    <m/>
    <m/>
    <m/>
    <n v="20698.41"/>
    <n v="1995"/>
    <n v="13602.18"/>
    <n v="1311.04"/>
    <n v="7096.23"/>
    <n v="683.9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90068.12"/>
    <n v="0"/>
    <n v="0"/>
    <m/>
    <s v=""/>
  </r>
  <r>
    <d v="2023-12-31T00:00:00"/>
    <d v="2023-12-31T00:00:00"/>
    <n v="0"/>
    <s v="7208572"/>
    <x v="0"/>
    <s v="E4"/>
    <d v="2020-11-04T00:00:00"/>
    <n v="144"/>
    <n v="106"/>
    <n v="37"/>
    <m/>
    <n v="36"/>
    <n v="0.27050000000000002"/>
    <n v="0.26706899999999995"/>
    <n v="1.9921283248066635E-2"/>
    <n v="52977.63"/>
    <n v="0"/>
    <m/>
    <m/>
    <m/>
    <n v="56355.87"/>
    <n v="10575"/>
    <n v="995"/>
    <n v="6845.89"/>
    <n v="644.13"/>
    <n v="3729.11"/>
    <n v="350.87"/>
    <s v="Erik Penser Bank AB"/>
    <n v="1"/>
    <n v="0"/>
    <n v="0"/>
    <m/>
    <m/>
    <m/>
    <m/>
    <m/>
    <m/>
    <m/>
    <m/>
    <n v="0"/>
    <n v="0"/>
    <n v="0"/>
    <n v="0"/>
    <n v="0"/>
    <n v="790.72"/>
    <n v="698.45"/>
    <n v="52977.63"/>
    <m/>
    <m/>
    <m/>
    <s v=""/>
  </r>
  <r>
    <d v="2023-12-31T00:00:00"/>
    <d v="2023-12-31T00:00:00"/>
    <n v="0"/>
    <s v="7209851"/>
    <x v="0"/>
    <s v="E4"/>
    <d v="2020-11-05T00:00:00"/>
    <n v="108"/>
    <n v="70"/>
    <n v="37"/>
    <m/>
    <n v="36"/>
    <n v="0.2"/>
    <n v="0.1740625000000002"/>
    <n v="1.3462253907840394E-2"/>
    <n v="59203.24"/>
    <n v="0"/>
    <m/>
    <m/>
    <m/>
    <n v="63789.19"/>
    <n v="14999.83"/>
    <n v="1995"/>
    <n v="9710.3700000000008"/>
    <n v="1291.49"/>
    <n v="5289.46"/>
    <n v="703.51"/>
    <s v="Erik Penser Bank AB"/>
    <n v="1"/>
    <n v="0"/>
    <n v="0"/>
    <m/>
    <m/>
    <m/>
    <m/>
    <m/>
    <m/>
    <m/>
    <m/>
    <n v="0"/>
    <n v="0"/>
    <n v="0"/>
    <n v="0"/>
    <n v="0"/>
    <n v="876.8"/>
    <n v="806.31"/>
    <n v="59203.24"/>
    <m/>
    <m/>
    <m/>
    <s v=""/>
  </r>
  <r>
    <d v="2023-12-31T00:00:00"/>
    <d v="2023-12-31T00:00:00"/>
    <n v="0"/>
    <s v="7212814"/>
    <x v="1"/>
    <s v="E8"/>
    <d v="2020-12-08T00:00:00"/>
    <n v="84"/>
    <n v="71"/>
    <n v="36"/>
    <n v="24"/>
    <n v="180"/>
    <n v="0.107"/>
    <n v="0.1874138500000001"/>
    <n v="1.4417698340963403E-2"/>
    <n v="336212.27"/>
    <n v="10515.95"/>
    <m/>
    <m/>
    <m/>
    <n v="345440.07"/>
    <n v="27436.26"/>
    <n v="1995"/>
    <n v="17484.849999999999"/>
    <n v="1271.3900000000001"/>
    <n v="9951.41"/>
    <n v="723.61"/>
    <s v="Nystart Finans Sverige AB"/>
    <n v="0"/>
    <n v="1"/>
    <n v="0"/>
    <m/>
    <m/>
    <m/>
    <m/>
    <m/>
    <m/>
    <m/>
    <m/>
    <n v="0"/>
    <n v="0"/>
    <n v="0"/>
    <n v="0"/>
    <n v="0"/>
    <n v="223488.88"/>
    <n v="220312.48"/>
    <n v="336212.27"/>
    <m/>
    <m/>
    <m/>
    <s v=""/>
  </r>
  <r>
    <d v="2023-12-31T00:00:00"/>
    <d v="2023-12-31T00:00:00"/>
    <n v="0"/>
    <s v="7214380"/>
    <x v="0"/>
    <s v="E3"/>
    <d v="2020-11-23T00:00:00"/>
    <n v="120"/>
    <n v="83"/>
    <n v="37"/>
    <m/>
    <n v="36"/>
    <n v="0.28449999999999998"/>
    <n v="0.30794899999999986"/>
    <n v="2.2623719792534525E-2"/>
    <n v="272232.24"/>
    <n v="0"/>
    <m/>
    <m/>
    <m/>
    <n v="278887.98"/>
    <n v="20869.330000000002"/>
    <n v="1995"/>
    <n v="13510.08"/>
    <n v="1291.49"/>
    <n v="7359.25"/>
    <n v="703.51"/>
    <s v="Erik Penser Bank AB"/>
    <n v="1"/>
    <n v="0"/>
    <n v="0"/>
    <m/>
    <m/>
    <m/>
    <m/>
    <m/>
    <m/>
    <m/>
    <m/>
    <n v="0"/>
    <n v="0"/>
    <n v="0"/>
    <n v="0"/>
    <n v="0"/>
    <n v="2487.89"/>
    <n v="2160.13"/>
    <n v="272232.24"/>
    <m/>
    <m/>
    <m/>
    <s v=""/>
  </r>
  <r>
    <d v="2023-12-31T00:00:00"/>
    <d v="2023-12-31T00:00:00"/>
    <n v="0"/>
    <s v="7214836"/>
    <x v="0"/>
    <s v="E4"/>
    <d v="2020-11-24T00:00:00"/>
    <n v="180"/>
    <n v="143"/>
    <n v="37"/>
    <m/>
    <n v="36"/>
    <n v="0.2505"/>
    <n v="0.26797172000000008"/>
    <n v="1.9981816596479574E-2"/>
    <n v="329921.59000000003"/>
    <n v="0"/>
    <m/>
    <m/>
    <m/>
    <n v="337267.26"/>
    <n v="22825.83"/>
    <n v="1995"/>
    <n v="14776.65"/>
    <n v="1291.49"/>
    <n v="8049.18"/>
    <n v="703.51"/>
    <s v="Erik Penser Bank AB"/>
    <n v="1"/>
    <n v="0"/>
    <n v="0"/>
    <m/>
    <m/>
    <m/>
    <m/>
    <m/>
    <m/>
    <m/>
    <m/>
    <n v="0"/>
    <n v="0"/>
    <n v="0"/>
    <n v="0"/>
    <n v="0"/>
    <n v="4944.8500000000004"/>
    <n v="4359.9399999999996"/>
    <n v="329921.59000000003"/>
    <m/>
    <m/>
    <m/>
    <s v=""/>
  </r>
  <r>
    <d v="2023-12-31T00:00:00"/>
    <d v="2023-12-31T00:00:00"/>
    <n v="0"/>
    <s v="7176738"/>
    <x v="1"/>
    <s v="E8"/>
    <d v="2020-07-02T00:00:00"/>
    <n v="180"/>
    <n v="148"/>
    <n v="41"/>
    <n v="10"/>
    <n v="180"/>
    <n v="0.16700000000000001"/>
    <n v="0.19045665000000014"/>
    <n v="1.4634067614925694E-2"/>
    <n v="194554.61"/>
    <n v="4060.97"/>
    <m/>
    <m/>
    <m/>
    <n v="197549.21"/>
    <n v="10500"/>
    <n v="995"/>
    <n v="7191.92"/>
    <n v="681.52"/>
    <n v="3308.08"/>
    <n v="313.48"/>
    <s v="Nystart Finans Sverige AB"/>
    <n v="0"/>
    <n v="1"/>
    <n v="0"/>
    <m/>
    <m/>
    <m/>
    <m/>
    <m/>
    <m/>
    <m/>
    <m/>
    <n v="0"/>
    <n v="0"/>
    <n v="0"/>
    <n v="0"/>
    <n v="0"/>
    <n v="120584.36"/>
    <n v="118845.17"/>
    <n v="194554.61"/>
    <m/>
    <m/>
    <m/>
    <s v=""/>
  </r>
  <r>
    <d v="2023-12-31T00:00:00"/>
    <d v="2023-12-31T00:00:00"/>
    <n v="0"/>
    <s v="7180581"/>
    <x v="1"/>
    <s v="E8"/>
    <d v="2020-07-15T00:00:00"/>
    <n v="180"/>
    <n v="170"/>
    <n v="41"/>
    <n v="31"/>
    <n v="180"/>
    <n v="0.25700000000000001"/>
    <n v="0.19056443000000015"/>
    <n v="1.4641722400505319E-2"/>
    <n v="157947.91"/>
    <n v="11314.41"/>
    <m/>
    <m/>
    <m/>
    <n v="160312.4"/>
    <n v="8500"/>
    <n v="995"/>
    <n v="5822.03"/>
    <n v="681.52"/>
    <n v="2677.97"/>
    <n v="313.48"/>
    <s v="Nystart Finans Sverige AB"/>
    <n v="0"/>
    <n v="1"/>
    <n v="0"/>
    <m/>
    <m/>
    <m/>
    <m/>
    <m/>
    <m/>
    <m/>
    <m/>
    <n v="0"/>
    <n v="0"/>
    <n v="0"/>
    <n v="0"/>
    <n v="0"/>
    <n v="110410.03"/>
    <n v="108816.77"/>
    <n v="157947.91"/>
    <m/>
    <m/>
    <m/>
    <s v=""/>
  </r>
  <r>
    <d v="2023-12-31T00:00:00"/>
    <d v="2023-12-31T00:00:00"/>
    <n v="0"/>
    <s v="7181951"/>
    <x v="0"/>
    <s v="E4"/>
    <d v="2019-06-17T00:00:00"/>
    <n v="60"/>
    <n v="6"/>
    <n v="54"/>
    <m/>
    <n v="6"/>
    <n v="0.24"/>
    <n v="0.26822000000000018"/>
    <n v="1.9998458486311543E-2"/>
    <n v="9430.91"/>
    <n v="0"/>
    <m/>
    <m/>
    <m/>
    <n v="9430.94"/>
    <n v="2625"/>
    <n v="1995"/>
    <n v="2624.86"/>
    <n v="1994.89"/>
    <n v="0.14000000000000001"/>
    <n v="0.11"/>
    <s v="Erik Penser Bank AB"/>
    <n v="1"/>
    <n v="0"/>
    <n v="0"/>
    <m/>
    <m/>
    <m/>
    <m/>
    <m/>
    <m/>
    <m/>
    <m/>
    <n v="0"/>
    <n v="0"/>
    <n v="0"/>
    <n v="0"/>
    <n v="0"/>
    <n v="72.09"/>
    <n v="67.77"/>
    <n v="9430.91"/>
    <m/>
    <m/>
    <m/>
    <s v=""/>
  </r>
  <r>
    <d v="2023-12-31T00:00:00"/>
    <d v="2023-12-31T00:00:00"/>
    <n v="0"/>
    <s v="7182603"/>
    <x v="1"/>
    <s v="E8"/>
    <d v="2020-07-23T00:00:00"/>
    <n v="96"/>
    <n v="90"/>
    <n v="41"/>
    <n v="35"/>
    <n v="180"/>
    <n v="0.25700000000000001"/>
    <n v="0.1927242000000001"/>
    <n v="1.4794980525704604E-2"/>
    <n v="88825.09"/>
    <n v="7288.43"/>
    <m/>
    <m/>
    <m/>
    <n v="89409.52"/>
    <n v="2850"/>
    <n v="995"/>
    <n v="1952.09"/>
    <n v="681.52"/>
    <n v="897.91"/>
    <n v="313.48"/>
    <s v="Nystart Finans Sverige AB"/>
    <n v="0"/>
    <n v="1"/>
    <n v="0"/>
    <m/>
    <m/>
    <m/>
    <m/>
    <m/>
    <m/>
    <m/>
    <m/>
    <n v="0"/>
    <n v="0"/>
    <n v="0"/>
    <n v="0"/>
    <n v="0"/>
    <n v="63080.37"/>
    <n v="62160.7"/>
    <n v="88825.09"/>
    <m/>
    <m/>
    <m/>
    <s v=""/>
  </r>
  <r>
    <d v="2023-12-31T00:00:00"/>
    <d v="2023-12-31T00:00:00"/>
    <n v="0"/>
    <s v="7189350"/>
    <x v="0"/>
    <s v="E4"/>
    <d v="2020-08-19T00:00:00"/>
    <n v="144"/>
    <n v="104"/>
    <n v="40"/>
    <m/>
    <n v="36"/>
    <n v="0.1905"/>
    <n v="0.20263160000000013"/>
    <n v="1.5494769610564951E-2"/>
    <n v="42036.639999999999"/>
    <n v="0"/>
    <m/>
    <m/>
    <m/>
    <n v="42443.33"/>
    <n v="2250"/>
    <n v="995"/>
    <n v="1520.87"/>
    <n v="672.56"/>
    <n v="729.13"/>
    <n v="322.44"/>
    <s v="Erik Penser Bank AB"/>
    <n v="1"/>
    <n v="0"/>
    <n v="0"/>
    <m/>
    <m/>
    <m/>
    <m/>
    <m/>
    <m/>
    <m/>
    <m/>
    <n v="0"/>
    <n v="0"/>
    <n v="0"/>
    <n v="0"/>
    <n v="0"/>
    <n v="595.03"/>
    <n v="539.98"/>
    <n v="42036.639999999999"/>
    <m/>
    <m/>
    <m/>
    <s v=""/>
  </r>
  <r>
    <d v="2023-12-31T00:00:00"/>
    <d v="2023-12-31T00:00:00"/>
    <n v="0"/>
    <s v="7191091"/>
    <x v="0"/>
    <s v="E4"/>
    <d v="2020-08-27T00:00:00"/>
    <n v="120"/>
    <n v="80"/>
    <n v="40"/>
    <m/>
    <n v="36"/>
    <n v="0.1905"/>
    <n v="0.19842130000000013"/>
    <n v="1.5198031722352345E-2"/>
    <n v="140966.65"/>
    <n v="0"/>
    <m/>
    <m/>
    <m/>
    <n v="143283.66"/>
    <n v="8145"/>
    <n v="995"/>
    <n v="5505.55"/>
    <n v="672.56"/>
    <n v="2639.45"/>
    <n v="322.44"/>
    <s v="Erik Penser Bank AB"/>
    <n v="1"/>
    <n v="0"/>
    <n v="0"/>
    <m/>
    <m/>
    <m/>
    <m/>
    <m/>
    <m/>
    <m/>
    <m/>
    <n v="0"/>
    <n v="0"/>
    <n v="0"/>
    <n v="0"/>
    <n v="0"/>
    <n v="1988.48"/>
    <n v="1808.61"/>
    <n v="140966.65"/>
    <m/>
    <m/>
    <m/>
    <s v=""/>
  </r>
  <r>
    <d v="2023-12-31T00:00:00"/>
    <d v="2023-12-31T00:00:00"/>
    <n v="0"/>
    <s v="7192933"/>
    <x v="0"/>
    <s v="E4"/>
    <d v="2020-09-02T00:00:00"/>
    <n v="180"/>
    <n v="140"/>
    <n v="39"/>
    <m/>
    <n v="36"/>
    <n v="0.1305"/>
    <n v="0.1322214000000001"/>
    <n v="1.0402150665639986E-2"/>
    <n v="166348.98000000001"/>
    <n v="0"/>
    <m/>
    <m/>
    <m/>
    <n v="168567.2"/>
    <n v="7650"/>
    <n v="995"/>
    <n v="5100.13"/>
    <n v="663.35"/>
    <n v="2549.87"/>
    <n v="331.65"/>
    <s v="Erik Penser Bank AB"/>
    <n v="1"/>
    <n v="0"/>
    <n v="0"/>
    <m/>
    <m/>
    <m/>
    <m/>
    <m/>
    <m/>
    <m/>
    <m/>
    <n v="0"/>
    <n v="0"/>
    <n v="0"/>
    <n v="0"/>
    <n v="0"/>
    <n v="2986.61"/>
    <n v="2796.64"/>
    <n v="166348.98000000001"/>
    <m/>
    <m/>
    <m/>
    <s v=""/>
  </r>
  <r>
    <d v="2023-12-31T00:00:00"/>
    <d v="2023-12-31T00:00:00"/>
    <n v="0"/>
    <s v="7193634"/>
    <x v="1"/>
    <s v="E8"/>
    <d v="2020-09-07T00:00:00"/>
    <n v="120"/>
    <n v="101"/>
    <n v="39"/>
    <n v="21"/>
    <n v="180"/>
    <n v="0.20649999999999999"/>
    <n v="0.19301700000000016"/>
    <n v="1.4815738143376E-2"/>
    <n v="107362.85"/>
    <n v="0"/>
    <m/>
    <m/>
    <m/>
    <n v="107947.82"/>
    <n v="3750"/>
    <n v="1995"/>
    <n v="2500.06"/>
    <n v="1330.03"/>
    <n v="1249.94"/>
    <n v="664.97"/>
    <s v="Nystart Finans Sverige AB"/>
    <n v="0"/>
    <n v="1"/>
    <n v="0"/>
    <m/>
    <m/>
    <m/>
    <m/>
    <m/>
    <m/>
    <m/>
    <m/>
    <n v="0"/>
    <n v="0"/>
    <n v="0"/>
    <n v="0"/>
    <n v="0"/>
    <n v="67073.94"/>
    <n v="66094.7"/>
    <n v="107362.85"/>
    <m/>
    <m/>
    <m/>
    <s v=""/>
  </r>
  <r>
    <d v="2023-12-31T00:00:00"/>
    <d v="2023-12-31T00:00:00"/>
    <n v="0"/>
    <s v="7197502"/>
    <x v="0"/>
    <s v="E3"/>
    <d v="2020-10-22T00:00:00"/>
    <n v="180"/>
    <n v="142"/>
    <n v="38"/>
    <m/>
    <n v="36"/>
    <n v="0.25"/>
    <n v="0.26634990999999991"/>
    <n v="1.987303521117445E-2"/>
    <n v="395878"/>
    <n v="0"/>
    <m/>
    <m/>
    <m/>
    <n v="405365.3"/>
    <n v="29667.71"/>
    <n v="1995"/>
    <n v="19496.45"/>
    <n v="1311.04"/>
    <n v="10171.26"/>
    <n v="683.96"/>
    <s v="Erik Penser Bank AB"/>
    <n v="1"/>
    <n v="0"/>
    <n v="0"/>
    <m/>
    <m/>
    <m/>
    <m/>
    <m/>
    <m/>
    <m/>
    <m/>
    <n v="0"/>
    <n v="0"/>
    <n v="0"/>
    <n v="0"/>
    <n v="0"/>
    <n v="3656.39"/>
    <n v="3226.1"/>
    <n v="395878"/>
    <m/>
    <m/>
    <m/>
    <s v=""/>
  </r>
  <r>
    <d v="2023-12-31T00:00:00"/>
    <d v="2023-12-31T00:00:00"/>
    <n v="0"/>
    <s v="7197544"/>
    <x v="1"/>
    <s v="E8"/>
    <d v="2020-10-05T00:00:00"/>
    <n v="180"/>
    <n v="159"/>
    <n v="38"/>
    <n v="18"/>
    <n v="180"/>
    <n v="0.13700000000000001"/>
    <n v="0.1920870500000002"/>
    <n v="1.4749794583787335E-2"/>
    <n v="184101.63"/>
    <n v="5459.63"/>
    <m/>
    <m/>
    <m/>
    <n v="185766.11"/>
    <n v="5850"/>
    <n v="995"/>
    <n v="3844.39"/>
    <n v="653.87"/>
    <n v="2005.61"/>
    <n v="341.13"/>
    <s v="Nystart Finans Sverige AB"/>
    <n v="0"/>
    <n v="1"/>
    <n v="0"/>
    <m/>
    <m/>
    <m/>
    <m/>
    <m/>
    <m/>
    <m/>
    <m/>
    <n v="0"/>
    <n v="0"/>
    <n v="0"/>
    <n v="0"/>
    <n v="0"/>
    <n v="117589.69"/>
    <n v="115880.48"/>
    <n v="184101.63"/>
    <m/>
    <m/>
    <m/>
    <s v=""/>
  </r>
  <r>
    <d v="2023-12-31T00:00:00"/>
    <d v="2023-12-31T00:00:00"/>
    <n v="0"/>
    <s v="7202351"/>
    <x v="0"/>
    <s v="E4"/>
    <d v="2020-10-16T00:00:00"/>
    <n v="84"/>
    <n v="46"/>
    <n v="38"/>
    <m/>
    <n v="36"/>
    <n v="0.25700000000000001"/>
    <n v="0.27593100000000004"/>
    <n v="2.0513835888883669E-2"/>
    <n v="25231"/>
    <n v="0"/>
    <m/>
    <m/>
    <m/>
    <n v="25661.26"/>
    <n v="2250"/>
    <n v="995"/>
    <n v="1478.61"/>
    <n v="653.87"/>
    <n v="771.39"/>
    <n v="341.13"/>
    <s v="Erik Penser Bank AB"/>
    <n v="1"/>
    <n v="0"/>
    <n v="0"/>
    <m/>
    <m/>
    <m/>
    <m/>
    <m/>
    <m/>
    <m/>
    <m/>
    <n v="0"/>
    <n v="0"/>
    <n v="0"/>
    <n v="0"/>
    <n v="0"/>
    <n v="713.29"/>
    <n v="629.62"/>
    <n v="25231"/>
    <m/>
    <m/>
    <m/>
    <s v=""/>
  </r>
  <r>
    <d v="2023-12-31T00:00:00"/>
    <d v="2023-12-31T00:00:00"/>
    <n v="0"/>
    <s v="7202864"/>
    <x v="1"/>
    <s v="E8"/>
    <d v="2020-10-09T00:00:00"/>
    <n v="144"/>
    <n v="124"/>
    <n v="38"/>
    <n v="19"/>
    <n v="180"/>
    <n v="0.14699999999999999"/>
    <n v="0.18861980000000012"/>
    <n v="1.4503512500053883E-2"/>
    <n v="189391.11"/>
    <n v="0"/>
    <m/>
    <m/>
    <m/>
    <n v="193678.31"/>
    <n v="13500"/>
    <n v="995"/>
    <n v="8871.67"/>
    <n v="653.87"/>
    <n v="4628.33"/>
    <n v="341.13"/>
    <s v="Nystart Finans Sverige AB"/>
    <n v="0"/>
    <n v="1"/>
    <n v="0"/>
    <m/>
    <m/>
    <m/>
    <m/>
    <m/>
    <m/>
    <m/>
    <m/>
    <n v="0"/>
    <n v="0"/>
    <n v="0"/>
    <n v="0"/>
    <n v="0"/>
    <n v="119511.41"/>
    <n v="117802.85"/>
    <n v="189391.11"/>
    <m/>
    <m/>
    <m/>
    <s v=""/>
  </r>
  <r>
    <d v="2023-12-31T00:00:00"/>
    <d v="2023-12-31T00:00:00"/>
    <n v="0"/>
    <s v="7212673"/>
    <x v="1"/>
    <s v="E8"/>
    <d v="2020-11-23T00:00:00"/>
    <n v="180"/>
    <n v="158"/>
    <n v="37"/>
    <n v="15"/>
    <n v="180"/>
    <n v="0.19700000000000001"/>
    <n v="0.1886310000000001"/>
    <n v="1.4504309106393665E-2"/>
    <n v="462557.11"/>
    <n v="0"/>
    <m/>
    <m/>
    <m/>
    <n v="473007.47"/>
    <n v="31630.080000000002"/>
    <n v="1995"/>
    <n v="20476.21"/>
    <n v="1291.49"/>
    <n v="11153.87"/>
    <n v="703.51"/>
    <s v="Nystart Finans Sverige AB"/>
    <n v="0"/>
    <n v="1"/>
    <n v="0"/>
    <m/>
    <m/>
    <m/>
    <m/>
    <m/>
    <m/>
    <m/>
    <m/>
    <n v="0"/>
    <n v="0"/>
    <n v="0"/>
    <n v="0"/>
    <n v="0"/>
    <n v="287855.71000000002"/>
    <n v="283740.25"/>
    <n v="462557.11"/>
    <m/>
    <m/>
    <m/>
    <s v=""/>
  </r>
  <r>
    <d v="2023-12-31T00:00:00"/>
    <d v="2023-12-31T00:00:00"/>
    <n v="0"/>
    <s v="7213416"/>
    <x v="0"/>
    <s v="E3"/>
    <d v="2020-11-20T00:00:00"/>
    <n v="180"/>
    <n v="143"/>
    <n v="37"/>
    <m/>
    <n v="36"/>
    <n v="0.28699999999999998"/>
    <n v="0.3153858000000001"/>
    <n v="2.310700001262056E-2"/>
    <n v="177870.26"/>
    <n v="0"/>
    <m/>
    <m/>
    <m/>
    <n v="181306.33"/>
    <n v="11739"/>
    <n v="1995"/>
    <n v="7599.42"/>
    <n v="1291.49"/>
    <n v="4139.58"/>
    <n v="703.51"/>
    <s v="Erik Penser Bank AB"/>
    <n v="1"/>
    <n v="0"/>
    <n v="0"/>
    <m/>
    <m/>
    <m/>
    <m/>
    <m/>
    <m/>
    <m/>
    <m/>
    <n v="0"/>
    <n v="0"/>
    <n v="0"/>
    <n v="0"/>
    <n v="0"/>
    <n v="1351.13"/>
    <n v="1168.71"/>
    <n v="177870.26"/>
    <m/>
    <m/>
    <m/>
    <s v=""/>
  </r>
  <r>
    <d v="2023-12-31T00:00:00"/>
    <d v="2023-12-31T00:00:00"/>
    <n v="0"/>
    <s v="7213564"/>
    <x v="2"/>
    <s v="E6"/>
    <d v="2020-11-18T00:00:00"/>
    <n v="180"/>
    <n v="143"/>
    <n v="37"/>
    <m/>
    <n v="36"/>
    <n v="0.28449999999999998"/>
    <n v="0.31059212000000014"/>
    <n v="2.2795770727075393E-2"/>
    <n v="267502.5"/>
    <n v="11013.32"/>
    <m/>
    <m/>
    <m/>
    <n v="273353.32"/>
    <n v="18586.75"/>
    <n v="1995"/>
    <n v="12032.42"/>
    <n v="1291.49"/>
    <n v="6554.33"/>
    <n v="703.51"/>
    <s v="Erik Penser Bank AB"/>
    <n v="1"/>
    <n v="0"/>
    <n v="0"/>
    <m/>
    <m/>
    <m/>
    <m/>
    <m/>
    <m/>
    <m/>
    <m/>
    <n v="0"/>
    <n v="0"/>
    <n v="0"/>
    <n v="0"/>
    <n v="0"/>
    <n v="83597.16"/>
    <n v="60625.19"/>
    <n v="267502.5"/>
    <m/>
    <m/>
    <m/>
    <s v=""/>
  </r>
  <r>
    <d v="2023-12-31T00:00:00"/>
    <d v="2023-12-31T00:00:00"/>
    <n v="0"/>
    <s v="7213911"/>
    <x v="2"/>
    <s v="E5"/>
    <d v="2020-11-26T00:00:00"/>
    <n v="206"/>
    <n v="204"/>
    <n v="37"/>
    <m/>
    <n v="36"/>
    <n v="0.16"/>
    <n v="0.16685145000000007"/>
    <n v="1.2942069247217747E-2"/>
    <n v="259789.71"/>
    <n v="1270.48"/>
    <m/>
    <m/>
    <m/>
    <n v="262647.82"/>
    <n v="9100"/>
    <n v="995"/>
    <n v="5891.02"/>
    <n v="644.13"/>
    <n v="3208.98"/>
    <n v="350.87"/>
    <s v="Erik Penser Bank AB"/>
    <n v="1"/>
    <n v="0"/>
    <n v="0"/>
    <m/>
    <m/>
    <m/>
    <m/>
    <m/>
    <m/>
    <m/>
    <m/>
    <n v="0"/>
    <n v="0"/>
    <n v="0"/>
    <n v="0"/>
    <n v="0"/>
    <n v="50368.42"/>
    <n v="40955.449999999997"/>
    <n v="259789.71"/>
    <m/>
    <m/>
    <m/>
    <s v=""/>
  </r>
  <r>
    <d v="2023-12-31T00:00:00"/>
    <d v="2023-12-31T00:00:00"/>
    <n v="0"/>
    <s v="7173081"/>
    <x v="0"/>
    <s v="E3"/>
    <d v="2020-06-22T00:00:00"/>
    <n v="180"/>
    <n v="138"/>
    <n v="42"/>
    <m/>
    <n v="36"/>
    <n v="0.27"/>
    <n v="0.29569061000000019"/>
    <n v="2.1821583320070781E-2"/>
    <n v="390169.39"/>
    <n v="0"/>
    <m/>
    <m/>
    <m/>
    <n v="396582.81"/>
    <n v="22933.08"/>
    <n v="1995"/>
    <n v="15908.58"/>
    <n v="1383.92"/>
    <n v="7024.5"/>
    <n v="611.08000000000004"/>
    <s v="Nystart Finans Sverige AB"/>
    <n v="0"/>
    <n v="0"/>
    <n v="0"/>
    <m/>
    <m/>
    <m/>
    <m/>
    <m/>
    <m/>
    <m/>
    <m/>
    <n v="0"/>
    <n v="0"/>
    <n v="0"/>
    <n v="0"/>
    <n v="0"/>
    <n v="4420.1499999999996"/>
    <n v="3853.58"/>
    <n v="390169.39"/>
    <m/>
    <m/>
    <m/>
    <s v=""/>
  </r>
  <r>
    <d v="2023-12-31T00:00:00"/>
    <d v="2023-12-31T00:00:00"/>
    <n v="0"/>
    <s v="7173628"/>
    <x v="0"/>
    <s v="E4"/>
    <d v="2020-06-24T00:00:00"/>
    <n v="180"/>
    <n v="138"/>
    <n v="42"/>
    <m/>
    <n v="36"/>
    <n v="0.27050000000000002"/>
    <n v="0.29779010000000017"/>
    <n v="2.1959457285086526E-2"/>
    <n v="185063.67"/>
    <n v="0"/>
    <m/>
    <m/>
    <m/>
    <n v="187668.79"/>
    <n v="9500"/>
    <n v="995"/>
    <n v="6590.11"/>
    <n v="690.23"/>
    <n v="2909.89"/>
    <n v="304.77"/>
    <s v="Nystart Finans Sverige AB"/>
    <n v="0"/>
    <n v="0"/>
    <n v="0"/>
    <m/>
    <m/>
    <m/>
    <m/>
    <m/>
    <m/>
    <m/>
    <m/>
    <n v="0"/>
    <n v="0"/>
    <n v="0"/>
    <n v="0"/>
    <n v="0"/>
    <n v="3977.6"/>
    <n v="3468.45"/>
    <n v="185063.67"/>
    <m/>
    <m/>
    <m/>
    <s v=""/>
  </r>
  <r>
    <d v="2023-12-31T00:00:00"/>
    <d v="2023-12-31T00:00:00"/>
    <n v="0"/>
    <s v="7173834"/>
    <x v="2"/>
    <s v="E6"/>
    <d v="2020-09-02T00:00:00"/>
    <n v="180"/>
    <n v="140"/>
    <n v="39"/>
    <m/>
    <n v="36"/>
    <n v="0.26"/>
    <n v="0.28002000000000021"/>
    <n v="2.0785973624341869E-2"/>
    <n v="125289.42"/>
    <n v="5180.8100000000004"/>
    <m/>
    <m/>
    <m/>
    <n v="128003.23"/>
    <n v="10136.870000000001"/>
    <n v="1995"/>
    <n v="6758.09"/>
    <n v="1330.03"/>
    <n v="3378.78"/>
    <n v="664.97"/>
    <s v="Erik Penser Bank AB"/>
    <n v="1"/>
    <n v="0"/>
    <n v="0"/>
    <m/>
    <m/>
    <m/>
    <m/>
    <m/>
    <m/>
    <m/>
    <m/>
    <n v="0"/>
    <n v="0"/>
    <n v="0"/>
    <n v="0"/>
    <n v="0"/>
    <n v="32170.13"/>
    <n v="23962.400000000001"/>
    <n v="125289.42"/>
    <m/>
    <m/>
    <m/>
    <s v=""/>
  </r>
  <r>
    <d v="2023-12-31T00:00:00"/>
    <d v="2023-12-31T00:00:00"/>
    <n v="0"/>
    <s v="7177462"/>
    <x v="0"/>
    <s v="E4"/>
    <d v="2020-07-06T00:00:00"/>
    <n v="96"/>
    <n v="54"/>
    <n v="41"/>
    <m/>
    <n v="36"/>
    <n v="0.27700000000000002"/>
    <n v="0.30282370000000003"/>
    <n v="2.2289183981450744E-2"/>
    <n v="105240.89"/>
    <n v="0"/>
    <m/>
    <m/>
    <m/>
    <n v="106912.26"/>
    <n v="6300"/>
    <n v="995"/>
    <n v="4315.1499999999996"/>
    <n v="681.52"/>
    <n v="1984.85"/>
    <n v="313.48"/>
    <s v="Nystart Finans Sverige AB"/>
    <n v="0"/>
    <n v="0"/>
    <n v="0"/>
    <m/>
    <m/>
    <m/>
    <m/>
    <m/>
    <m/>
    <m/>
    <m/>
    <n v="0"/>
    <n v="0"/>
    <n v="0"/>
    <n v="0"/>
    <n v="0"/>
    <n v="2761.55"/>
    <n v="2408.6"/>
    <n v="105240.89"/>
    <m/>
    <m/>
    <m/>
    <s v=""/>
  </r>
  <r>
    <d v="2023-12-31T00:00:00"/>
    <d v="2023-12-31T00:00:00"/>
    <n v="0"/>
    <s v="7177629"/>
    <x v="2"/>
    <s v="E6"/>
    <d v="2020-07-06T00:00:00"/>
    <n v="180"/>
    <n v="138"/>
    <n v="41"/>
    <m/>
    <n v="36"/>
    <n v="0.28000000000000003"/>
    <n v="0.30832839999999995"/>
    <n v="2.2648435990359594E-2"/>
    <n v="142066.60999999999"/>
    <n v="5851.27"/>
    <m/>
    <m/>
    <m/>
    <n v="144397.32"/>
    <n v="9392.7800000000007"/>
    <n v="1995"/>
    <n v="6433.53"/>
    <n v="1366.46"/>
    <n v="2959.25"/>
    <n v="628.54"/>
    <s v="Nystart Finans Sverige AB"/>
    <n v="0"/>
    <n v="0"/>
    <n v="0"/>
    <m/>
    <m/>
    <m/>
    <m/>
    <m/>
    <m/>
    <m/>
    <m/>
    <n v="0"/>
    <n v="0"/>
    <n v="0"/>
    <n v="0"/>
    <n v="0"/>
    <n v="54495.33"/>
    <n v="39600.21"/>
    <n v="142066.60999999999"/>
    <m/>
    <m/>
    <m/>
    <s v=""/>
  </r>
  <r>
    <d v="2023-12-31T00:00:00"/>
    <d v="2023-12-31T00:00:00"/>
    <n v="0"/>
    <s v="7177736"/>
    <x v="0"/>
    <s v="E3"/>
    <d v="2020-07-08T00:00:00"/>
    <n v="48"/>
    <n v="6"/>
    <n v="41"/>
    <m/>
    <n v="6"/>
    <n v="0.24"/>
    <n v="0.26721000000000017"/>
    <n v="1.9930740835583327E-2"/>
    <n v="9535.4"/>
    <n v="0"/>
    <m/>
    <m/>
    <m/>
    <n v="9537.43"/>
    <n v="4070.21"/>
    <n v="495"/>
    <n v="4067.9"/>
    <n v="494.72"/>
    <n v="2.31"/>
    <n v="0.28000000000000003"/>
    <s v="Erik Penser Bank AB"/>
    <n v="1"/>
    <n v="0"/>
    <n v="0"/>
    <m/>
    <m/>
    <m/>
    <m/>
    <m/>
    <m/>
    <m/>
    <m/>
    <n v="0"/>
    <n v="0"/>
    <n v="0"/>
    <n v="0"/>
    <n v="0"/>
    <n v="29.98"/>
    <n v="28.19"/>
    <n v="9535.4"/>
    <m/>
    <m/>
    <m/>
    <s v=""/>
  </r>
  <r>
    <d v="2023-12-31T00:00:00"/>
    <d v="2023-12-31T00:00:00"/>
    <n v="0"/>
    <s v="7177843"/>
    <x v="0"/>
    <s v="E3"/>
    <d v="2019-06-19T00:00:00"/>
    <n v="180"/>
    <n v="126"/>
    <n v="54"/>
    <m/>
    <n v="36"/>
    <n v="0.24"/>
    <n v="0.26254332000000002"/>
    <n v="1.961720926835131E-2"/>
    <n v="285943.53000000003"/>
    <n v="0"/>
    <m/>
    <m/>
    <m/>
    <n v="288653.32"/>
    <n v="14400"/>
    <n v="1995"/>
    <n v="11254.41"/>
    <n v="1559.2"/>
    <n v="3145.59"/>
    <n v="435.8"/>
    <s v="Erik Penser Bank AB"/>
    <n v="1"/>
    <n v="0"/>
    <n v="0"/>
    <m/>
    <m/>
    <m/>
    <m/>
    <m/>
    <m/>
    <m/>
    <m/>
    <n v="0"/>
    <n v="0"/>
    <n v="0"/>
    <n v="0"/>
    <n v="0"/>
    <n v="2600.9499999999998"/>
    <n v="2298.6"/>
    <n v="285943.53000000003"/>
    <m/>
    <m/>
    <m/>
    <s v=""/>
  </r>
  <r>
    <d v="2023-12-31T00:00:00"/>
    <d v="2023-12-31T00:00:00"/>
    <n v="0"/>
    <s v="7179351"/>
    <x v="1"/>
    <s v="E8"/>
    <d v="2019-06-17T00:00:00"/>
    <n v="144"/>
    <n v="107"/>
    <n v="54"/>
    <n v="27"/>
    <n v="180"/>
    <n v="0.1865"/>
    <n v="0.19142910000000013"/>
    <n v="1.4703110289545185E-2"/>
    <n v="61793.62"/>
    <n v="0"/>
    <m/>
    <m/>
    <m/>
    <n v="62510.12"/>
    <n v="4275"/>
    <n v="995"/>
    <n v="3341.15"/>
    <n v="777.65"/>
    <n v="933.85"/>
    <n v="217.35"/>
    <s v="Nystart Finans Sverige AB"/>
    <n v="0"/>
    <n v="1"/>
    <n v="0"/>
    <m/>
    <m/>
    <m/>
    <m/>
    <m/>
    <m/>
    <m/>
    <m/>
    <n v="0"/>
    <n v="0"/>
    <n v="0"/>
    <n v="0"/>
    <n v="0"/>
    <n v="39658.239999999998"/>
    <n v="39083.589999999997"/>
    <n v="61793.62"/>
    <m/>
    <m/>
    <m/>
    <s v=""/>
  </r>
  <r>
    <d v="2023-12-31T00:00:00"/>
    <d v="2023-12-31T00:00:00"/>
    <n v="0"/>
    <s v="7179757"/>
    <x v="0"/>
    <s v="E4"/>
    <d v="2020-07-16T00:00:00"/>
    <n v="144"/>
    <n v="103"/>
    <n v="41"/>
    <m/>
    <n v="36"/>
    <n v="0.23050000000000001"/>
    <n v="0.25002430000000003"/>
    <n v="1.8770839729025157E-2"/>
    <n v="156420.42000000001"/>
    <n v="0"/>
    <m/>
    <m/>
    <m/>
    <n v="158091.79"/>
    <n v="6300"/>
    <n v="995"/>
    <n v="4315.1499999999996"/>
    <n v="681.52"/>
    <n v="1984.85"/>
    <n v="313.48"/>
    <s v="Erik Penser Bank AB"/>
    <n v="1"/>
    <n v="0"/>
    <n v="0"/>
    <m/>
    <m/>
    <m/>
    <m/>
    <m/>
    <m/>
    <m/>
    <m/>
    <n v="0"/>
    <n v="0"/>
    <n v="0"/>
    <n v="0"/>
    <n v="0"/>
    <n v="2800.04"/>
    <n v="2490.4499999999998"/>
    <n v="156420.42000000001"/>
    <m/>
    <m/>
    <m/>
    <s v=""/>
  </r>
  <r>
    <d v="2023-12-31T00:00:00"/>
    <d v="2023-12-31T00:00:00"/>
    <n v="0"/>
    <s v="7187370"/>
    <x v="1"/>
    <s v="E8"/>
    <d v="2020-08-25T00:00:00"/>
    <n v="180"/>
    <n v="157"/>
    <n v="40"/>
    <n v="17"/>
    <n v="180"/>
    <n v="0.19700000000000001"/>
    <n v="0.19142941000000013"/>
    <n v="1.4703132290901255E-2"/>
    <n v="265666.53999999998"/>
    <n v="0"/>
    <m/>
    <m/>
    <m/>
    <n v="268746.7"/>
    <n v="10500"/>
    <n v="995"/>
    <n v="7097.4"/>
    <n v="672.56"/>
    <n v="3402.6"/>
    <n v="322.44"/>
    <s v="Nystart Finans Sverige AB"/>
    <n v="0"/>
    <n v="1"/>
    <n v="0"/>
    <m/>
    <m/>
    <m/>
    <m/>
    <m/>
    <m/>
    <m/>
    <m/>
    <n v="0"/>
    <n v="0"/>
    <n v="0"/>
    <n v="0"/>
    <n v="0"/>
    <n v="134373.35"/>
    <n v="132426.26999999999"/>
    <n v="265666.53999999998"/>
    <m/>
    <m/>
    <m/>
    <s v="Skuldsanering bevilj"/>
  </r>
  <r>
    <d v="2023-12-31T00:00:00"/>
    <d v="2023-12-31T00:00:00"/>
    <n v="0"/>
    <s v="7188188"/>
    <x v="2"/>
    <s v="E7"/>
    <d v="2020-08-14T00:00:00"/>
    <n v="180"/>
    <n v="140"/>
    <n v="40"/>
    <m/>
    <n v="36"/>
    <n v="0.25"/>
    <n v="0.26038386000000008"/>
    <n v="1.9471765959223397E-2"/>
    <n v="469150.82"/>
    <n v="24934.240000000002"/>
    <m/>
    <m/>
    <m/>
    <n v="485177.58"/>
    <n v="51451.55"/>
    <n v="1995"/>
    <n v="34778.300000000003"/>
    <n v="1348.51"/>
    <n v="16673.25"/>
    <n v="646.49"/>
    <s v="Erik Penser Bank AB"/>
    <n v="1"/>
    <n v="0"/>
    <n v="0"/>
    <m/>
    <m/>
    <m/>
    <m/>
    <m/>
    <m/>
    <m/>
    <m/>
    <n v="0"/>
    <n v="0"/>
    <n v="0"/>
    <n v="0"/>
    <n v="0"/>
    <n v="219285.29"/>
    <n v="178929.7"/>
    <n v="469150.82"/>
    <m/>
    <m/>
    <m/>
    <s v=""/>
  </r>
  <r>
    <d v="2023-12-31T00:00:00"/>
    <d v="2023-12-31T00:00:00"/>
    <n v="0"/>
    <s v="7188477"/>
    <x v="0"/>
    <s v="E4"/>
    <d v="2020-08-13T00:00:00"/>
    <n v="108"/>
    <n v="68"/>
    <n v="40"/>
    <m/>
    <n v="36"/>
    <n v="0.27900000000000003"/>
    <n v="0.29328770000000004"/>
    <n v="2.1663532151173781E-2"/>
    <n v="111464.94"/>
    <n v="0"/>
    <m/>
    <m/>
    <m/>
    <n v="115320.23"/>
    <n v="13891.92"/>
    <n v="1995"/>
    <n v="9390.14"/>
    <n v="1348.51"/>
    <n v="4501.78"/>
    <n v="646.49"/>
    <s v="Erik Penser Bank AB"/>
    <n v="1"/>
    <n v="0"/>
    <n v="0"/>
    <m/>
    <m/>
    <m/>
    <m/>
    <m/>
    <m/>
    <m/>
    <m/>
    <n v="0"/>
    <n v="0"/>
    <n v="0"/>
    <n v="0"/>
    <n v="0"/>
    <n v="2014.16"/>
    <n v="1761.91"/>
    <n v="111464.94"/>
    <m/>
    <m/>
    <m/>
    <s v=""/>
  </r>
  <r>
    <d v="2023-12-31T00:00:00"/>
    <d v="2023-12-31T00:00:00"/>
    <n v="0"/>
    <s v="7188766"/>
    <x v="1"/>
    <s v="E8"/>
    <d v="2020-08-17T00:00:00"/>
    <n v="180"/>
    <n v="145"/>
    <n v="40"/>
    <n v="4"/>
    <n v="177"/>
    <n v="0.2465"/>
    <m/>
    <m/>
    <n v="241584.37"/>
    <n v="24764.240000000002"/>
    <n v="266348.61"/>
    <m/>
    <m/>
    <m/>
    <n v="25725.77"/>
    <n v="1995"/>
    <n v="17389.150000000001"/>
    <n v="1348.51"/>
    <n v="8336.6200000000008"/>
    <n v="646.49"/>
    <s v="Nystart Finans Sverige AB"/>
    <n v="0"/>
    <n v="1"/>
    <n v="1"/>
    <n v="0"/>
    <n v="2899.88"/>
    <n v="0"/>
    <n v="0"/>
    <m/>
    <m/>
    <m/>
    <m/>
    <n v="0"/>
    <n v="0"/>
    <n v="0"/>
    <n v="0"/>
    <m/>
    <n v="0"/>
    <n v="0"/>
    <n v="241584.37"/>
    <n v="0"/>
    <n v="0"/>
    <m/>
    <s v="Skuldsanering bevilj"/>
  </r>
  <r>
    <d v="2023-12-31T00:00:00"/>
    <d v="2023-12-31T00:00:00"/>
    <n v="0"/>
    <s v="7191190"/>
    <x v="0"/>
    <s v="E3"/>
    <d v="2020-08-28T00:00:00"/>
    <n v="180"/>
    <n v="140"/>
    <n v="40"/>
    <m/>
    <n v="36"/>
    <n v="0.27"/>
    <n v="0.28600390000000009"/>
    <n v="2.1182790856164591E-2"/>
    <n v="377818.7"/>
    <n v="0"/>
    <m/>
    <m/>
    <m/>
    <n v="390010.61"/>
    <n v="39617.69"/>
    <n v="1995"/>
    <n v="26779.29"/>
    <n v="1348.51"/>
    <n v="12838.4"/>
    <n v="646.49"/>
    <s v="Erik Penser Bank AB"/>
    <n v="1"/>
    <n v="0"/>
    <n v="0"/>
    <m/>
    <m/>
    <m/>
    <m/>
    <m/>
    <m/>
    <m/>
    <m/>
    <n v="0"/>
    <n v="0"/>
    <n v="0"/>
    <n v="0"/>
    <n v="0"/>
    <n v="3516.85"/>
    <n v="3078.28"/>
    <n v="377818.7"/>
    <m/>
    <m/>
    <m/>
    <s v=""/>
  </r>
  <r>
    <d v="2023-12-31T00:00:00"/>
    <d v="2023-12-31T00:00:00"/>
    <n v="0"/>
    <s v="7191257"/>
    <x v="0"/>
    <s v="E4"/>
    <d v="2020-08-28T00:00:00"/>
    <n v="180"/>
    <n v="140"/>
    <n v="40"/>
    <m/>
    <n v="36"/>
    <n v="0.23050000000000001"/>
    <n v="0.24810722000000027"/>
    <n v="1.8640546823856186E-2"/>
    <n v="180351.02"/>
    <n v="0"/>
    <m/>
    <m/>
    <m/>
    <n v="182945.1"/>
    <n v="9000"/>
    <n v="995"/>
    <n v="6083.48"/>
    <n v="672.56"/>
    <n v="2916.52"/>
    <n v="322.44"/>
    <s v="Erik Penser Bank AB"/>
    <n v="1"/>
    <n v="0"/>
    <n v="0"/>
    <m/>
    <m/>
    <m/>
    <m/>
    <m/>
    <m/>
    <m/>
    <m/>
    <n v="0"/>
    <n v="0"/>
    <n v="0"/>
    <n v="0"/>
    <n v="0"/>
    <n v="5323.8"/>
    <n v="4739.7299999999996"/>
    <n v="180351.02"/>
    <m/>
    <m/>
    <m/>
    <s v=""/>
  </r>
  <r>
    <d v="2023-12-31T00:00:00"/>
    <d v="2023-12-31T00:00:00"/>
    <n v="0"/>
    <s v="7193162"/>
    <x v="0"/>
    <s v="E3"/>
    <d v="2020-09-08T00:00:00"/>
    <n v="180"/>
    <n v="140"/>
    <n v="39"/>
    <m/>
    <n v="36"/>
    <n v="0.19"/>
    <n v="0.15234230000000012"/>
    <n v="1.1886429274517329E-2"/>
    <n v="50507.44"/>
    <n v="0"/>
    <m/>
    <m/>
    <m/>
    <n v="56095.42"/>
    <n v="16764.82"/>
    <n v="0"/>
    <n v="11176.84"/>
    <n v="0"/>
    <n v="5587.98"/>
    <n v="0"/>
    <s v="Erik Penser Bank AB"/>
    <n v="1"/>
    <n v="0"/>
    <n v="0"/>
    <m/>
    <m/>
    <m/>
    <m/>
    <m/>
    <m/>
    <m/>
    <m/>
    <n v="0"/>
    <n v="0"/>
    <n v="0"/>
    <n v="0"/>
    <n v="0"/>
    <n v="412.97"/>
    <n v="382.97"/>
    <n v="50507.44"/>
    <m/>
    <m/>
    <m/>
    <s v=""/>
  </r>
  <r>
    <d v="2023-12-31T00:00:00"/>
    <d v="2023-12-31T00:00:00"/>
    <n v="0"/>
    <s v="7184328"/>
    <x v="0"/>
    <s v="E4"/>
    <d v="2020-07-28T00:00:00"/>
    <n v="144"/>
    <n v="103"/>
    <n v="41"/>
    <m/>
    <n v="36"/>
    <n v="0.20050000000000001"/>
    <n v="0.21021910000000016"/>
    <n v="1.602713302462444E-2"/>
    <n v="114463.33"/>
    <n v="0"/>
    <m/>
    <m/>
    <m/>
    <n v="116434"/>
    <n v="7250"/>
    <n v="995"/>
    <n v="4965.8500000000004"/>
    <n v="681.52"/>
    <n v="2284.15"/>
    <n v="313.48"/>
    <s v="Erik Penser Bank AB"/>
    <n v="1"/>
    <n v="0"/>
    <n v="0"/>
    <m/>
    <m/>
    <m/>
    <m/>
    <m/>
    <m/>
    <m/>
    <m/>
    <n v="0"/>
    <n v="0"/>
    <n v="0"/>
    <n v="0"/>
    <n v="0"/>
    <n v="1631.98"/>
    <n v="1476.19"/>
    <n v="114463.33"/>
    <m/>
    <m/>
    <m/>
    <s v=""/>
  </r>
  <r>
    <d v="2023-12-31T00:00:00"/>
    <d v="2023-12-31T00:00:00"/>
    <n v="0"/>
    <s v="7185580"/>
    <x v="1"/>
    <s v="E8"/>
    <d v="2020-08-05T00:00:00"/>
    <n v="72"/>
    <n v="48"/>
    <n v="40"/>
    <n v="17"/>
    <n v="180"/>
    <n v="0.217"/>
    <n v="0.19189861000000016"/>
    <n v="1.4736426394647006E-2"/>
    <n v="71468.28"/>
    <n v="5792.23"/>
    <m/>
    <m/>
    <m/>
    <n v="72166.62"/>
    <n v="3150"/>
    <n v="995"/>
    <n v="2129.2199999999998"/>
    <n v="672.56"/>
    <n v="1020.78"/>
    <n v="322.44"/>
    <s v="Nystart Finans Sverige AB"/>
    <n v="0"/>
    <n v="1"/>
    <n v="0"/>
    <m/>
    <m/>
    <m/>
    <m/>
    <m/>
    <m/>
    <m/>
    <m/>
    <n v="0"/>
    <n v="0"/>
    <n v="0"/>
    <n v="0"/>
    <n v="0"/>
    <n v="47773.04"/>
    <n v="47079.26"/>
    <n v="71468.28"/>
    <m/>
    <m/>
    <m/>
    <s v=""/>
  </r>
  <r>
    <d v="2023-12-31T00:00:00"/>
    <d v="2023-12-31T00:00:00"/>
    <n v="0"/>
    <s v="7192057"/>
    <x v="0"/>
    <s v="E4"/>
    <d v="2020-08-31T00:00:00"/>
    <n v="120"/>
    <n v="80"/>
    <n v="40"/>
    <m/>
    <n v="36"/>
    <n v="0.23050000000000001"/>
    <n v="0.10080300000000005"/>
    <n v="8.0354060786747006E-3"/>
    <n v="7942.73"/>
    <n v="0"/>
    <m/>
    <m/>
    <m/>
    <n v="10399.08"/>
    <n v="8575"/>
    <n v="995"/>
    <n v="5796.21"/>
    <n v="672.56"/>
    <n v="2778.79"/>
    <n v="322.44"/>
    <s v="Erik Penser Bank AB"/>
    <n v="1"/>
    <n v="0"/>
    <n v="0"/>
    <m/>
    <m/>
    <m/>
    <m/>
    <m/>
    <m/>
    <m/>
    <m/>
    <n v="0"/>
    <n v="0"/>
    <n v="0"/>
    <n v="0"/>
    <n v="0"/>
    <n v="142.13"/>
    <n v="135.18"/>
    <n v="7942.73"/>
    <m/>
    <m/>
    <m/>
    <s v=""/>
  </r>
  <r>
    <d v="2023-12-31T00:00:00"/>
    <d v="2023-12-31T00:00:00"/>
    <n v="0"/>
    <s v="7193147"/>
    <x v="1"/>
    <s v="E8"/>
    <d v="2020-09-02T00:00:00"/>
    <n v="120"/>
    <n v="93"/>
    <n v="39"/>
    <n v="11"/>
    <n v="180"/>
    <n v="0.22700000000000001"/>
    <n v="0.19182550000000009"/>
    <n v="1.4731239350455505E-2"/>
    <n v="117843.49"/>
    <n v="9130.9"/>
    <m/>
    <m/>
    <m/>
    <n v="119028.43"/>
    <n v="4550"/>
    <n v="995"/>
    <n v="3033.41"/>
    <n v="663.35"/>
    <n v="1516.59"/>
    <n v="331.65"/>
    <s v="Nystart Finans Sverige AB"/>
    <n v="0"/>
    <n v="1"/>
    <n v="0"/>
    <m/>
    <m/>
    <m/>
    <m/>
    <m/>
    <m/>
    <m/>
    <m/>
    <n v="0"/>
    <n v="0"/>
    <n v="0"/>
    <n v="0"/>
    <n v="0"/>
    <n v="76919.210000000006"/>
    <n v="75802.539999999994"/>
    <n v="117843.49"/>
    <m/>
    <m/>
    <m/>
    <s v=""/>
  </r>
  <r>
    <d v="2023-12-31T00:00:00"/>
    <d v="2023-12-31T00:00:00"/>
    <n v="0"/>
    <s v="7196348"/>
    <x v="0"/>
    <s v="E3"/>
    <d v="2020-09-15T00:00:00"/>
    <n v="180"/>
    <n v="141"/>
    <n v="39"/>
    <m/>
    <n v="36"/>
    <n v="0.23"/>
    <n v="0.24133520000000019"/>
    <n v="1.8178818259665386E-2"/>
    <n v="236401.82"/>
    <n v="0"/>
    <m/>
    <m/>
    <m/>
    <n v="242364.46"/>
    <n v="19883.86"/>
    <n v="1995"/>
    <n v="13256.25"/>
    <n v="1330.03"/>
    <n v="6627.61"/>
    <n v="664.97"/>
    <s v="Erik Penser Bank AB"/>
    <n v="1"/>
    <n v="0"/>
    <n v="0"/>
    <m/>
    <m/>
    <m/>
    <m/>
    <m/>
    <m/>
    <m/>
    <m/>
    <n v="0"/>
    <n v="0"/>
    <n v="0"/>
    <n v="0"/>
    <n v="0"/>
    <n v="2183.88"/>
    <n v="1947.12"/>
    <n v="236401.82"/>
    <m/>
    <m/>
    <m/>
    <s v=""/>
  </r>
  <r>
    <d v="2023-12-31T00:00:00"/>
    <d v="2023-12-31T00:00:00"/>
    <n v="0"/>
    <s v="7201445"/>
    <x v="0"/>
    <s v="E4"/>
    <d v="2020-10-06T00:00:00"/>
    <n v="60"/>
    <n v="21"/>
    <n v="38"/>
    <m/>
    <n v="21"/>
    <n v="0.25"/>
    <n v="0.259911"/>
    <n v="1.9439887549064006E-2"/>
    <n v="35244.07"/>
    <n v="0"/>
    <m/>
    <m/>
    <m/>
    <n v="35742.01"/>
    <n v="5174.6000000000004"/>
    <n v="1995"/>
    <n v="4364.2299999999996"/>
    <n v="1682.57"/>
    <n v="810.37"/>
    <n v="312.43"/>
    <s v="Erik Penser Bank AB"/>
    <n v="1"/>
    <n v="0"/>
    <n v="0"/>
    <m/>
    <m/>
    <m/>
    <m/>
    <m/>
    <m/>
    <m/>
    <m/>
    <n v="0"/>
    <n v="0"/>
    <n v="0"/>
    <n v="0"/>
    <n v="0"/>
    <n v="432.13"/>
    <n v="386.29"/>
    <n v="35244.07"/>
    <m/>
    <m/>
    <m/>
    <s v=""/>
  </r>
  <r>
    <d v="2023-12-31T00:00:00"/>
    <d v="2023-12-31T00:00:00"/>
    <n v="0"/>
    <s v="7201460"/>
    <x v="0"/>
    <s v="E4"/>
    <d v="2020-10-05T00:00:00"/>
    <n v="120"/>
    <n v="81"/>
    <n v="38"/>
    <m/>
    <n v="36"/>
    <n v="0.2205"/>
    <n v="0.15001000000000012"/>
    <n v="1.1715602907636624E-2"/>
    <n v="8015.81"/>
    <n v="0"/>
    <m/>
    <m/>
    <m/>
    <n v="9388.8799999999992"/>
    <n v="5000"/>
    <n v="995"/>
    <n v="3285.8"/>
    <n v="653.87"/>
    <n v="1714.2"/>
    <n v="341.13"/>
    <s v="Erik Penser Bank AB"/>
    <n v="1"/>
    <n v="0"/>
    <n v="0"/>
    <m/>
    <m/>
    <m/>
    <m/>
    <m/>
    <m/>
    <m/>
    <m/>
    <n v="0"/>
    <n v="0"/>
    <n v="0"/>
    <n v="0"/>
    <n v="0"/>
    <n v="162.94999999999999"/>
    <n v="151.47999999999999"/>
    <n v="8015.81"/>
    <m/>
    <m/>
    <m/>
    <s v=""/>
  </r>
  <r>
    <d v="2023-12-31T00:00:00"/>
    <d v="2023-12-31T00:00:00"/>
    <n v="0"/>
    <s v="7201809"/>
    <x v="0"/>
    <s v="E4"/>
    <d v="2020-10-06T00:00:00"/>
    <n v="144"/>
    <n v="105"/>
    <n v="38"/>
    <m/>
    <n v="36"/>
    <n v="0.22"/>
    <n v="0.23796611000000015"/>
    <n v="1.7948246846271942E-2"/>
    <n v="208928.05"/>
    <n v="0"/>
    <m/>
    <m/>
    <m/>
    <n v="210918.24"/>
    <n v="7800"/>
    <n v="1995"/>
    <n v="5125.8500000000004"/>
    <n v="1311.04"/>
    <n v="2674.15"/>
    <n v="683.96"/>
    <s v="Erik Penser Bank AB"/>
    <n v="1"/>
    <n v="0"/>
    <n v="0"/>
    <m/>
    <m/>
    <m/>
    <m/>
    <m/>
    <m/>
    <m/>
    <m/>
    <n v="0"/>
    <n v="0"/>
    <n v="0"/>
    <n v="0"/>
    <n v="0"/>
    <n v="4529.13"/>
    <n v="4048.57"/>
    <n v="208928.05"/>
    <m/>
    <m/>
    <m/>
    <s v=""/>
  </r>
  <r>
    <d v="2023-12-31T00:00:00"/>
    <d v="2023-12-31T00:00:00"/>
    <n v="0"/>
    <s v="7202187"/>
    <x v="2"/>
    <s v="E6"/>
    <d v="2020-10-09T00:00:00"/>
    <n v="96"/>
    <n v="57"/>
    <n v="38"/>
    <m/>
    <n v="36"/>
    <n v="0.23050000000000001"/>
    <n v="0.24290840000000022"/>
    <n v="1.8286287407566881E-2"/>
    <n v="78853.16"/>
    <n v="2923.54"/>
    <m/>
    <m/>
    <m/>
    <n v="80397.649999999994"/>
    <n v="5500"/>
    <n v="995"/>
    <n v="3614.38"/>
    <n v="653.87"/>
    <n v="1885.62"/>
    <n v="341.13"/>
    <s v="Erik Penser Bank AB"/>
    <n v="1"/>
    <n v="0"/>
    <n v="0"/>
    <m/>
    <m/>
    <m/>
    <m/>
    <m/>
    <m/>
    <m/>
    <m/>
    <n v="0"/>
    <n v="0"/>
    <n v="0"/>
    <n v="0"/>
    <n v="0"/>
    <n v="44938.1"/>
    <n v="35374.33"/>
    <n v="78853.16"/>
    <m/>
    <m/>
    <m/>
    <s v="Personen har utvandr"/>
  </r>
  <r>
    <d v="2023-12-31T00:00:00"/>
    <d v="2023-12-31T00:00:00"/>
    <n v="0"/>
    <s v="7205008"/>
    <x v="2"/>
    <s v="E5"/>
    <d v="2020-10-21T00:00:00"/>
    <n v="108"/>
    <n v="70"/>
    <n v="38"/>
    <m/>
    <n v="36"/>
    <n v="0.1065"/>
    <n v="0.10030940000000005"/>
    <n v="7.9977315679420347E-3"/>
    <n v="214916.09"/>
    <n v="0"/>
    <m/>
    <m/>
    <m/>
    <n v="219672.57"/>
    <n v="15868.78"/>
    <n v="1995"/>
    <n v="10428.34"/>
    <n v="1311.04"/>
    <n v="5440.44"/>
    <n v="683.96"/>
    <s v="Erik Penser Bank AB"/>
    <n v="1"/>
    <n v="0"/>
    <n v="0"/>
    <m/>
    <m/>
    <m/>
    <m/>
    <m/>
    <m/>
    <m/>
    <m/>
    <n v="0"/>
    <n v="0"/>
    <n v="0"/>
    <n v="0"/>
    <n v="0"/>
    <n v="6885.45"/>
    <n v="6047.16"/>
    <n v="214916.09"/>
    <m/>
    <m/>
    <m/>
    <s v=""/>
  </r>
  <r>
    <d v="2023-12-31T00:00:00"/>
    <d v="2023-12-31T00:00:00"/>
    <n v="0"/>
    <s v="7205099"/>
    <x v="0"/>
    <s v="E3"/>
    <d v="2020-10-23T00:00:00"/>
    <n v="72"/>
    <n v="34"/>
    <n v="38"/>
    <m/>
    <n v="34"/>
    <n v="0.25"/>
    <n v="0.25501699999999994"/>
    <n v="1.9109307099119288E-2"/>
    <n v="71442.69"/>
    <n v="0"/>
    <m/>
    <m/>
    <m/>
    <n v="73352.87"/>
    <n v="7934.39"/>
    <n v="1995"/>
    <n v="5382.6"/>
    <n v="1353.39"/>
    <n v="2551.79"/>
    <n v="641.61"/>
    <s v="Erik Penser Bank AB"/>
    <n v="1"/>
    <n v="0"/>
    <n v="0"/>
    <m/>
    <m/>
    <m/>
    <m/>
    <m/>
    <m/>
    <m/>
    <m/>
    <n v="0"/>
    <n v="0"/>
    <n v="0"/>
    <n v="0"/>
    <n v="0"/>
    <n v="504.45"/>
    <n v="449.18"/>
    <n v="71442.69"/>
    <m/>
    <m/>
    <m/>
    <s v=""/>
  </r>
  <r>
    <d v="2023-12-31T00:00:00"/>
    <d v="2023-12-31T00:00:00"/>
    <n v="0"/>
    <s v="7206238"/>
    <x v="1"/>
    <s v="E8"/>
    <d v="2020-10-30T00:00:00"/>
    <n v="180"/>
    <n v="171"/>
    <n v="38"/>
    <n v="29"/>
    <n v="180"/>
    <n v="0.23699999999999999"/>
    <n v="0.18910557000000022"/>
    <n v="1.4538056845341707E-2"/>
    <n v="289757.84000000003"/>
    <n v="0"/>
    <m/>
    <m/>
    <m/>
    <n v="295759.24"/>
    <n v="18500"/>
    <n v="995"/>
    <n v="12157.47"/>
    <n v="653.87"/>
    <n v="6342.53"/>
    <n v="341.13"/>
    <s v="Nystart Finans Sverige AB"/>
    <n v="0"/>
    <n v="1"/>
    <n v="0"/>
    <m/>
    <m/>
    <m/>
    <m/>
    <m/>
    <m/>
    <m/>
    <m/>
    <n v="0"/>
    <n v="0"/>
    <n v="0"/>
    <n v="0"/>
    <n v="0"/>
    <n v="188947.06"/>
    <n v="186239.5"/>
    <n v="289757.84000000003"/>
    <m/>
    <m/>
    <m/>
    <s v=""/>
  </r>
  <r>
    <d v="2023-12-31T00:00:00"/>
    <d v="2023-12-31T00:00:00"/>
    <n v="0"/>
    <s v="7233273"/>
    <x v="1"/>
    <s v="E8"/>
    <d v="2021-02-09T00:00:00"/>
    <n v="144"/>
    <n v="129"/>
    <n v="34"/>
    <n v="20"/>
    <n v="180"/>
    <n v="0.25700000000000001"/>
    <n v="0.18746024000000014"/>
    <n v="1.4421000882741453E-2"/>
    <n v="152783.35999999999"/>
    <n v="9285.7800000000007"/>
    <m/>
    <m/>
    <m/>
    <n v="156948.31"/>
    <n v="12848.79"/>
    <n v="1995"/>
    <n v="7918.29"/>
    <n v="1229.45"/>
    <n v="4930.5"/>
    <n v="765.55"/>
    <s v="Nystart Finans Sverige AB"/>
    <n v="0"/>
    <n v="1"/>
    <n v="0"/>
    <m/>
    <m/>
    <m/>
    <m/>
    <m/>
    <m/>
    <m/>
    <m/>
    <n v="0"/>
    <n v="0"/>
    <n v="0"/>
    <n v="0"/>
    <n v="0"/>
    <n v="83117.039999999994"/>
    <n v="81935.45"/>
    <n v="152783.35999999999"/>
    <m/>
    <m/>
    <m/>
    <s v="Skuldsanering bevilj"/>
  </r>
  <r>
    <d v="2023-12-31T00:00:00"/>
    <d v="2023-12-31T00:00:00"/>
    <n v="0"/>
    <s v="7233430"/>
    <x v="0"/>
    <s v="E3"/>
    <d v="2021-02-08T00:00:00"/>
    <n v="144"/>
    <n v="109"/>
    <n v="34"/>
    <m/>
    <n v="36"/>
    <n v="0.23050000000000001"/>
    <n v="0.2376950200000002"/>
    <n v="1.7929669184594266E-2"/>
    <n v="303850.58"/>
    <n v="0"/>
    <m/>
    <m/>
    <m/>
    <n v="313543.65999999997"/>
    <n v="27255.01"/>
    <n v="1995"/>
    <n v="16796.38"/>
    <n v="1229.45"/>
    <n v="10458.629999999999"/>
    <n v="765.55"/>
    <s v="Erik Penser Bank AB"/>
    <n v="1"/>
    <n v="0"/>
    <n v="0"/>
    <m/>
    <m/>
    <m/>
    <m/>
    <m/>
    <m/>
    <m/>
    <m/>
    <n v="0"/>
    <n v="0"/>
    <n v="0"/>
    <n v="0"/>
    <n v="0"/>
    <n v="2808.81"/>
    <n v="2508.88"/>
    <n v="303850.58"/>
    <m/>
    <m/>
    <m/>
    <s v=""/>
  </r>
  <r>
    <d v="2023-12-31T00:00:00"/>
    <d v="2023-12-31T00:00:00"/>
    <n v="0"/>
    <s v="7234479"/>
    <x v="2"/>
    <s v="E5"/>
    <d v="2021-02-11T00:00:00"/>
    <n v="180"/>
    <n v="145"/>
    <n v="34"/>
    <m/>
    <n v="36"/>
    <n v="0.2205"/>
    <n v="0.20692000000000008"/>
    <n v="1.579603457670431E-2"/>
    <n v="126302.2"/>
    <n v="1928.8"/>
    <m/>
    <m/>
    <m/>
    <n v="134949.42000000001"/>
    <n v="24529.51"/>
    <n v="1995"/>
    <n v="15116.74"/>
    <n v="1229.45"/>
    <n v="9412.77"/>
    <n v="765.55"/>
    <s v="Erik Penser Bank AB"/>
    <n v="1"/>
    <n v="0"/>
    <n v="0"/>
    <m/>
    <m/>
    <m/>
    <m/>
    <m/>
    <m/>
    <m/>
    <m/>
    <n v="0"/>
    <n v="0"/>
    <n v="0"/>
    <n v="0"/>
    <n v="0"/>
    <n v="6686.97"/>
    <n v="5134.96"/>
    <n v="126302.2"/>
    <m/>
    <m/>
    <m/>
    <s v=""/>
  </r>
  <r>
    <d v="2023-12-31T00:00:00"/>
    <d v="2023-12-31T00:00:00"/>
    <n v="0"/>
    <s v="7235419"/>
    <x v="2"/>
    <s v="E6"/>
    <d v="2021-02-18T00:00:00"/>
    <n v="180"/>
    <n v="146"/>
    <n v="34"/>
    <m/>
    <n v="36"/>
    <n v="0.2505"/>
    <n v="0.26467942999999988"/>
    <n v="1.9760855737033234E-2"/>
    <n v="208106.49"/>
    <n v="8013"/>
    <m/>
    <m/>
    <m/>
    <n v="213914.94"/>
    <n v="17131.72"/>
    <n v="1995"/>
    <n v="10557.72"/>
    <n v="1229.45"/>
    <n v="6574"/>
    <n v="765.55"/>
    <s v="Erik Penser Bank AB"/>
    <n v="1"/>
    <n v="0"/>
    <n v="0"/>
    <m/>
    <m/>
    <m/>
    <m/>
    <m/>
    <m/>
    <m/>
    <m/>
    <n v="0"/>
    <n v="0"/>
    <n v="0"/>
    <n v="0"/>
    <n v="0"/>
    <n v="64930.06"/>
    <n v="49025.1"/>
    <n v="208106.49"/>
    <m/>
    <m/>
    <m/>
    <s v=""/>
  </r>
  <r>
    <d v="2023-12-31T00:00:00"/>
    <d v="2023-12-31T00:00:00"/>
    <n v="0"/>
    <s v="7215148"/>
    <x v="1"/>
    <s v="E8"/>
    <d v="2020-11-26T00:00:00"/>
    <n v="120"/>
    <n v="96"/>
    <n v="37"/>
    <n v="11"/>
    <n v="180"/>
    <n v="0.217"/>
    <n v="0.19219830000000024"/>
    <n v="1.47576859002998E-2"/>
    <n v="112830.22"/>
    <n v="9134.2099999999991"/>
    <m/>
    <m/>
    <m/>
    <n v="113801.73"/>
    <n v="3750"/>
    <n v="995"/>
    <n v="2427.62"/>
    <n v="644.13"/>
    <n v="1322.38"/>
    <n v="350.87"/>
    <s v="Nystart Finans Sverige AB"/>
    <n v="0"/>
    <n v="1"/>
    <n v="0"/>
    <m/>
    <m/>
    <m/>
    <m/>
    <m/>
    <m/>
    <m/>
    <m/>
    <n v="0"/>
    <n v="0"/>
    <n v="0"/>
    <n v="0"/>
    <n v="0"/>
    <n v="73784.210000000006"/>
    <n v="72711.16"/>
    <n v="112830.22"/>
    <m/>
    <m/>
    <m/>
    <s v=""/>
  </r>
  <r>
    <d v="2023-12-31T00:00:00"/>
    <d v="2023-12-31T00:00:00"/>
    <n v="0"/>
    <s v="7216864"/>
    <x v="0"/>
    <s v="E4"/>
    <d v="2020-12-03T00:00:00"/>
    <n v="60"/>
    <n v="23"/>
    <n v="36"/>
    <m/>
    <n v="23"/>
    <n v="0.23050000000000001"/>
    <n v="0.24722400000000019"/>
    <n v="1.8580457699596264E-2"/>
    <n v="14309.11"/>
    <n v="0"/>
    <m/>
    <m/>
    <m/>
    <n v="14408.02"/>
    <n v="1485"/>
    <n v="995"/>
    <n v="1185.26"/>
    <n v="794.17"/>
    <n v="299.74"/>
    <n v="200.83"/>
    <s v="Erik Penser Bank AB"/>
    <n v="1"/>
    <n v="0"/>
    <n v="0"/>
    <m/>
    <m/>
    <m/>
    <m/>
    <m/>
    <m/>
    <m/>
    <m/>
    <n v="0"/>
    <n v="0"/>
    <n v="0"/>
    <n v="0"/>
    <n v="0"/>
    <n v="223.28"/>
    <n v="200.37"/>
    <n v="14309.11"/>
    <m/>
    <m/>
    <m/>
    <s v=""/>
  </r>
  <r>
    <d v="2023-12-31T00:00:00"/>
    <d v="2023-12-31T00:00:00"/>
    <n v="0"/>
    <s v="7217524"/>
    <x v="1"/>
    <s v="E8"/>
    <d v="2020-12-03T00:00:00"/>
    <n v="180"/>
    <n v="170"/>
    <n v="36"/>
    <n v="27"/>
    <n v="180"/>
    <n v="0.23699999999999999"/>
    <n v="0.18519500000000022"/>
    <n v="1.425959832665713E-2"/>
    <n v="359772.68"/>
    <n v="0"/>
    <m/>
    <m/>
    <m/>
    <n v="372870.47"/>
    <n v="38105.919999999998"/>
    <n v="1995"/>
    <n v="24284.52"/>
    <n v="1271.3900000000001"/>
    <n v="13821.4"/>
    <n v="723.61"/>
    <s v="Nystart Finans Sverige AB"/>
    <n v="0"/>
    <n v="1"/>
    <n v="0"/>
    <m/>
    <m/>
    <m/>
    <m/>
    <m/>
    <m/>
    <m/>
    <m/>
    <n v="0"/>
    <n v="0"/>
    <n v="0"/>
    <n v="0"/>
    <n v="0"/>
    <n v="236559.91"/>
    <n v="233234.09"/>
    <n v="359772.68"/>
    <m/>
    <m/>
    <m/>
    <s v=""/>
  </r>
  <r>
    <d v="2023-12-31T00:00:00"/>
    <d v="2023-12-31T00:00:00"/>
    <n v="0"/>
    <s v="7224918"/>
    <x v="1"/>
    <s v="E8"/>
    <d v="2021-01-19T00:00:00"/>
    <n v="144"/>
    <n v="119"/>
    <n v="35"/>
    <n v="10"/>
    <n v="180"/>
    <n v="0.17699999999999999"/>
    <n v="0.18973844000000009"/>
    <n v="1.4583042447526173E-2"/>
    <n v="235661.96"/>
    <n v="16209.47"/>
    <m/>
    <m/>
    <m/>
    <n v="239954.16"/>
    <n v="12500"/>
    <n v="995"/>
    <n v="7836.59"/>
    <n v="623.79"/>
    <n v="4663.41"/>
    <n v="371.21"/>
    <s v="Nystart Finans Sverige AB"/>
    <n v="0"/>
    <n v="1"/>
    <n v="0"/>
    <m/>
    <m/>
    <m/>
    <m/>
    <m/>
    <m/>
    <m/>
    <m/>
    <n v="0"/>
    <n v="0"/>
    <n v="0"/>
    <n v="0"/>
    <n v="0"/>
    <n v="256163.63"/>
    <n v="252481.68"/>
    <n v="235661.96"/>
    <m/>
    <m/>
    <m/>
    <s v="Personen har utvandr"/>
  </r>
  <r>
    <d v="2023-12-31T00:00:00"/>
    <d v="2023-12-31T00:00:00"/>
    <n v="0"/>
    <s v="7226145"/>
    <x v="1"/>
    <s v="E8"/>
    <d v="2021-01-28T00:00:00"/>
    <n v="180"/>
    <n v="146"/>
    <n v="35"/>
    <n v="-3"/>
    <n v="184"/>
    <n v="0.28699999999999998"/>
    <n v="1.0000000000000001E-5"/>
    <n v="8.3332618050491192E-7"/>
    <n v="136399.35999999999"/>
    <n v="12960.69"/>
    <m/>
    <m/>
    <m/>
    <n v="138052.07"/>
    <n v="5425"/>
    <n v="995"/>
    <n v="3401.08"/>
    <n v="623.79"/>
    <n v="2023.92"/>
    <n v="371.21"/>
    <s v="Nystart Finans Sverige AB"/>
    <n v="0"/>
    <n v="0"/>
    <n v="0"/>
    <m/>
    <m/>
    <m/>
    <m/>
    <m/>
    <m/>
    <m/>
    <m/>
    <n v="0"/>
    <n v="0"/>
    <n v="0"/>
    <n v="0"/>
    <n v="0"/>
    <n v="88189.759999999995"/>
    <n v="88189.69"/>
    <n v="136399.35999999999"/>
    <m/>
    <m/>
    <m/>
    <s v=""/>
  </r>
  <r>
    <d v="2023-12-31T00:00:00"/>
    <d v="2023-12-31T00:00:00"/>
    <n v="0"/>
    <s v="7228646"/>
    <x v="0"/>
    <s v="E4"/>
    <d v="2021-01-27T00:00:00"/>
    <n v="180"/>
    <n v="145"/>
    <n v="35"/>
    <m/>
    <n v="36"/>
    <n v="0.2505"/>
    <n v="0.25948161000000014"/>
    <n v="1.9410930217055533E-2"/>
    <n v="255791.35"/>
    <n v="0"/>
    <m/>
    <m/>
    <m/>
    <n v="265221.07"/>
    <n v="26270.799999999999"/>
    <n v="995"/>
    <n v="16469.87"/>
    <n v="623.79"/>
    <n v="9800.93"/>
    <n v="371.21"/>
    <s v="Nystart Finans Sverige AB"/>
    <n v="0"/>
    <n v="0"/>
    <n v="0"/>
    <m/>
    <m/>
    <m/>
    <m/>
    <m/>
    <m/>
    <m/>
    <m/>
    <n v="0"/>
    <n v="0"/>
    <n v="0"/>
    <n v="0"/>
    <n v="0"/>
    <n v="4794.2299999999996"/>
    <n v="4242.21"/>
    <n v="255791.35"/>
    <m/>
    <m/>
    <m/>
    <s v=""/>
  </r>
  <r>
    <d v="2023-12-31T00:00:00"/>
    <d v="2023-12-31T00:00:00"/>
    <n v="0"/>
    <s v="7229065"/>
    <x v="1"/>
    <s v="E8"/>
    <d v="2021-01-27T00:00:00"/>
    <n v="180"/>
    <n v="158"/>
    <n v="35"/>
    <n v="11"/>
    <n v="180"/>
    <n v="0.20699999999999999"/>
    <n v="0.18266610000000014"/>
    <n v="1.4079075100790206E-2"/>
    <n v="337042.34"/>
    <n v="0"/>
    <m/>
    <m/>
    <m/>
    <n v="352814.44"/>
    <n v="44271.16"/>
    <n v="1995"/>
    <n v="27754.78"/>
    <n v="1250.72"/>
    <n v="16516.38"/>
    <n v="744.28"/>
    <s v="Nystart Finans Sverige AB"/>
    <n v="0"/>
    <n v="1"/>
    <n v="0"/>
    <m/>
    <m/>
    <m/>
    <m/>
    <m/>
    <m/>
    <m/>
    <m/>
    <n v="0"/>
    <n v="0"/>
    <n v="0"/>
    <n v="0"/>
    <n v="0"/>
    <n v="211753.67"/>
    <n v="208813.77"/>
    <n v="337042.34"/>
    <m/>
    <m/>
    <m/>
    <s v=""/>
  </r>
  <r>
    <d v="2023-12-31T00:00:00"/>
    <d v="2023-12-31T00:00:00"/>
    <n v="0"/>
    <s v="7230089"/>
    <x v="0"/>
    <s v="E4"/>
    <d v="2021-01-29T00:00:00"/>
    <n v="120"/>
    <n v="85"/>
    <n v="35"/>
    <m/>
    <n v="36"/>
    <n v="0.18049999999999999"/>
    <n v="0.18803360000000019"/>
    <n v="1.4461809085708488E-2"/>
    <n v="246515.84"/>
    <n v="0"/>
    <m/>
    <m/>
    <m/>
    <n v="250061.9"/>
    <n v="10500"/>
    <n v="995"/>
    <n v="6582.73"/>
    <n v="623.79"/>
    <n v="3917.27"/>
    <n v="371.21"/>
    <s v="Erik Penser Bank AB"/>
    <n v="1"/>
    <n v="0"/>
    <n v="0"/>
    <m/>
    <m/>
    <m/>
    <m/>
    <m/>
    <m/>
    <m/>
    <m/>
    <n v="0"/>
    <n v="0"/>
    <n v="0"/>
    <n v="0"/>
    <n v="0"/>
    <n v="4215.16"/>
    <n v="3850.85"/>
    <n v="246515.84"/>
    <m/>
    <m/>
    <m/>
    <s v=""/>
  </r>
  <r>
    <d v="2023-12-31T00:00:00"/>
    <d v="2023-12-31T00:00:00"/>
    <n v="0"/>
    <s v="7230147"/>
    <x v="1"/>
    <s v="E8"/>
    <d v="2021-02-02T00:00:00"/>
    <n v="180"/>
    <n v="168"/>
    <n v="34"/>
    <n v="23"/>
    <n v="180"/>
    <n v="0.23699999999999999"/>
    <n v="0.18759232000000017"/>
    <n v="1.4430403117536406E-2"/>
    <n v="150215.47"/>
    <n v="2869.96"/>
    <m/>
    <m/>
    <m/>
    <n v="154231.01"/>
    <n v="12459.44"/>
    <n v="1995"/>
    <n v="7678.35"/>
    <n v="1229.45"/>
    <n v="4781.09"/>
    <n v="765.55"/>
    <s v="Nystart Finans Sverige AB"/>
    <n v="0"/>
    <n v="1"/>
    <n v="0"/>
    <m/>
    <m/>
    <m/>
    <m/>
    <m/>
    <m/>
    <m/>
    <m/>
    <n v="0"/>
    <n v="0"/>
    <n v="0"/>
    <n v="0"/>
    <n v="0"/>
    <n v="98295.02"/>
    <n v="96896.76"/>
    <n v="150215.47"/>
    <m/>
    <m/>
    <m/>
    <s v=""/>
  </r>
  <r>
    <d v="2023-12-31T00:00:00"/>
    <d v="2023-12-31T00:00:00"/>
    <n v="0"/>
    <s v="7232861"/>
    <x v="0"/>
    <s v="E4"/>
    <d v="2021-02-10T00:00:00"/>
    <n v="180"/>
    <n v="145"/>
    <n v="34"/>
    <m/>
    <n v="36"/>
    <n v="0.23050000000000001"/>
    <n v="0.24595220000000015"/>
    <n v="1.8493863305746316E-2"/>
    <n v="168853.6"/>
    <n v="0"/>
    <m/>
    <m/>
    <m/>
    <n v="171925.38"/>
    <n v="9000"/>
    <n v="995"/>
    <n v="5546.41"/>
    <n v="613.19000000000005"/>
    <n v="3453.59"/>
    <n v="381.81"/>
    <s v="Erik Penser Bank AB"/>
    <n v="1"/>
    <n v="0"/>
    <n v="0"/>
    <m/>
    <m/>
    <m/>
    <m/>
    <m/>
    <m/>
    <m/>
    <m/>
    <n v="0"/>
    <n v="0"/>
    <n v="0"/>
    <n v="0"/>
    <n v="0"/>
    <n v="2431.9"/>
    <n v="2165.86"/>
    <n v="168853.6"/>
    <m/>
    <m/>
    <m/>
    <s v=""/>
  </r>
  <r>
    <d v="2023-12-31T00:00:00"/>
    <d v="2023-12-31T00:00:00"/>
    <n v="0"/>
    <s v="7233265"/>
    <x v="1"/>
    <s v="E8"/>
    <d v="2021-02-09T00:00:00"/>
    <n v="180"/>
    <n v="153"/>
    <n v="34"/>
    <n v="7"/>
    <n v="174"/>
    <n v="0.20649999999999999"/>
    <m/>
    <m/>
    <n v="484532.51"/>
    <n v="41558.519999999997"/>
    <n v="526091.03"/>
    <m/>
    <m/>
    <m/>
    <n v="17500"/>
    <n v="1995"/>
    <n v="10784.68"/>
    <n v="1229.45"/>
    <n v="6715.32"/>
    <n v="765.55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84532.51"/>
    <n v="0"/>
    <n v="0"/>
    <m/>
    <s v=""/>
  </r>
  <r>
    <d v="2023-12-31T00:00:00"/>
    <d v="2023-12-31T00:00:00"/>
    <n v="0"/>
    <s v="7199045"/>
    <x v="0"/>
    <s v="E3"/>
    <d v="2020-09-29T00:00:00"/>
    <n v="132"/>
    <n v="93"/>
    <n v="39"/>
    <m/>
    <n v="36"/>
    <n v="0.27"/>
    <n v="0.21181100000000008"/>
    <n v="1.6138437445593734E-2"/>
    <n v="76481.45"/>
    <n v="0"/>
    <m/>
    <m/>
    <m/>
    <n v="88811.79"/>
    <n v="38987.96"/>
    <n v="1995"/>
    <n v="25992.65"/>
    <n v="1330.03"/>
    <n v="12995.31"/>
    <n v="664.97"/>
    <s v="Erik Penser Bank AB"/>
    <n v="1"/>
    <n v="0"/>
    <n v="0"/>
    <m/>
    <m/>
    <m/>
    <m/>
    <m/>
    <m/>
    <m/>
    <m/>
    <n v="0"/>
    <n v="0"/>
    <n v="0"/>
    <n v="0"/>
    <n v="0"/>
    <n v="648.34"/>
    <n v="585.84"/>
    <n v="76481.45"/>
    <m/>
    <m/>
    <m/>
    <s v=""/>
  </r>
  <r>
    <d v="2023-12-31T00:00:00"/>
    <d v="2023-12-31T00:00:00"/>
    <n v="0"/>
    <s v="7199334"/>
    <x v="2"/>
    <s v="E5"/>
    <d v="2020-09-28T00:00:00"/>
    <n v="180"/>
    <n v="141"/>
    <n v="39"/>
    <m/>
    <n v="36"/>
    <n v="0.22650000000000001"/>
    <n v="0.23728712000000024"/>
    <n v="1.7901708972561048E-2"/>
    <n v="494309.8"/>
    <n v="5162.72"/>
    <m/>
    <m/>
    <m/>
    <n v="506640.14"/>
    <n v="38987.96"/>
    <n v="1995"/>
    <n v="25992.65"/>
    <n v="1330.03"/>
    <n v="12995.31"/>
    <n v="664.97"/>
    <s v="Erik Penser Bank AB"/>
    <n v="1"/>
    <n v="0"/>
    <n v="0"/>
    <m/>
    <m/>
    <m/>
    <m/>
    <m/>
    <m/>
    <m/>
    <m/>
    <n v="0"/>
    <n v="0"/>
    <n v="0"/>
    <n v="0"/>
    <n v="0"/>
    <n v="96276.38"/>
    <n v="72841.37"/>
    <n v="494309.8"/>
    <m/>
    <m/>
    <m/>
    <s v=""/>
  </r>
  <r>
    <d v="2023-12-31T00:00:00"/>
    <d v="2023-12-31T00:00:00"/>
    <n v="0"/>
    <s v="7199847"/>
    <x v="0"/>
    <s v="E4"/>
    <d v="2020-09-29T00:00:00"/>
    <n v="144"/>
    <n v="105"/>
    <n v="39"/>
    <m/>
    <n v="36"/>
    <n v="0.20050000000000001"/>
    <n v="0.2109098000000002"/>
    <n v="1.6075442708885834E-2"/>
    <n v="119657.95"/>
    <n v="0"/>
    <m/>
    <m/>
    <m/>
    <n v="121576.18"/>
    <n v="6750"/>
    <n v="995"/>
    <n v="4500.12"/>
    <n v="663.35"/>
    <n v="2249.88"/>
    <n v="331.65"/>
    <s v="Erik Penser Bank AB"/>
    <n v="1"/>
    <n v="0"/>
    <n v="0"/>
    <m/>
    <m/>
    <m/>
    <m/>
    <m/>
    <m/>
    <m/>
    <m/>
    <n v="0"/>
    <n v="0"/>
    <n v="0"/>
    <n v="0"/>
    <n v="0"/>
    <n v="2149.0500000000002"/>
    <n v="1943.3"/>
    <n v="119657.95"/>
    <m/>
    <m/>
    <m/>
    <s v=""/>
  </r>
  <r>
    <d v="2023-12-31T00:00:00"/>
    <d v="2023-12-31T00:00:00"/>
    <n v="0"/>
    <s v="7200819"/>
    <x v="0"/>
    <s v="E3"/>
    <d v="2020-10-02T00:00:00"/>
    <n v="84"/>
    <n v="45"/>
    <n v="38"/>
    <m/>
    <n v="36"/>
    <n v="0.19"/>
    <n v="0.18271300000000007"/>
    <n v="1.4082426233593903E-2"/>
    <n v="171217.7"/>
    <n v="0"/>
    <m/>
    <m/>
    <m/>
    <n v="177156.89"/>
    <n v="19318.509999999998"/>
    <n v="1995"/>
    <n v="12695.36"/>
    <n v="1311.04"/>
    <n v="6623.15"/>
    <n v="683.96"/>
    <s v="Erik Penser Bank AB"/>
    <n v="1"/>
    <n v="0"/>
    <n v="0"/>
    <m/>
    <m/>
    <m/>
    <m/>
    <m/>
    <m/>
    <m/>
    <m/>
    <n v="0"/>
    <n v="0"/>
    <n v="0"/>
    <n v="0"/>
    <n v="0"/>
    <n v="1245.26"/>
    <n v="1141.3900000000001"/>
    <n v="171217.7"/>
    <m/>
    <m/>
    <m/>
    <s v=""/>
  </r>
  <r>
    <d v="2023-12-31T00:00:00"/>
    <d v="2023-12-31T00:00:00"/>
    <n v="0"/>
    <s v="7204597"/>
    <x v="1"/>
    <s v="E8"/>
    <d v="2020-10-20T00:00:00"/>
    <n v="180"/>
    <n v="159"/>
    <n v="38"/>
    <n v="17"/>
    <n v="180"/>
    <n v="0.217"/>
    <n v="0.19078610000000015"/>
    <n v="1.4657463921507574E-2"/>
    <n v="77915.94"/>
    <n v="0"/>
    <m/>
    <m/>
    <m/>
    <n v="79014.740000000005"/>
    <n v="4200"/>
    <n v="995"/>
    <n v="2760.07"/>
    <n v="653.87"/>
    <n v="1439.93"/>
    <n v="341.13"/>
    <s v="Nystart Finans Sverige AB"/>
    <n v="0"/>
    <n v="1"/>
    <n v="0"/>
    <m/>
    <m/>
    <m/>
    <m/>
    <m/>
    <m/>
    <m/>
    <m/>
    <n v="0"/>
    <n v="0"/>
    <n v="0"/>
    <n v="0"/>
    <n v="0"/>
    <n v="48420.09"/>
    <n v="47720.63"/>
    <n v="77915.94"/>
    <m/>
    <m/>
    <m/>
    <s v=""/>
  </r>
  <r>
    <d v="2023-12-31T00:00:00"/>
    <d v="2023-12-31T00:00:00"/>
    <n v="0"/>
    <s v="7213994"/>
    <x v="0"/>
    <s v="E4"/>
    <d v="2020-11-24T00:00:00"/>
    <n v="180"/>
    <n v="143"/>
    <n v="37"/>
    <m/>
    <n v="36"/>
    <n v="0.2505"/>
    <n v="0.27066070000000014"/>
    <n v="2.0161896682535874E-2"/>
    <n v="172238.29"/>
    <n v="0"/>
    <m/>
    <m/>
    <m/>
    <n v="175291.23"/>
    <n v="9652.5"/>
    <n v="995"/>
    <n v="6248.69"/>
    <n v="644.13"/>
    <n v="3403.81"/>
    <n v="350.87"/>
    <s v="Erik Penser Bank AB"/>
    <n v="1"/>
    <n v="0"/>
    <n v="0"/>
    <m/>
    <m/>
    <m/>
    <m/>
    <m/>
    <m/>
    <m/>
    <m/>
    <n v="0"/>
    <n v="0"/>
    <n v="0"/>
    <n v="0"/>
    <n v="0"/>
    <n v="2481.0500000000002"/>
    <n v="2187.21"/>
    <n v="172238.29"/>
    <m/>
    <m/>
    <m/>
    <s v=""/>
  </r>
  <r>
    <d v="2023-12-31T00:00:00"/>
    <d v="2023-12-31T00:00:00"/>
    <n v="0"/>
    <s v="7214075"/>
    <x v="0"/>
    <s v="E4"/>
    <d v="2020-11-20T00:00:00"/>
    <n v="48"/>
    <n v="11"/>
    <n v="37"/>
    <m/>
    <n v="11"/>
    <n v="0.2205"/>
    <n v="0.24451200000000015"/>
    <n v="1.8395705000328944E-2"/>
    <n v="9641.68"/>
    <n v="0"/>
    <m/>
    <m/>
    <m/>
    <n v="9640.5499999999993"/>
    <n v="1956.5"/>
    <n v="1995"/>
    <n v="1898.96"/>
    <n v="1936.33"/>
    <n v="57.54"/>
    <n v="58.67"/>
    <s v="Erik Penser Bank AB"/>
    <n v="1"/>
    <n v="0"/>
    <n v="0"/>
    <m/>
    <m/>
    <m/>
    <m/>
    <m/>
    <m/>
    <m/>
    <m/>
    <n v="0"/>
    <n v="0"/>
    <n v="0"/>
    <n v="0"/>
    <n v="0"/>
    <n v="187.59"/>
    <n v="171.88"/>
    <n v="9641.68"/>
    <m/>
    <m/>
    <m/>
    <s v=""/>
  </r>
  <r>
    <d v="2023-12-31T00:00:00"/>
    <d v="2023-12-31T00:00:00"/>
    <n v="0"/>
    <s v="7216583"/>
    <x v="1"/>
    <s v="E8"/>
    <d v="2020-12-03T00:00:00"/>
    <n v="180"/>
    <n v="153"/>
    <n v="36"/>
    <n v="10"/>
    <n v="171"/>
    <n v="0.217"/>
    <m/>
    <m/>
    <n v="291906.94"/>
    <n v="23878.06"/>
    <n v="315785"/>
    <m/>
    <m/>
    <m/>
    <n v="11400"/>
    <n v="995"/>
    <n v="7265.11"/>
    <n v="634.1"/>
    <n v="4134.8900000000003"/>
    <n v="360.9"/>
    <s v="Nystart Finans Sverige AB"/>
    <n v="0"/>
    <n v="1"/>
    <n v="1"/>
    <n v="0"/>
    <n v="5028.57"/>
    <n v="0"/>
    <n v="0"/>
    <m/>
    <m/>
    <m/>
    <m/>
    <n v="0"/>
    <n v="0"/>
    <n v="0"/>
    <n v="0"/>
    <m/>
    <n v="0"/>
    <n v="0"/>
    <n v="291906.94"/>
    <n v="0"/>
    <n v="0"/>
    <m/>
    <s v=""/>
  </r>
  <r>
    <d v="2023-12-31T00:00:00"/>
    <d v="2023-12-31T00:00:00"/>
    <n v="0"/>
    <s v="7216765"/>
    <x v="0"/>
    <s v="E4"/>
    <d v="2020-12-01T00:00:00"/>
    <n v="180"/>
    <n v="143"/>
    <n v="36"/>
    <m/>
    <n v="36"/>
    <n v="0.27050000000000002"/>
    <n v="0.29015240000000014"/>
    <n v="2.1456902852260207E-2"/>
    <n v="160460.5"/>
    <n v="0"/>
    <m/>
    <m/>
    <m/>
    <n v="164712.59"/>
    <n v="13718.13"/>
    <n v="1995"/>
    <n v="8742.43"/>
    <n v="1271.3900000000001"/>
    <n v="4975.7"/>
    <n v="723.61"/>
    <s v="Erik Penser Bank AB"/>
    <n v="1"/>
    <n v="0"/>
    <n v="0"/>
    <m/>
    <m/>
    <m/>
    <m/>
    <m/>
    <m/>
    <m/>
    <m/>
    <n v="0"/>
    <n v="0"/>
    <n v="0"/>
    <n v="0"/>
    <n v="0"/>
    <n v="2330.9299999999998"/>
    <n v="2038.83"/>
    <n v="160460.5"/>
    <m/>
    <m/>
    <m/>
    <s v=""/>
  </r>
  <r>
    <d v="2023-12-31T00:00:00"/>
    <d v="2023-12-31T00:00:00"/>
    <n v="0"/>
    <s v="7208085"/>
    <x v="2"/>
    <s v="E5"/>
    <d v="2020-11-03T00:00:00"/>
    <n v="108"/>
    <n v="70"/>
    <n v="37"/>
    <m/>
    <n v="36"/>
    <n v="0.27050000000000002"/>
    <n v="0.29352599999999995"/>
    <n v="2.1679218328828354E-2"/>
    <n v="82233.91"/>
    <n v="1608.85"/>
    <m/>
    <m/>
    <m/>
    <n v="83787.27"/>
    <n v="5400"/>
    <n v="995"/>
    <n v="3495.77"/>
    <n v="644.13"/>
    <n v="1904.23"/>
    <n v="350.87"/>
    <s v="Erik Penser Bank AB"/>
    <n v="1"/>
    <n v="0"/>
    <n v="0"/>
    <m/>
    <m/>
    <m/>
    <m/>
    <m/>
    <m/>
    <m/>
    <m/>
    <n v="0"/>
    <n v="0"/>
    <n v="0"/>
    <n v="0"/>
    <n v="0"/>
    <n v="8155.49"/>
    <n v="5861.63"/>
    <n v="82233.91"/>
    <m/>
    <m/>
    <m/>
    <s v=""/>
  </r>
  <r>
    <d v="2023-12-31T00:00:00"/>
    <d v="2023-12-31T00:00:00"/>
    <n v="0"/>
    <s v="7208333"/>
    <x v="0"/>
    <s v="E4"/>
    <d v="2020-11-03T00:00:00"/>
    <n v="180"/>
    <n v="142"/>
    <n v="37"/>
    <m/>
    <n v="36"/>
    <n v="0.25"/>
    <n v="0.26704651000000001"/>
    <n v="1.9919774640108967E-2"/>
    <n v="372909.33"/>
    <n v="0"/>
    <m/>
    <m/>
    <m/>
    <n v="381404.88"/>
    <n v="26086.66"/>
    <n v="1995"/>
    <n v="16887.599999999999"/>
    <n v="1291.49"/>
    <n v="9199.06"/>
    <n v="703.51"/>
    <s v="Erik Penser Bank AB"/>
    <n v="1"/>
    <n v="0"/>
    <n v="0"/>
    <m/>
    <m/>
    <m/>
    <m/>
    <m/>
    <m/>
    <m/>
    <m/>
    <n v="0"/>
    <n v="0"/>
    <n v="0"/>
    <n v="0"/>
    <n v="0"/>
    <n v="5591.03"/>
    <n v="4931.6099999999997"/>
    <n v="372909.33"/>
    <m/>
    <m/>
    <m/>
    <s v=""/>
  </r>
  <r>
    <d v="2023-12-31T00:00:00"/>
    <d v="2023-12-31T00:00:00"/>
    <n v="0"/>
    <s v="7208374"/>
    <x v="1"/>
    <s v="E8"/>
    <d v="2020-11-04T00:00:00"/>
    <n v="180"/>
    <n v="156"/>
    <n v="37"/>
    <n v="13"/>
    <n v="180"/>
    <n v="0.22650000000000001"/>
    <n v="0.18841700000000011"/>
    <n v="1.448908704485885E-2"/>
    <n v="156384.26"/>
    <n v="10187.66"/>
    <m/>
    <m/>
    <m/>
    <n v="160050.31"/>
    <n v="12391.17"/>
    <n v="1995"/>
    <n v="8021.61"/>
    <n v="1291.49"/>
    <n v="4369.5600000000004"/>
    <n v="703.51"/>
    <s v="Nystart Finans Sverige AB"/>
    <n v="0"/>
    <n v="1"/>
    <n v="0"/>
    <m/>
    <m/>
    <m/>
    <m/>
    <m/>
    <m/>
    <m/>
    <m/>
    <n v="0"/>
    <n v="0"/>
    <n v="0"/>
    <n v="0"/>
    <n v="0"/>
    <n v="102885.09"/>
    <n v="101415.67"/>
    <n v="156384.26"/>
    <m/>
    <m/>
    <m/>
    <s v=""/>
  </r>
  <r>
    <d v="2023-12-31T00:00:00"/>
    <d v="2023-12-31T00:00:00"/>
    <n v="0"/>
    <s v="7211311"/>
    <x v="0"/>
    <s v="E3"/>
    <d v="2020-11-17T00:00:00"/>
    <n v="60"/>
    <n v="23"/>
    <n v="37"/>
    <m/>
    <n v="23"/>
    <n v="0.26050000000000001"/>
    <n v="0.25569330000000007"/>
    <n v="1.9155060177799221E-2"/>
    <n v="57786.54"/>
    <n v="0"/>
    <m/>
    <m/>
    <m/>
    <n v="59415.97"/>
    <n v="10434.67"/>
    <n v="1995"/>
    <n v="8420.07"/>
    <n v="1609.83"/>
    <n v="2014.6"/>
    <n v="385.17"/>
    <s v="Erik Penser Bank AB"/>
    <n v="1"/>
    <n v="0"/>
    <n v="0"/>
    <m/>
    <m/>
    <m/>
    <m/>
    <m/>
    <m/>
    <m/>
    <m/>
    <n v="0"/>
    <n v="0"/>
    <n v="0"/>
    <n v="0"/>
    <n v="0"/>
    <n v="384.62"/>
    <n v="343.64"/>
    <n v="57786.54"/>
    <m/>
    <m/>
    <m/>
    <s v=""/>
  </r>
  <r>
    <d v="2023-12-31T00:00:00"/>
    <d v="2023-12-31T00:00:00"/>
    <n v="0"/>
    <s v="7211386"/>
    <x v="2"/>
    <s v="E6"/>
    <d v="2020-11-13T00:00:00"/>
    <n v="144"/>
    <n v="134"/>
    <n v="37"/>
    <m/>
    <n v="36"/>
    <n v="0.15"/>
    <n v="0.15055732000000011"/>
    <n v="1.1755719168858203E-2"/>
    <n v="217489.12"/>
    <n v="5758.21"/>
    <m/>
    <m/>
    <m/>
    <n v="221960.08"/>
    <n v="14673.75"/>
    <n v="1995"/>
    <n v="9499.2800000000007"/>
    <n v="1291.49"/>
    <n v="5174.47"/>
    <n v="703.51"/>
    <s v="Erik Penser Bank AB"/>
    <n v="1"/>
    <n v="0"/>
    <n v="0"/>
    <m/>
    <m/>
    <m/>
    <m/>
    <m/>
    <m/>
    <m/>
    <m/>
    <n v="0"/>
    <n v="0"/>
    <n v="0"/>
    <n v="0"/>
    <n v="0"/>
    <n v="65126.239999999998"/>
    <n v="54939.93"/>
    <n v="217489.12"/>
    <m/>
    <m/>
    <m/>
    <s v=""/>
  </r>
  <r>
    <d v="2023-12-31T00:00:00"/>
    <d v="2023-12-31T00:00:00"/>
    <n v="0"/>
    <s v="7213127"/>
    <x v="0"/>
    <s v="E4"/>
    <d v="2020-11-19T00:00:00"/>
    <n v="180"/>
    <n v="143"/>
    <n v="37"/>
    <m/>
    <n v="36"/>
    <n v="0.1905"/>
    <n v="0.20116430000000021"/>
    <n v="1.5391463979860909E-2"/>
    <n v="97800.36"/>
    <n v="0"/>
    <m/>
    <m/>
    <m/>
    <n v="99053.98"/>
    <n v="4550"/>
    <n v="995"/>
    <n v="2945.51"/>
    <n v="644.13"/>
    <n v="1604.49"/>
    <n v="350.87"/>
    <s v="Erik Penser Bank AB"/>
    <n v="1"/>
    <n v="0"/>
    <n v="0"/>
    <m/>
    <m/>
    <m/>
    <m/>
    <m/>
    <m/>
    <m/>
    <m/>
    <n v="0"/>
    <n v="0"/>
    <n v="0"/>
    <n v="0"/>
    <n v="0"/>
    <n v="1762.97"/>
    <n v="1600.39"/>
    <n v="97800.36"/>
    <m/>
    <m/>
    <m/>
    <s v=""/>
  </r>
  <r>
    <d v="2023-12-31T00:00:00"/>
    <d v="2023-12-31T00:00:00"/>
    <n v="0"/>
    <s v="7215361"/>
    <x v="2"/>
    <s v="E5"/>
    <d v="2020-11-26T00:00:00"/>
    <n v="120"/>
    <n v="83"/>
    <n v="37"/>
    <m/>
    <n v="36"/>
    <n v="0.23050000000000001"/>
    <n v="0.23826800000000023"/>
    <n v="1.796893082827844E-2"/>
    <n v="132087.21"/>
    <n v="2326.81"/>
    <m/>
    <m/>
    <m/>
    <n v="135983.23000000001"/>
    <n v="13043.33"/>
    <n v="1995"/>
    <n v="8443.7999999999993"/>
    <n v="1291.49"/>
    <n v="4599.53"/>
    <n v="703.51"/>
    <s v="Erik Penser Bank AB"/>
    <n v="1"/>
    <n v="0"/>
    <n v="0"/>
    <m/>
    <m/>
    <m/>
    <m/>
    <m/>
    <m/>
    <m/>
    <m/>
    <n v="0"/>
    <n v="0"/>
    <n v="0"/>
    <n v="0"/>
    <n v="0"/>
    <n v="6398.46"/>
    <n v="4787.01"/>
    <n v="132087.21"/>
    <m/>
    <m/>
    <m/>
    <s v=""/>
  </r>
  <r>
    <d v="2023-12-31T00:00:00"/>
    <d v="2023-12-31T00:00:00"/>
    <n v="0"/>
    <s v="7215791"/>
    <x v="2"/>
    <s v="E5"/>
    <d v="2020-11-27T00:00:00"/>
    <n v="180"/>
    <n v="143"/>
    <n v="37"/>
    <m/>
    <n v="36"/>
    <n v="0.08"/>
    <n v="7.5352600000000047E-2"/>
    <n v="6.0723890890743704E-3"/>
    <n v="96670.76"/>
    <n v="748.05"/>
    <m/>
    <m/>
    <m/>
    <n v="98382"/>
    <n v="6847.75"/>
    <n v="1995"/>
    <n v="4433"/>
    <n v="1291.49"/>
    <n v="2414.75"/>
    <n v="703.51"/>
    <s v="Erik Penser Bank AB"/>
    <n v="1"/>
    <n v="0"/>
    <n v="0"/>
    <m/>
    <m/>
    <m/>
    <m/>
    <m/>
    <m/>
    <m/>
    <m/>
    <n v="0"/>
    <n v="0"/>
    <n v="0"/>
    <n v="0"/>
    <n v="0"/>
    <n v="4724.33"/>
    <n v="4257.74"/>
    <n v="96670.76"/>
    <m/>
    <m/>
    <m/>
    <s v=""/>
  </r>
  <r>
    <d v="2023-12-31T00:00:00"/>
    <d v="2023-12-31T00:00:00"/>
    <n v="0"/>
    <s v="7217730"/>
    <x v="1"/>
    <s v="E8"/>
    <d v="2020-12-04T00:00:00"/>
    <n v="144"/>
    <n v="127"/>
    <n v="36"/>
    <n v="20"/>
    <n v="180"/>
    <n v="0.25700000000000001"/>
    <n v="0.1879793500000001"/>
    <n v="1.4457948681082522E-2"/>
    <n v="179803.93"/>
    <n v="15450.76"/>
    <m/>
    <m/>
    <m/>
    <n v="184332.45"/>
    <n v="14480.25"/>
    <n v="1995"/>
    <n v="9228.1200000000008"/>
    <n v="1271.3900000000001"/>
    <n v="5252.13"/>
    <n v="723.61"/>
    <s v="Nystart Finans Sverige AB"/>
    <n v="0"/>
    <n v="1"/>
    <n v="0"/>
    <m/>
    <m/>
    <m/>
    <m/>
    <m/>
    <m/>
    <m/>
    <m/>
    <n v="0"/>
    <n v="0"/>
    <n v="0"/>
    <n v="0"/>
    <n v="0"/>
    <n v="123706.65"/>
    <n v="121943.6"/>
    <n v="179803.93"/>
    <m/>
    <m/>
    <m/>
    <s v=""/>
  </r>
  <r>
    <d v="2023-12-31T00:00:00"/>
    <d v="2023-12-31T00:00:00"/>
    <n v="0"/>
    <s v="7225816"/>
    <x v="1"/>
    <s v="E8"/>
    <d v="2021-01-15T00:00:00"/>
    <n v="180"/>
    <n v="174"/>
    <n v="35"/>
    <n v="29"/>
    <n v="180"/>
    <n v="0.25700000000000001"/>
    <n v="0.18965660000000015"/>
    <n v="1.45772263398809E-2"/>
    <n v="180746.3"/>
    <n v="15303.46"/>
    <m/>
    <m/>
    <m/>
    <n v="184096.49"/>
    <n v="9975"/>
    <n v="995"/>
    <n v="6253.6"/>
    <n v="623.79"/>
    <n v="3721.4"/>
    <n v="371.21"/>
    <s v="Nystart Finans Sverige AB"/>
    <n v="0"/>
    <n v="1"/>
    <n v="0"/>
    <m/>
    <m/>
    <m/>
    <m/>
    <m/>
    <m/>
    <m/>
    <m/>
    <n v="0"/>
    <n v="0"/>
    <n v="0"/>
    <n v="0"/>
    <n v="0"/>
    <n v="199399.95"/>
    <n v="196535.01"/>
    <n v="180746.3"/>
    <m/>
    <m/>
    <m/>
    <s v="Personen har utvandr"/>
  </r>
  <r>
    <d v="2023-12-31T00:00:00"/>
    <d v="2023-12-31T00:00:00"/>
    <n v="0"/>
    <s v="7227838"/>
    <x v="1"/>
    <s v="E8"/>
    <d v="2021-01-26T00:00:00"/>
    <n v="180"/>
    <n v="162"/>
    <n v="35"/>
    <n v="17"/>
    <n v="180"/>
    <n v="0.17699999999999999"/>
    <n v="0.18536660000000019"/>
    <n v="1.4271835040318148E-2"/>
    <n v="487445.93"/>
    <n v="22951.79"/>
    <m/>
    <m/>
    <m/>
    <n v="504851.52"/>
    <n v="48649.63"/>
    <n v="1995"/>
    <n v="30499.759999999998"/>
    <n v="1250.72"/>
    <n v="18149.87"/>
    <n v="744.28"/>
    <s v="Nystart Finans Sverige AB"/>
    <n v="0"/>
    <n v="1"/>
    <n v="0"/>
    <m/>
    <m/>
    <m/>
    <m/>
    <m/>
    <m/>
    <m/>
    <m/>
    <n v="0"/>
    <n v="0"/>
    <n v="0"/>
    <n v="0"/>
    <n v="0"/>
    <n v="323436.93"/>
    <n v="318885.84000000003"/>
    <n v="487445.93"/>
    <m/>
    <m/>
    <m/>
    <s v=""/>
  </r>
  <r>
    <d v="2023-12-31T00:00:00"/>
    <d v="2023-12-31T00:00:00"/>
    <n v="0"/>
    <s v="7229263"/>
    <x v="0"/>
    <s v="E4"/>
    <d v="2021-01-28T00:00:00"/>
    <n v="144"/>
    <n v="109"/>
    <n v="35"/>
    <m/>
    <n v="36"/>
    <n v="0.23050000000000001"/>
    <n v="0.24852540000000015"/>
    <n v="1.8668983750349755E-2"/>
    <n v="188089.03"/>
    <n v="0"/>
    <m/>
    <m/>
    <m/>
    <n v="190590.48"/>
    <n v="7700"/>
    <n v="995"/>
    <n v="4827.34"/>
    <n v="623.79"/>
    <n v="2872.66"/>
    <n v="371.21"/>
    <s v="Erik Penser Bank AB"/>
    <n v="1"/>
    <n v="0"/>
    <n v="0"/>
    <m/>
    <m/>
    <m/>
    <m/>
    <m/>
    <m/>
    <m/>
    <m/>
    <n v="0"/>
    <n v="0"/>
    <n v="0"/>
    <n v="0"/>
    <n v="0"/>
    <n v="3379.98"/>
    <n v="3007.9"/>
    <n v="188089.03"/>
    <m/>
    <m/>
    <m/>
    <s v=""/>
  </r>
  <r>
    <d v="2023-12-31T00:00:00"/>
    <d v="2023-12-31T00:00:00"/>
    <n v="0"/>
    <s v="7237472"/>
    <x v="0"/>
    <s v="E3"/>
    <d v="2021-02-25T00:00:00"/>
    <n v="180"/>
    <n v="146"/>
    <n v="34"/>
    <m/>
    <n v="36"/>
    <n v="0.28449999999999998"/>
    <n v="0.3066939600000001"/>
    <n v="2.2541912746491866E-2"/>
    <n v="414050.71"/>
    <n v="0"/>
    <m/>
    <m/>
    <m/>
    <n v="425686.11"/>
    <n v="32316.66"/>
    <n v="1995"/>
    <n v="19915.71"/>
    <n v="1229.45"/>
    <n v="12400.95"/>
    <n v="765.55"/>
    <s v="Erik Penser Bank AB"/>
    <n v="1"/>
    <n v="0"/>
    <n v="0"/>
    <m/>
    <m/>
    <m/>
    <m/>
    <m/>
    <m/>
    <m/>
    <m/>
    <n v="0"/>
    <n v="0"/>
    <n v="0"/>
    <n v="0"/>
    <n v="0"/>
    <n v="3843.69"/>
    <n v="3336.35"/>
    <n v="414050.71"/>
    <m/>
    <m/>
    <m/>
    <s v=""/>
  </r>
  <r>
    <d v="2023-12-31T00:00:00"/>
    <d v="2023-12-31T00:00:00"/>
    <n v="0"/>
    <s v="7237605"/>
    <x v="0"/>
    <s v="E3"/>
    <d v="2021-02-26T00:00:00"/>
    <n v="120"/>
    <n v="86"/>
    <n v="34"/>
    <m/>
    <n v="36"/>
    <n v="0.16450000000000001"/>
    <n v="0.15812650000000014"/>
    <n v="1.2308721893601327E-2"/>
    <n v="320918.57"/>
    <n v="0"/>
    <m/>
    <m/>
    <m/>
    <n v="332404.56"/>
    <n v="31927.3"/>
    <n v="1995"/>
    <n v="19675.759999999998"/>
    <n v="1229.45"/>
    <n v="12251.54"/>
    <n v="765.55"/>
    <s v="Erik Penser Bank AB"/>
    <n v="1"/>
    <n v="0"/>
    <n v="0"/>
    <m/>
    <m/>
    <m/>
    <m/>
    <m/>
    <m/>
    <m/>
    <m/>
    <n v="0"/>
    <n v="0"/>
    <n v="0"/>
    <n v="0"/>
    <n v="0"/>
    <n v="2938.67"/>
    <n v="2719.08"/>
    <n v="320918.57"/>
    <m/>
    <m/>
    <m/>
    <s v=""/>
  </r>
  <r>
    <d v="2023-12-31T00:00:00"/>
    <d v="2023-12-31T00:00:00"/>
    <n v="0"/>
    <s v="7240427"/>
    <x v="1"/>
    <s v="E8"/>
    <d v="2021-03-09T00:00:00"/>
    <n v="96"/>
    <n v="78"/>
    <n v="33"/>
    <n v="16"/>
    <n v="180"/>
    <n v="0.25700000000000001"/>
    <n v="0.18319800000000022"/>
    <n v="1.4117073663851842E-2"/>
    <n v="73800.75"/>
    <n v="7062.22"/>
    <m/>
    <m/>
    <m/>
    <n v="77091.81"/>
    <n v="10333.219999999999"/>
    <n v="1995"/>
    <n v="6254.74"/>
    <n v="1207.58"/>
    <n v="4078.48"/>
    <n v="787.42"/>
    <s v="Nystart Finans Sverige AB"/>
    <n v="0"/>
    <n v="1"/>
    <n v="0"/>
    <m/>
    <m/>
    <m/>
    <m/>
    <m/>
    <m/>
    <m/>
    <m/>
    <n v="0"/>
    <n v="0"/>
    <n v="0"/>
    <n v="0"/>
    <n v="0"/>
    <n v="51391"/>
    <n v="50675.61"/>
    <n v="73800.75"/>
    <m/>
    <m/>
    <m/>
    <s v=""/>
  </r>
  <r>
    <d v="2023-12-31T00:00:00"/>
    <d v="2023-12-31T00:00:00"/>
    <n v="0"/>
    <s v="7242498"/>
    <x v="0"/>
    <s v="E4"/>
    <d v="2021-03-18T00:00:00"/>
    <n v="96"/>
    <n v="63"/>
    <n v="33"/>
    <m/>
    <n v="36"/>
    <n v="0.25700000000000001"/>
    <n v="0.27319830000000001"/>
    <n v="2.0331518802737092E-2"/>
    <n v="24440.22"/>
    <n v="0"/>
    <m/>
    <m/>
    <m/>
    <n v="25012.3"/>
    <n v="3444.41"/>
    <n v="1995"/>
    <n v="2084.91"/>
    <n v="1207.58"/>
    <n v="1359.5"/>
    <n v="787.42"/>
    <s v="Erik Penser Bank AB"/>
    <n v="1"/>
    <n v="0"/>
    <n v="0"/>
    <m/>
    <m/>
    <m/>
    <m/>
    <m/>
    <m/>
    <m/>
    <m/>
    <n v="0"/>
    <n v="0"/>
    <n v="0"/>
    <n v="0"/>
    <n v="0"/>
    <n v="434.72"/>
    <n v="383.46"/>
    <n v="24440.22"/>
    <m/>
    <m/>
    <m/>
    <s v=""/>
  </r>
  <r>
    <d v="2023-12-31T00:00:00"/>
    <d v="2023-12-31T00:00:00"/>
    <n v="0"/>
    <s v="7243199"/>
    <x v="1"/>
    <s v="E8"/>
    <d v="2021-03-18T00:00:00"/>
    <n v="180"/>
    <n v="174"/>
    <n v="33"/>
    <n v="27"/>
    <n v="180"/>
    <n v="0.23699999999999999"/>
    <n v="0.19095250000000011"/>
    <n v="1.4669278771795469E-2"/>
    <n v="206997.56"/>
    <n v="9422.93"/>
    <m/>
    <m/>
    <m/>
    <n v="209782.14"/>
    <n v="8050"/>
    <n v="995"/>
    <n v="4872.7"/>
    <n v="602.28"/>
    <n v="3177.3"/>
    <n v="392.72"/>
    <s v="Nystart Finans Sverige AB"/>
    <n v="0"/>
    <n v="1"/>
    <n v="0"/>
    <m/>
    <m/>
    <m/>
    <m/>
    <m/>
    <m/>
    <m/>
    <m/>
    <n v="0"/>
    <n v="0"/>
    <n v="0"/>
    <n v="0"/>
    <n v="0"/>
    <n v="139070.09"/>
    <n v="137059.53"/>
    <n v="206997.56"/>
    <m/>
    <m/>
    <m/>
    <s v=""/>
  </r>
  <r>
    <d v="2023-12-31T00:00:00"/>
    <d v="2023-12-31T00:00:00"/>
    <n v="0"/>
    <s v="7178726"/>
    <x v="2"/>
    <s v="E5"/>
    <d v="2020-07-10T00:00:00"/>
    <n v="144"/>
    <n v="102"/>
    <n v="41"/>
    <m/>
    <n v="36"/>
    <n v="0.27650000000000002"/>
    <n v="0.30496819999999991"/>
    <n v="2.2429305151967727E-2"/>
    <n v="80318.37"/>
    <n v="1826.81"/>
    <m/>
    <m/>
    <m/>
    <n v="81465.38"/>
    <n v="5635.67"/>
    <n v="1995"/>
    <n v="3860.12"/>
    <n v="1366.46"/>
    <n v="1775.55"/>
    <n v="628.54"/>
    <s v="Erik Penser Bank AB"/>
    <n v="1"/>
    <n v="0"/>
    <n v="0"/>
    <m/>
    <m/>
    <m/>
    <m/>
    <m/>
    <m/>
    <m/>
    <m/>
    <n v="0"/>
    <n v="0"/>
    <n v="0"/>
    <n v="0"/>
    <n v="0"/>
    <n v="8534.17"/>
    <n v="5992.02"/>
    <n v="80318.37"/>
    <m/>
    <m/>
    <m/>
    <s v=""/>
  </r>
  <r>
    <d v="2023-12-31T00:00:00"/>
    <d v="2023-12-31T00:00:00"/>
    <n v="0"/>
    <s v="7180037"/>
    <x v="1"/>
    <s v="E8"/>
    <d v="2020-07-15T00:00:00"/>
    <n v="144"/>
    <n v="134"/>
    <n v="41"/>
    <n v="31"/>
    <n v="180"/>
    <n v="0.16650000000000001"/>
    <n v="0.19079410000000016"/>
    <n v="1.4658031977786257E-2"/>
    <n v="95534.61"/>
    <n v="5582.42"/>
    <m/>
    <m/>
    <m/>
    <n v="96878.9"/>
    <n v="6261.86"/>
    <n v="1995"/>
    <n v="4289.03"/>
    <n v="1366.46"/>
    <n v="1972.83"/>
    <n v="628.54"/>
    <s v="Nystart Finans Sverige AB"/>
    <n v="0"/>
    <n v="1"/>
    <n v="0"/>
    <m/>
    <m/>
    <m/>
    <m/>
    <m/>
    <m/>
    <m/>
    <m/>
    <n v="0"/>
    <n v="0"/>
    <n v="0"/>
    <n v="0"/>
    <n v="0"/>
    <n v="102461.32"/>
    <n v="100981.14"/>
    <n v="95534.61"/>
    <m/>
    <m/>
    <m/>
    <s v="Personen har utvandr"/>
  </r>
  <r>
    <d v="2023-12-31T00:00:00"/>
    <d v="2023-12-31T00:00:00"/>
    <n v="0"/>
    <s v="7182132"/>
    <x v="1"/>
    <s v="E8"/>
    <d v="2020-07-23T00:00:00"/>
    <n v="48"/>
    <n v="39"/>
    <n v="41"/>
    <n v="32"/>
    <n v="180"/>
    <n v="0.22650000000000001"/>
    <n v="0.1932791000000002"/>
    <n v="1.4834315369719464E-2"/>
    <n v="36131.49"/>
    <n v="1288.82"/>
    <m/>
    <m/>
    <m/>
    <n v="36292.080000000002"/>
    <n v="2504.7399999999998"/>
    <n v="1995"/>
    <n v="1715.61"/>
    <n v="1366.46"/>
    <n v="789.13"/>
    <n v="628.54"/>
    <s v="Nystart Finans Sverige AB"/>
    <n v="0"/>
    <n v="1"/>
    <n v="0"/>
    <m/>
    <m/>
    <m/>
    <m/>
    <m/>
    <m/>
    <m/>
    <m/>
    <n v="0"/>
    <n v="0"/>
    <n v="0"/>
    <n v="0"/>
    <n v="0"/>
    <n v="24260.66"/>
    <n v="23906.03"/>
    <n v="36131.49"/>
    <m/>
    <m/>
    <m/>
    <s v=""/>
  </r>
  <r>
    <d v="2023-12-31T00:00:00"/>
    <d v="2023-12-31T00:00:00"/>
    <n v="0"/>
    <s v="7182843"/>
    <x v="0"/>
    <s v="E4"/>
    <d v="2020-07-28T00:00:00"/>
    <n v="96"/>
    <n v="55"/>
    <n v="41"/>
    <m/>
    <n v="36"/>
    <n v="0.27050000000000002"/>
    <n v="0.29772499999999996"/>
    <n v="2.1955185226494089E-2"/>
    <n v="94603.199999999997"/>
    <n v="0"/>
    <m/>
    <m/>
    <m/>
    <n v="95723.22"/>
    <n v="4550"/>
    <n v="995"/>
    <n v="3116.5"/>
    <n v="681.52"/>
    <n v="1433.5"/>
    <n v="313.48"/>
    <s v="Erik Penser Bank AB"/>
    <n v="1"/>
    <n v="0"/>
    <n v="0"/>
    <m/>
    <m/>
    <m/>
    <m/>
    <m/>
    <m/>
    <m/>
    <m/>
    <n v="0"/>
    <n v="0"/>
    <n v="0"/>
    <n v="0"/>
    <n v="0"/>
    <n v="1653.52"/>
    <n v="1444.97"/>
    <n v="94603.199999999997"/>
    <m/>
    <m/>
    <m/>
    <s v=""/>
  </r>
  <r>
    <d v="2023-12-31T00:00:00"/>
    <d v="2023-12-31T00:00:00"/>
    <n v="0"/>
    <s v="7185093"/>
    <x v="0"/>
    <s v="E3"/>
    <d v="2020-08-17T00:00:00"/>
    <n v="120"/>
    <n v="80"/>
    <n v="40"/>
    <m/>
    <n v="36"/>
    <n v="0.1"/>
    <n v="8.5528710000000063E-2"/>
    <n v="6.8623412250083948E-3"/>
    <n v="409274.58"/>
    <n v="0"/>
    <m/>
    <m/>
    <m/>
    <n v="425301.34"/>
    <n v="51451.55"/>
    <n v="1995"/>
    <n v="34778.300000000003"/>
    <n v="1348.51"/>
    <n v="16673.25"/>
    <n v="646.49"/>
    <s v="Erik Penser Bank AB"/>
    <n v="1"/>
    <n v="0"/>
    <n v="0"/>
    <m/>
    <m/>
    <m/>
    <m/>
    <m/>
    <m/>
    <m/>
    <m/>
    <n v="0"/>
    <n v="0"/>
    <n v="0"/>
    <n v="0"/>
    <n v="0"/>
    <n v="2791.5"/>
    <n v="2672.85"/>
    <n v="409274.58"/>
    <m/>
    <m/>
    <m/>
    <s v=""/>
  </r>
  <r>
    <d v="2023-12-31T00:00:00"/>
    <d v="2023-12-31T00:00:00"/>
    <n v="0"/>
    <s v="7185432"/>
    <x v="0"/>
    <s v="E3"/>
    <d v="2019-06-14T00:00:00"/>
    <n v="108"/>
    <n v="54"/>
    <n v="54"/>
    <m/>
    <n v="36"/>
    <n v="0.24"/>
    <n v="0.25501869999999993"/>
    <n v="1.9109422135928478E-2"/>
    <n v="161143.5"/>
    <n v="0"/>
    <m/>
    <m/>
    <m/>
    <n v="164103.26999999999"/>
    <n v="15544.38"/>
    <n v="1995"/>
    <n v="12148.81"/>
    <n v="1559.2"/>
    <n v="3395.57"/>
    <n v="435.8"/>
    <s v="Erik Penser Bank AB"/>
    <n v="1"/>
    <n v="0"/>
    <n v="0"/>
    <m/>
    <m/>
    <m/>
    <m/>
    <m/>
    <m/>
    <m/>
    <m/>
    <n v="0"/>
    <n v="0"/>
    <n v="0"/>
    <n v="0"/>
    <n v="0"/>
    <n v="882.89"/>
    <n v="784.25"/>
    <n v="161143.5"/>
    <m/>
    <m/>
    <m/>
    <s v=""/>
  </r>
  <r>
    <d v="2023-12-31T00:00:00"/>
    <d v="2023-12-31T00:00:00"/>
    <n v="0"/>
    <s v="7217821"/>
    <x v="2"/>
    <s v="E5"/>
    <d v="2020-12-04T00:00:00"/>
    <n v="148"/>
    <n v="144"/>
    <n v="36"/>
    <m/>
    <n v="36"/>
    <n v="0.09"/>
    <n v="8.0203969999999986E-2"/>
    <n v="6.4498425439998286E-3"/>
    <n v="344952.51"/>
    <n v="2685.54"/>
    <m/>
    <m/>
    <m/>
    <n v="355733.2"/>
    <n v="29722.62"/>
    <n v="0"/>
    <n v="18941.93"/>
    <n v="0"/>
    <n v="10780.69"/>
    <n v="0"/>
    <s v="Erik Penser Bank AB"/>
    <n v="1"/>
    <n v="0"/>
    <n v="0"/>
    <m/>
    <m/>
    <m/>
    <m/>
    <m/>
    <m/>
    <m/>
    <m/>
    <n v="0"/>
    <n v="0"/>
    <n v="0"/>
    <n v="0"/>
    <n v="0"/>
    <n v="32088.59"/>
    <n v="28782.89"/>
    <n v="344952.51"/>
    <m/>
    <m/>
    <m/>
    <s v=""/>
  </r>
  <r>
    <d v="2023-12-31T00:00:00"/>
    <d v="2023-12-31T00:00:00"/>
    <n v="0"/>
    <s v="7218571"/>
    <x v="0"/>
    <s v="E3"/>
    <d v="2020-12-08T00:00:00"/>
    <n v="180"/>
    <n v="143"/>
    <n v="36"/>
    <m/>
    <n v="36"/>
    <n v="0.14449999999999999"/>
    <n v="0.13353080000000009"/>
    <n v="1.0499475161846572E-2"/>
    <n v="299435.49"/>
    <n v="0"/>
    <m/>
    <m/>
    <m/>
    <n v="312533.28000000003"/>
    <n v="38105.919999999998"/>
    <n v="1995"/>
    <n v="24284.52"/>
    <n v="1271.3900000000001"/>
    <n v="13821.4"/>
    <n v="723.61"/>
    <s v="Erik Penser Bank AB"/>
    <n v="1"/>
    <n v="0"/>
    <n v="0"/>
    <m/>
    <m/>
    <m/>
    <m/>
    <m/>
    <m/>
    <m/>
    <m/>
    <n v="0"/>
    <n v="0"/>
    <n v="0"/>
    <n v="0"/>
    <n v="0"/>
    <n v="2798.56"/>
    <n v="2617.69"/>
    <n v="299435.49"/>
    <m/>
    <m/>
    <m/>
    <s v=""/>
  </r>
  <r>
    <d v="2023-12-31T00:00:00"/>
    <d v="2023-12-31T00:00:00"/>
    <n v="0"/>
    <s v="7227952"/>
    <x v="0"/>
    <s v="E4"/>
    <d v="2019-06-27T00:00:00"/>
    <n v="144"/>
    <n v="90"/>
    <n v="54"/>
    <m/>
    <n v="36"/>
    <n v="0.24"/>
    <n v="0.26021719999999993"/>
    <n v="1.9460531631580791E-2"/>
    <n v="186729.92"/>
    <n v="0"/>
    <m/>
    <m/>
    <m/>
    <n v="189117.51"/>
    <n v="11925"/>
    <n v="995"/>
    <n v="9320.06"/>
    <n v="777.65"/>
    <n v="2604.94"/>
    <n v="217.35"/>
    <s v="Erik Penser Bank AB"/>
    <n v="1"/>
    <n v="0"/>
    <n v="0"/>
    <m/>
    <m/>
    <m/>
    <m/>
    <m/>
    <m/>
    <m/>
    <m/>
    <n v="0"/>
    <n v="0"/>
    <n v="0"/>
    <n v="0"/>
    <n v="0"/>
    <n v="3337.1"/>
    <n v="2956.35"/>
    <n v="186729.92"/>
    <m/>
    <m/>
    <m/>
    <s v=""/>
  </r>
  <r>
    <d v="2023-12-31T00:00:00"/>
    <d v="2023-12-31T00:00:00"/>
    <n v="0"/>
    <s v="7229891"/>
    <x v="1"/>
    <s v="E8"/>
    <d v="2021-02-01T00:00:00"/>
    <n v="144"/>
    <n v="128"/>
    <n v="34"/>
    <n v="19"/>
    <n v="180"/>
    <n v="0.217"/>
    <n v="0.18752996000000011"/>
    <n v="1.4425964083734533E-2"/>
    <n v="199179.33"/>
    <n v="0"/>
    <m/>
    <m/>
    <m/>
    <n v="204553.51"/>
    <n v="15000"/>
    <n v="995"/>
    <n v="9244.01"/>
    <n v="613.19000000000005"/>
    <n v="5755.99"/>
    <n v="381.81"/>
    <s v="Nystart Finans Sverige AB"/>
    <n v="0"/>
    <n v="1"/>
    <n v="0"/>
    <m/>
    <m/>
    <m/>
    <m/>
    <m/>
    <m/>
    <m/>
    <m/>
    <n v="0"/>
    <n v="0"/>
    <n v="0"/>
    <n v="0"/>
    <n v="0"/>
    <n v="126222.08"/>
    <n v="124427.1"/>
    <n v="199179.33"/>
    <m/>
    <m/>
    <m/>
    <s v=""/>
  </r>
  <r>
    <d v="2023-12-31T00:00:00"/>
    <d v="2023-12-31T00:00:00"/>
    <n v="0"/>
    <s v="7230972"/>
    <x v="2"/>
    <s v="E5"/>
    <d v="2021-02-02T00:00:00"/>
    <n v="150"/>
    <n v="145"/>
    <n v="34"/>
    <m/>
    <n v="36"/>
    <n v="0.23050000000000001"/>
    <n v="0.2481391000000002"/>
    <n v="1.864271502370074E-2"/>
    <n v="64767.98"/>
    <n v="1138.3699999999999"/>
    <m/>
    <m/>
    <m/>
    <n v="65698.53"/>
    <n v="3420"/>
    <n v="995"/>
    <n v="2107.64"/>
    <n v="613.19000000000005"/>
    <n v="1312.36"/>
    <n v="381.81"/>
    <s v="Erik Penser Bank AB"/>
    <n v="1"/>
    <n v="0"/>
    <n v="0"/>
    <m/>
    <m/>
    <m/>
    <m/>
    <m/>
    <m/>
    <m/>
    <m/>
    <n v="0"/>
    <n v="0"/>
    <n v="0"/>
    <n v="0"/>
    <n v="0"/>
    <n v="9951.7000000000007"/>
    <n v="7428.44"/>
    <n v="64767.98"/>
    <m/>
    <m/>
    <m/>
    <s v=""/>
  </r>
  <r>
    <d v="2023-12-31T00:00:00"/>
    <d v="2023-12-31T00:00:00"/>
    <n v="0"/>
    <s v="7229636"/>
    <x v="2"/>
    <s v="E6"/>
    <d v="2021-01-28T00:00:00"/>
    <n v="206"/>
    <n v="37"/>
    <n v="35"/>
    <m/>
    <n v="36"/>
    <n v="0.17050000000000001"/>
    <n v="0.16174500000000008"/>
    <n v="1.2571919201169512E-2"/>
    <n v="182635.66"/>
    <n v="3264.63"/>
    <m/>
    <m/>
    <m/>
    <n v="187860.55"/>
    <n v="15000"/>
    <n v="995"/>
    <n v="9403.9"/>
    <n v="623.79"/>
    <n v="5596.1"/>
    <n v="371.21"/>
    <s v="Nystart Finans Sverige AB"/>
    <n v="0"/>
    <n v="0"/>
    <n v="0"/>
    <m/>
    <m/>
    <m/>
    <m/>
    <m/>
    <m/>
    <m/>
    <m/>
    <n v="0"/>
    <n v="0"/>
    <n v="0"/>
    <n v="0"/>
    <n v="0"/>
    <n v="49601.27"/>
    <n v="42972.66"/>
    <n v="182635.66"/>
    <m/>
    <m/>
    <m/>
    <s v=""/>
  </r>
  <r>
    <d v="2023-12-31T00:00:00"/>
    <d v="2023-12-31T00:00:00"/>
    <n v="0"/>
    <s v="7230253"/>
    <x v="0"/>
    <s v="E3"/>
    <d v="2021-03-10T00:00:00"/>
    <n v="120"/>
    <n v="86"/>
    <n v="33"/>
    <m/>
    <n v="36"/>
    <n v="0.26050000000000001"/>
    <n v="0.28504650000000004"/>
    <n v="2.11194155783343E-2"/>
    <n v="235603.51"/>
    <n v="0"/>
    <m/>
    <m/>
    <m/>
    <n v="238802.53"/>
    <n v="9100"/>
    <n v="995"/>
    <n v="5508.26"/>
    <n v="602.28"/>
    <n v="3591.74"/>
    <n v="392.72"/>
    <s v="Erik Penser Bank AB"/>
    <n v="1"/>
    <n v="0"/>
    <n v="0"/>
    <m/>
    <m/>
    <m/>
    <m/>
    <m/>
    <m/>
    <m/>
    <m/>
    <n v="0"/>
    <n v="0"/>
    <n v="0"/>
    <n v="0"/>
    <n v="0"/>
    <n v="2131.5500000000002"/>
    <n v="1867.6"/>
    <n v="235603.51"/>
    <m/>
    <m/>
    <m/>
    <s v=""/>
  </r>
  <r>
    <d v="2023-12-31T00:00:00"/>
    <d v="2023-12-31T00:00:00"/>
    <n v="0"/>
    <s v="7230535"/>
    <x v="0"/>
    <s v="E4"/>
    <d v="2021-02-03T00:00:00"/>
    <n v="72"/>
    <n v="37"/>
    <n v="34"/>
    <m/>
    <n v="36"/>
    <n v="0.27050000000000002"/>
    <n v="0.26960200000000012"/>
    <n v="2.0091037631039255E-2"/>
    <n v="84105.45"/>
    <n v="0"/>
    <m/>
    <m/>
    <m/>
    <n v="87523.35"/>
    <n v="10902.01"/>
    <n v="1995"/>
    <n v="6718.56"/>
    <n v="1229.45"/>
    <n v="4183.45"/>
    <n v="765.55"/>
    <s v="Erik Penser Bank AB"/>
    <n v="1"/>
    <n v="0"/>
    <n v="0"/>
    <m/>
    <m/>
    <m/>
    <m/>
    <m/>
    <m/>
    <m/>
    <m/>
    <n v="0"/>
    <n v="0"/>
    <n v="0"/>
    <n v="0"/>
    <n v="0"/>
    <n v="1460.16"/>
    <n v="1292.99"/>
    <n v="84105.45"/>
    <m/>
    <m/>
    <m/>
    <s v=""/>
  </r>
  <r>
    <d v="2023-12-31T00:00:00"/>
    <d v="2023-12-31T00:00:00"/>
    <n v="0"/>
    <s v="7230949"/>
    <x v="0"/>
    <s v="E4"/>
    <d v="2021-02-09T00:00:00"/>
    <n v="144"/>
    <n v="109"/>
    <n v="34"/>
    <m/>
    <n v="36"/>
    <n v="0.27050000000000002"/>
    <n v="0.28716910999999995"/>
    <n v="2.1259863833070991E-2"/>
    <n v="223618.68"/>
    <n v="0"/>
    <m/>
    <m/>
    <m/>
    <n v="230472.99"/>
    <n v="19857.22"/>
    <n v="1995"/>
    <n v="12237.36"/>
    <n v="1229.45"/>
    <n v="7619.86"/>
    <n v="765.55"/>
    <s v="Erik Penser Bank AB"/>
    <n v="1"/>
    <n v="0"/>
    <n v="0"/>
    <m/>
    <m/>
    <m/>
    <m/>
    <m/>
    <m/>
    <m/>
    <m/>
    <n v="0"/>
    <n v="0"/>
    <n v="0"/>
    <n v="0"/>
    <n v="0"/>
    <n v="3934.54"/>
    <n v="3446.64"/>
    <n v="223618.68"/>
    <m/>
    <m/>
    <m/>
    <s v=""/>
  </r>
  <r>
    <d v="2023-12-31T00:00:00"/>
    <d v="2023-12-31T00:00:00"/>
    <n v="0"/>
    <s v="7236268"/>
    <x v="0"/>
    <s v="E3"/>
    <d v="2021-02-19T00:00:00"/>
    <n v="180"/>
    <n v="146"/>
    <n v="34"/>
    <m/>
    <n v="36"/>
    <n v="0.27050000000000002"/>
    <n v="0.28880862999999996"/>
    <n v="2.1368201875219484E-2"/>
    <n v="290441.24"/>
    <n v="0"/>
    <m/>
    <m/>
    <m/>
    <n v="298789.64"/>
    <n v="23750.799999999999"/>
    <n v="1995"/>
    <n v="14636.85"/>
    <n v="1229.45"/>
    <n v="9113.9500000000007"/>
    <n v="765.55"/>
    <s v="Erik Penser Bank AB"/>
    <n v="1"/>
    <n v="0"/>
    <n v="0"/>
    <m/>
    <m/>
    <m/>
    <m/>
    <m/>
    <m/>
    <m/>
    <m/>
    <n v="0"/>
    <n v="0"/>
    <n v="0"/>
    <n v="0"/>
    <n v="0"/>
    <n v="2022.48"/>
    <n v="1768.17"/>
    <n v="290441.24"/>
    <m/>
    <m/>
    <m/>
    <s v=""/>
  </r>
  <r>
    <d v="2023-12-31T00:00:00"/>
    <d v="2023-12-31T00:00:00"/>
    <n v="0"/>
    <s v="7236342"/>
    <x v="1"/>
    <s v="E8"/>
    <d v="2021-02-19T00:00:00"/>
    <n v="180"/>
    <n v="170"/>
    <n v="34"/>
    <n v="24"/>
    <n v="180"/>
    <n v="0.187"/>
    <n v="0.18705981000000022"/>
    <n v="1.4392490049424778E-2"/>
    <n v="491071.08"/>
    <n v="30875.14"/>
    <m/>
    <m/>
    <m/>
    <n v="505246.44"/>
    <n v="38935.74"/>
    <n v="1995"/>
    <n v="23994.83"/>
    <n v="1229.45"/>
    <n v="14940.91"/>
    <n v="765.55"/>
    <s v="Nystart Finans Sverige AB"/>
    <n v="0"/>
    <n v="1"/>
    <n v="0"/>
    <m/>
    <m/>
    <m/>
    <m/>
    <m/>
    <m/>
    <m/>
    <m/>
    <n v="0"/>
    <n v="0"/>
    <n v="0"/>
    <n v="0"/>
    <n v="0"/>
    <n v="336606.78"/>
    <n v="331830.90999999997"/>
    <n v="491071.08"/>
    <m/>
    <m/>
    <m/>
    <s v=""/>
  </r>
  <r>
    <d v="2023-12-31T00:00:00"/>
    <d v="2023-12-31T00:00:00"/>
    <n v="0"/>
    <s v="7237977"/>
    <x v="0"/>
    <s v="E3"/>
    <d v="2021-03-01T00:00:00"/>
    <n v="180"/>
    <n v="146"/>
    <n v="33"/>
    <m/>
    <n v="36"/>
    <n v="0.1605"/>
    <n v="0.14750682000000018"/>
    <n v="1.1531906957097382E-2"/>
    <n v="272604.03999999998"/>
    <n v="0"/>
    <m/>
    <m/>
    <m/>
    <n v="286712.59999999998"/>
    <n v="36740.35"/>
    <n v="995"/>
    <n v="22239.07"/>
    <n v="602.28"/>
    <n v="14501.28"/>
    <n v="392.72"/>
    <s v="Erik Penser Bank AB"/>
    <n v="1"/>
    <n v="0"/>
    <n v="0"/>
    <m/>
    <m/>
    <m/>
    <m/>
    <m/>
    <m/>
    <m/>
    <m/>
    <n v="0"/>
    <n v="0"/>
    <n v="0"/>
    <n v="0"/>
    <n v="0"/>
    <n v="2569.4"/>
    <n v="2387.8000000000002"/>
    <n v="272604.03999999998"/>
    <m/>
    <m/>
    <m/>
    <s v=""/>
  </r>
  <r>
    <d v="2023-12-31T00:00:00"/>
    <d v="2023-12-31T00:00:00"/>
    <n v="0"/>
    <s v="7238009"/>
    <x v="0"/>
    <s v="E4"/>
    <d v="2021-03-01T00:00:00"/>
    <n v="144"/>
    <n v="110"/>
    <n v="33"/>
    <m/>
    <n v="36"/>
    <n v="0.17050000000000001"/>
    <n v="0.15691370000000004"/>
    <n v="1.222033828634439E-2"/>
    <n v="72052.78"/>
    <n v="0"/>
    <m/>
    <m/>
    <m/>
    <n v="75903.039999999994"/>
    <n v="10750"/>
    <n v="995"/>
    <n v="6507.02"/>
    <n v="602.28"/>
    <n v="4242.9799999999996"/>
    <n v="392.72"/>
    <s v="Erik Penser Bank AB"/>
    <n v="1"/>
    <n v="0"/>
    <n v="0"/>
    <m/>
    <m/>
    <m/>
    <m/>
    <m/>
    <m/>
    <m/>
    <m/>
    <n v="0"/>
    <n v="0"/>
    <n v="0"/>
    <n v="0"/>
    <n v="0"/>
    <n v="1060.29"/>
    <n v="981.9"/>
    <n v="72052.78"/>
    <m/>
    <m/>
    <m/>
    <s v=""/>
  </r>
  <r>
    <d v="2023-12-31T00:00:00"/>
    <d v="2023-12-31T00:00:00"/>
    <n v="0"/>
    <s v="7239098"/>
    <x v="0"/>
    <s v="E4"/>
    <d v="2021-03-04T00:00:00"/>
    <n v="180"/>
    <n v="146"/>
    <n v="33"/>
    <m/>
    <n v="36"/>
    <n v="0.20050000000000001"/>
    <n v="0.1882597000000002"/>
    <n v="1.4477896516001509E-2"/>
    <n v="84670.2"/>
    <n v="0"/>
    <m/>
    <m/>
    <m/>
    <n v="89773.92"/>
    <n v="14925.77"/>
    <n v="1995"/>
    <n v="9034.6299999999992"/>
    <n v="1207.58"/>
    <n v="5891.14"/>
    <n v="787.42"/>
    <s v="Erik Penser Bank AB"/>
    <n v="1"/>
    <n v="0"/>
    <n v="0"/>
    <m/>
    <m/>
    <m/>
    <m/>
    <m/>
    <m/>
    <m/>
    <m/>
    <n v="0"/>
    <n v="0"/>
    <n v="0"/>
    <n v="0"/>
    <n v="0"/>
    <n v="1592.34"/>
    <n v="1453.85"/>
    <n v="84670.2"/>
    <m/>
    <m/>
    <m/>
    <s v=""/>
  </r>
  <r>
    <d v="2023-12-31T00:00:00"/>
    <d v="2023-12-31T00:00:00"/>
    <n v="0"/>
    <s v="7240435"/>
    <x v="1"/>
    <s v="E8"/>
    <d v="2021-03-10T00:00:00"/>
    <n v="144"/>
    <n v="126"/>
    <n v="33"/>
    <n v="16"/>
    <n v="180"/>
    <n v="0.11700000000000001"/>
    <n v="0.18322863000000014"/>
    <n v="1.4119261372725456E-2"/>
    <n v="104582.19"/>
    <n v="3962.23"/>
    <m/>
    <m/>
    <m/>
    <n v="109232.75"/>
    <n v="13777.63"/>
    <n v="1995"/>
    <n v="8339.65"/>
    <n v="1207.58"/>
    <n v="5437.98"/>
    <n v="787.42"/>
    <s v="Nystart Finans Sverige AB"/>
    <n v="0"/>
    <n v="1"/>
    <n v="0"/>
    <m/>
    <m/>
    <m/>
    <m/>
    <m/>
    <m/>
    <m/>
    <m/>
    <n v="0"/>
    <n v="0"/>
    <n v="0"/>
    <n v="0"/>
    <n v="0"/>
    <n v="69125.67"/>
    <n v="68163.259999999995"/>
    <n v="104582.19"/>
    <m/>
    <m/>
    <m/>
    <s v=""/>
  </r>
  <r>
    <d v="2023-12-31T00:00:00"/>
    <d v="2023-12-31T00:00:00"/>
    <n v="0"/>
    <s v="7178601"/>
    <x v="0"/>
    <s v="E4"/>
    <d v="2020-07-20T00:00:00"/>
    <n v="180"/>
    <n v="139"/>
    <n v="41"/>
    <m/>
    <n v="36"/>
    <n v="0.1245"/>
    <n v="0.12040760000000007"/>
    <n v="9.5193647220581656E-3"/>
    <n v="95462.1"/>
    <n v="0"/>
    <m/>
    <m/>
    <m/>
    <n v="97792.81"/>
    <n v="9392.7800000000007"/>
    <n v="1995"/>
    <n v="6433.53"/>
    <n v="1366.46"/>
    <n v="2959.25"/>
    <n v="628.54"/>
    <s v="Erik Penser Bank AB"/>
    <n v="1"/>
    <n v="0"/>
    <n v="0"/>
    <m/>
    <m/>
    <m/>
    <m/>
    <m/>
    <m/>
    <m/>
    <m/>
    <n v="0"/>
    <n v="0"/>
    <n v="0"/>
    <n v="0"/>
    <n v="0"/>
    <n v="2824.42"/>
    <n v="2660.18"/>
    <n v="95462.1"/>
    <m/>
    <m/>
    <m/>
    <s v=""/>
  </r>
  <r>
    <d v="2023-12-31T00:00:00"/>
    <d v="2023-12-31T00:00:00"/>
    <n v="0"/>
    <s v="7178619"/>
    <x v="1"/>
    <s v="E8"/>
    <d v="2020-07-07T00:00:00"/>
    <n v="180"/>
    <n v="170"/>
    <n v="41"/>
    <n v="32"/>
    <n v="180"/>
    <n v="0.25700000000000001"/>
    <n v="0.19207574000000022"/>
    <n v="1.474899229169413E-2"/>
    <n v="141487.13"/>
    <n v="13248.01"/>
    <m/>
    <m/>
    <m/>
    <n v="142772.56"/>
    <n v="5075"/>
    <n v="995"/>
    <n v="3476.09"/>
    <n v="681.52"/>
    <n v="1598.91"/>
    <n v="313.48"/>
    <s v="Nystart Finans Sverige AB"/>
    <n v="0"/>
    <n v="1"/>
    <n v="0"/>
    <m/>
    <m/>
    <m/>
    <m/>
    <m/>
    <m/>
    <m/>
    <m/>
    <n v="0"/>
    <n v="0"/>
    <n v="0"/>
    <n v="0"/>
    <n v="0"/>
    <n v="100720.36"/>
    <n v="99256.43"/>
    <n v="141487.13"/>
    <m/>
    <m/>
    <m/>
    <s v=""/>
  </r>
  <r>
    <d v="2023-12-31T00:00:00"/>
    <d v="2023-12-31T00:00:00"/>
    <n v="0"/>
    <s v="7181167"/>
    <x v="1"/>
    <s v="E8"/>
    <d v="2020-07-27T00:00:00"/>
    <n v="180"/>
    <n v="165"/>
    <n v="41"/>
    <n v="26"/>
    <n v="180"/>
    <n v="0.217"/>
    <n v="0.19234410000000016"/>
    <n v="1.4768026936301748E-2"/>
    <n v="166605.79999999999"/>
    <n v="11138.95"/>
    <m/>
    <m/>
    <m/>
    <n v="167946.36"/>
    <n v="5250"/>
    <n v="995"/>
    <n v="3595.96"/>
    <n v="681.52"/>
    <n v="1654.04"/>
    <n v="313.48"/>
    <s v="Nystart Finans Sverige AB"/>
    <n v="0"/>
    <n v="1"/>
    <n v="0"/>
    <m/>
    <m/>
    <m/>
    <m/>
    <m/>
    <m/>
    <m/>
    <m/>
    <n v="0"/>
    <n v="0"/>
    <n v="0"/>
    <n v="0"/>
    <n v="0"/>
    <n v="113223.02"/>
    <n v="111575.27"/>
    <n v="166605.79999999999"/>
    <m/>
    <m/>
    <m/>
    <s v=""/>
  </r>
  <r>
    <d v="2023-12-31T00:00:00"/>
    <d v="2023-12-31T00:00:00"/>
    <n v="0"/>
    <s v="7240955"/>
    <x v="0"/>
    <s v="E3"/>
    <d v="2021-03-12T00:00:00"/>
    <n v="180"/>
    <n v="146"/>
    <n v="33"/>
    <m/>
    <n v="36"/>
    <n v="0.17050000000000001"/>
    <n v="0.16018522000000018"/>
    <n v="1.2458558420248567E-2"/>
    <n v="371362.55"/>
    <n v="0"/>
    <m/>
    <m/>
    <m/>
    <n v="389381.48"/>
    <n v="47647.65"/>
    <n v="1995"/>
    <n v="28841.3"/>
    <n v="1207.58"/>
    <n v="18806.349999999999"/>
    <n v="787.42"/>
    <s v="Erik Penser Bank AB"/>
    <n v="1"/>
    <n v="0"/>
    <n v="0"/>
    <m/>
    <m/>
    <m/>
    <m/>
    <m/>
    <m/>
    <m/>
    <m/>
    <n v="0"/>
    <n v="0"/>
    <n v="0"/>
    <n v="0"/>
    <n v="0"/>
    <n v="3492.63"/>
    <n v="3226.93"/>
    <n v="371362.55"/>
    <m/>
    <m/>
    <m/>
    <s v=""/>
  </r>
  <r>
    <d v="2023-12-31T00:00:00"/>
    <d v="2023-12-31T00:00:00"/>
    <n v="0"/>
    <s v="7241433"/>
    <x v="0"/>
    <s v="E4"/>
    <d v="2021-03-16T00:00:00"/>
    <n v="180"/>
    <n v="147"/>
    <n v="33"/>
    <m/>
    <n v="36"/>
    <n v="0.28699999999999998"/>
    <n v="0.31525909999999996"/>
    <n v="2.3098787411835575E-2"/>
    <n v="154821.67000000001"/>
    <n v="0"/>
    <m/>
    <m/>
    <m/>
    <n v="157848.01"/>
    <n v="8662.5"/>
    <n v="995"/>
    <n v="5243.44"/>
    <n v="602.28"/>
    <n v="3419.06"/>
    <n v="392.72"/>
    <s v="Erik Penser Bank AB"/>
    <n v="1"/>
    <n v="0"/>
    <n v="0"/>
    <m/>
    <m/>
    <m/>
    <m/>
    <m/>
    <m/>
    <m/>
    <m/>
    <n v="0"/>
    <n v="0"/>
    <n v="0"/>
    <n v="0"/>
    <n v="0"/>
    <n v="2819.27"/>
    <n v="2441.5100000000002"/>
    <n v="154821.67000000001"/>
    <m/>
    <m/>
    <m/>
    <s v=""/>
  </r>
  <r>
    <d v="2023-12-31T00:00:00"/>
    <d v="2023-12-31T00:00:00"/>
    <n v="0"/>
    <s v="7242209"/>
    <x v="0"/>
    <s v="E4"/>
    <d v="2021-03-18T00:00:00"/>
    <n v="96"/>
    <n v="63"/>
    <n v="33"/>
    <m/>
    <n v="36"/>
    <n v="0.18049999999999999"/>
    <n v="0.18618451000000022"/>
    <n v="1.4330137503940854E-2"/>
    <n v="175330.82"/>
    <n v="0"/>
    <m/>
    <m/>
    <m/>
    <n v="178184.48"/>
    <n v="8225"/>
    <n v="995"/>
    <n v="4978.62"/>
    <n v="602.28"/>
    <n v="3246.38"/>
    <n v="392.72"/>
    <s v="Erik Penser Bank AB"/>
    <n v="1"/>
    <n v="0"/>
    <n v="0"/>
    <m/>
    <m/>
    <m/>
    <m/>
    <m/>
    <m/>
    <m/>
    <m/>
    <n v="0"/>
    <n v="0"/>
    <n v="0"/>
    <n v="0"/>
    <n v="0"/>
    <n v="3076.11"/>
    <n v="2814.33"/>
    <n v="175330.82"/>
    <m/>
    <m/>
    <m/>
    <s v=""/>
  </r>
  <r>
    <d v="2023-12-31T00:00:00"/>
    <d v="2023-12-31T00:00:00"/>
    <n v="0"/>
    <s v="7207509"/>
    <x v="0"/>
    <s v="E3"/>
    <d v="2020-11-05T00:00:00"/>
    <n v="180"/>
    <n v="142"/>
    <n v="37"/>
    <m/>
    <n v="36"/>
    <n v="0.24"/>
    <n v="0.25327200000000011"/>
    <n v="1.8991149806733221E-2"/>
    <n v="193470.69"/>
    <n v="0"/>
    <m/>
    <m/>
    <m/>
    <n v="198401.61"/>
    <n v="15978.08"/>
    <n v="1995"/>
    <n v="10343.65"/>
    <n v="1291.49"/>
    <n v="5634.43"/>
    <n v="703.51"/>
    <s v="Erik Penser Bank AB"/>
    <n v="1"/>
    <n v="0"/>
    <n v="0"/>
    <m/>
    <m/>
    <m/>
    <m/>
    <m/>
    <m/>
    <m/>
    <m/>
    <n v="0"/>
    <n v="0"/>
    <n v="0"/>
    <n v="0"/>
    <n v="0"/>
    <n v="1106.4100000000001"/>
    <n v="981.52"/>
    <n v="193470.69"/>
    <m/>
    <m/>
    <m/>
    <s v=""/>
  </r>
  <r>
    <d v="2023-12-31T00:00:00"/>
    <d v="2023-12-31T00:00:00"/>
    <n v="0"/>
    <s v="7210941"/>
    <x v="1"/>
    <s v="E8"/>
    <d v="2020-11-11T00:00:00"/>
    <n v="144"/>
    <n v="129"/>
    <n v="37"/>
    <n v="23"/>
    <n v="180"/>
    <n v="0.217"/>
    <n v="0.18829970000000024"/>
    <n v="1.4480742297348526E-2"/>
    <n v="134093.79"/>
    <n v="0"/>
    <m/>
    <m/>
    <m/>
    <n v="137299.88"/>
    <n v="11086.83"/>
    <n v="1995"/>
    <n v="7177.23"/>
    <n v="1291.49"/>
    <n v="3909.6"/>
    <n v="703.51"/>
    <s v="Nystart Finans Sverige AB"/>
    <n v="0"/>
    <n v="1"/>
    <n v="0"/>
    <m/>
    <m/>
    <m/>
    <m/>
    <m/>
    <m/>
    <m/>
    <m/>
    <n v="0"/>
    <n v="0"/>
    <n v="0"/>
    <n v="0"/>
    <n v="0"/>
    <n v="85905.87"/>
    <n v="84679.65"/>
    <n v="134093.79"/>
    <m/>
    <m/>
    <m/>
    <s v=""/>
  </r>
  <r>
    <d v="2023-12-31T00:00:00"/>
    <d v="2023-12-31T00:00:00"/>
    <n v="0"/>
    <s v="7213002"/>
    <x v="1"/>
    <s v="E8"/>
    <d v="2020-11-18T00:00:00"/>
    <n v="180"/>
    <n v="165"/>
    <n v="37"/>
    <n v="22"/>
    <n v="180"/>
    <n v="0.25700000000000001"/>
    <n v="0.19047050000000018"/>
    <n v="1.4635051309620506E-2"/>
    <n v="113924.16"/>
    <n v="0"/>
    <m/>
    <m/>
    <m/>
    <n v="115671.47"/>
    <n v="5950"/>
    <n v="995"/>
    <n v="3851.82"/>
    <n v="644.13"/>
    <n v="2098.1799999999998"/>
    <n v="350.87"/>
    <s v="Nystart Finans Sverige AB"/>
    <n v="0"/>
    <n v="1"/>
    <n v="0"/>
    <m/>
    <m/>
    <m/>
    <m/>
    <m/>
    <m/>
    <m/>
    <m/>
    <n v="0"/>
    <n v="0"/>
    <n v="0"/>
    <n v="0"/>
    <n v="0"/>
    <n v="72122.77"/>
    <n v="71082.47"/>
    <n v="113924.16"/>
    <m/>
    <m/>
    <m/>
    <s v=""/>
  </r>
  <r>
    <d v="2023-12-31T00:00:00"/>
    <d v="2023-12-31T00:00:00"/>
    <n v="0"/>
    <s v="7217557"/>
    <x v="2"/>
    <s v="E5"/>
    <d v="2021-01-27T00:00:00"/>
    <n v="180"/>
    <n v="145"/>
    <n v="35"/>
    <m/>
    <n v="36"/>
    <n v="0.28000000000000003"/>
    <n v="0.3102308000000002"/>
    <n v="2.2772269784967047E-2"/>
    <n v="269778.18"/>
    <n v="5424.88"/>
    <m/>
    <m/>
    <m/>
    <n v="273408.18"/>
    <n v="11725"/>
    <n v="1995"/>
    <n v="7350.72"/>
    <n v="1250.72"/>
    <n v="4374.28"/>
    <n v="744.28"/>
    <s v="Erik Penser Bank AB"/>
    <n v="1"/>
    <n v="0"/>
    <n v="0"/>
    <m/>
    <m/>
    <m/>
    <m/>
    <m/>
    <m/>
    <m/>
    <m/>
    <n v="0"/>
    <n v="0"/>
    <n v="0"/>
    <n v="0"/>
    <n v="0"/>
    <n v="17021.82"/>
    <n v="11684.63"/>
    <n v="269778.18"/>
    <m/>
    <m/>
    <m/>
    <s v=""/>
  </r>
  <r>
    <d v="2023-12-31T00:00:00"/>
    <d v="2023-12-31T00:00:00"/>
    <n v="0"/>
    <s v="7225105"/>
    <x v="0"/>
    <s v="E4"/>
    <d v="2021-01-14T00:00:00"/>
    <n v="96"/>
    <n v="61"/>
    <n v="35"/>
    <m/>
    <n v="36"/>
    <n v="0.27700000000000002"/>
    <n v="0.29023500000000002"/>
    <n v="2.1462352436289134E-2"/>
    <n v="57704.72"/>
    <n v="0"/>
    <m/>
    <m/>
    <m/>
    <n v="59682.92"/>
    <n v="7297.44"/>
    <n v="1995"/>
    <n v="4574.96"/>
    <n v="1250.72"/>
    <n v="2722.48"/>
    <n v="744.28"/>
    <s v="Erik Penser Bank AB"/>
    <n v="1"/>
    <n v="0"/>
    <n v="0"/>
    <m/>
    <m/>
    <m/>
    <m/>
    <m/>
    <m/>
    <m/>
    <m/>
    <n v="0"/>
    <n v="0"/>
    <n v="0"/>
    <n v="0"/>
    <n v="0"/>
    <n v="822.34"/>
    <n v="720.46"/>
    <n v="57704.72"/>
    <m/>
    <m/>
    <m/>
    <s v=""/>
  </r>
  <r>
    <d v="2023-12-31T00:00:00"/>
    <d v="2023-12-31T00:00:00"/>
    <n v="0"/>
    <s v="7188493"/>
    <x v="2"/>
    <s v="E6"/>
    <d v="2020-08-19T00:00:00"/>
    <n v="180"/>
    <n v="140"/>
    <n v="40"/>
    <m/>
    <n v="36"/>
    <n v="0.28449999999999998"/>
    <n v="0.31810870000000008"/>
    <n v="2.3283321369707677E-2"/>
    <n v="215209.42"/>
    <n v="6622.2"/>
    <m/>
    <m/>
    <m/>
    <n v="217382.22"/>
    <n v="7700"/>
    <n v="995"/>
    <n v="5204.76"/>
    <n v="672.56"/>
    <n v="2495.2399999999998"/>
    <n v="322.44"/>
    <s v="Erik Penser Bank AB"/>
    <n v="1"/>
    <n v="0"/>
    <n v="0"/>
    <m/>
    <m/>
    <m/>
    <m/>
    <m/>
    <m/>
    <m/>
    <m/>
    <n v="0"/>
    <n v="0"/>
    <n v="0"/>
    <n v="0"/>
    <n v="0"/>
    <n v="66022.5"/>
    <n v="47559.82"/>
    <n v="215209.42"/>
    <m/>
    <m/>
    <m/>
    <s v=""/>
  </r>
  <r>
    <d v="2023-12-31T00:00:00"/>
    <d v="2023-12-31T00:00:00"/>
    <n v="0"/>
    <s v="7188717"/>
    <x v="0"/>
    <s v="E4"/>
    <d v="2020-08-17T00:00:00"/>
    <n v="180"/>
    <n v="140"/>
    <n v="40"/>
    <m/>
    <n v="36"/>
    <n v="0.27"/>
    <n v="0.28649570000000008"/>
    <n v="2.1215328839507608E-2"/>
    <n v="138463.5"/>
    <n v="0"/>
    <m/>
    <m/>
    <m/>
    <n v="142818.98000000001"/>
    <n v="15435.46"/>
    <n v="1995"/>
    <n v="10433.49"/>
    <n v="1348.51"/>
    <n v="5001.97"/>
    <n v="646.49"/>
    <s v="Erik Penser Bank AB"/>
    <n v="1"/>
    <n v="0"/>
    <n v="0"/>
    <m/>
    <m/>
    <m/>
    <m/>
    <m/>
    <m/>
    <m/>
    <m/>
    <n v="0"/>
    <n v="0"/>
    <n v="0"/>
    <n v="0"/>
    <n v="0"/>
    <n v="2019.58"/>
    <n v="1769.16"/>
    <n v="138463.5"/>
    <m/>
    <m/>
    <m/>
    <s v=""/>
  </r>
  <r>
    <d v="2023-12-31T00:00:00"/>
    <d v="2023-12-31T00:00:00"/>
    <n v="0"/>
    <s v="7189343"/>
    <x v="0"/>
    <s v="E3"/>
    <d v="2020-09-22T00:00:00"/>
    <n v="180"/>
    <n v="141"/>
    <n v="39"/>
    <m/>
    <n v="36"/>
    <n v="0.13950000000000001"/>
    <n v="0.13628334000000014"/>
    <n v="1.0703729151354313E-2"/>
    <n v="294817.5"/>
    <n v="0"/>
    <m/>
    <m/>
    <m/>
    <n v="302469.53000000003"/>
    <n v="24952.29"/>
    <n v="1995"/>
    <n v="16635.29"/>
    <n v="1330.03"/>
    <n v="8317"/>
    <n v="664.97"/>
    <s v="Erik Penser Bank AB"/>
    <n v="1"/>
    <n v="0"/>
    <n v="0"/>
    <m/>
    <m/>
    <m/>
    <m/>
    <m/>
    <m/>
    <m/>
    <m/>
    <n v="0"/>
    <n v="0"/>
    <n v="0"/>
    <n v="0"/>
    <n v="0"/>
    <n v="2033.17"/>
    <n v="1899.28"/>
    <n v="294817.5"/>
    <m/>
    <m/>
    <m/>
    <s v=""/>
  </r>
  <r>
    <d v="2023-12-31T00:00:00"/>
    <d v="2023-12-31T00:00:00"/>
    <n v="0"/>
    <s v="7190150"/>
    <x v="0"/>
    <s v="E4"/>
    <d v="2020-08-20T00:00:00"/>
    <n v="144"/>
    <n v="104"/>
    <n v="40"/>
    <m/>
    <n v="36"/>
    <n v="0.27050000000000002"/>
    <n v="0.29656430000000006"/>
    <n v="2.1878983593037526E-2"/>
    <n v="135094.92000000001"/>
    <n v="0"/>
    <m/>
    <m/>
    <m/>
    <n v="137202.91"/>
    <n v="7500"/>
    <n v="995"/>
    <n v="5069.57"/>
    <n v="672.56"/>
    <n v="2430.4299999999998"/>
    <n v="322.44"/>
    <s v="Erik Penser Bank AB"/>
    <n v="1"/>
    <n v="0"/>
    <n v="0"/>
    <m/>
    <m/>
    <m/>
    <m/>
    <m/>
    <m/>
    <m/>
    <m/>
    <n v="0"/>
    <n v="0"/>
    <n v="0"/>
    <n v="0"/>
    <n v="0"/>
    <n v="1932.34"/>
    <n v="1686.4"/>
    <n v="135094.92000000001"/>
    <m/>
    <m/>
    <m/>
    <s v=""/>
  </r>
  <r>
    <d v="2023-12-31T00:00:00"/>
    <d v="2023-12-31T00:00:00"/>
    <n v="0"/>
    <s v="7190291"/>
    <x v="1"/>
    <s v="E8"/>
    <d v="2020-08-21T00:00:00"/>
    <n v="180"/>
    <n v="140"/>
    <n v="40"/>
    <n v="-3"/>
    <n v="180"/>
    <n v="0.26"/>
    <n v="1.0000000000000001E-5"/>
    <n v="8.3332618050491192E-7"/>
    <n v="240848.59"/>
    <n v="14189.53"/>
    <m/>
    <m/>
    <m/>
    <n v="248538.72"/>
    <n v="25725.77"/>
    <n v="1995"/>
    <n v="17389.150000000001"/>
    <n v="1348.51"/>
    <n v="8336.6200000000008"/>
    <n v="646.49"/>
    <s v="Erik Penser Bank AB"/>
    <n v="1"/>
    <n v="0"/>
    <n v="0"/>
    <m/>
    <m/>
    <m/>
    <m/>
    <m/>
    <m/>
    <m/>
    <m/>
    <n v="0"/>
    <n v="0"/>
    <n v="0"/>
    <n v="0"/>
    <n v="0"/>
    <n v="124296.74"/>
    <n v="124296.64"/>
    <n v="240848.59"/>
    <m/>
    <m/>
    <m/>
    <s v=""/>
  </r>
  <r>
    <d v="2023-12-31T00:00:00"/>
    <d v="2023-12-31T00:00:00"/>
    <n v="0"/>
    <s v="7195662"/>
    <x v="0"/>
    <s v="E3"/>
    <d v="2019-06-26T00:00:00"/>
    <n v="144"/>
    <n v="90"/>
    <n v="54"/>
    <m/>
    <n v="36"/>
    <n v="0.28000000000000003"/>
    <n v="0.30893200000000004"/>
    <n v="2.2687744268647947E-2"/>
    <n v="128875.98"/>
    <n v="0"/>
    <m/>
    <m/>
    <m/>
    <n v="130774.63"/>
    <n v="10686.76"/>
    <n v="1995"/>
    <n v="8352.31"/>
    <n v="1559.2"/>
    <n v="2334.4499999999998"/>
    <n v="435.8"/>
    <s v="Erik Penser Bank AB"/>
    <n v="1"/>
    <n v="0"/>
    <n v="0"/>
    <m/>
    <m/>
    <m/>
    <m/>
    <m/>
    <m/>
    <m/>
    <m/>
    <n v="0"/>
    <n v="0"/>
    <n v="0"/>
    <n v="0"/>
    <n v="0"/>
    <n v="724"/>
    <n v="628.23"/>
    <n v="128875.98"/>
    <m/>
    <m/>
    <m/>
    <s v=""/>
  </r>
  <r>
    <d v="2023-12-31T00:00:00"/>
    <d v="2023-12-31T00:00:00"/>
    <n v="0"/>
    <s v="7196157"/>
    <x v="0"/>
    <s v="E4"/>
    <d v="2020-09-11T00:00:00"/>
    <n v="120"/>
    <n v="80"/>
    <n v="39"/>
    <m/>
    <n v="36"/>
    <n v="0.27700000000000002"/>
    <n v="0.3066564"/>
    <n v="2.2539463369936286E-2"/>
    <n v="92522.01"/>
    <n v="0"/>
    <m/>
    <m/>
    <m/>
    <n v="93646.95"/>
    <n v="4370"/>
    <n v="995"/>
    <n v="2913.41"/>
    <n v="663.35"/>
    <n v="1456.59"/>
    <n v="331.65"/>
    <s v="Erik Penser Bank AB"/>
    <n v="1"/>
    <n v="0"/>
    <n v="0"/>
    <m/>
    <m/>
    <m/>
    <m/>
    <m/>
    <m/>
    <m/>
    <m/>
    <n v="0"/>
    <n v="0"/>
    <n v="0"/>
    <n v="0"/>
    <n v="0"/>
    <n v="1309.06"/>
    <n v="1138.46"/>
    <n v="92522.01"/>
    <m/>
    <m/>
    <m/>
    <s v=""/>
  </r>
  <r>
    <d v="2023-12-31T00:00:00"/>
    <d v="2023-12-31T00:00:00"/>
    <n v="0"/>
    <s v="7197536"/>
    <x v="0"/>
    <s v="E3"/>
    <d v="2020-09-24T00:00:00"/>
    <n v="84"/>
    <n v="45"/>
    <n v="39"/>
    <m/>
    <n v="36"/>
    <n v="0.24"/>
    <n v="0.25666959999999989"/>
    <n v="1.9221069045194161E-2"/>
    <n v="248496.15"/>
    <n v="0"/>
    <m/>
    <m/>
    <m/>
    <n v="252147.62"/>
    <n v="12950"/>
    <n v="1995"/>
    <n v="8633.56"/>
    <n v="1330.03"/>
    <n v="4316.4399999999996"/>
    <n v="664.97"/>
    <s v="Erik Penser Bank AB"/>
    <n v="1"/>
    <n v="0"/>
    <n v="0"/>
    <m/>
    <m/>
    <m/>
    <m/>
    <m/>
    <m/>
    <m/>
    <m/>
    <n v="0"/>
    <n v="0"/>
    <n v="0"/>
    <n v="0"/>
    <n v="0"/>
    <n v="2162.6999999999998"/>
    <n v="1921.27"/>
    <n v="248496.15"/>
    <m/>
    <m/>
    <m/>
    <s v=""/>
  </r>
  <r>
    <d v="2023-12-31T00:00:00"/>
    <d v="2023-12-31T00:00:00"/>
    <n v="0"/>
    <s v="7198120"/>
    <x v="0"/>
    <s v="E4"/>
    <d v="2020-09-30T00:00:00"/>
    <n v="96"/>
    <n v="57"/>
    <n v="39"/>
    <m/>
    <n v="36"/>
    <n v="0.25"/>
    <n v="0.27710100000000021"/>
    <n v="2.0591785172659804E-2"/>
    <n v="22949.51"/>
    <n v="0"/>
    <m/>
    <m/>
    <m/>
    <n v="23064.26"/>
    <n v="2339.2800000000002"/>
    <n v="1995"/>
    <n v="1559.56"/>
    <n v="1330.03"/>
    <n v="779.72"/>
    <n v="664.97"/>
    <s v="Erik Penser Bank AB"/>
    <n v="1"/>
    <n v="0"/>
    <n v="0"/>
    <m/>
    <m/>
    <m/>
    <m/>
    <m/>
    <m/>
    <m/>
    <m/>
    <n v="0"/>
    <n v="0"/>
    <n v="0"/>
    <n v="0"/>
    <n v="0"/>
    <n v="398.76"/>
    <n v="351.3"/>
    <n v="22949.51"/>
    <m/>
    <m/>
    <m/>
    <s v=""/>
  </r>
  <r>
    <d v="2023-12-31T00:00:00"/>
    <d v="2023-12-31T00:00:00"/>
    <n v="0"/>
    <s v="7199177"/>
    <x v="0"/>
    <s v="E4"/>
    <d v="2020-09-28T00:00:00"/>
    <n v="96"/>
    <n v="57"/>
    <n v="39"/>
    <m/>
    <n v="36"/>
    <n v="0.23050000000000001"/>
    <n v="0.24431910000000018"/>
    <n v="1.8382549796849501E-2"/>
    <n v="100943.37"/>
    <n v="0"/>
    <m/>
    <m/>
    <m/>
    <n v="102711.61"/>
    <n v="6300"/>
    <n v="995"/>
    <n v="4200.1099999999997"/>
    <n v="663.35"/>
    <n v="2099.89"/>
    <n v="331.65"/>
    <s v="Erik Penser Bank AB"/>
    <n v="1"/>
    <n v="0"/>
    <n v="0"/>
    <m/>
    <m/>
    <m/>
    <m/>
    <m/>
    <m/>
    <m/>
    <m/>
    <n v="0"/>
    <n v="0"/>
    <n v="0"/>
    <n v="0"/>
    <n v="0"/>
    <n v="1405.18"/>
    <n v="1254.58"/>
    <n v="100943.37"/>
    <m/>
    <m/>
    <m/>
    <s v=""/>
  </r>
  <r>
    <d v="2023-12-31T00:00:00"/>
    <d v="2023-12-31T00:00:00"/>
    <n v="0"/>
    <s v="7199862"/>
    <x v="0"/>
    <s v="E4"/>
    <d v="2020-10-01T00:00:00"/>
    <n v="180"/>
    <n v="141"/>
    <n v="38"/>
    <m/>
    <n v="36"/>
    <n v="0.28000000000000003"/>
    <n v="0.30532709999999996"/>
    <n v="2.2452734979784505E-2"/>
    <n v="163089.13"/>
    <n v="0"/>
    <m/>
    <m/>
    <m/>
    <n v="166544.64000000001"/>
    <n v="12074.07"/>
    <n v="1995"/>
    <n v="7934.6"/>
    <n v="1311.04"/>
    <n v="4139.47"/>
    <n v="683.96"/>
    <s v="Erik Penser Bank AB"/>
    <n v="1"/>
    <n v="0"/>
    <n v="0"/>
    <m/>
    <m/>
    <m/>
    <m/>
    <m/>
    <m/>
    <m/>
    <m/>
    <n v="0"/>
    <n v="0"/>
    <n v="0"/>
    <n v="0"/>
    <n v="0"/>
    <n v="2972.1"/>
    <n v="2584.0300000000002"/>
    <n v="163089.13"/>
    <m/>
    <m/>
    <m/>
    <s v=""/>
  </r>
  <r>
    <d v="2023-12-31T00:00:00"/>
    <d v="2023-12-31T00:00:00"/>
    <n v="0"/>
    <s v="7194046"/>
    <x v="1"/>
    <s v="E8"/>
    <d v="2020-09-03T00:00:00"/>
    <n v="180"/>
    <n v="167"/>
    <n v="39"/>
    <n v="27"/>
    <n v="180"/>
    <n v="0.23649999999999999"/>
    <n v="0.1847351000000001"/>
    <n v="1.4226795067595166E-2"/>
    <n v="169340.06"/>
    <n v="0"/>
    <m/>
    <m/>
    <m/>
    <n v="175822.51"/>
    <n v="21443.38"/>
    <n v="1995"/>
    <n v="14295.96"/>
    <n v="1330.03"/>
    <n v="7147.42"/>
    <n v="664.97"/>
    <s v="Nystart Finans Sverige AB"/>
    <n v="0"/>
    <n v="1"/>
    <n v="0"/>
    <m/>
    <m/>
    <m/>
    <m/>
    <m/>
    <m/>
    <m/>
    <m/>
    <n v="0"/>
    <n v="0"/>
    <n v="0"/>
    <n v="0"/>
    <n v="0"/>
    <n v="111546.93"/>
    <n v="109982.24"/>
    <n v="169340.06"/>
    <m/>
    <m/>
    <m/>
    <s v=""/>
  </r>
  <r>
    <d v="2023-12-31T00:00:00"/>
    <d v="2023-12-31T00:00:00"/>
    <n v="0"/>
    <s v="7195092"/>
    <x v="0"/>
    <s v="E4"/>
    <d v="2020-09-08T00:00:00"/>
    <n v="180"/>
    <n v="140"/>
    <n v="39"/>
    <m/>
    <n v="36"/>
    <n v="0.20050000000000001"/>
    <n v="0.21128090000000024"/>
    <n v="1.6101388154718066E-2"/>
    <n v="120545.67"/>
    <n v="0"/>
    <m/>
    <m/>
    <m/>
    <n v="122463.9"/>
    <n v="6750"/>
    <n v="995"/>
    <n v="4500.12"/>
    <n v="663.35"/>
    <n v="2249.88"/>
    <n v="331.65"/>
    <s v="Erik Penser Bank AB"/>
    <n v="1"/>
    <n v="0"/>
    <n v="0"/>
    <m/>
    <m/>
    <m/>
    <m/>
    <m/>
    <m/>
    <m/>
    <m/>
    <n v="0"/>
    <n v="0"/>
    <n v="0"/>
    <n v="0"/>
    <n v="0"/>
    <n v="2179.31"/>
    <n v="1969.74"/>
    <n v="120545.67"/>
    <m/>
    <m/>
    <m/>
    <s v=""/>
  </r>
  <r>
    <d v="2023-12-31T00:00:00"/>
    <d v="2023-12-31T00:00:00"/>
    <n v="0"/>
    <s v="7196009"/>
    <x v="1"/>
    <s v="E8"/>
    <d v="2020-09-15T00:00:00"/>
    <n v="180"/>
    <n v="157"/>
    <n v="39"/>
    <n v="16"/>
    <n v="180"/>
    <n v="0.23699999999999999"/>
    <n v="0.19135000000000016"/>
    <n v="1.4697496223672557E-2"/>
    <n v="251471.08"/>
    <n v="0"/>
    <m/>
    <m/>
    <m/>
    <n v="254464.26"/>
    <n v="9975"/>
    <n v="995"/>
    <n v="6650.17"/>
    <n v="663.35"/>
    <n v="3324.83"/>
    <n v="331.65"/>
    <s v="Nystart Finans Sverige AB"/>
    <n v="0"/>
    <n v="1"/>
    <n v="0"/>
    <m/>
    <m/>
    <m/>
    <m/>
    <m/>
    <m/>
    <m/>
    <m/>
    <n v="0"/>
    <n v="0"/>
    <n v="0"/>
    <n v="0"/>
    <n v="0"/>
    <n v="155395.69"/>
    <n v="153144.84"/>
    <n v="251471.08"/>
    <m/>
    <m/>
    <m/>
    <s v=""/>
  </r>
  <r>
    <d v="2023-12-31T00:00:00"/>
    <d v="2023-12-31T00:00:00"/>
    <n v="0"/>
    <s v="7225741"/>
    <x v="0"/>
    <s v="E3"/>
    <d v="2021-01-14T00:00:00"/>
    <n v="60"/>
    <n v="25"/>
    <n v="35"/>
    <m/>
    <n v="25"/>
    <n v="0.2505"/>
    <n v="0.2332420000000002"/>
    <n v="1.7623970898060781E-2"/>
    <n v="80279.210000000006"/>
    <n v="0"/>
    <m/>
    <m/>
    <m/>
    <n v="83414.75"/>
    <n v="15081.38"/>
    <n v="1995"/>
    <n v="11467.83"/>
    <n v="1516.99"/>
    <n v="3613.55"/>
    <n v="478.01"/>
    <s v="Erik Penser Bank AB"/>
    <n v="1"/>
    <n v="0"/>
    <n v="0"/>
    <m/>
    <m/>
    <m/>
    <m/>
    <m/>
    <m/>
    <m/>
    <m/>
    <n v="0"/>
    <n v="0"/>
    <n v="0"/>
    <n v="0"/>
    <n v="0"/>
    <n v="410.83"/>
    <n v="369.99"/>
    <n v="80279.210000000006"/>
    <m/>
    <m/>
    <m/>
    <s v=""/>
  </r>
  <r>
    <d v="2023-12-31T00:00:00"/>
    <d v="2023-12-31T00:00:00"/>
    <n v="0"/>
    <s v="7226863"/>
    <x v="1"/>
    <s v="E8"/>
    <d v="2021-01-20T00:00:00"/>
    <n v="180"/>
    <n v="146"/>
    <n v="35"/>
    <n v="0"/>
    <n v="180"/>
    <n v="0.20050000000000001"/>
    <n v="1.0000000000000001E-5"/>
    <n v="8.3332618050491192E-7"/>
    <n v="155897.18"/>
    <n v="10707.99"/>
    <m/>
    <m/>
    <m/>
    <n v="157865.14000000001"/>
    <n v="6270"/>
    <n v="995"/>
    <n v="3930.83"/>
    <n v="623.79"/>
    <n v="2339.17"/>
    <n v="371.21"/>
    <s v="Nystart Finans Sverige AB"/>
    <n v="0"/>
    <n v="1"/>
    <n v="0"/>
    <m/>
    <m/>
    <m/>
    <m/>
    <m/>
    <m/>
    <m/>
    <m/>
    <n v="0"/>
    <n v="0"/>
    <n v="0"/>
    <n v="0"/>
    <n v="0"/>
    <n v="98444.82"/>
    <n v="98444.74"/>
    <n v="155897.18"/>
    <m/>
    <m/>
    <m/>
    <s v=""/>
  </r>
  <r>
    <d v="2023-12-31T00:00:00"/>
    <d v="2023-12-31T00:00:00"/>
    <n v="0"/>
    <s v="7235542"/>
    <x v="0"/>
    <s v="E3"/>
    <d v="2021-02-17T00:00:00"/>
    <n v="144"/>
    <n v="110"/>
    <n v="34"/>
    <m/>
    <n v="36"/>
    <n v="0.24049999999999999"/>
    <n v="0.25093429999999994"/>
    <n v="1.8832623099328316E-2"/>
    <n v="194584.1"/>
    <n v="0"/>
    <m/>
    <m/>
    <m/>
    <n v="200392.55"/>
    <n v="17131.72"/>
    <n v="1995"/>
    <n v="10557.72"/>
    <n v="1229.45"/>
    <n v="6574"/>
    <n v="765.55"/>
    <s v="Erik Penser Bank AB"/>
    <n v="1"/>
    <n v="0"/>
    <n v="0"/>
    <m/>
    <m/>
    <m/>
    <m/>
    <m/>
    <m/>
    <m/>
    <m/>
    <n v="0"/>
    <n v="0"/>
    <n v="0"/>
    <n v="0"/>
    <n v="0"/>
    <n v="1111.56"/>
    <n v="987.33"/>
    <n v="194584.1"/>
    <m/>
    <m/>
    <m/>
    <s v=""/>
  </r>
  <r>
    <d v="2023-12-31T00:00:00"/>
    <d v="2023-12-31T00:00:00"/>
    <n v="0"/>
    <s v="7235823"/>
    <x v="0"/>
    <s v="E4"/>
    <d v="2019-06-28T00:00:00"/>
    <n v="180"/>
    <n v="126"/>
    <n v="54"/>
    <m/>
    <n v="36"/>
    <n v="0.23"/>
    <n v="0.24860800000000022"/>
    <n v="1.8674599653332402E-2"/>
    <n v="119500.09"/>
    <n v="0"/>
    <m/>
    <m/>
    <m/>
    <n v="120974.3"/>
    <n v="8743.7099999999991"/>
    <n v="1995"/>
    <n v="6833.7"/>
    <n v="1559.2"/>
    <n v="1910.01"/>
    <n v="435.8"/>
    <s v="Erik Penser Bank AB"/>
    <n v="1"/>
    <n v="0"/>
    <n v="0"/>
    <m/>
    <m/>
    <m/>
    <m/>
    <m/>
    <m/>
    <m/>
    <m/>
    <n v="0"/>
    <n v="0"/>
    <n v="0"/>
    <n v="0"/>
    <n v="0"/>
    <n v="1707.97"/>
    <n v="1519.58"/>
    <n v="119500.09"/>
    <m/>
    <m/>
    <m/>
    <s v=""/>
  </r>
  <r>
    <d v="2023-12-31T00:00:00"/>
    <d v="2023-12-31T00:00:00"/>
    <n v="0"/>
    <s v="7236177"/>
    <x v="0"/>
    <s v="E3"/>
    <d v="2021-02-26T00:00:00"/>
    <n v="180"/>
    <n v="146"/>
    <n v="34"/>
    <m/>
    <n v="36"/>
    <n v="0.2505"/>
    <n v="0.26397274000000004"/>
    <n v="1.9713357761590222E-2"/>
    <n v="296923.34000000003"/>
    <n v="0"/>
    <m/>
    <m/>
    <m/>
    <n v="305570.56"/>
    <n v="24529.51"/>
    <n v="1995"/>
    <n v="15116.74"/>
    <n v="1229.45"/>
    <n v="9412.77"/>
    <n v="765.55"/>
    <s v="Erik Penser Bank AB"/>
    <n v="1"/>
    <n v="0"/>
    <n v="0"/>
    <m/>
    <m/>
    <m/>
    <m/>
    <m/>
    <m/>
    <m/>
    <m/>
    <n v="0"/>
    <n v="0"/>
    <n v="0"/>
    <n v="0"/>
    <n v="0"/>
    <n v="2066.98"/>
    <n v="1825.53"/>
    <n v="296923.34000000003"/>
    <m/>
    <m/>
    <m/>
    <s v=""/>
  </r>
  <r>
    <d v="2023-12-31T00:00:00"/>
    <d v="2023-12-31T00:00:00"/>
    <n v="0"/>
    <s v="7236185"/>
    <x v="0"/>
    <s v="E3"/>
    <d v="2021-02-23T00:00:00"/>
    <n v="144"/>
    <n v="110"/>
    <n v="34"/>
    <m/>
    <n v="36"/>
    <n v="0.27450000000000002"/>
    <n v="0.29307760000000005"/>
    <n v="2.1649700050135223E-2"/>
    <n v="96649.09"/>
    <n v="0"/>
    <m/>
    <m/>
    <m/>
    <n v="99469.36"/>
    <n v="9344.58"/>
    <n v="1995"/>
    <n v="5758.76"/>
    <n v="1229.45"/>
    <n v="3585.82"/>
    <n v="765.55"/>
    <s v="Erik Penser Bank AB"/>
    <n v="1"/>
    <n v="0"/>
    <n v="0"/>
    <m/>
    <m/>
    <m/>
    <m/>
    <m/>
    <m/>
    <m/>
    <m/>
    <n v="0"/>
    <n v="0"/>
    <n v="0"/>
    <n v="0"/>
    <n v="0"/>
    <n v="552.79"/>
    <n v="482.6"/>
    <n v="96649.09"/>
    <m/>
    <m/>
    <m/>
    <s v=""/>
  </r>
  <r>
    <d v="2023-12-31T00:00:00"/>
    <d v="2023-12-31T00:00:00"/>
    <n v="0"/>
    <s v="7237670"/>
    <x v="1"/>
    <s v="E8"/>
    <d v="2021-02-25T00:00:00"/>
    <n v="168"/>
    <n v="155"/>
    <n v="34"/>
    <n v="21"/>
    <n v="180"/>
    <n v="0.14699999999999999"/>
    <n v="0.18613020000000016"/>
    <n v="1.4326267307454454E-2"/>
    <n v="194252.96"/>
    <n v="7198.87"/>
    <m/>
    <m/>
    <m/>
    <n v="200587.9"/>
    <n v="16508.75"/>
    <n v="0"/>
    <n v="10173.81"/>
    <n v="0"/>
    <n v="6334.94"/>
    <n v="0"/>
    <s v="Nystart Finans Sverige AB"/>
    <n v="0"/>
    <n v="1"/>
    <n v="0"/>
    <m/>
    <m/>
    <m/>
    <m/>
    <m/>
    <m/>
    <m/>
    <m/>
    <n v="0"/>
    <n v="0"/>
    <n v="0"/>
    <n v="0"/>
    <n v="0"/>
    <n v="103893.38"/>
    <n v="102426"/>
    <n v="194252.96"/>
    <m/>
    <m/>
    <m/>
    <s v="Skuldsanering bevilj"/>
  </r>
  <r>
    <d v="2023-12-31T00:00:00"/>
    <d v="2023-12-31T00:00:00"/>
    <n v="0"/>
    <s v="7178353"/>
    <x v="1"/>
    <s v="E8"/>
    <d v="2020-07-13T00:00:00"/>
    <n v="180"/>
    <n v="161"/>
    <n v="41"/>
    <n v="21"/>
    <n v="180"/>
    <n v="0.14699999999999999"/>
    <n v="0.19044040000000015"/>
    <n v="1.4632913447125029E-2"/>
    <n v="254911.69"/>
    <n v="2411.31"/>
    <m/>
    <m/>
    <m/>
    <n v="258851.46"/>
    <n v="13500"/>
    <n v="995"/>
    <n v="9246.75"/>
    <n v="681.52"/>
    <n v="4253.25"/>
    <n v="313.48"/>
    <s v="Nystart Finans Sverige AB"/>
    <n v="0"/>
    <n v="1"/>
    <n v="0"/>
    <m/>
    <m/>
    <m/>
    <m/>
    <m/>
    <m/>
    <m/>
    <m/>
    <n v="0"/>
    <n v="0"/>
    <n v="0"/>
    <n v="0"/>
    <n v="0"/>
    <n v="130631.38"/>
    <n v="128747.43"/>
    <n v="254911.69"/>
    <m/>
    <m/>
    <m/>
    <s v="Skuldsanering bevilj"/>
  </r>
  <r>
    <d v="2023-12-31T00:00:00"/>
    <d v="2023-12-31T00:00:00"/>
    <n v="0"/>
    <s v="7178460"/>
    <x v="0"/>
    <s v="E3"/>
    <d v="2020-07-14T00:00:00"/>
    <n v="180"/>
    <n v="139"/>
    <n v="41"/>
    <m/>
    <n v="36"/>
    <n v="0.28000000000000003"/>
    <n v="0.30570552000000006"/>
    <n v="2.2477432723828628E-2"/>
    <n v="391501.3"/>
    <n v="0"/>
    <m/>
    <m/>
    <m/>
    <n v="399553.22"/>
    <n v="27552.16"/>
    <n v="1995"/>
    <n v="18871.7"/>
    <n v="1366.46"/>
    <n v="8680.4599999999991"/>
    <n v="628.54"/>
    <s v="Erik Penser Bank AB"/>
    <n v="1"/>
    <n v="0"/>
    <n v="0"/>
    <m/>
    <m/>
    <m/>
    <m/>
    <m/>
    <m/>
    <m/>
    <m/>
    <n v="0"/>
    <n v="0"/>
    <n v="0"/>
    <n v="0"/>
    <n v="0"/>
    <n v="3607.76"/>
    <n v="3132.78"/>
    <n v="391501.3"/>
    <m/>
    <m/>
    <m/>
    <s v=""/>
  </r>
  <r>
    <d v="2023-12-31T00:00:00"/>
    <d v="2023-12-31T00:00:00"/>
    <n v="0"/>
    <s v="7180516"/>
    <x v="0"/>
    <s v="E3"/>
    <d v="2020-07-14T00:00:00"/>
    <n v="180"/>
    <n v="1"/>
    <n v="41"/>
    <m/>
    <n v="1"/>
    <n v="0.26"/>
    <n v="0.29332000000000019"/>
    <n v="2.1665658464751214E-2"/>
    <n v="8184.51"/>
    <n v="0"/>
    <m/>
    <m/>
    <m/>
    <n v="8184.51"/>
    <n v="26299.79"/>
    <n v="1995"/>
    <n v="26299.79"/>
    <n v="1995"/>
    <n v="0"/>
    <n v="0"/>
    <s v="Nystart Finans Sverige AB"/>
    <n v="0"/>
    <n v="0"/>
    <n v="0"/>
    <m/>
    <m/>
    <m/>
    <m/>
    <m/>
    <m/>
    <m/>
    <m/>
    <n v="0"/>
    <n v="0"/>
    <n v="0"/>
    <n v="0"/>
    <n v="0"/>
    <n v="7.65"/>
    <n v="7.49"/>
    <n v="8184.51"/>
    <m/>
    <m/>
    <m/>
    <s v=""/>
  </r>
  <r>
    <d v="2023-12-31T00:00:00"/>
    <d v="2023-12-31T00:00:00"/>
    <n v="0"/>
    <s v="7181001"/>
    <x v="0"/>
    <s v="E4"/>
    <d v="2020-07-20T00:00:00"/>
    <n v="180"/>
    <n v="139"/>
    <n v="41"/>
    <m/>
    <n v="36"/>
    <n v="0.28699999999999998"/>
    <n v="0.32216010000000023"/>
    <n v="2.354505273105012E-2"/>
    <n v="136367.34"/>
    <n v="0"/>
    <m/>
    <m/>
    <m/>
    <n v="137566.13"/>
    <n v="4800"/>
    <n v="995"/>
    <n v="3287.73"/>
    <n v="681.52"/>
    <n v="1512.27"/>
    <n v="313.48"/>
    <s v="Erik Penser Bank AB"/>
    <n v="1"/>
    <n v="0"/>
    <n v="0"/>
    <m/>
    <m/>
    <m/>
    <m/>
    <m/>
    <m/>
    <m/>
    <m/>
    <n v="0"/>
    <n v="0"/>
    <n v="0"/>
    <n v="0"/>
    <n v="0"/>
    <n v="2458"/>
    <n v="2122.85"/>
    <n v="136367.34"/>
    <m/>
    <m/>
    <m/>
    <s v=""/>
  </r>
  <r>
    <d v="2023-12-31T00:00:00"/>
    <d v="2023-12-31T00:00:00"/>
    <n v="0"/>
    <s v="7182983"/>
    <x v="1"/>
    <s v="E8"/>
    <d v="2020-07-24T00:00:00"/>
    <n v="180"/>
    <n v="171"/>
    <n v="41"/>
    <n v="32"/>
    <n v="180"/>
    <n v="0.23649999999999999"/>
    <n v="0.19008500000000023"/>
    <n v="1.4607667296879123E-2"/>
    <n v="132467.96"/>
    <n v="11430.27"/>
    <m/>
    <m/>
    <m/>
    <n v="134700.03"/>
    <n v="9079.69"/>
    <n v="1995"/>
    <n v="6219.08"/>
    <n v="1366.46"/>
    <n v="2860.61"/>
    <n v="628.54"/>
    <s v="Nystart Finans Sverige AB"/>
    <n v="0"/>
    <n v="1"/>
    <n v="0"/>
    <m/>
    <m/>
    <m/>
    <m/>
    <m/>
    <m/>
    <m/>
    <m/>
    <n v="0"/>
    <n v="0"/>
    <n v="0"/>
    <n v="0"/>
    <n v="0"/>
    <n v="146130.29999999999"/>
    <n v="144026.41"/>
    <n v="132467.96"/>
    <m/>
    <m/>
    <m/>
    <s v="Personen har utvandr"/>
  </r>
  <r>
    <d v="2023-12-31T00:00:00"/>
    <d v="2023-12-31T00:00:00"/>
    <n v="0"/>
    <s v="7185697"/>
    <x v="1"/>
    <s v="E8"/>
    <d v="2020-07-31T00:00:00"/>
    <n v="144"/>
    <n v="119"/>
    <n v="41"/>
    <n v="32"/>
    <n v="180"/>
    <n v="0.14699999999999999"/>
    <n v="0.19017781000000022"/>
    <n v="1.4614260803176071E-2"/>
    <n v="178782.24"/>
    <n v="0"/>
    <m/>
    <m/>
    <m/>
    <n v="181729.59"/>
    <n v="10350"/>
    <n v="995"/>
    <n v="7089.17"/>
    <n v="681.52"/>
    <n v="3260.83"/>
    <n v="313.48"/>
    <s v="Nystart Finans Sverige AB"/>
    <n v="0"/>
    <n v="1"/>
    <n v="0"/>
    <m/>
    <m/>
    <m/>
    <m/>
    <m/>
    <m/>
    <m/>
    <m/>
    <n v="0"/>
    <n v="0"/>
    <n v="0"/>
    <n v="0"/>
    <n v="0"/>
    <n v="117317.02"/>
    <n v="115627.21"/>
    <n v="178782.24"/>
    <m/>
    <m/>
    <m/>
    <s v=""/>
  </r>
  <r>
    <d v="2023-12-31T00:00:00"/>
    <d v="2023-12-31T00:00:00"/>
    <n v="0"/>
    <s v="7232234"/>
    <x v="0"/>
    <s v="E4"/>
    <d v="2021-02-09T00:00:00"/>
    <n v="180"/>
    <n v="145"/>
    <n v="34"/>
    <m/>
    <n v="36"/>
    <n v="0.28449999999999998"/>
    <n v="0.31203130000000018"/>
    <n v="2.2889318837521433E-2"/>
    <n v="174190.98"/>
    <n v="0"/>
    <m/>
    <m/>
    <m/>
    <n v="177608.12"/>
    <n v="9900"/>
    <n v="995"/>
    <n v="6101.05"/>
    <n v="613.19000000000005"/>
    <n v="3798.95"/>
    <n v="381.81"/>
    <s v="Erik Penser Bank AB"/>
    <n v="1"/>
    <n v="0"/>
    <n v="0"/>
    <m/>
    <m/>
    <m/>
    <m/>
    <m/>
    <m/>
    <m/>
    <m/>
    <n v="0"/>
    <n v="0"/>
    <n v="0"/>
    <n v="0"/>
    <n v="0"/>
    <n v="2150.9699999999998"/>
    <n v="1863.03"/>
    <n v="174190.98"/>
    <m/>
    <m/>
    <m/>
    <s v=""/>
  </r>
  <r>
    <d v="2023-12-31T00:00:00"/>
    <d v="2023-12-31T00:00:00"/>
    <n v="0"/>
    <s v="7232630"/>
    <x v="0"/>
    <s v="E3"/>
    <d v="2021-02-04T00:00:00"/>
    <n v="48"/>
    <n v="13"/>
    <n v="34"/>
    <m/>
    <n v="13"/>
    <n v="0.2445"/>
    <n v="0.25301000000000018"/>
    <n v="1.8973396265258291E-2"/>
    <n v="8334.4500000000007"/>
    <n v="0"/>
    <m/>
    <m/>
    <m/>
    <n v="8408.11"/>
    <n v="3114.86"/>
    <n v="1995"/>
    <n v="2909.97"/>
    <n v="1863.77"/>
    <n v="204.89"/>
    <n v="131.22999999999999"/>
    <s v="Erik Penser Bank AB"/>
    <n v="1"/>
    <n v="0"/>
    <n v="0"/>
    <m/>
    <m/>
    <m/>
    <m/>
    <m/>
    <m/>
    <m/>
    <m/>
    <n v="0"/>
    <n v="0"/>
    <n v="0"/>
    <n v="0"/>
    <n v="0"/>
    <n v="46.03"/>
    <n v="41.63"/>
    <n v="8334.4500000000007"/>
    <m/>
    <m/>
    <m/>
    <s v=""/>
  </r>
  <r>
    <d v="2023-12-31T00:00:00"/>
    <d v="2023-12-31T00:00:00"/>
    <n v="0"/>
    <s v="7232762"/>
    <x v="2"/>
    <s v="E5"/>
    <d v="2021-02-05T00:00:00"/>
    <n v="180"/>
    <n v="145"/>
    <n v="34"/>
    <m/>
    <n v="36"/>
    <n v="0.2505"/>
    <n v="0.26416061000000018"/>
    <n v="1.9725987235751585E-2"/>
    <n v="362669.91"/>
    <n v="0"/>
    <m/>
    <m/>
    <m/>
    <n v="373110.04"/>
    <n v="29201.8"/>
    <n v="1995"/>
    <n v="17996.12"/>
    <n v="1229.45"/>
    <n v="11205.68"/>
    <n v="765.55"/>
    <s v="Erik Penser Bank AB"/>
    <n v="1"/>
    <n v="0"/>
    <n v="0"/>
    <m/>
    <m/>
    <m/>
    <m/>
    <m/>
    <m/>
    <m/>
    <m/>
    <n v="0"/>
    <n v="0"/>
    <n v="0"/>
    <n v="0"/>
    <n v="0"/>
    <n v="13813.36"/>
    <n v="9908.56"/>
    <n v="362669.91"/>
    <m/>
    <m/>
    <m/>
    <s v=""/>
  </r>
  <r>
    <d v="2023-12-31T00:00:00"/>
    <d v="2023-12-31T00:00:00"/>
    <n v="0"/>
    <s v="7236649"/>
    <x v="2"/>
    <s v="E5"/>
    <d v="2021-02-26T00:00:00"/>
    <n v="180"/>
    <n v="146"/>
    <n v="34"/>
    <m/>
    <n v="36"/>
    <n v="0.27700000000000002"/>
    <n v="0.30342770999999996"/>
    <n v="2.2328671241073073E-2"/>
    <n v="322996.65000000002"/>
    <n v="1958.57"/>
    <m/>
    <m/>
    <m/>
    <n v="328883.11"/>
    <n v="16335"/>
    <n v="995"/>
    <n v="10066.73"/>
    <n v="613.19000000000005"/>
    <n v="6268.27"/>
    <n v="381.81"/>
    <s v="Erik Penser Bank AB"/>
    <n v="1"/>
    <n v="0"/>
    <n v="0"/>
    <m/>
    <m/>
    <m/>
    <m/>
    <m/>
    <m/>
    <m/>
    <m/>
    <n v="0"/>
    <n v="0"/>
    <n v="0"/>
    <n v="0"/>
    <n v="0"/>
    <n v="62979.42"/>
    <n v="44633.54"/>
    <n v="322996.65000000002"/>
    <m/>
    <m/>
    <m/>
    <s v=""/>
  </r>
  <r>
    <d v="2023-12-31T00:00:00"/>
    <d v="2023-12-31T00:00:00"/>
    <n v="0"/>
    <s v="7237043"/>
    <x v="2"/>
    <s v="E6"/>
    <d v="2021-03-04T00:00:00"/>
    <n v="84"/>
    <n v="50"/>
    <n v="33"/>
    <m/>
    <n v="36"/>
    <n v="0.23050000000000001"/>
    <n v="0.21965030000000016"/>
    <n v="1.6684607657029948E-2"/>
    <n v="194527.74"/>
    <n v="3611.44"/>
    <m/>
    <m/>
    <m/>
    <n v="204616.28"/>
    <n v="27555.27"/>
    <n v="1995"/>
    <n v="16679.310000000001"/>
    <n v="1207.58"/>
    <n v="10875.96"/>
    <n v="787.42"/>
    <s v="Erik Penser Bank AB"/>
    <n v="1"/>
    <n v="0"/>
    <n v="0"/>
    <m/>
    <m/>
    <m/>
    <m/>
    <m/>
    <m/>
    <m/>
    <m/>
    <n v="0"/>
    <n v="0"/>
    <n v="0"/>
    <n v="0"/>
    <n v="0"/>
    <n v="41682.69"/>
    <n v="33728.730000000003"/>
    <n v="194527.74"/>
    <m/>
    <m/>
    <m/>
    <s v=""/>
  </r>
  <r>
    <d v="2023-12-31T00:00:00"/>
    <d v="2023-12-31T00:00:00"/>
    <n v="0"/>
    <s v="7239981"/>
    <x v="1"/>
    <s v="E8"/>
    <d v="2021-03-08T00:00:00"/>
    <n v="180"/>
    <n v="159"/>
    <n v="33"/>
    <n v="11"/>
    <n v="180"/>
    <n v="0.25700000000000001"/>
    <n v="0.19114620000000018"/>
    <n v="1.4683030090144378E-2"/>
    <n v="295471.71999999997"/>
    <n v="16817.560000000001"/>
    <m/>
    <m/>
    <m/>
    <n v="299223.31"/>
    <n v="10500"/>
    <n v="995"/>
    <n v="6355.69"/>
    <n v="602.28"/>
    <n v="4144.3100000000004"/>
    <n v="392.72"/>
    <s v="Nystart Finans Sverige AB"/>
    <n v="0"/>
    <n v="1"/>
    <n v="0"/>
    <m/>
    <m/>
    <m/>
    <m/>
    <m/>
    <m/>
    <m/>
    <m/>
    <n v="0"/>
    <n v="0"/>
    <n v="0"/>
    <n v="0"/>
    <n v="0"/>
    <n v="189682.75"/>
    <n v="186937.93"/>
    <n v="295471.71999999997"/>
    <m/>
    <m/>
    <m/>
    <s v=""/>
  </r>
  <r>
    <d v="2023-12-31T00:00:00"/>
    <d v="2023-12-31T00:00:00"/>
    <n v="0"/>
    <s v="7186596"/>
    <x v="0"/>
    <s v="E4"/>
    <d v="2020-08-12T00:00:00"/>
    <n v="180"/>
    <n v="139"/>
    <n v="40"/>
    <m/>
    <n v="36"/>
    <n v="0.28699999999999998"/>
    <n v="0.32226220000000017"/>
    <n v="2.3551639164449689E-2"/>
    <n v="204734.8"/>
    <n v="0"/>
    <m/>
    <m/>
    <m/>
    <n v="206502.53"/>
    <n v="6450"/>
    <n v="995"/>
    <n v="4359.83"/>
    <n v="672.56"/>
    <n v="2090.17"/>
    <n v="322.44"/>
    <s v="Erik Penser Bank AB"/>
    <n v="1"/>
    <n v="0"/>
    <n v="0"/>
    <m/>
    <m/>
    <m/>
    <m/>
    <m/>
    <m/>
    <m/>
    <m/>
    <n v="0"/>
    <n v="0"/>
    <n v="0"/>
    <n v="0"/>
    <n v="0"/>
    <n v="4473.71"/>
    <n v="3863.58"/>
    <n v="204734.8"/>
    <m/>
    <m/>
    <m/>
    <s v=""/>
  </r>
  <r>
    <d v="2023-12-31T00:00:00"/>
    <d v="2023-12-31T00:00:00"/>
    <n v="0"/>
    <s v="7187594"/>
    <x v="2"/>
    <s v="E6"/>
    <d v="2020-08-10T00:00:00"/>
    <n v="180"/>
    <n v="139"/>
    <n v="40"/>
    <m/>
    <n v="36"/>
    <n v="0.26050000000000001"/>
    <n v="0.28235140000000014"/>
    <n v="2.0940780223221545E-2"/>
    <n v="160930.35999999999"/>
    <n v="6737.49"/>
    <m/>
    <m/>
    <m/>
    <n v="163961.91"/>
    <n v="10350"/>
    <n v="995"/>
    <n v="6996.01"/>
    <n v="672.56"/>
    <n v="3353.99"/>
    <n v="322.44"/>
    <s v="Erik Penser Bank AB"/>
    <n v="1"/>
    <n v="0"/>
    <n v="0"/>
    <m/>
    <m/>
    <m/>
    <m/>
    <m/>
    <m/>
    <m/>
    <m/>
    <n v="0"/>
    <n v="0"/>
    <n v="0"/>
    <n v="0"/>
    <n v="0"/>
    <n v="41255.54"/>
    <n v="30665.11"/>
    <n v="160930.35999999999"/>
    <m/>
    <m/>
    <m/>
    <s v=""/>
  </r>
  <r>
    <d v="2023-12-31T00:00:00"/>
    <d v="2023-12-31T00:00:00"/>
    <n v="0"/>
    <s v="7189632"/>
    <x v="0"/>
    <s v="E4"/>
    <d v="2019-06-17T00:00:00"/>
    <n v="144"/>
    <n v="90"/>
    <n v="54"/>
    <m/>
    <n v="36"/>
    <n v="0.28649999999999998"/>
    <n v="0.31514140000000018"/>
    <n v="2.3091157534644635E-2"/>
    <n v="126477.31"/>
    <n v="0"/>
    <m/>
    <m/>
    <m/>
    <n v="128729.67"/>
    <n v="12305.97"/>
    <n v="1995"/>
    <n v="9617.81"/>
    <n v="1559.2"/>
    <n v="2688.16"/>
    <n v="435.8"/>
    <s v="Nystart Finans Sverige AB"/>
    <n v="0"/>
    <n v="0"/>
    <n v="0"/>
    <m/>
    <m/>
    <m/>
    <m/>
    <m/>
    <m/>
    <m/>
    <m/>
    <n v="0"/>
    <n v="0"/>
    <n v="0"/>
    <n v="0"/>
    <n v="0"/>
    <n v="5565.07"/>
    <n v="4825.7299999999996"/>
    <n v="126477.31"/>
    <m/>
    <m/>
    <m/>
    <s v=""/>
  </r>
  <r>
    <d v="2023-12-31T00:00:00"/>
    <d v="2023-12-31T00:00:00"/>
    <n v="0"/>
    <s v="7190010"/>
    <x v="0"/>
    <s v="E4"/>
    <d v="2020-08-25T00:00:00"/>
    <n v="96"/>
    <n v="56"/>
    <n v="40"/>
    <m/>
    <n v="36"/>
    <n v="0.19"/>
    <n v="0.20569630000000019"/>
    <n v="1.5710168442896411E-2"/>
    <n v="49493.36"/>
    <n v="0"/>
    <m/>
    <m/>
    <m/>
    <n v="49624.61"/>
    <n v="2400"/>
    <n v="1995"/>
    <n v="1622.26"/>
    <n v="1348.51"/>
    <n v="777.74"/>
    <n v="646.49"/>
    <s v="Erik Penser Bank AB"/>
    <n v="1"/>
    <n v="0"/>
    <n v="0"/>
    <m/>
    <m/>
    <m/>
    <m/>
    <m/>
    <m/>
    <m/>
    <m/>
    <n v="0"/>
    <n v="0"/>
    <n v="0"/>
    <n v="0"/>
    <n v="0"/>
    <n v="851.93"/>
    <n v="773.16"/>
    <n v="49493.36"/>
    <m/>
    <m/>
    <m/>
    <s v=""/>
  </r>
  <r>
    <d v="2023-12-31T00:00:00"/>
    <d v="2023-12-31T00:00:00"/>
    <n v="0"/>
    <s v="7190085"/>
    <x v="1"/>
    <s v="E8"/>
    <d v="2020-08-21T00:00:00"/>
    <n v="180"/>
    <n v="154"/>
    <n v="40"/>
    <n v="13"/>
    <n v="180"/>
    <n v="0.23699999999999999"/>
    <n v="0.19086450000000013"/>
    <n v="1.4663030722197545E-2"/>
    <n v="172175.74"/>
    <n v="0"/>
    <m/>
    <m/>
    <m/>
    <n v="174551.08"/>
    <n v="8325"/>
    <n v="995"/>
    <n v="5627.22"/>
    <n v="672.56"/>
    <n v="2697.78"/>
    <n v="322.44"/>
    <s v="Nystart Finans Sverige AB"/>
    <n v="0"/>
    <n v="1"/>
    <n v="0"/>
    <m/>
    <m/>
    <m/>
    <m/>
    <m/>
    <m/>
    <m/>
    <m/>
    <n v="0"/>
    <n v="0"/>
    <n v="0"/>
    <n v="0"/>
    <n v="0"/>
    <n v="105491.76"/>
    <n v="103967.28"/>
    <n v="172175.74"/>
    <m/>
    <m/>
    <m/>
    <s v=""/>
  </r>
  <r>
    <d v="2023-12-31T00:00:00"/>
    <d v="2023-12-31T00:00:00"/>
    <n v="0"/>
    <s v="7190473"/>
    <x v="0"/>
    <s v="E3"/>
    <d v="2020-08-24T00:00:00"/>
    <n v="180"/>
    <n v="140"/>
    <n v="40"/>
    <m/>
    <n v="36"/>
    <n v="0.1905"/>
    <n v="0.19898141000000014"/>
    <n v="1.5237562793052994E-2"/>
    <n v="268439.46999999997"/>
    <n v="0"/>
    <m/>
    <m/>
    <m/>
    <n v="272977.89"/>
    <n v="15000"/>
    <n v="995"/>
    <n v="10139.14"/>
    <n v="672.56"/>
    <n v="4860.8599999999997"/>
    <n v="322.44"/>
    <s v="Erik Penser Bank AB"/>
    <n v="1"/>
    <n v="0"/>
    <n v="0"/>
    <m/>
    <m/>
    <m/>
    <m/>
    <m/>
    <m/>
    <m/>
    <m/>
    <n v="0"/>
    <n v="0"/>
    <n v="0"/>
    <n v="0"/>
    <n v="0"/>
    <n v="2456.5300000000002"/>
    <n v="2230.5"/>
    <n v="268439.46999999997"/>
    <m/>
    <m/>
    <m/>
    <s v=""/>
  </r>
  <r>
    <d v="2023-12-31T00:00:00"/>
    <d v="2023-12-31T00:00:00"/>
    <n v="0"/>
    <s v="7191778"/>
    <x v="1"/>
    <s v="E8"/>
    <d v="2020-09-02T00:00:00"/>
    <n v="180"/>
    <n v="165"/>
    <n v="39"/>
    <n v="31"/>
    <n v="180"/>
    <n v="0.2465"/>
    <n v="0.18802797000000016"/>
    <n v="1.4461408465056502E-2"/>
    <n v="238581.84"/>
    <n v="18031.29"/>
    <m/>
    <m/>
    <m/>
    <n v="244544.48"/>
    <n v="19883.86"/>
    <n v="1995"/>
    <n v="13256.25"/>
    <n v="1330.03"/>
    <n v="6627.61"/>
    <n v="664.97"/>
    <s v="Nystart Finans Sverige AB"/>
    <n v="0"/>
    <n v="1"/>
    <n v="0"/>
    <m/>
    <m/>
    <m/>
    <m/>
    <m/>
    <m/>
    <m/>
    <m/>
    <n v="0"/>
    <n v="0"/>
    <n v="0"/>
    <n v="0"/>
    <n v="0"/>
    <n v="168918.82"/>
    <n v="166510.84"/>
    <n v="238581.84"/>
    <m/>
    <m/>
    <m/>
    <s v=""/>
  </r>
  <r>
    <d v="2023-12-31T00:00:00"/>
    <d v="2023-12-31T00:00:00"/>
    <n v="0"/>
    <s v="7193931"/>
    <x v="1"/>
    <s v="E8"/>
    <d v="2020-09-03T00:00:00"/>
    <n v="96"/>
    <n v="85"/>
    <n v="39"/>
    <n v="29"/>
    <n v="180"/>
    <n v="0.2465"/>
    <n v="0.18875070000000013"/>
    <n v="1.4512822406948622E-2"/>
    <n v="75695.66"/>
    <n v="0"/>
    <m/>
    <m/>
    <m/>
    <n v="77369.850000000006"/>
    <n v="7017.83"/>
    <n v="1995"/>
    <n v="4678.67"/>
    <n v="1330.03"/>
    <n v="2339.16"/>
    <n v="664.97"/>
    <s v="Nystart Finans Sverige AB"/>
    <n v="0"/>
    <n v="1"/>
    <n v="0"/>
    <m/>
    <m/>
    <m/>
    <m/>
    <m/>
    <m/>
    <m/>
    <m/>
    <n v="0"/>
    <n v="0"/>
    <n v="0"/>
    <n v="0"/>
    <n v="0"/>
    <n v="49428.06"/>
    <n v="48720.98"/>
    <n v="75695.66"/>
    <m/>
    <m/>
    <m/>
    <s v=""/>
  </r>
  <r>
    <d v="2023-12-31T00:00:00"/>
    <d v="2023-12-31T00:00:00"/>
    <n v="0"/>
    <s v="7198575"/>
    <x v="0"/>
    <s v="E4"/>
    <d v="2020-09-23T00:00:00"/>
    <n v="180"/>
    <n v="141"/>
    <n v="39"/>
    <m/>
    <n v="36"/>
    <n v="0.27700000000000002"/>
    <n v="0.30820230000000021"/>
    <n v="2.2640221873465816E-2"/>
    <n v="60540.77"/>
    <n v="0"/>
    <m/>
    <m/>
    <m/>
    <n v="61184.07"/>
    <n v="2925"/>
    <n v="995"/>
    <n v="1950.05"/>
    <n v="663.35"/>
    <n v="974.95"/>
    <n v="331.65"/>
    <s v="Erik Penser Bank AB"/>
    <n v="1"/>
    <n v="0"/>
    <n v="0"/>
    <m/>
    <m/>
    <m/>
    <m/>
    <m/>
    <m/>
    <m/>
    <m/>
    <n v="0"/>
    <n v="0"/>
    <n v="0"/>
    <n v="0"/>
    <n v="0"/>
    <n v="867.18"/>
    <n v="753.02"/>
    <n v="60540.77"/>
    <m/>
    <m/>
    <m/>
    <s v=""/>
  </r>
  <r>
    <d v="2023-12-31T00:00:00"/>
    <d v="2023-12-31T00:00:00"/>
    <n v="0"/>
    <s v="7194277"/>
    <x v="0"/>
    <s v="E3"/>
    <d v="2020-09-09T00:00:00"/>
    <n v="144"/>
    <n v="104"/>
    <n v="39"/>
    <m/>
    <n v="36"/>
    <n v="0.1905"/>
    <n v="0.19820740000000026"/>
    <n v="1.5182930761579616E-2"/>
    <n v="125344.7"/>
    <n v="0"/>
    <m/>
    <m/>
    <m/>
    <n v="127562.92"/>
    <n v="7650"/>
    <n v="995"/>
    <n v="5100.13"/>
    <n v="663.35"/>
    <n v="2549.87"/>
    <n v="331.65"/>
    <s v="Erik Penser Bank AB"/>
    <n v="1"/>
    <n v="0"/>
    <n v="0"/>
    <m/>
    <m/>
    <m/>
    <m/>
    <m/>
    <m/>
    <m/>
    <m/>
    <n v="0"/>
    <n v="0"/>
    <n v="0"/>
    <n v="0"/>
    <n v="0"/>
    <n v="704.91"/>
    <n v="640.46"/>
    <n v="125344.7"/>
    <m/>
    <m/>
    <m/>
    <s v=""/>
  </r>
  <r>
    <d v="2023-12-31T00:00:00"/>
    <d v="2023-12-31T00:00:00"/>
    <n v="0"/>
    <s v="7200744"/>
    <x v="0"/>
    <s v="E3"/>
    <d v="2020-10-02T00:00:00"/>
    <n v="36"/>
    <n v="1"/>
    <n v="38"/>
    <m/>
    <n v="1"/>
    <n v="0.24"/>
    <n v="1.0000000000000001E-5"/>
    <n v="8.3332618050491192E-7"/>
    <n v="0"/>
    <n v="0"/>
    <m/>
    <m/>
    <m/>
    <n v="0"/>
    <n v="2759.79"/>
    <n v="1995"/>
    <n v="2759.79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s v=""/>
  </r>
  <r>
    <d v="2023-12-31T00:00:00"/>
    <d v="2023-12-31T00:00:00"/>
    <n v="0"/>
    <s v="7200769"/>
    <x v="0"/>
    <s v="E4"/>
    <d v="2020-10-01T00:00:00"/>
    <n v="180"/>
    <n v="141"/>
    <n v="38"/>
    <m/>
    <n v="36"/>
    <n v="0.25"/>
    <n v="0.26674585999999995"/>
    <n v="1.9899604964358941E-2"/>
    <n v="326240.53000000003"/>
    <n v="0"/>
    <m/>
    <m/>
    <m/>
    <n v="333835.5"/>
    <n v="24148.14"/>
    <n v="1995"/>
    <n v="15869.21"/>
    <n v="1311.04"/>
    <n v="8278.93"/>
    <n v="683.96"/>
    <s v="Erik Penser Bank AB"/>
    <n v="1"/>
    <n v="0"/>
    <n v="0"/>
    <m/>
    <m/>
    <m/>
    <m/>
    <m/>
    <m/>
    <m/>
    <m/>
    <n v="0"/>
    <n v="0"/>
    <n v="0"/>
    <n v="0"/>
    <n v="0"/>
    <n v="4892.99"/>
    <n v="4316.46"/>
    <n v="326240.53000000003"/>
    <m/>
    <m/>
    <m/>
    <s v=""/>
  </r>
  <r>
    <d v="2023-12-31T00:00:00"/>
    <d v="2023-12-31T00:00:00"/>
    <n v="0"/>
    <s v="7194137"/>
    <x v="2"/>
    <s v="E5"/>
    <d v="2020-09-10T00:00:00"/>
    <n v="180"/>
    <n v="35"/>
    <n v="39"/>
    <m/>
    <n v="35"/>
    <n v="0.26050000000000001"/>
    <n v="0.14919100000000018"/>
    <n v="1.1655540940898046E-2"/>
    <n v="17519.78"/>
    <n v="39.71"/>
    <m/>
    <m/>
    <m/>
    <n v="20588.64"/>
    <n v="10500"/>
    <n v="995"/>
    <n v="7109.89"/>
    <n v="673.75"/>
    <n v="3390.11"/>
    <n v="321.25"/>
    <s v="Erik Penser Bank AB"/>
    <n v="1"/>
    <n v="0"/>
    <n v="0"/>
    <m/>
    <m/>
    <m/>
    <m/>
    <m/>
    <m/>
    <m/>
    <m/>
    <n v="0"/>
    <n v="0"/>
    <n v="0"/>
    <n v="0"/>
    <n v="0"/>
    <n v="1405.12"/>
    <n v="1215.95"/>
    <n v="17519.78"/>
    <m/>
    <m/>
    <m/>
    <s v=""/>
  </r>
  <r>
    <d v="2023-12-31T00:00:00"/>
    <d v="2023-12-31T00:00:00"/>
    <n v="0"/>
    <s v="7194160"/>
    <x v="1"/>
    <s v="E8"/>
    <d v="2020-09-09T00:00:00"/>
    <n v="180"/>
    <n v="141"/>
    <n v="39"/>
    <n v="0"/>
    <n v="181"/>
    <n v="0.2445"/>
    <m/>
    <m/>
    <n v="234609.15"/>
    <n v="24246.71"/>
    <n v="258855.86"/>
    <m/>
    <m/>
    <m/>
    <n v="11025"/>
    <n v="995"/>
    <n v="7350.19"/>
    <n v="663.35"/>
    <n v="3674.81"/>
    <n v="331.65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34609.15"/>
    <n v="0"/>
    <n v="0"/>
    <m/>
    <s v=""/>
  </r>
  <r>
    <d v="2023-12-31T00:00:00"/>
    <d v="2023-12-31T00:00:00"/>
    <n v="0"/>
    <s v="7197247"/>
    <x v="0"/>
    <s v="E3"/>
    <d v="2020-10-01T00:00:00"/>
    <n v="180"/>
    <n v="141"/>
    <n v="38"/>
    <m/>
    <n v="36"/>
    <n v="0.28000000000000003"/>
    <n v="0.31206393000000016"/>
    <n v="2.2891438728800173E-2"/>
    <n v="332944.84000000003"/>
    <n v="0"/>
    <m/>
    <m/>
    <m/>
    <n v="336460.66"/>
    <n v="12250"/>
    <n v="1995"/>
    <n v="8050.22"/>
    <n v="1311.04"/>
    <n v="4199.78"/>
    <n v="683.96"/>
    <s v="Erik Penser Bank AB"/>
    <n v="1"/>
    <n v="0"/>
    <n v="0"/>
    <m/>
    <m/>
    <m/>
    <m/>
    <m/>
    <m/>
    <m/>
    <m/>
    <n v="0"/>
    <n v="0"/>
    <n v="0"/>
    <n v="0"/>
    <n v="0"/>
    <n v="3041.59"/>
    <n v="2634.32"/>
    <n v="332944.84000000003"/>
    <m/>
    <m/>
    <m/>
    <s v=""/>
  </r>
  <r>
    <d v="2023-12-31T00:00:00"/>
    <d v="2023-12-31T00:00:00"/>
    <n v="0"/>
    <s v="7197320"/>
    <x v="0"/>
    <s v="E4"/>
    <d v="2019-06-20T00:00:00"/>
    <n v="120"/>
    <n v="66"/>
    <n v="54"/>
    <m/>
    <n v="36"/>
    <n v="0.28000000000000003"/>
    <n v="0.3106395999999999"/>
    <n v="2.2798858475345352E-2"/>
    <n v="61230.03"/>
    <n v="0"/>
    <m/>
    <m/>
    <m/>
    <n v="61926.09"/>
    <n v="5181.46"/>
    <n v="1995"/>
    <n v="4049.6"/>
    <n v="1559.2"/>
    <n v="1131.8599999999999"/>
    <n v="435.8"/>
    <s v="Erik Penser Bank AB"/>
    <n v="1"/>
    <n v="0"/>
    <n v="0"/>
    <m/>
    <m/>
    <m/>
    <m/>
    <m/>
    <m/>
    <m/>
    <m/>
    <n v="0"/>
    <n v="0"/>
    <n v="0"/>
    <n v="0"/>
    <n v="0"/>
    <n v="858.55"/>
    <n v="745.91"/>
    <n v="61230.03"/>
    <m/>
    <m/>
    <m/>
    <s v=""/>
  </r>
  <r>
    <d v="2023-12-31T00:00:00"/>
    <d v="2023-12-31T00:00:00"/>
    <n v="0"/>
    <s v="7197650"/>
    <x v="0"/>
    <s v="E4"/>
    <d v="2020-09-18T00:00:00"/>
    <n v="144"/>
    <n v="105"/>
    <n v="39"/>
    <m/>
    <n v="36"/>
    <n v="0.20050000000000001"/>
    <n v="0.20984580000000014"/>
    <n v="1.6001012751342802E-2"/>
    <n v="139456.16"/>
    <n v="0"/>
    <m/>
    <m/>
    <m/>
    <n v="141957.70000000001"/>
    <n v="8500"/>
    <n v="995"/>
    <n v="5666.81"/>
    <n v="663.35"/>
    <n v="2833.19"/>
    <n v="331.65"/>
    <s v="Erik Penser Bank AB"/>
    <n v="1"/>
    <n v="0"/>
    <n v="0"/>
    <m/>
    <m/>
    <m/>
    <m/>
    <m/>
    <m/>
    <m/>
    <m/>
    <n v="0"/>
    <n v="0"/>
    <n v="0"/>
    <n v="0"/>
    <n v="0"/>
    <n v="1990.73"/>
    <n v="1800.93"/>
    <n v="139456.16"/>
    <m/>
    <m/>
    <m/>
    <s v=""/>
  </r>
  <r>
    <d v="2023-12-31T00:00:00"/>
    <d v="2023-12-31T00:00:00"/>
    <n v="0"/>
    <s v="7199011"/>
    <x v="0"/>
    <s v="E4"/>
    <d v="2020-09-25T00:00:00"/>
    <n v="60"/>
    <n v="21"/>
    <n v="39"/>
    <m/>
    <n v="21"/>
    <n v="0.23050000000000001"/>
    <n v="0.24522200000000019"/>
    <n v="1.8444108783025159E-2"/>
    <n v="19772.73"/>
    <n v="0"/>
    <m/>
    <m/>
    <m/>
    <n v="19926.349999999999"/>
    <n v="2025"/>
    <n v="995"/>
    <n v="1722.98"/>
    <n v="846.6"/>
    <n v="302.02"/>
    <n v="148.4"/>
    <s v="Erik Penser Bank AB"/>
    <n v="1"/>
    <n v="0"/>
    <n v="0"/>
    <m/>
    <m/>
    <m/>
    <m/>
    <m/>
    <m/>
    <m/>
    <m/>
    <n v="0"/>
    <n v="0"/>
    <n v="0"/>
    <n v="0"/>
    <n v="0"/>
    <n v="303.05"/>
    <n v="272.45"/>
    <n v="19772.73"/>
    <m/>
    <m/>
    <m/>
    <s v=""/>
  </r>
  <r>
    <d v="2023-12-31T00:00:00"/>
    <d v="2023-12-31T00:00:00"/>
    <n v="0"/>
    <s v="7199268"/>
    <x v="0"/>
    <s v="E3"/>
    <d v="2020-10-07T00:00:00"/>
    <n v="144"/>
    <n v="105"/>
    <n v="38"/>
    <m/>
    <n v="36"/>
    <n v="0.24049999999999999"/>
    <n v="0.25788609999999995"/>
    <n v="1.9303252387752101E-2"/>
    <n v="247915.59"/>
    <n v="0"/>
    <m/>
    <m/>
    <m/>
    <n v="252374.21"/>
    <n v="14000"/>
    <n v="995"/>
    <n v="9200.25"/>
    <n v="653.87"/>
    <n v="4799.75"/>
    <n v="341.13"/>
    <s v="Erik Penser Bank AB"/>
    <n v="1"/>
    <n v="0"/>
    <n v="0"/>
    <m/>
    <m/>
    <m/>
    <m/>
    <m/>
    <m/>
    <m/>
    <m/>
    <n v="0"/>
    <n v="0"/>
    <n v="0"/>
    <n v="0"/>
    <n v="0"/>
    <n v="2262.85"/>
    <n v="2004.19"/>
    <n v="247915.59"/>
    <m/>
    <m/>
    <m/>
    <s v=""/>
  </r>
  <r>
    <d v="2023-12-31T00:00:00"/>
    <d v="2023-12-31T00:00:00"/>
    <n v="0"/>
    <s v="7200397"/>
    <x v="0"/>
    <s v="E4"/>
    <d v="2020-10-01T00:00:00"/>
    <n v="180"/>
    <n v="141"/>
    <n v="38"/>
    <m/>
    <n v="36"/>
    <n v="0.27050000000000002"/>
    <n v="0.29290699999999997"/>
    <n v="2.1638466947424329E-2"/>
    <n v="101467.42"/>
    <n v="0"/>
    <m/>
    <m/>
    <m/>
    <n v="103697.59"/>
    <n v="7500"/>
    <n v="995"/>
    <n v="4928.7"/>
    <n v="653.87"/>
    <n v="2571.3000000000002"/>
    <n v="341.13"/>
    <s v="Erik Penser Bank AB"/>
    <n v="1"/>
    <n v="0"/>
    <n v="0"/>
    <m/>
    <m/>
    <m/>
    <m/>
    <m/>
    <m/>
    <m/>
    <m/>
    <n v="0"/>
    <n v="0"/>
    <n v="0"/>
    <n v="0"/>
    <n v="0"/>
    <n v="1467.82"/>
    <n v="1282.45"/>
    <n v="101467.42"/>
    <m/>
    <m/>
    <m/>
    <s v=""/>
  </r>
  <r>
    <d v="2023-12-31T00:00:00"/>
    <d v="2023-12-31T00:00:00"/>
    <n v="0"/>
    <s v="7200538"/>
    <x v="0"/>
    <s v="E4"/>
    <d v="2020-10-01T00:00:00"/>
    <n v="144"/>
    <n v="105"/>
    <n v="38"/>
    <m/>
    <n v="36"/>
    <n v="0.23050000000000001"/>
    <n v="0.24565120000000018"/>
    <n v="1.8473356942797059E-2"/>
    <n v="208614.5"/>
    <n v="0"/>
    <m/>
    <m/>
    <m/>
    <n v="212387.44"/>
    <n v="12000"/>
    <n v="995"/>
    <n v="7885.93"/>
    <n v="653.87"/>
    <n v="4114.07"/>
    <n v="341.13"/>
    <s v="Erik Penser Bank AB"/>
    <n v="1"/>
    <n v="0"/>
    <n v="0"/>
    <m/>
    <m/>
    <m/>
    <m/>
    <m/>
    <m/>
    <m/>
    <m/>
    <n v="0"/>
    <n v="0"/>
    <n v="0"/>
    <n v="0"/>
    <n v="0"/>
    <n v="3618.44"/>
    <n v="3224.11"/>
    <n v="208614.5"/>
    <m/>
    <m/>
    <m/>
    <s v=""/>
  </r>
  <r>
    <d v="2023-12-31T00:00:00"/>
    <d v="2023-12-31T00:00:00"/>
    <n v="0"/>
    <s v="7200611"/>
    <x v="0"/>
    <s v="E4"/>
    <d v="2020-10-02T00:00:00"/>
    <n v="108"/>
    <n v="69"/>
    <n v="38"/>
    <m/>
    <n v="36"/>
    <n v="0.20050000000000001"/>
    <n v="0.20938120000000021"/>
    <n v="1.5968493780474269E-2"/>
    <n v="92626.43"/>
    <n v="0"/>
    <m/>
    <m/>
    <m/>
    <n v="94213.77"/>
    <n v="5625"/>
    <n v="995"/>
    <n v="3696.53"/>
    <n v="653.87"/>
    <n v="1928.47"/>
    <n v="341.13"/>
    <s v="Erik Penser Bank AB"/>
    <n v="1"/>
    <n v="0"/>
    <n v="0"/>
    <m/>
    <m/>
    <m/>
    <m/>
    <m/>
    <m/>
    <m/>
    <m/>
    <n v="0"/>
    <n v="0"/>
    <n v="0"/>
    <n v="0"/>
    <n v="0"/>
    <n v="1637.78"/>
    <n v="1483.12"/>
    <n v="92626.43"/>
    <m/>
    <m/>
    <m/>
    <s v=""/>
  </r>
  <r>
    <d v="2023-12-31T00:00:00"/>
    <d v="2023-12-31T00:00:00"/>
    <n v="0"/>
    <s v="7203748"/>
    <x v="2"/>
    <s v="E5"/>
    <d v="2020-10-15T00:00:00"/>
    <n v="96"/>
    <n v="58"/>
    <n v="38"/>
    <m/>
    <n v="36"/>
    <n v="0.22"/>
    <n v="0.23479850000000022"/>
    <n v="1.7730938944916286E-2"/>
    <n v="206941.48"/>
    <n v="3132.98"/>
    <m/>
    <m/>
    <m/>
    <n v="209617.35"/>
    <n v="9800"/>
    <n v="1995"/>
    <n v="6440.17"/>
    <n v="1311.04"/>
    <n v="3359.83"/>
    <n v="683.96"/>
    <s v="Erik Penser Bank AB"/>
    <n v="1"/>
    <n v="0"/>
    <n v="0"/>
    <m/>
    <m/>
    <m/>
    <m/>
    <m/>
    <m/>
    <m/>
    <m/>
    <n v="0"/>
    <n v="0"/>
    <n v="0"/>
    <n v="0"/>
    <n v="0"/>
    <n v="10854.39"/>
    <n v="8266.5300000000007"/>
    <n v="206941.48"/>
    <m/>
    <m/>
    <m/>
    <s v=""/>
  </r>
  <r>
    <d v="2023-12-31T00:00:00"/>
    <d v="2023-12-31T00:00:00"/>
    <n v="0"/>
    <s v="7203953"/>
    <x v="0"/>
    <s v="E3"/>
    <d v="2020-10-16T00:00:00"/>
    <n v="180"/>
    <n v="142"/>
    <n v="38"/>
    <m/>
    <n v="36"/>
    <n v="0.28449999999999998"/>
    <n v="0.31690692000000004"/>
    <n v="2.3205541321069445E-2"/>
    <n v="452719.01"/>
    <n v="0"/>
    <m/>
    <m/>
    <m/>
    <n v="458137.58"/>
    <n v="16800"/>
    <n v="995"/>
    <n v="11040.3"/>
    <n v="653.87"/>
    <n v="5759.7"/>
    <n v="341.13"/>
    <s v="Erik Penser Bank AB"/>
    <n v="1"/>
    <n v="0"/>
    <n v="0"/>
    <m/>
    <m/>
    <m/>
    <m/>
    <m/>
    <m/>
    <m/>
    <m/>
    <n v="0"/>
    <n v="0"/>
    <n v="0"/>
    <n v="0"/>
    <n v="0"/>
    <n v="3106.39"/>
    <n v="2685.3"/>
    <n v="452719.01"/>
    <m/>
    <m/>
    <m/>
    <s v=""/>
  </r>
  <r>
    <d v="2023-12-31T00:00:00"/>
    <d v="2023-12-31T00:00:00"/>
    <n v="0"/>
    <s v="7204225"/>
    <x v="2"/>
    <s v="E6"/>
    <d v="2020-10-19T00:00:00"/>
    <n v="180"/>
    <n v="142"/>
    <n v="38"/>
    <m/>
    <n v="36"/>
    <n v="0.28699999999999998"/>
    <n v="0.31956949999999995"/>
    <n v="2.3377777890796647E-2"/>
    <n v="93893.74"/>
    <n v="3153.22"/>
    <m/>
    <m/>
    <m/>
    <n v="95095.39"/>
    <n v="4500"/>
    <n v="995"/>
    <n v="2957.22"/>
    <n v="653.87"/>
    <n v="1542.78"/>
    <n v="341.13"/>
    <s v="Erik Penser Bank AB"/>
    <n v="1"/>
    <n v="0"/>
    <n v="0"/>
    <m/>
    <m/>
    <m/>
    <m/>
    <m/>
    <m/>
    <m/>
    <m/>
    <n v="0"/>
    <n v="0"/>
    <n v="0"/>
    <n v="0"/>
    <n v="0"/>
    <n v="23886.38"/>
    <n v="17185.23"/>
    <n v="93893.74"/>
    <m/>
    <m/>
    <m/>
    <s v=""/>
  </r>
  <r>
    <d v="2023-12-31T00:00:00"/>
    <d v="2023-12-31T00:00:00"/>
    <n v="0"/>
    <s v="7205289"/>
    <x v="0"/>
    <s v="E3"/>
    <d v="2020-10-22T00:00:00"/>
    <n v="180"/>
    <n v="142"/>
    <n v="38"/>
    <m/>
    <n v="36"/>
    <n v="0.21"/>
    <n v="0.2182327000000002"/>
    <n v="1.658608114442317E-2"/>
    <n v="353069.12"/>
    <n v="0"/>
    <m/>
    <m/>
    <m/>
    <n v="361491.98"/>
    <n v="26562.95"/>
    <n v="1995"/>
    <n v="17456.13"/>
    <n v="1311.04"/>
    <n v="9106.82"/>
    <n v="683.96"/>
    <s v="Erik Penser Bank AB"/>
    <n v="1"/>
    <n v="0"/>
    <n v="0"/>
    <m/>
    <m/>
    <m/>
    <m/>
    <m/>
    <m/>
    <m/>
    <m/>
    <n v="0"/>
    <n v="0"/>
    <n v="0"/>
    <n v="0"/>
    <n v="0"/>
    <n v="2441.35"/>
    <n v="2198.2199999999998"/>
    <n v="353069.12"/>
    <m/>
    <m/>
    <m/>
    <s v=""/>
  </r>
  <r>
    <d v="2023-12-31T00:00:00"/>
    <d v="2023-12-31T00:00:00"/>
    <n v="0"/>
    <s v="7181647"/>
    <x v="2"/>
    <s v="E5"/>
    <d v="2020-07-22T00:00:00"/>
    <n v="180"/>
    <n v="139"/>
    <n v="41"/>
    <m/>
    <n v="36"/>
    <n v="0.28000000000000003"/>
    <n v="0.30716560000000009"/>
    <n v="2.2572664015799715E-2"/>
    <n v="235795.28"/>
    <n v="4845.54"/>
    <m/>
    <m/>
    <m/>
    <n v="240098.82"/>
    <n v="15654.64"/>
    <n v="1995"/>
    <n v="10722.56"/>
    <n v="1366.46"/>
    <n v="4932.08"/>
    <n v="628.54"/>
    <s v="Erik Penser Bank AB"/>
    <n v="1"/>
    <n v="0"/>
    <n v="0"/>
    <m/>
    <m/>
    <m/>
    <m/>
    <m/>
    <m/>
    <m/>
    <m/>
    <n v="0"/>
    <n v="0"/>
    <n v="0"/>
    <n v="0"/>
    <n v="0"/>
    <n v="23046.18"/>
    <n v="15966.1"/>
    <n v="235795.28"/>
    <m/>
    <m/>
    <m/>
    <s v=""/>
  </r>
  <r>
    <d v="2023-12-31T00:00:00"/>
    <d v="2023-12-31T00:00:00"/>
    <n v="0"/>
    <s v="7183890"/>
    <x v="0"/>
    <s v="E3"/>
    <d v="2020-07-28T00:00:00"/>
    <n v="144"/>
    <n v="103"/>
    <n v="41"/>
    <m/>
    <n v="36"/>
    <n v="0.23"/>
    <n v="0.24398032000000017"/>
    <n v="1.8359441488069672E-2"/>
    <n v="182100.46"/>
    <n v="0"/>
    <m/>
    <m/>
    <m/>
    <n v="185713.51"/>
    <n v="13462.99"/>
    <n v="1995"/>
    <n v="9221.4"/>
    <n v="1366.46"/>
    <n v="4241.59"/>
    <n v="628.54"/>
    <s v="Erik Penser Bank AB"/>
    <n v="1"/>
    <n v="0"/>
    <n v="0"/>
    <m/>
    <m/>
    <m/>
    <m/>
    <m/>
    <m/>
    <m/>
    <m/>
    <n v="0"/>
    <n v="0"/>
    <n v="0"/>
    <n v="0"/>
    <n v="0"/>
    <n v="1028.6199999999999"/>
    <n v="916.38"/>
    <n v="182100.46"/>
    <m/>
    <m/>
    <m/>
    <s v=""/>
  </r>
  <r>
    <d v="2023-12-31T00:00:00"/>
    <d v="2023-12-31T00:00:00"/>
    <n v="0"/>
    <s v="7188311"/>
    <x v="1"/>
    <s v="E8"/>
    <d v="2020-08-28T00:00:00"/>
    <n v="180"/>
    <n v="166"/>
    <n v="40"/>
    <n v="26"/>
    <n v="180"/>
    <n v="0.19650000000000001"/>
    <n v="0.18636850000000019"/>
    <n v="1.4343247647398139E-2"/>
    <n v="295663.51"/>
    <n v="17351.88"/>
    <m/>
    <m/>
    <m/>
    <n v="305020.96999999997"/>
    <n v="30870.93"/>
    <n v="1995"/>
    <n v="20866.98"/>
    <n v="1348.51"/>
    <n v="10003.950000000001"/>
    <n v="646.49"/>
    <s v="Nystart Finans Sverige AB"/>
    <n v="0"/>
    <n v="1"/>
    <n v="0"/>
    <m/>
    <m/>
    <m/>
    <m/>
    <m/>
    <m/>
    <m/>
    <m/>
    <n v="0"/>
    <n v="0"/>
    <n v="0"/>
    <n v="0"/>
    <n v="0"/>
    <n v="203813.63"/>
    <n v="200931.62"/>
    <n v="295663.51"/>
    <m/>
    <m/>
    <m/>
    <s v=""/>
  </r>
  <r>
    <d v="2023-12-31T00:00:00"/>
    <d v="2023-12-31T00:00:00"/>
    <n v="0"/>
    <s v="7192347"/>
    <x v="2"/>
    <s v="E5"/>
    <d v="2020-09-03T00:00:00"/>
    <n v="120"/>
    <n v="80"/>
    <n v="39"/>
    <m/>
    <n v="36"/>
    <n v="0.2445"/>
    <n v="0.26225560000000003"/>
    <n v="1.9597844009659804E-2"/>
    <n v="153035.57"/>
    <n v="2637.03"/>
    <m/>
    <m/>
    <m/>
    <n v="155787.09"/>
    <n v="9250"/>
    <n v="995"/>
    <n v="6166.83"/>
    <n v="663.35"/>
    <n v="3083.17"/>
    <n v="331.65"/>
    <s v="Erik Penser Bank AB"/>
    <n v="1"/>
    <n v="0"/>
    <n v="0"/>
    <m/>
    <m/>
    <m/>
    <m/>
    <m/>
    <m/>
    <m/>
    <m/>
    <n v="0"/>
    <n v="0"/>
    <n v="0"/>
    <n v="0"/>
    <n v="0"/>
    <n v="21999.18"/>
    <n v="16376.85"/>
    <n v="153035.57"/>
    <m/>
    <m/>
    <m/>
    <s v=""/>
  </r>
  <r>
    <d v="2023-12-31T00:00:00"/>
    <d v="2023-12-31T00:00:00"/>
    <n v="0"/>
    <s v="7192420"/>
    <x v="1"/>
    <s v="E8"/>
    <d v="2020-11-10T00:00:00"/>
    <n v="180"/>
    <n v="161"/>
    <n v="37"/>
    <n v="24"/>
    <n v="180"/>
    <n v="0.22650000000000001"/>
    <n v="0.18902250000000018"/>
    <n v="1.4532150442525094E-2"/>
    <n v="289006.11"/>
    <n v="3485.74"/>
    <m/>
    <m/>
    <m/>
    <n v="295086.90999999997"/>
    <n v="19238.91"/>
    <n v="1995"/>
    <n v="12454.6"/>
    <n v="1291.49"/>
    <n v="6784.31"/>
    <n v="703.51"/>
    <s v="Nystart Finans Sverige AB"/>
    <n v="0"/>
    <n v="1"/>
    <n v="0"/>
    <m/>
    <m/>
    <m/>
    <m/>
    <m/>
    <m/>
    <m/>
    <m/>
    <n v="0"/>
    <n v="0"/>
    <n v="0"/>
    <n v="0"/>
    <n v="0"/>
    <n v="187460.42"/>
    <n v="184775.24"/>
    <n v="289006.11"/>
    <m/>
    <m/>
    <m/>
    <s v=""/>
  </r>
  <r>
    <d v="2023-12-31T00:00:00"/>
    <d v="2023-12-31T00:00:00"/>
    <n v="0"/>
    <s v="7194095"/>
    <x v="0"/>
    <s v="E3"/>
    <d v="2020-09-17T00:00:00"/>
    <n v="156"/>
    <n v="117"/>
    <n v="39"/>
    <m/>
    <n v="36"/>
    <n v="0.21"/>
    <n v="0.21571286000000009"/>
    <n v="1.6410686646912032E-2"/>
    <n v="441298.38"/>
    <n v="0"/>
    <m/>
    <m/>
    <m/>
    <n v="453628.72"/>
    <n v="38987.96"/>
    <n v="1995"/>
    <n v="25992.65"/>
    <n v="1330.03"/>
    <n v="12995.31"/>
    <n v="664.97"/>
    <s v="Erik Penser Bank AB"/>
    <n v="1"/>
    <n v="0"/>
    <n v="0"/>
    <m/>
    <m/>
    <m/>
    <m/>
    <m/>
    <m/>
    <m/>
    <m/>
    <n v="0"/>
    <n v="0"/>
    <n v="0"/>
    <n v="0"/>
    <n v="0"/>
    <n v="4298.41"/>
    <n v="3875.32"/>
    <n v="441298.38"/>
    <m/>
    <m/>
    <m/>
    <s v="Skuldsanering bevilj"/>
  </r>
  <r>
    <d v="2023-12-31T00:00:00"/>
    <d v="2023-12-31T00:00:00"/>
    <n v="0"/>
    <s v="7194772"/>
    <x v="2"/>
    <s v="E5"/>
    <d v="2020-09-14T00:00:00"/>
    <n v="72"/>
    <n v="33"/>
    <n v="39"/>
    <m/>
    <n v="33"/>
    <n v="0.21049999999999999"/>
    <n v="0.21045100000000017"/>
    <n v="1.6043355642168855E-2"/>
    <n v="64604.91"/>
    <n v="1116.8"/>
    <m/>
    <m/>
    <m/>
    <n v="66097.19"/>
    <n v="5950"/>
    <n v="995"/>
    <n v="4158.0600000000004"/>
    <n v="695.34"/>
    <n v="1791.94"/>
    <n v="299.66000000000003"/>
    <s v="Erik Penser Bank AB"/>
    <n v="1"/>
    <n v="0"/>
    <n v="0"/>
    <m/>
    <m/>
    <m/>
    <m/>
    <m/>
    <m/>
    <m/>
    <m/>
    <n v="0"/>
    <n v="0"/>
    <n v="0"/>
    <n v="0"/>
    <n v="0"/>
    <n v="4365.1000000000004"/>
    <n v="3619.69"/>
    <n v="64604.91"/>
    <m/>
    <m/>
    <m/>
    <s v=""/>
  </r>
  <r>
    <d v="2023-12-31T00:00:00"/>
    <d v="2023-12-31T00:00:00"/>
    <n v="0"/>
    <s v="7195027"/>
    <x v="0"/>
    <s v="E4"/>
    <d v="2020-09-14T00:00:00"/>
    <n v="180"/>
    <n v="141"/>
    <n v="39"/>
    <m/>
    <n v="36"/>
    <n v="0.23050000000000001"/>
    <n v="0.24658901000000022"/>
    <n v="1.8537232585733587E-2"/>
    <n v="225064.69"/>
    <n v="0"/>
    <m/>
    <m/>
    <m/>
    <n v="228899.49"/>
    <n v="12500"/>
    <n v="995"/>
    <n v="8333.5499999999993"/>
    <n v="663.35"/>
    <n v="4166.45"/>
    <n v="331.65"/>
    <s v="Erik Penser Bank AB"/>
    <n v="1"/>
    <n v="0"/>
    <n v="0"/>
    <m/>
    <m/>
    <m/>
    <m/>
    <m/>
    <m/>
    <m/>
    <m/>
    <n v="0"/>
    <n v="0"/>
    <n v="0"/>
    <n v="0"/>
    <n v="0"/>
    <n v="4945.93"/>
    <n v="4403.8599999999997"/>
    <n v="225064.69"/>
    <m/>
    <m/>
    <m/>
    <s v=""/>
  </r>
  <r>
    <d v="2023-12-31T00:00:00"/>
    <d v="2023-12-31T00:00:00"/>
    <n v="0"/>
    <s v="7198658"/>
    <x v="0"/>
    <s v="E4"/>
    <d v="2020-09-23T00:00:00"/>
    <n v="96"/>
    <n v="57"/>
    <n v="39"/>
    <m/>
    <n v="36"/>
    <n v="0.24"/>
    <n v="0.24687550000000019"/>
    <n v="1.8556737064914453E-2"/>
    <n v="144488.44"/>
    <n v="0"/>
    <m/>
    <m/>
    <m/>
    <n v="148917.63"/>
    <n v="15283.28"/>
    <n v="1995"/>
    <n v="10189.120000000001"/>
    <n v="1330.03"/>
    <n v="5094.16"/>
    <n v="664.97"/>
    <s v="Erik Penser Bank AB"/>
    <n v="1"/>
    <n v="0"/>
    <n v="0"/>
    <m/>
    <m/>
    <m/>
    <m/>
    <m/>
    <m/>
    <m/>
    <m/>
    <n v="0"/>
    <n v="0"/>
    <n v="0"/>
    <n v="0"/>
    <n v="0"/>
    <n v="2037.46"/>
    <n v="1817.15"/>
    <n v="144488.44"/>
    <m/>
    <m/>
    <m/>
    <s v=""/>
  </r>
  <r>
    <d v="2023-12-31T00:00:00"/>
    <d v="2023-12-31T00:00:00"/>
    <n v="0"/>
    <s v="7198856"/>
    <x v="1"/>
    <s v="E8"/>
    <d v="2020-10-07T00:00:00"/>
    <n v="180"/>
    <n v="165"/>
    <n v="38"/>
    <n v="24"/>
    <n v="180"/>
    <n v="0.22650000000000001"/>
    <n v="0.18696720000000011"/>
    <n v="1.4385894911922437E-2"/>
    <n v="97959.82"/>
    <n v="0"/>
    <m/>
    <m/>
    <m/>
    <n v="100823.97"/>
    <n v="10349.200000000001"/>
    <n v="1995"/>
    <n v="6801.09"/>
    <n v="1311.04"/>
    <n v="3548.11"/>
    <n v="683.96"/>
    <s v="Nystart Finans Sverige AB"/>
    <n v="0"/>
    <n v="1"/>
    <n v="0"/>
    <m/>
    <m/>
    <m/>
    <m/>
    <m/>
    <m/>
    <m/>
    <m/>
    <n v="0"/>
    <n v="0"/>
    <n v="0"/>
    <n v="0"/>
    <n v="0"/>
    <n v="63302.86"/>
    <n v="62405.11"/>
    <n v="97959.82"/>
    <m/>
    <m/>
    <m/>
    <s v=""/>
  </r>
  <r>
    <d v="2023-12-31T00:00:00"/>
    <d v="2023-12-31T00:00:00"/>
    <n v="0"/>
    <s v="7195407"/>
    <x v="1"/>
    <s v="E8"/>
    <d v="2020-09-21T00:00:00"/>
    <n v="144"/>
    <n v="121"/>
    <n v="39"/>
    <n v="16"/>
    <n v="180"/>
    <n v="0.25700000000000001"/>
    <n v="0.18999100000000013"/>
    <n v="1.460098876886895E-2"/>
    <n v="89624.74"/>
    <n v="1740.69"/>
    <m/>
    <m/>
    <m/>
    <n v="91167.99"/>
    <n v="5625"/>
    <n v="995"/>
    <n v="3750.1"/>
    <n v="663.35"/>
    <n v="1874.9"/>
    <n v="331.65"/>
    <s v="Nystart Finans Sverige AB"/>
    <n v="0"/>
    <n v="1"/>
    <n v="0"/>
    <m/>
    <m/>
    <m/>
    <m/>
    <m/>
    <m/>
    <m/>
    <m/>
    <n v="0"/>
    <n v="0"/>
    <n v="0"/>
    <n v="0"/>
    <n v="0"/>
    <n v="56737.27"/>
    <n v="55920.77"/>
    <n v="89624.74"/>
    <m/>
    <m/>
    <m/>
    <s v=""/>
  </r>
  <r>
    <d v="2023-12-31T00:00:00"/>
    <d v="2023-12-31T00:00:00"/>
    <n v="0"/>
    <s v="7198906"/>
    <x v="1"/>
    <s v="E8"/>
    <d v="2020-10-02T00:00:00"/>
    <n v="180"/>
    <n v="169"/>
    <n v="38"/>
    <n v="28"/>
    <n v="180"/>
    <n v="0.22650000000000001"/>
    <n v="0.18835911000000016"/>
    <n v="1.4484968832034317E-2"/>
    <n v="190931.16"/>
    <n v="0"/>
    <m/>
    <m/>
    <m/>
    <n v="195451.1"/>
    <n v="15178.83"/>
    <n v="1995"/>
    <n v="9974.93"/>
    <n v="1311.04"/>
    <n v="5203.8999999999996"/>
    <n v="683.96"/>
    <s v="Nystart Finans Sverige AB"/>
    <n v="0"/>
    <n v="1"/>
    <n v="0"/>
    <m/>
    <m/>
    <m/>
    <m/>
    <m/>
    <m/>
    <m/>
    <m/>
    <n v="0"/>
    <n v="0"/>
    <n v="0"/>
    <n v="0"/>
    <n v="0"/>
    <n v="124431.48"/>
    <n v="122654.83"/>
    <n v="190931.16"/>
    <m/>
    <m/>
    <m/>
    <s v=""/>
  </r>
  <r>
    <d v="2023-12-31T00:00:00"/>
    <d v="2023-12-31T00:00:00"/>
    <n v="0"/>
    <s v="7199474"/>
    <x v="1"/>
    <s v="E8"/>
    <d v="2020-09-29T00:00:00"/>
    <n v="144"/>
    <n v="131"/>
    <n v="39"/>
    <n v="26"/>
    <n v="180"/>
    <n v="0.17699999999999999"/>
    <n v="0.18976330000000013"/>
    <n v="1.4584809095775864E-2"/>
    <n v="257689.83"/>
    <n v="0"/>
    <m/>
    <m/>
    <m/>
    <n v="262357.92"/>
    <n v="15000"/>
    <n v="995"/>
    <n v="10000.26"/>
    <n v="663.35"/>
    <n v="4999.74"/>
    <n v="331.65"/>
    <s v="Nystart Finans Sverige AB"/>
    <n v="0"/>
    <n v="1"/>
    <n v="0"/>
    <m/>
    <m/>
    <m/>
    <m/>
    <m/>
    <m/>
    <m/>
    <m/>
    <n v="0"/>
    <n v="0"/>
    <n v="0"/>
    <n v="0"/>
    <n v="0"/>
    <n v="131178.96"/>
    <n v="129293.24"/>
    <n v="257689.83"/>
    <m/>
    <m/>
    <m/>
    <s v="Skuldsanering bevilj"/>
  </r>
  <r>
    <d v="2023-12-31T00:00:00"/>
    <d v="2023-12-31T00:00:00"/>
    <n v="0"/>
    <s v="7203623"/>
    <x v="2"/>
    <s v="E5"/>
    <d v="2020-12-03T00:00:00"/>
    <n v="180"/>
    <n v="143"/>
    <n v="36"/>
    <m/>
    <n v="36"/>
    <n v="0.26050000000000001"/>
    <n v="0.25171209999999999"/>
    <n v="1.8885398259918862E-2"/>
    <n v="182604.72"/>
    <n v="3195.47"/>
    <m/>
    <m/>
    <m/>
    <n v="195702.51"/>
    <n v="38105.919999999998"/>
    <n v="1995"/>
    <n v="24284.52"/>
    <n v="1271.3900000000001"/>
    <n v="13821.4"/>
    <n v="723.61"/>
    <s v="Erik Penser Bank AB"/>
    <n v="1"/>
    <n v="0"/>
    <n v="0"/>
    <m/>
    <m/>
    <m/>
    <m/>
    <m/>
    <m/>
    <m/>
    <m/>
    <n v="0"/>
    <n v="0"/>
    <n v="0"/>
    <n v="0"/>
    <n v="0"/>
    <n v="9761.4500000000007"/>
    <n v="7138.7"/>
    <n v="182604.72"/>
    <m/>
    <m/>
    <m/>
    <s v=""/>
  </r>
  <r>
    <d v="2023-12-31T00:00:00"/>
    <d v="2023-12-31T00:00:00"/>
    <n v="0"/>
    <s v="7203722"/>
    <x v="0"/>
    <s v="E3"/>
    <d v="2019-06-27T00:00:00"/>
    <n v="120"/>
    <n v="66"/>
    <n v="54"/>
    <m/>
    <n v="36"/>
    <n v="0.25"/>
    <n v="0.2692295999999999"/>
    <n v="2.0066099929892944E-2"/>
    <n v="192905.11"/>
    <n v="0"/>
    <m/>
    <m/>
    <m/>
    <n v="196147.84"/>
    <n v="16839.740000000002"/>
    <n v="1995"/>
    <n v="13161.21"/>
    <n v="1559.2"/>
    <n v="3678.53"/>
    <n v="435.8"/>
    <s v="Erik Penser Bank AB"/>
    <n v="1"/>
    <n v="0"/>
    <n v="0"/>
    <m/>
    <m/>
    <m/>
    <m/>
    <m/>
    <m/>
    <m/>
    <m/>
    <n v="0"/>
    <n v="0"/>
    <n v="0"/>
    <n v="0"/>
    <n v="0"/>
    <n v="1425.8"/>
    <n v="1258.22"/>
    <n v="192905.11"/>
    <m/>
    <m/>
    <m/>
    <s v=""/>
  </r>
  <r>
    <d v="2023-12-31T00:00:00"/>
    <d v="2023-12-31T00:00:00"/>
    <n v="0"/>
    <s v="7208671"/>
    <x v="0"/>
    <s v="E3"/>
    <d v="2020-11-04T00:00:00"/>
    <n v="180"/>
    <n v="142"/>
    <n v="37"/>
    <m/>
    <n v="36"/>
    <n v="0.24"/>
    <n v="0.25509052000000021"/>
    <n v="1.9114281972297587E-2"/>
    <n v="313462.37"/>
    <n v="0"/>
    <m/>
    <m/>
    <m/>
    <n v="320463.08"/>
    <n v="21847.58"/>
    <n v="1995"/>
    <n v="14143.36"/>
    <n v="1291.49"/>
    <n v="7704.22"/>
    <n v="703.51"/>
    <s v="Erik Penser Bank AB"/>
    <n v="1"/>
    <n v="0"/>
    <n v="0"/>
    <m/>
    <m/>
    <m/>
    <m/>
    <m/>
    <m/>
    <m/>
    <m/>
    <n v="0"/>
    <n v="0"/>
    <n v="0"/>
    <n v="0"/>
    <n v="0"/>
    <n v="2167.4299999999998"/>
    <n v="1921.29"/>
    <n v="313462.37"/>
    <m/>
    <m/>
    <m/>
    <s v=""/>
  </r>
  <r>
    <d v="2023-12-31T00:00:00"/>
    <d v="2023-12-31T00:00:00"/>
    <n v="0"/>
    <s v="7186398"/>
    <x v="2"/>
    <s v="E5"/>
    <d v="2020-08-06T00:00:00"/>
    <n v="180"/>
    <n v="139"/>
    <n v="40"/>
    <m/>
    <n v="36"/>
    <n v="0.2505"/>
    <n v="0.27495462999999998"/>
    <n v="2.0448736708907678E-2"/>
    <n v="260314.82"/>
    <n v="5295.38"/>
    <m/>
    <m/>
    <m/>
    <n v="263054.71999999997"/>
    <n v="9450"/>
    <n v="995"/>
    <n v="6387.66"/>
    <n v="672.56"/>
    <n v="3062.34"/>
    <n v="322.44"/>
    <s v="Nystart Finans Sverige AB"/>
    <n v="0"/>
    <n v="0"/>
    <n v="0"/>
    <m/>
    <m/>
    <m/>
    <m/>
    <m/>
    <m/>
    <m/>
    <m/>
    <n v="0"/>
    <n v="0"/>
    <n v="0"/>
    <n v="0"/>
    <n v="0"/>
    <n v="20101.75"/>
    <n v="14311.79"/>
    <n v="260314.82"/>
    <m/>
    <m/>
    <m/>
    <s v=""/>
  </r>
  <r>
    <d v="2023-12-31T00:00:00"/>
    <d v="2023-12-31T00:00:00"/>
    <n v="0"/>
    <s v="7189400"/>
    <x v="1"/>
    <s v="E8"/>
    <d v="2020-08-19T00:00:00"/>
    <n v="180"/>
    <n v="159"/>
    <n v="40"/>
    <n v="19"/>
    <n v="180"/>
    <n v="0.25700000000000001"/>
    <n v="0.1861884400000002"/>
    <n v="1.4330417554206054E-2"/>
    <n v="165425.63"/>
    <n v="0"/>
    <m/>
    <m/>
    <m/>
    <n v="170781.51"/>
    <n v="18522.560000000001"/>
    <n v="1995"/>
    <n v="12520.19"/>
    <n v="1348.51"/>
    <n v="6002.37"/>
    <n v="646.49"/>
    <s v="Nystart Finans Sverige AB"/>
    <n v="0"/>
    <n v="1"/>
    <n v="0"/>
    <m/>
    <m/>
    <m/>
    <m/>
    <m/>
    <m/>
    <m/>
    <m/>
    <n v="0"/>
    <n v="0"/>
    <n v="0"/>
    <n v="0"/>
    <n v="0"/>
    <n v="170781.51"/>
    <n v="168368.72"/>
    <n v="165425.63"/>
    <m/>
    <m/>
    <m/>
    <s v="Personen har utvandr"/>
  </r>
  <r>
    <d v="2023-12-31T00:00:00"/>
    <d v="2023-12-31T00:00:00"/>
    <n v="0"/>
    <s v="7192586"/>
    <x v="2"/>
    <s v="E6"/>
    <d v="2020-08-28T00:00:00"/>
    <n v="180"/>
    <n v="169"/>
    <n v="40"/>
    <m/>
    <n v="36"/>
    <n v="0.28699999999999998"/>
    <n v="0.31926030000000022"/>
    <n v="2.3357792766142804E-2"/>
    <n v="188329.15"/>
    <n v="9046.4500000000007"/>
    <m/>
    <m/>
    <m/>
    <n v="190850.31"/>
    <n v="8775"/>
    <n v="995"/>
    <n v="5931.4"/>
    <n v="672.56"/>
    <n v="2843.6"/>
    <n v="322.44"/>
    <s v="Erik Penser Bank AB"/>
    <n v="1"/>
    <n v="0"/>
    <n v="0"/>
    <m/>
    <m/>
    <m/>
    <m/>
    <m/>
    <m/>
    <m/>
    <m/>
    <n v="0"/>
    <n v="0"/>
    <n v="0"/>
    <n v="0"/>
    <n v="0"/>
    <n v="48916.04"/>
    <n v="35157.74"/>
    <n v="188329.15"/>
    <m/>
    <m/>
    <m/>
    <s v=""/>
  </r>
  <r>
    <d v="2023-12-31T00:00:00"/>
    <d v="2023-12-31T00:00:00"/>
    <n v="0"/>
    <s v="7193527"/>
    <x v="0"/>
    <s v="E4"/>
    <d v="2020-09-10T00:00:00"/>
    <n v="180"/>
    <n v="140"/>
    <n v="39"/>
    <m/>
    <n v="36"/>
    <n v="0.20050000000000001"/>
    <n v="0.21421460000000017"/>
    <n v="1.6306241599471916E-2"/>
    <n v="118330.89"/>
    <n v="0"/>
    <m/>
    <m/>
    <m/>
    <n v="119574.16"/>
    <n v="4725"/>
    <n v="995"/>
    <n v="3150.08"/>
    <n v="663.35"/>
    <n v="1574.92"/>
    <n v="331.65"/>
    <s v="Erik Penser Bank AB"/>
    <n v="1"/>
    <n v="0"/>
    <n v="0"/>
    <m/>
    <m/>
    <m/>
    <m/>
    <m/>
    <m/>
    <m/>
    <m/>
    <n v="0"/>
    <n v="0"/>
    <n v="0"/>
    <n v="0"/>
    <n v="0"/>
    <n v="2128.9899999999998"/>
    <n v="1921.78"/>
    <n v="118330.89"/>
    <m/>
    <m/>
    <m/>
    <s v=""/>
  </r>
  <r>
    <d v="2023-12-31T00:00:00"/>
    <d v="2023-12-31T00:00:00"/>
    <n v="0"/>
    <s v="7198559"/>
    <x v="1"/>
    <s v="E8"/>
    <d v="2020-09-22T00:00:00"/>
    <n v="180"/>
    <n v="172"/>
    <n v="39"/>
    <n v="31"/>
    <n v="180"/>
    <n v="0.22650000000000001"/>
    <n v="0.18550880000000022"/>
    <n v="1.4281974023797828E-2"/>
    <n v="166034.70000000001"/>
    <n v="0"/>
    <m/>
    <m/>
    <m/>
    <n v="171867.39"/>
    <n v="19493.98"/>
    <n v="1995"/>
    <n v="12996.32"/>
    <n v="1330.03"/>
    <n v="6497.66"/>
    <n v="664.97"/>
    <s v="Nystart Finans Sverige AB"/>
    <n v="0"/>
    <n v="1"/>
    <n v="0"/>
    <m/>
    <m/>
    <m/>
    <m/>
    <m/>
    <m/>
    <m/>
    <m/>
    <n v="0"/>
    <n v="0"/>
    <n v="0"/>
    <n v="0"/>
    <n v="0"/>
    <n v="110564.8"/>
    <n v="109007.95"/>
    <n v="166034.70000000001"/>
    <m/>
    <m/>
    <m/>
    <s v=""/>
  </r>
  <r>
    <d v="2023-12-31T00:00:00"/>
    <d v="2023-12-31T00:00:00"/>
    <n v="0"/>
    <s v="7208598"/>
    <x v="1"/>
    <s v="E8"/>
    <d v="2020-11-17T00:00:00"/>
    <n v="96"/>
    <n v="74"/>
    <n v="37"/>
    <n v="15"/>
    <n v="180"/>
    <n v="0.19700000000000001"/>
    <n v="0.18605233000000018"/>
    <n v="1.4320717913351766E-2"/>
    <n v="91085.1"/>
    <n v="5146.01"/>
    <m/>
    <m/>
    <m/>
    <n v="94084.26"/>
    <n v="9500"/>
    <n v="995"/>
    <n v="6149.97"/>
    <n v="644.13"/>
    <n v="3350.03"/>
    <n v="350.87"/>
    <s v="Nystart Finans Sverige AB"/>
    <n v="0"/>
    <n v="1"/>
    <n v="0"/>
    <m/>
    <m/>
    <m/>
    <m/>
    <m/>
    <m/>
    <m/>
    <m/>
    <n v="0"/>
    <n v="0"/>
    <n v="0"/>
    <n v="0"/>
    <n v="0"/>
    <n v="99230.27"/>
    <n v="97829.28"/>
    <n v="91085.1"/>
    <m/>
    <m/>
    <m/>
    <s v="Personen har utvandr"/>
  </r>
  <r>
    <d v="2023-12-31T00:00:00"/>
    <d v="2023-12-31T00:00:00"/>
    <n v="0"/>
    <s v="7210321"/>
    <x v="1"/>
    <s v="E8"/>
    <d v="2020-11-11T00:00:00"/>
    <n v="180"/>
    <n v="158"/>
    <n v="37"/>
    <n v="16"/>
    <n v="180"/>
    <n v="0.17699999999999999"/>
    <n v="0.18967240000000016"/>
    <n v="1.4578349224030784E-2"/>
    <n v="155098.93"/>
    <n v="0"/>
    <m/>
    <m/>
    <m/>
    <n v="157964.09"/>
    <n v="9120"/>
    <n v="995"/>
    <n v="5903.97"/>
    <n v="644.13"/>
    <n v="3216.03"/>
    <n v="350.87"/>
    <s v="Nystart Finans Sverige AB"/>
    <n v="0"/>
    <n v="1"/>
    <n v="0"/>
    <m/>
    <m/>
    <m/>
    <m/>
    <m/>
    <m/>
    <m/>
    <m/>
    <n v="0"/>
    <n v="0"/>
    <n v="0"/>
    <n v="0"/>
    <n v="0"/>
    <n v="96465.17"/>
    <n v="95079.07"/>
    <n v="155098.93"/>
    <m/>
    <m/>
    <m/>
    <s v=""/>
  </r>
  <r>
    <d v="2023-12-31T00:00:00"/>
    <d v="2023-12-31T00:00:00"/>
    <n v="0"/>
    <s v="7213937"/>
    <x v="1"/>
    <s v="E8"/>
    <d v="2020-11-19T00:00:00"/>
    <n v="180"/>
    <n v="172"/>
    <n v="37"/>
    <n v="29"/>
    <n v="180"/>
    <n v="0.23699999999999999"/>
    <n v="0.1895037300000002"/>
    <n v="1.4566361374344527E-2"/>
    <n v="173526.14"/>
    <n v="11815.47"/>
    <m/>
    <m/>
    <m/>
    <n v="176847.22"/>
    <n v="11412.92"/>
    <n v="1995"/>
    <n v="7388.33"/>
    <n v="1291.49"/>
    <n v="4024.59"/>
    <n v="703.51"/>
    <s v="Nystart Finans Sverige AB"/>
    <n v="0"/>
    <n v="1"/>
    <n v="0"/>
    <m/>
    <m/>
    <m/>
    <m/>
    <m/>
    <m/>
    <m/>
    <m/>
    <n v="0"/>
    <n v="0"/>
    <n v="0"/>
    <n v="0"/>
    <n v="0"/>
    <n v="120527.97"/>
    <n v="118797.52"/>
    <n v="173526.14"/>
    <m/>
    <m/>
    <m/>
    <s v=""/>
  </r>
  <r>
    <d v="2023-12-31T00:00:00"/>
    <d v="2023-12-31T00:00:00"/>
    <n v="0"/>
    <s v="7215411"/>
    <x v="2"/>
    <s v="E7"/>
    <d v="2020-11-26T00:00:00"/>
    <n v="180"/>
    <n v="143"/>
    <n v="37"/>
    <m/>
    <n v="36"/>
    <n v="0.21249999999999999"/>
    <n v="0.22614740000000022"/>
    <n v="1.7134832488755247E-2"/>
    <n v="259466.06"/>
    <n v="10774.48"/>
    <m/>
    <m/>
    <m/>
    <n v="263320.36"/>
    <n v="11925"/>
    <n v="995"/>
    <n v="7719.83"/>
    <n v="644.13"/>
    <n v="4205.17"/>
    <n v="350.87"/>
    <s v="Erik Penser Bank AB"/>
    <n v="1"/>
    <n v="0"/>
    <n v="0"/>
    <m/>
    <m/>
    <m/>
    <m/>
    <m/>
    <m/>
    <m/>
    <m/>
    <n v="0"/>
    <n v="0"/>
    <n v="0"/>
    <n v="0"/>
    <n v="0"/>
    <n v="117942.7"/>
    <n v="98447.679999999993"/>
    <n v="259466.06"/>
    <m/>
    <m/>
    <m/>
    <s v=""/>
  </r>
  <r>
    <d v="2023-12-31T00:00:00"/>
    <d v="2023-12-31T00:00:00"/>
    <n v="0"/>
    <s v="7215940"/>
    <x v="0"/>
    <s v="E4"/>
    <d v="2020-12-07T00:00:00"/>
    <n v="84"/>
    <n v="47"/>
    <n v="36"/>
    <m/>
    <n v="36"/>
    <n v="0.26050000000000001"/>
    <n v="0.27678859999999994"/>
    <n v="2.0570978455594524E-2"/>
    <n v="90770.6"/>
    <n v="0"/>
    <m/>
    <m/>
    <m/>
    <n v="92743.74"/>
    <n v="6435"/>
    <n v="995"/>
    <n v="4100.96"/>
    <n v="634.1"/>
    <n v="2334.04"/>
    <n v="360.9"/>
    <s v="Erik Penser Bank AB"/>
    <n v="1"/>
    <n v="0"/>
    <n v="0"/>
    <m/>
    <m/>
    <m/>
    <m/>
    <m/>
    <m/>
    <m/>
    <m/>
    <n v="0"/>
    <n v="0"/>
    <n v="0"/>
    <n v="0"/>
    <n v="0"/>
    <n v="1581.41"/>
    <n v="1394.51"/>
    <n v="90770.6"/>
    <m/>
    <m/>
    <m/>
    <s v=""/>
  </r>
  <r>
    <d v="2023-12-31T00:00:00"/>
    <d v="2023-12-31T00:00:00"/>
    <n v="0"/>
    <s v="7216690"/>
    <x v="1"/>
    <s v="E8"/>
    <d v="2020-11-30T00:00:00"/>
    <n v="96"/>
    <n v="76"/>
    <n v="37"/>
    <n v="17"/>
    <n v="180"/>
    <n v="0.217"/>
    <n v="0.18909840000000025"/>
    <n v="1.4537547062396516E-2"/>
    <n v="49244.89"/>
    <n v="0"/>
    <m/>
    <m/>
    <m/>
    <n v="50266.2"/>
    <n v="4891.25"/>
    <n v="1995"/>
    <n v="3166.43"/>
    <n v="1291.49"/>
    <n v="1724.82"/>
    <n v="703.51"/>
    <s v="Nystart Finans Sverige AB"/>
    <n v="0"/>
    <n v="1"/>
    <n v="0"/>
    <m/>
    <m/>
    <m/>
    <m/>
    <m/>
    <m/>
    <m/>
    <m/>
    <n v="0"/>
    <n v="0"/>
    <n v="0"/>
    <n v="0"/>
    <n v="0"/>
    <n v="30803.040000000001"/>
    <n v="30361.66"/>
    <n v="49244.89"/>
    <m/>
    <m/>
    <m/>
    <s v=""/>
  </r>
  <r>
    <d v="2023-12-31T00:00:00"/>
    <d v="2023-12-31T00:00:00"/>
    <n v="0"/>
    <s v="7218316"/>
    <x v="1"/>
    <s v="E8"/>
    <d v="2020-12-11T00:00:00"/>
    <n v="180"/>
    <n v="173"/>
    <n v="36"/>
    <n v="30"/>
    <n v="180"/>
    <n v="0.22700000000000001"/>
    <n v="0.19167932000000015"/>
    <n v="1.4720867225334056E-2"/>
    <n v="298941.43"/>
    <n v="21156.2"/>
    <m/>
    <m/>
    <m/>
    <n v="302116.95"/>
    <n v="9750"/>
    <n v="995"/>
    <n v="6213.58"/>
    <n v="634.1"/>
    <n v="3536.42"/>
    <n v="360.9"/>
    <s v="Nystart Finans Sverige AB"/>
    <n v="0"/>
    <n v="1"/>
    <n v="0"/>
    <m/>
    <m/>
    <m/>
    <m/>
    <m/>
    <m/>
    <m/>
    <m/>
    <n v="0"/>
    <n v="0"/>
    <n v="0"/>
    <n v="0"/>
    <n v="0"/>
    <n v="207243.95"/>
    <n v="204237.4"/>
    <n v="298941.43"/>
    <m/>
    <m/>
    <m/>
    <s v=""/>
  </r>
  <r>
    <d v="2023-12-31T00:00:00"/>
    <d v="2023-12-31T00:00:00"/>
    <n v="0"/>
    <s v="7244288"/>
    <x v="2"/>
    <s v="E5"/>
    <d v="2021-03-24T00:00:00"/>
    <n v="146"/>
    <n v="51"/>
    <n v="33"/>
    <m/>
    <n v="36"/>
    <n v="0.27450000000000002"/>
    <n v="0.27250300000000011"/>
    <n v="2.0285073347274807E-2"/>
    <n v="102602.52"/>
    <n v="2119.65"/>
    <m/>
    <m/>
    <m/>
    <n v="107932.83"/>
    <n v="15499.84"/>
    <n v="1995"/>
    <n v="9382.11"/>
    <n v="1207.58"/>
    <n v="6117.73"/>
    <n v="787.42"/>
    <s v="Erik Penser Bank AB"/>
    <n v="1"/>
    <n v="0"/>
    <n v="0"/>
    <m/>
    <m/>
    <m/>
    <m/>
    <m/>
    <m/>
    <m/>
    <m/>
    <n v="0"/>
    <n v="0"/>
    <n v="0"/>
    <n v="0"/>
    <n v="0"/>
    <n v="4459.38"/>
    <n v="3298.61"/>
    <n v="102602.52"/>
    <m/>
    <m/>
    <m/>
    <s v=""/>
  </r>
  <r>
    <d v="2023-12-31T00:00:00"/>
    <d v="2023-12-31T00:00:00"/>
    <n v="0"/>
    <s v="7244478"/>
    <x v="0"/>
    <s v="E3"/>
    <d v="2021-03-23T00:00:00"/>
    <n v="156"/>
    <n v="123"/>
    <n v="33"/>
    <m/>
    <n v="36"/>
    <n v="0.26"/>
    <n v="0.26287132000000007"/>
    <n v="1.9639280675502357E-2"/>
    <n v="250278.33"/>
    <n v="0"/>
    <m/>
    <m/>
    <m/>
    <n v="262859.27"/>
    <n v="33870.01"/>
    <n v="1995"/>
    <n v="20501.650000000001"/>
    <n v="1207.58"/>
    <n v="13368.36"/>
    <n v="787.42"/>
    <s v="Erik Penser Bank AB"/>
    <n v="1"/>
    <n v="0"/>
    <n v="0"/>
    <m/>
    <m/>
    <m/>
    <m/>
    <m/>
    <m/>
    <m/>
    <m/>
    <n v="0"/>
    <n v="0"/>
    <n v="0"/>
    <n v="0"/>
    <n v="0"/>
    <n v="2360.66"/>
    <n v="2086.35"/>
    <n v="250278.33"/>
    <m/>
    <m/>
    <m/>
    <s v=""/>
  </r>
  <r>
    <d v="2023-12-31T00:00:00"/>
    <d v="2023-12-31T00:00:00"/>
    <n v="0"/>
    <s v="7246770"/>
    <x v="0"/>
    <s v="E4"/>
    <d v="2021-03-30T00:00:00"/>
    <n v="96"/>
    <n v="63"/>
    <n v="33"/>
    <m/>
    <n v="36"/>
    <n v="0.26050000000000001"/>
    <n v="0.25723499999999999"/>
    <n v="1.9259274956547223E-2"/>
    <n v="204604.36"/>
    <n v="0"/>
    <m/>
    <m/>
    <m/>
    <n v="215599.23"/>
    <n v="29851.54"/>
    <n v="1995"/>
    <n v="18069.25"/>
    <n v="1207.58"/>
    <n v="11782.29"/>
    <n v="787.42"/>
    <s v="Erik Penser Bank AB"/>
    <n v="1"/>
    <n v="0"/>
    <n v="0"/>
    <m/>
    <m/>
    <m/>
    <m/>
    <m/>
    <m/>
    <m/>
    <m/>
    <n v="0"/>
    <n v="0"/>
    <n v="0"/>
    <n v="0"/>
    <n v="0"/>
    <n v="3598.41"/>
    <n v="3194.7"/>
    <n v="204604.36"/>
    <m/>
    <m/>
    <m/>
    <s v=""/>
  </r>
  <r>
    <d v="2023-12-31T00:00:00"/>
    <d v="2023-12-31T00:00:00"/>
    <n v="0"/>
    <s v="7246952"/>
    <x v="0"/>
    <s v="E3"/>
    <d v="2021-03-31T00:00:00"/>
    <n v="180"/>
    <n v="147"/>
    <n v="33"/>
    <m/>
    <n v="36"/>
    <n v="0.28449999999999998"/>
    <n v="0.30991609999999992"/>
    <n v="2.2751796255672696E-2"/>
    <n v="223388.13"/>
    <n v="0"/>
    <m/>
    <m/>
    <m/>
    <n v="228521.16"/>
    <n v="14000"/>
    <n v="995"/>
    <n v="8474.25"/>
    <n v="602.28"/>
    <n v="5525.75"/>
    <n v="392.72"/>
    <s v="Erik Penser Bank AB"/>
    <n v="1"/>
    <n v="0"/>
    <n v="0"/>
    <m/>
    <m/>
    <m/>
    <m/>
    <m/>
    <m/>
    <m/>
    <m/>
    <n v="0"/>
    <n v="0"/>
    <n v="0"/>
    <n v="0"/>
    <n v="0"/>
    <n v="1548.45"/>
    <n v="1342.3"/>
    <n v="223388.13"/>
    <m/>
    <m/>
    <m/>
    <s v=""/>
  </r>
  <r>
    <d v="2023-12-31T00:00:00"/>
    <d v="2023-12-31T00:00:00"/>
    <n v="0"/>
    <s v="7194749"/>
    <x v="0"/>
    <s v="E3"/>
    <d v="2019-06-19T00:00:00"/>
    <n v="120"/>
    <n v="66"/>
    <n v="54"/>
    <m/>
    <n v="36"/>
    <n v="0.28000000000000003"/>
    <n v="0.31039320000000015"/>
    <n v="2.2782833325698082E-2"/>
    <n v="65472.67"/>
    <n v="0"/>
    <m/>
    <m/>
    <m/>
    <n v="66239.47"/>
    <n v="5505.3"/>
    <n v="1995"/>
    <n v="4302.7"/>
    <n v="1559.2"/>
    <n v="1202.5999999999999"/>
    <n v="435.8"/>
    <s v="Erik Penser Bank AB"/>
    <n v="1"/>
    <n v="0"/>
    <n v="0"/>
    <m/>
    <m/>
    <m/>
    <m/>
    <m/>
    <m/>
    <m/>
    <m/>
    <n v="0"/>
    <n v="0"/>
    <n v="0"/>
    <n v="0"/>
    <n v="0"/>
    <n v="482.89"/>
    <n v="419.13"/>
    <n v="65472.67"/>
    <m/>
    <m/>
    <m/>
    <s v=""/>
  </r>
  <r>
    <d v="2023-12-31T00:00:00"/>
    <d v="2023-12-31T00:00:00"/>
    <n v="0"/>
    <s v="7197882"/>
    <x v="1"/>
    <s v="E8"/>
    <d v="2020-09-24T00:00:00"/>
    <n v="144"/>
    <n v="127"/>
    <n v="39"/>
    <n v="22"/>
    <n v="180"/>
    <n v="0.14699999999999999"/>
    <n v="0.19083780000000011"/>
    <n v="1.4661134923462438E-2"/>
    <n v="84046.48"/>
    <n v="2845.76"/>
    <m/>
    <m/>
    <m/>
    <n v="85214.75"/>
    <n v="4500"/>
    <n v="995"/>
    <n v="3000.08"/>
    <n v="663.35"/>
    <n v="1499.92"/>
    <n v="331.65"/>
    <s v="Nystart Finans Sverige AB"/>
    <n v="0"/>
    <n v="1"/>
    <n v="0"/>
    <m/>
    <m/>
    <m/>
    <m/>
    <m/>
    <m/>
    <m/>
    <m/>
    <n v="0"/>
    <n v="0"/>
    <n v="0"/>
    <n v="0"/>
    <n v="0"/>
    <n v="54906.95"/>
    <n v="54113.58"/>
    <n v="84046.48"/>
    <m/>
    <m/>
    <m/>
    <s v=""/>
  </r>
  <r>
    <d v="2023-12-31T00:00:00"/>
    <d v="2023-12-31T00:00:00"/>
    <n v="0"/>
    <s v="7199359"/>
    <x v="0"/>
    <s v="E4"/>
    <d v="2020-09-30T00:00:00"/>
    <n v="180"/>
    <n v="141"/>
    <n v="39"/>
    <m/>
    <n v="36"/>
    <n v="0.20050000000000001"/>
    <n v="0.20620000000000024"/>
    <n v="1.5745522372819343E-2"/>
    <n v="75508.12"/>
    <n v="0"/>
    <m/>
    <m/>
    <m/>
    <n v="77426.350000000006"/>
    <n v="6750"/>
    <n v="995"/>
    <n v="4500.12"/>
    <n v="663.35"/>
    <n v="2249.88"/>
    <n v="331.65"/>
    <s v="Erik Penser Bank AB"/>
    <n v="1"/>
    <n v="0"/>
    <n v="0"/>
    <m/>
    <m/>
    <m/>
    <m/>
    <m/>
    <m/>
    <m/>
    <m/>
    <n v="0"/>
    <n v="0"/>
    <n v="0"/>
    <n v="0"/>
    <n v="0"/>
    <n v="1376.82"/>
    <n v="1247.17"/>
    <n v="75508.12"/>
    <m/>
    <m/>
    <m/>
    <s v=""/>
  </r>
  <r>
    <d v="2023-12-31T00:00:00"/>
    <d v="2023-12-31T00:00:00"/>
    <n v="0"/>
    <s v="7199367"/>
    <x v="0"/>
    <s v="E3"/>
    <d v="2020-09-29T00:00:00"/>
    <n v="180"/>
    <n v="141"/>
    <n v="39"/>
    <m/>
    <n v="36"/>
    <n v="0.24"/>
    <n v="0.24564724000000016"/>
    <n v="1.8473087127817589E-2"/>
    <n v="317158.76"/>
    <n v="0"/>
    <m/>
    <m/>
    <m/>
    <n v="329489.09999999998"/>
    <n v="38987.96"/>
    <n v="1995"/>
    <n v="25992.65"/>
    <n v="1330.03"/>
    <n v="12995.31"/>
    <n v="664.97"/>
    <s v="Erik Penser Bank AB"/>
    <n v="1"/>
    <n v="0"/>
    <n v="0"/>
    <m/>
    <m/>
    <m/>
    <m/>
    <m/>
    <m/>
    <m/>
    <m/>
    <n v="0"/>
    <n v="0"/>
    <n v="0"/>
    <n v="0"/>
    <n v="0"/>
    <n v="2224.77"/>
    <n v="1980.08"/>
    <n v="317158.76"/>
    <m/>
    <m/>
    <m/>
    <s v=""/>
  </r>
  <r>
    <d v="2023-12-31T00:00:00"/>
    <d v="2023-12-31T00:00:00"/>
    <n v="0"/>
    <s v="7200801"/>
    <x v="2"/>
    <s v="E6"/>
    <d v="2020-10-19T00:00:00"/>
    <n v="180"/>
    <n v="91"/>
    <n v="38"/>
    <m/>
    <n v="36"/>
    <n v="0.27900000000000003"/>
    <n v="0.30208760000000007"/>
    <n v="2.2241038621161335E-2"/>
    <n v="133548.5"/>
    <n v="5597.65"/>
    <m/>
    <m/>
    <m/>
    <n v="136649.19"/>
    <n v="11039.15"/>
    <n v="1995"/>
    <n v="7254.5"/>
    <n v="1311.04"/>
    <n v="3784.65"/>
    <n v="683.96"/>
    <s v="Erik Penser Bank AB"/>
    <n v="1"/>
    <n v="0"/>
    <n v="0"/>
    <m/>
    <m/>
    <m/>
    <m/>
    <m/>
    <m/>
    <m/>
    <m/>
    <n v="0"/>
    <n v="0"/>
    <n v="0"/>
    <n v="0"/>
    <n v="0"/>
    <n v="33191.99"/>
    <n v="24419.439999999999"/>
    <n v="133548.5"/>
    <m/>
    <m/>
    <m/>
    <s v=""/>
  </r>
  <r>
    <d v="2023-12-31T00:00:00"/>
    <d v="2023-12-31T00:00:00"/>
    <n v="0"/>
    <s v="7202443"/>
    <x v="2"/>
    <s v="E5"/>
    <d v="2020-10-07T00:00:00"/>
    <n v="96"/>
    <n v="57"/>
    <n v="38"/>
    <m/>
    <n v="36"/>
    <n v="0.24"/>
    <n v="0.25509560000000009"/>
    <n v="1.9114625710468625E-2"/>
    <n v="45758.61"/>
    <n v="879.8"/>
    <m/>
    <m/>
    <m/>
    <n v="46612.160000000003"/>
    <n v="4484.6499999999996"/>
    <n v="1995"/>
    <n v="2947.14"/>
    <n v="1311.04"/>
    <n v="1537.51"/>
    <n v="683.96"/>
    <s v="Erik Penser Bank AB"/>
    <n v="1"/>
    <n v="0"/>
    <n v="0"/>
    <m/>
    <m/>
    <m/>
    <m/>
    <m/>
    <m/>
    <m/>
    <m/>
    <n v="0"/>
    <n v="0"/>
    <n v="0"/>
    <n v="0"/>
    <n v="0"/>
    <n v="4231.1899999999996"/>
    <n v="3189.66"/>
    <n v="45758.61"/>
    <m/>
    <m/>
    <m/>
    <s v=""/>
  </r>
  <r>
    <d v="2023-12-31T00:00:00"/>
    <d v="2023-12-31T00:00:00"/>
    <n v="0"/>
    <s v="7202476"/>
    <x v="0"/>
    <s v="E3"/>
    <d v="2020-10-08T00:00:00"/>
    <n v="180"/>
    <n v="141"/>
    <n v="38"/>
    <m/>
    <n v="36"/>
    <n v="0.21"/>
    <n v="0.21786381000000016"/>
    <n v="1.6560425195198958E-2"/>
    <n v="454428.87"/>
    <n v="0"/>
    <m/>
    <m/>
    <m/>
    <n v="465571.96"/>
    <n v="34497.339999999997"/>
    <n v="1995"/>
    <n v="22670.29"/>
    <n v="1311.04"/>
    <n v="11827.05"/>
    <n v="683.96"/>
    <s v="Erik Penser Bank AB"/>
    <n v="1"/>
    <n v="0"/>
    <n v="0"/>
    <m/>
    <m/>
    <m/>
    <m/>
    <m/>
    <m/>
    <m/>
    <m/>
    <n v="0"/>
    <n v="0"/>
    <n v="0"/>
    <n v="0"/>
    <n v="0"/>
    <n v="3143.67"/>
    <n v="2831.07"/>
    <n v="454428.87"/>
    <m/>
    <m/>
    <m/>
    <s v=""/>
  </r>
  <r>
    <d v="2023-12-31T00:00:00"/>
    <d v="2023-12-31T00:00:00"/>
    <n v="0"/>
    <s v="7203243"/>
    <x v="1"/>
    <s v="E8"/>
    <d v="2019-06-25T00:00:00"/>
    <n v="60"/>
    <n v="15"/>
    <n v="54"/>
    <n v="8"/>
    <n v="180"/>
    <n v="0.22650000000000001"/>
    <n v="0.19165430000000014"/>
    <n v="1.4719091827481989E-2"/>
    <n v="32706.6"/>
    <n v="3453.24"/>
    <m/>
    <m/>
    <m/>
    <n v="33057.199999999997"/>
    <n v="3600"/>
    <n v="1995"/>
    <n v="2813.6"/>
    <n v="1559.2"/>
    <n v="786.4"/>
    <n v="435.8"/>
    <s v="Nystart Finans Sverige AB"/>
    <n v="0"/>
    <n v="1"/>
    <n v="0"/>
    <m/>
    <m/>
    <m/>
    <m/>
    <m/>
    <m/>
    <m/>
    <m/>
    <n v="0"/>
    <n v="0"/>
    <n v="0"/>
    <n v="0"/>
    <n v="0"/>
    <n v="21686.15"/>
    <n v="21371.58"/>
    <n v="32706.6"/>
    <m/>
    <m/>
    <m/>
    <s v=""/>
  </r>
  <r>
    <d v="2023-12-31T00:00:00"/>
    <d v="2023-12-31T00:00:00"/>
    <n v="0"/>
    <s v="7205685"/>
    <x v="0"/>
    <s v="E3"/>
    <d v="2020-10-26T00:00:00"/>
    <n v="180"/>
    <n v="142"/>
    <n v="38"/>
    <m/>
    <n v="36"/>
    <n v="0.23"/>
    <n v="0.25061601999999988"/>
    <n v="1.8811018542666424E-2"/>
    <n v="209838.28"/>
    <n v="0"/>
    <m/>
    <m/>
    <m/>
    <n v="211725.62"/>
    <n v="7500"/>
    <n v="1995"/>
    <n v="4928.7"/>
    <n v="1311.04"/>
    <n v="2571.3000000000002"/>
    <n v="683.96"/>
    <s v="Erik Penser Bank AB"/>
    <n v="1"/>
    <n v="0"/>
    <n v="0"/>
    <m/>
    <m/>
    <m/>
    <m/>
    <m/>
    <m/>
    <m/>
    <m/>
    <n v="0"/>
    <n v="0"/>
    <n v="0"/>
    <n v="0"/>
    <n v="0"/>
    <n v="1433.25"/>
    <n v="1272.81"/>
    <n v="209838.28"/>
    <m/>
    <m/>
    <m/>
    <s v=""/>
  </r>
  <r>
    <d v="2023-12-31T00:00:00"/>
    <d v="2023-12-31T00:00:00"/>
    <n v="0"/>
    <s v="7206535"/>
    <x v="0"/>
    <s v="E3"/>
    <d v="2020-10-28T00:00:00"/>
    <n v="180"/>
    <n v="1"/>
    <n v="38"/>
    <m/>
    <n v="1"/>
    <n v="0.2"/>
    <n v="0.21921000000000013"/>
    <n v="1.6654017021963341E-2"/>
    <n v="529.86"/>
    <n v="0"/>
    <m/>
    <m/>
    <m/>
    <n v="529.86"/>
    <n v="34497.339999999997"/>
    <n v="1995"/>
    <n v="34497.339999999997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0.33"/>
    <n v="0.32"/>
    <n v="529.86"/>
    <m/>
    <m/>
    <m/>
    <s v=""/>
  </r>
  <r>
    <d v="2023-12-31T00:00:00"/>
    <d v="2023-12-31T00:00:00"/>
    <n v="0"/>
    <s v="7207244"/>
    <x v="0"/>
    <s v="E4"/>
    <d v="2020-11-10T00:00:00"/>
    <n v="84"/>
    <n v="46"/>
    <n v="37"/>
    <m/>
    <n v="36"/>
    <n v="0.23050000000000001"/>
    <n v="0.24606510000000026"/>
    <n v="1.8501553723961228E-2"/>
    <n v="96899.02"/>
    <n v="0"/>
    <m/>
    <m/>
    <m/>
    <n v="98214.35"/>
    <n v="4725"/>
    <n v="995"/>
    <n v="3058.8"/>
    <n v="644.13"/>
    <n v="1666.2"/>
    <n v="350.87"/>
    <s v="Erik Penser Bank AB"/>
    <n v="1"/>
    <n v="0"/>
    <n v="0"/>
    <m/>
    <m/>
    <m/>
    <m/>
    <m/>
    <m/>
    <m/>
    <m/>
    <n v="0"/>
    <n v="0"/>
    <n v="0"/>
    <n v="0"/>
    <n v="0"/>
    <n v="2723.13"/>
    <n v="2432.87"/>
    <n v="96899.02"/>
    <m/>
    <m/>
    <m/>
    <s v=""/>
  </r>
  <r>
    <d v="2023-12-31T00:00:00"/>
    <d v="2023-12-31T00:00:00"/>
    <n v="0"/>
    <s v="7207277"/>
    <x v="0"/>
    <s v="E3"/>
    <d v="2020-11-02T00:00:00"/>
    <n v="120"/>
    <n v="82"/>
    <n v="37"/>
    <m/>
    <n v="36"/>
    <n v="0.14449999999999999"/>
    <n v="0.14893040000000005"/>
    <n v="1.1636421419385146E-2"/>
    <n v="104047.32"/>
    <n v="0"/>
    <m/>
    <m/>
    <m/>
    <n v="105115.8"/>
    <n v="4025"/>
    <n v="995"/>
    <n v="2605.65"/>
    <n v="644.13"/>
    <n v="1419.35"/>
    <n v="350.87"/>
    <s v="Erik Penser Bank AB"/>
    <n v="1"/>
    <n v="0"/>
    <n v="0"/>
    <m/>
    <m/>
    <m/>
    <m/>
    <m/>
    <m/>
    <m/>
    <m/>
    <n v="0"/>
    <n v="0"/>
    <n v="0"/>
    <n v="0"/>
    <n v="0"/>
    <n v="764.91"/>
    <n v="710.77"/>
    <n v="104047.32"/>
    <m/>
    <m/>
    <m/>
    <s v=""/>
  </r>
  <r>
    <d v="2023-12-31T00:00:00"/>
    <d v="2023-12-31T00:00:00"/>
    <n v="0"/>
    <s v="7208317"/>
    <x v="0"/>
    <s v="E4"/>
    <d v="2020-11-06T00:00:00"/>
    <n v="120"/>
    <n v="82"/>
    <n v="37"/>
    <m/>
    <n v="36"/>
    <n v="0.20050000000000001"/>
    <n v="0.21093903000000008"/>
    <n v="1.6077486587918299E-2"/>
    <n v="214185.8"/>
    <n v="0"/>
    <m/>
    <m/>
    <m/>
    <n v="217452.96"/>
    <n v="10260"/>
    <n v="995"/>
    <n v="6641.97"/>
    <n v="644.13"/>
    <n v="3618.03"/>
    <n v="350.87"/>
    <s v="Erik Penser Bank AB"/>
    <n v="1"/>
    <n v="0"/>
    <n v="0"/>
    <m/>
    <m/>
    <m/>
    <m/>
    <m/>
    <m/>
    <m/>
    <m/>
    <n v="0"/>
    <n v="0"/>
    <n v="0"/>
    <n v="0"/>
    <n v="0"/>
    <n v="3666.36"/>
    <n v="3316.56"/>
    <n v="214185.8"/>
    <m/>
    <m/>
    <m/>
    <s v=""/>
  </r>
  <r>
    <d v="2023-12-31T00:00:00"/>
    <d v="2023-12-31T00:00:00"/>
    <n v="0"/>
    <s v="7210073"/>
    <x v="2"/>
    <s v="E6"/>
    <d v="2020-11-09T00:00:00"/>
    <n v="96"/>
    <n v="58"/>
    <n v="37"/>
    <m/>
    <n v="36"/>
    <n v="0.27700000000000002"/>
    <n v="0.30557500000000004"/>
    <n v="2.2468915021247593E-2"/>
    <n v="109392.76"/>
    <n v="5240.3599999999997"/>
    <m/>
    <m/>
    <m/>
    <n v="110769.8"/>
    <n v="4900"/>
    <n v="995"/>
    <n v="3172.09"/>
    <n v="644.13"/>
    <n v="1727.91"/>
    <n v="350.87"/>
    <s v="Erik Penser Bank AB"/>
    <n v="1"/>
    <n v="0"/>
    <n v="0"/>
    <m/>
    <m/>
    <m/>
    <m/>
    <m/>
    <m/>
    <m/>
    <m/>
    <n v="0"/>
    <n v="0"/>
    <n v="0"/>
    <n v="0"/>
    <n v="0"/>
    <n v="24947.41"/>
    <n v="18602.23"/>
    <n v="109392.76"/>
    <m/>
    <m/>
    <m/>
    <s v=""/>
  </r>
  <r>
    <d v="2023-12-31T00:00:00"/>
    <d v="2023-12-31T00:00:00"/>
    <n v="0"/>
    <s v="7210297"/>
    <x v="0"/>
    <s v="E4"/>
    <d v="2020-11-23T00:00:00"/>
    <n v="180"/>
    <n v="143"/>
    <n v="37"/>
    <m/>
    <n v="36"/>
    <n v="0.28699999999999998"/>
    <n v="0.31820861000000006"/>
    <n v="2.3289784688205417E-2"/>
    <n v="232891"/>
    <n v="0"/>
    <m/>
    <m/>
    <m/>
    <n v="236364.45"/>
    <n v="10845"/>
    <n v="995"/>
    <n v="7020.68"/>
    <n v="644.13"/>
    <n v="3824.32"/>
    <n v="350.87"/>
    <s v="Erik Penser Bank AB"/>
    <n v="1"/>
    <n v="0"/>
    <n v="0"/>
    <m/>
    <m/>
    <m/>
    <m/>
    <m/>
    <m/>
    <m/>
    <m/>
    <n v="0"/>
    <n v="0"/>
    <n v="0"/>
    <n v="0"/>
    <n v="0"/>
    <n v="5119.22"/>
    <n v="4428.1099999999997"/>
    <n v="232891"/>
    <m/>
    <m/>
    <m/>
    <s v=""/>
  </r>
  <r>
    <d v="2023-12-31T00:00:00"/>
    <d v="2023-12-31T00:00:00"/>
    <n v="0"/>
    <s v="7212327"/>
    <x v="1"/>
    <s v="E8"/>
    <d v="2020-11-13T00:00:00"/>
    <n v="180"/>
    <n v="160"/>
    <n v="37"/>
    <n v="16"/>
    <n v="180"/>
    <n v="0.25700000000000001"/>
    <n v="0.18607125000000019"/>
    <n v="1.4322066275085366E-2"/>
    <n v="188607.19"/>
    <n v="0"/>
    <m/>
    <m/>
    <m/>
    <n v="194802.98"/>
    <n v="19565"/>
    <n v="1995"/>
    <n v="12665.7"/>
    <n v="1291.49"/>
    <n v="6899.3"/>
    <n v="703.51"/>
    <s v="Nystart Finans Sverige AB"/>
    <n v="0"/>
    <n v="1"/>
    <n v="0"/>
    <m/>
    <m/>
    <m/>
    <m/>
    <m/>
    <m/>
    <m/>
    <m/>
    <n v="0"/>
    <n v="0"/>
    <n v="0"/>
    <n v="0"/>
    <n v="0"/>
    <n v="118961.86"/>
    <n v="117282.14"/>
    <n v="188607.19"/>
    <m/>
    <m/>
    <m/>
    <s v=""/>
  </r>
  <r>
    <d v="2023-12-31T00:00:00"/>
    <d v="2023-12-31T00:00:00"/>
    <n v="0"/>
    <s v="7208788"/>
    <x v="0"/>
    <s v="E3"/>
    <d v="2020-11-04T00:00:00"/>
    <n v="180"/>
    <n v="142"/>
    <n v="37"/>
    <m/>
    <n v="36"/>
    <n v="0.20050000000000001"/>
    <n v="0.2098492400000001"/>
    <n v="1.6001253486219058E-2"/>
    <n v="441067.5"/>
    <n v="0"/>
    <m/>
    <m/>
    <m/>
    <n v="449268.02"/>
    <n v="24250"/>
    <n v="995"/>
    <n v="15698.61"/>
    <n v="644.13"/>
    <n v="8551.39"/>
    <n v="350.87"/>
    <s v="Erik Penser Bank AB"/>
    <n v="1"/>
    <n v="0"/>
    <n v="0"/>
    <m/>
    <m/>
    <m/>
    <m/>
    <m/>
    <m/>
    <m/>
    <m/>
    <n v="0"/>
    <n v="0"/>
    <n v="0"/>
    <n v="0"/>
    <n v="0"/>
    <n v="3034.19"/>
    <n v="2741.92"/>
    <n v="441067.5"/>
    <m/>
    <m/>
    <m/>
    <s v=""/>
  </r>
  <r>
    <d v="2023-12-31T00:00:00"/>
    <d v="2023-12-31T00:00:00"/>
    <n v="0"/>
    <s v="7210016"/>
    <x v="1"/>
    <s v="E8"/>
    <d v="2019-06-27T00:00:00"/>
    <n v="144"/>
    <n v="128"/>
    <n v="54"/>
    <n v="38"/>
    <n v="180"/>
    <n v="0.1865"/>
    <n v="0.19131281000000014"/>
    <n v="1.4694856571956016E-2"/>
    <n v="169335.33"/>
    <n v="11348.28"/>
    <m/>
    <m/>
    <m/>
    <n v="171375.47"/>
    <n v="11334.44"/>
    <n v="1995"/>
    <n v="8858.5"/>
    <n v="1559.2"/>
    <n v="2475.94"/>
    <n v="435.8"/>
    <s v="Nystart Finans Sverige AB"/>
    <n v="0"/>
    <n v="1"/>
    <n v="0"/>
    <m/>
    <m/>
    <m/>
    <m/>
    <m/>
    <m/>
    <m/>
    <m/>
    <n v="0"/>
    <n v="0"/>
    <n v="0"/>
    <n v="0"/>
    <n v="0"/>
    <n v="120454.52"/>
    <n v="118710.09"/>
    <n v="169335.33"/>
    <m/>
    <m/>
    <m/>
    <s v=""/>
  </r>
  <r>
    <d v="2023-12-31T00:00:00"/>
    <d v="2023-12-31T00:00:00"/>
    <n v="0"/>
    <s v="7210503"/>
    <x v="0"/>
    <s v="E3"/>
    <d v="2020-11-10T00:00:00"/>
    <n v="180"/>
    <n v="142"/>
    <n v="37"/>
    <m/>
    <n v="36"/>
    <n v="0.28000000000000003"/>
    <n v="0.31022282000000012"/>
    <n v="2.2771750683494574E-2"/>
    <n v="406483.9"/>
    <n v="0"/>
    <m/>
    <m/>
    <m/>
    <n v="411951.5"/>
    <n v="17500"/>
    <n v="1995"/>
    <n v="11328.89"/>
    <n v="1291.49"/>
    <n v="6171.11"/>
    <n v="703.51"/>
    <s v="Erik Penser Bank AB"/>
    <n v="1"/>
    <n v="0"/>
    <n v="0"/>
    <m/>
    <m/>
    <m/>
    <m/>
    <m/>
    <m/>
    <m/>
    <m/>
    <n v="0"/>
    <n v="0"/>
    <n v="0"/>
    <n v="0"/>
    <n v="0"/>
    <n v="3723.28"/>
    <n v="3227.13"/>
    <n v="406483.9"/>
    <m/>
    <m/>
    <m/>
    <s v=""/>
  </r>
  <r>
    <d v="2023-12-31T00:00:00"/>
    <d v="2023-12-31T00:00:00"/>
    <n v="0"/>
    <s v="7211923"/>
    <x v="0"/>
    <s v="E4"/>
    <d v="2020-11-17T00:00:00"/>
    <n v="120"/>
    <n v="83"/>
    <n v="37"/>
    <m/>
    <n v="36"/>
    <n v="0.28699999999999998"/>
    <n v="0.31700040000000018"/>
    <n v="2.3211593745769976E-2"/>
    <n v="159941.25"/>
    <n v="0"/>
    <m/>
    <m/>
    <m/>
    <n v="162462.59"/>
    <n v="8145"/>
    <n v="995"/>
    <n v="5272.79"/>
    <n v="644.13"/>
    <n v="2872.21"/>
    <n v="350.87"/>
    <s v="Erik Penser Bank AB"/>
    <n v="1"/>
    <n v="0"/>
    <n v="0"/>
    <m/>
    <m/>
    <m/>
    <m/>
    <m/>
    <m/>
    <m/>
    <m/>
    <n v="0"/>
    <n v="0"/>
    <n v="0"/>
    <n v="0"/>
    <n v="0"/>
    <n v="2274.92"/>
    <n v="1970.28"/>
    <n v="159941.25"/>
    <m/>
    <m/>
    <m/>
    <s v=""/>
  </r>
  <r>
    <d v="2023-12-31T00:00:00"/>
    <d v="2023-12-31T00:00:00"/>
    <n v="0"/>
    <s v="7212111"/>
    <x v="0"/>
    <s v="E4"/>
    <d v="2020-11-17T00:00:00"/>
    <n v="96"/>
    <n v="59"/>
    <n v="37"/>
    <m/>
    <n v="36"/>
    <n v="0.27700000000000002"/>
    <n v="0.29797599999999996"/>
    <n v="2.1971655523166378E-2"/>
    <n v="59202.55"/>
    <n v="0"/>
    <m/>
    <m/>
    <m/>
    <n v="60568.83"/>
    <n v="5869.5"/>
    <n v="1995"/>
    <n v="3799.71"/>
    <n v="1291.49"/>
    <n v="2069.79"/>
    <n v="703.51"/>
    <s v="Erik Penser Bank AB"/>
    <n v="1"/>
    <n v="0"/>
    <n v="0"/>
    <m/>
    <m/>
    <m/>
    <m/>
    <m/>
    <m/>
    <m/>
    <m/>
    <n v="0"/>
    <n v="0"/>
    <n v="0"/>
    <n v="0"/>
    <n v="0"/>
    <n v="833.66"/>
    <n v="728.24"/>
    <n v="59202.55"/>
    <m/>
    <m/>
    <m/>
    <s v=""/>
  </r>
  <r>
    <d v="2023-12-31T00:00:00"/>
    <d v="2023-12-31T00:00:00"/>
    <n v="0"/>
    <s v="7247513"/>
    <x v="0"/>
    <s v="E3"/>
    <d v="2021-04-08T00:00:00"/>
    <n v="36"/>
    <n v="3"/>
    <n v="32"/>
    <m/>
    <n v="3"/>
    <n v="0.2445"/>
    <n v="0.27381000000000011"/>
    <n v="2.0372360627296748E-2"/>
    <n v="3985.25"/>
    <n v="0"/>
    <m/>
    <m/>
    <m/>
    <n v="3985.26"/>
    <n v="4462.7299999999996"/>
    <n v="1995"/>
    <n v="4462.72"/>
    <n v="1995"/>
    <n v="0.01"/>
    <n v="0"/>
    <s v="Erik Penser Bank AB"/>
    <n v="1"/>
    <n v="0"/>
    <n v="0"/>
    <m/>
    <m/>
    <m/>
    <m/>
    <m/>
    <m/>
    <m/>
    <m/>
    <n v="0"/>
    <n v="0"/>
    <n v="0"/>
    <n v="0"/>
    <n v="0"/>
    <n v="5.61"/>
    <n v="5.39"/>
    <n v="3985.25"/>
    <m/>
    <m/>
    <m/>
    <s v=""/>
  </r>
  <r>
    <d v="2023-12-31T00:00:00"/>
    <d v="2023-12-31T00:00:00"/>
    <n v="0"/>
    <s v="7247828"/>
    <x v="1"/>
    <s v="E8"/>
    <d v="2021-04-06T00:00:00"/>
    <n v="108"/>
    <n v="92"/>
    <n v="32"/>
    <n v="17"/>
    <n v="180"/>
    <n v="0.217"/>
    <n v="0.19233080000000016"/>
    <n v="1.4767083666249903E-2"/>
    <n v="64168.94"/>
    <n v="4412.33"/>
    <m/>
    <m/>
    <m/>
    <n v="64688.59"/>
    <n v="2275"/>
    <n v="995"/>
    <n v="1351.41"/>
    <n v="591.05999999999995"/>
    <n v="923.59"/>
    <n v="403.94"/>
    <s v="Nystart Finans Sverige AB"/>
    <n v="0"/>
    <n v="1"/>
    <n v="0"/>
    <m/>
    <m/>
    <m/>
    <m/>
    <m/>
    <m/>
    <m/>
    <m/>
    <n v="0"/>
    <n v="0"/>
    <n v="0"/>
    <n v="0"/>
    <n v="0"/>
    <n v="42344.92"/>
    <n v="41728.71"/>
    <n v="64168.94"/>
    <m/>
    <m/>
    <m/>
    <s v=""/>
  </r>
  <r>
    <d v="2023-12-31T00:00:00"/>
    <d v="2023-12-31T00:00:00"/>
    <n v="0"/>
    <s v="7248248"/>
    <x v="0"/>
    <s v="E4"/>
    <d v="2021-04-06T00:00:00"/>
    <n v="112"/>
    <n v="110"/>
    <n v="32"/>
    <m/>
    <n v="36"/>
    <n v="0.23050000000000001"/>
    <n v="0.21354760000000017"/>
    <n v="1.6259706423363385E-2"/>
    <n v="66510.399999999994"/>
    <n v="0"/>
    <m/>
    <m/>
    <m/>
    <n v="71541.710000000006"/>
    <n v="13388.19"/>
    <n v="995"/>
    <n v="7952.94"/>
    <n v="591.05999999999995"/>
    <n v="5435.25"/>
    <n v="403.94"/>
    <s v="Erik Penser Bank AB"/>
    <n v="1"/>
    <n v="0"/>
    <n v="0"/>
    <m/>
    <m/>
    <m/>
    <m/>
    <m/>
    <m/>
    <m/>
    <m/>
    <n v="0"/>
    <n v="0"/>
    <n v="0"/>
    <n v="0"/>
    <n v="0"/>
    <n v="2060.98"/>
    <n v="1862.57"/>
    <n v="66510.399999999994"/>
    <m/>
    <m/>
    <m/>
    <s v=""/>
  </r>
  <r>
    <d v="2023-12-31T00:00:00"/>
    <d v="2023-12-31T00:00:00"/>
    <n v="0"/>
    <s v="7248784"/>
    <x v="2"/>
    <s v="E5"/>
    <d v="2021-04-08T00:00:00"/>
    <n v="144"/>
    <n v="111"/>
    <n v="32"/>
    <m/>
    <n v="36"/>
    <n v="0.28449999999999998"/>
    <n v="0.29479869999999997"/>
    <n v="2.1762949408248966E-2"/>
    <n v="163158.32999999999"/>
    <n v="3353.28"/>
    <m/>
    <m/>
    <m/>
    <n v="170727.75"/>
    <n v="20640.13"/>
    <n v="1995"/>
    <n v="12260.79"/>
    <n v="1185.08"/>
    <n v="8379.34"/>
    <n v="809.92"/>
    <s v="Erik Penser Bank AB"/>
    <n v="1"/>
    <n v="0"/>
    <n v="0"/>
    <m/>
    <m/>
    <m/>
    <m/>
    <m/>
    <m/>
    <m/>
    <m/>
    <n v="0"/>
    <n v="0"/>
    <n v="0"/>
    <n v="0"/>
    <n v="0"/>
    <n v="8480.2099999999991"/>
    <n v="5943.3"/>
    <n v="163158.32999999999"/>
    <m/>
    <m/>
    <m/>
    <s v=""/>
  </r>
  <r>
    <d v="2023-12-31T00:00:00"/>
    <d v="2023-12-31T00:00:00"/>
    <n v="0"/>
    <s v="7249212"/>
    <x v="0"/>
    <s v="E4"/>
    <d v="2021-04-09T00:00:00"/>
    <n v="36"/>
    <n v="3"/>
    <n v="32"/>
    <m/>
    <n v="3"/>
    <n v="0.25700000000000001"/>
    <n v="0.28941000000000017"/>
    <n v="2.140790821106231E-2"/>
    <n v="4735.33"/>
    <n v="0"/>
    <m/>
    <m/>
    <m/>
    <n v="4735.3500000000004"/>
    <n v="9483.2999999999993"/>
    <n v="1995"/>
    <n v="9483.2800000000007"/>
    <n v="1995"/>
    <n v="0.02"/>
    <n v="0"/>
    <s v="Erik Penser Bank AB"/>
    <n v="1"/>
    <n v="0"/>
    <n v="0"/>
    <m/>
    <m/>
    <m/>
    <m/>
    <m/>
    <m/>
    <m/>
    <m/>
    <n v="0"/>
    <n v="0"/>
    <n v="0"/>
    <n v="0"/>
    <n v="0"/>
    <n v="17.190000000000001"/>
    <n v="16.48"/>
    <n v="4735.33"/>
    <m/>
    <m/>
    <m/>
    <s v=""/>
  </r>
  <r>
    <d v="2023-12-31T00:00:00"/>
    <d v="2023-12-31T00:00:00"/>
    <n v="0"/>
    <s v="7249378"/>
    <x v="0"/>
    <s v="E4"/>
    <d v="2021-04-09T00:00:00"/>
    <n v="60"/>
    <n v="27"/>
    <n v="32"/>
    <m/>
    <n v="27"/>
    <n v="0.17050000000000001"/>
    <n v="0.15424600000000013"/>
    <n v="1.2025628615006445E-2"/>
    <n v="73814.070000000007"/>
    <n v="0"/>
    <m/>
    <m/>
    <m/>
    <n v="75945.13"/>
    <n v="7425"/>
    <n v="295"/>
    <n v="5205.7700000000004"/>
    <n v="206.83"/>
    <n v="2219.23"/>
    <n v="88.17"/>
    <s v="Erik Penser Bank AB"/>
    <n v="1"/>
    <n v="0"/>
    <n v="0"/>
    <m/>
    <m/>
    <m/>
    <m/>
    <m/>
    <m/>
    <m/>
    <m/>
    <n v="0"/>
    <n v="0"/>
    <n v="0"/>
    <n v="0"/>
    <n v="0"/>
    <n v="953.39"/>
    <n v="887.48"/>
    <n v="73814.070000000007"/>
    <m/>
    <m/>
    <m/>
    <s v=""/>
  </r>
  <r>
    <d v="2023-12-31T00:00:00"/>
    <d v="2023-12-31T00:00:00"/>
    <n v="0"/>
    <s v="7253156"/>
    <x v="0"/>
    <s v="E3"/>
    <d v="2021-04-23T00:00:00"/>
    <n v="180"/>
    <n v="148"/>
    <n v="32"/>
    <m/>
    <n v="36"/>
    <n v="0.21049999999999999"/>
    <n v="0.20681990000000011"/>
    <n v="1.5789013630702842E-2"/>
    <n v="411053.67"/>
    <n v="0"/>
    <m/>
    <m/>
    <m/>
    <n v="430172.99"/>
    <n v="49090.04"/>
    <n v="1995"/>
    <n v="29160.799999999999"/>
    <n v="1185.08"/>
    <n v="19929.240000000002"/>
    <n v="809.92"/>
    <s v="Erik Penser Bank AB"/>
    <n v="1"/>
    <n v="0"/>
    <n v="0"/>
    <m/>
    <m/>
    <m/>
    <m/>
    <m/>
    <m/>
    <m/>
    <m/>
    <n v="0"/>
    <n v="0"/>
    <n v="0"/>
    <n v="0"/>
    <n v="0"/>
    <n v="3868.12"/>
    <n v="3500.33"/>
    <n v="411053.67"/>
    <m/>
    <m/>
    <m/>
    <s v=""/>
  </r>
  <r>
    <d v="2023-12-31T00:00:00"/>
    <d v="2023-12-31T00:00:00"/>
    <n v="0"/>
    <s v="7253552"/>
    <x v="0"/>
    <s v="E4"/>
    <d v="2021-04-26T00:00:00"/>
    <n v="72"/>
    <n v="40"/>
    <n v="32"/>
    <m/>
    <n v="36"/>
    <n v="0.1905"/>
    <n v="0.1845004000000002"/>
    <n v="1.4210050136413077E-2"/>
    <n v="166299.60999999999"/>
    <n v="0"/>
    <m/>
    <m/>
    <m/>
    <n v="171376.3"/>
    <n v="13000"/>
    <n v="495"/>
    <n v="7722.35"/>
    <n v="294.04000000000002"/>
    <n v="5277.65"/>
    <n v="200.96"/>
    <s v="Erik Penser Bank AB"/>
    <n v="1"/>
    <n v="0"/>
    <n v="0"/>
    <m/>
    <m/>
    <m/>
    <m/>
    <m/>
    <m/>
    <m/>
    <m/>
    <n v="0"/>
    <n v="0"/>
    <n v="0"/>
    <n v="0"/>
    <n v="0"/>
    <n v="2858.02"/>
    <n v="2620.61"/>
    <n v="166299.60999999999"/>
    <m/>
    <m/>
    <m/>
    <s v=""/>
  </r>
  <r>
    <d v="2023-12-31T00:00:00"/>
    <d v="2023-12-31T00:00:00"/>
    <n v="0"/>
    <s v="7201155"/>
    <x v="1"/>
    <s v="E8"/>
    <d v="2020-10-02T00:00:00"/>
    <n v="96"/>
    <n v="77"/>
    <n v="38"/>
    <n v="20"/>
    <n v="180"/>
    <n v="0.20649999999999999"/>
    <n v="0.18920522000000023"/>
    <n v="1.4545141612287038E-2"/>
    <n v="76938.13"/>
    <n v="0"/>
    <m/>
    <m/>
    <m/>
    <n v="78501.31"/>
    <n v="6554.49"/>
    <n v="1995"/>
    <n v="4307.3500000000004"/>
    <n v="1311.04"/>
    <n v="2247.14"/>
    <n v="683.96"/>
    <s v="Nystart Finans Sverige AB"/>
    <n v="0"/>
    <n v="1"/>
    <n v="0"/>
    <m/>
    <m/>
    <m/>
    <m/>
    <m/>
    <m/>
    <m/>
    <m/>
    <n v="0"/>
    <n v="0"/>
    <n v="0"/>
    <n v="0"/>
    <n v="0"/>
    <n v="48608.36"/>
    <n v="47911.48"/>
    <n v="76938.13"/>
    <m/>
    <m/>
    <m/>
    <s v=""/>
  </r>
  <r>
    <d v="2023-12-31T00:00:00"/>
    <d v="2023-12-31T00:00:00"/>
    <n v="0"/>
    <s v="7201361"/>
    <x v="0"/>
    <s v="E4"/>
    <d v="2020-10-05T00:00:00"/>
    <n v="144"/>
    <n v="105"/>
    <n v="38"/>
    <m/>
    <n v="36"/>
    <n v="0.26"/>
    <n v="0.27863819999999989"/>
    <n v="2.0694099096996599E-2"/>
    <n v="183874.46"/>
    <n v="0"/>
    <m/>
    <m/>
    <m/>
    <n v="188157.86"/>
    <n v="14488.88"/>
    <n v="1995"/>
    <n v="9521.52"/>
    <n v="1311.04"/>
    <n v="4967.3599999999997"/>
    <n v="683.96"/>
    <s v="Erik Penser Bank AB"/>
    <n v="1"/>
    <n v="0"/>
    <n v="0"/>
    <m/>
    <m/>
    <m/>
    <m/>
    <m/>
    <m/>
    <m/>
    <m/>
    <n v="0"/>
    <n v="0"/>
    <n v="0"/>
    <n v="0"/>
    <n v="0"/>
    <n v="2262.5500000000002"/>
    <n v="1986.9"/>
    <n v="183874.46"/>
    <m/>
    <m/>
    <m/>
    <s v=""/>
  </r>
  <r>
    <d v="2023-12-31T00:00:00"/>
    <d v="2023-12-31T00:00:00"/>
    <n v="0"/>
    <s v="7255482"/>
    <x v="0"/>
    <s v="E3"/>
    <d v="2021-05-12T00:00:00"/>
    <n v="180"/>
    <n v="148"/>
    <n v="31"/>
    <m/>
    <n v="36"/>
    <n v="0.26450000000000001"/>
    <n v="3.8364000000000065E-2"/>
    <n v="3.1421133769797827E-3"/>
    <n v="22223.18"/>
    <n v="0"/>
    <m/>
    <m/>
    <m/>
    <n v="36208.5"/>
    <n v="35486.97"/>
    <n v="1995"/>
    <n v="20668.59"/>
    <n v="1161.94"/>
    <n v="14818.38"/>
    <n v="833.06"/>
    <s v="Erik Penser Bank AB"/>
    <n v="1"/>
    <n v="0"/>
    <n v="0"/>
    <m/>
    <m/>
    <m/>
    <m/>
    <m/>
    <m/>
    <m/>
    <m/>
    <n v="0"/>
    <n v="0"/>
    <n v="0"/>
    <n v="0"/>
    <n v="0"/>
    <n v="194.8"/>
    <n v="190.95"/>
    <n v="22223.18"/>
    <m/>
    <m/>
    <m/>
    <s v=""/>
  </r>
  <r>
    <d v="2023-12-31T00:00:00"/>
    <d v="2023-12-31T00:00:00"/>
    <n v="0"/>
    <s v="7214463"/>
    <x v="1"/>
    <s v="E8"/>
    <d v="2020-11-24T00:00:00"/>
    <n v="180"/>
    <n v="157"/>
    <n v="37"/>
    <n v="13"/>
    <n v="180"/>
    <n v="0.217"/>
    <n v="0.19182835000000006"/>
    <n v="1.4731441559118652E-2"/>
    <n v="270516.33"/>
    <n v="19984.29"/>
    <m/>
    <m/>
    <m/>
    <n v="273233.38"/>
    <n v="8700"/>
    <n v="995"/>
    <n v="5632.08"/>
    <n v="644.13"/>
    <n v="3067.92"/>
    <n v="350.87"/>
    <s v="Nystart Finans Sverige AB"/>
    <n v="0"/>
    <n v="1"/>
    <n v="0"/>
    <m/>
    <m/>
    <m/>
    <m/>
    <m/>
    <m/>
    <m/>
    <m/>
    <n v="0"/>
    <n v="0"/>
    <n v="0"/>
    <n v="0"/>
    <n v="0"/>
    <n v="177209.16"/>
    <n v="174636.51"/>
    <n v="270516.33"/>
    <m/>
    <m/>
    <m/>
    <s v=""/>
  </r>
  <r>
    <d v="2023-12-31T00:00:00"/>
    <d v="2023-12-31T00:00:00"/>
    <n v="0"/>
    <s v="7217201"/>
    <x v="0"/>
    <s v="E3"/>
    <d v="2020-12-03T00:00:00"/>
    <n v="180"/>
    <n v="143"/>
    <n v="36"/>
    <m/>
    <n v="36"/>
    <n v="0.28000000000000003"/>
    <n v="0.31166842999999994"/>
    <n v="2.286574080363124E-2"/>
    <n v="207644.17"/>
    <n v="0"/>
    <m/>
    <m/>
    <m/>
    <n v="209967.32"/>
    <n v="8400"/>
    <n v="1995"/>
    <n v="5353.24"/>
    <n v="1271.3900000000001"/>
    <n v="3046.76"/>
    <n v="723.61"/>
    <s v="Erik Penser Bank AB"/>
    <n v="1"/>
    <n v="0"/>
    <n v="0"/>
    <m/>
    <m/>
    <m/>
    <m/>
    <m/>
    <m/>
    <m/>
    <m/>
    <n v="0"/>
    <n v="0"/>
    <n v="0"/>
    <n v="0"/>
    <n v="0"/>
    <n v="1423.72"/>
    <n v="1233.27"/>
    <n v="207644.17"/>
    <m/>
    <m/>
    <m/>
    <s v=""/>
  </r>
  <r>
    <d v="2023-12-31T00:00:00"/>
    <d v="2023-12-31T00:00:00"/>
    <n v="0"/>
    <s v="7217672"/>
    <x v="2"/>
    <s v="E5"/>
    <d v="2020-12-04T00:00:00"/>
    <n v="180"/>
    <n v="143"/>
    <n v="36"/>
    <m/>
    <n v="36"/>
    <n v="0.17699999999999999"/>
    <n v="0.17716520000000019"/>
    <n v="1.3685173221763103E-2"/>
    <n v="452791.5"/>
    <n v="0"/>
    <m/>
    <m/>
    <m/>
    <n v="465889.29"/>
    <n v="38105.919999999998"/>
    <n v="1995"/>
    <n v="24284.52"/>
    <n v="1271.3900000000001"/>
    <n v="13821.4"/>
    <n v="723.61"/>
    <s v="Erik Penser Bank AB"/>
    <n v="1"/>
    <n v="0"/>
    <n v="0"/>
    <m/>
    <m/>
    <m/>
    <m/>
    <m/>
    <m/>
    <m/>
    <m/>
    <n v="0"/>
    <n v="0"/>
    <n v="0"/>
    <n v="0"/>
    <n v="0"/>
    <n v="16967.099999999999"/>
    <n v="13429.52"/>
    <n v="452791.5"/>
    <m/>
    <m/>
    <m/>
    <s v=""/>
  </r>
  <r>
    <d v="2023-12-31T00:00:00"/>
    <d v="2023-12-31T00:00:00"/>
    <n v="0"/>
    <s v="7243421"/>
    <x v="1"/>
    <s v="E8"/>
    <d v="2021-03-24T00:00:00"/>
    <n v="180"/>
    <n v="162"/>
    <n v="33"/>
    <n v="15"/>
    <n v="180"/>
    <n v="0.157"/>
    <n v="0.19093065000000006"/>
    <n v="1.4667727448975487E-2"/>
    <n v="277115.07"/>
    <n v="14157.56"/>
    <m/>
    <m/>
    <m/>
    <n v="280866.65999999997"/>
    <n v="10500"/>
    <n v="995"/>
    <n v="6355.69"/>
    <n v="602.28"/>
    <n v="4144.3100000000004"/>
    <n v="392.72"/>
    <s v="Nystart Finans Sverige AB"/>
    <n v="0"/>
    <n v="1"/>
    <n v="0"/>
    <m/>
    <m/>
    <m/>
    <m/>
    <m/>
    <m/>
    <m/>
    <m/>
    <n v="0"/>
    <n v="0"/>
    <n v="0"/>
    <n v="0"/>
    <n v="0"/>
    <n v="147512.10999999999"/>
    <n v="145379.72"/>
    <n v="277115.07"/>
    <m/>
    <m/>
    <m/>
    <s v="Skuldsanering bevilj"/>
  </r>
  <r>
    <d v="2023-12-31T00:00:00"/>
    <d v="2023-12-31T00:00:00"/>
    <n v="0"/>
    <s v="7243447"/>
    <x v="0"/>
    <s v="E3"/>
    <d v="2021-03-22T00:00:00"/>
    <n v="36"/>
    <n v="3"/>
    <n v="33"/>
    <m/>
    <n v="3"/>
    <n v="0.1905"/>
    <n v="0.20803000000000019"/>
    <n v="1.5873853465736554E-2"/>
    <n v="10454.58"/>
    <n v="0"/>
    <m/>
    <m/>
    <m/>
    <n v="10454.6"/>
    <n v="13203.57"/>
    <n v="1995"/>
    <n v="13203.55"/>
    <n v="1995"/>
    <n v="0.02"/>
    <n v="0"/>
    <s v="Erik Penser Bank AB"/>
    <n v="1"/>
    <n v="0"/>
    <n v="0"/>
    <m/>
    <m/>
    <m/>
    <m/>
    <m/>
    <m/>
    <m/>
    <m/>
    <n v="0"/>
    <n v="0"/>
    <n v="0"/>
    <n v="0"/>
    <n v="0"/>
    <n v="19.59"/>
    <n v="18.989999999999998"/>
    <n v="10454.58"/>
    <m/>
    <m/>
    <m/>
    <s v=""/>
  </r>
  <r>
    <d v="2023-12-31T00:00:00"/>
    <d v="2023-12-31T00:00:00"/>
    <n v="0"/>
    <s v="7243488"/>
    <x v="0"/>
    <s v="E3"/>
    <d v="2021-03-23T00:00:00"/>
    <n v="180"/>
    <n v="147"/>
    <n v="33"/>
    <m/>
    <n v="36"/>
    <n v="0.28549999999999998"/>
    <n v="0.29696355000000002"/>
    <n v="2.1905201985698231E-2"/>
    <n v="293661.13"/>
    <n v="0"/>
    <m/>
    <m/>
    <m/>
    <n v="307148.40999999997"/>
    <n v="36166.29"/>
    <n v="1995"/>
    <n v="21891.59"/>
    <n v="1207.58"/>
    <n v="14274.7"/>
    <n v="787.42"/>
    <s v="Erik Penser Bank AB"/>
    <n v="1"/>
    <n v="0"/>
    <n v="0"/>
    <m/>
    <m/>
    <m/>
    <m/>
    <m/>
    <m/>
    <m/>
    <m/>
    <n v="0"/>
    <n v="0"/>
    <n v="0"/>
    <n v="0"/>
    <n v="0"/>
    <n v="2768.96"/>
    <n v="2413.04"/>
    <n v="293661.13"/>
    <m/>
    <m/>
    <m/>
    <s v=""/>
  </r>
  <r>
    <d v="2023-12-31T00:00:00"/>
    <d v="2023-12-31T00:00:00"/>
    <n v="0"/>
    <s v="7245830"/>
    <x v="2"/>
    <s v="E5"/>
    <d v="2021-04-01T00:00:00"/>
    <n v="60"/>
    <n v="27"/>
    <n v="32"/>
    <m/>
    <n v="27"/>
    <n v="0.23050000000000001"/>
    <n v="0.22919810000000027"/>
    <n v="1.7345480624847642E-2"/>
    <n v="49480.18"/>
    <n v="969.84"/>
    <m/>
    <m/>
    <m/>
    <n v="50662.28"/>
    <n v="4950"/>
    <n v="995"/>
    <n v="3470.51"/>
    <n v="697.61"/>
    <n v="1479.49"/>
    <n v="297.39"/>
    <s v="Erik Penser Bank AB"/>
    <n v="1"/>
    <n v="0"/>
    <n v="0"/>
    <m/>
    <m/>
    <m/>
    <m/>
    <m/>
    <m/>
    <m/>
    <m/>
    <n v="0"/>
    <n v="0"/>
    <n v="0"/>
    <n v="0"/>
    <n v="0"/>
    <n v="2844.14"/>
    <n v="2397.2600000000002"/>
    <n v="49480.18"/>
    <m/>
    <m/>
    <m/>
    <s v=""/>
  </r>
  <r>
    <d v="2023-12-31T00:00:00"/>
    <d v="2023-12-31T00:00:00"/>
    <n v="0"/>
    <s v="7245988"/>
    <x v="0"/>
    <s v="E4"/>
    <d v="2021-03-31T00:00:00"/>
    <n v="180"/>
    <n v="147"/>
    <n v="33"/>
    <m/>
    <n v="36"/>
    <n v="0.27050000000000002"/>
    <n v="0.29364140000000011"/>
    <n v="2.1686813620659384E-2"/>
    <n v="71107.009999999995"/>
    <n v="0"/>
    <m/>
    <m/>
    <m/>
    <n v="72589.100000000006"/>
    <n v="4750"/>
    <n v="995"/>
    <n v="2875.19"/>
    <n v="602.28"/>
    <n v="1874.81"/>
    <n v="392.72"/>
    <s v="Erik Penser Bank AB"/>
    <n v="1"/>
    <n v="0"/>
    <n v="0"/>
    <m/>
    <m/>
    <m/>
    <m/>
    <m/>
    <m/>
    <m/>
    <m/>
    <n v="0"/>
    <n v="0"/>
    <n v="0"/>
    <n v="0"/>
    <n v="0"/>
    <n v="1028.1500000000001"/>
    <n v="898.01"/>
    <n v="71107.009999999995"/>
    <m/>
    <m/>
    <m/>
    <s v=""/>
  </r>
  <r>
    <d v="2023-12-31T00:00:00"/>
    <d v="2023-12-31T00:00:00"/>
    <n v="0"/>
    <s v="7218423"/>
    <x v="0"/>
    <s v="E4"/>
    <d v="2020-12-09T00:00:00"/>
    <n v="96"/>
    <n v="59"/>
    <n v="36"/>
    <m/>
    <n v="36"/>
    <n v="0.27700000000000002"/>
    <n v="0.29589140000000014"/>
    <n v="2.1834778095779717E-2"/>
    <n v="78576.13"/>
    <n v="0"/>
    <m/>
    <m/>
    <m/>
    <n v="80616.800000000003"/>
    <n v="7621.18"/>
    <n v="1995"/>
    <n v="4856.8999999999996"/>
    <n v="1271.3900000000001"/>
    <n v="2764.28"/>
    <n v="723.61"/>
    <s v="Erik Penser Bank AB"/>
    <n v="1"/>
    <n v="0"/>
    <n v="0"/>
    <m/>
    <m/>
    <m/>
    <m/>
    <m/>
    <m/>
    <m/>
    <m/>
    <n v="0"/>
    <n v="0"/>
    <n v="0"/>
    <n v="0"/>
    <n v="0"/>
    <n v="1398.11"/>
    <n v="1222.31"/>
    <n v="78576.13"/>
    <m/>
    <m/>
    <m/>
    <s v=""/>
  </r>
  <r>
    <d v="2023-12-31T00:00:00"/>
    <d v="2023-12-31T00:00:00"/>
    <n v="0"/>
    <s v="7218811"/>
    <x v="0"/>
    <s v="E3"/>
    <d v="2020-12-14T00:00:00"/>
    <n v="144"/>
    <n v="108"/>
    <n v="36"/>
    <m/>
    <n v="36"/>
    <n v="0.27050000000000002"/>
    <n v="0.2868891999999999"/>
    <n v="2.1241354985605199E-2"/>
    <n v="243627.15"/>
    <n v="0"/>
    <m/>
    <m/>
    <m/>
    <n v="251196.38"/>
    <n v="22863.55"/>
    <n v="1995"/>
    <n v="14570.71"/>
    <n v="1271.3900000000001"/>
    <n v="8292.84"/>
    <n v="723.61"/>
    <s v="Erik Penser Bank AB"/>
    <n v="1"/>
    <n v="0"/>
    <n v="0"/>
    <m/>
    <m/>
    <m/>
    <m/>
    <m/>
    <m/>
    <m/>
    <m/>
    <n v="0"/>
    <n v="0"/>
    <n v="0"/>
    <n v="0"/>
    <n v="0"/>
    <n v="1691.18"/>
    <n v="1480.16"/>
    <n v="243627.15"/>
    <m/>
    <m/>
    <m/>
    <s v=""/>
  </r>
  <r>
    <d v="2023-12-31T00:00:00"/>
    <d v="2023-12-31T00:00:00"/>
    <n v="0"/>
    <s v="7245111"/>
    <x v="1"/>
    <s v="E8"/>
    <d v="2019-07-04T00:00:00"/>
    <n v="144"/>
    <n v="130"/>
    <n v="53"/>
    <n v="39"/>
    <n v="180"/>
    <n v="0.14649999999999999"/>
    <n v="0.19197250000000013"/>
    <n v="1.4741668482331605E-2"/>
    <n v="173643.42"/>
    <n v="1038.0999999999999"/>
    <m/>
    <m/>
    <m/>
    <n v="175290.36"/>
    <n v="8325"/>
    <n v="995"/>
    <n v="6454.5"/>
    <n v="771.44"/>
    <n v="1870.5"/>
    <n v="223.56"/>
    <s v="Nystart Finans Sverige AB"/>
    <n v="0"/>
    <n v="1"/>
    <n v="0"/>
    <m/>
    <m/>
    <m/>
    <m/>
    <m/>
    <m/>
    <m/>
    <m/>
    <n v="0"/>
    <n v="0"/>
    <n v="0"/>
    <n v="0"/>
    <n v="0"/>
    <n v="116646.03"/>
    <n v="114951.45"/>
    <n v="173643.42"/>
    <m/>
    <m/>
    <m/>
    <s v=""/>
  </r>
  <r>
    <d v="2023-12-31T00:00:00"/>
    <d v="2023-12-31T00:00:00"/>
    <n v="0"/>
    <s v="7245491"/>
    <x v="0"/>
    <s v="E4"/>
    <d v="2021-03-31T00:00:00"/>
    <n v="120"/>
    <n v="87"/>
    <n v="33"/>
    <m/>
    <n v="36"/>
    <n v="0.27700000000000002"/>
    <n v="0.30642160000000013"/>
    <n v="2.2524150042863011E-2"/>
    <n v="98928.960000000006"/>
    <n v="0"/>
    <m/>
    <m/>
    <m/>
    <n v="100186.07"/>
    <n v="4180"/>
    <n v="995"/>
    <n v="2530.17"/>
    <n v="602.28"/>
    <n v="1649.83"/>
    <n v="392.72"/>
    <s v="Erik Penser Bank AB"/>
    <n v="1"/>
    <n v="0"/>
    <n v="0"/>
    <m/>
    <m/>
    <m/>
    <m/>
    <m/>
    <m/>
    <m/>
    <m/>
    <n v="0"/>
    <n v="0"/>
    <n v="0"/>
    <n v="0"/>
    <n v="0"/>
    <n v="1770.21"/>
    <n v="1539.42"/>
    <n v="98928.960000000006"/>
    <m/>
    <m/>
    <m/>
    <s v=""/>
  </r>
  <r>
    <d v="2023-12-31T00:00:00"/>
    <d v="2023-12-31T00:00:00"/>
    <n v="0"/>
    <s v="7247224"/>
    <x v="0"/>
    <s v="E4"/>
    <d v="2021-04-28T00:00:00"/>
    <n v="180"/>
    <n v="148"/>
    <n v="32"/>
    <m/>
    <n v="36"/>
    <n v="0.28449999999999998"/>
    <n v="0.30312510000000004"/>
    <n v="2.230889015645654E-2"/>
    <n v="110952.13"/>
    <n v="0"/>
    <m/>
    <m/>
    <m/>
    <n v="114709.42"/>
    <n v="10250"/>
    <n v="995"/>
    <n v="6088.77"/>
    <n v="591.05999999999995"/>
    <n v="4161.2299999999996"/>
    <n v="403.94"/>
    <s v="Erik Penser Bank AB"/>
    <n v="1"/>
    <n v="0"/>
    <n v="0"/>
    <m/>
    <m/>
    <m/>
    <m/>
    <m/>
    <m/>
    <m/>
    <m/>
    <n v="0"/>
    <n v="0"/>
    <n v="0"/>
    <n v="0"/>
    <n v="0"/>
    <n v="2045.99"/>
    <n v="1780.45"/>
    <n v="110952.13"/>
    <m/>
    <m/>
    <m/>
    <s v=""/>
  </r>
  <r>
    <d v="2023-12-31T00:00:00"/>
    <d v="2023-12-31T00:00:00"/>
    <n v="0"/>
    <s v="7247497"/>
    <x v="1"/>
    <s v="E8"/>
    <d v="2021-04-08T00:00:00"/>
    <n v="180"/>
    <n v="151"/>
    <n v="32"/>
    <n v="2"/>
    <n v="179"/>
    <n v="0.22450000000000001"/>
    <m/>
    <m/>
    <n v="208540.56"/>
    <n v="17061.23"/>
    <n v="225852.93"/>
    <m/>
    <m/>
    <m/>
    <n v="11000"/>
    <n v="995"/>
    <n v="6534.29"/>
    <n v="591.05999999999995"/>
    <n v="4465.71"/>
    <n v="403.94"/>
    <s v="Nystart Finans Sverige AB"/>
    <n v="0"/>
    <n v="1"/>
    <n v="1"/>
    <n v="0"/>
    <n v="4291.1400000000003"/>
    <n v="0"/>
    <n v="0"/>
    <m/>
    <m/>
    <m/>
    <m/>
    <n v="0"/>
    <n v="0"/>
    <n v="0"/>
    <n v="0"/>
    <m/>
    <n v="0"/>
    <n v="0"/>
    <n v="208540.56"/>
    <n v="0"/>
    <n v="0"/>
    <m/>
    <s v=""/>
  </r>
  <r>
    <d v="2023-12-31T00:00:00"/>
    <d v="2023-12-31T00:00:00"/>
    <n v="0"/>
    <s v="7247851"/>
    <x v="1"/>
    <s v="E8"/>
    <d v="2021-04-20T00:00:00"/>
    <n v="144"/>
    <n v="134"/>
    <n v="32"/>
    <n v="22"/>
    <n v="180"/>
    <n v="0.25700000000000001"/>
    <n v="0.18959496000000017"/>
    <n v="1.4572845539623902E-2"/>
    <n v="210888.54"/>
    <n v="3946.54"/>
    <m/>
    <m/>
    <m/>
    <n v="214848.81"/>
    <n v="10750"/>
    <n v="995"/>
    <n v="6385.79"/>
    <n v="591.05999999999995"/>
    <n v="4364.21"/>
    <n v="403.94"/>
    <s v="Nystart Finans Sverige AB"/>
    <n v="0"/>
    <n v="1"/>
    <n v="0"/>
    <m/>
    <m/>
    <m/>
    <m/>
    <m/>
    <m/>
    <m/>
    <m/>
    <n v="0"/>
    <n v="0"/>
    <n v="0"/>
    <n v="0"/>
    <n v="0"/>
    <n v="218795.35"/>
    <n v="215652.68"/>
    <n v="210888.54"/>
    <m/>
    <m/>
    <m/>
    <s v="Personen har utvandr"/>
  </r>
  <r>
    <d v="2023-12-31T00:00:00"/>
    <d v="2023-12-31T00:00:00"/>
    <n v="0"/>
    <s v="7248016"/>
    <x v="0"/>
    <s v="E4"/>
    <d v="2021-04-07T00:00:00"/>
    <n v="120"/>
    <n v="87"/>
    <n v="32"/>
    <m/>
    <n v="36"/>
    <n v="0.18049999999999999"/>
    <n v="0.18144600000000013"/>
    <n v="1.3991852796501947E-2"/>
    <n v="103219.25"/>
    <n v="0"/>
    <m/>
    <m/>
    <m/>
    <n v="105941.3"/>
    <n v="7000"/>
    <n v="295"/>
    <n v="4158.1899999999996"/>
    <n v="175.24"/>
    <n v="2841.81"/>
    <n v="119.76"/>
    <s v="Erik Penser Bank AB"/>
    <n v="1"/>
    <n v="0"/>
    <n v="0"/>
    <m/>
    <m/>
    <m/>
    <m/>
    <m/>
    <m/>
    <m/>
    <m/>
    <n v="0"/>
    <n v="0"/>
    <n v="0"/>
    <n v="0"/>
    <n v="0"/>
    <n v="1856.2"/>
    <n v="1700.71"/>
    <n v="103219.25"/>
    <m/>
    <m/>
    <m/>
    <s v=""/>
  </r>
  <r>
    <d v="2023-12-31T00:00:00"/>
    <d v="2023-12-31T00:00:00"/>
    <n v="0"/>
    <s v="7255508"/>
    <x v="0"/>
    <s v="E4"/>
    <d v="2021-04-30T00:00:00"/>
    <n v="72"/>
    <n v="40"/>
    <n v="32"/>
    <m/>
    <n v="36"/>
    <n v="0.25700000000000001"/>
    <n v="0.2260320000000002"/>
    <n v="1.7126854794169644E-2"/>
    <n v="15679.16"/>
    <n v="0"/>
    <m/>
    <m/>
    <m/>
    <n v="16899.11"/>
    <n v="4000"/>
    <n v="995"/>
    <n v="2376.11"/>
    <n v="591.05999999999995"/>
    <n v="1623.89"/>
    <n v="403.94"/>
    <s v="Erik Penser Bank AB"/>
    <n v="1"/>
    <n v="0"/>
    <n v="0"/>
    <m/>
    <m/>
    <m/>
    <m/>
    <m/>
    <m/>
    <m/>
    <m/>
    <n v="0"/>
    <n v="0"/>
    <n v="0"/>
    <n v="0"/>
    <n v="0"/>
    <n v="283.35000000000002"/>
    <n v="255.29"/>
    <n v="15679.16"/>
    <m/>
    <m/>
    <m/>
    <s v=""/>
  </r>
  <r>
    <d v="2023-12-31T00:00:00"/>
    <d v="2023-12-31T00:00:00"/>
    <n v="0"/>
    <s v="7204027"/>
    <x v="0"/>
    <s v="E3"/>
    <d v="2020-10-21T00:00:00"/>
    <n v="144"/>
    <n v="106"/>
    <n v="38"/>
    <m/>
    <n v="36"/>
    <n v="0.2205"/>
    <n v="0.23459432000000022"/>
    <n v="1.7716914037058995E-2"/>
    <n v="266714.11"/>
    <n v="0"/>
    <m/>
    <m/>
    <m/>
    <n v="271078.45"/>
    <n v="13725"/>
    <n v="995"/>
    <n v="9019.5300000000007"/>
    <n v="653.87"/>
    <n v="4705.47"/>
    <n v="341.13"/>
    <s v="Erik Penser Bank AB"/>
    <n v="1"/>
    <n v="0"/>
    <n v="0"/>
    <m/>
    <m/>
    <m/>
    <m/>
    <m/>
    <m/>
    <m/>
    <m/>
    <n v="0"/>
    <n v="0"/>
    <n v="0"/>
    <n v="0"/>
    <n v="0"/>
    <n v="1821.35"/>
    <n v="1628.98"/>
    <n v="266714.11"/>
    <m/>
    <m/>
    <m/>
    <s v=""/>
  </r>
  <r>
    <d v="2023-12-31T00:00:00"/>
    <d v="2023-12-31T00:00:00"/>
    <n v="0"/>
    <s v="7204134"/>
    <x v="0"/>
    <s v="E4"/>
    <d v="2020-10-21T00:00:00"/>
    <n v="60"/>
    <n v="22"/>
    <n v="38"/>
    <m/>
    <n v="22"/>
    <n v="0.26"/>
    <n v="0.27017300000000011"/>
    <n v="2.0129261527199738E-2"/>
    <n v="37147.03"/>
    <n v="0"/>
    <m/>
    <m/>
    <m/>
    <n v="37748.720000000001"/>
    <n v="5519.57"/>
    <n v="1995"/>
    <n v="4577.3"/>
    <n v="1654.42"/>
    <n v="942.27"/>
    <n v="340.58"/>
    <s v="Erik Penser Bank AB"/>
    <n v="1"/>
    <n v="0"/>
    <n v="0"/>
    <m/>
    <m/>
    <m/>
    <m/>
    <m/>
    <m/>
    <m/>
    <m/>
    <n v="0"/>
    <n v="0"/>
    <n v="0"/>
    <n v="0"/>
    <n v="0"/>
    <n v="461.42"/>
    <n v="410.61"/>
    <n v="37147.03"/>
    <m/>
    <m/>
    <m/>
    <s v=""/>
  </r>
  <r>
    <d v="2023-12-31T00:00:00"/>
    <d v="2023-12-31T00:00:00"/>
    <n v="0"/>
    <s v="7204662"/>
    <x v="0"/>
    <s v="E3"/>
    <d v="2020-10-20T00:00:00"/>
    <n v="144"/>
    <n v="106"/>
    <n v="38"/>
    <m/>
    <n v="36"/>
    <n v="0.24"/>
    <n v="0.25396839999999987"/>
    <n v="1.9038322456644607E-2"/>
    <n v="166837.43"/>
    <n v="0"/>
    <m/>
    <m/>
    <m/>
    <n v="170766.02"/>
    <n v="13453.96"/>
    <n v="1995"/>
    <n v="8841.41"/>
    <n v="1311.04"/>
    <n v="4612.55"/>
    <n v="683.96"/>
    <s v="Erik Penser Bank AB"/>
    <n v="1"/>
    <n v="0"/>
    <n v="0"/>
    <m/>
    <m/>
    <m/>
    <m/>
    <m/>
    <m/>
    <m/>
    <m/>
    <n v="0"/>
    <n v="0"/>
    <n v="0"/>
    <n v="0"/>
    <n v="0"/>
    <n v="1262.46"/>
    <n v="1120"/>
    <n v="166837.43"/>
    <m/>
    <m/>
    <m/>
    <s v=""/>
  </r>
  <r>
    <d v="2023-12-31T00:00:00"/>
    <d v="2023-12-31T00:00:00"/>
    <n v="0"/>
    <s v="7205230"/>
    <x v="1"/>
    <s v="E8"/>
    <d v="2020-10-22T00:00:00"/>
    <n v="180"/>
    <n v="166"/>
    <n v="38"/>
    <n v="24"/>
    <n v="180"/>
    <n v="0.19650000000000001"/>
    <n v="0.18848346000000016"/>
    <n v="1.4493814688645745E-2"/>
    <n v="179697.55"/>
    <n v="9851.51"/>
    <m/>
    <m/>
    <m/>
    <n v="183862.68"/>
    <n v="14143.91"/>
    <n v="1995"/>
    <n v="9294.82"/>
    <n v="1311.04"/>
    <n v="4849.09"/>
    <n v="683.96"/>
    <s v="Nystart Finans Sverige AB"/>
    <n v="0"/>
    <n v="1"/>
    <n v="0"/>
    <m/>
    <m/>
    <m/>
    <m/>
    <m/>
    <m/>
    <m/>
    <m/>
    <n v="0"/>
    <n v="0"/>
    <n v="0"/>
    <n v="0"/>
    <n v="0"/>
    <n v="96857.1"/>
    <n v="95473.33"/>
    <n v="179697.55"/>
    <m/>
    <m/>
    <m/>
    <s v="Skuldsanering bevilj"/>
  </r>
  <r>
    <d v="2023-12-31T00:00:00"/>
    <d v="2023-12-31T00:00:00"/>
    <n v="0"/>
    <s v="7251697"/>
    <x v="0"/>
    <s v="E4"/>
    <d v="2021-04-26T00:00:00"/>
    <n v="208"/>
    <n v="148"/>
    <n v="32"/>
    <m/>
    <n v="36"/>
    <n v="0.2505"/>
    <n v="0.27429959999999998"/>
    <n v="2.0405037159653361E-2"/>
    <n v="278624.65000000002"/>
    <n v="0"/>
    <m/>
    <m/>
    <m/>
    <n v="281874.46999999997"/>
    <n v="9000"/>
    <n v="995"/>
    <n v="5346.24"/>
    <n v="591.05999999999995"/>
    <n v="3653.76"/>
    <n v="403.94"/>
    <s v="Erik Penser Bank AB"/>
    <n v="1"/>
    <n v="0"/>
    <n v="0"/>
    <m/>
    <m/>
    <m/>
    <m/>
    <m/>
    <m/>
    <m/>
    <m/>
    <n v="0"/>
    <n v="0"/>
    <n v="0"/>
    <n v="0"/>
    <n v="0"/>
    <n v="6102.58"/>
    <n v="5371.75"/>
    <n v="278624.65000000002"/>
    <m/>
    <m/>
    <m/>
    <s v=""/>
  </r>
  <r>
    <d v="2023-12-31T00:00:00"/>
    <d v="2023-12-31T00:00:00"/>
    <n v="0"/>
    <s v="7254204"/>
    <x v="0"/>
    <s v="E3"/>
    <d v="2021-04-29T00:00:00"/>
    <n v="96"/>
    <n v="64"/>
    <n v="32"/>
    <m/>
    <n v="36"/>
    <n v="0.28449999999999998"/>
    <n v="0.28812570000000004"/>
    <n v="2.1323089820947327E-2"/>
    <n v="111895.65"/>
    <n v="0"/>
    <m/>
    <m/>
    <m/>
    <n v="117653.32"/>
    <n v="16177.4"/>
    <n v="1995"/>
    <n v="9609.81"/>
    <n v="1185.08"/>
    <n v="6567.59"/>
    <n v="809.92"/>
    <s v="Erik Penser Bank AB"/>
    <n v="1"/>
    <n v="0"/>
    <n v="0"/>
    <m/>
    <m/>
    <m/>
    <m/>
    <m/>
    <m/>
    <m/>
    <m/>
    <n v="0"/>
    <n v="0"/>
    <n v="0"/>
    <n v="0"/>
    <n v="0"/>
    <n v="640.59"/>
    <n v="561.05999999999995"/>
    <n v="111895.65"/>
    <m/>
    <m/>
    <m/>
    <s v=""/>
  </r>
  <r>
    <d v="2023-12-31T00:00:00"/>
    <d v="2023-12-31T00:00:00"/>
    <n v="0"/>
    <s v="7254279"/>
    <x v="0"/>
    <s v="E3"/>
    <d v="2021-04-27T00:00:00"/>
    <n v="180"/>
    <n v="148"/>
    <n v="32"/>
    <m/>
    <n v="36"/>
    <n v="0.1905"/>
    <n v="0.18121500000000013"/>
    <n v="1.3975329811513726E-2"/>
    <n v="238389.17"/>
    <n v="0"/>
    <m/>
    <m/>
    <m/>
    <n v="250714.43"/>
    <n v="32354.799999999999"/>
    <n v="1995"/>
    <n v="19219.62"/>
    <n v="1185.08"/>
    <n v="13135.18"/>
    <n v="809.92"/>
    <s v="Erik Penser Bank AB"/>
    <n v="1"/>
    <n v="0"/>
    <n v="0"/>
    <m/>
    <m/>
    <m/>
    <m/>
    <m/>
    <m/>
    <m/>
    <m/>
    <n v="0"/>
    <n v="0"/>
    <n v="0"/>
    <n v="0"/>
    <n v="0"/>
    <n v="2251.21"/>
    <n v="2060.3000000000002"/>
    <n v="238389.17"/>
    <m/>
    <m/>
    <m/>
    <s v=""/>
  </r>
  <r>
    <d v="2023-12-31T00:00:00"/>
    <d v="2023-12-31T00:00:00"/>
    <n v="0"/>
    <s v="7254436"/>
    <x v="1"/>
    <s v="E8"/>
    <d v="2021-04-28T00:00:00"/>
    <n v="180"/>
    <n v="169"/>
    <n v="32"/>
    <n v="21"/>
    <n v="180"/>
    <n v="0.25700000000000001"/>
    <n v="0.1895371500000001"/>
    <n v="1.456873675119974E-2"/>
    <n v="267099.93"/>
    <n v="0"/>
    <m/>
    <m/>
    <m/>
    <n v="272176.63"/>
    <n v="13500"/>
    <n v="995"/>
    <n v="8019.36"/>
    <n v="591.05999999999995"/>
    <n v="5480.64"/>
    <n v="403.94"/>
    <s v="Nystart Finans Sverige AB"/>
    <n v="0"/>
    <n v="1"/>
    <n v="0"/>
    <m/>
    <m/>
    <m/>
    <m/>
    <m/>
    <m/>
    <m/>
    <m/>
    <n v="0"/>
    <n v="0"/>
    <n v="0"/>
    <n v="0"/>
    <n v="0"/>
    <n v="169118.38"/>
    <n v="166689.92000000001"/>
    <n v="267099.93"/>
    <m/>
    <m/>
    <m/>
    <s v=""/>
  </r>
  <r>
    <d v="2023-12-31T00:00:00"/>
    <d v="2023-12-31T00:00:00"/>
    <n v="0"/>
    <s v="7203615"/>
    <x v="1"/>
    <s v="E8"/>
    <d v="2020-10-15T00:00:00"/>
    <n v="96"/>
    <n v="71"/>
    <n v="38"/>
    <n v="11"/>
    <n v="180"/>
    <n v="0.2165"/>
    <n v="0.18825383000000018"/>
    <n v="1.4477478890200013E-2"/>
    <n v="158156.29999999999"/>
    <n v="0"/>
    <m/>
    <m/>
    <m/>
    <n v="161966.62"/>
    <n v="13108.99"/>
    <n v="1995"/>
    <n v="8614.7099999999991"/>
    <n v="1311.04"/>
    <n v="4494.28"/>
    <n v="683.96"/>
    <s v="Nystart Finans Sverige AB"/>
    <n v="0"/>
    <n v="1"/>
    <n v="0"/>
    <m/>
    <m/>
    <m/>
    <m/>
    <m/>
    <m/>
    <m/>
    <m/>
    <n v="0"/>
    <n v="0"/>
    <n v="0"/>
    <n v="0"/>
    <n v="0"/>
    <n v="97209.81"/>
    <n v="95822.54"/>
    <n v="158156.29999999999"/>
    <m/>
    <m/>
    <m/>
    <s v=""/>
  </r>
  <r>
    <d v="2023-12-31T00:00:00"/>
    <d v="2023-12-31T00:00:00"/>
    <n v="0"/>
    <s v="7203912"/>
    <x v="1"/>
    <s v="E8"/>
    <d v="2020-10-16T00:00:00"/>
    <n v="60"/>
    <n v="39"/>
    <n v="38"/>
    <n v="17"/>
    <n v="180"/>
    <n v="0.25700000000000001"/>
    <n v="0.18923680000000018"/>
    <n v="1.4547386726427414E-2"/>
    <n v="67151.17"/>
    <n v="0"/>
    <m/>
    <m/>
    <m/>
    <n v="68507.09"/>
    <n v="4950"/>
    <n v="995"/>
    <n v="3252.95"/>
    <n v="653.87"/>
    <n v="1697.05"/>
    <n v="341.13"/>
    <s v="Nystart Finans Sverige AB"/>
    <n v="0"/>
    <n v="1"/>
    <n v="0"/>
    <m/>
    <m/>
    <m/>
    <m/>
    <m/>
    <m/>
    <m/>
    <m/>
    <n v="0"/>
    <n v="0"/>
    <n v="0"/>
    <n v="0"/>
    <n v="0"/>
    <n v="41981.02"/>
    <n v="41379.06"/>
    <n v="67151.17"/>
    <m/>
    <m/>
    <m/>
    <s v=""/>
  </r>
  <r>
    <d v="2023-12-31T00:00:00"/>
    <d v="2023-12-31T00:00:00"/>
    <n v="0"/>
    <s v="7204738"/>
    <x v="1"/>
    <s v="E8"/>
    <d v="2020-10-23T00:00:00"/>
    <n v="180"/>
    <n v="160"/>
    <n v="38"/>
    <n v="18"/>
    <n v="180"/>
    <n v="0.2165"/>
    <n v="0.18912775000000015"/>
    <n v="1.4539633812957975E-2"/>
    <n v="161813.71"/>
    <n v="5276.58"/>
    <m/>
    <m/>
    <m/>
    <n v="165150.95000000001"/>
    <n v="11729.1"/>
    <n v="1995"/>
    <n v="7707.9"/>
    <n v="1311.04"/>
    <n v="4021.2"/>
    <n v="683.96"/>
    <s v="Nystart Finans Sverige AB"/>
    <n v="0"/>
    <n v="1"/>
    <n v="0"/>
    <m/>
    <m/>
    <m/>
    <m/>
    <m/>
    <m/>
    <m/>
    <m/>
    <n v="0"/>
    <n v="0"/>
    <n v="0"/>
    <n v="0"/>
    <n v="0"/>
    <n v="104800.33"/>
    <n v="103298.41"/>
    <n v="161813.71"/>
    <m/>
    <m/>
    <m/>
    <s v=""/>
  </r>
  <r>
    <d v="2023-12-31T00:00:00"/>
    <d v="2023-12-31T00:00:00"/>
    <n v="0"/>
    <s v="7205339"/>
    <x v="2"/>
    <s v="E5"/>
    <d v="2020-10-21T00:00:00"/>
    <n v="180"/>
    <n v="142"/>
    <n v="38"/>
    <m/>
    <n v="36"/>
    <n v="0.28000000000000003"/>
    <n v="0.30395739999999993"/>
    <n v="2.2363286015381734E-2"/>
    <n v="198357.7"/>
    <n v="4585.67"/>
    <m/>
    <m/>
    <m/>
    <n v="202995.91"/>
    <n v="15523.8"/>
    <n v="1995"/>
    <n v="10201.629999999999"/>
    <n v="1311.04"/>
    <n v="5322.17"/>
    <n v="683.96"/>
    <s v="Erik Penser Bank AB"/>
    <n v="1"/>
    <n v="0"/>
    <n v="0"/>
    <m/>
    <m/>
    <m/>
    <m/>
    <m/>
    <m/>
    <m/>
    <m/>
    <n v="0"/>
    <n v="0"/>
    <n v="0"/>
    <n v="0"/>
    <n v="0"/>
    <n v="10399.06"/>
    <n v="7188.68"/>
    <n v="198357.7"/>
    <m/>
    <m/>
    <m/>
    <s v=""/>
  </r>
  <r>
    <d v="2023-12-31T00:00:00"/>
    <d v="2023-12-31T00:00:00"/>
    <n v="0"/>
    <s v="7205883"/>
    <x v="0"/>
    <s v="E3"/>
    <d v="2020-11-24T00:00:00"/>
    <n v="84"/>
    <n v="47"/>
    <n v="37"/>
    <m/>
    <n v="36"/>
    <n v="0.24049999999999999"/>
    <n v="0.25308110000000017"/>
    <n v="1.8978214452034292E-2"/>
    <n v="68532.58"/>
    <n v="0"/>
    <m/>
    <m/>
    <m/>
    <n v="69944.88"/>
    <n v="5000"/>
    <n v="995"/>
    <n v="3236.83"/>
    <n v="644.13"/>
    <n v="1763.17"/>
    <n v="350.87"/>
    <s v="Erik Penser Bank AB"/>
    <n v="1"/>
    <n v="0"/>
    <n v="0"/>
    <m/>
    <m/>
    <m/>
    <m/>
    <m/>
    <m/>
    <m/>
    <m/>
    <n v="0"/>
    <n v="0"/>
    <n v="0"/>
    <n v="0"/>
    <n v="0"/>
    <n v="496.51"/>
    <n v="441.64"/>
    <n v="68532.58"/>
    <m/>
    <m/>
    <m/>
    <s v=""/>
  </r>
  <r>
    <d v="2023-12-31T00:00:00"/>
    <d v="2023-12-31T00:00:00"/>
    <n v="0"/>
    <s v="7206162"/>
    <x v="0"/>
    <s v="E3"/>
    <d v="2019-06-28T00:00:00"/>
    <n v="60"/>
    <n v="6"/>
    <n v="54"/>
    <m/>
    <n v="6"/>
    <n v="0.24"/>
    <n v="0.26817000000000024"/>
    <n v="1.9995107290638803E-2"/>
    <n v="14959.82"/>
    <n v="0"/>
    <m/>
    <m/>
    <m/>
    <n v="14960.05"/>
    <n v="6476.82"/>
    <n v="1995"/>
    <n v="6476.48"/>
    <n v="1994.89"/>
    <n v="0.34"/>
    <n v="0.11"/>
    <s v="Erik Penser Bank AB"/>
    <n v="1"/>
    <n v="0"/>
    <n v="0"/>
    <m/>
    <m/>
    <m/>
    <m/>
    <m/>
    <m/>
    <m/>
    <m/>
    <n v="0"/>
    <n v="0"/>
    <n v="0"/>
    <n v="0"/>
    <n v="0"/>
    <n v="35.26"/>
    <n v="33.15"/>
    <n v="14959.82"/>
    <m/>
    <m/>
    <m/>
    <s v=""/>
  </r>
  <r>
    <d v="2023-12-31T00:00:00"/>
    <d v="2023-12-31T00:00:00"/>
    <n v="0"/>
    <s v="7206717"/>
    <x v="2"/>
    <s v="E5"/>
    <d v="2020-10-28T00:00:00"/>
    <n v="156"/>
    <n v="146"/>
    <n v="38"/>
    <m/>
    <n v="36"/>
    <n v="0.14000000000000001"/>
    <n v="0.13823152000000011"/>
    <n v="1.084802116285144E-2"/>
    <n v="175185.53"/>
    <n v="1840.39"/>
    <m/>
    <m/>
    <m/>
    <n v="179232.39"/>
    <n v="13798.94"/>
    <n v="1995"/>
    <n v="9068.1200000000008"/>
    <n v="1311.04"/>
    <n v="4730.82"/>
    <n v="683.96"/>
    <s v="Erik Penser Bank AB"/>
    <n v="1"/>
    <n v="0"/>
    <n v="0"/>
    <m/>
    <m/>
    <m/>
    <m/>
    <m/>
    <m/>
    <m/>
    <m/>
    <n v="0"/>
    <n v="0"/>
    <n v="0"/>
    <n v="0"/>
    <n v="0"/>
    <n v="13666.62"/>
    <n v="11395.56"/>
    <n v="175185.53"/>
    <m/>
    <m/>
    <m/>
    <s v=""/>
  </r>
  <r>
    <d v="2023-12-31T00:00:00"/>
    <d v="2023-12-31T00:00:00"/>
    <n v="0"/>
    <s v="7212970"/>
    <x v="0"/>
    <s v="E3"/>
    <d v="2020-11-17T00:00:00"/>
    <n v="48"/>
    <n v="11"/>
    <n v="37"/>
    <m/>
    <n v="11"/>
    <n v="0.19"/>
    <n v="0.19326000000000018"/>
    <n v="1.4832961718808324E-2"/>
    <n v="41295.300000000003"/>
    <n v="0"/>
    <m/>
    <m/>
    <m/>
    <n v="41533.910000000003"/>
    <n v="10108.58"/>
    <n v="1995"/>
    <n v="9811.2999999999993"/>
    <n v="1936.33"/>
    <n v="297.27999999999997"/>
    <n v="58.67"/>
    <s v="Erik Penser Bank AB"/>
    <n v="1"/>
    <n v="0"/>
    <n v="0"/>
    <m/>
    <m/>
    <m/>
    <m/>
    <m/>
    <m/>
    <m/>
    <m/>
    <n v="0"/>
    <n v="0"/>
    <n v="0"/>
    <n v="0"/>
    <n v="0"/>
    <n v="203.88"/>
    <n v="189.8"/>
    <n v="41295.300000000003"/>
    <m/>
    <m/>
    <m/>
    <s v=""/>
  </r>
  <r>
    <d v="2023-12-31T00:00:00"/>
    <d v="2023-12-31T00:00:00"/>
    <n v="0"/>
    <s v="7213242"/>
    <x v="0"/>
    <s v="E4"/>
    <d v="2020-11-17T00:00:00"/>
    <n v="72"/>
    <n v="35"/>
    <n v="37"/>
    <m/>
    <n v="35"/>
    <n v="0.20050000000000001"/>
    <n v="0.20801200000000017"/>
    <n v="1.5872592060728774E-2"/>
    <n v="26019.9"/>
    <n v="0"/>
    <m/>
    <m/>
    <m/>
    <n v="26372.3"/>
    <n v="2025"/>
    <n v="995"/>
    <n v="1332.17"/>
    <n v="654.57000000000005"/>
    <n v="692.83"/>
    <n v="340.43"/>
    <s v="Erik Penser Bank AB"/>
    <n v="1"/>
    <n v="0"/>
    <n v="0"/>
    <m/>
    <m/>
    <m/>
    <m/>
    <m/>
    <m/>
    <m/>
    <m/>
    <n v="0"/>
    <n v="0"/>
    <n v="0"/>
    <n v="0"/>
    <n v="0"/>
    <n v="344.52"/>
    <n v="312.99"/>
    <n v="26019.9"/>
    <m/>
    <m/>
    <m/>
    <s v=""/>
  </r>
  <r>
    <d v="2023-12-31T00:00:00"/>
    <d v="2023-12-31T00:00:00"/>
    <n v="0"/>
    <s v="7215072"/>
    <x v="0"/>
    <s v="E4"/>
    <d v="2020-12-21T00:00:00"/>
    <n v="84"/>
    <n v="48"/>
    <n v="36"/>
    <m/>
    <n v="36"/>
    <n v="0.25700000000000001"/>
    <n v="0.26464499999999996"/>
    <n v="1.9758542195284168E-2"/>
    <n v="11046.35"/>
    <n v="0"/>
    <m/>
    <m/>
    <m/>
    <n v="11403.62"/>
    <n v="1980"/>
    <n v="995"/>
    <n v="1261.83"/>
    <n v="634.1"/>
    <n v="718.17"/>
    <n v="360.9"/>
    <s v="Erik Penser Bank AB"/>
    <n v="1"/>
    <n v="0"/>
    <n v="0"/>
    <m/>
    <m/>
    <m/>
    <m/>
    <m/>
    <m/>
    <m/>
    <m/>
    <n v="0"/>
    <n v="0"/>
    <n v="0"/>
    <n v="0"/>
    <n v="0"/>
    <n v="154.38"/>
    <n v="136.78"/>
    <n v="11046.35"/>
    <m/>
    <m/>
    <m/>
    <s v=""/>
  </r>
  <r>
    <d v="2023-12-31T00:00:00"/>
    <d v="2023-12-31T00:00:00"/>
    <n v="0"/>
    <s v="7218001"/>
    <x v="1"/>
    <s v="E8"/>
    <d v="2020-12-07T00:00:00"/>
    <n v="180"/>
    <n v="173"/>
    <n v="36"/>
    <n v="30"/>
    <n v="180"/>
    <n v="0.25700000000000001"/>
    <n v="0.1883922000000002"/>
    <n v="1.4487322830406546E-2"/>
    <n v="145396.37"/>
    <n v="13661.35"/>
    <m/>
    <m/>
    <m/>
    <n v="148819.18"/>
    <n v="11431.78"/>
    <n v="1995"/>
    <n v="7285.36"/>
    <n v="1271.3900000000001"/>
    <n v="4146.42"/>
    <n v="723.61"/>
    <s v="Nystart Finans Sverige AB"/>
    <n v="0"/>
    <n v="1"/>
    <n v="0"/>
    <m/>
    <m/>
    <m/>
    <m/>
    <m/>
    <m/>
    <m/>
    <m/>
    <n v="0"/>
    <n v="0"/>
    <n v="0"/>
    <n v="0"/>
    <n v="0"/>
    <n v="104163.02"/>
    <n v="102675.53"/>
    <n v="145396.37"/>
    <m/>
    <m/>
    <m/>
    <s v=""/>
  </r>
  <r>
    <d v="2023-12-31T00:00:00"/>
    <d v="2023-12-31T00:00:00"/>
    <n v="0"/>
    <s v="7243538"/>
    <x v="1"/>
    <s v="E8"/>
    <d v="2021-03-19T00:00:00"/>
    <n v="144"/>
    <n v="123"/>
    <n v="33"/>
    <n v="11"/>
    <n v="170"/>
    <n v="0.14699999999999999"/>
    <m/>
    <m/>
    <n v="221111.87"/>
    <n v="11268.91"/>
    <n v="232380.78"/>
    <m/>
    <m/>
    <m/>
    <n v="7050"/>
    <n v="995"/>
    <n v="4267.3900000000003"/>
    <n v="602.28"/>
    <n v="2782.61"/>
    <n v="392.72"/>
    <s v="Nystart Finans Sverige AB"/>
    <n v="0"/>
    <n v="1"/>
    <n v="1"/>
    <n v="0"/>
    <n v="1072.56"/>
    <n v="0"/>
    <n v="0"/>
    <m/>
    <m/>
    <m/>
    <m/>
    <n v="0"/>
    <n v="0"/>
    <n v="0"/>
    <n v="0"/>
    <m/>
    <n v="0"/>
    <n v="0"/>
    <n v="221111.87"/>
    <n v="0"/>
    <n v="0"/>
    <m/>
    <s v=""/>
  </r>
  <r>
    <d v="2023-12-31T00:00:00"/>
    <d v="2023-12-31T00:00:00"/>
    <n v="0"/>
    <s v="7244155"/>
    <x v="2"/>
    <s v="E6"/>
    <d v="2021-03-25T00:00:00"/>
    <n v="180"/>
    <n v="147"/>
    <n v="33"/>
    <m/>
    <n v="36"/>
    <n v="0.2505"/>
    <n v="0.27343000000000017"/>
    <n v="2.0346991003133752E-2"/>
    <n v="307611.61"/>
    <n v="10902.03"/>
    <m/>
    <m/>
    <m/>
    <n v="311639.49"/>
    <n v="11200"/>
    <n v="995"/>
    <n v="6779.4"/>
    <n v="602.28"/>
    <n v="4420.6000000000004"/>
    <n v="392.72"/>
    <s v="Erik Penser Bank AB"/>
    <n v="1"/>
    <n v="0"/>
    <n v="0"/>
    <m/>
    <m/>
    <m/>
    <m/>
    <m/>
    <m/>
    <m/>
    <m/>
    <n v="0"/>
    <n v="0"/>
    <n v="0"/>
    <n v="0"/>
    <n v="0"/>
    <n v="94840.38"/>
    <n v="71004.06"/>
    <n v="307611.61"/>
    <m/>
    <m/>
    <m/>
    <s v=""/>
  </r>
  <r>
    <d v="2023-12-31T00:00:00"/>
    <d v="2023-12-31T00:00:00"/>
    <n v="0"/>
    <s v="7246135"/>
    <x v="1"/>
    <s v="E8"/>
    <d v="2021-04-12T00:00:00"/>
    <n v="180"/>
    <n v="162"/>
    <n v="32"/>
    <n v="15"/>
    <n v="180"/>
    <n v="0.217"/>
    <n v="0.19105267000000017"/>
    <n v="1.4676390383238092E-2"/>
    <n v="295424.78000000003"/>
    <n v="21001.59"/>
    <m/>
    <m/>
    <m/>
    <n v="299283.56"/>
    <n v="10500"/>
    <n v="995"/>
    <n v="6237.28"/>
    <n v="591.05999999999995"/>
    <n v="4262.72"/>
    <n v="403.94"/>
    <s v="Nystart Finans Sverige AB"/>
    <n v="0"/>
    <n v="1"/>
    <n v="0"/>
    <m/>
    <m/>
    <m/>
    <m/>
    <m/>
    <m/>
    <m/>
    <m/>
    <n v="0"/>
    <n v="0"/>
    <n v="0"/>
    <n v="0"/>
    <n v="0"/>
    <n v="194914.28"/>
    <n v="192095.02"/>
    <n v="295424.78000000003"/>
    <m/>
    <m/>
    <m/>
    <s v=""/>
  </r>
  <r>
    <d v="2023-12-31T00:00:00"/>
    <d v="2023-12-31T00:00:00"/>
    <n v="0"/>
    <s v="7251614"/>
    <x v="1"/>
    <s v="E8"/>
    <d v="2021-04-19T00:00:00"/>
    <n v="180"/>
    <n v="161"/>
    <n v="32"/>
    <n v="11"/>
    <n v="180"/>
    <n v="0.16700000000000001"/>
    <n v="0.18253051000000012"/>
    <n v="1.4069386140578288E-2"/>
    <n v="282679.28000000003"/>
    <n v="15445.42"/>
    <m/>
    <m/>
    <m/>
    <n v="296066.44"/>
    <n v="33470.480000000003"/>
    <n v="495"/>
    <n v="19882.36"/>
    <n v="294.04000000000002"/>
    <n v="13588.12"/>
    <n v="200.96"/>
    <s v="Nystart Finans Sverige AB"/>
    <n v="0"/>
    <n v="1"/>
    <n v="0"/>
    <m/>
    <m/>
    <m/>
    <m/>
    <m/>
    <m/>
    <m/>
    <m/>
    <n v="0"/>
    <n v="0"/>
    <n v="0"/>
    <n v="0"/>
    <n v="0"/>
    <n v="186964.51"/>
    <n v="184370.53"/>
    <n v="282679.28000000003"/>
    <m/>
    <m/>
    <m/>
    <s v=""/>
  </r>
  <r>
    <d v="2023-12-31T00:00:00"/>
    <d v="2023-12-31T00:00:00"/>
    <n v="0"/>
    <s v="7253842"/>
    <x v="1"/>
    <s v="E8"/>
    <d v="2021-05-18T00:00:00"/>
    <n v="144"/>
    <n v="115"/>
    <n v="31"/>
    <n v="1"/>
    <n v="180"/>
    <n v="0.23050000000000001"/>
    <m/>
    <m/>
    <n v="103134.26"/>
    <n v="10448.67"/>
    <n v="113582.93"/>
    <m/>
    <m/>
    <m/>
    <n v="5750"/>
    <n v="995"/>
    <n v="3348.96"/>
    <n v="579.52"/>
    <n v="2401.04"/>
    <n v="415.48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03134.26"/>
    <n v="0"/>
    <n v="0"/>
    <m/>
    <s v="Personen har avlidit"/>
  </r>
  <r>
    <d v="2023-12-31T00:00:00"/>
    <d v="2023-12-31T00:00:00"/>
    <n v="0"/>
    <s v="7254600"/>
    <x v="0"/>
    <s v="E3"/>
    <d v="2021-04-30T00:00:00"/>
    <n v="120"/>
    <n v="88"/>
    <n v="32"/>
    <m/>
    <n v="36"/>
    <n v="0.28050000000000003"/>
    <n v="0.28812809999999994"/>
    <n v="2.1323248395243466E-2"/>
    <n v="225489.64"/>
    <n v="0"/>
    <m/>
    <m/>
    <m/>
    <n v="236229.62"/>
    <n v="28449.91"/>
    <n v="1995"/>
    <n v="16900.009999999998"/>
    <n v="1185.08"/>
    <n v="11549.9"/>
    <n v="809.92"/>
    <s v="Erik Penser Bank AB"/>
    <n v="1"/>
    <n v="0"/>
    <n v="0"/>
    <m/>
    <m/>
    <m/>
    <m/>
    <m/>
    <m/>
    <m/>
    <m/>
    <n v="0"/>
    <n v="0"/>
    <n v="0"/>
    <n v="0"/>
    <n v="0"/>
    <n v="1580.11"/>
    <n v="1382.81"/>
    <n v="225489.64"/>
    <m/>
    <m/>
    <m/>
    <s v=""/>
  </r>
  <r>
    <d v="2023-12-31T00:00:00"/>
    <d v="2023-12-31T00:00:00"/>
    <n v="0"/>
    <s v="7254816"/>
    <x v="0"/>
    <s v="E4"/>
    <d v="2021-04-30T00:00:00"/>
    <n v="108"/>
    <n v="76"/>
    <n v="32"/>
    <m/>
    <n v="36"/>
    <n v="0.23050000000000001"/>
    <n v="0.23854410000000018"/>
    <n v="1.7987843762747202E-2"/>
    <n v="83165.52"/>
    <n v="0"/>
    <m/>
    <m/>
    <m/>
    <n v="85532.35"/>
    <n v="6825"/>
    <n v="995"/>
    <n v="4054.23"/>
    <n v="591.05999999999995"/>
    <n v="2770.77"/>
    <n v="403.94"/>
    <s v="Erik Penser Bank AB"/>
    <n v="1"/>
    <n v="0"/>
    <n v="0"/>
    <m/>
    <m/>
    <m/>
    <m/>
    <m/>
    <m/>
    <m/>
    <m/>
    <n v="0"/>
    <n v="0"/>
    <n v="0"/>
    <n v="0"/>
    <n v="0"/>
    <n v="1496.42"/>
    <n v="1338.19"/>
    <n v="83165.52"/>
    <m/>
    <m/>
    <m/>
    <s v=""/>
  </r>
  <r>
    <d v="2023-12-31T00:00:00"/>
    <d v="2023-12-31T00:00:00"/>
    <n v="0"/>
    <s v="7255284"/>
    <x v="0"/>
    <s v="E4"/>
    <d v="2021-04-29T00:00:00"/>
    <n v="96"/>
    <n v="64"/>
    <n v="32"/>
    <m/>
    <n v="36"/>
    <n v="0.20050000000000001"/>
    <n v="0.20720910000000026"/>
    <n v="1.581630885773877E-2"/>
    <n v="116492.75"/>
    <n v="0"/>
    <m/>
    <m/>
    <m/>
    <n v="118849.42"/>
    <n v="6300"/>
    <n v="495"/>
    <n v="3742.37"/>
    <n v="294.04000000000002"/>
    <n v="2557.63"/>
    <n v="200.96"/>
    <s v="Erik Penser Bank AB"/>
    <n v="1"/>
    <n v="0"/>
    <n v="0"/>
    <m/>
    <m/>
    <m/>
    <m/>
    <m/>
    <m/>
    <m/>
    <m/>
    <n v="0"/>
    <n v="0"/>
    <n v="0"/>
    <n v="0"/>
    <n v="0"/>
    <n v="1632.29"/>
    <n v="1479.75"/>
    <n v="116492.75"/>
    <m/>
    <m/>
    <m/>
    <s v=""/>
  </r>
  <r>
    <d v="2023-12-31T00:00:00"/>
    <d v="2023-12-31T00:00:00"/>
    <n v="0"/>
    <s v="7255458"/>
    <x v="2"/>
    <s v="E5"/>
    <d v="2021-04-29T00:00:00"/>
    <n v="180"/>
    <n v="148"/>
    <n v="32"/>
    <m/>
    <n v="36"/>
    <n v="0.15"/>
    <n v="0.14061000000000004"/>
    <n v="1.1023876757596085E-2"/>
    <n v="186833.61"/>
    <n v="2364.77"/>
    <m/>
    <m/>
    <m/>
    <n v="194629.5"/>
    <n v="21197.97"/>
    <n v="1995"/>
    <n v="12592.16"/>
    <n v="1185.08"/>
    <n v="8605.81"/>
    <n v="809.92"/>
    <s v="Erik Penser Bank AB"/>
    <n v="1"/>
    <n v="0"/>
    <n v="0"/>
    <m/>
    <m/>
    <m/>
    <m/>
    <m/>
    <m/>
    <m/>
    <m/>
    <n v="0"/>
    <n v="0"/>
    <n v="0"/>
    <n v="0"/>
    <n v="0"/>
    <n v="14830.7"/>
    <n v="12333.73"/>
    <n v="186833.61"/>
    <m/>
    <m/>
    <m/>
    <s v=""/>
  </r>
  <r>
    <d v="2023-12-31T00:00:00"/>
    <d v="2023-12-31T00:00:00"/>
    <n v="0"/>
    <s v="7255763"/>
    <x v="0"/>
    <s v="E4"/>
    <d v="2021-04-29T00:00:00"/>
    <n v="180"/>
    <n v="148"/>
    <n v="32"/>
    <m/>
    <n v="36"/>
    <n v="0.27050000000000002"/>
    <n v="0.28012680000000001"/>
    <n v="2.0793070866119701E-2"/>
    <n v="143571.13"/>
    <n v="0"/>
    <m/>
    <m/>
    <m/>
    <n v="149781.74"/>
    <n v="17293.080000000002"/>
    <n v="1995"/>
    <n v="10272.549999999999"/>
    <n v="1185.08"/>
    <n v="7020.53"/>
    <n v="809.92"/>
    <s v="Erik Penser Bank AB"/>
    <n v="1"/>
    <n v="0"/>
    <n v="0"/>
    <m/>
    <m/>
    <m/>
    <m/>
    <m/>
    <m/>
    <m/>
    <m/>
    <n v="0"/>
    <n v="0"/>
    <n v="0"/>
    <n v="0"/>
    <n v="0"/>
    <n v="2117.1799999999998"/>
    <n v="1859.43"/>
    <n v="143571.13"/>
    <m/>
    <m/>
    <m/>
    <s v=""/>
  </r>
  <r>
    <d v="2023-12-31T00:00:00"/>
    <d v="2023-12-31T00:00:00"/>
    <n v="0"/>
    <s v="7256423"/>
    <x v="0"/>
    <s v="E4"/>
    <d v="2021-05-05T00:00:00"/>
    <n v="180"/>
    <n v="148"/>
    <n v="31"/>
    <m/>
    <n v="36"/>
    <n v="0.28449999999999998"/>
    <n v="0.30718740000000005"/>
    <n v="2.2574085145641964E-2"/>
    <n v="186377.79"/>
    <n v="0"/>
    <m/>
    <m/>
    <m/>
    <n v="191472.08"/>
    <n v="14194.79"/>
    <n v="1995"/>
    <n v="8267.44"/>
    <n v="1161.94"/>
    <n v="5927.35"/>
    <n v="833.06"/>
    <s v="Erik Penser Bank AB"/>
    <n v="1"/>
    <n v="0"/>
    <n v="0"/>
    <m/>
    <m/>
    <m/>
    <m/>
    <m/>
    <m/>
    <m/>
    <m/>
    <n v="0"/>
    <n v="0"/>
    <n v="0"/>
    <n v="0"/>
    <n v="0"/>
    <n v="2711.54"/>
    <n v="2355.6799999999998"/>
    <n v="186377.79"/>
    <m/>
    <m/>
    <m/>
    <s v=""/>
  </r>
  <r>
    <d v="2023-12-31T00:00:00"/>
    <d v="2023-12-31T00:00:00"/>
    <n v="0"/>
    <s v="7256803"/>
    <x v="2"/>
    <s v="E6"/>
    <d v="2021-05-05T00:00:00"/>
    <n v="206"/>
    <n v="112"/>
    <n v="31"/>
    <m/>
    <n v="36"/>
    <n v="0.28699999999999998"/>
    <n v="0.31437600000000004"/>
    <n v="2.3041525368460158E-2"/>
    <n v="183517.57"/>
    <n v="8056.43"/>
    <m/>
    <m/>
    <m/>
    <n v="187277.81"/>
    <n v="10000"/>
    <n v="995"/>
    <n v="5824.28"/>
    <n v="579.52"/>
    <n v="4175.72"/>
    <n v="415.48"/>
    <s v="Erik Penser Bank AB"/>
    <n v="1"/>
    <n v="0"/>
    <n v="0"/>
    <m/>
    <m/>
    <m/>
    <m/>
    <m/>
    <m/>
    <m/>
    <m/>
    <n v="0"/>
    <n v="0"/>
    <n v="0"/>
    <n v="0"/>
    <n v="0"/>
    <n v="46673.96"/>
    <n v="33836.959999999999"/>
    <n v="183517.57"/>
    <m/>
    <m/>
    <m/>
    <s v=""/>
  </r>
  <r>
    <d v="2023-12-31T00:00:00"/>
    <d v="2023-12-31T00:00:00"/>
    <n v="0"/>
    <s v="7248081"/>
    <x v="0"/>
    <s v="E4"/>
    <d v="2021-04-12T00:00:00"/>
    <n v="180"/>
    <n v="147"/>
    <n v="32"/>
    <m/>
    <n v="36"/>
    <n v="0.18049999999999999"/>
    <n v="0.18843800000000013"/>
    <n v="1.4490580909741757E-2"/>
    <n v="126100.65"/>
    <n v="0"/>
    <m/>
    <m/>
    <m/>
    <n v="127970.16"/>
    <n v="4900"/>
    <n v="295"/>
    <n v="2910.73"/>
    <n v="175.24"/>
    <n v="1989.27"/>
    <n v="119.76"/>
    <s v="Erik Penser Bank AB"/>
    <n v="1"/>
    <n v="0"/>
    <n v="0"/>
    <m/>
    <m/>
    <m/>
    <m/>
    <m/>
    <m/>
    <m/>
    <m/>
    <n v="0"/>
    <n v="0"/>
    <n v="0"/>
    <n v="0"/>
    <n v="0"/>
    <n v="2277.0500000000002"/>
    <n v="2078.56"/>
    <n v="126100.65"/>
    <m/>
    <m/>
    <m/>
    <s v=""/>
  </r>
  <r>
    <d v="2023-12-31T00:00:00"/>
    <d v="2023-12-31T00:00:00"/>
    <n v="0"/>
    <s v="7251861"/>
    <x v="1"/>
    <s v="E8"/>
    <d v="2021-04-19T00:00:00"/>
    <n v="180"/>
    <n v="171"/>
    <n v="32"/>
    <n v="23"/>
    <n v="180"/>
    <n v="0.16700000000000001"/>
    <n v="0.18986621000000012"/>
    <n v="1.4592121920522061E-2"/>
    <n v="286650.87"/>
    <n v="0"/>
    <m/>
    <m/>
    <m/>
    <n v="291727.57"/>
    <n v="13500"/>
    <n v="995"/>
    <n v="8019.36"/>
    <n v="591.05999999999995"/>
    <n v="5480.64"/>
    <n v="403.94"/>
    <s v="Nystart Finans Sverige AB"/>
    <n v="0"/>
    <n v="1"/>
    <n v="0"/>
    <m/>
    <m/>
    <m/>
    <m/>
    <m/>
    <m/>
    <m/>
    <m/>
    <n v="0"/>
    <n v="0"/>
    <n v="0"/>
    <n v="0"/>
    <n v="0"/>
    <n v="182528.27"/>
    <n v="179903.1"/>
    <n v="286650.87"/>
    <m/>
    <m/>
    <m/>
    <s v=""/>
  </r>
  <r>
    <d v="2023-12-31T00:00:00"/>
    <d v="2023-12-31T00:00:00"/>
    <n v="0"/>
    <s v="7252315"/>
    <x v="0"/>
    <s v="E4"/>
    <d v="2021-04-20T00:00:00"/>
    <n v="36"/>
    <n v="4"/>
    <n v="32"/>
    <m/>
    <n v="4"/>
    <n v="0.25700000000000001"/>
    <n v="0.28949000000000025"/>
    <n v="2.141318904895595E-2"/>
    <n v="8778.5400000000009"/>
    <n v="0"/>
    <m/>
    <m/>
    <m/>
    <n v="8778.6200000000008"/>
    <n v="1750"/>
    <n v="995"/>
    <n v="1749.82"/>
    <n v="994.9"/>
    <n v="0.18"/>
    <n v="0.1"/>
    <s v="Erik Penser Bank AB"/>
    <n v="1"/>
    <n v="0"/>
    <n v="0"/>
    <m/>
    <m/>
    <m/>
    <m/>
    <m/>
    <m/>
    <m/>
    <m/>
    <n v="0"/>
    <n v="0"/>
    <n v="0"/>
    <n v="0"/>
    <n v="0"/>
    <n v="50.2"/>
    <n v="47.73"/>
    <n v="8778.5400000000009"/>
    <m/>
    <m/>
    <m/>
    <s v=""/>
  </r>
  <r>
    <d v="2023-12-31T00:00:00"/>
    <d v="2023-12-31T00:00:00"/>
    <n v="0"/>
    <s v="7252547"/>
    <x v="0"/>
    <s v="E4"/>
    <d v="2021-04-21T00:00:00"/>
    <n v="144"/>
    <n v="112"/>
    <n v="32"/>
    <m/>
    <n v="36"/>
    <n v="0.21049999999999999"/>
    <n v="0.22412610000000019"/>
    <n v="1.6994998741363121E-2"/>
    <n v="151489.85999999999"/>
    <n v="0"/>
    <m/>
    <m/>
    <m/>
    <n v="153582.66"/>
    <n v="6150"/>
    <n v="995"/>
    <n v="3653.26"/>
    <n v="591.05999999999995"/>
    <n v="2496.7399999999998"/>
    <n v="403.94"/>
    <s v="Erik Penser Bank AB"/>
    <n v="1"/>
    <n v="0"/>
    <n v="0"/>
    <m/>
    <m/>
    <m/>
    <m/>
    <m/>
    <m/>
    <m/>
    <m/>
    <n v="0"/>
    <n v="0"/>
    <n v="0"/>
    <n v="0"/>
    <n v="0"/>
    <n v="2722.03"/>
    <n v="2447.31"/>
    <n v="151489.85999999999"/>
    <m/>
    <m/>
    <m/>
    <s v=""/>
  </r>
  <r>
    <d v="2023-12-31T00:00:00"/>
    <d v="2023-12-31T00:00:00"/>
    <n v="0"/>
    <s v="7201601"/>
    <x v="0"/>
    <s v="E3"/>
    <d v="2020-10-30T00:00:00"/>
    <n v="180"/>
    <n v="142"/>
    <n v="38"/>
    <m/>
    <n v="36"/>
    <n v="0.28000000000000003"/>
    <n v="0.3056279999999999"/>
    <n v="2.2472373882125085E-2"/>
    <n v="138243"/>
    <n v="0"/>
    <m/>
    <m/>
    <m/>
    <n v="141107.15"/>
    <n v="10349.200000000001"/>
    <n v="1995"/>
    <n v="6801.09"/>
    <n v="1311.04"/>
    <n v="3548.11"/>
    <n v="683.96"/>
    <s v="Erik Penser Bank AB"/>
    <n v="1"/>
    <n v="0"/>
    <n v="0"/>
    <m/>
    <m/>
    <m/>
    <m/>
    <m/>
    <m/>
    <m/>
    <m/>
    <n v="0"/>
    <n v="0"/>
    <n v="0"/>
    <n v="0"/>
    <n v="0"/>
    <n v="1051.1300000000001"/>
    <n v="912.76"/>
    <n v="138243"/>
    <m/>
    <m/>
    <m/>
    <s v=""/>
  </r>
  <r>
    <d v="2023-12-31T00:00:00"/>
    <d v="2023-12-31T00:00:00"/>
    <n v="0"/>
    <s v="7202013"/>
    <x v="2"/>
    <s v="E7"/>
    <d v="2020-10-07T00:00:00"/>
    <n v="180"/>
    <n v="141"/>
    <n v="38"/>
    <m/>
    <n v="36"/>
    <n v="0.28000000000000003"/>
    <n v="0.30612809999999996"/>
    <n v="2.250500483583262E-2"/>
    <n v="108192.01"/>
    <n v="5663.1"/>
    <m/>
    <m/>
    <m/>
    <n v="110346.54"/>
    <n v="8279.36"/>
    <n v="1995"/>
    <n v="5440.87"/>
    <n v="1311.04"/>
    <n v="2838.49"/>
    <n v="683.96"/>
    <s v="Erik Penser Bank AB"/>
    <n v="1"/>
    <n v="0"/>
    <n v="0"/>
    <m/>
    <m/>
    <m/>
    <m/>
    <m/>
    <m/>
    <m/>
    <m/>
    <n v="0"/>
    <n v="0"/>
    <n v="0"/>
    <n v="0"/>
    <n v="0"/>
    <n v="41363.22"/>
    <n v="32750.47"/>
    <n v="108192.01"/>
    <m/>
    <m/>
    <m/>
    <s v=""/>
  </r>
  <r>
    <d v="2023-12-31T00:00:00"/>
    <d v="2023-12-31T00:00:00"/>
    <n v="0"/>
    <s v="7202492"/>
    <x v="0"/>
    <s v="E3"/>
    <d v="2020-10-09T00:00:00"/>
    <n v="120"/>
    <n v="81"/>
    <n v="38"/>
    <m/>
    <n v="36"/>
    <n v="0.22"/>
    <n v="0.22787630000000017"/>
    <n v="1.7254270408502359E-2"/>
    <n v="203226.01"/>
    <n v="0"/>
    <m/>
    <m/>
    <m/>
    <n v="208455.57"/>
    <n v="17248.669999999998"/>
    <n v="1995"/>
    <n v="11335.15"/>
    <n v="1311.04"/>
    <n v="5913.52"/>
    <n v="683.96"/>
    <s v="Erik Penser Bank AB"/>
    <n v="1"/>
    <n v="0"/>
    <n v="0"/>
    <m/>
    <m/>
    <m/>
    <m/>
    <m/>
    <m/>
    <m/>
    <m/>
    <n v="0"/>
    <n v="0"/>
    <n v="0"/>
    <n v="0"/>
    <n v="0"/>
    <n v="1386.61"/>
    <n v="1244.33"/>
    <n v="203226.01"/>
    <m/>
    <m/>
    <m/>
    <s v=""/>
  </r>
  <r>
    <d v="2023-12-31T00:00:00"/>
    <d v="2023-12-31T00:00:00"/>
    <n v="0"/>
    <s v="7203490"/>
    <x v="0"/>
    <s v="E3"/>
    <d v="2020-10-16T00:00:00"/>
    <n v="180"/>
    <n v="142"/>
    <n v="38"/>
    <m/>
    <n v="36"/>
    <n v="0.25"/>
    <n v="0.25965470000000002"/>
    <n v="1.9422604201111637E-2"/>
    <n v="247541.37"/>
    <n v="0"/>
    <m/>
    <m/>
    <m/>
    <n v="256319.05"/>
    <n v="27597.87"/>
    <n v="1995"/>
    <n v="18136.23"/>
    <n v="1311.04"/>
    <n v="9461.64"/>
    <n v="683.96"/>
    <s v="Erik Penser Bank AB"/>
    <n v="1"/>
    <n v="0"/>
    <n v="0"/>
    <m/>
    <m/>
    <m/>
    <m/>
    <m/>
    <m/>
    <m/>
    <m/>
    <n v="0"/>
    <n v="0"/>
    <n v="0"/>
    <n v="0"/>
    <n v="0"/>
    <n v="1732.11"/>
    <n v="1532.6"/>
    <n v="247541.37"/>
    <m/>
    <m/>
    <m/>
    <s v=""/>
  </r>
  <r>
    <d v="2023-12-31T00:00:00"/>
    <d v="2023-12-31T00:00:00"/>
    <n v="0"/>
    <s v="7257108"/>
    <x v="1"/>
    <s v="E8"/>
    <d v="2021-05-04T00:00:00"/>
    <n v="120"/>
    <n v="109"/>
    <n v="31"/>
    <n v="21"/>
    <n v="180"/>
    <n v="0.25700000000000001"/>
    <n v="0.1878365000000001"/>
    <n v="1.4447782768856055E-2"/>
    <n v="105736.36"/>
    <n v="0"/>
    <m/>
    <m/>
    <m/>
    <n v="108459.71"/>
    <n v="8516.8700000000008"/>
    <n v="1995"/>
    <n v="4960.46"/>
    <n v="1161.94"/>
    <n v="3556.41"/>
    <n v="833.06"/>
    <s v="Nystart Finans Sverige AB"/>
    <n v="0"/>
    <n v="1"/>
    <n v="0"/>
    <m/>
    <m/>
    <m/>
    <m/>
    <m/>
    <m/>
    <m/>
    <m/>
    <n v="0"/>
    <n v="0"/>
    <n v="0"/>
    <n v="0"/>
    <n v="0"/>
    <n v="67392.009999999995"/>
    <n v="66432.210000000006"/>
    <n v="105736.36"/>
    <m/>
    <m/>
    <m/>
    <s v=""/>
  </r>
  <r>
    <d v="2023-12-31T00:00:00"/>
    <d v="2023-12-31T00:00:00"/>
    <n v="0"/>
    <s v="7206113"/>
    <x v="1"/>
    <s v="E8"/>
    <d v="2020-11-02T00:00:00"/>
    <n v="60"/>
    <n v="47"/>
    <n v="37"/>
    <n v="25"/>
    <n v="180"/>
    <n v="0.17699999999999999"/>
    <n v="0.19045000000000015"/>
    <n v="1.4633595295694413E-2"/>
    <n v="45856.06"/>
    <n v="0"/>
    <m/>
    <m/>
    <m/>
    <n v="46563.09"/>
    <n v="3000"/>
    <n v="995"/>
    <n v="1942.1"/>
    <n v="644.13"/>
    <n v="1057.9000000000001"/>
    <n v="350.87"/>
    <s v="Nystart Finans Sverige AB"/>
    <n v="0"/>
    <n v="1"/>
    <n v="0"/>
    <m/>
    <m/>
    <m/>
    <m/>
    <m/>
    <m/>
    <m/>
    <m/>
    <n v="0"/>
    <n v="0"/>
    <n v="0"/>
    <n v="0"/>
    <n v="0"/>
    <n v="29336.53"/>
    <n v="28913.42"/>
    <n v="45856.06"/>
    <m/>
    <m/>
    <m/>
    <s v=""/>
  </r>
  <r>
    <d v="2023-12-31T00:00:00"/>
    <d v="2023-12-31T00:00:00"/>
    <n v="0"/>
    <s v="7208382"/>
    <x v="0"/>
    <s v="E4"/>
    <d v="2020-11-06T00:00:00"/>
    <n v="180"/>
    <n v="142"/>
    <n v="37"/>
    <m/>
    <n v="36"/>
    <n v="0.22650000000000001"/>
    <n v="0.23893580000000014"/>
    <n v="1.8014668702905245E-2"/>
    <n v="213466.32"/>
    <n v="0"/>
    <m/>
    <m/>
    <m/>
    <n v="218167.26"/>
    <n v="15325.91"/>
    <n v="1995"/>
    <n v="9921.4599999999991"/>
    <n v="1291.49"/>
    <n v="5404.45"/>
    <n v="703.51"/>
    <s v="Erik Penser Bank AB"/>
    <n v="1"/>
    <n v="0"/>
    <n v="0"/>
    <m/>
    <m/>
    <m/>
    <m/>
    <m/>
    <m/>
    <m/>
    <m/>
    <n v="0"/>
    <n v="0"/>
    <n v="0"/>
    <n v="0"/>
    <n v="0"/>
    <n v="3195.34"/>
    <n v="2851.77"/>
    <n v="213466.32"/>
    <m/>
    <m/>
    <m/>
    <s v=""/>
  </r>
  <r>
    <d v="2023-12-31T00:00:00"/>
    <d v="2023-12-31T00:00:00"/>
    <n v="0"/>
    <s v="7209711"/>
    <x v="0"/>
    <s v="E3"/>
    <d v="2020-11-05T00:00:00"/>
    <n v="144"/>
    <n v="106"/>
    <n v="37"/>
    <m/>
    <n v="36"/>
    <n v="0.28899999999999998"/>
    <n v="0.31595270000000009"/>
    <n v="2.3143737175115753E-2"/>
    <n v="183659.31"/>
    <n v="0"/>
    <m/>
    <m/>
    <m/>
    <n v="187670.32"/>
    <n v="13369.42"/>
    <n v="1995"/>
    <n v="8654.9"/>
    <n v="1291.49"/>
    <n v="4714.5200000000004"/>
    <n v="703.51"/>
    <s v="Erik Penser Bank AB"/>
    <n v="1"/>
    <n v="0"/>
    <n v="0"/>
    <m/>
    <m/>
    <m/>
    <m/>
    <m/>
    <m/>
    <m/>
    <m/>
    <n v="0"/>
    <n v="0"/>
    <n v="0"/>
    <n v="0"/>
    <n v="0"/>
    <n v="1043.45"/>
    <n v="902.69"/>
    <n v="183659.31"/>
    <m/>
    <m/>
    <m/>
    <s v=""/>
  </r>
  <r>
    <d v="2023-12-31T00:00:00"/>
    <d v="2023-12-31T00:00:00"/>
    <n v="0"/>
    <s v="7211345"/>
    <x v="0"/>
    <s v="E3"/>
    <d v="2020-11-17T00:00:00"/>
    <n v="60"/>
    <n v="23"/>
    <n v="37"/>
    <m/>
    <n v="23"/>
    <n v="0.25"/>
    <n v="0.27268500000000001"/>
    <n v="2.0297233041530749E-2"/>
    <n v="52135.839999999997"/>
    <n v="0"/>
    <m/>
    <m/>
    <m/>
    <n v="52440.89"/>
    <n v="3575"/>
    <n v="1995"/>
    <n v="2884.78"/>
    <n v="1609.83"/>
    <n v="690.22"/>
    <n v="385.17"/>
    <s v="Erik Penser Bank AB"/>
    <n v="1"/>
    <n v="0"/>
    <n v="0"/>
    <m/>
    <m/>
    <m/>
    <m/>
    <m/>
    <m/>
    <m/>
    <m/>
    <n v="0"/>
    <n v="0"/>
    <n v="0"/>
    <n v="0"/>
    <n v="0"/>
    <n v="339.32"/>
    <n v="301.2"/>
    <n v="52135.839999999997"/>
    <m/>
    <m/>
    <m/>
    <s v=""/>
  </r>
  <r>
    <d v="2023-12-31T00:00:00"/>
    <d v="2023-12-31T00:00:00"/>
    <n v="0"/>
    <s v="7211477"/>
    <x v="1"/>
    <s v="E8"/>
    <d v="2020-11-13T00:00:00"/>
    <n v="144"/>
    <n v="121"/>
    <n v="37"/>
    <n v="13"/>
    <n v="180"/>
    <n v="0.217"/>
    <n v="0.19004311000000018"/>
    <n v="1.4604691148756066E-2"/>
    <n v="243622.28"/>
    <n v="18560.52"/>
    <m/>
    <m/>
    <m/>
    <n v="247767.5"/>
    <n v="12750"/>
    <n v="995"/>
    <n v="8253.91"/>
    <n v="644.13"/>
    <n v="4496.09"/>
    <n v="350.87"/>
    <s v="Nystart Finans Sverige AB"/>
    <n v="0"/>
    <n v="1"/>
    <n v="0"/>
    <m/>
    <m/>
    <m/>
    <m/>
    <m/>
    <m/>
    <m/>
    <m/>
    <n v="0"/>
    <n v="0"/>
    <n v="0"/>
    <n v="0"/>
    <n v="0"/>
    <n v="160958.12"/>
    <n v="158641.21"/>
    <n v="243622.28"/>
    <m/>
    <m/>
    <m/>
    <s v=""/>
  </r>
  <r>
    <d v="2023-12-31T00:00:00"/>
    <d v="2023-12-31T00:00:00"/>
    <n v="0"/>
    <s v="7213168"/>
    <x v="1"/>
    <s v="E8"/>
    <d v="2020-11-23T00:00:00"/>
    <n v="72"/>
    <n v="61"/>
    <n v="37"/>
    <n v="26"/>
    <n v="180"/>
    <n v="0.25700000000000001"/>
    <n v="0.18958123000000016"/>
    <n v="1.4571869710062302E-2"/>
    <n v="96969.52"/>
    <n v="3334.59"/>
    <m/>
    <m/>
    <m/>
    <n v="98795.75"/>
    <n v="7173.83"/>
    <n v="1995"/>
    <n v="4644.09"/>
    <n v="1291.49"/>
    <n v="2529.7399999999998"/>
    <n v="703.51"/>
    <s v="Nystart Finans Sverige AB"/>
    <n v="0"/>
    <n v="1"/>
    <n v="0"/>
    <m/>
    <m/>
    <m/>
    <m/>
    <m/>
    <m/>
    <m/>
    <m/>
    <n v="0"/>
    <n v="0"/>
    <n v="0"/>
    <n v="0"/>
    <n v="0"/>
    <n v="64569.81"/>
    <n v="63642.42"/>
    <n v="96969.52"/>
    <m/>
    <m/>
    <m/>
    <s v=""/>
  </r>
  <r>
    <d v="2023-12-31T00:00:00"/>
    <d v="2023-12-31T00:00:00"/>
    <n v="0"/>
    <s v="7216278"/>
    <x v="1"/>
    <s v="E8"/>
    <d v="2019-06-27T00:00:00"/>
    <n v="180"/>
    <n v="168"/>
    <n v="54"/>
    <n v="41"/>
    <n v="180"/>
    <n v="0.22650000000000001"/>
    <n v="0.19125092000000019"/>
    <n v="1.4690463609537741E-2"/>
    <n v="171772.36"/>
    <n v="0"/>
    <m/>
    <m/>
    <m/>
    <n v="173883.24"/>
    <n v="11658.28"/>
    <n v="1995"/>
    <n v="9111.6"/>
    <n v="1559.2"/>
    <n v="2546.6799999999998"/>
    <n v="435.8"/>
    <s v="Nystart Finans Sverige AB"/>
    <n v="0"/>
    <n v="1"/>
    <n v="0"/>
    <m/>
    <m/>
    <m/>
    <m/>
    <m/>
    <m/>
    <m/>
    <m/>
    <n v="0"/>
    <n v="0"/>
    <n v="0"/>
    <n v="0"/>
    <n v="0"/>
    <n v="86941.62"/>
    <n v="85682.9"/>
    <n v="171772.36"/>
    <m/>
    <m/>
    <m/>
    <s v="Skuldsanering bevilj"/>
  </r>
  <r>
    <d v="2023-12-31T00:00:00"/>
    <d v="2023-12-31T00:00:00"/>
    <n v="0"/>
    <s v="7246994"/>
    <x v="0"/>
    <s v="E3"/>
    <d v="2021-04-13T00:00:00"/>
    <n v="144"/>
    <n v="112"/>
    <n v="32"/>
    <m/>
    <n v="36"/>
    <n v="0.28449999999999998"/>
    <n v="0.28966450000000005"/>
    <n v="2.1424706834709317E-2"/>
    <n v="84402.29"/>
    <n v="0"/>
    <m/>
    <m/>
    <m/>
    <n v="89027.62"/>
    <n v="13388.19"/>
    <n v="1995"/>
    <n v="7952.94"/>
    <n v="1185.08"/>
    <n v="5435.25"/>
    <n v="809.92"/>
    <s v="Erik Penser Bank AB"/>
    <n v="1"/>
    <n v="0"/>
    <n v="0"/>
    <m/>
    <m/>
    <m/>
    <m/>
    <m/>
    <m/>
    <m/>
    <m/>
    <n v="0"/>
    <n v="0"/>
    <n v="0"/>
    <n v="0"/>
    <n v="0"/>
    <n v="658.68"/>
    <n v="575.88"/>
    <n v="84402.29"/>
    <m/>
    <m/>
    <m/>
    <s v=""/>
  </r>
  <r>
    <d v="2023-12-31T00:00:00"/>
    <d v="2023-12-31T00:00:00"/>
    <n v="0"/>
    <s v="7258148"/>
    <x v="0"/>
    <s v="E4"/>
    <d v="2021-05-06T00:00:00"/>
    <n v="180"/>
    <n v="148"/>
    <n v="31"/>
    <m/>
    <n v="36"/>
    <n v="0.1905"/>
    <n v="0.19627692000000022"/>
    <n v="1.5046530392634816E-2"/>
    <n v="221560.28"/>
    <n v="0"/>
    <m/>
    <m/>
    <m/>
    <n v="226468.84"/>
    <n v="12250"/>
    <n v="495"/>
    <n v="7134.74"/>
    <n v="288.3"/>
    <n v="5115.26"/>
    <n v="206.7"/>
    <s v="Erik Penser Bank AB"/>
    <n v="1"/>
    <n v="0"/>
    <n v="0"/>
    <m/>
    <m/>
    <m/>
    <m/>
    <m/>
    <m/>
    <m/>
    <m/>
    <n v="0"/>
    <n v="0"/>
    <n v="0"/>
    <n v="0"/>
    <n v="0"/>
    <n v="4885.72"/>
    <n v="4444.6000000000004"/>
    <n v="221560.28"/>
    <m/>
    <m/>
    <m/>
    <s v=""/>
  </r>
  <r>
    <d v="2023-12-31T00:00:00"/>
    <d v="2023-12-31T00:00:00"/>
    <n v="0"/>
    <s v="7259286"/>
    <x v="0"/>
    <s v="E4"/>
    <d v="2021-05-11T00:00:00"/>
    <n v="180"/>
    <n v="148"/>
    <n v="31"/>
    <m/>
    <n v="36"/>
    <n v="0.28449999999999998"/>
    <n v="0.30692809999999987"/>
    <n v="2.2557180115444719E-2"/>
    <n v="290399.21999999997"/>
    <n v="0"/>
    <m/>
    <m/>
    <m/>
    <n v="298457.19"/>
    <n v="21292.18"/>
    <n v="1995"/>
    <n v="12401.15"/>
    <n v="1161.94"/>
    <n v="8891.0300000000007"/>
    <n v="833.06"/>
    <s v="Erik Penser Bank AB"/>
    <n v="1"/>
    <n v="0"/>
    <n v="0"/>
    <m/>
    <m/>
    <m/>
    <m/>
    <m/>
    <m/>
    <m/>
    <m/>
    <n v="0"/>
    <n v="0"/>
    <n v="0"/>
    <n v="0"/>
    <n v="0"/>
    <n v="6458.13"/>
    <n v="5611.33"/>
    <n v="290399.21999999997"/>
    <m/>
    <m/>
    <m/>
    <s v=""/>
  </r>
  <r>
    <d v="2023-12-31T00:00:00"/>
    <d v="2023-12-31T00:00:00"/>
    <n v="0"/>
    <s v="7259302"/>
    <x v="0"/>
    <s v="E3"/>
    <d v="2021-05-12T00:00:00"/>
    <n v="48"/>
    <n v="16"/>
    <n v="31"/>
    <m/>
    <n v="16"/>
    <n v="0.2505"/>
    <n v="0.25405400000000006"/>
    <n v="1.9044119160561257E-2"/>
    <n v="34090.129999999997"/>
    <n v="0"/>
    <m/>
    <m/>
    <m/>
    <n v="34588.21"/>
    <n v="5677.92"/>
    <n v="1995"/>
    <n v="4910.03"/>
    <n v="1725.19"/>
    <n v="767.89"/>
    <n v="269.81"/>
    <s v="Erik Penser Bank AB"/>
    <n v="1"/>
    <n v="0"/>
    <n v="0"/>
    <m/>
    <m/>
    <m/>
    <m/>
    <m/>
    <m/>
    <m/>
    <m/>
    <n v="0"/>
    <n v="0"/>
    <n v="0"/>
    <n v="0"/>
    <n v="0"/>
    <n v="153.22999999999999"/>
    <n v="137.81"/>
    <n v="34090.129999999997"/>
    <m/>
    <m/>
    <m/>
    <s v=""/>
  </r>
  <r>
    <d v="2023-12-31T00:00:00"/>
    <d v="2023-12-31T00:00:00"/>
    <n v="0"/>
    <s v="7259625"/>
    <x v="1"/>
    <s v="E8"/>
    <d v="2021-05-12T00:00:00"/>
    <n v="180"/>
    <n v="149"/>
    <n v="31"/>
    <n v="0"/>
    <n v="181"/>
    <n v="0.25700000000000001"/>
    <m/>
    <m/>
    <n v="190806.47"/>
    <n v="22010.58"/>
    <n v="212817.05"/>
    <m/>
    <m/>
    <m/>
    <n v="8775"/>
    <n v="995"/>
    <n v="5110.8"/>
    <n v="579.52"/>
    <n v="3664.2"/>
    <n v="415.48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90806.47"/>
    <n v="0"/>
    <n v="0"/>
    <m/>
    <s v=""/>
  </r>
  <r>
    <d v="2023-12-31T00:00:00"/>
    <d v="2023-12-31T00:00:00"/>
    <n v="0"/>
    <s v="7259906"/>
    <x v="0"/>
    <s v="E3"/>
    <d v="2021-05-12T00:00:00"/>
    <n v="180"/>
    <n v="148"/>
    <n v="31"/>
    <m/>
    <n v="36"/>
    <n v="0.28449999999999998"/>
    <n v="0.3062122000000001"/>
    <n v="2.2510491139796862E-2"/>
    <n v="484013.23"/>
    <n v="0"/>
    <m/>
    <m/>
    <m/>
    <n v="497998.55"/>
    <n v="35486.97"/>
    <n v="1995"/>
    <n v="20668.59"/>
    <n v="1161.94"/>
    <n v="14818.38"/>
    <n v="833.06"/>
    <s v="Erik Penser Bank AB"/>
    <n v="1"/>
    <n v="0"/>
    <n v="0"/>
    <m/>
    <m/>
    <m/>
    <m/>
    <m/>
    <m/>
    <m/>
    <m/>
    <n v="0"/>
    <n v="0"/>
    <n v="0"/>
    <n v="0"/>
    <n v="0"/>
    <n v="4496.91"/>
    <n v="3904.06"/>
    <n v="484013.23"/>
    <m/>
    <m/>
    <m/>
    <s v=""/>
  </r>
  <r>
    <d v="2023-12-31T00:00:00"/>
    <d v="2023-12-31T00:00:00"/>
    <n v="0"/>
    <s v="7260029"/>
    <x v="0"/>
    <s v="E4"/>
    <d v="2021-05-17T00:00:00"/>
    <n v="180"/>
    <n v="149"/>
    <n v="31"/>
    <m/>
    <n v="36"/>
    <n v="0.2205"/>
    <n v="0.22035900000000019"/>
    <n v="1.6733824611478099E-2"/>
    <n v="170169.52"/>
    <n v="0"/>
    <m/>
    <m/>
    <m/>
    <n v="177486.57"/>
    <n v="19517.84"/>
    <n v="1995"/>
    <n v="11367.73"/>
    <n v="1161.94"/>
    <n v="8150.11"/>
    <n v="833.06"/>
    <s v="Erik Penser Bank AB"/>
    <n v="1"/>
    <n v="0"/>
    <n v="0"/>
    <m/>
    <m/>
    <m/>
    <m/>
    <m/>
    <m/>
    <m/>
    <m/>
    <n v="0"/>
    <n v="0"/>
    <n v="0"/>
    <n v="0"/>
    <n v="0"/>
    <n v="3156.72"/>
    <n v="2842.17"/>
    <n v="170169.52"/>
    <m/>
    <m/>
    <m/>
    <s v=""/>
  </r>
  <r>
    <d v="2023-12-31T00:00:00"/>
    <d v="2023-12-31T00:00:00"/>
    <n v="0"/>
    <s v="7261076"/>
    <x v="2"/>
    <s v="E6"/>
    <d v="2021-05-20T00:00:00"/>
    <n v="180"/>
    <n v="149"/>
    <n v="31"/>
    <m/>
    <n v="36"/>
    <n v="0.21049999999999999"/>
    <n v="0.2151610300000002"/>
    <n v="1.637223181609837E-2"/>
    <n v="425787.13"/>
    <n v="8342.31"/>
    <m/>
    <m/>
    <m/>
    <n v="438883.35"/>
    <n v="33357.760000000002"/>
    <n v="1995"/>
    <n v="19428.48"/>
    <n v="1161.94"/>
    <n v="13929.28"/>
    <n v="833.06"/>
    <s v="Erik Penser Bank AB"/>
    <n v="1"/>
    <n v="0"/>
    <n v="0"/>
    <m/>
    <m/>
    <m/>
    <m/>
    <m/>
    <m/>
    <m/>
    <m/>
    <n v="0"/>
    <n v="0"/>
    <n v="0"/>
    <n v="0"/>
    <n v="0"/>
    <n v="130072.21"/>
    <n v="102829.64"/>
    <n v="425787.13"/>
    <m/>
    <m/>
    <m/>
    <s v=""/>
  </r>
  <r>
    <d v="2023-12-31T00:00:00"/>
    <d v="2023-12-31T00:00:00"/>
    <n v="0"/>
    <s v="7261191"/>
    <x v="0"/>
    <s v="E3"/>
    <d v="2021-05-17T00:00:00"/>
    <n v="144"/>
    <n v="113"/>
    <n v="31"/>
    <m/>
    <n v="36"/>
    <n v="0.27450000000000002"/>
    <n v="0.2965875"/>
    <n v="2.188050731893143E-2"/>
    <n v="90012.42"/>
    <n v="0"/>
    <m/>
    <m/>
    <m/>
    <n v="92143.03"/>
    <n v="7097.39"/>
    <n v="1995"/>
    <n v="4133.72"/>
    <n v="1161.94"/>
    <n v="2963.67"/>
    <n v="833.06"/>
    <s v="Erik Penser Bank AB"/>
    <n v="1"/>
    <n v="0"/>
    <n v="0"/>
    <m/>
    <m/>
    <m/>
    <m/>
    <m/>
    <m/>
    <m/>
    <m/>
    <n v="0"/>
    <n v="0"/>
    <n v="0"/>
    <n v="0"/>
    <n v="0"/>
    <n v="512.62"/>
    <n v="446.87"/>
    <n v="90012.42"/>
    <m/>
    <m/>
    <m/>
    <s v=""/>
  </r>
  <r>
    <d v="2023-12-31T00:00:00"/>
    <d v="2023-12-31T00:00:00"/>
    <n v="0"/>
    <s v="7261225"/>
    <x v="0"/>
    <s v="E4"/>
    <d v="2021-05-18T00:00:00"/>
    <n v="96"/>
    <n v="65"/>
    <n v="31"/>
    <m/>
    <n v="36"/>
    <n v="0.27450000000000002"/>
    <n v="0.29243100000000011"/>
    <n v="2.1607117693192013E-2"/>
    <n v="89003.6"/>
    <n v="0"/>
    <m/>
    <m/>
    <m/>
    <n v="91430.58"/>
    <n v="7807.13"/>
    <n v="1995"/>
    <n v="4547.09"/>
    <n v="1161.94"/>
    <n v="3260.04"/>
    <n v="833.06"/>
    <s v="Erik Penser Bank AB"/>
    <n v="1"/>
    <n v="0"/>
    <n v="0"/>
    <m/>
    <m/>
    <m/>
    <m/>
    <m/>
    <m/>
    <m/>
    <m/>
    <n v="0"/>
    <n v="0"/>
    <n v="0"/>
    <n v="0"/>
    <n v="0"/>
    <n v="1593.66"/>
    <n v="1394.75"/>
    <n v="89003.6"/>
    <m/>
    <m/>
    <m/>
    <s v=""/>
  </r>
  <r>
    <d v="2023-12-31T00:00:00"/>
    <d v="2023-12-31T00:00:00"/>
    <n v="0"/>
    <s v="7208168"/>
    <x v="1"/>
    <s v="E8"/>
    <d v="2020-11-05T00:00:00"/>
    <n v="144"/>
    <n v="106"/>
    <n v="37"/>
    <n v="-3"/>
    <n v="180"/>
    <n v="0.27700000000000002"/>
    <n v="1.0000000000000001E-5"/>
    <n v="8.3332618050491192E-7"/>
    <n v="70283.59"/>
    <n v="6845.59"/>
    <m/>
    <m/>
    <m/>
    <n v="71122.86"/>
    <n v="3375"/>
    <n v="995"/>
    <n v="2184.86"/>
    <n v="644.13"/>
    <n v="1190.1400000000001"/>
    <n v="350.87"/>
    <s v="Erik Penser Bank AB"/>
    <n v="1"/>
    <n v="0"/>
    <n v="0"/>
    <m/>
    <m/>
    <m/>
    <m/>
    <m/>
    <m/>
    <m/>
    <m/>
    <n v="0"/>
    <n v="0"/>
    <n v="0"/>
    <n v="0"/>
    <n v="0"/>
    <n v="30423.29"/>
    <n v="30423.26"/>
    <n v="70283.59"/>
    <m/>
    <m/>
    <m/>
    <s v=""/>
  </r>
  <r>
    <d v="2023-12-31T00:00:00"/>
    <d v="2023-12-31T00:00:00"/>
    <n v="0"/>
    <s v="7210677"/>
    <x v="0"/>
    <s v="E4"/>
    <d v="2020-11-11T00:00:00"/>
    <n v="60"/>
    <n v="22"/>
    <n v="37"/>
    <m/>
    <n v="22"/>
    <n v="0.20050000000000001"/>
    <n v="0.20834700000000017"/>
    <n v="1.589606538643662E-2"/>
    <n v="22486.74"/>
    <n v="0"/>
    <m/>
    <m/>
    <m/>
    <n v="22682.57"/>
    <n v="2090"/>
    <n v="995"/>
    <n v="1716.22"/>
    <n v="817.05"/>
    <n v="373.78"/>
    <n v="177.95"/>
    <s v="Erik Penser Bank AB"/>
    <n v="1"/>
    <n v="0"/>
    <n v="0"/>
    <m/>
    <m/>
    <m/>
    <m/>
    <m/>
    <m/>
    <m/>
    <m/>
    <n v="0"/>
    <n v="0"/>
    <n v="0"/>
    <n v="0"/>
    <n v="0"/>
    <n v="347.16"/>
    <n v="316.52"/>
    <n v="22486.74"/>
    <m/>
    <m/>
    <m/>
    <s v=""/>
  </r>
  <r>
    <d v="2023-12-31T00:00:00"/>
    <d v="2023-12-31T00:00:00"/>
    <n v="0"/>
    <s v="7211105"/>
    <x v="2"/>
    <s v="E5"/>
    <d v="2020-11-16T00:00:00"/>
    <n v="120"/>
    <n v="83"/>
    <n v="37"/>
    <m/>
    <n v="36"/>
    <n v="0.27050000000000002"/>
    <n v="0.29082353"/>
    <n v="2.1501171797940311E-2"/>
    <n v="260775.35"/>
    <n v="5607.99"/>
    <m/>
    <m/>
    <m/>
    <n v="266971.14"/>
    <n v="19565"/>
    <n v="1995"/>
    <n v="12665.7"/>
    <n v="1291.49"/>
    <n v="6899.3"/>
    <n v="703.51"/>
    <s v="Erik Penser Bank AB"/>
    <n v="1"/>
    <n v="0"/>
    <n v="0"/>
    <m/>
    <m/>
    <m/>
    <m/>
    <m/>
    <m/>
    <m/>
    <m/>
    <n v="0"/>
    <n v="0"/>
    <n v="0"/>
    <n v="0"/>
    <n v="0"/>
    <n v="46473.04"/>
    <n v="33621.31"/>
    <n v="260775.35"/>
    <m/>
    <m/>
    <m/>
    <s v=""/>
  </r>
  <r>
    <d v="2023-12-31T00:00:00"/>
    <d v="2023-12-31T00:00:00"/>
    <n v="0"/>
    <s v="7211139"/>
    <x v="0"/>
    <s v="E4"/>
    <d v="2020-11-17T00:00:00"/>
    <n v="60"/>
    <n v="23"/>
    <n v="37"/>
    <m/>
    <n v="23"/>
    <n v="0.1905"/>
    <n v="0.17957300000000015"/>
    <n v="1.3857795284701879E-2"/>
    <n v="20135.830000000002"/>
    <n v="0"/>
    <m/>
    <m/>
    <m/>
    <n v="20595.330000000002"/>
    <n v="3375"/>
    <n v="995"/>
    <n v="2723.4"/>
    <n v="802.9"/>
    <n v="651.6"/>
    <n v="192.1"/>
    <s v="Erik Penser Bank AB"/>
    <n v="1"/>
    <n v="0"/>
    <n v="0"/>
    <m/>
    <m/>
    <m/>
    <m/>
    <m/>
    <m/>
    <m/>
    <m/>
    <n v="0"/>
    <n v="0"/>
    <n v="0"/>
    <n v="0"/>
    <n v="0"/>
    <n v="317.54000000000002"/>
    <n v="292.79000000000002"/>
    <n v="20135.830000000002"/>
    <m/>
    <m/>
    <m/>
    <s v=""/>
  </r>
  <r>
    <d v="2023-12-31T00:00:00"/>
    <d v="2023-12-31T00:00:00"/>
    <n v="0"/>
    <s v="7211998"/>
    <x v="0"/>
    <s v="E3"/>
    <d v="2020-11-20T00:00:00"/>
    <n v="180"/>
    <n v="143"/>
    <n v="37"/>
    <m/>
    <n v="36"/>
    <n v="0.27900000000000003"/>
    <n v="0.3143476"/>
    <n v="2.303968326804906E-2"/>
    <n v="81169.41"/>
    <n v="0"/>
    <m/>
    <m/>
    <m/>
    <n v="81576.7"/>
    <n v="3150"/>
    <n v="1995"/>
    <n v="2039.2"/>
    <n v="1291.49"/>
    <n v="1110.8"/>
    <n v="703.51"/>
    <s v="Erik Penser Bank AB"/>
    <n v="1"/>
    <n v="0"/>
    <n v="0"/>
    <m/>
    <m/>
    <m/>
    <m/>
    <m/>
    <m/>
    <m/>
    <m/>
    <n v="0"/>
    <n v="0"/>
    <n v="0"/>
    <n v="0"/>
    <n v="0"/>
    <n v="608.66"/>
    <n v="526.65"/>
    <n v="81169.41"/>
    <m/>
    <m/>
    <m/>
    <s v=""/>
  </r>
  <r>
    <d v="2023-12-31T00:00:00"/>
    <d v="2023-12-31T00:00:00"/>
    <n v="0"/>
    <s v="7213028"/>
    <x v="0"/>
    <s v="E3"/>
    <d v="2020-11-17T00:00:00"/>
    <n v="180"/>
    <n v="143"/>
    <n v="37"/>
    <m/>
    <n v="36"/>
    <n v="0.1905"/>
    <n v="0.19537073000000019"/>
    <n v="1.4982432855968675E-2"/>
    <n v="453198.96"/>
    <n v="0"/>
    <m/>
    <m/>
    <m/>
    <n v="463994.28"/>
    <n v="32608.33"/>
    <n v="1995"/>
    <n v="21109.5"/>
    <n v="1291.49"/>
    <n v="11498.83"/>
    <n v="703.51"/>
    <s v="Erik Penser Bank AB"/>
    <n v="1"/>
    <n v="0"/>
    <n v="0"/>
    <m/>
    <m/>
    <m/>
    <m/>
    <m/>
    <m/>
    <m/>
    <m/>
    <n v="0"/>
    <n v="0"/>
    <n v="0"/>
    <n v="0"/>
    <n v="0"/>
    <n v="3130.83"/>
    <n v="2847.27"/>
    <n v="453198.96"/>
    <m/>
    <m/>
    <m/>
    <s v=""/>
  </r>
  <r>
    <d v="2023-12-31T00:00:00"/>
    <d v="2023-12-31T00:00:00"/>
    <n v="0"/>
    <s v="7207087"/>
    <x v="2"/>
    <s v="E6"/>
    <d v="2020-11-24T00:00:00"/>
    <n v="144"/>
    <n v="107"/>
    <n v="37"/>
    <m/>
    <n v="36"/>
    <n v="0.21049999999999999"/>
    <n v="0.22100811000000017"/>
    <n v="1.6778880247773076E-2"/>
    <n v="165215.13"/>
    <n v="5642.15"/>
    <m/>
    <m/>
    <m/>
    <n v="168390.61"/>
    <n v="10000"/>
    <n v="995"/>
    <n v="6473.65"/>
    <n v="644.13"/>
    <n v="3526.35"/>
    <n v="350.87"/>
    <s v="Erik Penser Bank AB"/>
    <n v="1"/>
    <n v="0"/>
    <n v="0"/>
    <m/>
    <m/>
    <m/>
    <m/>
    <m/>
    <m/>
    <m/>
    <m/>
    <n v="0"/>
    <n v="0"/>
    <n v="0"/>
    <n v="0"/>
    <n v="0"/>
    <n v="40795.03"/>
    <n v="32181.47"/>
    <n v="165215.13"/>
    <m/>
    <m/>
    <m/>
    <s v=""/>
  </r>
  <r>
    <d v="2023-12-31T00:00:00"/>
    <d v="2023-12-31T00:00:00"/>
    <n v="0"/>
    <s v="7207285"/>
    <x v="0"/>
    <s v="E3"/>
    <d v="2020-10-29T00:00:00"/>
    <n v="60"/>
    <n v="22"/>
    <n v="38"/>
    <m/>
    <n v="22"/>
    <n v="0.1905"/>
    <n v="0.1869573000000001"/>
    <n v="1.4385189864457804E-2"/>
    <n v="84773.5"/>
    <n v="0"/>
    <m/>
    <m/>
    <m/>
    <n v="86140.07"/>
    <n v="9000"/>
    <n v="995"/>
    <n v="7463.57"/>
    <n v="825.14"/>
    <n v="1536.43"/>
    <n v="169.86"/>
    <s v="Erik Penser Bank AB"/>
    <n v="1"/>
    <n v="0"/>
    <n v="0"/>
    <m/>
    <m/>
    <m/>
    <m/>
    <m/>
    <m/>
    <m/>
    <m/>
    <n v="0"/>
    <n v="0"/>
    <n v="0"/>
    <n v="0"/>
    <n v="0"/>
    <n v="411.23"/>
    <n v="377.96"/>
    <n v="84773.5"/>
    <m/>
    <m/>
    <m/>
    <s v=""/>
  </r>
  <r>
    <d v="2023-12-31T00:00:00"/>
    <d v="2023-12-31T00:00:00"/>
    <n v="0"/>
    <s v="7210552"/>
    <x v="1"/>
    <s v="E8"/>
    <d v="2020-11-24T00:00:00"/>
    <n v="120"/>
    <n v="103"/>
    <n v="37"/>
    <n v="20"/>
    <n v="180"/>
    <n v="0.25700000000000001"/>
    <n v="0.19204580000000021"/>
    <n v="1.4746868418463066E-2"/>
    <n v="191825.16"/>
    <n v="17200.36"/>
    <m/>
    <m/>
    <m/>
    <n v="193590.1"/>
    <n v="6000"/>
    <n v="995"/>
    <n v="3884.19"/>
    <n v="644.13"/>
    <n v="2115.81"/>
    <n v="350.87"/>
    <s v="Nystart Finans Sverige AB"/>
    <n v="0"/>
    <n v="1"/>
    <n v="0"/>
    <m/>
    <m/>
    <m/>
    <m/>
    <m/>
    <m/>
    <m/>
    <m/>
    <n v="0"/>
    <n v="0"/>
    <n v="0"/>
    <n v="0"/>
    <n v="0"/>
    <n v="105395.23"/>
    <n v="103863.57"/>
    <n v="191825.16"/>
    <m/>
    <m/>
    <m/>
    <s v="Skuldsanering bevilj"/>
  </r>
  <r>
    <d v="2023-12-31T00:00:00"/>
    <d v="2023-12-31T00:00:00"/>
    <n v="0"/>
    <s v="7213952"/>
    <x v="2"/>
    <s v="E5"/>
    <d v="2020-11-23T00:00:00"/>
    <n v="144"/>
    <n v="107"/>
    <n v="37"/>
    <m/>
    <n v="36"/>
    <n v="0.2505"/>
    <n v="0.27025153000000013"/>
    <n v="2.0134517252237583E-2"/>
    <n v="211952.55"/>
    <n v="4053.99"/>
    <m/>
    <m/>
    <m/>
    <n v="215745.14"/>
    <n v="11750"/>
    <n v="995"/>
    <n v="7606.54"/>
    <n v="644.13"/>
    <n v="4143.46"/>
    <n v="350.87"/>
    <s v="Erik Penser Bank AB"/>
    <n v="1"/>
    <n v="0"/>
    <n v="0"/>
    <m/>
    <m/>
    <m/>
    <m/>
    <m/>
    <m/>
    <m/>
    <m/>
    <n v="0"/>
    <n v="0"/>
    <n v="0"/>
    <n v="0"/>
    <n v="0"/>
    <n v="12966.62"/>
    <n v="9317.08"/>
    <n v="211952.55"/>
    <m/>
    <m/>
    <m/>
    <s v=""/>
  </r>
  <r>
    <d v="2023-12-31T00:00:00"/>
    <d v="2023-12-31T00:00:00"/>
    <n v="0"/>
    <s v="7214406"/>
    <x v="1"/>
    <s v="E8"/>
    <d v="2020-11-23T00:00:00"/>
    <n v="36"/>
    <n v="22"/>
    <n v="37"/>
    <n v="23"/>
    <n v="180"/>
    <n v="0.217"/>
    <n v="0.18890510000000016"/>
    <n v="1.4523802479638581E-2"/>
    <n v="63532.91"/>
    <n v="4839.83"/>
    <m/>
    <m/>
    <m/>
    <n v="64899.19"/>
    <n v="5869.5"/>
    <n v="1995"/>
    <n v="3799.71"/>
    <n v="1291.49"/>
    <n v="2069.79"/>
    <n v="703.51"/>
    <s v="Nystart Finans Sverige AB"/>
    <n v="0"/>
    <n v="1"/>
    <n v="0"/>
    <m/>
    <m/>
    <m/>
    <m/>
    <m/>
    <m/>
    <m/>
    <m/>
    <n v="0"/>
    <n v="0"/>
    <n v="0"/>
    <n v="0"/>
    <n v="0"/>
    <n v="43634.35"/>
    <n v="43009.69"/>
    <n v="63532.91"/>
    <m/>
    <m/>
    <m/>
    <s v=""/>
  </r>
  <r>
    <d v="2023-12-31T00:00:00"/>
    <d v="2023-12-31T00:00:00"/>
    <n v="0"/>
    <s v="7216724"/>
    <x v="2"/>
    <s v="E7"/>
    <d v="2020-12-01T00:00:00"/>
    <n v="180"/>
    <n v="143"/>
    <n v="36"/>
    <m/>
    <n v="36"/>
    <n v="0.28449999999999998"/>
    <n v="0.30723642000000001"/>
    <n v="2.2577280652754661E-2"/>
    <n v="481513.03"/>
    <n v="20772.41"/>
    <m/>
    <m/>
    <m/>
    <n v="494610.82"/>
    <n v="38105.919999999998"/>
    <n v="1995"/>
    <n v="24284.52"/>
    <n v="1271.3900000000001"/>
    <n v="13821.4"/>
    <n v="723.61"/>
    <s v="Erik Penser Bank AB"/>
    <n v="1"/>
    <n v="0"/>
    <n v="0"/>
    <m/>
    <m/>
    <m/>
    <m/>
    <m/>
    <m/>
    <m/>
    <m/>
    <n v="0"/>
    <n v="0"/>
    <n v="0"/>
    <n v="0"/>
    <n v="0"/>
    <n v="222592.16"/>
    <n v="176150.97"/>
    <n v="481513.03"/>
    <m/>
    <m/>
    <m/>
    <s v=""/>
  </r>
  <r>
    <d v="2023-12-31T00:00:00"/>
    <d v="2023-12-31T00:00:00"/>
    <n v="0"/>
    <s v="7217862"/>
    <x v="0"/>
    <s v="E3"/>
    <d v="2020-12-08T00:00:00"/>
    <n v="180"/>
    <n v="143"/>
    <n v="36"/>
    <m/>
    <n v="36"/>
    <n v="0.27050000000000002"/>
    <n v="0.28853699999999993"/>
    <n v="2.1350261537935067E-2"/>
    <n v="297560.65000000002"/>
    <n v="0"/>
    <m/>
    <m/>
    <m/>
    <n v="306235.59000000003"/>
    <n v="25912.02"/>
    <n v="1995"/>
    <n v="16513.47"/>
    <n v="1271.3900000000001"/>
    <n v="9398.5499999999993"/>
    <n v="723.61"/>
    <s v="Erik Penser Bank AB"/>
    <n v="1"/>
    <n v="0"/>
    <n v="0"/>
    <m/>
    <m/>
    <m/>
    <m/>
    <m/>
    <m/>
    <m/>
    <m/>
    <n v="0"/>
    <n v="0"/>
    <n v="0"/>
    <n v="0"/>
    <n v="0"/>
    <n v="2072.2800000000002"/>
    <n v="1811.95"/>
    <n v="297560.65000000002"/>
    <m/>
    <m/>
    <m/>
    <s v=""/>
  </r>
  <r>
    <d v="2023-12-31T00:00:00"/>
    <d v="2023-12-31T00:00:00"/>
    <n v="0"/>
    <s v="7218191"/>
    <x v="0"/>
    <s v="E3"/>
    <d v="2021-01-19T00:00:00"/>
    <n v="48"/>
    <n v="13"/>
    <n v="35"/>
    <m/>
    <n v="13"/>
    <n v="0.23050000000000001"/>
    <n v="0.24081800000000012"/>
    <n v="1.8143459789292438E-2"/>
    <n v="37824.42"/>
    <n v="0"/>
    <m/>
    <m/>
    <m/>
    <n v="38091.879999999997"/>
    <n v="5400"/>
    <n v="995"/>
    <n v="5072.12"/>
    <n v="934.58"/>
    <n v="327.88"/>
    <n v="60.42"/>
    <s v="Nystart Finans Sverige AB"/>
    <n v="0"/>
    <n v="0"/>
    <n v="0"/>
    <m/>
    <m/>
    <m/>
    <m/>
    <m/>
    <m/>
    <m/>
    <m/>
    <n v="0"/>
    <n v="0"/>
    <n v="0"/>
    <n v="0"/>
    <n v="0"/>
    <n v="311.62"/>
    <n v="283.08999999999997"/>
    <n v="37824.42"/>
    <m/>
    <m/>
    <m/>
    <s v=""/>
  </r>
  <r>
    <d v="2023-12-31T00:00:00"/>
    <d v="2023-12-31T00:00:00"/>
    <n v="0"/>
    <s v="7218548"/>
    <x v="1"/>
    <s v="E8"/>
    <d v="2020-12-08T00:00:00"/>
    <n v="180"/>
    <n v="144"/>
    <n v="36"/>
    <n v="22"/>
    <n v="180"/>
    <n v="0.16700000000000001"/>
    <n v="0.18707625000000019"/>
    <n v="1.4393660759880689E-2"/>
    <n v="454780.86"/>
    <n v="0"/>
    <m/>
    <m/>
    <m/>
    <n v="467878.65"/>
    <n v="38105.919999999998"/>
    <n v="1995"/>
    <n v="24284.52"/>
    <n v="1271.3900000000001"/>
    <n v="13821.4"/>
    <n v="723.61"/>
    <s v="Erik Penser Bank AB"/>
    <n v="1"/>
    <n v="0"/>
    <n v="0"/>
    <m/>
    <m/>
    <m/>
    <m/>
    <m/>
    <m/>
    <m/>
    <m/>
    <n v="0"/>
    <n v="0"/>
    <n v="0"/>
    <n v="0"/>
    <n v="0"/>
    <n v="221353.39"/>
    <n v="218212.51"/>
    <n v="454780.86"/>
    <m/>
    <m/>
    <m/>
    <s v=""/>
  </r>
  <r>
    <d v="2023-12-31T00:00:00"/>
    <d v="2023-12-31T00:00:00"/>
    <n v="0"/>
    <s v="7222482"/>
    <x v="1"/>
    <s v="E8"/>
    <d v="2020-12-29T00:00:00"/>
    <n v="48"/>
    <n v="12"/>
    <n v="36"/>
    <n v="0"/>
    <n v="180"/>
    <n v="0.20050000000000001"/>
    <n v="1.0000000000000001E-5"/>
    <n v="8.3332618050491192E-7"/>
    <n v="37835.14"/>
    <n v="2300.37"/>
    <m/>
    <m/>
    <m/>
    <n v="39449.199999999997"/>
    <n v="5445"/>
    <n v="995"/>
    <n v="3470.04"/>
    <n v="634.1"/>
    <n v="1974.96"/>
    <n v="360.9"/>
    <s v="Erik Penser Bank AB"/>
    <n v="1"/>
    <n v="0"/>
    <n v="0"/>
    <m/>
    <m/>
    <m/>
    <m/>
    <m/>
    <m/>
    <m/>
    <m/>
    <n v="0"/>
    <n v="0"/>
    <n v="0"/>
    <n v="0"/>
    <n v="0"/>
    <n v="16290.68"/>
    <n v="16290.67"/>
    <n v="37835.14"/>
    <m/>
    <m/>
    <m/>
    <s v=""/>
  </r>
  <r>
    <d v="2023-12-31T00:00:00"/>
    <d v="2023-12-31T00:00:00"/>
    <n v="0"/>
    <s v="7224595"/>
    <x v="1"/>
    <s v="E8"/>
    <d v="2021-03-10T00:00:00"/>
    <n v="180"/>
    <n v="170"/>
    <n v="33"/>
    <n v="24"/>
    <n v="180"/>
    <n v="0.25700000000000001"/>
    <n v="0.18882800000000008"/>
    <n v="1.4518319718140438E-2"/>
    <n v="250726.59"/>
    <n v="0"/>
    <m/>
    <m/>
    <m/>
    <n v="256195.11"/>
    <n v="14850"/>
    <n v="995"/>
    <n v="8988.76"/>
    <n v="602.28"/>
    <n v="5861.24"/>
    <n v="392.72"/>
    <s v="Nystart Finans Sverige AB"/>
    <n v="0"/>
    <n v="1"/>
    <n v="0"/>
    <m/>
    <m/>
    <m/>
    <m/>
    <m/>
    <m/>
    <m/>
    <m/>
    <n v="0"/>
    <n v="0"/>
    <n v="0"/>
    <n v="0"/>
    <n v="0"/>
    <n v="160853.46"/>
    <n v="158551.56"/>
    <n v="250726.59"/>
    <m/>
    <m/>
    <m/>
    <s v=""/>
  </r>
  <r>
    <d v="2023-12-31T00:00:00"/>
    <d v="2023-12-31T00:00:00"/>
    <n v="0"/>
    <s v="7216740"/>
    <x v="0"/>
    <s v="E3"/>
    <d v="2020-12-04T00:00:00"/>
    <n v="72"/>
    <n v="35"/>
    <n v="36"/>
    <m/>
    <n v="35"/>
    <n v="0.1905"/>
    <n v="0.17318140000000021"/>
    <n v="1.3398851170573822E-2"/>
    <n v="191656.77"/>
    <n v="0"/>
    <m/>
    <m/>
    <m/>
    <n v="199543.55"/>
    <n v="24387.79"/>
    <n v="1995"/>
    <n v="15798.37"/>
    <n v="1292.3599999999999"/>
    <n v="8589.42"/>
    <n v="702.64"/>
    <s v="Erik Penser Bank AB"/>
    <n v="1"/>
    <n v="0"/>
    <n v="0"/>
    <m/>
    <m/>
    <m/>
    <m/>
    <m/>
    <m/>
    <m/>
    <m/>
    <n v="0"/>
    <n v="0"/>
    <n v="0"/>
    <n v="0"/>
    <n v="0"/>
    <n v="1367.34"/>
    <n v="1259.79"/>
    <n v="191656.77"/>
    <m/>
    <m/>
    <m/>
    <s v=""/>
  </r>
  <r>
    <d v="2023-12-31T00:00:00"/>
    <d v="2023-12-31T00:00:00"/>
    <n v="0"/>
    <s v="7216971"/>
    <x v="0"/>
    <s v="E4"/>
    <d v="2020-12-02T00:00:00"/>
    <n v="180"/>
    <n v="143"/>
    <n v="36"/>
    <m/>
    <n v="36"/>
    <n v="0.27050000000000002"/>
    <n v="0.29538730000000002"/>
    <n v="2.1801647958958004E-2"/>
    <n v="282522.95"/>
    <n v="0"/>
    <m/>
    <m/>
    <m/>
    <n v="287602.7"/>
    <n v="15000"/>
    <n v="995"/>
    <n v="9559.35"/>
    <n v="634.1"/>
    <n v="5440.65"/>
    <n v="360.9"/>
    <s v="Erik Penser Bank AB"/>
    <n v="1"/>
    <n v="0"/>
    <n v="0"/>
    <m/>
    <m/>
    <m/>
    <m/>
    <m/>
    <m/>
    <m/>
    <m/>
    <n v="0"/>
    <n v="0"/>
    <n v="0"/>
    <n v="0"/>
    <n v="0"/>
    <n v="4938.68"/>
    <n v="4310.5600000000004"/>
    <n v="282522.95"/>
    <m/>
    <m/>
    <m/>
    <s v=""/>
  </r>
  <r>
    <d v="2023-12-31T00:00:00"/>
    <d v="2023-12-31T00:00:00"/>
    <n v="0"/>
    <s v="7216997"/>
    <x v="0"/>
    <s v="E3"/>
    <d v="2020-12-02T00:00:00"/>
    <n v="180"/>
    <n v="143"/>
    <n v="36"/>
    <m/>
    <n v="36"/>
    <n v="0.28000000000000003"/>
    <n v="0.31223160000000016"/>
    <n v="2.2902331076411375E-2"/>
    <n v="243879.57"/>
    <n v="0"/>
    <m/>
    <m/>
    <m/>
    <n v="246393.15"/>
    <n v="8925"/>
    <n v="1995"/>
    <n v="5687.81"/>
    <n v="1271.3900000000001"/>
    <n v="3237.19"/>
    <n v="723.61"/>
    <s v="Erik Penser Bank AB"/>
    <n v="1"/>
    <n v="0"/>
    <n v="0"/>
    <m/>
    <m/>
    <m/>
    <m/>
    <m/>
    <m/>
    <m/>
    <m/>
    <n v="0"/>
    <n v="0"/>
    <n v="0"/>
    <n v="0"/>
    <n v="0"/>
    <n v="1670.85"/>
    <n v="1446.99"/>
    <n v="243879.57"/>
    <m/>
    <m/>
    <m/>
    <s v=""/>
  </r>
  <r>
    <d v="2023-12-31T00:00:00"/>
    <d v="2023-12-31T00:00:00"/>
    <n v="0"/>
    <s v="7217029"/>
    <x v="0"/>
    <s v="E4"/>
    <d v="2020-12-04T00:00:00"/>
    <n v="180"/>
    <n v="143"/>
    <n v="36"/>
    <m/>
    <n v="36"/>
    <n v="0.20050000000000001"/>
    <n v="0.21310350000000028"/>
    <n v="1.622870950388422E-2"/>
    <n v="274206.59999999998"/>
    <n v="0"/>
    <m/>
    <m/>
    <m/>
    <n v="277654.15999999997"/>
    <n v="10500"/>
    <n v="995"/>
    <n v="6691.54"/>
    <n v="634.1"/>
    <n v="3808.46"/>
    <n v="360.9"/>
    <s v="Erik Penser Bank AB"/>
    <n v="1"/>
    <n v="0"/>
    <n v="0"/>
    <m/>
    <m/>
    <m/>
    <m/>
    <m/>
    <m/>
    <m/>
    <m/>
    <n v="0"/>
    <n v="0"/>
    <n v="0"/>
    <n v="0"/>
    <n v="0"/>
    <n v="5994.91"/>
    <n v="5414.01"/>
    <n v="274206.59999999998"/>
    <m/>
    <m/>
    <m/>
    <s v=""/>
  </r>
  <r>
    <d v="2023-12-31T00:00:00"/>
    <d v="2023-12-31T00:00:00"/>
    <n v="0"/>
    <s v="7218720"/>
    <x v="0"/>
    <s v="E4"/>
    <d v="2020-12-10T00:00:00"/>
    <n v="96"/>
    <n v="59"/>
    <n v="36"/>
    <m/>
    <n v="36"/>
    <n v="0.1905"/>
    <n v="0.19558800000000018"/>
    <n v="1.4997805073179826E-2"/>
    <n v="91948.23"/>
    <n v="0"/>
    <m/>
    <m/>
    <m/>
    <n v="93740.02"/>
    <n v="4940"/>
    <n v="0"/>
    <n v="3148.21"/>
    <n v="0"/>
    <n v="1791.79"/>
    <n v="0"/>
    <s v="Erik Penser Bank AB"/>
    <n v="1"/>
    <n v="0"/>
    <n v="0"/>
    <m/>
    <m/>
    <m/>
    <m/>
    <m/>
    <m/>
    <m/>
    <m/>
    <n v="0"/>
    <n v="0"/>
    <n v="0"/>
    <n v="0"/>
    <n v="0"/>
    <n v="1279.99"/>
    <n v="1166.47"/>
    <n v="91948.23"/>
    <m/>
    <m/>
    <m/>
    <s v=""/>
  </r>
  <r>
    <d v="2023-12-31T00:00:00"/>
    <d v="2023-12-31T00:00:00"/>
    <n v="0"/>
    <s v="7256811"/>
    <x v="2"/>
    <s v="E7"/>
    <d v="2021-05-05T00:00:00"/>
    <n v="180"/>
    <n v="148"/>
    <n v="31"/>
    <m/>
    <n v="36"/>
    <n v="0.23050000000000001"/>
    <n v="0.22486750000000016"/>
    <n v="1.704631343387053E-2"/>
    <n v="150178.15"/>
    <n v="8188.94"/>
    <m/>
    <m/>
    <m/>
    <n v="158653.70000000001"/>
    <n v="21292.18"/>
    <n v="995"/>
    <n v="12401.15"/>
    <n v="579.52"/>
    <n v="8891.0300000000007"/>
    <n v="415.48"/>
    <s v="Erik Penser Bank AB"/>
    <n v="1"/>
    <n v="0"/>
    <n v="0"/>
    <m/>
    <m/>
    <m/>
    <m/>
    <m/>
    <m/>
    <m/>
    <m/>
    <n v="0"/>
    <n v="0"/>
    <n v="0"/>
    <n v="0"/>
    <n v="0"/>
    <n v="58902.14"/>
    <n v="49244.58"/>
    <n v="150178.15"/>
    <m/>
    <m/>
    <m/>
    <s v=""/>
  </r>
  <r>
    <d v="2023-12-31T00:00:00"/>
    <d v="2023-12-31T00:00:00"/>
    <n v="0"/>
    <s v="7257181"/>
    <x v="0"/>
    <s v="E4"/>
    <d v="2021-05-05T00:00:00"/>
    <n v="180"/>
    <n v="148"/>
    <n v="31"/>
    <m/>
    <n v="36"/>
    <n v="0.17050000000000001"/>
    <n v="0.17660360000000019"/>
    <n v="1.3644863966235654E-2"/>
    <n v="54579.34"/>
    <n v="0"/>
    <m/>
    <m/>
    <m/>
    <n v="55416.58"/>
    <n v="3000"/>
    <n v="995"/>
    <n v="1747.28"/>
    <n v="579.52"/>
    <n v="1252.72"/>
    <n v="415.48"/>
    <s v="Erik Penser Bank AB"/>
    <n v="1"/>
    <n v="0"/>
    <n v="0"/>
    <m/>
    <m/>
    <m/>
    <m/>
    <m/>
    <m/>
    <m/>
    <m/>
    <n v="0"/>
    <n v="0"/>
    <n v="0"/>
    <n v="0"/>
    <n v="0"/>
    <n v="782"/>
    <n v="717.58"/>
    <n v="54579.34"/>
    <m/>
    <m/>
    <m/>
    <s v=""/>
  </r>
  <r>
    <d v="2023-12-31T00:00:00"/>
    <d v="2023-12-31T00:00:00"/>
    <n v="0"/>
    <s v="7257645"/>
    <x v="0"/>
    <s v="E4"/>
    <d v="2021-05-05T00:00:00"/>
    <n v="120"/>
    <n v="88"/>
    <n v="31"/>
    <m/>
    <n v="36"/>
    <n v="0.27700000000000002"/>
    <n v="0.29878530000000003"/>
    <n v="2.2024740870927761E-2"/>
    <n v="87720.99"/>
    <n v="0"/>
    <m/>
    <m/>
    <m/>
    <n v="89851.6"/>
    <n v="7097.39"/>
    <n v="1995"/>
    <n v="4133.72"/>
    <n v="1161.94"/>
    <n v="2963.67"/>
    <n v="833.06"/>
    <s v="Erik Penser Bank AB"/>
    <n v="1"/>
    <n v="0"/>
    <n v="0"/>
    <m/>
    <m/>
    <m/>
    <m/>
    <m/>
    <m/>
    <m/>
    <m/>
    <n v="0"/>
    <n v="0"/>
    <n v="0"/>
    <n v="0"/>
    <n v="0"/>
    <n v="1586.62"/>
    <n v="1383.95"/>
    <n v="87720.99"/>
    <m/>
    <m/>
    <m/>
    <s v=""/>
  </r>
  <r>
    <d v="2023-12-31T00:00:00"/>
    <d v="2023-12-31T00:00:00"/>
    <n v="0"/>
    <s v="7258114"/>
    <x v="0"/>
    <s v="E3"/>
    <d v="2021-05-06T00:00:00"/>
    <n v="180"/>
    <n v="148"/>
    <n v="31"/>
    <m/>
    <n v="36"/>
    <n v="0.2505"/>
    <n v="0.26445629999999998"/>
    <n v="1.9745861375215501E-2"/>
    <n v="232217.09"/>
    <n v="0"/>
    <m/>
    <m/>
    <m/>
    <n v="238793.22"/>
    <n v="17743.490000000002"/>
    <n v="1995"/>
    <n v="10334.299999999999"/>
    <n v="1161.94"/>
    <n v="7409.19"/>
    <n v="833.06"/>
    <s v="Erik Penser Bank AB"/>
    <n v="1"/>
    <n v="0"/>
    <n v="0"/>
    <m/>
    <m/>
    <m/>
    <m/>
    <m/>
    <m/>
    <m/>
    <m/>
    <n v="0"/>
    <n v="0"/>
    <n v="0"/>
    <n v="0"/>
    <n v="0"/>
    <n v="1615.7"/>
    <n v="1426.65"/>
    <n v="232217.09"/>
    <m/>
    <m/>
    <m/>
    <s v=""/>
  </r>
  <r>
    <d v="2023-12-31T00:00:00"/>
    <d v="2023-12-31T00:00:00"/>
    <n v="0"/>
    <s v="7260904"/>
    <x v="1"/>
    <s v="E8"/>
    <d v="2021-05-26T00:00:00"/>
    <n v="144"/>
    <n v="133"/>
    <n v="31"/>
    <n v="20"/>
    <n v="180"/>
    <n v="0.17699999999999999"/>
    <n v="0.19077380000000016"/>
    <n v="1.4656590528154823E-2"/>
    <n v="44410.55"/>
    <n v="0"/>
    <m/>
    <m/>
    <m/>
    <n v="45039"/>
    <n v="2500"/>
    <n v="995"/>
    <n v="1456.07"/>
    <n v="579.52"/>
    <n v="1043.93"/>
    <n v="415.48"/>
    <s v="Nystart Finans Sverige AB"/>
    <n v="0"/>
    <n v="1"/>
    <n v="0"/>
    <m/>
    <m/>
    <m/>
    <m/>
    <m/>
    <m/>
    <m/>
    <m/>
    <n v="0"/>
    <n v="0"/>
    <n v="0"/>
    <n v="0"/>
    <n v="0"/>
    <n v="27888.35"/>
    <n v="27485.51"/>
    <n v="44410.55"/>
    <m/>
    <m/>
    <m/>
    <s v=""/>
  </r>
  <r>
    <d v="2023-12-31T00:00:00"/>
    <d v="2023-12-31T00:00:00"/>
    <n v="0"/>
    <s v="7261308"/>
    <x v="0"/>
    <s v="E3"/>
    <d v="2021-05-18T00:00:00"/>
    <n v="144"/>
    <n v="113"/>
    <n v="31"/>
    <m/>
    <n v="36"/>
    <n v="0.24049999999999999"/>
    <n v="0.25501060000000014"/>
    <n v="1.9108874018085142E-2"/>
    <n v="86167.21"/>
    <n v="0"/>
    <m/>
    <m/>
    <m/>
    <n v="88149.64"/>
    <n v="6742.53"/>
    <n v="1995"/>
    <n v="3927.04"/>
    <n v="1161.94"/>
    <n v="2815.49"/>
    <n v="833.06"/>
    <s v="Erik Penser Bank AB"/>
    <n v="1"/>
    <n v="0"/>
    <n v="0"/>
    <m/>
    <m/>
    <m/>
    <m/>
    <m/>
    <m/>
    <m/>
    <m/>
    <n v="0"/>
    <n v="0"/>
    <n v="0"/>
    <n v="0"/>
    <n v="0"/>
    <n v="652.76"/>
    <n v="578.79999999999995"/>
    <n v="86167.21"/>
    <m/>
    <m/>
    <m/>
    <s v=""/>
  </r>
  <r>
    <d v="2023-12-31T00:00:00"/>
    <d v="2023-12-31T00:00:00"/>
    <n v="0"/>
    <s v="7261431"/>
    <x v="1"/>
    <s v="E8"/>
    <d v="2021-05-21T00:00:00"/>
    <n v="144"/>
    <n v="127"/>
    <n v="31"/>
    <n v="13"/>
    <n v="180"/>
    <n v="0.187"/>
    <n v="0.18967782000000016"/>
    <n v="1.4578734412786121E-2"/>
    <n v="130234.53"/>
    <n v="5432.9"/>
    <m/>
    <m/>
    <m/>
    <n v="132637.66"/>
    <n v="6750"/>
    <n v="995"/>
    <n v="3931.39"/>
    <n v="579.52"/>
    <n v="2818.61"/>
    <n v="415.48"/>
    <s v="Nystart Finans Sverige AB"/>
    <n v="0"/>
    <n v="1"/>
    <n v="0"/>
    <m/>
    <m/>
    <m/>
    <m/>
    <m/>
    <m/>
    <m/>
    <m/>
    <n v="0"/>
    <n v="0"/>
    <n v="0"/>
    <n v="0"/>
    <n v="0"/>
    <n v="83444.38"/>
    <n v="82245.350000000006"/>
    <n v="130234.53"/>
    <m/>
    <m/>
    <m/>
    <s v=""/>
  </r>
  <r>
    <d v="2023-12-31T00:00:00"/>
    <d v="2023-12-31T00:00:00"/>
    <n v="0"/>
    <s v="7209828"/>
    <x v="1"/>
    <s v="E8"/>
    <d v="2020-11-05T00:00:00"/>
    <n v="180"/>
    <n v="168"/>
    <n v="37"/>
    <n v="26"/>
    <n v="180"/>
    <n v="0.22650000000000001"/>
    <n v="0.18914134000000016"/>
    <n v="1.4540600030020112E-2"/>
    <n v="167040.79999999999"/>
    <n v="0"/>
    <m/>
    <m/>
    <m/>
    <n v="170476.87"/>
    <n v="11739"/>
    <n v="1995"/>
    <n v="7599.42"/>
    <n v="1291.49"/>
    <n v="4139.58"/>
    <n v="703.51"/>
    <s v="Nystart Finans Sverige AB"/>
    <n v="0"/>
    <n v="1"/>
    <n v="0"/>
    <m/>
    <m/>
    <m/>
    <m/>
    <m/>
    <m/>
    <m/>
    <m/>
    <n v="0"/>
    <n v="0"/>
    <n v="0"/>
    <n v="0"/>
    <n v="0"/>
    <n v="107780.51"/>
    <n v="106235.78"/>
    <n v="167040.79999999999"/>
    <m/>
    <m/>
    <m/>
    <s v=""/>
  </r>
  <r>
    <d v="2023-12-31T00:00:00"/>
    <d v="2023-12-31T00:00:00"/>
    <n v="0"/>
    <s v="7209836"/>
    <x v="1"/>
    <s v="E8"/>
    <d v="2020-11-05T00:00:00"/>
    <n v="180"/>
    <n v="156"/>
    <n v="37"/>
    <n v="13"/>
    <n v="180"/>
    <n v="0.19650000000000001"/>
    <n v="0.18869888000000015"/>
    <n v="1.450913696260181E-2"/>
    <n v="457835.63"/>
    <n v="2957.41"/>
    <m/>
    <m/>
    <m/>
    <n v="468056.01"/>
    <n v="30977.91"/>
    <n v="1995"/>
    <n v="20054.02"/>
    <n v="1291.49"/>
    <n v="10923.89"/>
    <n v="703.51"/>
    <s v="Nystart Finans Sverige AB"/>
    <n v="0"/>
    <n v="1"/>
    <n v="0"/>
    <m/>
    <m/>
    <m/>
    <m/>
    <m/>
    <m/>
    <m/>
    <m/>
    <n v="0"/>
    <n v="0"/>
    <n v="0"/>
    <n v="0"/>
    <n v="0"/>
    <n v="284661.87"/>
    <n v="280590.74"/>
    <n v="457835.63"/>
    <m/>
    <m/>
    <m/>
    <s v=""/>
  </r>
  <r>
    <d v="2023-12-31T00:00:00"/>
    <d v="2023-12-31T00:00:00"/>
    <n v="0"/>
    <s v="7210032"/>
    <x v="2"/>
    <s v="E6"/>
    <d v="2020-11-25T00:00:00"/>
    <n v="48"/>
    <n v="23"/>
    <n v="37"/>
    <m/>
    <n v="23"/>
    <n v="0.1865"/>
    <n v="0.16513700000000014"/>
    <n v="1.2817960177281762E-2"/>
    <n v="15987.8"/>
    <n v="559.46"/>
    <m/>
    <m/>
    <m/>
    <n v="16484.02"/>
    <n v="4565.17"/>
    <n v="1995"/>
    <n v="3683.78"/>
    <n v="1609.83"/>
    <n v="881.39"/>
    <n v="385.17"/>
    <s v="Erik Penser Bank AB"/>
    <n v="1"/>
    <n v="0"/>
    <n v="0"/>
    <m/>
    <m/>
    <m/>
    <m/>
    <m/>
    <m/>
    <m/>
    <m/>
    <n v="0"/>
    <n v="0"/>
    <n v="0"/>
    <n v="0"/>
    <n v="0"/>
    <n v="2175.8200000000002"/>
    <n v="1961.19"/>
    <n v="15987.8"/>
    <m/>
    <m/>
    <m/>
    <s v=""/>
  </r>
  <r>
    <d v="2023-12-31T00:00:00"/>
    <d v="2023-12-31T00:00:00"/>
    <n v="0"/>
    <s v="7211493"/>
    <x v="2"/>
    <s v="E5"/>
    <d v="2020-11-12T00:00:00"/>
    <n v="180"/>
    <n v="142"/>
    <n v="37"/>
    <m/>
    <n v="36"/>
    <n v="0.23050000000000001"/>
    <n v="0.24721585000000018"/>
    <n v="1.8579903039648293E-2"/>
    <n v="306252.81"/>
    <n v="4890.66"/>
    <m/>
    <m/>
    <m/>
    <n v="311138.57"/>
    <n v="14850"/>
    <n v="995"/>
    <n v="9613.3700000000008"/>
    <n v="644.13"/>
    <n v="5236.63"/>
    <n v="350.87"/>
    <s v="Erik Penser Bank AB"/>
    <n v="1"/>
    <n v="0"/>
    <n v="0"/>
    <m/>
    <m/>
    <m/>
    <m/>
    <m/>
    <m/>
    <m/>
    <m/>
    <n v="0"/>
    <n v="0"/>
    <n v="0"/>
    <n v="0"/>
    <n v="0"/>
    <n v="29567.83"/>
    <n v="21779.96"/>
    <n v="306252.81"/>
    <m/>
    <m/>
    <m/>
    <s v=""/>
  </r>
  <r>
    <d v="2023-12-31T00:00:00"/>
    <d v="2023-12-31T00:00:00"/>
    <n v="0"/>
    <s v="7211535"/>
    <x v="1"/>
    <s v="E8"/>
    <d v="2020-11-12T00:00:00"/>
    <n v="48"/>
    <n v="43"/>
    <n v="37"/>
    <n v="33"/>
    <n v="180"/>
    <n v="0.26700000000000002"/>
    <n v="0.19252100000000011"/>
    <n v="1.4780572220020938E-2"/>
    <n v="45000"/>
    <n v="3943.2"/>
    <m/>
    <m/>
    <m/>
    <n v="45331.38"/>
    <n v="2934.75"/>
    <n v="1995"/>
    <n v="1899.86"/>
    <n v="1291.49"/>
    <n v="1034.8900000000001"/>
    <n v="703.51"/>
    <s v="Nystart Finans Sverige AB"/>
    <n v="0"/>
    <n v="1"/>
    <n v="0"/>
    <m/>
    <m/>
    <m/>
    <m/>
    <m/>
    <m/>
    <m/>
    <m/>
    <n v="0"/>
    <n v="0"/>
    <n v="0"/>
    <n v="0"/>
    <n v="0"/>
    <n v="49274.58"/>
    <n v="48556.88"/>
    <n v="45000"/>
    <m/>
    <m/>
    <m/>
    <s v="Personen har utvandr"/>
  </r>
  <r>
    <d v="2023-12-31T00:00:00"/>
    <d v="2023-12-31T00:00:00"/>
    <n v="0"/>
    <s v="7213366"/>
    <x v="0"/>
    <s v="E4"/>
    <d v="2020-11-18T00:00:00"/>
    <n v="180"/>
    <n v="143"/>
    <n v="37"/>
    <m/>
    <n v="36"/>
    <n v="0.23050000000000001"/>
    <n v="0.23417220000000025"/>
    <n v="1.7687912318659738E-2"/>
    <n v="49550.39"/>
    <n v="0"/>
    <m/>
    <m/>
    <m/>
    <n v="51491.61"/>
    <n v="7499.92"/>
    <n v="1995"/>
    <n v="4855.1899999999996"/>
    <n v="1291.49"/>
    <n v="2644.73"/>
    <n v="703.51"/>
    <s v="Erik Penser Bank AB"/>
    <n v="1"/>
    <n v="0"/>
    <n v="0"/>
    <m/>
    <m/>
    <m/>
    <m/>
    <m/>
    <m/>
    <m/>
    <m/>
    <n v="0"/>
    <n v="0"/>
    <n v="0"/>
    <n v="0"/>
    <n v="0"/>
    <n v="726.79"/>
    <n v="650.54"/>
    <n v="49550.39"/>
    <m/>
    <m/>
    <m/>
    <s v=""/>
  </r>
  <r>
    <d v="2023-12-31T00:00:00"/>
    <d v="2023-12-31T00:00:00"/>
    <n v="0"/>
    <s v="7213382"/>
    <x v="0"/>
    <s v="E4"/>
    <d v="2020-11-20T00:00:00"/>
    <n v="180"/>
    <n v="143"/>
    <n v="37"/>
    <m/>
    <n v="36"/>
    <n v="0.27050000000000002"/>
    <n v="0.29889140000000014"/>
    <n v="2.2031698162187308E-2"/>
    <n v="271490.02"/>
    <n v="0"/>
    <m/>
    <m/>
    <m/>
    <n v="274841.81"/>
    <n v="10500"/>
    <n v="995"/>
    <n v="6797.34"/>
    <n v="644.13"/>
    <n v="3702.66"/>
    <n v="350.87"/>
    <s v="Erik Penser Bank AB"/>
    <n v="1"/>
    <n v="0"/>
    <n v="0"/>
    <m/>
    <m/>
    <m/>
    <m/>
    <m/>
    <m/>
    <m/>
    <m/>
    <n v="0"/>
    <n v="0"/>
    <n v="0"/>
    <n v="0"/>
    <n v="0"/>
    <n v="5951.21"/>
    <n v="5187.1000000000004"/>
    <n v="271490.02"/>
    <m/>
    <m/>
    <m/>
    <s v=""/>
  </r>
  <r>
    <d v="2023-12-31T00:00:00"/>
    <d v="2023-12-31T00:00:00"/>
    <n v="0"/>
    <s v="7213747"/>
    <x v="0"/>
    <s v="E4"/>
    <d v="2020-11-23T00:00:00"/>
    <n v="180"/>
    <n v="143"/>
    <n v="37"/>
    <m/>
    <n v="36"/>
    <n v="0.24049999999999999"/>
    <n v="0.25608250000000016"/>
    <n v="1.9181380114992264E-2"/>
    <n v="216809.82"/>
    <n v="0"/>
    <m/>
    <m/>
    <m/>
    <n v="221510.76"/>
    <n v="15325.91"/>
    <n v="1995"/>
    <n v="9921.4599999999991"/>
    <n v="1291.49"/>
    <n v="5404.45"/>
    <n v="703.51"/>
    <s v="Erik Penser Bank AB"/>
    <n v="1"/>
    <n v="0"/>
    <n v="0"/>
    <m/>
    <m/>
    <m/>
    <m/>
    <m/>
    <m/>
    <m/>
    <m/>
    <n v="0"/>
    <n v="0"/>
    <n v="0"/>
    <n v="0"/>
    <n v="0"/>
    <n v="3246.63"/>
    <n v="2876.75"/>
    <n v="216809.82"/>
    <m/>
    <m/>
    <m/>
    <s v=""/>
  </r>
  <r>
    <d v="2023-12-31T00:00:00"/>
    <d v="2023-12-31T00:00:00"/>
    <n v="0"/>
    <s v="7217151"/>
    <x v="0"/>
    <s v="E4"/>
    <d v="2020-12-03T00:00:00"/>
    <n v="120"/>
    <n v="83"/>
    <n v="36"/>
    <m/>
    <n v="36"/>
    <n v="0.23050000000000001"/>
    <n v="0.23895060000000015"/>
    <n v="1.8015682104510322E-2"/>
    <n v="120680.34"/>
    <n v="0"/>
    <m/>
    <m/>
    <m/>
    <n v="124103.15"/>
    <n v="11431.78"/>
    <n v="1995"/>
    <n v="7285.36"/>
    <n v="1271.3900000000001"/>
    <n v="4146.42"/>
    <n v="723.61"/>
    <s v="Erik Penser Bank AB"/>
    <n v="1"/>
    <n v="0"/>
    <n v="0"/>
    <m/>
    <m/>
    <m/>
    <m/>
    <m/>
    <m/>
    <m/>
    <m/>
    <n v="0"/>
    <n v="0"/>
    <n v="0"/>
    <n v="0"/>
    <n v="0"/>
    <n v="2179.11"/>
    <n v="1947.97"/>
    <n v="120680.34"/>
    <m/>
    <m/>
    <m/>
    <s v=""/>
  </r>
  <r>
    <d v="2023-12-31T00:00:00"/>
    <d v="2023-12-31T00:00:00"/>
    <n v="0"/>
    <s v="7217037"/>
    <x v="1"/>
    <s v="E8"/>
    <d v="2020-12-10T00:00:00"/>
    <n v="144"/>
    <n v="129"/>
    <n v="36"/>
    <n v="22"/>
    <n v="180"/>
    <n v="0.217"/>
    <n v="0.19014705000000015"/>
    <n v="1.4612075570903604E-2"/>
    <n v="169379.53"/>
    <n v="10032.1"/>
    <m/>
    <m/>
    <m/>
    <n v="172192.34"/>
    <n v="8750"/>
    <n v="995"/>
    <n v="5576.29"/>
    <n v="634.1"/>
    <n v="3173.71"/>
    <n v="360.9"/>
    <s v="Nystart Finans Sverige AB"/>
    <n v="0"/>
    <n v="1"/>
    <n v="0"/>
    <m/>
    <m/>
    <m/>
    <m/>
    <m/>
    <m/>
    <m/>
    <m/>
    <n v="0"/>
    <n v="0"/>
    <n v="0"/>
    <n v="0"/>
    <n v="0"/>
    <n v="113619.47"/>
    <n v="111983.16"/>
    <n v="169379.53"/>
    <m/>
    <m/>
    <m/>
    <s v=""/>
  </r>
  <r>
    <d v="2023-12-31T00:00:00"/>
    <d v="2023-12-31T00:00:00"/>
    <n v="0"/>
    <s v="7219314"/>
    <x v="1"/>
    <s v="E8"/>
    <d v="2020-12-14T00:00:00"/>
    <n v="180"/>
    <n v="164"/>
    <n v="36"/>
    <n v="20"/>
    <n v="180"/>
    <n v="0.23699999999999999"/>
    <n v="0.1873717000000002"/>
    <n v="1.4414697545676258E-2"/>
    <n v="254079.61"/>
    <n v="0"/>
    <m/>
    <m/>
    <m/>
    <n v="261095.98"/>
    <n v="21339.31"/>
    <n v="1995"/>
    <n v="13599.33"/>
    <n v="1271.3900000000001"/>
    <n v="7739.98"/>
    <n v="723.61"/>
    <s v="Nystart Finans Sverige AB"/>
    <n v="0"/>
    <n v="1"/>
    <n v="0"/>
    <m/>
    <m/>
    <m/>
    <m/>
    <m/>
    <m/>
    <m/>
    <m/>
    <n v="0"/>
    <n v="0"/>
    <n v="0"/>
    <n v="0"/>
    <n v="0"/>
    <n v="161671.79"/>
    <n v="159374.46"/>
    <n v="254079.61"/>
    <m/>
    <m/>
    <m/>
    <s v=""/>
  </r>
  <r>
    <d v="2023-12-31T00:00:00"/>
    <d v="2023-12-31T00:00:00"/>
    <n v="0"/>
    <s v="7219728"/>
    <x v="2"/>
    <s v="E7"/>
    <d v="2020-12-14T00:00:00"/>
    <n v="72"/>
    <n v="36"/>
    <n v="36"/>
    <m/>
    <n v="36"/>
    <n v="0.20050000000000001"/>
    <n v="0.14607300000000017"/>
    <n v="1.142652049964199E-2"/>
    <n v="34888.57"/>
    <n v="1592.42"/>
    <m/>
    <m/>
    <m/>
    <n v="38118.5"/>
    <n v="9900"/>
    <n v="995"/>
    <n v="6309.17"/>
    <n v="634.1"/>
    <n v="3590.83"/>
    <n v="360.9"/>
    <s v="Erik Penser Bank AB"/>
    <n v="1"/>
    <n v="0"/>
    <n v="0"/>
    <m/>
    <m/>
    <m/>
    <m/>
    <m/>
    <m/>
    <m/>
    <m/>
    <n v="0"/>
    <n v="0"/>
    <n v="0"/>
    <n v="0"/>
    <n v="0"/>
    <n v="11496.6"/>
    <n v="10402.879999999999"/>
    <n v="34888.57"/>
    <m/>
    <m/>
    <m/>
    <s v=""/>
  </r>
  <r>
    <d v="2023-12-31T00:00:00"/>
    <d v="2023-12-31T00:00:00"/>
    <n v="0"/>
    <s v="7223563"/>
    <x v="0"/>
    <s v="E3"/>
    <d v="2021-01-12T00:00:00"/>
    <n v="96"/>
    <n v="60"/>
    <n v="35"/>
    <m/>
    <n v="36"/>
    <n v="0.2505"/>
    <n v="0.25429160000000017"/>
    <n v="1.9060207176647692E-2"/>
    <n v="96901.29"/>
    <n v="0"/>
    <m/>
    <m/>
    <m/>
    <n v="100694.48"/>
    <n v="12162.41"/>
    <n v="1995"/>
    <n v="7624.94"/>
    <n v="1250.72"/>
    <n v="4537.47"/>
    <n v="744.28"/>
    <s v="Erik Penser Bank AB"/>
    <n v="1"/>
    <n v="0"/>
    <n v="0"/>
    <m/>
    <m/>
    <m/>
    <m/>
    <m/>
    <m/>
    <m/>
    <m/>
    <n v="0"/>
    <n v="0"/>
    <n v="0"/>
    <n v="0"/>
    <n v="0"/>
    <n v="545.20000000000005"/>
    <n v="484.24"/>
    <n v="96901.29"/>
    <m/>
    <m/>
    <m/>
    <s v=""/>
  </r>
  <r>
    <d v="2023-12-31T00:00:00"/>
    <d v="2023-12-31T00:00:00"/>
    <n v="0"/>
    <s v="7223647"/>
    <x v="0"/>
    <s v="E4"/>
    <d v="2021-01-14T00:00:00"/>
    <n v="72"/>
    <n v="37"/>
    <n v="35"/>
    <m/>
    <n v="36"/>
    <n v="0.26700000000000002"/>
    <n v="0.29181799999999986"/>
    <n v="2.1566730054393135E-2"/>
    <n v="37079.46"/>
    <n v="0"/>
    <m/>
    <m/>
    <m/>
    <n v="37491.699999999997"/>
    <n v="2100"/>
    <n v="995"/>
    <n v="1316.55"/>
    <n v="623.79"/>
    <n v="783.45"/>
    <n v="371.21"/>
    <s v="Erik Penser Bank AB"/>
    <n v="1"/>
    <n v="0"/>
    <n v="0"/>
    <m/>
    <m/>
    <m/>
    <m/>
    <m/>
    <m/>
    <m/>
    <m/>
    <n v="0"/>
    <n v="0"/>
    <n v="0"/>
    <n v="0"/>
    <n v="0"/>
    <n v="496.61"/>
    <n v="435.95"/>
    <n v="37079.46"/>
    <m/>
    <m/>
    <m/>
    <s v=""/>
  </r>
  <r>
    <d v="2023-12-31T00:00:00"/>
    <d v="2023-12-31T00:00:00"/>
    <n v="0"/>
    <s v="7224744"/>
    <x v="1"/>
    <s v="E8"/>
    <d v="2021-01-15T00:00:00"/>
    <n v="144"/>
    <n v="125"/>
    <n v="35"/>
    <n v="16"/>
    <n v="180"/>
    <n v="0.23699999999999999"/>
    <n v="0.18987900000000013"/>
    <n v="1.4593030742405588E-2"/>
    <n v="200795.44"/>
    <n v="3017.17"/>
    <m/>
    <m/>
    <m/>
    <n v="204341.5"/>
    <n v="10500"/>
    <n v="995"/>
    <n v="6582.73"/>
    <n v="623.79"/>
    <n v="3917.27"/>
    <n v="371.21"/>
    <s v="Nystart Finans Sverige AB"/>
    <n v="0"/>
    <n v="1"/>
    <n v="0"/>
    <m/>
    <m/>
    <m/>
    <m/>
    <m/>
    <m/>
    <m/>
    <m/>
    <n v="0"/>
    <n v="0"/>
    <n v="0"/>
    <n v="0"/>
    <n v="0"/>
    <n v="126629.35"/>
    <n v="124808.02"/>
    <n v="200795.44"/>
    <m/>
    <m/>
    <m/>
    <s v=""/>
  </r>
  <r>
    <d v="2023-12-31T00:00:00"/>
    <d v="2023-12-31T00:00:00"/>
    <n v="0"/>
    <s v="7225006"/>
    <x v="0"/>
    <s v="E4"/>
    <d v="2021-01-11T00:00:00"/>
    <n v="180"/>
    <n v="144"/>
    <n v="35"/>
    <m/>
    <n v="36"/>
    <n v="0.28699999999999998"/>
    <n v="0.30473563999999997"/>
    <n v="2.2414119939546673E-2"/>
    <n v="249807.67"/>
    <n v="0"/>
    <m/>
    <m/>
    <m/>
    <n v="258864.32"/>
    <n v="26270.799999999999"/>
    <n v="1995"/>
    <n v="16469.87"/>
    <n v="1250.72"/>
    <n v="9800.93"/>
    <n v="744.28"/>
    <s v="Erik Penser Bank AB"/>
    <n v="1"/>
    <n v="0"/>
    <n v="0"/>
    <m/>
    <m/>
    <m/>
    <m/>
    <m/>
    <m/>
    <m/>
    <m/>
    <n v="0"/>
    <n v="0"/>
    <n v="0"/>
    <n v="0"/>
    <n v="0"/>
    <n v="4439.96"/>
    <n v="3861.24"/>
    <n v="249807.67"/>
    <m/>
    <m/>
    <m/>
    <s v=""/>
  </r>
  <r>
    <d v="2023-12-31T00:00:00"/>
    <d v="2023-12-31T00:00:00"/>
    <n v="0"/>
    <s v="7225766"/>
    <x v="1"/>
    <s v="E8"/>
    <d v="2021-01-15T00:00:00"/>
    <n v="48"/>
    <n v="38"/>
    <n v="35"/>
    <n v="25"/>
    <n v="180"/>
    <n v="0.25700000000000001"/>
    <n v="4.9970100000000048"/>
    <n v="0.16098775287415656"/>
    <n v="2015.46"/>
    <n v="0"/>
    <m/>
    <m/>
    <m/>
    <n v="8894.1200000000008"/>
    <n v="20432.84"/>
    <n v="1995"/>
    <n v="12809.9"/>
    <n v="1250.72"/>
    <n v="7622.94"/>
    <n v="744.28"/>
    <s v="Nystart Finans Sverige AB"/>
    <n v="0"/>
    <n v="1"/>
    <n v="0"/>
    <m/>
    <m/>
    <m/>
    <m/>
    <m/>
    <m/>
    <m/>
    <m/>
    <n v="0"/>
    <n v="0"/>
    <n v="0"/>
    <n v="0"/>
    <n v="0"/>
    <n v="5603.64"/>
    <n v="4826.6099999999997"/>
    <n v="2015.46"/>
    <m/>
    <m/>
    <m/>
    <s v=""/>
  </r>
  <r>
    <d v="2023-12-31T00:00:00"/>
    <d v="2023-12-31T00:00:00"/>
    <n v="0"/>
    <s v="7225899"/>
    <x v="2"/>
    <s v="E7"/>
    <d v="2021-01-15T00:00:00"/>
    <n v="120"/>
    <n v="85"/>
    <n v="35"/>
    <m/>
    <n v="36"/>
    <n v="0.28699999999999998"/>
    <n v="0.3157778"/>
    <n v="2.3132404572665966E-2"/>
    <n v="121756.09"/>
    <n v="8894.85"/>
    <m/>
    <m/>
    <m/>
    <n v="123903.12"/>
    <n v="6750"/>
    <n v="995"/>
    <n v="4231.76"/>
    <n v="623.79"/>
    <n v="2518.2399999999998"/>
    <n v="371.21"/>
    <s v="Erik Penser Bank AB"/>
    <n v="1"/>
    <n v="0"/>
    <n v="0"/>
    <m/>
    <m/>
    <m/>
    <m/>
    <m/>
    <m/>
    <m/>
    <m/>
    <n v="0"/>
    <n v="0"/>
    <n v="0"/>
    <n v="0"/>
    <n v="0"/>
    <n v="46085.09"/>
    <n v="36475.279999999999"/>
    <n v="121756.09"/>
    <m/>
    <m/>
    <m/>
    <s v=""/>
  </r>
  <r>
    <d v="2023-12-31T00:00:00"/>
    <d v="2023-12-31T00:00:00"/>
    <n v="0"/>
    <s v="7227531"/>
    <x v="1"/>
    <s v="E8"/>
    <d v="2021-01-21T00:00:00"/>
    <n v="96"/>
    <n v="70"/>
    <n v="35"/>
    <n v="8"/>
    <n v="180"/>
    <n v="0.25700000000000001"/>
    <n v="0.19022427000000011"/>
    <n v="1.4617561286672354E-2"/>
    <n v="193477.68"/>
    <n v="20858.400000000001"/>
    <m/>
    <m/>
    <m/>
    <n v="196632.01"/>
    <n v="9450"/>
    <n v="995"/>
    <n v="5924.46"/>
    <n v="623.79"/>
    <n v="3525.54"/>
    <n v="371.21"/>
    <s v="Nystart Finans Sverige AB"/>
    <n v="0"/>
    <n v="1"/>
    <n v="0"/>
    <m/>
    <m/>
    <m/>
    <m/>
    <m/>
    <m/>
    <m/>
    <m/>
    <n v="0"/>
    <n v="0"/>
    <n v="0"/>
    <n v="0"/>
    <n v="0"/>
    <n v="129183.03999999999"/>
    <n v="127321.9"/>
    <n v="193477.68"/>
    <m/>
    <m/>
    <m/>
    <s v=""/>
  </r>
  <r>
    <d v="2023-12-31T00:00:00"/>
    <d v="2023-12-31T00:00:00"/>
    <n v="0"/>
    <s v="7227580"/>
    <x v="0"/>
    <s v="E3"/>
    <d v="2021-02-05T00:00:00"/>
    <n v="144"/>
    <n v="109"/>
    <n v="34"/>
    <m/>
    <n v="36"/>
    <n v="0.24049999999999999"/>
    <n v="0.25086609999999993"/>
    <n v="1.8827994169622997E-2"/>
    <n v="228998.22"/>
    <n v="0"/>
    <m/>
    <m/>
    <m/>
    <n v="235852.53"/>
    <n v="19857.22"/>
    <n v="1995"/>
    <n v="12237.36"/>
    <n v="1229.45"/>
    <n v="7619.86"/>
    <n v="765.55"/>
    <s v="Erik Penser Bank AB"/>
    <n v="1"/>
    <n v="0"/>
    <n v="0"/>
    <m/>
    <m/>
    <m/>
    <m/>
    <m/>
    <m/>
    <m/>
    <m/>
    <n v="0"/>
    <n v="0"/>
    <n v="0"/>
    <n v="0"/>
    <n v="0"/>
    <n v="2114.4499999999998"/>
    <n v="1878.23"/>
    <n v="228998.22"/>
    <m/>
    <m/>
    <m/>
    <s v=""/>
  </r>
  <r>
    <d v="2023-12-31T00:00:00"/>
    <d v="2023-12-31T00:00:00"/>
    <n v="0"/>
    <s v="7228190"/>
    <x v="1"/>
    <s v="E8"/>
    <d v="2021-02-01T00:00:00"/>
    <n v="48"/>
    <n v="41"/>
    <n v="34"/>
    <n v="28"/>
    <n v="180"/>
    <n v="0.25700000000000001"/>
    <n v="0.18063350000000011"/>
    <n v="1.3933723120080233E-2"/>
    <n v="24326.98"/>
    <n v="0"/>
    <m/>
    <m/>
    <m/>
    <n v="25671.97"/>
    <n v="4500"/>
    <n v="995"/>
    <n v="2773.2"/>
    <n v="613.19000000000005"/>
    <n v="1726.8"/>
    <n v="381.81"/>
    <s v="Nystart Finans Sverige AB"/>
    <n v="0"/>
    <n v="1"/>
    <n v="0"/>
    <m/>
    <m/>
    <m/>
    <m/>
    <m/>
    <m/>
    <m/>
    <m/>
    <n v="0"/>
    <n v="0"/>
    <n v="0"/>
    <n v="0"/>
    <n v="0"/>
    <n v="16343.74"/>
    <n v="16119.14"/>
    <n v="24326.98"/>
    <m/>
    <m/>
    <m/>
    <s v=""/>
  </r>
  <r>
    <d v="2023-12-31T00:00:00"/>
    <d v="2023-12-31T00:00:00"/>
    <n v="0"/>
    <s v="7229685"/>
    <x v="0"/>
    <s v="E3"/>
    <d v="2021-01-28T00:00:00"/>
    <n v="180"/>
    <n v="145"/>
    <n v="35"/>
    <m/>
    <n v="36"/>
    <n v="0.2205"/>
    <n v="0.22129844000000023"/>
    <n v="1.6799025354538921E-2"/>
    <n v="352323.49"/>
    <n v="0"/>
    <m/>
    <m/>
    <m/>
    <n v="366825.1"/>
    <n v="40865.69"/>
    <n v="1995"/>
    <n v="25619.8"/>
    <n v="1250.72"/>
    <n v="15245.89"/>
    <n v="744.28"/>
    <s v="Erik Penser Bank AB"/>
    <n v="1"/>
    <n v="0"/>
    <n v="0"/>
    <m/>
    <m/>
    <m/>
    <m/>
    <m/>
    <m/>
    <m/>
    <m/>
    <n v="0"/>
    <n v="0"/>
    <n v="0"/>
    <n v="0"/>
    <n v="0"/>
    <n v="2475.4"/>
    <n v="2226.0500000000002"/>
    <n v="352323.49"/>
    <m/>
    <m/>
    <m/>
    <s v=""/>
  </r>
  <r>
    <d v="2023-12-31T00:00:00"/>
    <d v="2023-12-31T00:00:00"/>
    <n v="0"/>
    <s v="7229859"/>
    <x v="0"/>
    <s v="E4"/>
    <d v="2021-02-15T00:00:00"/>
    <n v="180"/>
    <n v="146"/>
    <n v="34"/>
    <m/>
    <n v="36"/>
    <n v="0.1905"/>
    <n v="0.19275570000000014"/>
    <n v="1.4797213895267003E-2"/>
    <n v="221623.91"/>
    <n v="0"/>
    <m/>
    <m/>
    <m/>
    <n v="228029.99"/>
    <n v="18689.150000000001"/>
    <n v="1995"/>
    <n v="11517.52"/>
    <n v="1229.45"/>
    <n v="7171.63"/>
    <n v="765.55"/>
    <s v="Erik Penser Bank AB"/>
    <n v="1"/>
    <n v="0"/>
    <n v="0"/>
    <m/>
    <m/>
    <m/>
    <m/>
    <m/>
    <m/>
    <m/>
    <m/>
    <n v="0"/>
    <n v="0"/>
    <n v="0"/>
    <n v="0"/>
    <n v="0"/>
    <n v="3900.06"/>
    <n v="3553.44"/>
    <n v="221623.91"/>
    <m/>
    <m/>
    <m/>
    <s v=""/>
  </r>
  <r>
    <d v="2023-12-31T00:00:00"/>
    <d v="2023-12-31T00:00:00"/>
    <n v="0"/>
    <s v="7229933"/>
    <x v="0"/>
    <s v="E3"/>
    <d v="2021-02-02T00:00:00"/>
    <n v="180"/>
    <n v="145"/>
    <n v="34"/>
    <m/>
    <n v="36"/>
    <n v="0.2505"/>
    <n v="0.27357739999999997"/>
    <n v="2.0356832570559424E-2"/>
    <n v="64343.18"/>
    <n v="0"/>
    <m/>
    <m/>
    <m/>
    <n v="65170.13"/>
    <n v="3150"/>
    <n v="995"/>
    <n v="1941.24"/>
    <n v="613.19000000000005"/>
    <n v="1208.76"/>
    <n v="381.81"/>
    <s v="Erik Penser Bank AB"/>
    <n v="1"/>
    <n v="0"/>
    <n v="0"/>
    <m/>
    <m/>
    <m/>
    <m/>
    <m/>
    <m/>
    <m/>
    <m/>
    <n v="0"/>
    <n v="0"/>
    <n v="0"/>
    <n v="0"/>
    <n v="0"/>
    <n v="485.52"/>
    <n v="427.08"/>
    <n v="64343.18"/>
    <m/>
    <m/>
    <m/>
    <s v=""/>
  </r>
  <r>
    <d v="2023-12-31T00:00:00"/>
    <d v="2023-12-31T00:00:00"/>
    <n v="0"/>
    <s v="7230527"/>
    <x v="0"/>
    <s v="E3"/>
    <d v="2021-02-03T00:00:00"/>
    <n v="96"/>
    <n v="61"/>
    <n v="34"/>
    <m/>
    <n v="36"/>
    <n v="0.24049999999999999"/>
    <n v="0.24851900000000013"/>
    <n v="1.8668548605635937E-2"/>
    <n v="59455.58"/>
    <n v="0"/>
    <m/>
    <m/>
    <m/>
    <n v="61229.98"/>
    <n v="6619.07"/>
    <n v="1995"/>
    <n v="4079.12"/>
    <n v="1229.45"/>
    <n v="2539.9499999999998"/>
    <n v="765.55"/>
    <s v="Erik Penser Bank AB"/>
    <n v="1"/>
    <n v="0"/>
    <n v="0"/>
    <m/>
    <m/>
    <m/>
    <m/>
    <m/>
    <m/>
    <m/>
    <m/>
    <n v="0"/>
    <n v="0"/>
    <n v="0"/>
    <n v="0"/>
    <n v="0"/>
    <n v="442.35"/>
    <n v="393.82"/>
    <n v="59455.58"/>
    <m/>
    <m/>
    <m/>
    <s v=""/>
  </r>
  <r>
    <d v="2023-12-31T00:00:00"/>
    <d v="2023-12-31T00:00:00"/>
    <n v="0"/>
    <s v="7214984"/>
    <x v="0"/>
    <s v="E3"/>
    <d v="2020-11-25T00:00:00"/>
    <n v="60"/>
    <n v="23"/>
    <n v="37"/>
    <m/>
    <n v="23"/>
    <n v="0.21049999999999999"/>
    <n v="0.19136530000000018"/>
    <n v="1.4698582156872364E-2"/>
    <n v="87978.98"/>
    <n v="0"/>
    <m/>
    <m/>
    <m/>
    <n v="90804.57"/>
    <n v="16630.25"/>
    <n v="1995"/>
    <n v="13419.49"/>
    <n v="1609.83"/>
    <n v="3210.76"/>
    <n v="385.17"/>
    <s v="Erik Penser Bank AB"/>
    <n v="1"/>
    <n v="0"/>
    <n v="0"/>
    <m/>
    <m/>
    <m/>
    <m/>
    <m/>
    <m/>
    <m/>
    <m/>
    <n v="0"/>
    <n v="0"/>
    <n v="0"/>
    <n v="0"/>
    <n v="0"/>
    <n v="584.42999999999995"/>
    <n v="535.87"/>
    <n v="87978.98"/>
    <m/>
    <m/>
    <m/>
    <s v=""/>
  </r>
  <r>
    <d v="2023-12-31T00:00:00"/>
    <d v="2023-12-31T00:00:00"/>
    <n v="0"/>
    <s v="7215817"/>
    <x v="0"/>
    <s v="E3"/>
    <d v="2020-11-27T00:00:00"/>
    <n v="180"/>
    <n v="143"/>
    <n v="37"/>
    <m/>
    <n v="36"/>
    <n v="0.27050000000000002"/>
    <n v="0.29327829999999999"/>
    <n v="2.1662913338696743E-2"/>
    <n v="246567.06"/>
    <n v="0"/>
    <m/>
    <m/>
    <m/>
    <n v="251842.94"/>
    <n v="16956.330000000002"/>
    <n v="1995"/>
    <n v="10976.94"/>
    <n v="1291.49"/>
    <n v="5979.39"/>
    <n v="703.51"/>
    <s v="Erik Penser Bank AB"/>
    <n v="1"/>
    <n v="0"/>
    <n v="0"/>
    <m/>
    <m/>
    <m/>
    <m/>
    <m/>
    <m/>
    <m/>
    <m/>
    <n v="0"/>
    <n v="0"/>
    <n v="0"/>
    <n v="0"/>
    <n v="0"/>
    <n v="1705.49"/>
    <n v="1488.34"/>
    <n v="246567.06"/>
    <m/>
    <m/>
    <m/>
    <s v=""/>
  </r>
  <r>
    <d v="2023-12-31T00:00:00"/>
    <d v="2023-12-31T00:00:00"/>
    <n v="0"/>
    <s v="7225543"/>
    <x v="1"/>
    <s v="E8"/>
    <d v="2021-01-18T00:00:00"/>
    <n v="180"/>
    <n v="150"/>
    <n v="35"/>
    <n v="4"/>
    <n v="180"/>
    <n v="0.2445"/>
    <n v="0.19014316000000014"/>
    <n v="1.4611799216320831E-2"/>
    <n v="183205.18"/>
    <n v="11809.82"/>
    <m/>
    <m/>
    <m/>
    <n v="186250.39"/>
    <n v="9157.5"/>
    <n v="995"/>
    <n v="5741.08"/>
    <n v="623.79"/>
    <n v="3416.42"/>
    <n v="371.21"/>
    <s v="Nystart Finans Sverige AB"/>
    <n v="0"/>
    <n v="1"/>
    <n v="0"/>
    <m/>
    <m/>
    <m/>
    <m/>
    <m/>
    <m/>
    <m/>
    <m/>
    <n v="0"/>
    <n v="0"/>
    <n v="0"/>
    <n v="0"/>
    <n v="0"/>
    <n v="116019.49"/>
    <n v="114348.65"/>
    <n v="183205.18"/>
    <m/>
    <m/>
    <m/>
    <s v=""/>
  </r>
  <r>
    <d v="2023-12-31T00:00:00"/>
    <d v="2023-12-31T00:00:00"/>
    <n v="0"/>
    <s v="7226418"/>
    <x v="1"/>
    <s v="E8"/>
    <d v="2021-01-22T00:00:00"/>
    <n v="180"/>
    <n v="162"/>
    <n v="35"/>
    <n v="17"/>
    <n v="180"/>
    <n v="0.127"/>
    <n v="0.19028762000000021"/>
    <n v="1.462206143278455E-2"/>
    <n v="158129.25"/>
    <n v="0"/>
    <m/>
    <m/>
    <m/>
    <n v="160668.01"/>
    <n v="7800"/>
    <n v="995"/>
    <n v="4890.03"/>
    <n v="623.79"/>
    <n v="2909.97"/>
    <n v="371.21"/>
    <s v="Nystart Finans Sverige AB"/>
    <n v="0"/>
    <n v="1"/>
    <n v="0"/>
    <m/>
    <m/>
    <m/>
    <m/>
    <m/>
    <m/>
    <m/>
    <m/>
    <n v="0"/>
    <n v="0"/>
    <n v="0"/>
    <n v="0"/>
    <n v="0"/>
    <n v="98457.07"/>
    <n v="97038.17"/>
    <n v="158129.25"/>
    <m/>
    <m/>
    <m/>
    <s v=""/>
  </r>
  <r>
    <d v="2023-12-31T00:00:00"/>
    <d v="2023-12-31T00:00:00"/>
    <n v="0"/>
    <s v="7227044"/>
    <x v="0"/>
    <s v="E3"/>
    <d v="2021-01-20T00:00:00"/>
    <n v="120"/>
    <n v="85"/>
    <n v="35"/>
    <m/>
    <n v="36"/>
    <n v="0.28449999999999998"/>
    <n v="0.28879769999999999"/>
    <n v="2.1367480048815501E-2"/>
    <n v="100446.62"/>
    <n v="0"/>
    <m/>
    <m/>
    <m/>
    <n v="105873.29"/>
    <n v="16540.87"/>
    <n v="1995"/>
    <n v="10369.92"/>
    <n v="1250.72"/>
    <n v="6170.95"/>
    <n v="744.28"/>
    <s v="Nystart Finans Sverige AB"/>
    <n v="0"/>
    <n v="0"/>
    <n v="0"/>
    <m/>
    <m/>
    <m/>
    <m/>
    <m/>
    <m/>
    <m/>
    <m/>
    <n v="0"/>
    <n v="0"/>
    <n v="0"/>
    <n v="0"/>
    <n v="0"/>
    <n v="1163.92"/>
    <n v="1018.4"/>
    <n v="100446.62"/>
    <m/>
    <m/>
    <m/>
    <s v=""/>
  </r>
  <r>
    <d v="2023-12-31T00:00:00"/>
    <d v="2023-12-31T00:00:00"/>
    <n v="0"/>
    <s v="7227853"/>
    <x v="1"/>
    <s v="E8"/>
    <d v="2021-01-22T00:00:00"/>
    <n v="96"/>
    <n v="79"/>
    <n v="35"/>
    <n v="22"/>
    <n v="180"/>
    <n v="0.20699999999999999"/>
    <n v="0.18189703000000013"/>
    <n v="1.4024105569316214E-2"/>
    <n v="144851.51999999999"/>
    <n v="0"/>
    <m/>
    <m/>
    <m/>
    <n v="152093.18"/>
    <n v="21405.84"/>
    <n v="1995"/>
    <n v="13419.9"/>
    <n v="1250.72"/>
    <n v="7985.94"/>
    <n v="744.28"/>
    <s v="Nystart Finans Sverige AB"/>
    <n v="0"/>
    <n v="1"/>
    <n v="0"/>
    <m/>
    <m/>
    <m/>
    <m/>
    <m/>
    <m/>
    <m/>
    <m/>
    <n v="0"/>
    <n v="0"/>
    <n v="0"/>
    <n v="0"/>
    <n v="0"/>
    <n v="94832.21"/>
    <n v="93520.67"/>
    <n v="144851.51999999999"/>
    <m/>
    <m/>
    <m/>
    <s v=""/>
  </r>
  <r>
    <d v="2023-12-31T00:00:00"/>
    <d v="2023-12-31T00:00:00"/>
    <n v="0"/>
    <s v="7229057"/>
    <x v="1"/>
    <s v="E8"/>
    <d v="2021-01-28T00:00:00"/>
    <n v="180"/>
    <n v="172"/>
    <n v="35"/>
    <n v="27"/>
    <n v="180"/>
    <n v="0.25700000000000001"/>
    <n v="0.18426293000000019"/>
    <n v="1.419310448078015E-2"/>
    <n v="207164.11"/>
    <n v="0"/>
    <m/>
    <m/>
    <m/>
    <n v="215494.76"/>
    <n v="24324.81"/>
    <n v="1995"/>
    <n v="15249.88"/>
    <n v="1250.72"/>
    <n v="9074.93"/>
    <n v="744.28"/>
    <s v="Nystart Finans Sverige AB"/>
    <n v="0"/>
    <n v="1"/>
    <n v="0"/>
    <m/>
    <m/>
    <m/>
    <m/>
    <m/>
    <m/>
    <m/>
    <m/>
    <n v="0"/>
    <n v="0"/>
    <n v="0"/>
    <n v="0"/>
    <n v="0"/>
    <n v="136716.16"/>
    <n v="134802.89000000001"/>
    <n v="207164.11"/>
    <m/>
    <m/>
    <m/>
    <s v=""/>
  </r>
  <r>
    <d v="2023-12-31T00:00:00"/>
    <d v="2023-12-31T00:00:00"/>
    <n v="0"/>
    <s v="7232622"/>
    <x v="1"/>
    <s v="E8"/>
    <d v="2021-02-05T00:00:00"/>
    <n v="60"/>
    <n v="46"/>
    <n v="34"/>
    <n v="21"/>
    <n v="180"/>
    <n v="0.17699999999999999"/>
    <n v="0.18805533000000019"/>
    <n v="1.4463355337019257E-2"/>
    <n v="89323.88"/>
    <n v="4586.33"/>
    <m/>
    <m/>
    <m/>
    <n v="91546.51"/>
    <n v="7787.15"/>
    <n v="1995"/>
    <n v="4798.97"/>
    <n v="1229.45"/>
    <n v="2988.18"/>
    <n v="765.55"/>
    <s v="Nystart Finans Sverige AB"/>
    <n v="0"/>
    <n v="1"/>
    <n v="0"/>
    <m/>
    <m/>
    <m/>
    <m/>
    <m/>
    <m/>
    <m/>
    <m/>
    <n v="0"/>
    <n v="0"/>
    <n v="0"/>
    <n v="0"/>
    <n v="0"/>
    <n v="48066.42"/>
    <n v="47381.13"/>
    <n v="89323.88"/>
    <m/>
    <m/>
    <m/>
    <s v="Skuldsanering bevilj"/>
  </r>
  <r>
    <d v="2023-12-31T00:00:00"/>
    <d v="2023-12-31T00:00:00"/>
    <n v="0"/>
    <s v="7221559"/>
    <x v="0"/>
    <s v="E3"/>
    <d v="2020-12-29T00:00:00"/>
    <n v="96"/>
    <n v="60"/>
    <n v="36"/>
    <m/>
    <n v="36"/>
    <n v="0.2205"/>
    <n v="0.22792760000000012"/>
    <n v="1.7257812020421648E-2"/>
    <n v="55188.28"/>
    <n v="0"/>
    <m/>
    <m/>
    <m/>
    <n v="56537.88"/>
    <n v="5715.89"/>
    <n v="1995"/>
    <n v="3642.68"/>
    <n v="1271.3900000000001"/>
    <n v="2073.21"/>
    <n v="723.61"/>
    <s v="Erik Penser Bank AB"/>
    <n v="1"/>
    <n v="0"/>
    <n v="0"/>
    <m/>
    <m/>
    <m/>
    <m/>
    <m/>
    <m/>
    <m/>
    <m/>
    <n v="0"/>
    <n v="0"/>
    <n v="0"/>
    <n v="0"/>
    <n v="0"/>
    <n v="407.41"/>
    <n v="365.86"/>
    <n v="55188.28"/>
    <m/>
    <m/>
    <m/>
    <s v=""/>
  </r>
  <r>
    <d v="2023-12-31T00:00:00"/>
    <d v="2023-12-31T00:00:00"/>
    <n v="0"/>
    <s v="7221880"/>
    <x v="2"/>
    <s v="E5"/>
    <d v="2020-12-29T00:00:00"/>
    <n v="144"/>
    <n v="108"/>
    <n v="36"/>
    <m/>
    <n v="36"/>
    <n v="0.28699999999999998"/>
    <n v="0.31765000000000015"/>
    <n v="2.3253641656128199E-2"/>
    <n v="93076.9"/>
    <n v="2260.2800000000002"/>
    <m/>
    <m/>
    <m/>
    <n v="94511.41"/>
    <n v="4950"/>
    <n v="995"/>
    <n v="3154.59"/>
    <n v="634.1"/>
    <n v="1795.41"/>
    <n v="360.9"/>
    <s v="Erik Penser Bank AB"/>
    <n v="1"/>
    <n v="0"/>
    <n v="0"/>
    <m/>
    <m/>
    <m/>
    <m/>
    <m/>
    <m/>
    <m/>
    <m/>
    <n v="0"/>
    <n v="0"/>
    <n v="0"/>
    <n v="0"/>
    <n v="0"/>
    <n v="14200.63"/>
    <n v="9948.5"/>
    <n v="93076.9"/>
    <m/>
    <m/>
    <m/>
    <s v=""/>
  </r>
  <r>
    <d v="2023-12-31T00:00:00"/>
    <d v="2023-12-31T00:00:00"/>
    <n v="0"/>
    <s v="7224728"/>
    <x v="2"/>
    <s v="E5"/>
    <d v="2021-01-11T00:00:00"/>
    <n v="180"/>
    <n v="144"/>
    <n v="35"/>
    <m/>
    <n v="36"/>
    <n v="0.21049999999999999"/>
    <n v="0.21154973000000016"/>
    <n v="1.6120178845725919E-2"/>
    <n v="421302.37"/>
    <n v="7065.16"/>
    <m/>
    <m/>
    <m/>
    <n v="437074.47"/>
    <n v="44271.16"/>
    <n v="1995"/>
    <n v="27754.78"/>
    <n v="1250.72"/>
    <n v="16516.38"/>
    <n v="744.28"/>
    <s v="Erik Penser Bank AB"/>
    <n v="1"/>
    <n v="0"/>
    <n v="0"/>
    <m/>
    <m/>
    <m/>
    <m/>
    <m/>
    <m/>
    <m/>
    <m/>
    <n v="0"/>
    <n v="0"/>
    <n v="0"/>
    <n v="0"/>
    <n v="0"/>
    <n v="41106.85"/>
    <n v="31495.81"/>
    <n v="421302.37"/>
    <m/>
    <m/>
    <m/>
    <s v=""/>
  </r>
  <r>
    <d v="2023-12-31T00:00:00"/>
    <d v="2023-12-31T00:00:00"/>
    <n v="0"/>
    <s v="7224785"/>
    <x v="1"/>
    <s v="E8"/>
    <d v="2021-01-12T00:00:00"/>
    <n v="84"/>
    <n v="61"/>
    <n v="35"/>
    <n v="11"/>
    <n v="180"/>
    <n v="0.217"/>
    <n v="0.19047310000000017"/>
    <n v="1.4635235973158967E-2"/>
    <n v="54886.21"/>
    <n v="4620.82"/>
    <m/>
    <m/>
    <m/>
    <n v="55727.49"/>
    <n v="3250"/>
    <n v="995"/>
    <n v="2037.51"/>
    <n v="623.79"/>
    <n v="1212.49"/>
    <n v="371.21"/>
    <s v="Nystart Finans Sverige AB"/>
    <n v="0"/>
    <n v="1"/>
    <n v="0"/>
    <m/>
    <m/>
    <m/>
    <m/>
    <m/>
    <m/>
    <m/>
    <m/>
    <n v="0"/>
    <n v="0"/>
    <n v="0"/>
    <n v="0"/>
    <n v="0"/>
    <n v="36220.1"/>
    <n v="35697.660000000003"/>
    <n v="54886.21"/>
    <m/>
    <m/>
    <m/>
    <s v=""/>
  </r>
  <r>
    <d v="2023-12-31T00:00:00"/>
    <d v="2023-12-31T00:00:00"/>
    <n v="0"/>
    <s v="7225733"/>
    <x v="1"/>
    <s v="E8"/>
    <d v="2021-01-14T00:00:00"/>
    <n v="180"/>
    <n v="168"/>
    <n v="35"/>
    <n v="23"/>
    <n v="180"/>
    <n v="0.25700000000000001"/>
    <n v="0.18793240000000008"/>
    <n v="1.445460761059647E-2"/>
    <n v="124317.71"/>
    <n v="6160.08"/>
    <m/>
    <m/>
    <m/>
    <n v="127472.04"/>
    <n v="9450"/>
    <n v="995"/>
    <n v="5924.46"/>
    <n v="623.79"/>
    <n v="3525.54"/>
    <n v="371.21"/>
    <s v="Nystart Finans Sverige AB"/>
    <n v="0"/>
    <n v="1"/>
    <n v="0"/>
    <m/>
    <m/>
    <m/>
    <m/>
    <m/>
    <m/>
    <m/>
    <m/>
    <n v="0"/>
    <n v="0"/>
    <n v="0"/>
    <n v="0"/>
    <n v="0"/>
    <n v="83611.02"/>
    <n v="82419.679999999993"/>
    <n v="124317.71"/>
    <m/>
    <m/>
    <m/>
    <s v=""/>
  </r>
  <r>
    <d v="2023-12-31T00:00:00"/>
    <d v="2023-12-31T00:00:00"/>
    <n v="0"/>
    <s v="7222508"/>
    <x v="0"/>
    <s v="E4"/>
    <d v="2020-12-29T00:00:00"/>
    <n v="120"/>
    <n v="84"/>
    <n v="36"/>
    <m/>
    <n v="36"/>
    <n v="0.1905"/>
    <n v="0.1969454000000001"/>
    <n v="1.5093785467714227E-2"/>
    <n v="236072.95"/>
    <n v="0"/>
    <m/>
    <m/>
    <m/>
    <n v="240608.64000000001"/>
    <n v="13500"/>
    <n v="995"/>
    <n v="8603.41"/>
    <n v="634.1"/>
    <n v="4896.59"/>
    <n v="360.9"/>
    <s v="Erik Penser Bank AB"/>
    <n v="1"/>
    <n v="0"/>
    <n v="0"/>
    <m/>
    <m/>
    <m/>
    <m/>
    <m/>
    <m/>
    <m/>
    <m/>
    <n v="0"/>
    <n v="0"/>
    <n v="0"/>
    <n v="0"/>
    <n v="0"/>
    <n v="4055.94"/>
    <n v="3691.08"/>
    <n v="236072.95"/>
    <m/>
    <m/>
    <m/>
    <s v=""/>
  </r>
  <r>
    <d v="2023-12-31T00:00:00"/>
    <d v="2023-12-31T00:00:00"/>
    <n v="0"/>
    <s v="7223811"/>
    <x v="0"/>
    <s v="E3"/>
    <d v="2021-01-08T00:00:00"/>
    <n v="96"/>
    <n v="60"/>
    <n v="35"/>
    <m/>
    <n v="36"/>
    <n v="0.28449999999999998"/>
    <n v="0.29467500000000002"/>
    <n v="2.1754814481820706E-2"/>
    <n v="123433.77"/>
    <n v="0"/>
    <m/>
    <m/>
    <m/>
    <n v="128497.45"/>
    <n v="15567.88"/>
    <n v="1995"/>
    <n v="9759.92"/>
    <n v="1250.72"/>
    <n v="5807.96"/>
    <n v="744.28"/>
    <s v="Erik Penser Bank AB"/>
    <n v="1"/>
    <n v="0"/>
    <n v="0"/>
    <m/>
    <m/>
    <m/>
    <m/>
    <m/>
    <m/>
    <m/>
    <m/>
    <n v="0"/>
    <n v="0"/>
    <n v="0"/>
    <n v="0"/>
    <n v="0"/>
    <n v="697.72"/>
    <n v="609.62"/>
    <n v="123433.77"/>
    <m/>
    <m/>
    <m/>
    <s v=""/>
  </r>
  <r>
    <d v="2023-12-31T00:00:00"/>
    <d v="2023-12-31T00:00:00"/>
    <n v="0"/>
    <s v="7223928"/>
    <x v="0"/>
    <s v="E3"/>
    <d v="2021-01-11T00:00:00"/>
    <n v="206"/>
    <n v="204"/>
    <n v="35"/>
    <m/>
    <n v="36"/>
    <n v="0.24"/>
    <n v="0.23415663000000023"/>
    <n v="1.768684240927465E-2"/>
    <n v="238753.09"/>
    <n v="0"/>
    <m/>
    <m/>
    <m/>
    <n v="253264.77"/>
    <n v="39892.69"/>
    <n v="995"/>
    <n v="25009.8"/>
    <n v="623.79"/>
    <n v="14882.89"/>
    <n v="371.21"/>
    <s v="Erik Penser Bank AB"/>
    <n v="1"/>
    <n v="0"/>
    <n v="0"/>
    <m/>
    <m/>
    <m/>
    <m/>
    <m/>
    <m/>
    <m/>
    <m/>
    <n v="0"/>
    <n v="0"/>
    <n v="0"/>
    <n v="0"/>
    <n v="0"/>
    <n v="2283.71"/>
    <n v="2042.22"/>
    <n v="238753.09"/>
    <m/>
    <m/>
    <m/>
    <s v=""/>
  </r>
  <r>
    <d v="2023-12-31T00:00:00"/>
    <d v="2023-12-31T00:00:00"/>
    <n v="0"/>
    <s v="7219231"/>
    <x v="0"/>
    <s v="E4"/>
    <d v="2020-12-09T00:00:00"/>
    <n v="180"/>
    <n v="143"/>
    <n v="36"/>
    <m/>
    <n v="36"/>
    <n v="0.27050000000000002"/>
    <n v="0.29590050000000018"/>
    <n v="2.1835376051580591E-2"/>
    <n v="140736.95000000001"/>
    <n v="0"/>
    <m/>
    <m/>
    <m/>
    <n v="143150.78"/>
    <n v="7650"/>
    <n v="995"/>
    <n v="4875.2700000000004"/>
    <n v="634.1"/>
    <n v="2774.73"/>
    <n v="360.9"/>
    <s v="Erik Penser Bank AB"/>
    <n v="1"/>
    <n v="0"/>
    <n v="0"/>
    <m/>
    <m/>
    <m/>
    <m/>
    <m/>
    <m/>
    <m/>
    <m/>
    <n v="0"/>
    <n v="0"/>
    <n v="0"/>
    <n v="0"/>
    <n v="0"/>
    <n v="2027.61"/>
    <n v="1769.36"/>
    <n v="140736.95000000001"/>
    <m/>
    <m/>
    <m/>
    <s v=""/>
  </r>
  <r>
    <d v="2023-12-31T00:00:00"/>
    <d v="2023-12-31T00:00:00"/>
    <n v="0"/>
    <s v="7221542"/>
    <x v="0"/>
    <s v="E4"/>
    <d v="2021-01-07T00:00:00"/>
    <n v="132"/>
    <n v="108"/>
    <n v="35"/>
    <m/>
    <n v="36"/>
    <n v="0.28000000000000003"/>
    <n v="0.31494909999999987"/>
    <n v="2.3078690381627798E-2"/>
    <n v="83730.559999999998"/>
    <n v="0"/>
    <m/>
    <m/>
    <m/>
    <n v="84226.75"/>
    <n v="3325"/>
    <n v="1995"/>
    <n v="2084.5300000000002"/>
    <n v="1250.72"/>
    <n v="1240.47"/>
    <n v="744.28"/>
    <s v="Erik Penser Bank AB"/>
    <n v="1"/>
    <n v="0"/>
    <n v="0"/>
    <m/>
    <m/>
    <m/>
    <m/>
    <m/>
    <m/>
    <m/>
    <m/>
    <n v="0"/>
    <n v="0"/>
    <n v="0"/>
    <n v="0"/>
    <n v="0"/>
    <n v="2446.44"/>
    <n v="2120.79"/>
    <n v="83730.559999999998"/>
    <m/>
    <m/>
    <m/>
    <s v=""/>
  </r>
  <r>
    <d v="2023-12-31T00:00:00"/>
    <d v="2023-12-31T00:00:00"/>
    <n v="0"/>
    <s v="7221591"/>
    <x v="1"/>
    <s v="E8"/>
    <d v="2020-12-22T00:00:00"/>
    <n v="120"/>
    <n v="105"/>
    <n v="36"/>
    <n v="21"/>
    <n v="180"/>
    <n v="0.217"/>
    <n v="0.16346730000000015"/>
    <n v="1.2696929550375158E-2"/>
    <n v="13096.89"/>
    <n v="0"/>
    <m/>
    <m/>
    <m/>
    <n v="14830.64"/>
    <n v="5775"/>
    <n v="995"/>
    <n v="3680.35"/>
    <n v="634.1"/>
    <n v="2094.65"/>
    <n v="360.9"/>
    <s v="Nystart Finans Sverige AB"/>
    <n v="0"/>
    <n v="1"/>
    <n v="0"/>
    <m/>
    <m/>
    <m/>
    <m/>
    <m/>
    <m/>
    <m/>
    <m/>
    <n v="0"/>
    <n v="0"/>
    <n v="0"/>
    <n v="0"/>
    <n v="0"/>
    <n v="9215.1"/>
    <n v="9099.56"/>
    <n v="13096.89"/>
    <m/>
    <m/>
    <m/>
    <s v=""/>
  </r>
  <r>
    <d v="2023-12-31T00:00:00"/>
    <d v="2023-12-31T00:00:00"/>
    <n v="0"/>
    <s v="7223555"/>
    <x v="0"/>
    <s v="E3"/>
    <d v="2021-01-05T00:00:00"/>
    <n v="144"/>
    <n v="108"/>
    <n v="35"/>
    <m/>
    <n v="36"/>
    <n v="0.2505"/>
    <n v="0.25886799999999988"/>
    <n v="1.9369533691065977E-2"/>
    <n v="216143.26"/>
    <n v="0"/>
    <m/>
    <m/>
    <m/>
    <n v="224110.92"/>
    <n v="23351.82"/>
    <n v="1995"/>
    <n v="14639.88"/>
    <n v="1250.72"/>
    <n v="8711.94"/>
    <n v="744.28"/>
    <s v="Erik Penser Bank AB"/>
    <n v="1"/>
    <n v="0"/>
    <n v="0"/>
    <m/>
    <m/>
    <m/>
    <m/>
    <m/>
    <m/>
    <m/>
    <m/>
    <n v="0"/>
    <n v="0"/>
    <n v="0"/>
    <n v="0"/>
    <n v="0"/>
    <n v="2008.6"/>
    <n v="1778.32"/>
    <n v="216143.26"/>
    <m/>
    <m/>
    <m/>
    <s v=""/>
  </r>
  <r>
    <d v="2023-12-31T00:00:00"/>
    <d v="2023-12-31T00:00:00"/>
    <n v="0"/>
    <s v="7225634"/>
    <x v="2"/>
    <s v="E7"/>
    <d v="2021-01-14T00:00:00"/>
    <n v="144"/>
    <n v="109"/>
    <n v="35"/>
    <m/>
    <n v="36"/>
    <n v="0.24049999999999999"/>
    <n v="0.24759380000000025"/>
    <n v="1.8605621474553802E-2"/>
    <n v="122048.17"/>
    <n v="7474.62"/>
    <m/>
    <m/>
    <m/>
    <n v="126385.86"/>
    <n v="13621.9"/>
    <n v="1995"/>
    <n v="8539.93"/>
    <n v="1250.72"/>
    <n v="5081.97"/>
    <n v="744.28"/>
    <s v="Erik Penser Bank AB"/>
    <n v="1"/>
    <n v="0"/>
    <n v="0"/>
    <m/>
    <m/>
    <m/>
    <m/>
    <m/>
    <m/>
    <m/>
    <m/>
    <n v="0"/>
    <n v="0"/>
    <n v="0"/>
    <n v="0"/>
    <n v="0"/>
    <n v="46834.35"/>
    <n v="38623.370000000003"/>
    <n v="122048.17"/>
    <m/>
    <m/>
    <m/>
    <s v=""/>
  </r>
  <r>
    <d v="2023-12-31T00:00:00"/>
    <d v="2023-12-31T00:00:00"/>
    <n v="0"/>
    <s v="7227242"/>
    <x v="2"/>
    <s v="E5"/>
    <d v="2021-01-20T00:00:00"/>
    <n v="180"/>
    <n v="145"/>
    <n v="35"/>
    <m/>
    <n v="36"/>
    <n v="0.28699999999999998"/>
    <n v="0.30606165000000018"/>
    <n v="2.2500669709095256E-2"/>
    <n v="297234.33"/>
    <n v="6859.75"/>
    <m/>
    <m/>
    <m/>
    <n v="307379.96999999997"/>
    <n v="29189.78"/>
    <n v="1995"/>
    <n v="18299.86"/>
    <n v="1250.72"/>
    <n v="10889.92"/>
    <n v="744.28"/>
    <s v="Nystart Finans Sverige AB"/>
    <n v="0"/>
    <n v="0"/>
    <n v="0"/>
    <m/>
    <m/>
    <m/>
    <m/>
    <m/>
    <m/>
    <m/>
    <m/>
    <n v="0"/>
    <n v="0"/>
    <n v="0"/>
    <n v="0"/>
    <n v="0"/>
    <n v="49378.23"/>
    <n v="34480.300000000003"/>
    <n v="297234.33"/>
    <m/>
    <m/>
    <m/>
    <s v=""/>
  </r>
  <r>
    <d v="2023-12-31T00:00:00"/>
    <d v="2023-12-31T00:00:00"/>
    <n v="0"/>
    <s v="7227457"/>
    <x v="0"/>
    <s v="E3"/>
    <d v="2021-01-22T00:00:00"/>
    <n v="180"/>
    <n v="145"/>
    <n v="35"/>
    <m/>
    <n v="36"/>
    <n v="0.28449999999999998"/>
    <n v="0.30244240000000011"/>
    <n v="2.2264247785531266E-2"/>
    <n v="498318.12"/>
    <n v="0"/>
    <m/>
    <m/>
    <m/>
    <n v="515723.71"/>
    <n v="48649.63"/>
    <n v="1995"/>
    <n v="30499.759999999998"/>
    <n v="1250.72"/>
    <n v="18149.87"/>
    <n v="744.28"/>
    <s v="Nystart Finans Sverige AB"/>
    <n v="0"/>
    <n v="0"/>
    <n v="0"/>
    <m/>
    <m/>
    <m/>
    <m/>
    <m/>
    <m/>
    <m/>
    <m/>
    <n v="0"/>
    <n v="0"/>
    <n v="0"/>
    <n v="0"/>
    <n v="0"/>
    <n v="5743.93"/>
    <n v="4994.43"/>
    <n v="498318.12"/>
    <m/>
    <m/>
    <m/>
    <s v=""/>
  </r>
  <r>
    <d v="2023-12-31T00:00:00"/>
    <d v="2023-12-31T00:00:00"/>
    <n v="0"/>
    <s v="7222003"/>
    <x v="1"/>
    <s v="E8"/>
    <d v="2020-12-30T00:00:00"/>
    <n v="180"/>
    <n v="163"/>
    <n v="36"/>
    <n v="19"/>
    <n v="180"/>
    <n v="0.20699999999999999"/>
    <n v="0.19129030000000022"/>
    <n v="1.469325883264716E-2"/>
    <n v="242252.36"/>
    <n v="17443.509999999998"/>
    <m/>
    <m/>
    <m/>
    <n v="245192.12"/>
    <n v="9100"/>
    <n v="995"/>
    <n v="5799.34"/>
    <n v="634.1"/>
    <n v="3300.66"/>
    <n v="360.9"/>
    <s v="Nystart Finans Sverige AB"/>
    <n v="0"/>
    <n v="1"/>
    <n v="0"/>
    <m/>
    <m/>
    <m/>
    <m/>
    <m/>
    <m/>
    <m/>
    <m/>
    <n v="0"/>
    <n v="0"/>
    <n v="0"/>
    <n v="0"/>
    <n v="0"/>
    <n v="162062.31"/>
    <n v="159715.57"/>
    <n v="242252.36"/>
    <m/>
    <m/>
    <m/>
    <s v=""/>
  </r>
  <r>
    <d v="2023-12-31T00:00:00"/>
    <d v="2023-12-31T00:00:00"/>
    <n v="0"/>
    <s v="7222219"/>
    <x v="2"/>
    <s v="E5"/>
    <d v="2021-01-04T00:00:00"/>
    <n v="180"/>
    <n v="144"/>
    <n v="35"/>
    <m/>
    <n v="36"/>
    <n v="0.19"/>
    <n v="0.18765200000000012"/>
    <n v="1.4434651178150348E-2"/>
    <n v="225894.23"/>
    <n v="3089.67"/>
    <m/>
    <m/>
    <m/>
    <n v="234406.38"/>
    <n v="24811.31"/>
    <n v="1995"/>
    <n v="15554.88"/>
    <n v="1250.72"/>
    <n v="9256.43"/>
    <n v="744.28"/>
    <s v="Erik Penser Bank AB"/>
    <n v="1"/>
    <n v="0"/>
    <n v="0"/>
    <m/>
    <m/>
    <m/>
    <m/>
    <m/>
    <m/>
    <m/>
    <m/>
    <n v="0"/>
    <n v="0"/>
    <n v="0"/>
    <n v="0"/>
    <n v="0"/>
    <n v="14128.68"/>
    <n v="11081.51"/>
    <n v="225894.23"/>
    <m/>
    <m/>
    <m/>
    <s v=""/>
  </r>
  <r>
    <d v="2023-12-31T00:00:00"/>
    <d v="2023-12-31T00:00:00"/>
    <n v="0"/>
    <s v="7223829"/>
    <x v="1"/>
    <s v="E8"/>
    <d v="2021-01-07T00:00:00"/>
    <n v="180"/>
    <n v="164"/>
    <n v="35"/>
    <n v="20"/>
    <n v="180"/>
    <n v="0.23699999999999999"/>
    <n v="0.18394997000000007"/>
    <n v="1.4170767165381237E-2"/>
    <n v="244491.88"/>
    <n v="0"/>
    <m/>
    <m/>
    <m/>
    <n v="254637.52"/>
    <n v="29189.78"/>
    <n v="1995"/>
    <n v="18299.86"/>
    <n v="1250.72"/>
    <n v="10889.92"/>
    <n v="744.28"/>
    <s v="Nystart Finans Sverige AB"/>
    <n v="0"/>
    <n v="1"/>
    <n v="0"/>
    <m/>
    <m/>
    <m/>
    <m/>
    <m/>
    <m/>
    <m/>
    <m/>
    <n v="0"/>
    <n v="0"/>
    <n v="0"/>
    <n v="0"/>
    <n v="0"/>
    <n v="157672.69"/>
    <n v="155469.57"/>
    <n v="244491.88"/>
    <m/>
    <m/>
    <m/>
    <s v=""/>
  </r>
  <r>
    <d v="2023-12-31T00:00:00"/>
    <d v="2023-12-31T00:00:00"/>
    <n v="0"/>
    <s v="7231038"/>
    <x v="0"/>
    <s v="E3"/>
    <d v="2021-02-02T00:00:00"/>
    <n v="72"/>
    <n v="37"/>
    <n v="34"/>
    <m/>
    <n v="36"/>
    <n v="0.2505"/>
    <n v="0.24306150000000026"/>
    <n v="1.8296739384968452E-2"/>
    <n v="73880.259999999995"/>
    <n v="0"/>
    <m/>
    <m/>
    <m/>
    <n v="77084.27"/>
    <n v="9344.58"/>
    <n v="995"/>
    <n v="5758.76"/>
    <n v="613.19000000000005"/>
    <n v="3585.82"/>
    <n v="381.81"/>
    <s v="Erik Penser Bank AB"/>
    <n v="1"/>
    <n v="0"/>
    <n v="0"/>
    <m/>
    <m/>
    <m/>
    <m/>
    <m/>
    <m/>
    <m/>
    <m/>
    <n v="0"/>
    <n v="0"/>
    <n v="0"/>
    <n v="0"/>
    <n v="0"/>
    <n v="401.29"/>
    <n v="358.84"/>
    <n v="73880.259999999995"/>
    <m/>
    <m/>
    <m/>
    <s v=""/>
  </r>
  <r>
    <d v="2023-12-31T00:00:00"/>
    <d v="2023-12-31T00:00:00"/>
    <n v="0"/>
    <s v="7231632"/>
    <x v="0"/>
    <s v="E3"/>
    <d v="2021-02-11T00:00:00"/>
    <n v="48"/>
    <n v="13"/>
    <n v="34"/>
    <m/>
    <n v="13"/>
    <n v="0.2445"/>
    <n v="0.2359030000000002"/>
    <n v="1.7806769046684323E-2"/>
    <n v="14775.53"/>
    <n v="0"/>
    <m/>
    <m/>
    <m/>
    <n v="15028.47"/>
    <n v="5840.36"/>
    <n v="1995"/>
    <n v="5456.19"/>
    <n v="1863.77"/>
    <n v="384.17"/>
    <n v="131.22999999999999"/>
    <s v="Erik Penser Bank AB"/>
    <n v="1"/>
    <n v="0"/>
    <n v="0"/>
    <m/>
    <m/>
    <m/>
    <m/>
    <m/>
    <m/>
    <m/>
    <m/>
    <n v="0"/>
    <n v="0"/>
    <n v="0"/>
    <n v="0"/>
    <n v="0"/>
    <n v="61.68"/>
    <n v="56.13"/>
    <n v="14775.53"/>
    <m/>
    <m/>
    <m/>
    <s v=""/>
  </r>
  <r>
    <d v="2023-12-31T00:00:00"/>
    <d v="2023-12-31T00:00:00"/>
    <n v="0"/>
    <s v="7231665"/>
    <x v="2"/>
    <s v="E6"/>
    <d v="2021-02-04T00:00:00"/>
    <n v="180"/>
    <n v="145"/>
    <n v="34"/>
    <m/>
    <n v="36"/>
    <n v="0.24049999999999999"/>
    <n v="0.25175601999999991"/>
    <n v="1.8888377415965385E-2"/>
    <n v="326463.49"/>
    <n v="7326.09"/>
    <m/>
    <m/>
    <m/>
    <n v="336007.16"/>
    <n v="26865.66"/>
    <n v="1995"/>
    <n v="16556.439999999999"/>
    <n v="1229.45"/>
    <n v="10309.219999999999"/>
    <n v="765.55"/>
    <s v="Erik Penser Bank AB"/>
    <n v="1"/>
    <n v="0"/>
    <n v="0"/>
    <m/>
    <m/>
    <m/>
    <m/>
    <m/>
    <m/>
    <m/>
    <m/>
    <n v="0"/>
    <n v="0"/>
    <n v="0"/>
    <n v="0"/>
    <n v="0"/>
    <n v="100199.53"/>
    <n v="76560.929999999993"/>
    <n v="326463.49"/>
    <m/>
    <m/>
    <m/>
    <s v=""/>
  </r>
  <r>
    <d v="2023-12-31T00:00:00"/>
    <d v="2023-12-31T00:00:00"/>
    <n v="0"/>
    <s v="7231772"/>
    <x v="0"/>
    <s v="E3"/>
    <d v="2021-02-09T00:00:00"/>
    <n v="48"/>
    <n v="13"/>
    <n v="34"/>
    <m/>
    <n v="13"/>
    <n v="0.22"/>
    <n v="0.25344300000000003"/>
    <n v="1.9002735207044097E-2"/>
    <n v="11459.5"/>
    <n v="0"/>
    <m/>
    <m/>
    <m/>
    <n v="11408.85"/>
    <n v="1225"/>
    <n v="1995"/>
    <n v="1144.42"/>
    <n v="1863.77"/>
    <n v="80.58"/>
    <n v="131.22999999999999"/>
    <s v="Erik Penser Bank AB"/>
    <n v="1"/>
    <n v="0"/>
    <n v="0"/>
    <m/>
    <m/>
    <m/>
    <m/>
    <m/>
    <m/>
    <m/>
    <m/>
    <n v="0"/>
    <n v="0"/>
    <n v="0"/>
    <n v="0"/>
    <n v="0"/>
    <n v="46.72"/>
    <n v="42.27"/>
    <n v="11459.5"/>
    <m/>
    <m/>
    <m/>
    <s v=""/>
  </r>
  <r>
    <d v="2023-12-31T00:00:00"/>
    <d v="2023-12-31T00:00:00"/>
    <n v="0"/>
    <s v="7232580"/>
    <x v="2"/>
    <s v="E5"/>
    <d v="2021-02-05T00:00:00"/>
    <n v="180"/>
    <n v="145"/>
    <n v="34"/>
    <m/>
    <n v="36"/>
    <n v="0.28449999999999998"/>
    <n v="0.30546839999999997"/>
    <n v="2.246195775277271E-2"/>
    <n v="357330.13"/>
    <n v="7964.7"/>
    <m/>
    <m/>
    <m/>
    <n v="368069.08"/>
    <n v="29980.52"/>
    <n v="1995"/>
    <n v="18476.02"/>
    <n v="1229.45"/>
    <n v="11504.5"/>
    <n v="765.55"/>
    <s v="Erik Penser Bank AB"/>
    <n v="1"/>
    <n v="0"/>
    <n v="0"/>
    <m/>
    <m/>
    <m/>
    <m/>
    <m/>
    <m/>
    <m/>
    <m/>
    <n v="0"/>
    <n v="0"/>
    <n v="0"/>
    <n v="0"/>
    <n v="0"/>
    <n v="22821.59"/>
    <n v="15754.19"/>
    <n v="357330.13"/>
    <m/>
    <m/>
    <m/>
    <s v=""/>
  </r>
  <r>
    <d v="2023-12-31T00:00:00"/>
    <d v="2023-12-31T00:00:00"/>
    <n v="0"/>
    <s v="7219090"/>
    <x v="0"/>
    <s v="E4"/>
    <d v="2020-12-09T00:00:00"/>
    <n v="180"/>
    <n v="143"/>
    <n v="36"/>
    <m/>
    <n v="36"/>
    <n v="0.24"/>
    <n v="0.26173041000000008"/>
    <n v="1.9562485178410194E-2"/>
    <n v="281486.49"/>
    <n v="0"/>
    <m/>
    <m/>
    <m/>
    <n v="284571.34000000003"/>
    <n v="10500"/>
    <n v="1995"/>
    <n v="6691.54"/>
    <n v="1271.3900000000001"/>
    <n v="3808.46"/>
    <n v="723.61"/>
    <s v="Erik Penser Bank AB"/>
    <n v="1"/>
    <n v="0"/>
    <n v="0"/>
    <m/>
    <m/>
    <m/>
    <m/>
    <m/>
    <m/>
    <m/>
    <m/>
    <n v="0"/>
    <n v="0"/>
    <n v="0"/>
    <n v="0"/>
    <n v="0"/>
    <n v="6156.15"/>
    <n v="5446.96"/>
    <n v="281486.49"/>
    <m/>
    <m/>
    <m/>
    <s v=""/>
  </r>
  <r>
    <d v="2023-12-31T00:00:00"/>
    <d v="2023-12-31T00:00:00"/>
    <n v="0"/>
    <s v="7219587"/>
    <x v="2"/>
    <s v="E6"/>
    <d v="2020-12-15T00:00:00"/>
    <n v="180"/>
    <n v="144"/>
    <n v="36"/>
    <m/>
    <n v="36"/>
    <n v="0.28699999999999998"/>
    <n v="0.31145100000000014"/>
    <n v="2.2851610091538133E-2"/>
    <n v="242424.17"/>
    <n v="11255.7"/>
    <m/>
    <m/>
    <m/>
    <n v="248611.26"/>
    <n v="19052.96"/>
    <n v="1995"/>
    <n v="12142.26"/>
    <n v="1271.3900000000001"/>
    <n v="6910.7"/>
    <n v="723.61"/>
    <s v="Erik Penser Bank AB"/>
    <n v="1"/>
    <n v="0"/>
    <n v="0"/>
    <m/>
    <m/>
    <m/>
    <m/>
    <m/>
    <m/>
    <m/>
    <m/>
    <n v="0"/>
    <n v="0"/>
    <n v="0"/>
    <n v="0"/>
    <n v="0"/>
    <n v="76357.789999999994"/>
    <n v="55339.5"/>
    <n v="242424.17"/>
    <m/>
    <m/>
    <m/>
    <s v=""/>
  </r>
  <r>
    <d v="2023-12-31T00:00:00"/>
    <d v="2023-12-31T00:00:00"/>
    <n v="0"/>
    <s v="7220486"/>
    <x v="0"/>
    <s v="E3"/>
    <d v="2020-12-16T00:00:00"/>
    <n v="180"/>
    <n v="144"/>
    <n v="36"/>
    <m/>
    <n v="36"/>
    <n v="0.27"/>
    <n v="0.28894350000000002"/>
    <n v="2.1377108341794626E-2"/>
    <n v="471677.6"/>
    <n v="0"/>
    <m/>
    <m/>
    <m/>
    <n v="484637.18"/>
    <n v="37724.86"/>
    <n v="1995"/>
    <n v="24041.67"/>
    <n v="1271.3900000000001"/>
    <n v="13683.19"/>
    <n v="723.61"/>
    <s v="Erik Penser Bank AB"/>
    <n v="1"/>
    <n v="0"/>
    <n v="0"/>
    <m/>
    <m/>
    <m/>
    <m/>
    <m/>
    <m/>
    <m/>
    <m/>
    <n v="0"/>
    <n v="0"/>
    <n v="0"/>
    <n v="0"/>
    <n v="0"/>
    <n v="4373.7"/>
    <n v="3823.55"/>
    <n v="471677.6"/>
    <m/>
    <m/>
    <m/>
    <s v=""/>
  </r>
  <r>
    <d v="2023-12-31T00:00:00"/>
    <d v="2023-12-31T00:00:00"/>
    <n v="0"/>
    <s v="7221377"/>
    <x v="0"/>
    <s v="E3"/>
    <d v="2020-12-21T00:00:00"/>
    <n v="180"/>
    <n v="144"/>
    <n v="36"/>
    <m/>
    <n v="36"/>
    <n v="0.2205"/>
    <n v="0.22789710000000019"/>
    <n v="1.7255706400053583E-2"/>
    <n v="337252.33"/>
    <n v="0"/>
    <m/>
    <m/>
    <m/>
    <n v="347032.98"/>
    <n v="28960.5"/>
    <n v="1995"/>
    <n v="18456.240000000002"/>
    <n v="1271.3900000000001"/>
    <n v="10504.26"/>
    <n v="723.61"/>
    <s v="Erik Penser Bank AB"/>
    <n v="1"/>
    <n v="0"/>
    <n v="0"/>
    <m/>
    <m/>
    <m/>
    <m/>
    <m/>
    <m/>
    <m/>
    <m/>
    <n v="0"/>
    <n v="0"/>
    <n v="0"/>
    <n v="0"/>
    <n v="0"/>
    <n v="2344.25"/>
    <n v="2102.0700000000002"/>
    <n v="337252.33"/>
    <m/>
    <m/>
    <m/>
    <s v=""/>
  </r>
  <r>
    <d v="2023-12-31T00:00:00"/>
    <d v="2023-12-31T00:00:00"/>
    <n v="0"/>
    <s v="7224413"/>
    <x v="0"/>
    <s v="E4"/>
    <d v="2021-01-08T00:00:00"/>
    <n v="180"/>
    <n v="144"/>
    <n v="35"/>
    <m/>
    <n v="36"/>
    <n v="0.28000000000000003"/>
    <n v="0.31338240000000017"/>
    <n v="2.2977056097266413E-2"/>
    <n v="142639.29"/>
    <n v="0"/>
    <m/>
    <m/>
    <m/>
    <n v="143853.64000000001"/>
    <n v="5250"/>
    <n v="1995"/>
    <n v="3291.37"/>
    <n v="1250.72"/>
    <n v="1958.63"/>
    <n v="744.28"/>
    <s v="Erik Penser Bank AB"/>
    <n v="1"/>
    <n v="0"/>
    <n v="0"/>
    <m/>
    <m/>
    <m/>
    <m/>
    <m/>
    <m/>
    <m/>
    <m/>
    <n v="0"/>
    <n v="0"/>
    <n v="0"/>
    <n v="0"/>
    <n v="0"/>
    <n v="2570.96"/>
    <n v="2228"/>
    <n v="142639.29"/>
    <m/>
    <m/>
    <m/>
    <s v=""/>
  </r>
  <r>
    <d v="2023-12-31T00:00:00"/>
    <d v="2023-12-31T00:00:00"/>
    <n v="0"/>
    <s v="7224439"/>
    <x v="2"/>
    <s v="E6"/>
    <d v="2021-01-08T00:00:00"/>
    <n v="96"/>
    <n v="60"/>
    <n v="35"/>
    <m/>
    <n v="36"/>
    <n v="0.27700000000000002"/>
    <n v="0.29168420000000006"/>
    <n v="2.1557912276471969E-2"/>
    <n v="56075.97"/>
    <n v="2743.59"/>
    <m/>
    <m/>
    <m/>
    <n v="57872.67"/>
    <n v="6810.95"/>
    <n v="1995"/>
    <n v="4269.97"/>
    <n v="1250.72"/>
    <n v="2540.98"/>
    <n v="744.28"/>
    <s v="Erik Penser Bank AB"/>
    <n v="1"/>
    <n v="0"/>
    <n v="0"/>
    <m/>
    <m/>
    <m/>
    <m/>
    <m/>
    <m/>
    <m/>
    <m/>
    <n v="0"/>
    <n v="0"/>
    <n v="0"/>
    <n v="0"/>
    <n v="0"/>
    <n v="13089.22"/>
    <n v="9858.34"/>
    <n v="56075.97"/>
    <m/>
    <m/>
    <m/>
    <s v=""/>
  </r>
  <r>
    <d v="2023-12-31T00:00:00"/>
    <d v="2023-12-31T00:00:00"/>
    <n v="0"/>
    <s v="7224454"/>
    <x v="0"/>
    <s v="E3"/>
    <d v="2021-01-08T00:00:00"/>
    <n v="180"/>
    <n v="144"/>
    <n v="35"/>
    <m/>
    <n v="36"/>
    <n v="0.26050000000000001"/>
    <n v="0.27216100000000015"/>
    <n v="2.0262219498762279E-2"/>
    <n v="322487.95"/>
    <n v="0"/>
    <m/>
    <m/>
    <m/>
    <n v="334085.58"/>
    <n v="33081.75"/>
    <n v="1995"/>
    <n v="20739.84"/>
    <n v="1250.72"/>
    <n v="12341.91"/>
    <n v="744.28"/>
    <s v="Erik Penser Bank AB"/>
    <n v="1"/>
    <n v="0"/>
    <n v="0"/>
    <m/>
    <m/>
    <m/>
    <m/>
    <m/>
    <m/>
    <m/>
    <m/>
    <n v="0"/>
    <n v="0"/>
    <n v="0"/>
    <n v="0"/>
    <n v="0"/>
    <n v="3011.67"/>
    <n v="2651"/>
    <n v="322487.95"/>
    <m/>
    <m/>
    <m/>
    <s v=""/>
  </r>
  <r>
    <d v="2023-12-31T00:00:00"/>
    <d v="2023-12-31T00:00:00"/>
    <n v="0"/>
    <s v="7228174"/>
    <x v="1"/>
    <s v="E8"/>
    <d v="2021-01-25T00:00:00"/>
    <n v="96"/>
    <n v="76"/>
    <n v="35"/>
    <n v="15"/>
    <n v="180"/>
    <n v="0.23699999999999999"/>
    <n v="0.19012550000000017"/>
    <n v="1.4610544598727682E-2"/>
    <n v="100695.95"/>
    <n v="5224.6400000000003"/>
    <m/>
    <m/>
    <m/>
    <n v="102376.64"/>
    <n v="5500"/>
    <n v="995"/>
    <n v="3448.1"/>
    <n v="623.79"/>
    <n v="2051.9"/>
    <n v="371.21"/>
    <s v="Nystart Finans Sverige AB"/>
    <n v="0"/>
    <n v="1"/>
    <n v="0"/>
    <m/>
    <m/>
    <m/>
    <m/>
    <m/>
    <m/>
    <m/>
    <m/>
    <n v="0"/>
    <n v="0"/>
    <n v="0"/>
    <n v="0"/>
    <n v="0"/>
    <n v="65482.35"/>
    <n v="64539.39"/>
    <n v="100695.95"/>
    <m/>
    <m/>
    <m/>
    <s v=""/>
  </r>
  <r>
    <d v="2023-12-31T00:00:00"/>
    <d v="2023-12-31T00:00:00"/>
    <n v="0"/>
    <s v="7229156"/>
    <x v="0"/>
    <s v="E4"/>
    <d v="2021-01-28T00:00:00"/>
    <n v="180"/>
    <n v="145"/>
    <n v="35"/>
    <m/>
    <n v="36"/>
    <n v="0.28050000000000003"/>
    <n v="0.30783629999999995"/>
    <n v="2.2616376630074653E-2"/>
    <n v="163742"/>
    <n v="0"/>
    <m/>
    <m/>
    <m/>
    <n v="166728.45000000001"/>
    <n v="9000"/>
    <n v="995"/>
    <n v="5642.34"/>
    <n v="623.79"/>
    <n v="3357.66"/>
    <n v="371.21"/>
    <s v="Erik Penser Bank AB"/>
    <n v="1"/>
    <n v="0"/>
    <n v="0"/>
    <m/>
    <m/>
    <m/>
    <m/>
    <m/>
    <m/>
    <m/>
    <m/>
    <n v="0"/>
    <n v="0"/>
    <n v="0"/>
    <n v="0"/>
    <n v="0"/>
    <n v="2977.27"/>
    <n v="2585.87"/>
    <n v="163742"/>
    <m/>
    <m/>
    <m/>
    <s v=""/>
  </r>
  <r>
    <d v="2023-12-31T00:00:00"/>
    <d v="2023-12-31T00:00:00"/>
    <n v="0"/>
    <s v="7229305"/>
    <x v="2"/>
    <s v="E5"/>
    <d v="2021-01-28T00:00:00"/>
    <n v="180"/>
    <n v="145"/>
    <n v="35"/>
    <m/>
    <n v="36"/>
    <n v="0.28050000000000003"/>
    <n v="0.29732530000000001"/>
    <n v="2.1928951398834329E-2"/>
    <n v="123431.38"/>
    <n v="2686.52"/>
    <m/>
    <m/>
    <m/>
    <n v="127769.07"/>
    <n v="13621.9"/>
    <n v="1995"/>
    <n v="8539.93"/>
    <n v="1250.72"/>
    <n v="5081.97"/>
    <n v="744.28"/>
    <s v="Erik Penser Bank AB"/>
    <n v="1"/>
    <n v="0"/>
    <n v="0"/>
    <m/>
    <m/>
    <m/>
    <m/>
    <m/>
    <m/>
    <m/>
    <m/>
    <n v="0"/>
    <n v="0"/>
    <n v="0"/>
    <n v="0"/>
    <n v="0"/>
    <n v="13680.79"/>
    <n v="9635.6"/>
    <n v="123431.38"/>
    <m/>
    <m/>
    <m/>
    <s v=""/>
  </r>
  <r>
    <d v="2023-12-31T00:00:00"/>
    <d v="2023-12-31T00:00:00"/>
    <n v="0"/>
    <s v="7229321"/>
    <x v="0"/>
    <s v="E3"/>
    <d v="2021-01-28T00:00:00"/>
    <n v="180"/>
    <n v="145"/>
    <n v="35"/>
    <m/>
    <n v="36"/>
    <n v="0.26"/>
    <n v="0.28806300000000012"/>
    <n v="2.1318946971491615E-2"/>
    <n v="142743.85999999999"/>
    <n v="0"/>
    <m/>
    <m/>
    <m/>
    <n v="143958.21"/>
    <n v="5250"/>
    <n v="1995"/>
    <n v="3291.37"/>
    <n v="1250.72"/>
    <n v="1958.63"/>
    <n v="744.28"/>
    <s v="Erik Penser Bank AB"/>
    <n v="1"/>
    <n v="0"/>
    <n v="0"/>
    <m/>
    <m/>
    <m/>
    <m/>
    <m/>
    <m/>
    <m/>
    <m/>
    <n v="0"/>
    <n v="0"/>
    <n v="0"/>
    <n v="0"/>
    <n v="0"/>
    <n v="804.94"/>
    <n v="703.89"/>
    <n v="142743.85999999999"/>
    <m/>
    <m/>
    <m/>
    <s v=""/>
  </r>
  <r>
    <d v="2023-12-31T00:00:00"/>
    <d v="2023-12-31T00:00:00"/>
    <n v="0"/>
    <s v="7229511"/>
    <x v="2"/>
    <s v="E5"/>
    <d v="2021-02-03T00:00:00"/>
    <n v="144"/>
    <n v="109"/>
    <n v="34"/>
    <m/>
    <n v="36"/>
    <n v="0.23050000000000001"/>
    <n v="0.24460922000000024"/>
    <n v="1.8402334405378529E-2"/>
    <n v="269270"/>
    <n v="4568.7"/>
    <m/>
    <m/>
    <m/>
    <n v="274644.18"/>
    <n v="15000"/>
    <n v="995"/>
    <n v="9244.01"/>
    <n v="613.19000000000005"/>
    <n v="5755.99"/>
    <n v="381.81"/>
    <s v="Erik Penser Bank AB"/>
    <n v="1"/>
    <n v="0"/>
    <n v="0"/>
    <m/>
    <m/>
    <m/>
    <m/>
    <m/>
    <m/>
    <m/>
    <m/>
    <n v="0"/>
    <n v="0"/>
    <n v="0"/>
    <n v="0"/>
    <n v="0"/>
    <n v="49035.59"/>
    <n v="36880.83"/>
    <n v="269270"/>
    <m/>
    <m/>
    <m/>
    <s v=""/>
  </r>
  <r>
    <d v="2023-12-31T00:00:00"/>
    <d v="2023-12-31T00:00:00"/>
    <n v="0"/>
    <s v="7233372"/>
    <x v="2"/>
    <s v="E5"/>
    <d v="2021-02-08T00:00:00"/>
    <n v="96"/>
    <n v="61"/>
    <n v="34"/>
    <m/>
    <n v="36"/>
    <n v="0.17050000000000001"/>
    <n v="0.17514950000000018"/>
    <n v="1.3540412855093109E-2"/>
    <n v="107289.24"/>
    <n v="1609.8"/>
    <m/>
    <m/>
    <m/>
    <n v="108922.03"/>
    <n v="5250"/>
    <n v="995"/>
    <n v="3235.4"/>
    <n v="613.19000000000005"/>
    <n v="2014.6"/>
    <n v="381.81"/>
    <s v="Erik Penser Bank AB"/>
    <n v="1"/>
    <n v="0"/>
    <n v="0"/>
    <m/>
    <m/>
    <m/>
    <m/>
    <m/>
    <m/>
    <m/>
    <m/>
    <n v="0"/>
    <n v="0"/>
    <n v="0"/>
    <n v="0"/>
    <n v="0"/>
    <n v="4635.5600000000004"/>
    <n v="3753.24"/>
    <n v="107289.24"/>
    <m/>
    <m/>
    <m/>
    <s v=""/>
  </r>
  <r>
    <d v="2023-12-31T00:00:00"/>
    <d v="2023-12-31T00:00:00"/>
    <n v="0"/>
    <s v="7233919"/>
    <x v="2"/>
    <s v="E5"/>
    <d v="2021-02-12T00:00:00"/>
    <n v="120"/>
    <n v="85"/>
    <n v="34"/>
    <m/>
    <n v="36"/>
    <n v="0.2505"/>
    <n v="0.27028310000000011"/>
    <n v="2.0136630032677516E-2"/>
    <n v="72659.48"/>
    <n v="1595.8"/>
    <m/>
    <m/>
    <m/>
    <n v="73908.53"/>
    <n v="4250"/>
    <n v="995"/>
    <n v="2619.14"/>
    <n v="613.19000000000005"/>
    <n v="1630.86"/>
    <n v="381.81"/>
    <s v="Erik Penser Bank AB"/>
    <n v="1"/>
    <n v="0"/>
    <n v="0"/>
    <m/>
    <m/>
    <m/>
    <m/>
    <m/>
    <m/>
    <m/>
    <m/>
    <n v="0"/>
    <n v="0"/>
    <n v="0"/>
    <n v="0"/>
    <n v="0"/>
    <n v="3547.51"/>
    <n v="2563.19"/>
    <n v="72659.48"/>
    <m/>
    <m/>
    <m/>
    <s v=""/>
  </r>
  <r>
    <d v="2023-12-31T00:00:00"/>
    <d v="2023-12-31T00:00:00"/>
    <n v="0"/>
    <s v="7222078"/>
    <x v="1"/>
    <s v="E8"/>
    <d v="2019-07-08T00:00:00"/>
    <n v="96"/>
    <n v="69"/>
    <n v="53"/>
    <n v="27"/>
    <n v="180"/>
    <n v="0.16650000000000001"/>
    <n v="0.1903921000000002"/>
    <n v="1.4629482820033513E-2"/>
    <n v="30947.82"/>
    <n v="0"/>
    <m/>
    <m/>
    <m/>
    <n v="31432.02"/>
    <n v="3150"/>
    <n v="995"/>
    <n v="2442.2399999999998"/>
    <n v="771.44"/>
    <n v="707.76"/>
    <n v="223.56"/>
    <s v="Nystart Finans Sverige AB"/>
    <n v="0"/>
    <n v="1"/>
    <n v="0"/>
    <m/>
    <m/>
    <m/>
    <m/>
    <m/>
    <m/>
    <m/>
    <m/>
    <n v="0"/>
    <n v="0"/>
    <n v="0"/>
    <n v="0"/>
    <n v="0"/>
    <n v="19941.39"/>
    <n v="19653.86"/>
    <n v="30947.82"/>
    <m/>
    <m/>
    <m/>
    <s v=""/>
  </r>
  <r>
    <d v="2023-12-31T00:00:00"/>
    <d v="2023-12-31T00:00:00"/>
    <n v="0"/>
    <s v="7224835"/>
    <x v="0"/>
    <s v="E3"/>
    <d v="2021-01-11T00:00:00"/>
    <n v="120"/>
    <n v="84"/>
    <n v="35"/>
    <m/>
    <n v="36"/>
    <n v="0.27050000000000002"/>
    <n v="0.28290749999999998"/>
    <n v="2.0977667543653489E-2"/>
    <n v="79973.19"/>
    <n v="0"/>
    <m/>
    <m/>
    <m/>
    <n v="82858.89"/>
    <n v="9729.93"/>
    <n v="1995"/>
    <n v="6099.95"/>
    <n v="1250.72"/>
    <n v="3629.98"/>
    <n v="744.28"/>
    <s v="Erik Penser Bank AB"/>
    <n v="1"/>
    <n v="0"/>
    <n v="0"/>
    <m/>
    <m/>
    <m/>
    <m/>
    <m/>
    <m/>
    <m/>
    <m/>
    <n v="0"/>
    <n v="0"/>
    <n v="0"/>
    <n v="0"/>
    <n v="0"/>
    <n v="456.56"/>
    <n v="400.4"/>
    <n v="79973.19"/>
    <m/>
    <m/>
    <m/>
    <s v=""/>
  </r>
  <r>
    <d v="2023-12-31T00:00:00"/>
    <d v="2023-12-31T00:00:00"/>
    <n v="0"/>
    <s v="7225220"/>
    <x v="1"/>
    <s v="E8"/>
    <d v="2021-01-12T00:00:00"/>
    <n v="144"/>
    <n v="131"/>
    <n v="35"/>
    <n v="23"/>
    <n v="180"/>
    <n v="0.217"/>
    <n v="0.18996481000000012"/>
    <n v="1.4599127931150369E-2"/>
    <n v="70102.740000000005"/>
    <n v="4982.47"/>
    <m/>
    <m/>
    <m/>
    <n v="71317.09"/>
    <n v="4250"/>
    <n v="995"/>
    <n v="2664.44"/>
    <n v="623.79"/>
    <n v="1585.56"/>
    <n v="371.21"/>
    <s v="Nystart Finans Sverige AB"/>
    <n v="0"/>
    <n v="1"/>
    <n v="0"/>
    <m/>
    <m/>
    <m/>
    <m/>
    <m/>
    <m/>
    <m/>
    <m/>
    <n v="0"/>
    <n v="0"/>
    <n v="0"/>
    <n v="0"/>
    <n v="0"/>
    <n v="47739.15"/>
    <n v="47052.23"/>
    <n v="70102.740000000005"/>
    <m/>
    <m/>
    <m/>
    <s v=""/>
  </r>
  <r>
    <d v="2023-12-31T00:00:00"/>
    <d v="2023-12-31T00:00:00"/>
    <n v="0"/>
    <s v="7217391"/>
    <x v="0"/>
    <s v="E4"/>
    <d v="2020-12-08T00:00:00"/>
    <n v="60"/>
    <n v="23"/>
    <n v="36"/>
    <m/>
    <n v="23"/>
    <n v="0.27700000000000002"/>
    <n v="0.29259809999999997"/>
    <n v="2.1618124067442457E-2"/>
    <n v="62634.15"/>
    <n v="0"/>
    <m/>
    <m/>
    <m/>
    <n v="63632.27"/>
    <n v="5940"/>
    <n v="995"/>
    <n v="4741.05"/>
    <n v="794.17"/>
    <n v="1198.95"/>
    <n v="200.83"/>
    <s v="Erik Penser Bank AB"/>
    <n v="1"/>
    <n v="0"/>
    <n v="0"/>
    <m/>
    <m/>
    <m/>
    <m/>
    <m/>
    <m/>
    <m/>
    <m/>
    <n v="0"/>
    <n v="0"/>
    <n v="0"/>
    <n v="0"/>
    <n v="0"/>
    <n v="786.32"/>
    <n v="693.34"/>
    <n v="62634.15"/>
    <m/>
    <m/>
    <m/>
    <s v=""/>
  </r>
  <r>
    <d v="2023-12-31T00:00:00"/>
    <d v="2023-12-31T00:00:00"/>
    <n v="0"/>
    <s v="7217433"/>
    <x v="0"/>
    <s v="E3"/>
    <d v="2020-12-03T00:00:00"/>
    <n v="180"/>
    <n v="143"/>
    <n v="36"/>
    <m/>
    <n v="36"/>
    <n v="0.23050000000000001"/>
    <n v="0.24080530000000022"/>
    <n v="1.8142591381591799E-2"/>
    <n v="247241.84"/>
    <n v="0"/>
    <m/>
    <m/>
    <m/>
    <n v="253981.79"/>
    <n v="20577.2"/>
    <n v="1995"/>
    <n v="13113.64"/>
    <n v="1271.3900000000001"/>
    <n v="7463.56"/>
    <n v="723.61"/>
    <s v="Erik Penser Bank AB"/>
    <n v="1"/>
    <n v="0"/>
    <n v="0"/>
    <m/>
    <m/>
    <m/>
    <m/>
    <m/>
    <m/>
    <m/>
    <m/>
    <n v="0"/>
    <n v="0"/>
    <n v="0"/>
    <n v="0"/>
    <n v="0"/>
    <n v="2418.8200000000002"/>
    <n v="2157.0500000000002"/>
    <n v="247241.84"/>
    <m/>
    <m/>
    <m/>
    <s v="Skuldsanering bevilj"/>
  </r>
  <r>
    <d v="2023-12-31T00:00:00"/>
    <d v="2023-12-31T00:00:00"/>
    <n v="0"/>
    <s v="7220155"/>
    <x v="0"/>
    <s v="E4"/>
    <d v="2020-12-14T00:00:00"/>
    <n v="180"/>
    <n v="144"/>
    <n v="36"/>
    <m/>
    <n v="36"/>
    <n v="0.27050000000000002"/>
    <n v="0.29011372000000007"/>
    <n v="2.1454350806348721E-2"/>
    <n v="201613.41"/>
    <n v="0"/>
    <m/>
    <m/>
    <m/>
    <n v="206971.21"/>
    <n v="16766.599999999999"/>
    <n v="1995"/>
    <n v="10685.19"/>
    <n v="1271.3900000000001"/>
    <n v="6081.41"/>
    <n v="723.61"/>
    <s v="Erik Penser Bank AB"/>
    <n v="1"/>
    <n v="0"/>
    <n v="0"/>
    <m/>
    <m/>
    <m/>
    <m/>
    <m/>
    <m/>
    <m/>
    <m/>
    <n v="0"/>
    <n v="0"/>
    <n v="0"/>
    <n v="0"/>
    <n v="0"/>
    <n v="3035.58"/>
    <n v="2652.48"/>
    <n v="201613.41"/>
    <m/>
    <m/>
    <m/>
    <s v=""/>
  </r>
  <r>
    <d v="2023-12-31T00:00:00"/>
    <d v="2023-12-31T00:00:00"/>
    <n v="0"/>
    <s v="7220460"/>
    <x v="1"/>
    <s v="E8"/>
    <d v="2020-12-22T00:00:00"/>
    <n v="120"/>
    <n v="108"/>
    <n v="36"/>
    <n v="24"/>
    <n v="180"/>
    <n v="0.25700000000000001"/>
    <n v="0.19132242000000013"/>
    <n v="1.4695538672578667E-2"/>
    <n v="170779.11"/>
    <n v="14316.43"/>
    <m/>
    <m/>
    <m/>
    <n v="172830.23"/>
    <n v="6650"/>
    <n v="995"/>
    <n v="4237.9799999999996"/>
    <n v="634.1"/>
    <n v="2412.02"/>
    <n v="360.9"/>
    <s v="Nystart Finans Sverige AB"/>
    <n v="0"/>
    <n v="1"/>
    <n v="0"/>
    <m/>
    <m/>
    <m/>
    <m/>
    <m/>
    <m/>
    <m/>
    <m/>
    <n v="0"/>
    <n v="0"/>
    <n v="0"/>
    <n v="0"/>
    <n v="0"/>
    <n v="117501.02"/>
    <n v="115799.29"/>
    <n v="170779.11"/>
    <m/>
    <m/>
    <m/>
    <s v=""/>
  </r>
  <r>
    <d v="2023-12-31T00:00:00"/>
    <d v="2023-12-31T00:00:00"/>
    <n v="0"/>
    <s v="7225295"/>
    <x v="0"/>
    <s v="E3"/>
    <d v="2021-01-12T00:00:00"/>
    <n v="180"/>
    <n v="144"/>
    <n v="35"/>
    <m/>
    <n v="36"/>
    <n v="0.20050000000000001"/>
    <n v="0.20918622000000023"/>
    <n v="1.5954843040196787E-2"/>
    <n v="249092.05"/>
    <n v="0"/>
    <m/>
    <m/>
    <m/>
    <n v="254037.13"/>
    <n v="14250"/>
    <n v="995"/>
    <n v="8933.7099999999991"/>
    <n v="623.79"/>
    <n v="5316.29"/>
    <n v="371.21"/>
    <s v="Erik Penser Bank AB"/>
    <n v="1"/>
    <n v="0"/>
    <n v="0"/>
    <m/>
    <m/>
    <m/>
    <m/>
    <m/>
    <m/>
    <m/>
    <m/>
    <n v="0"/>
    <n v="0"/>
    <n v="0"/>
    <n v="0"/>
    <n v="0"/>
    <n v="2287.87"/>
    <n v="2068.0700000000002"/>
    <n v="249092.05"/>
    <m/>
    <m/>
    <m/>
    <s v=""/>
  </r>
  <r>
    <d v="2023-12-31T00:00:00"/>
    <d v="2023-12-31T00:00:00"/>
    <n v="0"/>
    <s v="7225402"/>
    <x v="0"/>
    <s v="E4"/>
    <d v="2021-01-13T00:00:00"/>
    <n v="120"/>
    <n v="85"/>
    <n v="35"/>
    <m/>
    <n v="36"/>
    <n v="0.27700000000000002"/>
    <n v="0.31088939999999993"/>
    <n v="2.2815101932403881E-2"/>
    <n v="35811.86"/>
    <n v="0"/>
    <m/>
    <m/>
    <m/>
    <n v="36028.239999999998"/>
    <n v="1575"/>
    <n v="995"/>
    <n v="987.41"/>
    <n v="623.79"/>
    <n v="587.59"/>
    <n v="371.21"/>
    <s v="Erik Penser Bank AB"/>
    <n v="1"/>
    <n v="0"/>
    <n v="0"/>
    <m/>
    <m/>
    <m/>
    <m/>
    <m/>
    <m/>
    <m/>
    <m/>
    <n v="0"/>
    <n v="0"/>
    <n v="0"/>
    <n v="0"/>
    <n v="0"/>
    <n v="505.02"/>
    <n v="438.4"/>
    <n v="35811.86"/>
    <m/>
    <m/>
    <m/>
    <s v=""/>
  </r>
  <r>
    <d v="2023-12-31T00:00:00"/>
    <d v="2023-12-31T00:00:00"/>
    <n v="0"/>
    <s v="7226509"/>
    <x v="1"/>
    <s v="E8"/>
    <d v="2021-01-25T00:00:00"/>
    <n v="168"/>
    <n v="142"/>
    <n v="35"/>
    <n v="8"/>
    <n v="180"/>
    <n v="0.14699999999999999"/>
    <n v="0.18816796000000019"/>
    <n v="1.447136938481175E-2"/>
    <n v="173756.2"/>
    <n v="4419.4399999999996"/>
    <m/>
    <m/>
    <m/>
    <n v="178001.77"/>
    <n v="12375"/>
    <n v="995"/>
    <n v="7758.22"/>
    <n v="623.79"/>
    <n v="4616.78"/>
    <n v="371.21"/>
    <s v="Nystart Finans Sverige AB"/>
    <n v="0"/>
    <n v="1"/>
    <n v="0"/>
    <m/>
    <m/>
    <m/>
    <m/>
    <m/>
    <m/>
    <m/>
    <m/>
    <n v="0"/>
    <n v="0"/>
    <n v="0"/>
    <n v="0"/>
    <n v="0"/>
    <n v="108352.94"/>
    <n v="106807.29"/>
    <n v="173756.2"/>
    <m/>
    <m/>
    <m/>
    <s v=""/>
  </r>
  <r>
    <d v="2023-12-31T00:00:00"/>
    <d v="2023-12-31T00:00:00"/>
    <n v="0"/>
    <s v="7226608"/>
    <x v="0"/>
    <s v="E4"/>
    <d v="2021-01-19T00:00:00"/>
    <n v="96"/>
    <n v="61"/>
    <n v="35"/>
    <m/>
    <n v="36"/>
    <n v="0.20050000000000001"/>
    <n v="0.20800210000000016"/>
    <n v="1.5871898280630514E-2"/>
    <n v="79136.67"/>
    <n v="0"/>
    <m/>
    <m/>
    <m/>
    <n v="80612.17"/>
    <n v="4950"/>
    <n v="995"/>
    <n v="3103.29"/>
    <n v="623.79"/>
    <n v="1846.71"/>
    <n v="371.21"/>
    <s v="Nystart Finans Sverige AB"/>
    <n v="0"/>
    <n v="0"/>
    <n v="0"/>
    <m/>
    <m/>
    <m/>
    <m/>
    <m/>
    <m/>
    <m/>
    <m/>
    <n v="0"/>
    <n v="0"/>
    <n v="0"/>
    <n v="0"/>
    <n v="0"/>
    <n v="1652.56"/>
    <n v="1497.85"/>
    <n v="79136.67"/>
    <m/>
    <m/>
    <m/>
    <s v=""/>
  </r>
  <r>
    <d v="2023-12-31T00:00:00"/>
    <d v="2023-12-31T00:00:00"/>
    <n v="0"/>
    <s v="7228703"/>
    <x v="0"/>
    <s v="E4"/>
    <d v="2021-01-28T00:00:00"/>
    <n v="72"/>
    <n v="37"/>
    <n v="35"/>
    <m/>
    <n v="36"/>
    <n v="0.1905"/>
    <n v="0.19308460000000024"/>
    <n v="1.482052988062299E-2"/>
    <n v="98643.07"/>
    <n v="0"/>
    <m/>
    <m/>
    <m/>
    <n v="100426.36"/>
    <n v="5775"/>
    <n v="995"/>
    <n v="3620.5"/>
    <n v="623.79"/>
    <n v="2154.5"/>
    <n v="371.21"/>
    <s v="Erik Penser Bank AB"/>
    <n v="1"/>
    <n v="0"/>
    <n v="0"/>
    <m/>
    <m/>
    <m/>
    <m/>
    <m/>
    <m/>
    <m/>
    <m/>
    <n v="0"/>
    <n v="0"/>
    <n v="0"/>
    <n v="0"/>
    <n v="0"/>
    <n v="1661.95"/>
    <n v="1518.88"/>
    <n v="98643.07"/>
    <m/>
    <m/>
    <m/>
    <s v=""/>
  </r>
  <r>
    <d v="2023-12-31T00:00:00"/>
    <d v="2023-12-31T00:00:00"/>
    <n v="0"/>
    <s v="7228968"/>
    <x v="0"/>
    <s v="E3"/>
    <d v="2021-01-27T00:00:00"/>
    <n v="180"/>
    <n v="145"/>
    <n v="35"/>
    <m/>
    <n v="36"/>
    <n v="0.28449999999999998"/>
    <n v="0.30174126000000007"/>
    <n v="2.2218377273712342E-2"/>
    <n v="457465.12"/>
    <n v="0"/>
    <m/>
    <m/>
    <m/>
    <n v="473963.22"/>
    <n v="46217.14"/>
    <n v="1995"/>
    <n v="28974.76"/>
    <n v="1250.72"/>
    <n v="17242.38"/>
    <n v="744.28"/>
    <s v="Erik Penser Bank AB"/>
    <n v="1"/>
    <n v="0"/>
    <n v="0"/>
    <m/>
    <m/>
    <m/>
    <m/>
    <m/>
    <m/>
    <m/>
    <m/>
    <n v="0"/>
    <n v="0"/>
    <n v="0"/>
    <n v="0"/>
    <n v="0"/>
    <n v="3207.01"/>
    <n v="2789.34"/>
    <n v="457465.12"/>
    <m/>
    <m/>
    <m/>
    <s v=""/>
  </r>
  <r>
    <d v="2023-12-31T00:00:00"/>
    <d v="2023-12-31T00:00:00"/>
    <n v="0"/>
    <s v="7229164"/>
    <x v="0"/>
    <s v="E3"/>
    <d v="2019-06-28T00:00:00"/>
    <n v="180"/>
    <n v="126"/>
    <n v="54"/>
    <m/>
    <n v="36"/>
    <n v="0.27"/>
    <n v="0.30179481000000008"/>
    <n v="2.2221881461062631E-2"/>
    <n v="256427.76"/>
    <n v="0"/>
    <m/>
    <m/>
    <m/>
    <n v="258132.71"/>
    <n v="9800"/>
    <n v="1995"/>
    <n v="7659.25"/>
    <n v="1559.2"/>
    <n v="2140.75"/>
    <n v="435.8"/>
    <s v="Erik Penser Bank AB"/>
    <n v="1"/>
    <n v="0"/>
    <n v="0"/>
    <m/>
    <m/>
    <m/>
    <m/>
    <m/>
    <m/>
    <m/>
    <m/>
    <n v="0"/>
    <n v="0"/>
    <n v="0"/>
    <n v="0"/>
    <n v="0"/>
    <n v="2329.6799999999998"/>
    <n v="2026.17"/>
    <n v="256427.76"/>
    <m/>
    <m/>
    <m/>
    <s v=""/>
  </r>
  <r>
    <d v="2023-12-31T00:00:00"/>
    <d v="2023-12-31T00:00:00"/>
    <n v="0"/>
    <s v="7229347"/>
    <x v="1"/>
    <s v="E8"/>
    <d v="2021-01-27T00:00:00"/>
    <n v="180"/>
    <n v="174"/>
    <n v="35"/>
    <n v="7"/>
    <n v="180"/>
    <n v="0.14299999999999999"/>
    <n v="0.19192360000000008"/>
    <n v="1.4738199330558643E-2"/>
    <n v="179512.22"/>
    <n v="10677.81"/>
    <m/>
    <m/>
    <m/>
    <n v="181248.88"/>
    <n v="6650"/>
    <n v="1995"/>
    <n v="4169.0600000000004"/>
    <n v="1250.72"/>
    <n v="2480.94"/>
    <n v="744.28"/>
    <s v="Nystart Finans Sverige AB"/>
    <n v="0"/>
    <n v="1"/>
    <n v="0"/>
    <m/>
    <m/>
    <m/>
    <m/>
    <m/>
    <m/>
    <m/>
    <m/>
    <n v="0"/>
    <n v="0"/>
    <n v="0"/>
    <n v="0"/>
    <n v="0"/>
    <n v="113603.99"/>
    <n v="111953.99"/>
    <n v="179512.22"/>
    <m/>
    <m/>
    <m/>
    <s v=""/>
  </r>
  <r>
    <d v="2023-12-31T00:00:00"/>
    <d v="2023-12-31T00:00:00"/>
    <n v="0"/>
    <s v="7230055"/>
    <x v="0"/>
    <s v="E4"/>
    <d v="2021-02-01T00:00:00"/>
    <n v="96"/>
    <n v="61"/>
    <n v="34"/>
    <m/>
    <n v="36"/>
    <n v="0.20050000000000001"/>
    <n v="0.21044340000000017"/>
    <n v="1.60428240275865E-2"/>
    <n v="92191.05"/>
    <n v="0"/>
    <m/>
    <m/>
    <m/>
    <n v="93555.22"/>
    <n v="4550"/>
    <n v="995"/>
    <n v="2804.02"/>
    <n v="613.19000000000005"/>
    <n v="1745.98"/>
    <n v="381.81"/>
    <s v="Erik Penser Bank AB"/>
    <n v="1"/>
    <n v="0"/>
    <n v="0"/>
    <m/>
    <m/>
    <m/>
    <m/>
    <m/>
    <m/>
    <m/>
    <m/>
    <n v="0"/>
    <n v="0"/>
    <n v="0"/>
    <n v="0"/>
    <n v="0"/>
    <n v="1281.8"/>
    <n v="1160.56"/>
    <n v="92191.05"/>
    <m/>
    <m/>
    <m/>
    <s v=""/>
  </r>
  <r>
    <d v="2023-12-31T00:00:00"/>
    <d v="2023-12-31T00:00:00"/>
    <n v="0"/>
    <s v="7230063"/>
    <x v="0"/>
    <s v="E3"/>
    <d v="2021-02-03T00:00:00"/>
    <n v="36"/>
    <n v="1"/>
    <n v="34"/>
    <m/>
    <n v="1"/>
    <n v="0.2205"/>
    <n v="0.24411000000000016"/>
    <n v="1.8368287690099239E-2"/>
    <n v="2792.8"/>
    <n v="0"/>
    <m/>
    <m/>
    <m/>
    <n v="2792.8"/>
    <n v="6229.72"/>
    <n v="1995"/>
    <n v="6229.72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1.74"/>
    <n v="1.71"/>
    <n v="2792.8"/>
    <m/>
    <m/>
    <m/>
    <s v=""/>
  </r>
  <r>
    <d v="2023-12-31T00:00:00"/>
    <d v="2023-12-31T00:00:00"/>
    <n v="0"/>
    <s v="7230113"/>
    <x v="1"/>
    <s v="E8"/>
    <d v="2021-02-02T00:00:00"/>
    <n v="96"/>
    <n v="71"/>
    <n v="34"/>
    <n v="8"/>
    <n v="180"/>
    <n v="0.25700000000000001"/>
    <n v="0.18913920000000017"/>
    <n v="1.4540447881720819E-2"/>
    <n v="49923.71"/>
    <n v="5688.66"/>
    <m/>
    <m/>
    <m/>
    <n v="50951.07"/>
    <n v="4672.29"/>
    <n v="1995"/>
    <n v="2879.38"/>
    <n v="1229.45"/>
    <n v="1792.91"/>
    <n v="765.55"/>
    <s v="Nystart Finans Sverige AB"/>
    <n v="0"/>
    <n v="1"/>
    <n v="0"/>
    <m/>
    <m/>
    <m/>
    <m/>
    <m/>
    <m/>
    <m/>
    <m/>
    <n v="0"/>
    <n v="0"/>
    <n v="0"/>
    <n v="0"/>
    <n v="0"/>
    <n v="33642.370000000003"/>
    <n v="33160.21"/>
    <n v="49923.71"/>
    <m/>
    <m/>
    <m/>
    <s v=""/>
  </r>
  <r>
    <d v="2023-12-31T00:00:00"/>
    <d v="2023-12-31T00:00:00"/>
    <n v="0"/>
    <s v="7235120"/>
    <x v="1"/>
    <s v="E8"/>
    <d v="2021-02-16T00:00:00"/>
    <n v="120"/>
    <n v="86"/>
    <n v="34"/>
    <n v="-3"/>
    <n v="180"/>
    <n v="0.20050000000000001"/>
    <n v="1.0000000000000001E-5"/>
    <n v="8.3332618050491192E-7"/>
    <n v="170236.09"/>
    <n v="10389.69"/>
    <m/>
    <m/>
    <m/>
    <n v="173748.2"/>
    <n v="10147.5"/>
    <n v="995"/>
    <n v="6253.58"/>
    <n v="613.19000000000005"/>
    <n v="3893.92"/>
    <n v="381.81"/>
    <s v="Erik Penser Bank AB"/>
    <n v="1"/>
    <n v="0"/>
    <n v="0"/>
    <m/>
    <m/>
    <m/>
    <m/>
    <m/>
    <m/>
    <m/>
    <m/>
    <n v="0"/>
    <n v="0"/>
    <n v="0"/>
    <n v="0"/>
    <n v="0"/>
    <n v="71850.600000000006"/>
    <n v="71850.539999999994"/>
    <n v="170236.09"/>
    <m/>
    <m/>
    <m/>
    <s v=""/>
  </r>
  <r>
    <d v="2023-12-31T00:00:00"/>
    <d v="2023-12-31T00:00:00"/>
    <n v="0"/>
    <s v="7234115"/>
    <x v="0"/>
    <s v="E3"/>
    <d v="2021-02-11T00:00:00"/>
    <n v="108"/>
    <n v="73"/>
    <n v="34"/>
    <m/>
    <n v="36"/>
    <n v="0.1605"/>
    <n v="0.16350150000000019"/>
    <n v="1.2699410183754978E-2"/>
    <n v="295278.68"/>
    <n v="0"/>
    <m/>
    <m/>
    <m/>
    <n v="300134.82"/>
    <n v="13650"/>
    <n v="995"/>
    <n v="8412.0499999999993"/>
    <n v="613.19000000000005"/>
    <n v="5237.95"/>
    <n v="381.81"/>
    <s v="Erik Penser Bank AB"/>
    <n v="1"/>
    <n v="0"/>
    <n v="0"/>
    <m/>
    <m/>
    <m/>
    <m/>
    <m/>
    <m/>
    <m/>
    <m/>
    <n v="0"/>
    <n v="0"/>
    <n v="0"/>
    <n v="0"/>
    <n v="0"/>
    <n v="2636.53"/>
    <n v="2434.19"/>
    <n v="295278.68"/>
    <m/>
    <m/>
    <m/>
    <s v=""/>
  </r>
  <r>
    <d v="2023-12-31T00:00:00"/>
    <d v="2023-12-31T00:00:00"/>
    <n v="0"/>
    <s v="7234628"/>
    <x v="2"/>
    <s v="E6"/>
    <d v="2021-02-12T00:00:00"/>
    <n v="180"/>
    <n v="145"/>
    <n v="34"/>
    <m/>
    <n v="36"/>
    <n v="0.11899999999999999"/>
    <n v="0.11467300000000007"/>
    <n v="9.0877664396700197E-3"/>
    <n v="105541.91"/>
    <n v="1567.81"/>
    <m/>
    <m/>
    <m/>
    <n v="108063.36"/>
    <n v="8565.86"/>
    <n v="1995"/>
    <n v="5278.86"/>
    <n v="1229.45"/>
    <n v="3287"/>
    <n v="765.55"/>
    <s v="Erik Penser Bank AB"/>
    <n v="1"/>
    <n v="0"/>
    <n v="0"/>
    <m/>
    <m/>
    <m/>
    <m/>
    <m/>
    <m/>
    <m/>
    <m/>
    <n v="0"/>
    <n v="0"/>
    <n v="0"/>
    <n v="0"/>
    <n v="0"/>
    <n v="25775.39"/>
    <n v="22574.2"/>
    <n v="105541.91"/>
    <m/>
    <m/>
    <m/>
    <s v=""/>
  </r>
  <r>
    <d v="2023-12-31T00:00:00"/>
    <d v="2023-12-31T00:00:00"/>
    <n v="0"/>
    <s v="7234719"/>
    <x v="0"/>
    <s v="E4"/>
    <d v="2021-02-12T00:00:00"/>
    <n v="144"/>
    <n v="109"/>
    <n v="34"/>
    <m/>
    <n v="36"/>
    <n v="0.17449999999999999"/>
    <n v="4.9970100000000048"/>
    <n v="0.16098775287415656"/>
    <n v="4719.71"/>
    <n v="0"/>
    <m/>
    <m/>
    <m/>
    <n v="7983.36"/>
    <n v="9500"/>
    <n v="995"/>
    <n v="5854.54"/>
    <n v="613.19000000000005"/>
    <n v="3645.46"/>
    <n v="381.81"/>
    <s v="Erik Penser Bank AB"/>
    <n v="1"/>
    <n v="0"/>
    <n v="0"/>
    <m/>
    <m/>
    <m/>
    <m/>
    <m/>
    <m/>
    <m/>
    <m/>
    <n v="0"/>
    <n v="0"/>
    <n v="0"/>
    <n v="0"/>
    <n v="0"/>
    <n v="107.94"/>
    <n v="47.89"/>
    <n v="4719.71"/>
    <m/>
    <m/>
    <m/>
    <s v=""/>
  </r>
  <r>
    <d v="2023-12-31T00:00:00"/>
    <d v="2023-12-31T00:00:00"/>
    <n v="0"/>
    <s v="7234990"/>
    <x v="2"/>
    <s v="E5"/>
    <d v="2021-02-16T00:00:00"/>
    <n v="180"/>
    <n v="146"/>
    <n v="34"/>
    <m/>
    <n v="36"/>
    <n v="0.2505"/>
    <n v="0.26461479999999998"/>
    <n v="1.9756512843050578E-2"/>
    <n v="249940.52"/>
    <n v="4413.18"/>
    <m/>
    <m/>
    <m/>
    <n v="256944.24"/>
    <n v="20246.580000000002"/>
    <n v="1995"/>
    <n v="12477.31"/>
    <n v="1229.45"/>
    <n v="7769.27"/>
    <n v="765.55"/>
    <s v="Erik Penser Bank AB"/>
    <n v="1"/>
    <n v="0"/>
    <n v="0"/>
    <m/>
    <m/>
    <m/>
    <m/>
    <m/>
    <m/>
    <m/>
    <m/>
    <n v="0"/>
    <n v="0"/>
    <n v="0"/>
    <n v="0"/>
    <n v="0"/>
    <n v="24469.200000000001"/>
    <n v="17700.52"/>
    <n v="249940.52"/>
    <m/>
    <m/>
    <m/>
    <s v=""/>
  </r>
  <r>
    <d v="2023-12-31T00:00:00"/>
    <d v="2023-12-31T00:00:00"/>
    <n v="0"/>
    <s v="7226954"/>
    <x v="0"/>
    <s v="E4"/>
    <d v="2021-01-20T00:00:00"/>
    <n v="72"/>
    <n v="37"/>
    <n v="35"/>
    <m/>
    <n v="36"/>
    <n v="0.26700000000000002"/>
    <n v="0.28380210000000011"/>
    <n v="2.1036977560254133E-2"/>
    <n v="41742.14"/>
    <n v="0"/>
    <m/>
    <m/>
    <m/>
    <n v="42571.29"/>
    <n v="3217.5"/>
    <n v="995"/>
    <n v="2017.14"/>
    <n v="623.79"/>
    <n v="1200.3599999999999"/>
    <n v="371.21"/>
    <s v="Nystart Finans Sverige AB"/>
    <n v="0"/>
    <n v="0"/>
    <n v="0"/>
    <m/>
    <m/>
    <m/>
    <m/>
    <m/>
    <m/>
    <m/>
    <m/>
    <n v="0"/>
    <n v="0"/>
    <n v="0"/>
    <n v="0"/>
    <n v="0"/>
    <n v="1063.31"/>
    <n v="936.36"/>
    <n v="41742.14"/>
    <m/>
    <m/>
    <m/>
    <s v=""/>
  </r>
  <r>
    <d v="2023-12-31T00:00:00"/>
    <d v="2023-12-31T00:00:00"/>
    <n v="0"/>
    <s v="7227119"/>
    <x v="1"/>
    <s v="E8"/>
    <d v="2021-01-20T00:00:00"/>
    <n v="180"/>
    <n v="153"/>
    <n v="35"/>
    <n v="7"/>
    <n v="180"/>
    <n v="0.217"/>
    <n v="0.19156623000000014"/>
    <n v="1.4712842183588704E-2"/>
    <n v="131699.04"/>
    <n v="8602.64"/>
    <m/>
    <m/>
    <m/>
    <n v="133155.89000000001"/>
    <n v="4900"/>
    <n v="995"/>
    <n v="3071.94"/>
    <n v="623.79"/>
    <n v="1828.06"/>
    <n v="371.21"/>
    <s v="Nystart Finans Sverige AB"/>
    <n v="0"/>
    <n v="1"/>
    <n v="0"/>
    <m/>
    <m/>
    <m/>
    <m/>
    <m/>
    <m/>
    <m/>
    <m/>
    <n v="0"/>
    <n v="0"/>
    <n v="0"/>
    <n v="0"/>
    <n v="0"/>
    <n v="83908.78"/>
    <n v="82692.14"/>
    <n v="131699.04"/>
    <m/>
    <m/>
    <m/>
    <s v=""/>
  </r>
  <r>
    <d v="2023-12-31T00:00:00"/>
    <d v="2023-12-31T00:00:00"/>
    <n v="0"/>
    <s v="7240443"/>
    <x v="0"/>
    <s v="E4"/>
    <d v="2021-03-09T00:00:00"/>
    <n v="180"/>
    <n v="146"/>
    <n v="33"/>
    <m/>
    <n v="36"/>
    <n v="0.17100000000000001"/>
    <n v="0.15888170000000013"/>
    <n v="1.2363714741770337E-2"/>
    <n v="97964.61"/>
    <n v="0"/>
    <m/>
    <m/>
    <m/>
    <n v="103097.64"/>
    <n v="14000"/>
    <n v="995"/>
    <n v="8474.25"/>
    <n v="602.28"/>
    <n v="5525.75"/>
    <n v="392.72"/>
    <s v="Erik Penser Bank AB"/>
    <n v="1"/>
    <n v="0"/>
    <n v="0"/>
    <m/>
    <m/>
    <m/>
    <m/>
    <m/>
    <m/>
    <m/>
    <m/>
    <n v="0"/>
    <n v="0"/>
    <n v="0"/>
    <n v="0"/>
    <n v="0"/>
    <n v="1827.05"/>
    <n v="1690.1"/>
    <n v="97964.61"/>
    <m/>
    <m/>
    <m/>
    <s v=""/>
  </r>
  <r>
    <d v="2023-12-31T00:00:00"/>
    <d v="2023-12-31T00:00:00"/>
    <n v="0"/>
    <s v="7240781"/>
    <x v="0"/>
    <s v="E4"/>
    <d v="2021-03-16T00:00:00"/>
    <n v="60"/>
    <n v="27"/>
    <n v="33"/>
    <m/>
    <n v="27"/>
    <n v="0.26050000000000001"/>
    <n v="0.21800800000000017"/>
    <n v="1.6570454320706363E-2"/>
    <n v="40780.129999999997"/>
    <n v="0"/>
    <m/>
    <m/>
    <m/>
    <n v="43510.47"/>
    <n v="11481.36"/>
    <n v="1995"/>
    <n v="8176.83"/>
    <n v="1420.81"/>
    <n v="3304.53"/>
    <n v="574.19000000000005"/>
    <s v="Erik Penser Bank AB"/>
    <n v="1"/>
    <n v="0"/>
    <n v="0"/>
    <m/>
    <m/>
    <m/>
    <m/>
    <m/>
    <m/>
    <m/>
    <m/>
    <n v="0"/>
    <n v="0"/>
    <n v="0"/>
    <n v="0"/>
    <n v="0"/>
    <n v="694.84"/>
    <n v="629.64"/>
    <n v="40780.129999999997"/>
    <m/>
    <m/>
    <m/>
    <s v=""/>
  </r>
  <r>
    <d v="2023-12-31T00:00:00"/>
    <d v="2023-12-31T00:00:00"/>
    <n v="0"/>
    <s v="7240807"/>
    <x v="0"/>
    <s v="E4"/>
    <d v="2021-03-12T00:00:00"/>
    <n v="96"/>
    <n v="62"/>
    <n v="33"/>
    <m/>
    <n v="36"/>
    <n v="0.28699999999999998"/>
    <n v="0.29084462"/>
    <n v="2.1502562590440588E-2"/>
    <n v="248800.89"/>
    <n v="0"/>
    <m/>
    <m/>
    <m/>
    <n v="261608.42"/>
    <n v="34444.080000000002"/>
    <n v="1995"/>
    <n v="20849.13"/>
    <n v="1207.58"/>
    <n v="13594.95"/>
    <n v="787.42"/>
    <s v="Erik Penser Bank AB"/>
    <n v="1"/>
    <n v="0"/>
    <n v="0"/>
    <m/>
    <m/>
    <m/>
    <m/>
    <m/>
    <m/>
    <m/>
    <m/>
    <n v="0"/>
    <n v="0"/>
    <n v="0"/>
    <n v="0"/>
    <n v="0"/>
    <n v="4372.7"/>
    <n v="3829.98"/>
    <n v="248800.89"/>
    <m/>
    <m/>
    <m/>
    <s v=""/>
  </r>
  <r>
    <d v="2023-12-31T00:00:00"/>
    <d v="2023-12-31T00:00:00"/>
    <n v="0"/>
    <s v="7241045"/>
    <x v="2"/>
    <s v="E5"/>
    <d v="2021-03-10T00:00:00"/>
    <n v="120"/>
    <n v="26"/>
    <n v="33"/>
    <m/>
    <n v="26"/>
    <n v="0.28449999999999998"/>
    <n v="0.26450200000000013"/>
    <n v="1.9748932618003368E-2"/>
    <n v="201568.28"/>
    <n v="4135.71"/>
    <m/>
    <m/>
    <m/>
    <n v="211406.47"/>
    <n v="37888.49"/>
    <n v="1995"/>
    <n v="27503.48"/>
    <n v="1448.18"/>
    <n v="10385.01"/>
    <n v="546.82000000000005"/>
    <s v="Erik Penser Bank AB"/>
    <n v="1"/>
    <n v="0"/>
    <n v="0"/>
    <m/>
    <m/>
    <m/>
    <m/>
    <m/>
    <m/>
    <m/>
    <m/>
    <n v="0"/>
    <n v="0"/>
    <n v="0"/>
    <n v="0"/>
    <n v="0"/>
    <n v="6468.63"/>
    <n v="5332.97"/>
    <n v="201568.28"/>
    <m/>
    <m/>
    <m/>
    <s v=""/>
  </r>
  <r>
    <d v="2023-12-31T00:00:00"/>
    <d v="2023-12-31T00:00:00"/>
    <n v="0"/>
    <s v="7243348"/>
    <x v="1"/>
    <s v="E8"/>
    <d v="2021-03-18T00:00:00"/>
    <n v="60"/>
    <n v="44"/>
    <n v="33"/>
    <n v="17"/>
    <n v="180"/>
    <n v="0.11700000000000001"/>
    <n v="0.16625870000000018"/>
    <n v="1.2899178979682402E-2"/>
    <n v="54243.35"/>
    <n v="0"/>
    <m/>
    <m/>
    <m/>
    <n v="60706.57"/>
    <n v="18370.18"/>
    <n v="1995"/>
    <n v="11119.54"/>
    <n v="1207.58"/>
    <n v="7250.64"/>
    <n v="787.42"/>
    <s v="Nystart Finans Sverige AB"/>
    <n v="0"/>
    <n v="1"/>
    <n v="0"/>
    <m/>
    <m/>
    <m/>
    <m/>
    <m/>
    <m/>
    <m/>
    <m/>
    <n v="0"/>
    <n v="0"/>
    <n v="0"/>
    <n v="0"/>
    <n v="0"/>
    <n v="37200.879999999997"/>
    <n v="36727.129999999997"/>
    <n v="54243.35"/>
    <m/>
    <m/>
    <m/>
    <s v=""/>
  </r>
  <r>
    <d v="2023-12-31T00:00:00"/>
    <d v="2023-12-31T00:00:00"/>
    <n v="0"/>
    <s v="7243561"/>
    <x v="2"/>
    <s v="E5"/>
    <d v="2021-03-24T00:00:00"/>
    <n v="180"/>
    <n v="147"/>
    <n v="33"/>
    <m/>
    <n v="36"/>
    <n v="0.2505"/>
    <n v="0.25444669999999997"/>
    <n v="1.907070756910989E-2"/>
    <n v="448610.02"/>
    <n v="7898.38"/>
    <m/>
    <m/>
    <m/>
    <n v="469121.35"/>
    <n v="53962.400000000001"/>
    <n v="1995"/>
    <n v="32663.65"/>
    <n v="1207.58"/>
    <n v="21298.75"/>
    <n v="787.42"/>
    <s v="Erik Penser Bank AB"/>
    <n v="1"/>
    <n v="0"/>
    <n v="0"/>
    <m/>
    <m/>
    <m/>
    <m/>
    <m/>
    <m/>
    <m/>
    <m/>
    <n v="0"/>
    <n v="0"/>
    <n v="0"/>
    <n v="0"/>
    <n v="0"/>
    <n v="28665.11"/>
    <n v="20875.27"/>
    <n v="448610.02"/>
    <m/>
    <m/>
    <m/>
    <s v=""/>
  </r>
  <r>
    <d v="2023-12-31T00:00:00"/>
    <d v="2023-12-31T00:00:00"/>
    <n v="0"/>
    <s v="7220684"/>
    <x v="1"/>
    <s v="E8"/>
    <d v="2020-12-16T00:00:00"/>
    <n v="180"/>
    <n v="172"/>
    <n v="36"/>
    <n v="28"/>
    <n v="180"/>
    <n v="0.217"/>
    <n v="0.18747814000000015"/>
    <n v="1.4422275166658505E-2"/>
    <n v="278393.38"/>
    <n v="0"/>
    <m/>
    <m/>
    <m/>
    <n v="285962.61"/>
    <n v="22863.55"/>
    <n v="1995"/>
    <n v="14570.71"/>
    <n v="1271.3900000000001"/>
    <n v="8292.84"/>
    <n v="723.61"/>
    <s v="Nystart Finans Sverige AB"/>
    <n v="0"/>
    <n v="1"/>
    <n v="0"/>
    <m/>
    <m/>
    <m/>
    <m/>
    <m/>
    <m/>
    <m/>
    <m/>
    <n v="0"/>
    <n v="0"/>
    <n v="0"/>
    <n v="0"/>
    <n v="0"/>
    <n v="182054.5"/>
    <n v="179466.19"/>
    <n v="278393.38"/>
    <m/>
    <m/>
    <m/>
    <s v=""/>
  </r>
  <r>
    <d v="2023-12-31T00:00:00"/>
    <d v="2023-12-31T00:00:00"/>
    <n v="0"/>
    <s v="7222250"/>
    <x v="2"/>
    <s v="E6"/>
    <d v="2020-12-30T00:00:00"/>
    <n v="144"/>
    <n v="108"/>
    <n v="36"/>
    <m/>
    <n v="36"/>
    <n v="0.12"/>
    <n v="0.11445862000000007"/>
    <n v="9.0715923059792036E-3"/>
    <n v="224783.71"/>
    <n v="4809.05"/>
    <m/>
    <m/>
    <m/>
    <n v="230556.16"/>
    <n v="17909.78"/>
    <n v="1995"/>
    <n v="11413.72"/>
    <n v="1271.3900000000001"/>
    <n v="6496.06"/>
    <n v="723.61"/>
    <s v="Erik Penser Bank AB"/>
    <n v="1"/>
    <n v="0"/>
    <n v="0"/>
    <m/>
    <m/>
    <m/>
    <m/>
    <m/>
    <m/>
    <m/>
    <m/>
    <n v="0"/>
    <n v="0"/>
    <n v="0"/>
    <n v="0"/>
    <n v="0"/>
    <n v="65122.78"/>
    <n v="57180.93"/>
    <n v="224783.71"/>
    <m/>
    <m/>
    <m/>
    <s v=""/>
  </r>
  <r>
    <d v="2023-12-31T00:00:00"/>
    <d v="2023-12-31T00:00:00"/>
    <n v="0"/>
    <s v="7222375"/>
    <x v="0"/>
    <s v="E3"/>
    <d v="2020-12-30T00:00:00"/>
    <n v="180"/>
    <n v="144"/>
    <n v="36"/>
    <m/>
    <n v="36"/>
    <n v="0.1905"/>
    <n v="0.19279525000000014"/>
    <n v="1.4800017938271681E-2"/>
    <n v="454896.9"/>
    <n v="0"/>
    <m/>
    <m/>
    <m/>
    <n v="467994.69"/>
    <n v="38105.919999999998"/>
    <n v="1995"/>
    <n v="24284.52"/>
    <n v="1271.3900000000001"/>
    <n v="13821.4"/>
    <n v="723.61"/>
    <s v="Erik Penser Bank AB"/>
    <n v="1"/>
    <n v="0"/>
    <n v="0"/>
    <m/>
    <m/>
    <m/>
    <m/>
    <m/>
    <m/>
    <m/>
    <m/>
    <n v="0"/>
    <n v="0"/>
    <n v="0"/>
    <n v="0"/>
    <n v="0"/>
    <n v="4209"/>
    <n v="3832.17"/>
    <n v="454896.9"/>
    <m/>
    <m/>
    <m/>
    <s v=""/>
  </r>
  <r>
    <d v="2023-12-31T00:00:00"/>
    <d v="2023-12-31T00:00:00"/>
    <n v="0"/>
    <s v="7232275"/>
    <x v="1"/>
    <s v="E8"/>
    <d v="2021-02-04T00:00:00"/>
    <n v="120"/>
    <n v="95"/>
    <n v="34"/>
    <n v="10"/>
    <n v="171"/>
    <n v="0.217"/>
    <m/>
    <m/>
    <n v="183410.07"/>
    <n v="15440.79"/>
    <n v="198850.86"/>
    <m/>
    <m/>
    <m/>
    <n v="11000"/>
    <n v="995"/>
    <n v="6778.94"/>
    <n v="613.19000000000005"/>
    <n v="4221.0600000000004"/>
    <n v="381.81"/>
    <s v="Nystart Finans Sverige AB"/>
    <n v="0"/>
    <n v="1"/>
    <n v="1"/>
    <n v="0"/>
    <n v="4711.91"/>
    <n v="0"/>
    <n v="0"/>
    <m/>
    <m/>
    <m/>
    <m/>
    <n v="0"/>
    <n v="0"/>
    <n v="0"/>
    <n v="0"/>
    <m/>
    <n v="0"/>
    <n v="0"/>
    <n v="183410.07"/>
    <n v="0"/>
    <n v="0"/>
    <m/>
    <s v=""/>
  </r>
  <r>
    <d v="2023-12-31T00:00:00"/>
    <d v="2023-12-31T00:00:00"/>
    <n v="0"/>
    <s v="7239346"/>
    <x v="0"/>
    <s v="E4"/>
    <d v="2021-03-03T00:00:00"/>
    <n v="180"/>
    <n v="146"/>
    <n v="33"/>
    <m/>
    <n v="36"/>
    <n v="0.27050000000000002"/>
    <n v="0.24022760000000021"/>
    <n v="1.8103080470619037E-2"/>
    <n v="80169.08"/>
    <n v="0"/>
    <m/>
    <m/>
    <m/>
    <n v="89351.29"/>
    <n v="25258.99"/>
    <n v="1995"/>
    <n v="15289.36"/>
    <n v="1207.58"/>
    <n v="9969.6299999999992"/>
    <n v="787.42"/>
    <s v="Erik Penser Bank AB"/>
    <n v="1"/>
    <n v="0"/>
    <n v="0"/>
    <m/>
    <m/>
    <m/>
    <m/>
    <m/>
    <m/>
    <m/>
    <m/>
    <n v="0"/>
    <n v="0"/>
    <n v="0"/>
    <n v="0"/>
    <n v="0"/>
    <n v="1255.03"/>
    <n v="1120.79"/>
    <n v="80169.08"/>
    <m/>
    <m/>
    <m/>
    <s v=""/>
  </r>
  <r>
    <d v="2023-12-31T00:00:00"/>
    <d v="2023-12-31T00:00:00"/>
    <n v="0"/>
    <s v="7239411"/>
    <x v="2"/>
    <s v="E5"/>
    <d v="2021-03-04T00:00:00"/>
    <n v="206"/>
    <n v="146"/>
    <n v="33"/>
    <m/>
    <n v="36"/>
    <n v="0.27050000000000002"/>
    <n v="0.27902964999999991"/>
    <n v="2.0720135459636913E-2"/>
    <n v="284122.87"/>
    <n v="5892.46"/>
    <m/>
    <m/>
    <m/>
    <n v="296930.40000000002"/>
    <n v="34444.080000000002"/>
    <n v="1995"/>
    <n v="20849.13"/>
    <n v="1207.58"/>
    <n v="13594.95"/>
    <n v="787.42"/>
    <s v="Erik Penser Bank AB"/>
    <n v="1"/>
    <n v="0"/>
    <n v="0"/>
    <m/>
    <m/>
    <m/>
    <m/>
    <m/>
    <m/>
    <m/>
    <m/>
    <n v="0"/>
    <n v="0"/>
    <n v="0"/>
    <n v="0"/>
    <n v="0"/>
    <n v="18247.490000000002"/>
    <n v="12949.86"/>
    <n v="284122.87"/>
    <m/>
    <m/>
    <m/>
    <s v=""/>
  </r>
  <r>
    <d v="2023-12-31T00:00:00"/>
    <d v="2023-12-31T00:00:00"/>
    <n v="0"/>
    <s v="7240088"/>
    <x v="2"/>
    <s v="E5"/>
    <d v="2021-03-10T00:00:00"/>
    <n v="144"/>
    <n v="110"/>
    <n v="33"/>
    <m/>
    <n v="36"/>
    <n v="0.26450000000000001"/>
    <n v="0.27812130000000013"/>
    <n v="2.0659707530372939E-2"/>
    <n v="30743.47"/>
    <n v="676.28"/>
    <m/>
    <m/>
    <m/>
    <n v="31768.71"/>
    <n v="4592.54"/>
    <n v="1995"/>
    <n v="2779.88"/>
    <n v="1207.58"/>
    <n v="1812.66"/>
    <n v="787.42"/>
    <s v="Erik Penser Bank AB"/>
    <n v="1"/>
    <n v="0"/>
    <n v="0"/>
    <m/>
    <m/>
    <m/>
    <m/>
    <m/>
    <m/>
    <m/>
    <m/>
    <n v="0"/>
    <n v="0"/>
    <n v="0"/>
    <n v="0"/>
    <n v="0"/>
    <n v="4950.96"/>
    <n v="3609.99"/>
    <n v="30743.47"/>
    <m/>
    <m/>
    <m/>
    <s v=""/>
  </r>
  <r>
    <d v="2023-12-31T00:00:00"/>
    <d v="2023-12-31T00:00:00"/>
    <n v="0"/>
    <s v="7240195"/>
    <x v="0"/>
    <s v="E4"/>
    <d v="2019-07-05T00:00:00"/>
    <n v="96"/>
    <n v="42"/>
    <n v="53"/>
    <m/>
    <n v="36"/>
    <n v="0.22"/>
    <n v="0.19682720000000009"/>
    <n v="1.5085431631048474E-2"/>
    <n v="23721.86"/>
    <n v="0"/>
    <m/>
    <m/>
    <m/>
    <n v="25183.439999999999"/>
    <n v="7500"/>
    <n v="995"/>
    <n v="5814.86"/>
    <n v="771.44"/>
    <n v="1685.14"/>
    <n v="223.56"/>
    <s v="Erik Penser Bank AB"/>
    <n v="1"/>
    <n v="0"/>
    <n v="0"/>
    <m/>
    <m/>
    <m/>
    <m/>
    <m/>
    <m/>
    <m/>
    <m/>
    <n v="0"/>
    <n v="0"/>
    <n v="0"/>
    <n v="0"/>
    <n v="0"/>
    <n v="422.77"/>
    <n v="385.52"/>
    <n v="23721.86"/>
    <m/>
    <m/>
    <m/>
    <s v=""/>
  </r>
  <r>
    <d v="2023-12-31T00:00:00"/>
    <d v="2023-12-31T00:00:00"/>
    <n v="0"/>
    <s v="7242985"/>
    <x v="0"/>
    <s v="E4"/>
    <d v="2021-03-18T00:00:00"/>
    <n v="180"/>
    <n v="147"/>
    <n v="33"/>
    <m/>
    <n v="36"/>
    <n v="0.20050000000000001"/>
    <n v="0.1870563000000002"/>
    <n v="1.4392240096544606E-2"/>
    <n v="89395.520000000004"/>
    <n v="0"/>
    <m/>
    <m/>
    <m/>
    <n v="95002.18"/>
    <n v="15200"/>
    <n v="995"/>
    <n v="9200.6200000000008"/>
    <n v="602.28"/>
    <n v="5999.38"/>
    <n v="392.72"/>
    <s v="Erik Penser Bank AB"/>
    <n v="1"/>
    <n v="0"/>
    <n v="0"/>
    <m/>
    <m/>
    <m/>
    <m/>
    <m/>
    <m/>
    <m/>
    <m/>
    <n v="0"/>
    <n v="0"/>
    <n v="0"/>
    <n v="0"/>
    <n v="0"/>
    <n v="1142.6099999999999"/>
    <n v="1043.04"/>
    <n v="89395.520000000004"/>
    <m/>
    <m/>
    <m/>
    <s v=""/>
  </r>
  <r>
    <d v="2023-12-31T00:00:00"/>
    <d v="2023-12-31T00:00:00"/>
    <n v="0"/>
    <s v="7220163"/>
    <x v="0"/>
    <s v="E3"/>
    <d v="2020-12-16T00:00:00"/>
    <n v="96"/>
    <n v="60"/>
    <n v="36"/>
    <m/>
    <n v="36"/>
    <n v="0.2545"/>
    <n v="0.2768682999999999"/>
    <n v="2.0576287142729965E-2"/>
    <n v="28612.639999999999"/>
    <n v="0"/>
    <m/>
    <m/>
    <m/>
    <n v="28994.74"/>
    <n v="3048.47"/>
    <n v="1995"/>
    <n v="1942.76"/>
    <n v="1271.3900000000001"/>
    <n v="1105.71"/>
    <n v="723.61"/>
    <s v="Erik Penser Bank AB"/>
    <n v="1"/>
    <n v="0"/>
    <n v="0"/>
    <m/>
    <m/>
    <m/>
    <m/>
    <m/>
    <m/>
    <m/>
    <m/>
    <n v="0"/>
    <n v="0"/>
    <n v="0"/>
    <n v="0"/>
    <n v="0"/>
    <n v="209.78"/>
    <n v="184.62"/>
    <n v="28612.639999999999"/>
    <m/>
    <m/>
    <m/>
    <s v=""/>
  </r>
  <r>
    <d v="2023-12-31T00:00:00"/>
    <d v="2023-12-31T00:00:00"/>
    <n v="0"/>
    <s v="7220437"/>
    <x v="0"/>
    <s v="E3"/>
    <d v="2020-12-16T00:00:00"/>
    <n v="204"/>
    <n v="204"/>
    <n v="36"/>
    <m/>
    <n v="36"/>
    <n v="0.1905"/>
    <n v="0.19320526000000021"/>
    <n v="1.4829082087785883E-2"/>
    <n v="312484.46000000002"/>
    <n v="0"/>
    <m/>
    <m/>
    <m/>
    <n v="321435.83"/>
    <n v="26674.14"/>
    <n v="1995"/>
    <n v="16999.16"/>
    <n v="1271.3900000000001"/>
    <n v="9674.98"/>
    <n v="723.61"/>
    <s v="Erik Penser Bank AB"/>
    <n v="1"/>
    <n v="0"/>
    <n v="0"/>
    <m/>
    <m/>
    <m/>
    <m/>
    <m/>
    <m/>
    <m/>
    <m/>
    <n v="0"/>
    <n v="0"/>
    <n v="0"/>
    <n v="0"/>
    <n v="0"/>
    <n v="2903.9"/>
    <n v="2642.92"/>
    <n v="312484.46000000002"/>
    <m/>
    <m/>
    <m/>
    <s v=""/>
  </r>
  <r>
    <d v="2023-12-31T00:00:00"/>
    <d v="2023-12-31T00:00:00"/>
    <n v="0"/>
    <s v="7224199"/>
    <x v="1"/>
    <s v="E8"/>
    <d v="2021-01-08T00:00:00"/>
    <n v="120"/>
    <n v="97"/>
    <n v="35"/>
    <n v="11"/>
    <n v="180"/>
    <n v="0.127"/>
    <n v="0.19105923000000019"/>
    <n v="1.4676856094079538E-2"/>
    <n v="151819.51"/>
    <n v="5304.04"/>
    <m/>
    <m/>
    <m/>
    <n v="153798.66"/>
    <n v="6300"/>
    <n v="995"/>
    <n v="3949.64"/>
    <n v="623.79"/>
    <n v="2350.36"/>
    <n v="371.21"/>
    <s v="Nystart Finans Sverige AB"/>
    <n v="0"/>
    <n v="1"/>
    <n v="0"/>
    <m/>
    <m/>
    <m/>
    <m/>
    <m/>
    <m/>
    <m/>
    <m/>
    <n v="0"/>
    <n v="0"/>
    <n v="0"/>
    <n v="0"/>
    <n v="0"/>
    <n v="95490.93"/>
    <n v="94109.7"/>
    <n v="151819.51"/>
    <m/>
    <m/>
    <m/>
    <s v=""/>
  </r>
  <r>
    <d v="2023-12-31T00:00:00"/>
    <d v="2023-12-31T00:00:00"/>
    <n v="0"/>
    <s v="7225659"/>
    <x v="1"/>
    <s v="E8"/>
    <d v="2021-01-15T00:00:00"/>
    <n v="144"/>
    <n v="129"/>
    <n v="35"/>
    <n v="20"/>
    <n v="180"/>
    <n v="0.217"/>
    <n v="0.18304001000000017"/>
    <n v="1.4105788604072966E-2"/>
    <n v="127956.51"/>
    <n v="0"/>
    <m/>
    <m/>
    <m/>
    <n v="133746.19"/>
    <n v="17513.87"/>
    <n v="1995"/>
    <n v="10979.91"/>
    <n v="1250.72"/>
    <n v="6533.96"/>
    <n v="744.28"/>
    <s v="Nystart Finans Sverige AB"/>
    <n v="0"/>
    <n v="1"/>
    <n v="0"/>
    <m/>
    <m/>
    <m/>
    <m/>
    <m/>
    <m/>
    <m/>
    <m/>
    <n v="0"/>
    <n v="0"/>
    <n v="0"/>
    <n v="0"/>
    <n v="0"/>
    <n v="82816.240000000005"/>
    <n v="81664.3"/>
    <n v="127956.51"/>
    <m/>
    <m/>
    <m/>
    <s v=""/>
  </r>
  <r>
    <d v="2023-12-31T00:00:00"/>
    <d v="2023-12-31T00:00:00"/>
    <n v="0"/>
    <s v="7225790"/>
    <x v="0"/>
    <s v="E3"/>
    <d v="2021-01-22T00:00:00"/>
    <n v="48"/>
    <n v="13"/>
    <n v="35"/>
    <m/>
    <n v="13"/>
    <n v="0.1905"/>
    <n v="0.18201000000000012"/>
    <n v="1.4032182191325626E-2"/>
    <n v="14098.42"/>
    <n v="0"/>
    <m/>
    <m/>
    <m/>
    <n v="14272.69"/>
    <n v="4864.96"/>
    <n v="1995"/>
    <n v="4569.5600000000004"/>
    <n v="1873.87"/>
    <n v="295.39999999999998"/>
    <n v="121.13"/>
    <s v="Nystart Finans Sverige AB"/>
    <n v="0"/>
    <n v="0"/>
    <n v="0"/>
    <m/>
    <m/>
    <m/>
    <m/>
    <m/>
    <m/>
    <m/>
    <m/>
    <n v="0"/>
    <n v="0"/>
    <n v="0"/>
    <n v="0"/>
    <n v="0"/>
    <n v="116.26"/>
    <n v="107.92"/>
    <n v="14098.42"/>
    <m/>
    <m/>
    <m/>
    <s v=""/>
  </r>
  <r>
    <d v="2023-12-31T00:00:00"/>
    <d v="2023-12-31T00:00:00"/>
    <n v="0"/>
    <s v="7226244"/>
    <x v="0"/>
    <s v="E4"/>
    <d v="2021-01-20T00:00:00"/>
    <n v="120"/>
    <n v="85"/>
    <n v="35"/>
    <m/>
    <n v="36"/>
    <n v="0.20050000000000001"/>
    <n v="0.20589650000000018"/>
    <n v="1.5724221794519488E-2"/>
    <n v="107119.91"/>
    <n v="0"/>
    <m/>
    <m/>
    <m/>
    <n v="109703.44"/>
    <n v="7920"/>
    <n v="995"/>
    <n v="4965.26"/>
    <n v="623.79"/>
    <n v="2954.74"/>
    <n v="371.21"/>
    <s v="Nystart Finans Sverige AB"/>
    <n v="0"/>
    <n v="0"/>
    <n v="0"/>
    <m/>
    <m/>
    <m/>
    <m/>
    <m/>
    <m/>
    <m/>
    <m/>
    <n v="0"/>
    <n v="0"/>
    <n v="0"/>
    <n v="0"/>
    <n v="0"/>
    <n v="2879.61"/>
    <n v="2610.44"/>
    <n v="107119.91"/>
    <m/>
    <m/>
    <m/>
    <s v=""/>
  </r>
  <r>
    <d v="2023-12-31T00:00:00"/>
    <d v="2023-12-31T00:00:00"/>
    <n v="0"/>
    <s v="7226566"/>
    <x v="0"/>
    <s v="E4"/>
    <d v="2021-01-25T00:00:00"/>
    <n v="144"/>
    <n v="109"/>
    <n v="35"/>
    <m/>
    <n v="36"/>
    <n v="0.28699999999999998"/>
    <n v="0.31508780000000008"/>
    <n v="2.3087682718737845E-2"/>
    <n v="246058.14"/>
    <n v="0"/>
    <m/>
    <m/>
    <m/>
    <n v="250816.69"/>
    <n v="13750"/>
    <n v="995"/>
    <n v="8620.24"/>
    <n v="623.79"/>
    <n v="5129.76"/>
    <n v="371.21"/>
    <s v="Nystart Finans Sverige AB"/>
    <n v="0"/>
    <n v="0"/>
    <n v="0"/>
    <m/>
    <m/>
    <m/>
    <m/>
    <m/>
    <m/>
    <m/>
    <m/>
    <n v="0"/>
    <n v="0"/>
    <n v="0"/>
    <n v="0"/>
    <n v="0"/>
    <n v="5295.05"/>
    <n v="4587.12"/>
    <n v="246058.14"/>
    <m/>
    <m/>
    <m/>
    <s v=""/>
  </r>
  <r>
    <d v="2023-12-31T00:00:00"/>
    <d v="2023-12-31T00:00:00"/>
    <n v="0"/>
    <s v="7230246"/>
    <x v="1"/>
    <s v="E8"/>
    <d v="2021-03-04T00:00:00"/>
    <n v="60"/>
    <n v="48"/>
    <n v="33"/>
    <n v="22"/>
    <n v="180"/>
    <n v="0.14699999999999999"/>
    <n v="0.18911180000000016"/>
    <n v="1.4538499792530413E-2"/>
    <n v="66873.899999999994"/>
    <n v="0"/>
    <m/>
    <m/>
    <m/>
    <n v="68257.31"/>
    <n v="4500"/>
    <n v="995"/>
    <n v="2723.87"/>
    <n v="602.28"/>
    <n v="1776.13"/>
    <n v="392.72"/>
    <s v="Nystart Finans Sverige AB"/>
    <n v="0"/>
    <n v="1"/>
    <n v="0"/>
    <m/>
    <m/>
    <m/>
    <m/>
    <m/>
    <m/>
    <m/>
    <m/>
    <n v="0"/>
    <n v="0"/>
    <n v="0"/>
    <n v="0"/>
    <n v="0"/>
    <n v="42559.38"/>
    <n v="41949.5"/>
    <n v="66873.899999999994"/>
    <m/>
    <m/>
    <m/>
    <s v=""/>
  </r>
  <r>
    <d v="2023-12-31T00:00:00"/>
    <d v="2023-12-31T00:00:00"/>
    <n v="0"/>
    <s v="7230402"/>
    <x v="0"/>
    <s v="E3"/>
    <d v="2021-02-02T00:00:00"/>
    <n v="120"/>
    <n v="85"/>
    <n v="34"/>
    <m/>
    <n v="36"/>
    <n v="0.17050000000000001"/>
    <n v="0.17575070000000012"/>
    <n v="1.358361269387931E-2"/>
    <n v="241616.57"/>
    <n v="0"/>
    <m/>
    <m/>
    <m/>
    <n v="245398.26"/>
    <n v="10850"/>
    <n v="995"/>
    <n v="6686.5"/>
    <n v="613.19000000000005"/>
    <n v="4163.5"/>
    <n v="381.81"/>
    <s v="Erik Penser Bank AB"/>
    <n v="1"/>
    <n v="0"/>
    <n v="0"/>
    <m/>
    <m/>
    <m/>
    <m/>
    <m/>
    <m/>
    <m/>
    <m/>
    <n v="0"/>
    <n v="0"/>
    <n v="0"/>
    <n v="0"/>
    <n v="0"/>
    <n v="1629.82"/>
    <n v="1496.08"/>
    <n v="241616.57"/>
    <m/>
    <m/>
    <m/>
    <s v=""/>
  </r>
  <r>
    <d v="2023-12-31T00:00:00"/>
    <d v="2023-12-31T00:00:00"/>
    <n v="0"/>
    <s v="7265952"/>
    <x v="1"/>
    <s v="E8"/>
    <d v="2019-07-04T00:00:00"/>
    <n v="180"/>
    <n v="166"/>
    <n v="53"/>
    <n v="40"/>
    <n v="180"/>
    <n v="0.20649999999999999"/>
    <n v="0.1923648000000002"/>
    <n v="1.4769495014112621E-2"/>
    <n v="98849.53"/>
    <n v="7810.88"/>
    <m/>
    <m/>
    <m/>
    <n v="99637.05"/>
    <n v="4500"/>
    <n v="995"/>
    <n v="3488.92"/>
    <n v="771.44"/>
    <n v="1011.08"/>
    <n v="223.56"/>
    <s v="Nystart Finans Sverige AB"/>
    <n v="0"/>
    <n v="1"/>
    <n v="0"/>
    <m/>
    <m/>
    <m/>
    <m/>
    <m/>
    <m/>
    <m/>
    <m/>
    <n v="0"/>
    <n v="0"/>
    <n v="0"/>
    <n v="0"/>
    <n v="0"/>
    <n v="71329.03"/>
    <n v="70290.87"/>
    <n v="98849.53"/>
    <m/>
    <m/>
    <m/>
    <s v=""/>
  </r>
  <r>
    <d v="2023-12-31T00:00:00"/>
    <d v="2023-12-31T00:00:00"/>
    <n v="0"/>
    <s v="7266463"/>
    <x v="0"/>
    <s v="E3"/>
    <d v="2021-06-01T00:00:00"/>
    <n v="180"/>
    <n v="149"/>
    <n v="30"/>
    <m/>
    <n v="36"/>
    <n v="0.26050000000000001"/>
    <n v="0.20292410000000008"/>
    <n v="1.5515349335186723E-2"/>
    <n v="37852.99"/>
    <n v="0"/>
    <m/>
    <m/>
    <m/>
    <n v="44161.61"/>
    <n v="16683.18"/>
    <n v="1995"/>
    <n v="9517.7000000000007"/>
    <n v="1138.1400000000001"/>
    <n v="7165.48"/>
    <n v="856.86"/>
    <s v="Erik Penser Bank AB"/>
    <n v="1"/>
    <n v="0"/>
    <n v="0"/>
    <m/>
    <m/>
    <m/>
    <m/>
    <m/>
    <m/>
    <m/>
    <m/>
    <n v="0"/>
    <n v="0"/>
    <n v="0"/>
    <n v="0"/>
    <n v="0"/>
    <n v="324.89"/>
    <n v="294.60000000000002"/>
    <n v="37852.99"/>
    <m/>
    <m/>
    <m/>
    <s v=""/>
  </r>
  <r>
    <d v="2023-12-31T00:00:00"/>
    <d v="2023-12-31T00:00:00"/>
    <n v="0"/>
    <s v="7232838"/>
    <x v="0"/>
    <s v="E4"/>
    <d v="2021-02-05T00:00:00"/>
    <n v="180"/>
    <n v="145"/>
    <n v="34"/>
    <m/>
    <n v="36"/>
    <n v="0.18049999999999999"/>
    <n v="0.18998670000000015"/>
    <n v="1.4600683250169944E-2"/>
    <n v="109663.81"/>
    <n v="0"/>
    <m/>
    <m/>
    <m/>
    <n v="110960.83"/>
    <n v="4375"/>
    <n v="995"/>
    <n v="2696.17"/>
    <n v="613.19000000000005"/>
    <n v="1678.83"/>
    <n v="381.81"/>
    <s v="Erik Penser Bank AB"/>
    <n v="1"/>
    <n v="0"/>
    <n v="0"/>
    <m/>
    <m/>
    <m/>
    <m/>
    <m/>
    <m/>
    <m/>
    <m/>
    <n v="0"/>
    <n v="0"/>
    <n v="0"/>
    <n v="0"/>
    <n v="0"/>
    <n v="1974.47"/>
    <n v="1801.13"/>
    <n v="109663.81"/>
    <m/>
    <m/>
    <m/>
    <s v=""/>
  </r>
  <r>
    <d v="2023-12-31T00:00:00"/>
    <d v="2023-12-31T00:00:00"/>
    <n v="0"/>
    <s v="7236565"/>
    <x v="0"/>
    <s v="E3"/>
    <d v="2021-02-23T00:00:00"/>
    <n v="180"/>
    <n v="146"/>
    <n v="34"/>
    <m/>
    <n v="36"/>
    <n v="0.2505"/>
    <n v="0.2706938000000001"/>
    <n v="2.0164111201103507E-2"/>
    <n v="151913.44"/>
    <n v="0"/>
    <m/>
    <m/>
    <m/>
    <n v="154601.49"/>
    <n v="8000"/>
    <n v="995"/>
    <n v="4930.1400000000003"/>
    <n v="613.19000000000005"/>
    <n v="3069.86"/>
    <n v="381.81"/>
    <s v="Erik Penser Bank AB"/>
    <n v="1"/>
    <n v="0"/>
    <n v="0"/>
    <m/>
    <m/>
    <m/>
    <m/>
    <m/>
    <m/>
    <m/>
    <m/>
    <n v="0"/>
    <n v="0"/>
    <n v="0"/>
    <n v="0"/>
    <n v="0"/>
    <n v="1151.29"/>
    <n v="1013.94"/>
    <n v="151913.44"/>
    <m/>
    <m/>
    <m/>
    <s v=""/>
  </r>
  <r>
    <d v="2023-12-31T00:00:00"/>
    <d v="2023-12-31T00:00:00"/>
    <n v="0"/>
    <s v="7236953"/>
    <x v="0"/>
    <s v="E4"/>
    <d v="2021-02-24T00:00:00"/>
    <n v="144"/>
    <n v="110"/>
    <n v="34"/>
    <m/>
    <n v="36"/>
    <n v="0.2505"/>
    <n v="0.26295599999999991"/>
    <n v="1.9644978013392933E-2"/>
    <n v="163427.26999999999"/>
    <n v="0"/>
    <m/>
    <m/>
    <m/>
    <n v="168339.26"/>
    <n v="14795.58"/>
    <n v="1995"/>
    <n v="9118.0400000000009"/>
    <n v="1229.45"/>
    <n v="5677.54"/>
    <n v="765.55"/>
    <s v="Erik Penser Bank AB"/>
    <n v="1"/>
    <n v="0"/>
    <n v="0"/>
    <m/>
    <m/>
    <m/>
    <m/>
    <m/>
    <m/>
    <m/>
    <m/>
    <n v="0"/>
    <n v="0"/>
    <n v="0"/>
    <n v="0"/>
    <n v="0"/>
    <n v="2024.24"/>
    <n v="1789.04"/>
    <n v="163427.26999999999"/>
    <m/>
    <m/>
    <m/>
    <s v=""/>
  </r>
  <r>
    <d v="2023-12-31T00:00:00"/>
    <d v="2023-12-31T00:00:00"/>
    <n v="0"/>
    <s v="7237167"/>
    <x v="0"/>
    <s v="E4"/>
    <d v="2021-02-24T00:00:00"/>
    <n v="120"/>
    <n v="86"/>
    <n v="34"/>
    <m/>
    <n v="36"/>
    <n v="0.27700000000000002"/>
    <n v="0.30867610000000001"/>
    <n v="2.2671081307288565E-2"/>
    <n v="59856.76"/>
    <n v="0"/>
    <m/>
    <m/>
    <m/>
    <n v="60415.09"/>
    <n v="2450"/>
    <n v="995"/>
    <n v="1509.86"/>
    <n v="613.19000000000005"/>
    <n v="940.14"/>
    <n v="381.81"/>
    <s v="Erik Penser Bank AB"/>
    <n v="1"/>
    <n v="0"/>
    <n v="0"/>
    <m/>
    <m/>
    <m/>
    <m/>
    <m/>
    <m/>
    <m/>
    <m/>
    <n v="0"/>
    <n v="0"/>
    <n v="0"/>
    <n v="0"/>
    <n v="0"/>
    <n v="1067.3900000000001"/>
    <n v="927.42"/>
    <n v="59856.76"/>
    <m/>
    <m/>
    <m/>
    <s v=""/>
  </r>
  <r>
    <d v="2023-12-31T00:00:00"/>
    <d v="2023-12-31T00:00:00"/>
    <n v="0"/>
    <s v="7242951"/>
    <x v="1"/>
    <s v="E8"/>
    <d v="2021-03-18T00:00:00"/>
    <n v="156"/>
    <n v="123"/>
    <n v="33"/>
    <n v="-3"/>
    <n v="180"/>
    <n v="0.27700000000000002"/>
    <n v="1.0000000000000001E-5"/>
    <n v="8.3332618050491192E-7"/>
    <n v="54577.89"/>
    <n v="5376.88"/>
    <m/>
    <m/>
    <m/>
    <n v="59681.61"/>
    <n v="14925.77"/>
    <n v="1995"/>
    <n v="9034.6299999999992"/>
    <n v="1207.58"/>
    <n v="5891.14"/>
    <n v="787.42"/>
    <s v="Erik Penser Bank AB"/>
    <n v="1"/>
    <n v="0"/>
    <n v="0"/>
    <m/>
    <m/>
    <m/>
    <m/>
    <m/>
    <m/>
    <m/>
    <m/>
    <n v="0"/>
    <n v="0"/>
    <n v="0"/>
    <n v="0"/>
    <n v="0"/>
    <n v="25385.82"/>
    <n v="25385.8"/>
    <n v="54577.89"/>
    <m/>
    <m/>
    <m/>
    <s v=""/>
  </r>
  <r>
    <d v="2023-12-31T00:00:00"/>
    <d v="2023-12-31T00:00:00"/>
    <n v="0"/>
    <s v="7243603"/>
    <x v="2"/>
    <s v="E5"/>
    <d v="2021-03-19T00:00:00"/>
    <n v="144"/>
    <n v="111"/>
    <n v="33"/>
    <m/>
    <n v="36"/>
    <n v="0.28699999999999998"/>
    <n v="0.31486709999999996"/>
    <n v="2.3073373666649521E-2"/>
    <n v="130218.86"/>
    <n v="3033.47"/>
    <m/>
    <m/>
    <m/>
    <n v="132786.35999999999"/>
    <n v="7500"/>
    <n v="995"/>
    <n v="4539.78"/>
    <n v="602.28"/>
    <n v="2960.22"/>
    <n v="392.72"/>
    <s v="Erik Penser Bank AB"/>
    <n v="1"/>
    <n v="0"/>
    <n v="0"/>
    <m/>
    <m/>
    <m/>
    <m/>
    <m/>
    <m/>
    <m/>
    <m/>
    <n v="0"/>
    <n v="0"/>
    <n v="0"/>
    <n v="0"/>
    <n v="0"/>
    <n v="14051.21"/>
    <n v="9756.94"/>
    <n v="130218.86"/>
    <m/>
    <m/>
    <m/>
    <s v=""/>
  </r>
  <r>
    <d v="2023-12-31T00:00:00"/>
    <d v="2023-12-31T00:00:00"/>
    <n v="0"/>
    <s v="7243611"/>
    <x v="2"/>
    <s v="E5"/>
    <d v="2021-03-19T00:00:00"/>
    <n v="180"/>
    <n v="147"/>
    <n v="33"/>
    <m/>
    <n v="36"/>
    <n v="0.28449999999999998"/>
    <n v="0.31238271000000017"/>
    <n v="2.2912146543656364E-2"/>
    <n v="206984.28"/>
    <n v="4556.55"/>
    <m/>
    <m/>
    <m/>
    <n v="210933.22"/>
    <n v="11000"/>
    <n v="995"/>
    <n v="6658.34"/>
    <n v="602.28"/>
    <n v="4341.66"/>
    <n v="392.72"/>
    <s v="Erik Penser Bank AB"/>
    <n v="1"/>
    <n v="0"/>
    <n v="0"/>
    <m/>
    <m/>
    <m/>
    <m/>
    <m/>
    <m/>
    <m/>
    <m/>
    <n v="0"/>
    <n v="0"/>
    <n v="0"/>
    <n v="0"/>
    <n v="0"/>
    <n v="20346.439999999999"/>
    <n v="14015.77"/>
    <n v="206984.28"/>
    <m/>
    <m/>
    <m/>
    <s v=""/>
  </r>
  <r>
    <d v="2023-12-31T00:00:00"/>
    <d v="2023-12-31T00:00:00"/>
    <n v="0"/>
    <s v="7243769"/>
    <x v="0"/>
    <s v="E3"/>
    <d v="2021-03-30T00:00:00"/>
    <n v="36"/>
    <n v="3"/>
    <n v="33"/>
    <m/>
    <n v="3"/>
    <n v="0.23050000000000001"/>
    <n v="0.256465"/>
    <n v="1.9207239676994448E-2"/>
    <n v="39078.519999999997"/>
    <n v="0"/>
    <m/>
    <m/>
    <m/>
    <n v="39078.6"/>
    <n v="52814.26"/>
    <n v="1995"/>
    <n v="52814.18"/>
    <n v="1995"/>
    <n v="0.08"/>
    <n v="0"/>
    <s v="Erik Penser Bank AB"/>
    <n v="1"/>
    <n v="0"/>
    <n v="0"/>
    <m/>
    <m/>
    <m/>
    <m/>
    <m/>
    <m/>
    <m/>
    <m/>
    <n v="0"/>
    <n v="0"/>
    <n v="0"/>
    <n v="0"/>
    <n v="0"/>
    <n v="73.2"/>
    <n v="70.48"/>
    <n v="39078.519999999997"/>
    <m/>
    <m/>
    <m/>
    <s v=""/>
  </r>
  <r>
    <d v="2023-12-31T00:00:00"/>
    <d v="2023-12-31T00:00:00"/>
    <n v="0"/>
    <s v="7243934"/>
    <x v="0"/>
    <s v="E3"/>
    <d v="2021-03-22T00:00:00"/>
    <n v="120"/>
    <n v="87"/>
    <n v="33"/>
    <m/>
    <n v="36"/>
    <n v="0.28449999999999998"/>
    <n v="0.29291181000000005"/>
    <n v="2.1638783678957108E-2"/>
    <n v="215943.33"/>
    <n v="0"/>
    <m/>
    <m/>
    <m/>
    <n v="226258.45"/>
    <n v="28129.33"/>
    <n v="1995"/>
    <n v="17026.79"/>
    <n v="1207.58"/>
    <n v="11102.54"/>
    <n v="787.42"/>
    <s v="Erik Penser Bank AB"/>
    <n v="1"/>
    <n v="0"/>
    <n v="0"/>
    <m/>
    <m/>
    <m/>
    <m/>
    <m/>
    <m/>
    <m/>
    <m/>
    <n v="0"/>
    <n v="0"/>
    <n v="0"/>
    <n v="0"/>
    <n v="0"/>
    <n v="2017.64"/>
    <n v="1762.35"/>
    <n v="215943.33"/>
    <m/>
    <m/>
    <m/>
    <s v=""/>
  </r>
  <r>
    <d v="2023-12-31T00:00:00"/>
    <d v="2023-12-31T00:00:00"/>
    <n v="0"/>
    <s v="7219447"/>
    <x v="1"/>
    <s v="E8"/>
    <d v="2020-12-10T00:00:00"/>
    <n v="72"/>
    <n v="50"/>
    <n v="36"/>
    <n v="20"/>
    <n v="180"/>
    <n v="0.23699999999999999"/>
    <n v="0.1867077000000002"/>
    <n v="1.4367412340886343E-2"/>
    <n v="103904.82"/>
    <n v="0"/>
    <m/>
    <m/>
    <m/>
    <n v="107051.2"/>
    <n v="10669.66"/>
    <n v="1995"/>
    <n v="6799.67"/>
    <n v="1271.3900000000001"/>
    <n v="3869.99"/>
    <n v="723.61"/>
    <s v="Nystart Finans Sverige AB"/>
    <n v="0"/>
    <n v="1"/>
    <n v="0"/>
    <m/>
    <m/>
    <m/>
    <m/>
    <m/>
    <m/>
    <m/>
    <m/>
    <n v="0"/>
    <n v="0"/>
    <n v="0"/>
    <n v="0"/>
    <n v="0"/>
    <n v="66286.58"/>
    <n v="65347.7"/>
    <n v="103904.82"/>
    <m/>
    <m/>
    <m/>
    <s v=""/>
  </r>
  <r>
    <d v="2023-12-31T00:00:00"/>
    <d v="2023-12-31T00:00:00"/>
    <n v="0"/>
    <s v="7219835"/>
    <x v="0"/>
    <s v="E3"/>
    <d v="2020-12-15T00:00:00"/>
    <n v="180"/>
    <n v="144"/>
    <n v="36"/>
    <m/>
    <n v="36"/>
    <n v="0.23050000000000001"/>
    <n v="0.24072601000000013"/>
    <n v="1.8137169461404312E-2"/>
    <n v="427320.91"/>
    <n v="0"/>
    <m/>
    <m/>
    <m/>
    <n v="439036.56"/>
    <n v="34295.33"/>
    <n v="1995"/>
    <n v="21856.07"/>
    <n v="1271.3900000000001"/>
    <n v="12439.26"/>
    <n v="723.61"/>
    <s v="Erik Penser Bank AB"/>
    <n v="1"/>
    <n v="0"/>
    <n v="0"/>
    <m/>
    <m/>
    <m/>
    <m/>
    <m/>
    <m/>
    <m/>
    <m/>
    <n v="0"/>
    <n v="0"/>
    <n v="0"/>
    <n v="0"/>
    <n v="0"/>
    <n v="3956.56"/>
    <n v="3528.48"/>
    <n v="427320.91"/>
    <m/>
    <m/>
    <m/>
    <s v=""/>
  </r>
  <r>
    <d v="2023-12-31T00:00:00"/>
    <d v="2023-12-31T00:00:00"/>
    <n v="0"/>
    <s v="7219843"/>
    <x v="0"/>
    <s v="E3"/>
    <d v="2020-12-14T00:00:00"/>
    <n v="120"/>
    <n v="84"/>
    <n v="36"/>
    <m/>
    <n v="36"/>
    <n v="0.23"/>
    <n v="0.2029450000000001"/>
    <n v="1.5516819642477309E-2"/>
    <n v="17258.62"/>
    <n v="0"/>
    <m/>
    <m/>
    <m/>
    <n v="18820.080000000002"/>
    <n v="6300"/>
    <n v="1995"/>
    <n v="4014.93"/>
    <n v="1271.3900000000001"/>
    <n v="2285.0700000000002"/>
    <n v="723.61"/>
    <s v="Erik Penser Bank AB"/>
    <n v="1"/>
    <n v="0"/>
    <n v="0"/>
    <m/>
    <m/>
    <m/>
    <m/>
    <m/>
    <m/>
    <m/>
    <m/>
    <n v="0"/>
    <n v="0"/>
    <n v="0"/>
    <n v="0"/>
    <n v="0"/>
    <n v="102.96"/>
    <n v="93.4"/>
    <n v="17258.62"/>
    <m/>
    <m/>
    <m/>
    <s v=""/>
  </r>
  <r>
    <d v="2023-12-31T00:00:00"/>
    <d v="2023-12-31T00:00:00"/>
    <n v="0"/>
    <s v="7220759"/>
    <x v="0"/>
    <s v="E3"/>
    <d v="2020-12-18T00:00:00"/>
    <n v="48"/>
    <n v="12"/>
    <n v="36"/>
    <m/>
    <n v="12"/>
    <n v="0.2505"/>
    <n v="0.26140500000000005"/>
    <n v="1.9540569923287343E-2"/>
    <n v="29838.17"/>
    <n v="0"/>
    <m/>
    <m/>
    <m/>
    <n v="30083.54"/>
    <n v="7621.18"/>
    <n v="1995"/>
    <n v="7288.8"/>
    <n v="1907.99"/>
    <n v="332.38"/>
    <n v="87.01"/>
    <s v="Erik Penser Bank AB"/>
    <n v="1"/>
    <n v="0"/>
    <n v="0"/>
    <m/>
    <m/>
    <m/>
    <m/>
    <m/>
    <m/>
    <m/>
    <m/>
    <n v="0"/>
    <n v="0"/>
    <n v="0"/>
    <n v="0"/>
    <n v="0"/>
    <n v="119.27"/>
    <n v="107.85"/>
    <n v="29838.17"/>
    <m/>
    <m/>
    <m/>
    <s v=""/>
  </r>
  <r>
    <d v="2023-12-31T00:00:00"/>
    <d v="2023-12-31T00:00:00"/>
    <n v="0"/>
    <s v="7220775"/>
    <x v="0"/>
    <s v="E3"/>
    <d v="2020-12-29T00:00:00"/>
    <n v="180"/>
    <n v="144"/>
    <n v="36"/>
    <m/>
    <n v="36"/>
    <n v="0.28000000000000003"/>
    <n v="0.30170054000000018"/>
    <n v="2.2215712563252499E-2"/>
    <n v="341441.15"/>
    <n v="0"/>
    <m/>
    <m/>
    <m/>
    <n v="350668.95"/>
    <n v="27436.26"/>
    <n v="1995"/>
    <n v="17484.849999999999"/>
    <n v="1271.3900000000001"/>
    <n v="9951.41"/>
    <n v="723.61"/>
    <s v="Erik Penser Bank AB"/>
    <n v="1"/>
    <n v="0"/>
    <n v="0"/>
    <m/>
    <m/>
    <m/>
    <m/>
    <m/>
    <m/>
    <m/>
    <m/>
    <n v="0"/>
    <n v="0"/>
    <n v="0"/>
    <n v="0"/>
    <n v="0"/>
    <n v="2374.33"/>
    <n v="2065.0500000000002"/>
    <n v="341441.15"/>
    <m/>
    <m/>
    <m/>
    <s v=""/>
  </r>
  <r>
    <d v="2023-12-31T00:00:00"/>
    <d v="2023-12-31T00:00:00"/>
    <n v="0"/>
    <s v="7222664"/>
    <x v="1"/>
    <s v="E8"/>
    <d v="2020-12-29T00:00:00"/>
    <n v="144"/>
    <n v="118"/>
    <n v="36"/>
    <n v="10"/>
    <n v="171"/>
    <n v="0.217"/>
    <m/>
    <m/>
    <n v="249146.28"/>
    <n v="21105.02"/>
    <n v="270251.3"/>
    <m/>
    <m/>
    <m/>
    <n v="21339.31"/>
    <n v="1995"/>
    <n v="13599.33"/>
    <n v="1271.3900000000001"/>
    <n v="7739.98"/>
    <n v="723.61"/>
    <s v="Nystart Finans Sverige AB"/>
    <n v="0"/>
    <n v="1"/>
    <n v="1"/>
    <n v="0"/>
    <n v="6120.47"/>
    <n v="0"/>
    <n v="0"/>
    <m/>
    <m/>
    <m/>
    <m/>
    <n v="0"/>
    <n v="0"/>
    <n v="0"/>
    <n v="0"/>
    <m/>
    <n v="0"/>
    <n v="0"/>
    <n v="249146.28"/>
    <n v="0"/>
    <n v="0"/>
    <m/>
    <s v=""/>
  </r>
  <r>
    <d v="2023-12-31T00:00:00"/>
    <d v="2023-12-31T00:00:00"/>
    <n v="0"/>
    <s v="7224710"/>
    <x v="1"/>
    <s v="E8"/>
    <d v="2021-01-11T00:00:00"/>
    <n v="144"/>
    <n v="129"/>
    <n v="35"/>
    <n v="21"/>
    <n v="180"/>
    <n v="0.22700000000000001"/>
    <n v="0.17464470000000012"/>
    <n v="1.3504124286893626E-2"/>
    <n v="84857.04"/>
    <n v="0"/>
    <m/>
    <m/>
    <m/>
    <n v="91735.7"/>
    <n v="20432.84"/>
    <n v="1995"/>
    <n v="12809.9"/>
    <n v="1250.72"/>
    <n v="7622.94"/>
    <n v="744.28"/>
    <s v="Nystart Finans Sverige AB"/>
    <n v="0"/>
    <n v="1"/>
    <n v="0"/>
    <m/>
    <m/>
    <m/>
    <m/>
    <m/>
    <m/>
    <m/>
    <m/>
    <n v="0"/>
    <n v="0"/>
    <n v="0"/>
    <n v="0"/>
    <n v="0"/>
    <n v="57000.46"/>
    <n v="56240.97"/>
    <n v="84857.04"/>
    <m/>
    <m/>
    <m/>
    <s v=""/>
  </r>
  <r>
    <d v="2023-12-31T00:00:00"/>
    <d v="2023-12-31T00:00:00"/>
    <n v="0"/>
    <s v="7225980"/>
    <x v="1"/>
    <s v="E8"/>
    <d v="2021-01-15T00:00:00"/>
    <n v="180"/>
    <n v="145"/>
    <n v="35"/>
    <n v="-3"/>
    <n v="180"/>
    <n v="0.1905"/>
    <n v="1.0000000000000001E-5"/>
    <n v="8.3332618050491192E-7"/>
    <n v="228493.49"/>
    <n v="12828.01"/>
    <m/>
    <m/>
    <m/>
    <n v="231517.25"/>
    <n v="9100"/>
    <n v="995"/>
    <n v="5705.03"/>
    <n v="623.79"/>
    <n v="3394.97"/>
    <n v="371.21"/>
    <s v="Erik Penser Bank AB"/>
    <n v="1"/>
    <n v="0"/>
    <n v="0"/>
    <m/>
    <m/>
    <m/>
    <m/>
    <m/>
    <m/>
    <m/>
    <m/>
    <n v="0"/>
    <n v="0"/>
    <n v="0"/>
    <n v="0"/>
    <n v="0"/>
    <n v="115599.74"/>
    <n v="115599.64"/>
    <n v="228493.49"/>
    <m/>
    <m/>
    <m/>
    <s v=""/>
  </r>
  <r>
    <d v="2023-12-31T00:00:00"/>
    <d v="2023-12-31T00:00:00"/>
    <n v="0"/>
    <s v="7229479"/>
    <x v="2"/>
    <s v="E5"/>
    <d v="2021-01-28T00:00:00"/>
    <n v="96"/>
    <n v="61"/>
    <n v="35"/>
    <m/>
    <n v="36"/>
    <n v="0.27700000000000002"/>
    <n v="0.28926919999999995"/>
    <n v="2.1398613206860428E-2"/>
    <n v="86003.35"/>
    <n v="0"/>
    <m/>
    <m/>
    <m/>
    <n v="89070.54"/>
    <n v="10216.42"/>
    <n v="1995"/>
    <n v="6404.95"/>
    <n v="1250.72"/>
    <n v="3811.47"/>
    <n v="744.28"/>
    <s v="Erik Penser Bank AB"/>
    <n v="1"/>
    <n v="0"/>
    <n v="0"/>
    <m/>
    <m/>
    <m/>
    <m/>
    <m/>
    <m/>
    <m/>
    <m/>
    <n v="0"/>
    <n v="0"/>
    <n v="0"/>
    <n v="0"/>
    <n v="0"/>
    <n v="5313.9"/>
    <n v="3836.53"/>
    <n v="86003.35"/>
    <m/>
    <m/>
    <m/>
    <s v=""/>
  </r>
  <r>
    <d v="2023-12-31T00:00:00"/>
    <d v="2023-12-31T00:00:00"/>
    <n v="0"/>
    <s v="7230006"/>
    <x v="1"/>
    <s v="E8"/>
    <d v="2021-01-29T00:00:00"/>
    <n v="72"/>
    <n v="47"/>
    <n v="35"/>
    <n v="9"/>
    <n v="180"/>
    <n v="0.217"/>
    <n v="0.18420923000000022"/>
    <n v="1.4189272062995473E-2"/>
    <n v="93813.93"/>
    <n v="3536.6"/>
    <m/>
    <m/>
    <m/>
    <n v="97607.12"/>
    <n v="12162.41"/>
    <n v="1995"/>
    <n v="7624.94"/>
    <n v="1250.72"/>
    <n v="4537.47"/>
    <n v="744.28"/>
    <s v="Nystart Finans Sverige AB"/>
    <n v="0"/>
    <n v="1"/>
    <n v="0"/>
    <m/>
    <m/>
    <m/>
    <m/>
    <m/>
    <m/>
    <m/>
    <m/>
    <n v="0"/>
    <n v="0"/>
    <n v="0"/>
    <n v="0"/>
    <n v="0"/>
    <n v="60285.25"/>
    <n v="59441.81"/>
    <n v="93813.93"/>
    <m/>
    <m/>
    <m/>
    <s v=""/>
  </r>
  <r>
    <d v="2023-12-31T00:00:00"/>
    <d v="2023-12-31T00:00:00"/>
    <n v="0"/>
    <s v="7220791"/>
    <x v="1"/>
    <s v="E8"/>
    <d v="2020-12-18T00:00:00"/>
    <n v="180"/>
    <n v="148"/>
    <n v="36"/>
    <n v="3"/>
    <n v="178"/>
    <n v="0.23699999999999999"/>
    <m/>
    <m/>
    <n v="67708.28"/>
    <n v="5850.52"/>
    <n v="73558.8"/>
    <m/>
    <m/>
    <m/>
    <n v="5715.89"/>
    <n v="1995"/>
    <n v="3642.68"/>
    <n v="1271.3900000000001"/>
    <n v="2073.21"/>
    <n v="723.61"/>
    <s v="Nystart Finans Sverige AB"/>
    <n v="0"/>
    <n v="1"/>
    <n v="1"/>
    <n v="0"/>
    <n v="199.94"/>
    <n v="0"/>
    <n v="0"/>
    <m/>
    <m/>
    <m/>
    <m/>
    <n v="0"/>
    <n v="0"/>
    <n v="0"/>
    <n v="0"/>
    <m/>
    <n v="0"/>
    <n v="0"/>
    <n v="67708.28"/>
    <n v="0"/>
    <n v="0"/>
    <m/>
    <s v=""/>
  </r>
  <r>
    <d v="2023-12-31T00:00:00"/>
    <d v="2023-12-31T00:00:00"/>
    <n v="0"/>
    <s v="7222946"/>
    <x v="1"/>
    <s v="E8"/>
    <d v="2021-01-05T00:00:00"/>
    <n v="120"/>
    <n v="108"/>
    <n v="35"/>
    <n v="24"/>
    <n v="180"/>
    <n v="0.217"/>
    <n v="0.19015620000000019"/>
    <n v="1.4612725604768784E-2"/>
    <n v="90171.4"/>
    <n v="5215.03"/>
    <m/>
    <m/>
    <m/>
    <n v="91665.56"/>
    <n v="5000"/>
    <n v="995"/>
    <n v="3134.63"/>
    <n v="623.79"/>
    <n v="1865.37"/>
    <n v="371.21"/>
    <s v="Nystart Finans Sverige AB"/>
    <n v="0"/>
    <n v="1"/>
    <n v="0"/>
    <m/>
    <m/>
    <m/>
    <m/>
    <m/>
    <m/>
    <m/>
    <m/>
    <n v="0"/>
    <n v="0"/>
    <n v="0"/>
    <n v="0"/>
    <n v="0"/>
    <n v="60826.99"/>
    <n v="59950.94"/>
    <n v="90171.4"/>
    <m/>
    <m/>
    <m/>
    <s v=""/>
  </r>
  <r>
    <d v="2023-12-31T00:00:00"/>
    <d v="2023-12-31T00:00:00"/>
    <n v="0"/>
    <s v="7224991"/>
    <x v="0"/>
    <s v="E3"/>
    <d v="2021-01-12T00:00:00"/>
    <n v="180"/>
    <n v="144"/>
    <n v="35"/>
    <m/>
    <n v="36"/>
    <n v="0.23050000000000001"/>
    <n v="0.23852050000000016"/>
    <n v="1.7986227306590497E-2"/>
    <n v="92030.7"/>
    <n v="0"/>
    <m/>
    <m/>
    <m/>
    <n v="94916.4"/>
    <n v="9729.93"/>
    <n v="1995"/>
    <n v="6099.95"/>
    <n v="1250.72"/>
    <n v="3629.98"/>
    <n v="744.28"/>
    <s v="Erik Penser Bank AB"/>
    <n v="1"/>
    <n v="0"/>
    <n v="0"/>
    <m/>
    <m/>
    <m/>
    <m/>
    <m/>
    <m/>
    <m/>
    <m/>
    <n v="0"/>
    <n v="0"/>
    <n v="0"/>
    <n v="0"/>
    <n v="0"/>
    <n v="705.24"/>
    <n v="629.53"/>
    <n v="92030.7"/>
    <m/>
    <m/>
    <m/>
    <s v=""/>
  </r>
  <r>
    <d v="2023-12-31T00:00:00"/>
    <d v="2023-12-31T00:00:00"/>
    <n v="0"/>
    <s v="7225055"/>
    <x v="1"/>
    <s v="E8"/>
    <d v="2021-01-14T00:00:00"/>
    <n v="144"/>
    <n v="123"/>
    <n v="35"/>
    <n v="13"/>
    <n v="180"/>
    <n v="0.13700000000000001"/>
    <n v="0.18890962000000017"/>
    <n v="1.4524123897306396E-2"/>
    <n v="240555.57"/>
    <n v="6539.4"/>
    <m/>
    <m/>
    <m/>
    <n v="245724.5"/>
    <n v="14850"/>
    <n v="995"/>
    <n v="9309.86"/>
    <n v="623.79"/>
    <n v="5540.14"/>
    <n v="371.21"/>
    <s v="Nystart Finans Sverige AB"/>
    <n v="0"/>
    <n v="1"/>
    <n v="0"/>
    <m/>
    <m/>
    <m/>
    <m/>
    <m/>
    <m/>
    <m/>
    <m/>
    <n v="0"/>
    <n v="0"/>
    <n v="0"/>
    <n v="0"/>
    <n v="0"/>
    <n v="152458.32"/>
    <n v="150275.70000000001"/>
    <n v="240555.57"/>
    <m/>
    <m/>
    <m/>
    <s v=""/>
  </r>
  <r>
    <d v="2023-12-31T00:00:00"/>
    <d v="2023-12-31T00:00:00"/>
    <n v="0"/>
    <s v="7227515"/>
    <x v="2"/>
    <s v="E6"/>
    <d v="2021-01-21T00:00:00"/>
    <n v="180"/>
    <n v="145"/>
    <n v="35"/>
    <m/>
    <n v="36"/>
    <n v="0.15"/>
    <n v="0.14411080000000012"/>
    <n v="1.1282101816328272E-2"/>
    <n v="296608.11"/>
    <n v="5591.53"/>
    <m/>
    <m/>
    <m/>
    <n v="306753.75"/>
    <n v="29189.78"/>
    <n v="1995"/>
    <n v="18299.86"/>
    <n v="1250.72"/>
    <n v="10889.92"/>
    <n v="744.28"/>
    <s v="Nystart Finans Sverige AB"/>
    <n v="0"/>
    <n v="0"/>
    <n v="0"/>
    <m/>
    <m/>
    <m/>
    <m/>
    <m/>
    <m/>
    <m/>
    <m/>
    <n v="0"/>
    <n v="0"/>
    <n v="0"/>
    <n v="0"/>
    <n v="0"/>
    <n v="110474.77"/>
    <n v="93789.78"/>
    <n v="296608.11"/>
    <m/>
    <m/>
    <m/>
    <s v=""/>
  </r>
  <r>
    <d v="2023-12-31T00:00:00"/>
    <d v="2023-12-31T00:00:00"/>
    <n v="0"/>
    <s v="7227671"/>
    <x v="0"/>
    <s v="E4"/>
    <d v="2021-01-21T00:00:00"/>
    <n v="60"/>
    <n v="25"/>
    <n v="35"/>
    <m/>
    <n v="25"/>
    <n v="0.1905"/>
    <n v="0.18263170000000012"/>
    <n v="1.4076617049604501E-2"/>
    <n v="97410.53"/>
    <n v="0"/>
    <m/>
    <m/>
    <m/>
    <n v="99544.19"/>
    <n v="9900"/>
    <n v="995"/>
    <n v="7527.93"/>
    <n v="756.59"/>
    <n v="2372.0700000000002"/>
    <n v="238.41"/>
    <s v="Nystart Finans Sverige AB"/>
    <n v="0"/>
    <n v="0"/>
    <n v="0"/>
    <m/>
    <m/>
    <m/>
    <m/>
    <m/>
    <m/>
    <m/>
    <m/>
    <n v="0"/>
    <n v="0"/>
    <n v="0"/>
    <n v="0"/>
    <n v="0"/>
    <n v="2332.89"/>
    <n v="2146.84"/>
    <n v="97410.53"/>
    <m/>
    <m/>
    <m/>
    <s v=""/>
  </r>
  <r>
    <d v="2023-12-31T00:00:00"/>
    <d v="2023-12-31T00:00:00"/>
    <n v="0"/>
    <s v="7229354"/>
    <x v="0"/>
    <s v="E4"/>
    <d v="2021-01-29T00:00:00"/>
    <n v="180"/>
    <n v="145"/>
    <n v="35"/>
    <m/>
    <n v="36"/>
    <n v="0.27450000000000002"/>
    <n v="0.28335699999999997"/>
    <n v="2.1007473144315725E-2"/>
    <n v="44108.6"/>
    <n v="0"/>
    <m/>
    <m/>
    <m/>
    <n v="46138.12"/>
    <n v="6435"/>
    <n v="995"/>
    <n v="4034.27"/>
    <n v="623.79"/>
    <n v="2400.73"/>
    <n v="371.21"/>
    <s v="Erik Penser Bank AB"/>
    <n v="1"/>
    <n v="0"/>
    <n v="0"/>
    <m/>
    <m/>
    <m/>
    <m/>
    <m/>
    <m/>
    <m/>
    <m/>
    <n v="0"/>
    <n v="0"/>
    <n v="0"/>
    <n v="0"/>
    <n v="0"/>
    <n v="651.91999999999996"/>
    <n v="571.84"/>
    <n v="44108.6"/>
    <m/>
    <m/>
    <m/>
    <s v=""/>
  </r>
  <r>
    <d v="2023-12-31T00:00:00"/>
    <d v="2023-12-31T00:00:00"/>
    <n v="0"/>
    <s v="7229776"/>
    <x v="2"/>
    <s v="E5"/>
    <d v="2021-02-05T00:00:00"/>
    <n v="180"/>
    <n v="145"/>
    <n v="34"/>
    <m/>
    <n v="36"/>
    <n v="6.0499999999999998E-2"/>
    <n v="5.2227700000000092E-2"/>
    <n v="4.2514562502919961E-3"/>
    <n v="151378.16"/>
    <n v="791.87"/>
    <m/>
    <m/>
    <m/>
    <n v="155025.54"/>
    <n v="10500"/>
    <n v="995"/>
    <n v="6470.81"/>
    <n v="613.19000000000005"/>
    <n v="4029.19"/>
    <n v="381.81"/>
    <s v="Erik Penser Bank AB"/>
    <n v="1"/>
    <n v="0"/>
    <n v="0"/>
    <m/>
    <m/>
    <m/>
    <m/>
    <m/>
    <m/>
    <m/>
    <m/>
    <n v="0"/>
    <n v="0"/>
    <n v="0"/>
    <n v="0"/>
    <n v="0"/>
    <n v="15479.6"/>
    <n v="14423.09"/>
    <n v="151378.16"/>
    <m/>
    <m/>
    <m/>
    <s v=""/>
  </r>
  <r>
    <d v="2023-12-31T00:00:00"/>
    <d v="2023-12-31T00:00:00"/>
    <n v="0"/>
    <s v="7230105"/>
    <x v="2"/>
    <s v="E6"/>
    <d v="2021-01-29T00:00:00"/>
    <n v="150"/>
    <n v="146"/>
    <n v="35"/>
    <m/>
    <n v="36"/>
    <n v="0.2505"/>
    <n v="0.25418949999999996"/>
    <n v="1.9053294276372368E-2"/>
    <n v="50725.17"/>
    <n v="1906.8"/>
    <m/>
    <m/>
    <m/>
    <n v="53066.37"/>
    <n v="8270.44"/>
    <n v="1995"/>
    <n v="5184.96"/>
    <n v="1250.72"/>
    <n v="3085.48"/>
    <n v="744.28"/>
    <s v="Erik Penser Bank AB"/>
    <n v="1"/>
    <n v="0"/>
    <n v="0"/>
    <m/>
    <m/>
    <m/>
    <m/>
    <m/>
    <m/>
    <m/>
    <m/>
    <n v="0"/>
    <n v="0"/>
    <n v="0"/>
    <n v="0"/>
    <n v="0"/>
    <n v="13190.18"/>
    <n v="10061.030000000001"/>
    <n v="50725.17"/>
    <m/>
    <m/>
    <m/>
    <s v=""/>
  </r>
  <r>
    <d v="2023-12-31T00:00:00"/>
    <d v="2023-12-31T00:00:00"/>
    <n v="0"/>
    <s v="7230170"/>
    <x v="0"/>
    <s v="E4"/>
    <d v="2021-02-09T00:00:00"/>
    <n v="180"/>
    <n v="145"/>
    <n v="34"/>
    <m/>
    <n v="36"/>
    <n v="0.28000000000000003"/>
    <n v="0.30224240000000013"/>
    <n v="2.225116554208495E-2"/>
    <n v="147760.15"/>
    <n v="0"/>
    <m/>
    <m/>
    <m/>
    <n v="151626.28"/>
    <n v="12070.08"/>
    <n v="1995"/>
    <n v="7438.4"/>
    <n v="1229.45"/>
    <n v="4631.68"/>
    <n v="765.55"/>
    <s v="Erik Penser Bank AB"/>
    <n v="1"/>
    <n v="0"/>
    <n v="0"/>
    <m/>
    <m/>
    <m/>
    <m/>
    <m/>
    <m/>
    <m/>
    <m/>
    <n v="0"/>
    <n v="0"/>
    <n v="0"/>
    <n v="0"/>
    <n v="0"/>
    <n v="1834.9"/>
    <n v="1595.52"/>
    <n v="147760.15"/>
    <m/>
    <m/>
    <m/>
    <s v=""/>
  </r>
  <r>
    <d v="2023-12-31T00:00:00"/>
    <d v="2023-12-31T00:00:00"/>
    <n v="0"/>
    <s v="7225238"/>
    <x v="1"/>
    <s v="E8"/>
    <d v="2021-01-14T00:00:00"/>
    <n v="120"/>
    <n v="102"/>
    <n v="35"/>
    <n v="17"/>
    <n v="180"/>
    <n v="0.25700000000000001"/>
    <n v="0.19065022000000012"/>
    <n v="1.4647814951251448E-2"/>
    <n v="81897.94"/>
    <n v="6747.1"/>
    <m/>
    <m/>
    <m/>
    <n v="83096.44"/>
    <n v="4207.5"/>
    <n v="995"/>
    <n v="2637.79"/>
    <n v="623.79"/>
    <n v="1569.71"/>
    <n v="371.21"/>
    <s v="Nystart Finans Sverige AB"/>
    <n v="0"/>
    <n v="1"/>
    <n v="0"/>
    <m/>
    <m/>
    <m/>
    <m/>
    <m/>
    <m/>
    <m/>
    <m/>
    <n v="0"/>
    <n v="0"/>
    <n v="0"/>
    <n v="0"/>
    <n v="0"/>
    <n v="55055.96"/>
    <n v="54261.15"/>
    <n v="81897.94"/>
    <m/>
    <m/>
    <m/>
    <s v=""/>
  </r>
  <r>
    <d v="2023-12-31T00:00:00"/>
    <d v="2023-12-31T00:00:00"/>
    <n v="0"/>
    <s v="7225410"/>
    <x v="1"/>
    <s v="E8"/>
    <d v="2021-01-22T00:00:00"/>
    <n v="180"/>
    <n v="154"/>
    <n v="35"/>
    <n v="8"/>
    <n v="180"/>
    <n v="0.17699999999999999"/>
    <n v="0.19130283000000023"/>
    <n v="1.4694148204055901E-2"/>
    <n v="239369.18"/>
    <n v="12381.43"/>
    <m/>
    <m/>
    <m/>
    <n v="242262.36"/>
    <n v="8750"/>
    <n v="995"/>
    <n v="5485.61"/>
    <n v="623.79"/>
    <n v="3264.39"/>
    <n v="371.21"/>
    <s v="Nystart Finans Sverige AB"/>
    <n v="0"/>
    <n v="1"/>
    <n v="0"/>
    <m/>
    <m/>
    <m/>
    <m/>
    <m/>
    <m/>
    <m/>
    <m/>
    <n v="0"/>
    <n v="0"/>
    <n v="0"/>
    <n v="0"/>
    <n v="0"/>
    <n v="127321.9"/>
    <n v="125478.11"/>
    <n v="239369.18"/>
    <m/>
    <m/>
    <m/>
    <s v="Skuldsanering bevilj"/>
  </r>
  <r>
    <d v="2023-12-31T00:00:00"/>
    <d v="2023-12-31T00:00:00"/>
    <n v="0"/>
    <s v="7226657"/>
    <x v="1"/>
    <s v="E8"/>
    <d v="2021-01-25T00:00:00"/>
    <n v="180"/>
    <n v="157"/>
    <n v="35"/>
    <n v="11"/>
    <n v="180"/>
    <n v="0.25700000000000001"/>
    <n v="0.1913841000000002"/>
    <n v="1.4699916488658982E-2"/>
    <n v="190342.79"/>
    <n v="18579.240000000002"/>
    <m/>
    <m/>
    <m/>
    <n v="192583.09"/>
    <n v="7000"/>
    <n v="995"/>
    <n v="4388.49"/>
    <n v="623.79"/>
    <n v="2611.5100000000002"/>
    <n v="371.21"/>
    <s v="Nystart Finans Sverige AB"/>
    <n v="0"/>
    <n v="1"/>
    <n v="0"/>
    <m/>
    <m/>
    <m/>
    <m/>
    <m/>
    <m/>
    <m/>
    <m/>
    <n v="0"/>
    <n v="0"/>
    <n v="0"/>
    <n v="0"/>
    <n v="0"/>
    <n v="126736.3"/>
    <n v="124900.28"/>
    <n v="190342.79"/>
    <m/>
    <m/>
    <m/>
    <s v=""/>
  </r>
  <r>
    <d v="2023-12-31T00:00:00"/>
    <d v="2023-12-31T00:00:00"/>
    <n v="0"/>
    <s v="7223936"/>
    <x v="0"/>
    <s v="E3"/>
    <d v="2021-01-12T00:00:00"/>
    <n v="180"/>
    <n v="144"/>
    <n v="35"/>
    <m/>
    <n v="36"/>
    <n v="0.2505"/>
    <n v="0.25542599999999993"/>
    <n v="1.9136979486156225E-2"/>
    <n v="160700.37"/>
    <n v="0"/>
    <m/>
    <m/>
    <m/>
    <n v="167760.53"/>
    <n v="20919.34"/>
    <n v="1995"/>
    <n v="13114.9"/>
    <n v="1250.72"/>
    <n v="7804.44"/>
    <n v="744.28"/>
    <s v="Erik Penser Bank AB"/>
    <n v="1"/>
    <n v="0"/>
    <n v="0"/>
    <m/>
    <m/>
    <m/>
    <m/>
    <m/>
    <m/>
    <m/>
    <m/>
    <n v="0"/>
    <n v="0"/>
    <n v="0"/>
    <n v="0"/>
    <n v="0"/>
    <n v="1245.97"/>
    <n v="1104.4000000000001"/>
    <n v="160700.37"/>
    <m/>
    <m/>
    <m/>
    <s v=""/>
  </r>
  <r>
    <d v="2023-12-31T00:00:00"/>
    <d v="2023-12-31T00:00:00"/>
    <n v="0"/>
    <s v="7227150"/>
    <x v="2"/>
    <s v="E5"/>
    <d v="2021-01-22T00:00:00"/>
    <n v="180"/>
    <n v="145"/>
    <n v="35"/>
    <m/>
    <n v="36"/>
    <n v="0.17050000000000001"/>
    <n v="0.17647743000000016"/>
    <n v="1.3635805594965023E-2"/>
    <n v="181756.93"/>
    <n v="2478.73"/>
    <m/>
    <m/>
    <m/>
    <n v="184584.82"/>
    <n v="8575"/>
    <n v="995"/>
    <n v="5375.9"/>
    <n v="623.79"/>
    <n v="3199.1"/>
    <n v="371.21"/>
    <s v="Nystart Finans Sverige AB"/>
    <n v="0"/>
    <n v="0"/>
    <n v="0"/>
    <m/>
    <m/>
    <m/>
    <m/>
    <m/>
    <m/>
    <m/>
    <m/>
    <n v="0"/>
    <n v="0"/>
    <n v="0"/>
    <n v="0"/>
    <n v="0"/>
    <n v="41160"/>
    <n v="33146.58"/>
    <n v="181756.93"/>
    <m/>
    <m/>
    <m/>
    <s v=""/>
  </r>
  <r>
    <d v="2023-12-31T00:00:00"/>
    <d v="2023-12-31T00:00:00"/>
    <n v="0"/>
    <s v="7227556"/>
    <x v="2"/>
    <s v="E5"/>
    <d v="2021-03-01T00:00:00"/>
    <n v="206"/>
    <n v="205"/>
    <n v="33"/>
    <m/>
    <n v="36"/>
    <n v="0.1905"/>
    <n v="0.19651351000000011"/>
    <n v="1.5063257785789874E-2"/>
    <n v="178277.6"/>
    <n v="2264.77"/>
    <m/>
    <m/>
    <m/>
    <n v="182226.54"/>
    <n v="11000"/>
    <n v="995"/>
    <n v="6658.34"/>
    <n v="602.28"/>
    <n v="4341.66"/>
    <n v="392.72"/>
    <s v="Erik Penser Bank AB"/>
    <n v="1"/>
    <n v="0"/>
    <n v="0"/>
    <m/>
    <m/>
    <m/>
    <m/>
    <m/>
    <m/>
    <m/>
    <m/>
    <n v="0"/>
    <n v="0"/>
    <n v="0"/>
    <n v="0"/>
    <n v="0"/>
    <n v="19527.3"/>
    <n v="15239.4"/>
    <n v="178277.6"/>
    <m/>
    <m/>
    <m/>
    <s v=""/>
  </r>
  <r>
    <d v="2023-12-31T00:00:00"/>
    <d v="2023-12-31T00:00:00"/>
    <n v="0"/>
    <s v="7227614"/>
    <x v="0"/>
    <s v="E4"/>
    <d v="2021-01-21T00:00:00"/>
    <n v="144"/>
    <n v="109"/>
    <n v="35"/>
    <m/>
    <n v="36"/>
    <n v="0.28449999999999998"/>
    <n v="0.29924270000000014"/>
    <n v="2.2054730226310104E-2"/>
    <n v="76230.720000000001"/>
    <n v="0"/>
    <m/>
    <m/>
    <m/>
    <n v="79217.17"/>
    <n v="9000"/>
    <n v="995"/>
    <n v="5642.34"/>
    <n v="623.79"/>
    <n v="3357.66"/>
    <n v="371.21"/>
    <s v="Nystart Finans Sverige AB"/>
    <n v="0"/>
    <n v="0"/>
    <n v="0"/>
    <m/>
    <m/>
    <m/>
    <m/>
    <m/>
    <m/>
    <m/>
    <m/>
    <n v="0"/>
    <n v="0"/>
    <n v="0"/>
    <n v="0"/>
    <n v="0"/>
    <n v="2103.63"/>
    <n v="1834.05"/>
    <n v="76230.720000000001"/>
    <m/>
    <m/>
    <m/>
    <s v=""/>
  </r>
  <r>
    <d v="2023-12-31T00:00:00"/>
    <d v="2023-12-31T00:00:00"/>
    <n v="0"/>
    <s v="7228133"/>
    <x v="0"/>
    <s v="E3"/>
    <d v="2021-01-26T00:00:00"/>
    <n v="60"/>
    <n v="25"/>
    <n v="35"/>
    <m/>
    <n v="25"/>
    <n v="0.27050000000000002"/>
    <n v="0.25314120000000012"/>
    <n v="1.8982287013628696E-2"/>
    <n v="158803.93"/>
    <n v="0"/>
    <m/>
    <m/>
    <m/>
    <n v="165553.03"/>
    <n v="30162.77"/>
    <n v="1995"/>
    <n v="22935.66"/>
    <n v="1516.99"/>
    <n v="7227.11"/>
    <n v="478.01"/>
    <s v="Erik Penser Bank AB"/>
    <n v="1"/>
    <n v="0"/>
    <n v="0"/>
    <m/>
    <m/>
    <m/>
    <m/>
    <m/>
    <m/>
    <m/>
    <m/>
    <n v="0"/>
    <n v="0"/>
    <n v="0"/>
    <n v="0"/>
    <n v="0"/>
    <n v="817.09"/>
    <n v="730.03"/>
    <n v="158803.93"/>
    <m/>
    <m/>
    <m/>
    <s v=""/>
  </r>
  <r>
    <d v="2023-12-31T00:00:00"/>
    <d v="2023-12-31T00:00:00"/>
    <n v="0"/>
    <s v="7233158"/>
    <x v="2"/>
    <s v="E5"/>
    <d v="2019-07-08T00:00:00"/>
    <n v="168"/>
    <n v="114"/>
    <n v="53"/>
    <m/>
    <n v="36"/>
    <n v="0.25"/>
    <n v="0.27599070000000014"/>
    <n v="2.0517814887082597E-2"/>
    <n v="157548.10999999999"/>
    <n v="0"/>
    <m/>
    <m/>
    <m/>
    <n v="158751.29"/>
    <n v="7350"/>
    <n v="1995"/>
    <n v="5698.57"/>
    <n v="1546.75"/>
    <n v="1651.43"/>
    <n v="448.25"/>
    <s v="Erik Penser Bank AB"/>
    <n v="1"/>
    <n v="0"/>
    <n v="0"/>
    <m/>
    <m/>
    <m/>
    <m/>
    <m/>
    <m/>
    <m/>
    <m/>
    <n v="0"/>
    <n v="0"/>
    <n v="0"/>
    <n v="0"/>
    <n v="0"/>
    <n v="23293.46"/>
    <n v="16962.349999999999"/>
    <n v="157548.10999999999"/>
    <m/>
    <m/>
    <m/>
    <s v=""/>
  </r>
  <r>
    <d v="2023-12-31T00:00:00"/>
    <d v="2023-12-31T00:00:00"/>
    <n v="0"/>
    <s v="7233612"/>
    <x v="0"/>
    <s v="E4"/>
    <d v="2021-02-16T00:00:00"/>
    <n v="120"/>
    <n v="86"/>
    <n v="34"/>
    <m/>
    <n v="36"/>
    <n v="0.1905"/>
    <n v="0.19956840000000017"/>
    <n v="1.5278972820351289E-2"/>
    <n v="207135.95"/>
    <n v="0"/>
    <m/>
    <m/>
    <m/>
    <n v="210178.95"/>
    <n v="8925"/>
    <n v="995"/>
    <n v="5500.19"/>
    <n v="613.19000000000005"/>
    <n v="3424.81"/>
    <n v="381.81"/>
    <s v="Erik Penser Bank AB"/>
    <n v="1"/>
    <n v="0"/>
    <n v="0"/>
    <m/>
    <m/>
    <m/>
    <m/>
    <m/>
    <m/>
    <m/>
    <m/>
    <n v="0"/>
    <n v="0"/>
    <n v="0"/>
    <n v="0"/>
    <n v="0"/>
    <n v="3547.6"/>
    <n v="3224.64"/>
    <n v="207135.95"/>
    <m/>
    <m/>
    <m/>
    <s v=""/>
  </r>
  <r>
    <d v="2023-12-31T00:00:00"/>
    <d v="2023-12-31T00:00:00"/>
    <n v="0"/>
    <s v="7237407"/>
    <x v="2"/>
    <s v="E5"/>
    <d v="2021-03-09T00:00:00"/>
    <n v="50"/>
    <n v="48"/>
    <n v="33"/>
    <m/>
    <n v="36"/>
    <n v="0.26700000000000002"/>
    <n v="0.28732200000000008"/>
    <n v="2.1269972016413341E-2"/>
    <n v="41578.97"/>
    <n v="1437.93"/>
    <m/>
    <m/>
    <m/>
    <n v="42360.47"/>
    <n v="2975"/>
    <n v="995"/>
    <n v="1800.78"/>
    <n v="602.28"/>
    <n v="1174.22"/>
    <n v="392.72"/>
    <s v="Erik Penser Bank AB"/>
    <n v="1"/>
    <n v="0"/>
    <n v="0"/>
    <m/>
    <m/>
    <m/>
    <m/>
    <m/>
    <m/>
    <m/>
    <m/>
    <n v="0"/>
    <n v="0"/>
    <n v="0"/>
    <n v="0"/>
    <n v="0"/>
    <n v="5302.04"/>
    <n v="3958.74"/>
    <n v="41578.97"/>
    <m/>
    <m/>
    <m/>
    <s v=""/>
  </r>
  <r>
    <d v="2023-12-31T00:00:00"/>
    <d v="2023-12-31T00:00:00"/>
    <n v="0"/>
    <s v="7237621"/>
    <x v="0"/>
    <s v="E4"/>
    <d v="2021-03-05T00:00:00"/>
    <n v="60"/>
    <n v="26"/>
    <n v="33"/>
    <m/>
    <n v="26"/>
    <n v="0.26050000000000001"/>
    <n v="0.27462000000000014"/>
    <n v="2.0426414837510398E-2"/>
    <n v="26450.14"/>
    <n v="0"/>
    <m/>
    <m/>
    <m/>
    <n v="26862.66"/>
    <n v="2500"/>
    <n v="995"/>
    <n v="1814.76"/>
    <n v="722.28"/>
    <n v="685.24"/>
    <n v="272.72000000000003"/>
    <s v="Erik Penser Bank AB"/>
    <n v="1"/>
    <n v="0"/>
    <n v="0"/>
    <m/>
    <m/>
    <m/>
    <m/>
    <m/>
    <m/>
    <m/>
    <m/>
    <n v="0"/>
    <n v="0"/>
    <n v="0"/>
    <n v="0"/>
    <n v="0"/>
    <n v="427.01"/>
    <n v="378.57"/>
    <n v="26450.14"/>
    <m/>
    <m/>
    <m/>
    <s v=""/>
  </r>
  <r>
    <d v="2023-12-31T00:00:00"/>
    <d v="2023-12-31T00:00:00"/>
    <n v="0"/>
    <s v="7238058"/>
    <x v="0"/>
    <s v="E4"/>
    <d v="2021-03-01T00:00:00"/>
    <n v="96"/>
    <n v="62"/>
    <n v="33"/>
    <m/>
    <n v="36"/>
    <n v="0.27050000000000002"/>
    <n v="0.2723279999999999"/>
    <n v="2.0273379830053839E-2"/>
    <n v="141273.25"/>
    <n v="0"/>
    <m/>
    <m/>
    <m/>
    <n v="148189.63"/>
    <n v="19518.310000000001"/>
    <n v="1995"/>
    <n v="11814.51"/>
    <n v="1207.58"/>
    <n v="7703.8"/>
    <n v="787.42"/>
    <s v="Erik Penser Bank AB"/>
    <n v="1"/>
    <n v="0"/>
    <n v="0"/>
    <m/>
    <m/>
    <m/>
    <m/>
    <m/>
    <m/>
    <m/>
    <m/>
    <n v="0"/>
    <n v="0"/>
    <n v="0"/>
    <n v="0"/>
    <n v="0"/>
    <n v="2571.71"/>
    <n v="2269.36"/>
    <n v="141273.25"/>
    <m/>
    <m/>
    <m/>
    <s v=""/>
  </r>
  <r>
    <d v="2023-12-31T00:00:00"/>
    <d v="2023-12-31T00:00:00"/>
    <n v="0"/>
    <s v="7238116"/>
    <x v="0"/>
    <s v="E4"/>
    <d v="2021-05-20T00:00:00"/>
    <n v="132"/>
    <n v="101"/>
    <n v="31"/>
    <m/>
    <n v="36"/>
    <n v="0.28699999999999998"/>
    <n v="0.31553540000000002"/>
    <n v="2.3116696041043161E-2"/>
    <n v="140196.16"/>
    <n v="0"/>
    <m/>
    <m/>
    <m/>
    <n v="142787.20000000001"/>
    <n v="7200"/>
    <n v="995"/>
    <n v="4193.4799999999996"/>
    <n v="579.52"/>
    <n v="3006.52"/>
    <n v="415.48"/>
    <s v="Erik Penser Bank AB"/>
    <n v="1"/>
    <n v="0"/>
    <n v="0"/>
    <m/>
    <m/>
    <m/>
    <m/>
    <m/>
    <m/>
    <m/>
    <m/>
    <n v="0"/>
    <n v="0"/>
    <n v="0"/>
    <n v="0"/>
    <n v="0"/>
    <n v="2534.08"/>
    <n v="2195.1999999999998"/>
    <n v="140196.16"/>
    <m/>
    <m/>
    <m/>
    <s v=""/>
  </r>
  <r>
    <d v="2023-12-31T00:00:00"/>
    <d v="2023-12-31T00:00:00"/>
    <n v="0"/>
    <s v="7219991"/>
    <x v="1"/>
    <s v="E8"/>
    <d v="2020-12-28T00:00:00"/>
    <n v="132"/>
    <n v="109"/>
    <n v="36"/>
    <n v="16"/>
    <n v="165"/>
    <n v="0.1865"/>
    <m/>
    <m/>
    <n v="61530.02"/>
    <n v="0"/>
    <n v="74052.02"/>
    <m/>
    <m/>
    <m/>
    <n v="4500"/>
    <n v="995"/>
    <n v="2867.8"/>
    <n v="634.1"/>
    <n v="1632.2"/>
    <n v="360.9"/>
    <s v="Nystart Finans Sverige AB"/>
    <n v="0"/>
    <n v="1"/>
    <n v="1"/>
    <n v="0"/>
    <n v="18956.97"/>
    <n v="0"/>
    <n v="3205"/>
    <m/>
    <m/>
    <m/>
    <m/>
    <n v="0"/>
    <n v="3205"/>
    <n v="0"/>
    <n v="0"/>
    <m/>
    <n v="0"/>
    <n v="0"/>
    <n v="61530.02"/>
    <n v="0"/>
    <n v="0"/>
    <m/>
    <s v=""/>
  </r>
  <r>
    <d v="2023-12-31T00:00:00"/>
    <d v="2023-12-31T00:00:00"/>
    <n v="0"/>
    <s v="7221658"/>
    <x v="1"/>
    <s v="E8"/>
    <d v="2021-01-15T00:00:00"/>
    <n v="144"/>
    <n v="129"/>
    <n v="35"/>
    <n v="20"/>
    <n v="180"/>
    <n v="0.13700000000000001"/>
    <n v="0.18973430000000011"/>
    <n v="1.4582748239744037E-2"/>
    <n v="286619.14"/>
    <n v="7360.44"/>
    <m/>
    <m/>
    <m/>
    <n v="291844.03000000003"/>
    <n v="15000"/>
    <n v="995"/>
    <n v="9403.9"/>
    <n v="623.79"/>
    <n v="5596.1"/>
    <n v="371.21"/>
    <s v="Nystart Finans Sverige AB"/>
    <n v="0"/>
    <n v="1"/>
    <n v="0"/>
    <m/>
    <m/>
    <m/>
    <m/>
    <m/>
    <m/>
    <m/>
    <m/>
    <n v="0"/>
    <n v="0"/>
    <n v="0"/>
    <n v="0"/>
    <n v="0"/>
    <n v="185268.74"/>
    <n v="182605.84"/>
    <n v="286619.14"/>
    <m/>
    <m/>
    <m/>
    <s v=""/>
  </r>
  <r>
    <d v="2023-12-31T00:00:00"/>
    <d v="2023-12-31T00:00:00"/>
    <n v="0"/>
    <s v="7226939"/>
    <x v="1"/>
    <s v="E8"/>
    <d v="2021-01-19T00:00:00"/>
    <n v="180"/>
    <n v="172"/>
    <n v="35"/>
    <n v="27"/>
    <n v="180"/>
    <n v="0.20649999999999999"/>
    <n v="0.19224022000000016"/>
    <n v="1.4760659244199337E-2"/>
    <n v="159191.16"/>
    <n v="8831.31"/>
    <m/>
    <m/>
    <m/>
    <n v="160536.09"/>
    <n v="5600"/>
    <n v="1995"/>
    <n v="3510.79"/>
    <n v="1250.72"/>
    <n v="2089.21"/>
    <n v="744.28"/>
    <s v="Nystart Finans Sverige AB"/>
    <n v="0"/>
    <n v="1"/>
    <n v="0"/>
    <m/>
    <m/>
    <m/>
    <m/>
    <m/>
    <m/>
    <m/>
    <m/>
    <n v="0"/>
    <n v="0"/>
    <n v="0"/>
    <n v="0"/>
    <n v="0"/>
    <n v="107451.62"/>
    <n v="105888.63"/>
    <n v="159191.16"/>
    <m/>
    <m/>
    <m/>
    <s v=""/>
  </r>
  <r>
    <d v="2023-12-31T00:00:00"/>
    <d v="2023-12-31T00:00:00"/>
    <n v="0"/>
    <s v="7227697"/>
    <x v="0"/>
    <s v="E4"/>
    <d v="2021-01-21T00:00:00"/>
    <n v="180"/>
    <n v="145"/>
    <n v="35"/>
    <m/>
    <n v="36"/>
    <n v="0.20050000000000001"/>
    <n v="0.20025811000000018"/>
    <n v="1.5327605644903874E-2"/>
    <n v="275881.96000000002"/>
    <n v="0"/>
    <m/>
    <m/>
    <m/>
    <n v="286027.59999999998"/>
    <n v="29189.78"/>
    <n v="1995"/>
    <n v="18299.86"/>
    <n v="1250.72"/>
    <n v="10889.92"/>
    <n v="744.28"/>
    <s v="Nystart Finans Sverige AB"/>
    <n v="0"/>
    <n v="0"/>
    <n v="0"/>
    <m/>
    <m/>
    <m/>
    <m/>
    <m/>
    <m/>
    <m/>
    <m/>
    <n v="0"/>
    <n v="0"/>
    <n v="0"/>
    <n v="0"/>
    <n v="0"/>
    <n v="7607.92"/>
    <n v="6909.43"/>
    <n v="275881.96000000002"/>
    <m/>
    <m/>
    <m/>
    <s v=""/>
  </r>
  <r>
    <d v="2023-12-31T00:00:00"/>
    <d v="2023-12-31T00:00:00"/>
    <n v="0"/>
    <s v="7227747"/>
    <x v="0"/>
    <s v="E4"/>
    <d v="2021-01-21T00:00:00"/>
    <n v="144"/>
    <n v="109"/>
    <n v="35"/>
    <m/>
    <n v="36"/>
    <n v="0.157"/>
    <n v="0.15140420000000018"/>
    <n v="1.1817757460726552E-2"/>
    <n v="180837.95"/>
    <n v="0"/>
    <m/>
    <m/>
    <m/>
    <n v="186990.62"/>
    <n v="18486.86"/>
    <n v="1995"/>
    <n v="11589.91"/>
    <n v="1250.72"/>
    <n v="6896.95"/>
    <n v="744.28"/>
    <s v="Nystart Finans Sverige AB"/>
    <n v="0"/>
    <n v="0"/>
    <n v="0"/>
    <m/>
    <m/>
    <m/>
    <m/>
    <m/>
    <m/>
    <m/>
    <m/>
    <n v="0"/>
    <n v="0"/>
    <n v="0"/>
    <n v="0"/>
    <n v="0"/>
    <n v="4928.18"/>
    <n v="4575.28"/>
    <n v="180837.95"/>
    <m/>
    <m/>
    <m/>
    <s v=""/>
  </r>
  <r>
    <d v="2023-12-31T00:00:00"/>
    <d v="2023-12-31T00:00:00"/>
    <n v="0"/>
    <s v="7266901"/>
    <x v="0"/>
    <s v="E4"/>
    <d v="2019-07-16T00:00:00"/>
    <n v="144"/>
    <n v="91"/>
    <n v="53"/>
    <m/>
    <n v="36"/>
    <n v="0.22"/>
    <n v="0.2383453000000002"/>
    <n v="1.7974226291528783E-2"/>
    <n v="137449.01"/>
    <n v="0"/>
    <m/>
    <m/>
    <m/>
    <n v="138640.95999999999"/>
    <n v="6300"/>
    <n v="995"/>
    <n v="4884.49"/>
    <n v="771.44"/>
    <n v="1415.51"/>
    <n v="223.56"/>
    <s v="Erik Penser Bank AB"/>
    <n v="1"/>
    <n v="0"/>
    <n v="0"/>
    <m/>
    <m/>
    <m/>
    <m/>
    <m/>
    <m/>
    <m/>
    <m/>
    <n v="0"/>
    <n v="0"/>
    <n v="0"/>
    <n v="0"/>
    <n v="0"/>
    <n v="1657.72"/>
    <n v="1480.64"/>
    <n v="137449.01"/>
    <m/>
    <m/>
    <m/>
    <s v=""/>
  </r>
  <r>
    <d v="2023-12-31T00:00:00"/>
    <d v="2023-12-31T00:00:00"/>
    <n v="0"/>
    <s v="7267388"/>
    <x v="2"/>
    <s v="E6"/>
    <d v="2021-06-04T00:00:00"/>
    <n v="120"/>
    <n v="89"/>
    <n v="30"/>
    <m/>
    <n v="36"/>
    <n v="0.14949999999999999"/>
    <n v="0.14916824000000015"/>
    <n v="1.1653871259282633E-2"/>
    <n v="204192.41"/>
    <n v="5292.16"/>
    <m/>
    <m/>
    <m/>
    <n v="208442.34"/>
    <n v="10890"/>
    <n v="995"/>
    <n v="6212.71"/>
    <n v="567.64"/>
    <n v="4677.29"/>
    <n v="427.36"/>
    <s v="Erik Penser Bank AB"/>
    <n v="1"/>
    <n v="0"/>
    <n v="0"/>
    <m/>
    <m/>
    <m/>
    <m/>
    <m/>
    <m/>
    <m/>
    <m/>
    <n v="0"/>
    <n v="0"/>
    <n v="0"/>
    <n v="0"/>
    <n v="0"/>
    <n v="58234.64"/>
    <n v="49437.120000000003"/>
    <n v="204192.41"/>
    <m/>
    <m/>
    <m/>
    <s v=""/>
  </r>
  <r>
    <d v="2023-12-31T00:00:00"/>
    <d v="2023-12-31T00:00:00"/>
    <n v="0"/>
    <s v="7264724"/>
    <x v="0"/>
    <s v="E3"/>
    <d v="2021-05-28T00:00:00"/>
    <n v="180"/>
    <n v="149"/>
    <n v="31"/>
    <m/>
    <n v="36"/>
    <n v="0.28449999999999998"/>
    <n v="0.30751180000000011"/>
    <n v="2.2595230034105906E-2"/>
    <n v="118097"/>
    <n v="0"/>
    <m/>
    <m/>
    <m/>
    <n v="121264.9"/>
    <n v="9581.48"/>
    <n v="1995"/>
    <n v="5580.52"/>
    <n v="1161.94"/>
    <n v="4000.96"/>
    <n v="833.06"/>
    <s v="Erik Penser Bank AB"/>
    <n v="1"/>
    <n v="0"/>
    <n v="0"/>
    <m/>
    <m/>
    <m/>
    <m/>
    <m/>
    <m/>
    <m/>
    <m/>
    <n v="0"/>
    <n v="0"/>
    <n v="0"/>
    <n v="0"/>
    <n v="0"/>
    <n v="903.4"/>
    <n v="783.88"/>
    <n v="118097"/>
    <m/>
    <m/>
    <m/>
    <s v=""/>
  </r>
  <r>
    <d v="2023-12-31T00:00:00"/>
    <d v="2023-12-31T00:00:00"/>
    <n v="0"/>
    <s v="7264781"/>
    <x v="2"/>
    <s v="E6"/>
    <d v="2021-05-27T00:00:00"/>
    <n v="180"/>
    <n v="149"/>
    <n v="31"/>
    <m/>
    <n v="36"/>
    <n v="0.28699999999999998"/>
    <n v="0.31375819999999993"/>
    <n v="2.3001444959767969E-2"/>
    <n v="97187.01"/>
    <n v="4008.17"/>
    <m/>
    <m/>
    <m/>
    <n v="99317.62"/>
    <n v="7097.39"/>
    <n v="1995"/>
    <n v="4133.72"/>
    <n v="1161.94"/>
    <n v="2963.67"/>
    <n v="833.06"/>
    <s v="Erik Penser Bank AB"/>
    <n v="1"/>
    <n v="0"/>
    <n v="0"/>
    <m/>
    <m/>
    <m/>
    <m/>
    <m/>
    <m/>
    <m/>
    <m/>
    <n v="0"/>
    <n v="0"/>
    <n v="0"/>
    <n v="0"/>
    <n v="0"/>
    <n v="25103.57"/>
    <n v="18150.09"/>
    <n v="97187.01"/>
    <m/>
    <m/>
    <m/>
    <s v=""/>
  </r>
  <r>
    <d v="2023-12-31T00:00:00"/>
    <d v="2023-12-31T00:00:00"/>
    <n v="0"/>
    <s v="7264856"/>
    <x v="0"/>
    <s v="E4"/>
    <d v="2021-05-26T00:00:00"/>
    <n v="96"/>
    <n v="65"/>
    <n v="31"/>
    <m/>
    <n v="36"/>
    <n v="0.27700000000000002"/>
    <n v="0.30060260000000016"/>
    <n v="2.2143834719072775E-2"/>
    <n v="54487.82"/>
    <n v="0"/>
    <m/>
    <m/>
    <m/>
    <n v="55581.15"/>
    <n v="4613.3100000000004"/>
    <n v="1995"/>
    <n v="2686.92"/>
    <n v="1161.94"/>
    <n v="1926.39"/>
    <n v="833.06"/>
    <s v="Erik Penser Bank AB"/>
    <n v="1"/>
    <n v="0"/>
    <n v="0"/>
    <m/>
    <m/>
    <m/>
    <m/>
    <m/>
    <m/>
    <m/>
    <m/>
    <n v="0"/>
    <n v="0"/>
    <n v="0"/>
    <n v="0"/>
    <n v="0"/>
    <n v="769.26"/>
    <n v="671.03"/>
    <n v="54487.82"/>
    <m/>
    <m/>
    <m/>
    <s v=""/>
  </r>
  <r>
    <d v="2023-12-31T00:00:00"/>
    <d v="2023-12-31T00:00:00"/>
    <n v="0"/>
    <s v="7265440"/>
    <x v="0"/>
    <s v="E3"/>
    <d v="2021-05-28T00:00:00"/>
    <n v="96"/>
    <n v="65"/>
    <n v="31"/>
    <m/>
    <n v="36"/>
    <n v="0.23050000000000001"/>
    <n v="0.22626300000000021"/>
    <n v="1.7142823319481693E-2"/>
    <n v="29752.32"/>
    <n v="0"/>
    <m/>
    <m/>
    <m/>
    <n v="31142.02"/>
    <n v="5323.05"/>
    <n v="1995"/>
    <n v="3100.29"/>
    <n v="1161.94"/>
    <n v="2222.7600000000002"/>
    <n v="833.06"/>
    <s v="Erik Penser Bank AB"/>
    <n v="1"/>
    <n v="0"/>
    <n v="0"/>
    <m/>
    <m/>
    <m/>
    <m/>
    <m/>
    <m/>
    <m/>
    <m/>
    <n v="0"/>
    <n v="0"/>
    <n v="0"/>
    <n v="0"/>
    <n v="0"/>
    <n v="168.95"/>
    <n v="151.80000000000001"/>
    <n v="29752.32"/>
    <m/>
    <m/>
    <m/>
    <s v=""/>
  </r>
  <r>
    <d v="2023-12-31T00:00:00"/>
    <d v="2023-12-31T00:00:00"/>
    <n v="0"/>
    <s v="7267628"/>
    <x v="0"/>
    <s v="E3"/>
    <d v="2021-06-08T00:00:00"/>
    <n v="180"/>
    <n v="149"/>
    <n v="30"/>
    <m/>
    <n v="36"/>
    <n v="0.28050000000000003"/>
    <n v="0.30626220000000015"/>
    <n v="2.2513752760376704E-2"/>
    <n v="341283.34"/>
    <n v="0"/>
    <m/>
    <m/>
    <m/>
    <n v="348372.28"/>
    <n v="17500"/>
    <n v="995"/>
    <n v="9983.7000000000007"/>
    <n v="567.64"/>
    <n v="7516.3"/>
    <n v="427.36"/>
    <s v="Erik Penser Bank AB"/>
    <n v="1"/>
    <n v="0"/>
    <n v="0"/>
    <m/>
    <m/>
    <m/>
    <m/>
    <m/>
    <m/>
    <m/>
    <m/>
    <n v="0"/>
    <n v="0"/>
    <n v="0"/>
    <n v="0"/>
    <n v="0"/>
    <n v="2361.14"/>
    <n v="2049.73"/>
    <n v="341283.34"/>
    <m/>
    <m/>
    <m/>
    <s v=""/>
  </r>
  <r>
    <d v="2023-12-31T00:00:00"/>
    <d v="2023-12-31T00:00:00"/>
    <n v="0"/>
    <s v="7267800"/>
    <x v="2"/>
    <s v="E5"/>
    <d v="2021-06-11T00:00:00"/>
    <n v="180"/>
    <n v="149"/>
    <n v="30"/>
    <m/>
    <n v="36"/>
    <n v="0.15"/>
    <n v="0.14444402000000009"/>
    <n v="1.1306642934464595E-2"/>
    <n v="347737.68"/>
    <n v="1785.77"/>
    <m/>
    <m/>
    <m/>
    <n v="359420.41"/>
    <n v="29195.57"/>
    <n v="1995"/>
    <n v="16655.98"/>
    <n v="1138.1400000000001"/>
    <n v="12539.59"/>
    <n v="856.86"/>
    <s v="Erik Penser Bank AB"/>
    <n v="1"/>
    <n v="0"/>
    <n v="0"/>
    <m/>
    <m/>
    <m/>
    <m/>
    <m/>
    <m/>
    <m/>
    <m/>
    <n v="0"/>
    <n v="0"/>
    <n v="0"/>
    <n v="0"/>
    <n v="0"/>
    <n v="33075"/>
    <n v="27374.61"/>
    <n v="347737.68"/>
    <m/>
    <m/>
    <m/>
    <s v=""/>
  </r>
  <r>
    <d v="2023-12-31T00:00:00"/>
    <d v="2023-12-31T00:00:00"/>
    <n v="0"/>
    <s v="7268170"/>
    <x v="0"/>
    <s v="E3"/>
    <d v="2021-06-18T00:00:00"/>
    <n v="180"/>
    <n v="150"/>
    <n v="30"/>
    <m/>
    <n v="36"/>
    <n v="0.26450000000000001"/>
    <n v="0.27807142000000018"/>
    <n v="2.0656388126258696E-2"/>
    <n v="329741.18"/>
    <n v="0"/>
    <m/>
    <m/>
    <m/>
    <n v="341065.63"/>
    <n v="28361.41"/>
    <n v="1995"/>
    <n v="16180.1"/>
    <n v="1138.1400000000001"/>
    <n v="12181.31"/>
    <n v="856.86"/>
    <s v="Erik Penser Bank AB"/>
    <n v="1"/>
    <n v="0"/>
    <n v="0"/>
    <m/>
    <m/>
    <m/>
    <m/>
    <m/>
    <m/>
    <m/>
    <m/>
    <n v="0"/>
    <n v="0"/>
    <n v="0"/>
    <n v="0"/>
    <n v="0"/>
    <n v="2307.7399999999998"/>
    <n v="2026.39"/>
    <n v="329741.18"/>
    <m/>
    <m/>
    <m/>
    <s v=""/>
  </r>
  <r>
    <d v="2023-12-31T00:00:00"/>
    <d v="2023-12-31T00:00:00"/>
    <n v="0"/>
    <s v="7268667"/>
    <x v="0"/>
    <s v="E3"/>
    <d v="2019-08-15T00:00:00"/>
    <n v="144"/>
    <n v="92"/>
    <n v="52"/>
    <m/>
    <n v="36"/>
    <n v="0.26"/>
    <n v="0.2824395999999999"/>
    <n v="2.0946631699015006E-2"/>
    <n v="185918.31"/>
    <n v="0"/>
    <m/>
    <m/>
    <m/>
    <n v="189049.81"/>
    <n v="15545.14"/>
    <n v="1995"/>
    <n v="11952.59"/>
    <n v="1533.95"/>
    <n v="3592.55"/>
    <n v="461.05"/>
    <s v="Erik Penser Bank AB"/>
    <n v="1"/>
    <n v="0"/>
    <n v="0"/>
    <m/>
    <m/>
    <m/>
    <m/>
    <m/>
    <m/>
    <m/>
    <m/>
    <n v="0"/>
    <n v="0"/>
    <n v="0"/>
    <n v="0"/>
    <n v="0"/>
    <n v="1394.51"/>
    <n v="1222.96"/>
    <n v="185918.31"/>
    <m/>
    <m/>
    <m/>
    <s v=""/>
  </r>
  <r>
    <d v="2023-12-31T00:00:00"/>
    <d v="2023-12-31T00:00:00"/>
    <n v="0"/>
    <s v="7281231"/>
    <x v="0"/>
    <s v="E3"/>
    <d v="2021-07-21T00:00:00"/>
    <n v="108"/>
    <n v="79"/>
    <n v="29"/>
    <m/>
    <n v="36"/>
    <n v="0.28449999999999998"/>
    <n v="0.31021510000000002"/>
    <n v="2.2771248492344798E-2"/>
    <n v="104352.34"/>
    <n v="0"/>
    <m/>
    <m/>
    <m/>
    <n v="106530.04"/>
    <n v="6924.43"/>
    <n v="1995"/>
    <n v="3865.39"/>
    <n v="1113.6600000000001"/>
    <n v="3059.04"/>
    <n v="881.34"/>
    <s v="Erik Penser Bank AB"/>
    <n v="1"/>
    <n v="0"/>
    <n v="0"/>
    <m/>
    <m/>
    <m/>
    <m/>
    <m/>
    <m/>
    <m/>
    <m/>
    <n v="0"/>
    <n v="0"/>
    <n v="0"/>
    <n v="0"/>
    <n v="0"/>
    <n v="782.59"/>
    <n v="678.97"/>
    <n v="104352.34"/>
    <m/>
    <m/>
    <m/>
    <s v=""/>
  </r>
  <r>
    <d v="2023-12-31T00:00:00"/>
    <d v="2023-12-31T00:00:00"/>
    <n v="0"/>
    <s v="7281249"/>
    <x v="2"/>
    <s v="E5"/>
    <d v="2021-07-21T00:00:00"/>
    <n v="180"/>
    <n v="151"/>
    <n v="29"/>
    <m/>
    <n v="36"/>
    <n v="0.27050000000000002"/>
    <n v="0.29359400000000008"/>
    <n v="2.1683693965903306E-2"/>
    <n v="232048.56"/>
    <n v="4816.26"/>
    <m/>
    <m/>
    <m/>
    <n v="236910.29"/>
    <n v="12000"/>
    <n v="995"/>
    <n v="6698.7"/>
    <n v="555.42999999999995"/>
    <n v="5301.3"/>
    <n v="439.57"/>
    <s v="Erik Penser Bank AB"/>
    <n v="1"/>
    <n v="0"/>
    <n v="0"/>
    <m/>
    <m/>
    <m/>
    <m/>
    <m/>
    <m/>
    <m/>
    <m/>
    <n v="0"/>
    <n v="0"/>
    <n v="0"/>
    <n v="0"/>
    <n v="0"/>
    <n v="30926.560000000001"/>
    <n v="21839.48"/>
    <n v="232048.56"/>
    <m/>
    <m/>
    <m/>
    <s v=""/>
  </r>
  <r>
    <d v="2023-12-31T00:00:00"/>
    <d v="2023-12-31T00:00:00"/>
    <n v="0"/>
    <s v="7281306"/>
    <x v="0"/>
    <s v="E4"/>
    <d v="2021-07-26T00:00:00"/>
    <n v="180"/>
    <n v="151"/>
    <n v="29"/>
    <m/>
    <n v="36"/>
    <n v="0.28699999999999998"/>
    <n v="0.31300530000000004"/>
    <n v="2.295257643572679E-2"/>
    <n v="176833.06"/>
    <n v="0"/>
    <m/>
    <m/>
    <m/>
    <n v="180922.66"/>
    <n v="11252.2"/>
    <n v="1995"/>
    <n v="6281.26"/>
    <n v="1113.6600000000001"/>
    <n v="4970.9399999999996"/>
    <n v="881.34"/>
    <s v="Erik Penser Bank AB"/>
    <n v="1"/>
    <n v="0"/>
    <n v="0"/>
    <m/>
    <m/>
    <m/>
    <m/>
    <m/>
    <m/>
    <m/>
    <m/>
    <n v="0"/>
    <n v="0"/>
    <n v="0"/>
    <n v="0"/>
    <n v="0"/>
    <n v="3231.15"/>
    <n v="2800.65"/>
    <n v="176833.06"/>
    <m/>
    <m/>
    <m/>
    <s v=""/>
  </r>
  <r>
    <d v="2023-12-31T00:00:00"/>
    <d v="2023-12-31T00:00:00"/>
    <n v="0"/>
    <s v="7281439"/>
    <x v="2"/>
    <s v="E5"/>
    <d v="2021-07-21T00:00:00"/>
    <n v="180"/>
    <n v="151"/>
    <n v="29"/>
    <m/>
    <n v="36"/>
    <n v="0.17050000000000001"/>
    <n v="0.17072591000000009"/>
    <n v="1.3221926904855685E-2"/>
    <n v="277460.03000000003"/>
    <n v="3046.49"/>
    <m/>
    <m/>
    <m/>
    <n v="284977.3"/>
    <n v="17311.07"/>
    <n v="295"/>
    <n v="9663.48"/>
    <n v="164.68"/>
    <n v="7647.59"/>
    <n v="130.32"/>
    <s v="Erik Penser Bank AB"/>
    <n v="1"/>
    <n v="0"/>
    <n v="0"/>
    <m/>
    <m/>
    <m/>
    <m/>
    <m/>
    <m/>
    <m/>
    <m/>
    <n v="0"/>
    <n v="0"/>
    <n v="0"/>
    <n v="0"/>
    <n v="0"/>
    <n v="36119.22"/>
    <n v="29081.22"/>
    <n v="277460.03000000003"/>
    <m/>
    <m/>
    <m/>
    <s v=""/>
  </r>
  <r>
    <d v="2023-12-31T00:00:00"/>
    <d v="2023-12-31T00:00:00"/>
    <n v="0"/>
    <s v="7284599"/>
    <x v="0"/>
    <s v="E4"/>
    <d v="2021-08-16T00:00:00"/>
    <n v="120"/>
    <n v="92"/>
    <n v="28"/>
    <m/>
    <n v="36"/>
    <n v="0.17050000000000001"/>
    <n v="0.17016255000000016"/>
    <n v="1.3181287421534238E-2"/>
    <n v="253723.04"/>
    <n v="0"/>
    <m/>
    <m/>
    <m/>
    <n v="260404.94"/>
    <n v="15000"/>
    <n v="295"/>
    <n v="8184.05"/>
    <n v="160.94999999999999"/>
    <n v="6815.95"/>
    <n v="134.05000000000001"/>
    <s v="Erik Penser Bank AB"/>
    <n v="1"/>
    <n v="0"/>
    <n v="0"/>
    <m/>
    <m/>
    <m/>
    <m/>
    <m/>
    <m/>
    <m/>
    <m/>
    <n v="0"/>
    <n v="0"/>
    <n v="0"/>
    <n v="0"/>
    <n v="0"/>
    <n v="5538.73"/>
    <n v="5099.7700000000004"/>
    <n v="253723.04"/>
    <m/>
    <m/>
    <m/>
    <s v=""/>
  </r>
  <r>
    <d v="2023-12-31T00:00:00"/>
    <d v="2023-12-31T00:00:00"/>
    <n v="0"/>
    <s v="7284672"/>
    <x v="1"/>
    <s v="E8"/>
    <d v="2021-08-05T00:00:00"/>
    <n v="120"/>
    <n v="110"/>
    <n v="28"/>
    <n v="19"/>
    <n v="180"/>
    <n v="0.16200000000000001"/>
    <n v="0.19056240000000016"/>
    <n v="1.4641578231066488E-2"/>
    <n v="144258.10999999999"/>
    <n v="1584.64"/>
    <m/>
    <m/>
    <m/>
    <n v="146418.76"/>
    <n v="5250"/>
    <n v="495"/>
    <n v="2864.42"/>
    <n v="270.07"/>
    <n v="2385.58"/>
    <n v="224.93"/>
    <s v="Nystart Finans Sverige AB"/>
    <n v="0"/>
    <n v="1"/>
    <n v="0"/>
    <m/>
    <m/>
    <m/>
    <m/>
    <m/>
    <m/>
    <m/>
    <m/>
    <n v="0"/>
    <n v="0"/>
    <n v="0"/>
    <n v="0"/>
    <n v="0"/>
    <n v="91327.19"/>
    <n v="90009.31"/>
    <n v="144258.10999999999"/>
    <m/>
    <m/>
    <m/>
    <s v=""/>
  </r>
  <r>
    <d v="2023-12-31T00:00:00"/>
    <d v="2023-12-31T00:00:00"/>
    <n v="0"/>
    <s v="7275886"/>
    <x v="1"/>
    <s v="E8"/>
    <d v="2021-07-01T00:00:00"/>
    <n v="180"/>
    <n v="162"/>
    <n v="29"/>
    <n v="11"/>
    <n v="170"/>
    <n v="0.247"/>
    <m/>
    <m/>
    <n v="236962.47"/>
    <n v="16131.44"/>
    <n v="259087.91"/>
    <m/>
    <m/>
    <m/>
    <n v="8400"/>
    <n v="995"/>
    <n v="4689.09"/>
    <n v="555.42999999999995"/>
    <n v="3710.91"/>
    <n v="439.57"/>
    <s v="Nystart Finans Sverige AB"/>
    <n v="0"/>
    <n v="1"/>
    <n v="1"/>
    <n v="0"/>
    <n v="5993.96"/>
    <n v="0"/>
    <n v="0"/>
    <m/>
    <m/>
    <m/>
    <m/>
    <n v="0"/>
    <n v="0"/>
    <n v="0"/>
    <n v="0"/>
    <m/>
    <n v="0"/>
    <n v="0"/>
    <n v="236962.47"/>
    <n v="0"/>
    <n v="0"/>
    <m/>
    <s v=""/>
  </r>
  <r>
    <d v="2023-12-31T00:00:00"/>
    <d v="2023-12-31T00:00:00"/>
    <n v="0"/>
    <s v="7279797"/>
    <x v="1"/>
    <s v="E8"/>
    <d v="2021-07-21T00:00:00"/>
    <n v="36"/>
    <n v="17"/>
    <n v="29"/>
    <n v="9"/>
    <n v="172"/>
    <n v="0.25700000000000001"/>
    <m/>
    <m/>
    <n v="44388.52"/>
    <n v="5116.55"/>
    <n v="49508.46"/>
    <m/>
    <m/>
    <m/>
    <n v="2100"/>
    <n v="995"/>
    <n v="1172.27"/>
    <n v="555.42999999999995"/>
    <n v="927.73"/>
    <n v="439.57"/>
    <s v="Nystart Finans Sverige AB"/>
    <n v="0"/>
    <n v="1"/>
    <n v="1"/>
    <n v="0"/>
    <n v="710.2"/>
    <n v="0"/>
    <n v="3.69"/>
    <m/>
    <m/>
    <m/>
    <m/>
    <n v="0"/>
    <n v="3.69"/>
    <n v="0"/>
    <n v="0"/>
    <m/>
    <n v="0"/>
    <n v="0"/>
    <n v="44388.52"/>
    <n v="0"/>
    <n v="0"/>
    <m/>
    <s v=""/>
  </r>
  <r>
    <d v="2023-12-31T00:00:00"/>
    <d v="2023-12-31T00:00:00"/>
    <n v="0"/>
    <s v="7281942"/>
    <x v="0"/>
    <s v="E3"/>
    <d v="2021-07-26T00:00:00"/>
    <n v="36"/>
    <n v="7"/>
    <n v="29"/>
    <m/>
    <n v="7"/>
    <n v="0.2505"/>
    <n v="0.27142499999999997"/>
    <n v="2.0213017839859404E-2"/>
    <n v="80539.34"/>
    <n v="0"/>
    <m/>
    <m/>
    <m/>
    <n v="80744.320000000007"/>
    <n v="19907.73"/>
    <n v="1995"/>
    <n v="19679.919999999998"/>
    <n v="1972.17"/>
    <n v="227.81"/>
    <n v="22.83"/>
    <s v="Erik Penser Bank AB"/>
    <n v="1"/>
    <n v="0"/>
    <n v="0"/>
    <m/>
    <m/>
    <m/>
    <m/>
    <m/>
    <m/>
    <m/>
    <m/>
    <n v="0"/>
    <n v="0"/>
    <n v="0"/>
    <n v="0"/>
    <n v="0"/>
    <n v="212.86"/>
    <n v="198.56"/>
    <n v="80539.34"/>
    <m/>
    <m/>
    <m/>
    <s v=""/>
  </r>
  <r>
    <d v="2023-12-31T00:00:00"/>
    <d v="2023-12-31T00:00:00"/>
    <n v="0"/>
    <s v="7282577"/>
    <x v="0"/>
    <s v="E3"/>
    <d v="2021-08-11T00:00:00"/>
    <n v="180"/>
    <n v="151"/>
    <n v="28"/>
    <m/>
    <n v="36"/>
    <n v="0.26050000000000001"/>
    <n v="0.28047902999999991"/>
    <n v="2.0816473962423032E-2"/>
    <n v="288593.71999999997"/>
    <n v="0"/>
    <m/>
    <m/>
    <m/>
    <n v="294957.55"/>
    <n v="15000"/>
    <n v="995"/>
    <n v="8184.05"/>
    <n v="542.88"/>
    <n v="6815.95"/>
    <n v="452.12"/>
    <s v="Erik Penser Bank AB"/>
    <n v="1"/>
    <n v="0"/>
    <n v="0"/>
    <m/>
    <m/>
    <m/>
    <m/>
    <m/>
    <m/>
    <m/>
    <m/>
    <n v="0"/>
    <n v="0"/>
    <n v="0"/>
    <n v="0"/>
    <n v="0"/>
    <n v="1998.02"/>
    <n v="1752.59"/>
    <n v="288593.71999999997"/>
    <m/>
    <m/>
    <m/>
    <s v=""/>
  </r>
  <r>
    <d v="2023-12-31T00:00:00"/>
    <d v="2023-12-31T00:00:00"/>
    <n v="0"/>
    <s v="7285737"/>
    <x v="2"/>
    <s v="E5"/>
    <d v="2021-08-10T00:00:00"/>
    <n v="180"/>
    <n v="151"/>
    <n v="28"/>
    <m/>
    <n v="36"/>
    <n v="0.19700000000000001"/>
    <n v="0.20200610000000016"/>
    <n v="1.5450745259669496E-2"/>
    <n v="422730.7"/>
    <n v="0"/>
    <m/>
    <m/>
    <m/>
    <n v="433612.59"/>
    <n v="25943"/>
    <n v="1995"/>
    <n v="14154.59"/>
    <n v="1088.48"/>
    <n v="11788.41"/>
    <n v="906.52"/>
    <s v="Erik Penser Bank AB"/>
    <n v="1"/>
    <n v="0"/>
    <n v="0"/>
    <m/>
    <m/>
    <m/>
    <m/>
    <m/>
    <m/>
    <m/>
    <m/>
    <n v="0"/>
    <n v="0"/>
    <n v="0"/>
    <n v="0"/>
    <n v="0"/>
    <n v="15959.8"/>
    <n v="12262.28"/>
    <n v="422730.7"/>
    <m/>
    <m/>
    <m/>
    <s v=""/>
  </r>
  <r>
    <d v="2023-12-31T00:00:00"/>
    <d v="2023-12-31T00:00:00"/>
    <n v="0"/>
    <s v="7285752"/>
    <x v="0"/>
    <s v="E4"/>
    <d v="2021-08-10T00:00:00"/>
    <n v="180"/>
    <n v="151"/>
    <n v="28"/>
    <m/>
    <n v="36"/>
    <n v="0.28050000000000003"/>
    <n v="0.30593471999999999"/>
    <n v="2.2492388370034755E-2"/>
    <n v="213345.82"/>
    <n v="0"/>
    <m/>
    <m/>
    <m/>
    <n v="217892.06"/>
    <n v="11000"/>
    <n v="995"/>
    <n v="6001.64"/>
    <n v="542.88"/>
    <n v="4998.3599999999997"/>
    <n v="452.12"/>
    <s v="Erik Penser Bank AB"/>
    <n v="1"/>
    <n v="0"/>
    <n v="0"/>
    <m/>
    <m/>
    <m/>
    <m/>
    <m/>
    <m/>
    <m/>
    <m/>
    <n v="0"/>
    <n v="0"/>
    <n v="0"/>
    <n v="0"/>
    <n v="0"/>
    <n v="3743.8"/>
    <n v="3253.93"/>
    <n v="213345.82"/>
    <m/>
    <m/>
    <m/>
    <s v=""/>
  </r>
  <r>
    <d v="2023-12-31T00:00:00"/>
    <d v="2023-12-31T00:00:00"/>
    <n v="0"/>
    <s v="7285844"/>
    <x v="0"/>
    <s v="E4"/>
    <d v="2021-08-13T00:00:00"/>
    <n v="156"/>
    <n v="56"/>
    <n v="28"/>
    <m/>
    <n v="36"/>
    <n v="0.27950000000000003"/>
    <n v="0.30469030000000019"/>
    <n v="2.2411159134838377E-2"/>
    <n v="173043.77"/>
    <n v="0"/>
    <m/>
    <m/>
    <m/>
    <n v="176131.4"/>
    <n v="7790"/>
    <n v="995"/>
    <n v="4250.25"/>
    <n v="542.88"/>
    <n v="3539.75"/>
    <n v="452.12"/>
    <s v="Erik Penser Bank AB"/>
    <n v="1"/>
    <n v="0"/>
    <n v="0"/>
    <m/>
    <m/>
    <m/>
    <m/>
    <m/>
    <m/>
    <m/>
    <m/>
    <n v="0"/>
    <n v="0"/>
    <n v="0"/>
    <n v="0"/>
    <n v="0"/>
    <n v="2417.85"/>
    <n v="2106.91"/>
    <n v="173043.77"/>
    <m/>
    <m/>
    <m/>
    <s v=""/>
  </r>
  <r>
    <d v="2023-12-31T00:00:00"/>
    <d v="2023-12-31T00:00:00"/>
    <n v="0"/>
    <s v="7286446"/>
    <x v="0"/>
    <s v="E4"/>
    <d v="2021-08-11T00:00:00"/>
    <n v="120"/>
    <n v="91"/>
    <n v="28"/>
    <m/>
    <n v="36"/>
    <n v="0.28449999999999998"/>
    <n v="0.31006640000000008"/>
    <n v="2.2761574928821027E-2"/>
    <n v="120811.77"/>
    <n v="0"/>
    <m/>
    <m/>
    <m/>
    <n v="123426.83"/>
    <n v="6750"/>
    <n v="995"/>
    <n v="3682.82"/>
    <n v="542.88"/>
    <n v="3067.18"/>
    <n v="452.12"/>
    <s v="Erik Penser Bank AB"/>
    <n v="1"/>
    <n v="0"/>
    <n v="0"/>
    <m/>
    <m/>
    <m/>
    <m/>
    <m/>
    <m/>
    <m/>
    <m/>
    <n v="0"/>
    <n v="0"/>
    <n v="0"/>
    <n v="0"/>
    <n v="0"/>
    <n v="1732.36"/>
    <n v="1504.18"/>
    <n v="120811.77"/>
    <m/>
    <m/>
    <m/>
    <s v=""/>
  </r>
  <r>
    <d v="2023-12-31T00:00:00"/>
    <d v="2023-12-31T00:00:00"/>
    <n v="0"/>
    <s v="7235161"/>
    <x v="1"/>
    <s v="E8"/>
    <d v="2021-02-16T00:00:00"/>
    <n v="120"/>
    <n v="102"/>
    <n v="34"/>
    <n v="16"/>
    <n v="180"/>
    <n v="0.25700000000000001"/>
    <n v="0.18979880000000018"/>
    <n v="1.4587331805131498E-2"/>
    <n v="90833.77"/>
    <n v="0"/>
    <m/>
    <m/>
    <m/>
    <n v="92466.559999999998"/>
    <n v="5250"/>
    <n v="995"/>
    <n v="3235.4"/>
    <n v="613.19000000000005"/>
    <n v="2014.6"/>
    <n v="381.81"/>
    <s v="Nystart Finans Sverige AB"/>
    <n v="0"/>
    <n v="1"/>
    <n v="0"/>
    <m/>
    <m/>
    <m/>
    <m/>
    <m/>
    <m/>
    <m/>
    <m/>
    <n v="0"/>
    <n v="0"/>
    <n v="0"/>
    <n v="0"/>
    <n v="0"/>
    <n v="56467.28"/>
    <n v="55655.42"/>
    <n v="90833.77"/>
    <m/>
    <m/>
    <m/>
    <s v=""/>
  </r>
  <r>
    <d v="2023-12-31T00:00:00"/>
    <d v="2023-12-31T00:00:00"/>
    <n v="0"/>
    <s v="7236946"/>
    <x v="0"/>
    <s v="E3"/>
    <d v="2021-02-24T00:00:00"/>
    <n v="180"/>
    <n v="146"/>
    <n v="34"/>
    <m/>
    <n v="36"/>
    <n v="0.24049999999999999"/>
    <n v="0.25185869999999988"/>
    <n v="1.8895341972512192E-2"/>
    <n v="451682.84"/>
    <n v="0"/>
    <m/>
    <m/>
    <m/>
    <n v="464812.33"/>
    <n v="36210.230000000003"/>
    <n v="1995"/>
    <n v="22315.19"/>
    <n v="1229.45"/>
    <n v="13895.04"/>
    <n v="765.55"/>
    <s v="Erik Penser Bank AB"/>
    <n v="1"/>
    <n v="0"/>
    <n v="0"/>
    <m/>
    <m/>
    <m/>
    <m/>
    <m/>
    <m/>
    <m/>
    <m/>
    <n v="0"/>
    <n v="0"/>
    <n v="0"/>
    <n v="0"/>
    <n v="0"/>
    <n v="4190.6899999999996"/>
    <n v="3719.85"/>
    <n v="451682.84"/>
    <m/>
    <m/>
    <m/>
    <s v=""/>
  </r>
  <r>
    <d v="2023-12-31T00:00:00"/>
    <d v="2023-12-31T00:00:00"/>
    <n v="0"/>
    <s v="7237035"/>
    <x v="0"/>
    <s v="E3"/>
    <d v="2021-02-24T00:00:00"/>
    <n v="168"/>
    <n v="134"/>
    <n v="34"/>
    <m/>
    <n v="36"/>
    <n v="0.24049999999999999"/>
    <n v="0.25154662999999994"/>
    <n v="1.8874173333918609E-2"/>
    <n v="253330.71"/>
    <n v="0"/>
    <m/>
    <m/>
    <m/>
    <n v="260782.66"/>
    <n v="21414.65"/>
    <n v="1995"/>
    <n v="13197.15"/>
    <n v="1229.45"/>
    <n v="8217.5"/>
    <n v="765.55"/>
    <s v="Erik Penser Bank AB"/>
    <n v="1"/>
    <n v="0"/>
    <n v="0"/>
    <m/>
    <m/>
    <m/>
    <m/>
    <m/>
    <m/>
    <m/>
    <m/>
    <n v="0"/>
    <n v="0"/>
    <n v="0"/>
    <n v="0"/>
    <n v="0"/>
    <n v="1761.03"/>
    <n v="1563.49"/>
    <n v="253330.71"/>
    <m/>
    <m/>
    <m/>
    <s v=""/>
  </r>
  <r>
    <d v="2023-12-31T00:00:00"/>
    <d v="2023-12-31T00:00:00"/>
    <n v="0"/>
    <s v="7237373"/>
    <x v="0"/>
    <s v="E3"/>
    <d v="2021-02-24T00:00:00"/>
    <n v="120"/>
    <n v="86"/>
    <n v="34"/>
    <m/>
    <n v="36"/>
    <n v="0.24049999999999999"/>
    <n v="0.24950312000000022"/>
    <n v="1.8735436260350902E-2"/>
    <n v="187085.85"/>
    <n v="0"/>
    <m/>
    <m/>
    <m/>
    <n v="192894.3"/>
    <n v="17131.72"/>
    <n v="1995"/>
    <n v="10557.72"/>
    <n v="1229.45"/>
    <n v="6574"/>
    <n v="765.55"/>
    <s v="Erik Penser Bank AB"/>
    <n v="1"/>
    <n v="0"/>
    <n v="0"/>
    <m/>
    <m/>
    <m/>
    <m/>
    <m/>
    <m/>
    <m/>
    <m/>
    <n v="0"/>
    <n v="0"/>
    <n v="0"/>
    <n v="0"/>
    <n v="0"/>
    <n v="1061.95"/>
    <n v="944.23"/>
    <n v="187085.85"/>
    <m/>
    <m/>
    <m/>
    <s v=""/>
  </r>
  <r>
    <d v="2023-12-31T00:00:00"/>
    <d v="2023-12-31T00:00:00"/>
    <n v="0"/>
    <s v="7239734"/>
    <x v="0"/>
    <s v="E3"/>
    <d v="2021-03-05T00:00:00"/>
    <n v="144"/>
    <n v="110"/>
    <n v="33"/>
    <m/>
    <n v="36"/>
    <n v="0.25"/>
    <n v="0.2362313000000002"/>
    <n v="1.7829296701266317E-2"/>
    <n v="37123.24"/>
    <n v="0"/>
    <m/>
    <m/>
    <m/>
    <n v="39927.56"/>
    <n v="9100"/>
    <n v="1995"/>
    <n v="5508.26"/>
    <n v="1207.58"/>
    <n v="3591.74"/>
    <n v="787.42"/>
    <s v="Erik Penser Bank AB"/>
    <n v="1"/>
    <n v="0"/>
    <n v="0"/>
    <m/>
    <m/>
    <m/>
    <m/>
    <m/>
    <m/>
    <m/>
    <m/>
    <n v="0"/>
    <n v="0"/>
    <n v="0"/>
    <n v="0"/>
    <n v="0"/>
    <n v="294.27999999999997"/>
    <n v="263.04000000000002"/>
    <n v="37123.24"/>
    <m/>
    <m/>
    <m/>
    <s v=""/>
  </r>
  <r>
    <d v="2023-12-31T00:00:00"/>
    <d v="2023-12-31T00:00:00"/>
    <n v="0"/>
    <s v="7239841"/>
    <x v="2"/>
    <s v="E6"/>
    <d v="2021-03-05T00:00:00"/>
    <n v="180"/>
    <n v="146"/>
    <n v="33"/>
    <m/>
    <n v="36"/>
    <n v="0.27050000000000002"/>
    <n v="0.29934819999999995"/>
    <n v="2.2061645942798025E-2"/>
    <n v="269541.24"/>
    <n v="8680.4500000000007"/>
    <m/>
    <m/>
    <m/>
    <n v="272676.12"/>
    <n v="8937.5"/>
    <n v="995"/>
    <n v="5409.9"/>
    <n v="602.28"/>
    <n v="3527.6"/>
    <n v="392.72"/>
    <s v="Erik Penser Bank AB"/>
    <n v="1"/>
    <n v="0"/>
    <n v="0"/>
    <m/>
    <m/>
    <m/>
    <m/>
    <m/>
    <m/>
    <m/>
    <m/>
    <n v="0"/>
    <n v="0"/>
    <n v="0"/>
    <n v="0"/>
    <n v="0"/>
    <n v="82930.03"/>
    <n v="60687.97"/>
    <n v="269541.24"/>
    <m/>
    <m/>
    <m/>
    <s v=""/>
  </r>
  <r>
    <d v="2023-12-31T00:00:00"/>
    <d v="2023-12-31T00:00:00"/>
    <n v="0"/>
    <s v="7238918"/>
    <x v="0"/>
    <s v="E4"/>
    <d v="2021-03-02T00:00:00"/>
    <n v="180"/>
    <n v="146"/>
    <n v="33"/>
    <m/>
    <n v="36"/>
    <n v="0.27700000000000002"/>
    <n v="0.30739450000000013"/>
    <n v="2.2587584795704219E-2"/>
    <n v="59751.41"/>
    <n v="0"/>
    <m/>
    <m/>
    <m/>
    <n v="60463.839999999997"/>
    <n v="2800"/>
    <n v="995"/>
    <n v="1694.85"/>
    <n v="602.28"/>
    <n v="1105.1500000000001"/>
    <n v="392.72"/>
    <s v="Erik Penser Bank AB"/>
    <n v="1"/>
    <n v="0"/>
    <n v="0"/>
    <m/>
    <m/>
    <m/>
    <m/>
    <m/>
    <m/>
    <m/>
    <m/>
    <n v="0"/>
    <n v="0"/>
    <n v="0"/>
    <n v="0"/>
    <n v="0"/>
    <n v="857.24"/>
    <n v="744.62"/>
    <n v="59751.41"/>
    <m/>
    <m/>
    <m/>
    <s v=""/>
  </r>
  <r>
    <d v="2023-12-31T00:00:00"/>
    <d v="2023-12-31T00:00:00"/>
    <n v="0"/>
    <s v="7239031"/>
    <x v="2"/>
    <s v="E5"/>
    <d v="2021-03-02T00:00:00"/>
    <n v="180"/>
    <n v="146"/>
    <n v="33"/>
    <m/>
    <n v="36"/>
    <n v="0.28000000000000003"/>
    <n v="0.29512460000000007"/>
    <n v="2.1784378273652427E-2"/>
    <n v="54171.58"/>
    <n v="1063.21"/>
    <m/>
    <m/>
    <m/>
    <n v="56216.11"/>
    <n v="7175"/>
    <n v="1995"/>
    <n v="4343.05"/>
    <n v="1207.58"/>
    <n v="2831.95"/>
    <n v="787.42"/>
    <s v="Erik Penser Bank AB"/>
    <n v="1"/>
    <n v="0"/>
    <n v="0"/>
    <m/>
    <m/>
    <m/>
    <m/>
    <m/>
    <m/>
    <m/>
    <m/>
    <n v="0"/>
    <n v="0"/>
    <n v="0"/>
    <n v="0"/>
    <n v="0"/>
    <n v="6002.59"/>
    <n v="4237.1499999999996"/>
    <n v="54171.58"/>
    <m/>
    <m/>
    <m/>
    <s v=""/>
  </r>
  <r>
    <d v="2023-12-31T00:00:00"/>
    <d v="2023-12-31T00:00:00"/>
    <n v="0"/>
    <s v="7227176"/>
    <x v="0"/>
    <s v="E3"/>
    <d v="2021-01-25T00:00:00"/>
    <n v="180"/>
    <n v="145"/>
    <n v="35"/>
    <m/>
    <n v="36"/>
    <n v="0.26050000000000001"/>
    <n v="0.27247193000000014"/>
    <n v="2.0282997354449162E-2"/>
    <n v="245232.27"/>
    <n v="0"/>
    <m/>
    <m/>
    <m/>
    <n v="253925.92"/>
    <n v="25297.81"/>
    <n v="1995"/>
    <n v="15859.88"/>
    <n v="1250.72"/>
    <n v="9437.93"/>
    <n v="744.28"/>
    <s v="Nystart Finans Sverige AB"/>
    <n v="0"/>
    <n v="0"/>
    <n v="0"/>
    <m/>
    <m/>
    <m/>
    <m/>
    <m/>
    <m/>
    <m/>
    <m/>
    <n v="0"/>
    <n v="0"/>
    <n v="0"/>
    <n v="0"/>
    <n v="0"/>
    <n v="2825.98"/>
    <n v="2487.2199999999998"/>
    <n v="245232.27"/>
    <m/>
    <m/>
    <m/>
    <s v=""/>
  </r>
  <r>
    <d v="2023-12-31T00:00:00"/>
    <d v="2023-12-31T00:00:00"/>
    <n v="0"/>
    <s v="7227358"/>
    <x v="1"/>
    <s v="E8"/>
    <d v="2021-01-21T00:00:00"/>
    <n v="154"/>
    <n v="148"/>
    <n v="35"/>
    <n v="2"/>
    <n v="180"/>
    <n v="0.23050000000000001"/>
    <n v="0.18968850000000018"/>
    <n v="1.4579493414703437E-2"/>
    <n v="131824.20000000001"/>
    <n v="0"/>
    <m/>
    <m/>
    <m/>
    <n v="134251.04"/>
    <n v="7500"/>
    <n v="995"/>
    <n v="4701.95"/>
    <n v="623.79"/>
    <n v="2798.05"/>
    <n v="371.21"/>
    <s v="Nystart Finans Sverige AB"/>
    <n v="0"/>
    <n v="1"/>
    <n v="0"/>
    <m/>
    <m/>
    <m/>
    <m/>
    <m/>
    <m/>
    <m/>
    <m/>
    <n v="0"/>
    <n v="0"/>
    <n v="0"/>
    <n v="0"/>
    <n v="0"/>
    <n v="78096.58"/>
    <n v="76974.33"/>
    <n v="131824.20000000001"/>
    <m/>
    <m/>
    <m/>
    <s v=""/>
  </r>
  <r>
    <d v="2023-12-31T00:00:00"/>
    <d v="2023-12-31T00:00:00"/>
    <n v="0"/>
    <s v="7228158"/>
    <x v="0"/>
    <s v="E4"/>
    <d v="2021-01-25T00:00:00"/>
    <n v="180"/>
    <n v="145"/>
    <n v="35"/>
    <m/>
    <n v="36"/>
    <n v="0.27050000000000002"/>
    <n v="0.29373100000000008"/>
    <n v="2.1692710403339976E-2"/>
    <n v="139910.23000000001"/>
    <n v="0"/>
    <m/>
    <m/>
    <m/>
    <n v="142803.41"/>
    <n v="8750"/>
    <n v="995"/>
    <n v="5485.61"/>
    <n v="623.79"/>
    <n v="3264.39"/>
    <n v="371.21"/>
    <s v="Nystart Finans Sverige AB"/>
    <n v="0"/>
    <n v="0"/>
    <n v="0"/>
    <m/>
    <m/>
    <m/>
    <m/>
    <m/>
    <m/>
    <m/>
    <m/>
    <n v="0"/>
    <n v="0"/>
    <n v="0"/>
    <n v="0"/>
    <n v="0"/>
    <n v="6227.81"/>
    <n v="5442.78"/>
    <n v="139910.23000000001"/>
    <m/>
    <m/>
    <m/>
    <s v=""/>
  </r>
  <r>
    <d v="2023-12-31T00:00:00"/>
    <d v="2023-12-31T00:00:00"/>
    <n v="0"/>
    <s v="7228570"/>
    <x v="2"/>
    <s v="E6"/>
    <d v="2021-01-26T00:00:00"/>
    <n v="180"/>
    <n v="145"/>
    <n v="35"/>
    <m/>
    <n v="36"/>
    <n v="0.28449999999999998"/>
    <n v="0.30471729999999991"/>
    <n v="2.2412922307360805E-2"/>
    <n v="115538.01"/>
    <n v="2982.65"/>
    <m/>
    <m/>
    <m/>
    <n v="119149.7"/>
    <n v="11675.91"/>
    <n v="1995"/>
    <n v="7319.94"/>
    <n v="1250.72"/>
    <n v="4355.97"/>
    <n v="744.28"/>
    <s v="Nystart Finans Sverige AB"/>
    <n v="0"/>
    <n v="0"/>
    <n v="0"/>
    <m/>
    <m/>
    <m/>
    <m/>
    <m/>
    <m/>
    <m/>
    <m/>
    <n v="0"/>
    <n v="0"/>
    <n v="0"/>
    <n v="0"/>
    <n v="0"/>
    <n v="44201.17"/>
    <n v="32228.22"/>
    <n v="115538.01"/>
    <m/>
    <m/>
    <m/>
    <s v=""/>
  </r>
  <r>
    <d v="2023-12-31T00:00:00"/>
    <d v="2023-12-31T00:00:00"/>
    <n v="0"/>
    <s v="7229123"/>
    <x v="0"/>
    <s v="E3"/>
    <d v="2021-01-27T00:00:00"/>
    <n v="180"/>
    <n v="145"/>
    <n v="35"/>
    <m/>
    <n v="36"/>
    <n v="0.2505"/>
    <n v="0.27379809999999993"/>
    <n v="2.0371566262719076E-2"/>
    <n v="268359.96000000002"/>
    <n v="0"/>
    <m/>
    <m/>
    <m/>
    <n v="271710.15000000002"/>
    <n v="9975"/>
    <n v="995"/>
    <n v="6253.6"/>
    <n v="623.79"/>
    <n v="3721.4"/>
    <n v="371.21"/>
    <s v="Erik Penser Bank AB"/>
    <n v="1"/>
    <n v="0"/>
    <n v="0"/>
    <m/>
    <m/>
    <m/>
    <m/>
    <m/>
    <m/>
    <m/>
    <m/>
    <n v="0"/>
    <n v="0"/>
    <n v="0"/>
    <n v="0"/>
    <n v="0"/>
    <n v="1840.73"/>
    <n v="1619.02"/>
    <n v="268359.96000000002"/>
    <m/>
    <m/>
    <m/>
    <s v=""/>
  </r>
  <r>
    <d v="2023-12-31T00:00:00"/>
    <d v="2023-12-31T00:00:00"/>
    <n v="0"/>
    <s v="7229248"/>
    <x v="0"/>
    <s v="E4"/>
    <d v="2021-03-17T00:00:00"/>
    <n v="136"/>
    <n v="134"/>
    <n v="33"/>
    <m/>
    <n v="36"/>
    <n v="0.24"/>
    <n v="0.23734650000000021"/>
    <n v="1.790577980295871E-2"/>
    <n v="218188.4"/>
    <n v="0"/>
    <m/>
    <m/>
    <m/>
    <n v="229880.06"/>
    <n v="29621.91"/>
    <n v="0"/>
    <n v="17930.25"/>
    <n v="0"/>
    <n v="11691.66"/>
    <n v="0"/>
    <s v="Erik Penser Bank AB"/>
    <n v="1"/>
    <n v="0"/>
    <n v="0"/>
    <m/>
    <m/>
    <m/>
    <m/>
    <m/>
    <m/>
    <m/>
    <m/>
    <n v="0"/>
    <n v="0"/>
    <n v="0"/>
    <n v="0"/>
    <n v="0"/>
    <n v="4948.49"/>
    <n v="4424.01"/>
    <n v="218188.4"/>
    <m/>
    <m/>
    <m/>
    <s v=""/>
  </r>
  <r>
    <d v="2023-12-31T00:00:00"/>
    <d v="2023-12-31T00:00:00"/>
    <n v="0"/>
    <s v="7230444"/>
    <x v="0"/>
    <s v="E4"/>
    <d v="2021-02-03T00:00:00"/>
    <n v="60"/>
    <n v="25"/>
    <n v="34"/>
    <m/>
    <n v="25"/>
    <n v="0.23050000000000001"/>
    <n v="9.1262000000000038E-2"/>
    <n v="7.3044210273678356E-3"/>
    <n v="6419.96"/>
    <n v="0"/>
    <m/>
    <m/>
    <m/>
    <n v="7419.55"/>
    <n v="5000"/>
    <n v="995"/>
    <n v="3752.07"/>
    <n v="746.66"/>
    <n v="1247.93"/>
    <n v="248.34"/>
    <s v="Erik Penser Bank AB"/>
    <n v="1"/>
    <n v="0"/>
    <n v="0"/>
    <m/>
    <m/>
    <m/>
    <m/>
    <m/>
    <m/>
    <m/>
    <m/>
    <n v="0"/>
    <n v="0"/>
    <n v="0"/>
    <n v="0"/>
    <n v="0"/>
    <n v="116.36"/>
    <n v="111.41"/>
    <n v="6419.96"/>
    <m/>
    <m/>
    <m/>
    <s v=""/>
  </r>
  <r>
    <d v="2023-12-31T00:00:00"/>
    <d v="2023-12-31T00:00:00"/>
    <n v="0"/>
    <s v="7231046"/>
    <x v="2"/>
    <s v="E7"/>
    <d v="2021-02-05T00:00:00"/>
    <n v="96"/>
    <n v="61"/>
    <n v="34"/>
    <m/>
    <n v="36"/>
    <n v="0.27700000000000002"/>
    <n v="0.30112839999999996"/>
    <n v="2.2178263729165204E-2"/>
    <n v="95153.62"/>
    <n v="6885.48"/>
    <m/>
    <m/>
    <m/>
    <n v="96956.21"/>
    <n v="5692.5"/>
    <n v="995"/>
    <n v="3508.1"/>
    <n v="613.19000000000005"/>
    <n v="2184.4"/>
    <n v="381.81"/>
    <s v="Erik Penser Bank AB"/>
    <n v="1"/>
    <n v="0"/>
    <n v="0"/>
    <m/>
    <m/>
    <m/>
    <m/>
    <m/>
    <m/>
    <m/>
    <m/>
    <n v="0"/>
    <n v="0"/>
    <n v="0"/>
    <n v="0"/>
    <n v="0"/>
    <n v="34607.1"/>
    <n v="27861.46"/>
    <n v="95153.62"/>
    <m/>
    <m/>
    <m/>
    <s v=""/>
  </r>
  <r>
    <d v="2023-12-31T00:00:00"/>
    <d v="2023-12-31T00:00:00"/>
    <n v="0"/>
    <s v="7231764"/>
    <x v="0"/>
    <s v="E4"/>
    <d v="2021-02-04T00:00:00"/>
    <n v="48"/>
    <n v="13"/>
    <n v="34"/>
    <m/>
    <n v="13"/>
    <n v="0.18049999999999999"/>
    <n v="0.18515800000000018"/>
    <n v="1.4256959661571145E-2"/>
    <n v="26897.67"/>
    <n v="0"/>
    <m/>
    <m/>
    <m/>
    <n v="27039.42"/>
    <n v="3150"/>
    <n v="995"/>
    <n v="2942.8"/>
    <n v="929.55"/>
    <n v="207.2"/>
    <n v="65.45"/>
    <s v="Erik Penser Bank AB"/>
    <n v="1"/>
    <n v="0"/>
    <n v="0"/>
    <m/>
    <m/>
    <m/>
    <m/>
    <m/>
    <m/>
    <m/>
    <m/>
    <n v="0"/>
    <n v="0"/>
    <n v="0"/>
    <n v="0"/>
    <n v="0"/>
    <n v="280.73"/>
    <n v="260.45"/>
    <n v="26897.67"/>
    <m/>
    <m/>
    <m/>
    <s v=""/>
  </r>
  <r>
    <d v="2023-12-31T00:00:00"/>
    <d v="2023-12-31T00:00:00"/>
    <n v="0"/>
    <s v="7232184"/>
    <x v="0"/>
    <s v="E3"/>
    <d v="2021-02-05T00:00:00"/>
    <n v="96"/>
    <n v="61"/>
    <n v="34"/>
    <m/>
    <n v="36"/>
    <n v="0.22950000000000001"/>
    <n v="0.2309092000000002"/>
    <n v="1.7463420878303326E-2"/>
    <n v="297457.40000000002"/>
    <n v="0"/>
    <m/>
    <m/>
    <m/>
    <n v="308345.75"/>
    <n v="30369.87"/>
    <n v="1995"/>
    <n v="18715.97"/>
    <n v="1229.45"/>
    <n v="11653.9"/>
    <n v="765.55"/>
    <s v="Erik Penser Bank AB"/>
    <n v="1"/>
    <n v="0"/>
    <n v="0"/>
    <m/>
    <m/>
    <m/>
    <m/>
    <m/>
    <m/>
    <m/>
    <m/>
    <n v="0"/>
    <n v="0"/>
    <n v="0"/>
    <n v="0"/>
    <n v="0"/>
    <n v="2696.83"/>
    <n v="2418.73"/>
    <n v="297457.40000000002"/>
    <m/>
    <m/>
    <m/>
    <s v=""/>
  </r>
  <r>
    <d v="2023-12-31T00:00:00"/>
    <d v="2023-12-31T00:00:00"/>
    <n v="0"/>
    <s v="7261530"/>
    <x v="1"/>
    <s v="E8"/>
    <d v="2021-05-19T00:00:00"/>
    <n v="180"/>
    <n v="169"/>
    <n v="31"/>
    <n v="20"/>
    <n v="180"/>
    <n v="0.19700000000000001"/>
    <n v="0.18936725000000015"/>
    <n v="1.455666021761659E-2"/>
    <n v="297200.27"/>
    <n v="20077.82"/>
    <m/>
    <m/>
    <m/>
    <n v="303048.38"/>
    <n v="15000"/>
    <n v="995"/>
    <n v="8736.41"/>
    <n v="579.52"/>
    <n v="6263.59"/>
    <n v="415.48"/>
    <s v="Nystart Finans Sverige AB"/>
    <n v="0"/>
    <n v="1"/>
    <n v="0"/>
    <m/>
    <m/>
    <m/>
    <m/>
    <m/>
    <m/>
    <m/>
    <m/>
    <n v="0"/>
    <n v="0"/>
    <n v="0"/>
    <n v="0"/>
    <n v="0"/>
    <n v="161563.1"/>
    <n v="159245.01999999999"/>
    <n v="297200.27"/>
    <m/>
    <m/>
    <m/>
    <s v="Skuldsanering bevilj"/>
  </r>
  <r>
    <d v="2023-12-31T00:00:00"/>
    <d v="2023-12-31T00:00:00"/>
    <n v="0"/>
    <s v="7261639"/>
    <x v="0"/>
    <s v="E4"/>
    <d v="2021-05-19T00:00:00"/>
    <n v="144"/>
    <n v="113"/>
    <n v="31"/>
    <m/>
    <n v="36"/>
    <n v="0.18049999999999999"/>
    <n v="0.18768050000000017"/>
    <n v="1.4436679757364956E-2"/>
    <n v="261940.26"/>
    <n v="0"/>
    <m/>
    <m/>
    <m/>
    <n v="266079.31"/>
    <n v="10207.17"/>
    <n v="295"/>
    <n v="5944.94"/>
    <n v="171.82"/>
    <n v="4262.2299999999996"/>
    <n v="123.18"/>
    <s v="Erik Penser Bank AB"/>
    <n v="1"/>
    <n v="0"/>
    <n v="0"/>
    <m/>
    <m/>
    <m/>
    <m/>
    <m/>
    <m/>
    <m/>
    <m/>
    <n v="0"/>
    <n v="0"/>
    <n v="0"/>
    <n v="0"/>
    <n v="0"/>
    <n v="4527.7"/>
    <n v="4135.37"/>
    <n v="261940.26"/>
    <m/>
    <m/>
    <m/>
    <s v=""/>
  </r>
  <r>
    <d v="2023-12-31T00:00:00"/>
    <d v="2023-12-31T00:00:00"/>
    <n v="0"/>
    <s v="7261910"/>
    <x v="0"/>
    <s v="E3"/>
    <d v="2021-05-19T00:00:00"/>
    <n v="180"/>
    <n v="149"/>
    <n v="31"/>
    <m/>
    <n v="36"/>
    <n v="0.2505"/>
    <n v="0.26420151000000019"/>
    <n v="1.9728736491349874E-2"/>
    <n v="326449.91999999998"/>
    <n v="0"/>
    <m/>
    <m/>
    <m/>
    <n v="335841.54"/>
    <n v="24486.01"/>
    <n v="1995"/>
    <n v="14261.33"/>
    <n v="1161.94"/>
    <n v="10224.68"/>
    <n v="833.06"/>
    <s v="Erik Penser Bank AB"/>
    <n v="1"/>
    <n v="0"/>
    <n v="0"/>
    <m/>
    <m/>
    <m/>
    <m/>
    <m/>
    <m/>
    <m/>
    <m/>
    <n v="0"/>
    <n v="0"/>
    <n v="0"/>
    <n v="0"/>
    <n v="0"/>
    <n v="3029.88"/>
    <n v="2675.64"/>
    <n v="326449.91999999998"/>
    <m/>
    <m/>
    <m/>
    <s v=""/>
  </r>
  <r>
    <d v="2023-12-31T00:00:00"/>
    <d v="2023-12-31T00:00:00"/>
    <n v="0"/>
    <s v="7261977"/>
    <x v="1"/>
    <s v="E8"/>
    <d v="2021-05-21T00:00:00"/>
    <n v="144"/>
    <n v="134"/>
    <n v="31"/>
    <n v="21"/>
    <n v="180"/>
    <n v="0.25700000000000001"/>
    <n v="0.1886452400000001"/>
    <n v="1.450532192451881E-2"/>
    <n v="101118.81"/>
    <n v="9358.43"/>
    <m/>
    <m/>
    <m/>
    <n v="103397.61"/>
    <n v="7452.26"/>
    <n v="1995"/>
    <n v="4340.3999999999996"/>
    <n v="1161.94"/>
    <n v="3111.86"/>
    <n v="833.06"/>
    <s v="Nystart Finans Sverige AB"/>
    <n v="0"/>
    <n v="1"/>
    <n v="0"/>
    <m/>
    <m/>
    <m/>
    <m/>
    <m/>
    <m/>
    <m/>
    <m/>
    <n v="0"/>
    <n v="0"/>
    <n v="0"/>
    <n v="0"/>
    <n v="0"/>
    <n v="70061.56"/>
    <n v="69059.83"/>
    <n v="101118.81"/>
    <m/>
    <m/>
    <m/>
    <s v=""/>
  </r>
  <r>
    <d v="2023-12-31T00:00:00"/>
    <d v="2023-12-31T00:00:00"/>
    <n v="0"/>
    <s v="7263262"/>
    <x v="0"/>
    <s v="E3"/>
    <d v="2021-05-24T00:00:00"/>
    <n v="180"/>
    <n v="149"/>
    <n v="31"/>
    <m/>
    <n v="36"/>
    <n v="0.20050000000000001"/>
    <n v="0.21397110000000014"/>
    <n v="1.6289255837032002E-2"/>
    <n v="78378.53"/>
    <n v="0"/>
    <m/>
    <m/>
    <m/>
    <n v="79241.72"/>
    <n v="3062.15"/>
    <n v="995"/>
    <n v="1783.48"/>
    <n v="579.52"/>
    <n v="1278.67"/>
    <n v="415.48"/>
    <s v="Erik Penser Bank AB"/>
    <n v="1"/>
    <n v="0"/>
    <n v="0"/>
    <m/>
    <m/>
    <m/>
    <m/>
    <m/>
    <m/>
    <m/>
    <m/>
    <n v="0"/>
    <n v="0"/>
    <n v="0"/>
    <n v="0"/>
    <n v="0"/>
    <n v="589.42999999999995"/>
    <n v="531.66999999999996"/>
    <n v="78378.53"/>
    <m/>
    <m/>
    <m/>
    <s v=""/>
  </r>
  <r>
    <d v="2023-12-31T00:00:00"/>
    <d v="2023-12-31T00:00:00"/>
    <n v="0"/>
    <s v="7263288"/>
    <x v="0"/>
    <s v="E4"/>
    <d v="2021-05-25T00:00:00"/>
    <n v="162"/>
    <n v="131"/>
    <n v="31"/>
    <m/>
    <n v="36"/>
    <n v="0.26050000000000001"/>
    <n v="0.27450300000000011"/>
    <n v="2.0418608953132633E-2"/>
    <n v="191245.67"/>
    <n v="0"/>
    <m/>
    <m/>
    <m/>
    <n v="197321.21"/>
    <n v="14549.66"/>
    <n v="0"/>
    <n v="8474.1200000000008"/>
    <n v="0"/>
    <n v="6075.54"/>
    <n v="0"/>
    <s v="Erik Penser Bank AB"/>
    <n v="1"/>
    <n v="0"/>
    <n v="0"/>
    <m/>
    <m/>
    <m/>
    <m/>
    <m/>
    <m/>
    <m/>
    <m/>
    <n v="0"/>
    <n v="0"/>
    <n v="0"/>
    <n v="0"/>
    <n v="0"/>
    <n v="3511.86"/>
    <n v="3091.61"/>
    <n v="191245.67"/>
    <m/>
    <m/>
    <m/>
    <s v=""/>
  </r>
  <r>
    <d v="2023-12-31T00:00:00"/>
    <d v="2023-12-31T00:00:00"/>
    <n v="0"/>
    <s v="7228026"/>
    <x v="0"/>
    <s v="E4"/>
    <d v="2021-01-25T00:00:00"/>
    <n v="36"/>
    <n v="1"/>
    <n v="35"/>
    <m/>
    <n v="1"/>
    <n v="0.23050000000000001"/>
    <n v="0.25641000000000014"/>
    <n v="1.9203521752855446E-2"/>
    <n v="2696.18"/>
    <n v="0"/>
    <m/>
    <m/>
    <m/>
    <n v="2696.18"/>
    <n v="7297.44"/>
    <n v="1995"/>
    <n v="7297.44"/>
    <n v="1995"/>
    <n v="0"/>
    <n v="0"/>
    <s v="Nystart Finans Sverige AB"/>
    <n v="0"/>
    <n v="0"/>
    <n v="0"/>
    <m/>
    <m/>
    <m/>
    <m/>
    <m/>
    <m/>
    <m/>
    <m/>
    <n v="0"/>
    <n v="0"/>
    <n v="0"/>
    <n v="0"/>
    <n v="0"/>
    <n v="4.88"/>
    <n v="4.79"/>
    <n v="2696.18"/>
    <m/>
    <m/>
    <m/>
    <s v=""/>
  </r>
  <r>
    <d v="2023-12-31T00:00:00"/>
    <d v="2023-12-31T00:00:00"/>
    <n v="0"/>
    <s v="7228075"/>
    <x v="1"/>
    <s v="E8"/>
    <d v="2021-01-25T00:00:00"/>
    <n v="180"/>
    <n v="153"/>
    <n v="35"/>
    <n v="7"/>
    <n v="180"/>
    <n v="0.247"/>
    <n v="0.18365471000000014"/>
    <n v="1.4149688213368705E-2"/>
    <n v="195047.22"/>
    <n v="20578.32"/>
    <m/>
    <m/>
    <m/>
    <n v="203377.87"/>
    <n v="24324.81"/>
    <n v="1995"/>
    <n v="15249.88"/>
    <n v="1250.72"/>
    <n v="9074.93"/>
    <n v="744.28"/>
    <s v="Nystart Finans Sverige AB"/>
    <n v="0"/>
    <n v="1"/>
    <n v="0"/>
    <m/>
    <m/>
    <m/>
    <m/>
    <m/>
    <m/>
    <m/>
    <m/>
    <n v="0"/>
    <n v="0"/>
    <n v="0"/>
    <n v="0"/>
    <n v="0"/>
    <n v="132562.68"/>
    <n v="130713.13"/>
    <n v="195047.22"/>
    <m/>
    <m/>
    <m/>
    <s v=""/>
  </r>
  <r>
    <d v="2023-12-31T00:00:00"/>
    <d v="2023-12-31T00:00:00"/>
    <n v="0"/>
    <s v="7262058"/>
    <x v="0"/>
    <s v="E4"/>
    <d v="2021-05-20T00:00:00"/>
    <n v="206"/>
    <n v="149"/>
    <n v="31"/>
    <m/>
    <n v="36"/>
    <n v="0.17050000000000001"/>
    <n v="0.16848940000000018"/>
    <n v="1.3060484443769838E-2"/>
    <n v="258924.18"/>
    <n v="0"/>
    <m/>
    <m/>
    <m/>
    <n v="267099.3"/>
    <n v="19872.71"/>
    <n v="295"/>
    <n v="11574.41"/>
    <n v="171.82"/>
    <n v="8298.2999999999993"/>
    <n v="123.18"/>
    <s v="Erik Penser Bank AB"/>
    <n v="1"/>
    <n v="0"/>
    <n v="0"/>
    <m/>
    <m/>
    <m/>
    <m/>
    <m/>
    <m/>
    <m/>
    <m/>
    <n v="0"/>
    <n v="0"/>
    <n v="0"/>
    <n v="0"/>
    <n v="0"/>
    <n v="9390.73"/>
    <n v="8651.98"/>
    <n v="258924.18"/>
    <m/>
    <m/>
    <m/>
    <s v=""/>
  </r>
  <r>
    <d v="2023-12-31T00:00:00"/>
    <d v="2023-12-31T00:00:00"/>
    <n v="0"/>
    <s v="7262116"/>
    <x v="0"/>
    <s v="E4"/>
    <d v="2021-05-21T00:00:00"/>
    <n v="180"/>
    <n v="149"/>
    <n v="31"/>
    <m/>
    <n v="36"/>
    <n v="0.28699999999999998"/>
    <n v="0.31019085000000024"/>
    <n v="2.2769670996025893E-2"/>
    <n v="292227.98"/>
    <n v="0"/>
    <m/>
    <m/>
    <m/>
    <n v="300285.95"/>
    <n v="21292.18"/>
    <n v="1995"/>
    <n v="12401.15"/>
    <n v="1161.94"/>
    <n v="8891.0300000000007"/>
    <n v="833.06"/>
    <s v="Erik Penser Bank AB"/>
    <n v="1"/>
    <n v="0"/>
    <n v="0"/>
    <m/>
    <m/>
    <m/>
    <m/>
    <m/>
    <m/>
    <m/>
    <m/>
    <n v="0"/>
    <n v="0"/>
    <n v="0"/>
    <n v="0"/>
    <n v="0"/>
    <n v="6498.65"/>
    <n v="5639.25"/>
    <n v="292227.98"/>
    <m/>
    <m/>
    <m/>
    <s v=""/>
  </r>
  <r>
    <d v="2023-12-31T00:00:00"/>
    <d v="2023-12-31T00:00:00"/>
    <n v="0"/>
    <s v="7262140"/>
    <x v="0"/>
    <s v="E4"/>
    <d v="2021-05-24T00:00:00"/>
    <n v="144"/>
    <n v="113"/>
    <n v="31"/>
    <m/>
    <n v="36"/>
    <n v="0.28449999999999998"/>
    <n v="0.30761639999999996"/>
    <n v="2.2602046996896386E-2"/>
    <n v="138453.85999999999"/>
    <n v="0"/>
    <m/>
    <m/>
    <m/>
    <n v="142066.31"/>
    <n v="10646.09"/>
    <n v="1995"/>
    <n v="6200.58"/>
    <n v="1161.94"/>
    <n v="4445.51"/>
    <n v="833.06"/>
    <s v="Erik Penser Bank AB"/>
    <n v="1"/>
    <n v="0"/>
    <n v="0"/>
    <m/>
    <m/>
    <m/>
    <m/>
    <m/>
    <m/>
    <m/>
    <m/>
    <n v="0"/>
    <n v="0"/>
    <n v="0"/>
    <n v="0"/>
    <n v="0"/>
    <n v="1712.79"/>
    <n v="1486.52"/>
    <n v="138453.85999999999"/>
    <m/>
    <m/>
    <m/>
    <s v=""/>
  </r>
  <r>
    <d v="2023-12-31T00:00:00"/>
    <d v="2023-12-31T00:00:00"/>
    <n v="0"/>
    <s v="7262660"/>
    <x v="1"/>
    <s v="E8"/>
    <d v="2021-05-24T00:00:00"/>
    <n v="60"/>
    <n v="55"/>
    <n v="31"/>
    <n v="26"/>
    <n v="180"/>
    <n v="0.217"/>
    <n v="0.17820750000000024"/>
    <n v="1.3759938379027448E-2"/>
    <n v="52816.61"/>
    <n v="2194.79"/>
    <m/>
    <m/>
    <m/>
    <n v="56280.88"/>
    <n v="10291.219999999999"/>
    <n v="1995"/>
    <n v="5993.89"/>
    <n v="1161.94"/>
    <n v="4297.33"/>
    <n v="833.06"/>
    <s v="Nystart Finans Sverige AB"/>
    <n v="0"/>
    <n v="1"/>
    <n v="0"/>
    <m/>
    <m/>
    <m/>
    <m/>
    <m/>
    <m/>
    <m/>
    <m/>
    <n v="0"/>
    <n v="0"/>
    <n v="0"/>
    <n v="0"/>
    <n v="0"/>
    <n v="36970.04"/>
    <n v="36468.239999999998"/>
    <n v="52816.61"/>
    <m/>
    <m/>
    <m/>
    <s v=""/>
  </r>
  <r>
    <d v="2023-12-31T00:00:00"/>
    <d v="2023-12-31T00:00:00"/>
    <n v="0"/>
    <s v="7265499"/>
    <x v="0"/>
    <s v="E4"/>
    <d v="2021-05-28T00:00:00"/>
    <n v="144"/>
    <n v="113"/>
    <n v="31"/>
    <m/>
    <n v="36"/>
    <n v="0.27700000000000002"/>
    <n v="0.29924300000000009"/>
    <n v="2.2054749892584491E-2"/>
    <n v="69024.92"/>
    <n v="0"/>
    <m/>
    <m/>
    <m/>
    <n v="70710.990000000005"/>
    <n v="6032.79"/>
    <n v="1995"/>
    <n v="3513.66"/>
    <n v="1161.94"/>
    <n v="2519.13"/>
    <n v="833.06"/>
    <s v="Erik Penser Bank AB"/>
    <n v="1"/>
    <n v="0"/>
    <n v="0"/>
    <m/>
    <m/>
    <m/>
    <m/>
    <m/>
    <m/>
    <m/>
    <m/>
    <n v="0"/>
    <n v="0"/>
    <n v="0"/>
    <n v="0"/>
    <n v="0"/>
    <n v="1256.8499999999999"/>
    <n v="1095.6600000000001"/>
    <n v="69024.92"/>
    <m/>
    <m/>
    <m/>
    <s v=""/>
  </r>
  <r>
    <d v="2023-12-31T00:00:00"/>
    <d v="2023-12-31T00:00:00"/>
    <n v="0"/>
    <s v="7265770"/>
    <x v="0"/>
    <s v="E4"/>
    <d v="2021-05-28T00:00:00"/>
    <n v="72"/>
    <n v="41"/>
    <n v="31"/>
    <m/>
    <n v="36"/>
    <n v="0.27700000000000002"/>
    <n v="0.29395250000000006"/>
    <n v="2.1707286222790723E-2"/>
    <n v="68485.78"/>
    <n v="0"/>
    <m/>
    <m/>
    <m/>
    <n v="70137.279999999999"/>
    <n v="4950"/>
    <n v="995"/>
    <n v="2883.02"/>
    <n v="579.52"/>
    <n v="2066.98"/>
    <n v="415.48"/>
    <s v="Erik Penser Bank AB"/>
    <n v="1"/>
    <n v="0"/>
    <n v="0"/>
    <m/>
    <m/>
    <m/>
    <m/>
    <m/>
    <m/>
    <m/>
    <m/>
    <n v="0"/>
    <n v="0"/>
    <n v="0"/>
    <n v="0"/>
    <n v="0"/>
    <n v="939.17"/>
    <n v="823.17"/>
    <n v="68485.78"/>
    <m/>
    <m/>
    <m/>
    <s v=""/>
  </r>
  <r>
    <d v="2023-12-31T00:00:00"/>
    <d v="2023-12-31T00:00:00"/>
    <n v="0"/>
    <s v="7266786"/>
    <x v="1"/>
    <s v="E8"/>
    <d v="2021-06-08T00:00:00"/>
    <n v="180"/>
    <n v="167"/>
    <n v="30"/>
    <n v="18"/>
    <n v="180"/>
    <n v="0.17699999999999999"/>
    <n v="0.19102382000000018"/>
    <n v="1.4674342221522307E-2"/>
    <n v="144423.5"/>
    <n v="4528.8500000000004"/>
    <m/>
    <m/>
    <m/>
    <n v="146326.19"/>
    <n v="5425"/>
    <n v="995"/>
    <n v="3094.95"/>
    <n v="567.64"/>
    <n v="2330.0500000000002"/>
    <n v="427.36"/>
    <s v="Nystart Finans Sverige AB"/>
    <n v="0"/>
    <n v="1"/>
    <n v="0"/>
    <m/>
    <m/>
    <m/>
    <m/>
    <m/>
    <m/>
    <m/>
    <m/>
    <n v="0"/>
    <n v="0"/>
    <n v="0"/>
    <n v="0"/>
    <n v="0"/>
    <n v="92764.69"/>
    <n v="91423.12"/>
    <n v="144423.5"/>
    <m/>
    <m/>
    <m/>
    <s v=""/>
  </r>
  <r>
    <d v="2023-12-31T00:00:00"/>
    <d v="2023-12-31T00:00:00"/>
    <n v="0"/>
    <s v="7269269"/>
    <x v="0"/>
    <s v="E4"/>
    <d v="2021-06-10T00:00:00"/>
    <n v="144"/>
    <n v="113"/>
    <n v="30"/>
    <m/>
    <n v="36"/>
    <n v="0.18049999999999999"/>
    <n v="0.18409594000000024"/>
    <n v="1.4181186352127284E-2"/>
    <n v="263677.5"/>
    <n v="0"/>
    <m/>
    <m/>
    <m/>
    <n v="269628.26"/>
    <n v="14850"/>
    <n v="995"/>
    <n v="8471.8799999999992"/>
    <n v="567.64"/>
    <n v="6378.12"/>
    <n v="427.36"/>
    <s v="Erik Penser Bank AB"/>
    <n v="1"/>
    <n v="0"/>
    <n v="0"/>
    <m/>
    <m/>
    <m/>
    <m/>
    <m/>
    <m/>
    <m/>
    <m/>
    <n v="0"/>
    <n v="0"/>
    <n v="0"/>
    <n v="0"/>
    <n v="0"/>
    <n v="4585.3900000000003"/>
    <n v="4194.74"/>
    <n v="263677.5"/>
    <m/>
    <m/>
    <m/>
    <s v=""/>
  </r>
  <r>
    <d v="2023-12-31T00:00:00"/>
    <d v="2023-12-31T00:00:00"/>
    <n v="0"/>
    <s v="7271489"/>
    <x v="1"/>
    <s v="E8"/>
    <d v="2021-06-17T00:00:00"/>
    <n v="180"/>
    <n v="150"/>
    <n v="30"/>
    <n v="-3"/>
    <n v="180"/>
    <n v="0.21049999999999999"/>
    <n v="1.0000000000000001E-5"/>
    <n v="8.3332618050491192E-7"/>
    <n v="226309.69"/>
    <n v="14376.61"/>
    <m/>
    <m/>
    <m/>
    <n v="234695.66"/>
    <n v="20019.82"/>
    <n v="495"/>
    <n v="11421.25"/>
    <n v="282.39999999999998"/>
    <n v="8598.57"/>
    <n v="212.6"/>
    <s v="Erik Penser Bank AB"/>
    <n v="1"/>
    <n v="0"/>
    <n v="0"/>
    <m/>
    <m/>
    <m/>
    <m/>
    <m/>
    <m/>
    <m/>
    <m/>
    <n v="0"/>
    <n v="0"/>
    <n v="0"/>
    <n v="0"/>
    <n v="0"/>
    <n v="117836.09"/>
    <n v="117835.99"/>
    <n v="226309.69"/>
    <m/>
    <m/>
    <m/>
    <s v=""/>
  </r>
  <r>
    <d v="2023-12-31T00:00:00"/>
    <d v="2023-12-31T00:00:00"/>
    <n v="0"/>
    <s v="7273774"/>
    <x v="0"/>
    <s v="E3"/>
    <d v="2021-06-28T00:00:00"/>
    <n v="48"/>
    <n v="18"/>
    <n v="30"/>
    <m/>
    <n v="18"/>
    <n v="0.2445"/>
    <n v="0.2421260000000002"/>
    <n v="1.8232855341862031E-2"/>
    <n v="32356.13"/>
    <n v="0"/>
    <m/>
    <m/>
    <m/>
    <n v="32973.019999999997"/>
    <n v="5422.03"/>
    <n v="1995"/>
    <n v="4446.0200000000004"/>
    <n v="1635.88"/>
    <n v="976.01"/>
    <n v="359.12"/>
    <s v="Erik Penser Bank AB"/>
    <n v="1"/>
    <n v="0"/>
    <n v="0"/>
    <m/>
    <m/>
    <m/>
    <m/>
    <m/>
    <m/>
    <m/>
    <m/>
    <n v="0"/>
    <n v="0"/>
    <n v="0"/>
    <n v="0"/>
    <n v="0"/>
    <n v="201.37"/>
    <n v="181.51"/>
    <n v="32356.13"/>
    <m/>
    <m/>
    <m/>
    <s v=""/>
  </r>
  <r>
    <d v="2023-12-31T00:00:00"/>
    <d v="2023-12-31T00:00:00"/>
    <n v="0"/>
    <s v="7275290"/>
    <x v="0"/>
    <s v="E4"/>
    <d v="2021-07-02T00:00:00"/>
    <n v="120"/>
    <n v="90"/>
    <n v="29"/>
    <m/>
    <n v="36"/>
    <n v="0.28000000000000003"/>
    <n v="0.31552350000000007"/>
    <n v="2.3115924803057686E-2"/>
    <n v="72153.240000000005"/>
    <n v="0"/>
    <m/>
    <m/>
    <m/>
    <n v="72508.87"/>
    <n v="2800"/>
    <n v="1995"/>
    <n v="1563.03"/>
    <n v="1113.6600000000001"/>
    <n v="1236.97"/>
    <n v="881.34"/>
    <s v="Erik Penser Bank AB"/>
    <n v="1"/>
    <n v="0"/>
    <n v="0"/>
    <m/>
    <m/>
    <m/>
    <m/>
    <m/>
    <m/>
    <m/>
    <m/>
    <n v="0"/>
    <n v="0"/>
    <n v="0"/>
    <n v="0"/>
    <n v="0"/>
    <n v="1283.72"/>
    <n v="1112.24"/>
    <n v="72153.240000000005"/>
    <m/>
    <m/>
    <m/>
    <s v=""/>
  </r>
  <r>
    <d v="2023-12-31T00:00:00"/>
    <d v="2023-12-31T00:00:00"/>
    <n v="0"/>
    <s v="7275449"/>
    <x v="0"/>
    <s v="E3"/>
    <d v="2021-06-30T00:00:00"/>
    <n v="180"/>
    <n v="150"/>
    <n v="30"/>
    <m/>
    <n v="36"/>
    <n v="0.23050000000000001"/>
    <n v="0.23637884000000023"/>
    <n v="1.783941897908492E-2"/>
    <n v="483030.26"/>
    <n v="0"/>
    <m/>
    <m/>
    <m/>
    <n v="500087.09"/>
    <n v="41707.949999999997"/>
    <n v="1995"/>
    <n v="23794.26"/>
    <n v="1138.1400000000001"/>
    <n v="17913.689999999999"/>
    <n v="856.86"/>
    <s v="Erik Penser Bank AB"/>
    <n v="1"/>
    <n v="0"/>
    <n v="0"/>
    <m/>
    <m/>
    <m/>
    <m/>
    <m/>
    <m/>
    <m/>
    <m/>
    <n v="0"/>
    <n v="0"/>
    <n v="0"/>
    <n v="0"/>
    <n v="0"/>
    <n v="4506.07"/>
    <n v="4025.95"/>
    <n v="483030.26"/>
    <m/>
    <m/>
    <m/>
    <s v=""/>
  </r>
  <r>
    <d v="2023-12-31T00:00:00"/>
    <d v="2023-12-31T00:00:00"/>
    <n v="0"/>
    <s v="7275803"/>
    <x v="0"/>
    <s v="E3"/>
    <d v="2021-06-30T00:00:00"/>
    <n v="210"/>
    <n v="209"/>
    <n v="30"/>
    <m/>
    <n v="36"/>
    <n v="5.6800000000000003E-2"/>
    <n v="4.5247600000000089E-2"/>
    <n v="3.6946098179242437E-3"/>
    <n v="314313.48"/>
    <n v="0"/>
    <m/>
    <m/>
    <m/>
    <n v="324742.25"/>
    <n v="26276.01"/>
    <n v="1995"/>
    <n v="14990.38"/>
    <n v="1138.1400000000001"/>
    <n v="11285.63"/>
    <n v="856.86"/>
    <s v="Erik Penser Bank AB"/>
    <n v="1"/>
    <n v="0"/>
    <n v="0"/>
    <m/>
    <m/>
    <m/>
    <m/>
    <m/>
    <m/>
    <m/>
    <m/>
    <n v="0"/>
    <n v="0"/>
    <n v="0"/>
    <n v="0"/>
    <n v="0"/>
    <n v="2909.45"/>
    <n v="2841.18"/>
    <n v="314313.48"/>
    <m/>
    <m/>
    <m/>
    <s v=""/>
  </r>
  <r>
    <d v="2023-12-31T00:00:00"/>
    <d v="2023-12-31T00:00:00"/>
    <n v="0"/>
    <s v="7278088"/>
    <x v="0"/>
    <s v="E3"/>
    <d v="2021-07-08T00:00:00"/>
    <n v="180"/>
    <n v="150"/>
    <n v="29"/>
    <m/>
    <n v="36"/>
    <n v="0.2505"/>
    <n v="0.26710230000000018"/>
    <n v="1.9923516935536068E-2"/>
    <n v="268045.46999999997"/>
    <n v="0"/>
    <m/>
    <m/>
    <m/>
    <n v="274429.34000000003"/>
    <n v="16445.52"/>
    <n v="1995"/>
    <n v="9180.31"/>
    <n v="1113.6600000000001"/>
    <n v="7265.21"/>
    <n v="881.34"/>
    <s v="Erik Penser Bank AB"/>
    <n v="1"/>
    <n v="0"/>
    <n v="0"/>
    <m/>
    <m/>
    <m/>
    <m/>
    <m/>
    <m/>
    <m/>
    <m/>
    <n v="0"/>
    <n v="0"/>
    <n v="0"/>
    <n v="0"/>
    <n v="0"/>
    <n v="2477.23"/>
    <n v="2184.9"/>
    <n v="268045.46999999997"/>
    <m/>
    <m/>
    <m/>
    <s v=""/>
  </r>
  <r>
    <d v="2023-12-31T00:00:00"/>
    <d v="2023-12-31T00:00:00"/>
    <n v="0"/>
    <s v="7235526"/>
    <x v="0"/>
    <s v="E3"/>
    <d v="2021-02-19T00:00:00"/>
    <n v="180"/>
    <n v="146"/>
    <n v="34"/>
    <m/>
    <n v="36"/>
    <n v="0.23699999999999999"/>
    <n v="0.25462559999999995"/>
    <n v="1.9082817762446913E-2"/>
    <n v="310271.40999999997"/>
    <n v="0"/>
    <m/>
    <m/>
    <m/>
    <n v="315501.69"/>
    <n v="14625"/>
    <n v="995"/>
    <n v="9012.91"/>
    <n v="613.19000000000005"/>
    <n v="5612.09"/>
    <n v="381.81"/>
    <s v="Erik Penser Bank AB"/>
    <n v="1"/>
    <n v="0"/>
    <n v="0"/>
    <m/>
    <m/>
    <m/>
    <m/>
    <m/>
    <m/>
    <m/>
    <m/>
    <n v="0"/>
    <n v="0"/>
    <n v="0"/>
    <n v="0"/>
    <n v="0"/>
    <n v="2847.48"/>
    <n v="2524.5"/>
    <n v="310271.40999999997"/>
    <m/>
    <m/>
    <m/>
    <s v=""/>
  </r>
  <r>
    <d v="2023-12-31T00:00:00"/>
    <d v="2023-12-31T00:00:00"/>
    <n v="0"/>
    <s v="7235807"/>
    <x v="0"/>
    <s v="E3"/>
    <d v="2021-02-18T00:00:00"/>
    <n v="180"/>
    <n v="146"/>
    <n v="34"/>
    <m/>
    <n v="36"/>
    <n v="0.24049999999999999"/>
    <n v="0.25117200000000012"/>
    <n v="1.8848754672405876E-2"/>
    <n v="254078.4"/>
    <n v="0"/>
    <m/>
    <m/>
    <m/>
    <n v="261769.4"/>
    <n v="22037.63"/>
    <n v="1995"/>
    <n v="13581.08"/>
    <n v="1229.45"/>
    <n v="8456.5499999999993"/>
    <n v="765.55"/>
    <s v="Erik Penser Bank AB"/>
    <n v="1"/>
    <n v="0"/>
    <n v="0"/>
    <m/>
    <m/>
    <m/>
    <m/>
    <m/>
    <m/>
    <m/>
    <m/>
    <n v="0"/>
    <n v="0"/>
    <n v="0"/>
    <n v="0"/>
    <n v="0"/>
    <n v="2359.81"/>
    <n v="2095.2800000000002"/>
    <n v="254078.4"/>
    <m/>
    <m/>
    <m/>
    <s v=""/>
  </r>
  <r>
    <d v="2023-12-31T00:00:00"/>
    <d v="2023-12-31T00:00:00"/>
    <n v="0"/>
    <s v="7235971"/>
    <x v="2"/>
    <s v="E5"/>
    <d v="2021-02-18T00:00:00"/>
    <n v="180"/>
    <n v="146"/>
    <n v="34"/>
    <m/>
    <n v="36"/>
    <n v="0.1245"/>
    <n v="0.1184377000000001"/>
    <n v="9.3713346229500338E-3"/>
    <n v="211509.75"/>
    <n v="2618.54"/>
    <m/>
    <m/>
    <m/>
    <n v="217617.02"/>
    <n v="17910.439999999999"/>
    <n v="1995"/>
    <n v="11037.62"/>
    <n v="1229.45"/>
    <n v="6872.82"/>
    <n v="765.55"/>
    <s v="Erik Penser Bank AB"/>
    <n v="1"/>
    <n v="0"/>
    <n v="0"/>
    <m/>
    <m/>
    <m/>
    <m/>
    <m/>
    <m/>
    <m/>
    <m/>
    <n v="0"/>
    <n v="0"/>
    <n v="0"/>
    <n v="0"/>
    <n v="0"/>
    <n v="20015.580000000002"/>
    <n v="17101.419999999998"/>
    <n v="211509.75"/>
    <m/>
    <m/>
    <m/>
    <s v=""/>
  </r>
  <r>
    <d v="2023-12-31T00:00:00"/>
    <d v="2023-12-31T00:00:00"/>
    <n v="0"/>
    <s v="7267396"/>
    <x v="1"/>
    <s v="E8"/>
    <d v="2021-06-03T00:00:00"/>
    <n v="180"/>
    <n v="164"/>
    <n v="30"/>
    <n v="15"/>
    <n v="180"/>
    <n v="0.11700000000000001"/>
    <n v="0.18970500000000018"/>
    <n v="1.4580666017746546E-2"/>
    <n v="56306.92"/>
    <n v="150.91999999999999"/>
    <m/>
    <m/>
    <m/>
    <n v="57339.88"/>
    <n v="2700"/>
    <n v="295"/>
    <n v="1540.34"/>
    <n v="168.3"/>
    <n v="1159.6600000000001"/>
    <n v="126.7"/>
    <s v="Nystart Finans Sverige AB"/>
    <n v="0"/>
    <n v="1"/>
    <n v="0"/>
    <m/>
    <m/>
    <m/>
    <m/>
    <m/>
    <m/>
    <m/>
    <m/>
    <n v="0"/>
    <n v="0"/>
    <n v="0"/>
    <n v="0"/>
    <n v="0"/>
    <n v="34986.879999999997"/>
    <n v="34484.080000000002"/>
    <n v="56306.92"/>
    <m/>
    <m/>
    <m/>
    <s v=""/>
  </r>
  <r>
    <d v="2023-12-31T00:00:00"/>
    <d v="2023-12-31T00:00:00"/>
    <n v="0"/>
    <s v="7267412"/>
    <x v="2"/>
    <s v="E5"/>
    <d v="2021-06-03T00:00:00"/>
    <n v="180"/>
    <n v="149"/>
    <n v="30"/>
    <m/>
    <n v="36"/>
    <n v="0.2505"/>
    <n v="0.27285683999999993"/>
    <n v="2.0308712467969059E-2"/>
    <n v="263213.75"/>
    <n v="3437.91"/>
    <m/>
    <m/>
    <m/>
    <n v="266920.36"/>
    <n v="9625"/>
    <n v="995"/>
    <n v="5491.03"/>
    <n v="567.64"/>
    <n v="4133.97"/>
    <n v="427.36"/>
    <s v="Erik Penser Bank AB"/>
    <n v="1"/>
    <n v="0"/>
    <n v="0"/>
    <m/>
    <m/>
    <m/>
    <m/>
    <m/>
    <m/>
    <m/>
    <m/>
    <n v="0"/>
    <n v="0"/>
    <n v="0"/>
    <n v="0"/>
    <n v="0"/>
    <n v="49037.98"/>
    <n v="35703.199999999997"/>
    <n v="263213.75"/>
    <m/>
    <m/>
    <m/>
    <s v=""/>
  </r>
  <r>
    <d v="2023-12-31T00:00:00"/>
    <d v="2023-12-31T00:00:00"/>
    <n v="0"/>
    <s v="7271984"/>
    <x v="2"/>
    <s v="E5"/>
    <d v="2021-06-18T00:00:00"/>
    <n v="144"/>
    <n v="114"/>
    <n v="30"/>
    <m/>
    <n v="36"/>
    <n v="0.25700000000000001"/>
    <n v="0.27785509999999997"/>
    <n v="2.0641991132425597E-2"/>
    <n v="286532.83"/>
    <n v="5417.01"/>
    <m/>
    <m/>
    <m/>
    <n v="291903.76"/>
    <n v="13500"/>
    <n v="995"/>
    <n v="7701.71"/>
    <n v="567.64"/>
    <n v="5798.29"/>
    <n v="427.36"/>
    <s v="Erik Penser Bank AB"/>
    <n v="1"/>
    <n v="0"/>
    <n v="0"/>
    <m/>
    <m/>
    <m/>
    <m/>
    <m/>
    <m/>
    <m/>
    <m/>
    <n v="0"/>
    <n v="0"/>
    <n v="0"/>
    <n v="0"/>
    <n v="0"/>
    <n v="52804.61"/>
    <n v="38393.58"/>
    <n v="286532.83"/>
    <m/>
    <m/>
    <m/>
    <s v=""/>
  </r>
  <r>
    <d v="2023-12-31T00:00:00"/>
    <d v="2023-12-31T00:00:00"/>
    <n v="0"/>
    <s v="7273287"/>
    <x v="0"/>
    <s v="E3"/>
    <d v="2019-07-30T00:00:00"/>
    <n v="96"/>
    <n v="43"/>
    <n v="53"/>
    <m/>
    <n v="36"/>
    <n v="0.27"/>
    <n v="0.29751330000000004"/>
    <n v="2.1941291474929292E-2"/>
    <n v="222012.79999999999"/>
    <n v="0"/>
    <m/>
    <m/>
    <m/>
    <n v="224238.3"/>
    <n v="11900"/>
    <n v="1995"/>
    <n v="9226.25"/>
    <n v="1546.75"/>
    <n v="2673.75"/>
    <n v="448.25"/>
    <s v="Erik Penser Bank AB"/>
    <n v="1"/>
    <n v="0"/>
    <n v="0"/>
    <m/>
    <m/>
    <m/>
    <m/>
    <m/>
    <m/>
    <m/>
    <m/>
    <n v="0"/>
    <n v="0"/>
    <n v="0"/>
    <n v="0"/>
    <n v="0"/>
    <n v="1441.51"/>
    <n v="1260.03"/>
    <n v="222012.79999999999"/>
    <m/>
    <m/>
    <m/>
    <s v=""/>
  </r>
  <r>
    <d v="2023-12-31T00:00:00"/>
    <d v="2023-12-31T00:00:00"/>
    <n v="0"/>
    <s v="7273592"/>
    <x v="0"/>
    <s v="E3"/>
    <d v="2021-06-23T00:00:00"/>
    <n v="156"/>
    <n v="126"/>
    <n v="30"/>
    <m/>
    <n v="36"/>
    <n v="0.28449999999999998"/>
    <n v="0.30398839999999994"/>
    <n v="2.236531143876852E-2"/>
    <n v="118339.67"/>
    <n v="0"/>
    <m/>
    <m/>
    <m/>
    <n v="122140.37"/>
    <n v="10844.07"/>
    <n v="1995"/>
    <n v="6186.51"/>
    <n v="1138.1400000000001"/>
    <n v="4657.5600000000004"/>
    <n v="856.86"/>
    <s v="Erik Penser Bank AB"/>
    <n v="1"/>
    <n v="0"/>
    <n v="0"/>
    <m/>
    <m/>
    <m/>
    <m/>
    <m/>
    <m/>
    <m/>
    <m/>
    <n v="0"/>
    <n v="0"/>
    <n v="0"/>
    <n v="0"/>
    <n v="0"/>
    <n v="680.59"/>
    <n v="591.5"/>
    <n v="118339.67"/>
    <m/>
    <m/>
    <m/>
    <s v=""/>
  </r>
  <r>
    <d v="2023-12-31T00:00:00"/>
    <d v="2023-12-31T00:00:00"/>
    <n v="0"/>
    <s v="7273618"/>
    <x v="1"/>
    <s v="E8"/>
    <d v="2021-06-23T00:00:00"/>
    <n v="144"/>
    <n v="130"/>
    <n v="30"/>
    <n v="16"/>
    <n v="180"/>
    <n v="0.17699999999999999"/>
    <n v="0.18913951000000018"/>
    <n v="1.4540469921910715E-2"/>
    <n v="292319.96999999997"/>
    <n v="15878.61"/>
    <m/>
    <m/>
    <m/>
    <n v="298335.15999999997"/>
    <n v="15000"/>
    <n v="995"/>
    <n v="8557.4500000000007"/>
    <n v="567.64"/>
    <n v="6442.55"/>
    <n v="427.36"/>
    <s v="Nystart Finans Sverige AB"/>
    <n v="0"/>
    <n v="1"/>
    <n v="0"/>
    <m/>
    <m/>
    <m/>
    <m/>
    <m/>
    <m/>
    <m/>
    <m/>
    <n v="0"/>
    <n v="0"/>
    <n v="0"/>
    <n v="0"/>
    <n v="0"/>
    <n v="191883.39"/>
    <n v="189133.3"/>
    <n v="292319.96999999997"/>
    <m/>
    <m/>
    <m/>
    <s v=""/>
  </r>
  <r>
    <d v="2023-12-31T00:00:00"/>
    <d v="2023-12-31T00:00:00"/>
    <n v="0"/>
    <s v="7276637"/>
    <x v="0"/>
    <s v="E3"/>
    <d v="2021-07-05T00:00:00"/>
    <n v="180"/>
    <n v="150"/>
    <n v="29"/>
    <m/>
    <n v="36"/>
    <n v="0.2505"/>
    <n v="0.26625959999999993"/>
    <n v="1.9866973999647097E-2"/>
    <n v="136699.93"/>
    <n v="0"/>
    <m/>
    <m/>
    <m/>
    <n v="140152.23000000001"/>
    <n v="9809.61"/>
    <n v="1995"/>
    <n v="5475.97"/>
    <n v="1113.6600000000001"/>
    <n v="4333.6400000000003"/>
    <n v="881.34"/>
    <s v="Erik Penser Bank AB"/>
    <n v="1"/>
    <n v="0"/>
    <n v="0"/>
    <m/>
    <m/>
    <m/>
    <m/>
    <m/>
    <m/>
    <m/>
    <m/>
    <n v="0"/>
    <n v="0"/>
    <n v="0"/>
    <n v="0"/>
    <n v="0"/>
    <n v="1043.3"/>
    <n v="920.54"/>
    <n v="136699.93"/>
    <m/>
    <m/>
    <m/>
    <s v=""/>
  </r>
  <r>
    <d v="2023-12-31T00:00:00"/>
    <d v="2023-12-31T00:00:00"/>
    <n v="0"/>
    <s v="7276660"/>
    <x v="0"/>
    <s v="E4"/>
    <d v="2021-07-05T00:00:00"/>
    <n v="120"/>
    <n v="90"/>
    <n v="29"/>
    <m/>
    <n v="36"/>
    <n v="0.27450000000000002"/>
    <n v="0.29611839999999995"/>
    <n v="2.1849692986676716E-2"/>
    <n v="113575.55"/>
    <n v="0"/>
    <m/>
    <m/>
    <m/>
    <n v="116263.09"/>
    <n v="8078.5"/>
    <n v="1995"/>
    <n v="4509.62"/>
    <n v="1113.6600000000001"/>
    <n v="3568.88"/>
    <n v="881.34"/>
    <s v="Erik Penser Bank AB"/>
    <n v="1"/>
    <n v="0"/>
    <n v="0"/>
    <m/>
    <m/>
    <m/>
    <m/>
    <m/>
    <m/>
    <m/>
    <m/>
    <n v="0"/>
    <n v="0"/>
    <n v="0"/>
    <n v="0"/>
    <n v="0"/>
    <n v="2054.29"/>
    <n v="1793.68"/>
    <n v="113575.55"/>
    <m/>
    <m/>
    <m/>
    <s v=""/>
  </r>
  <r>
    <d v="2023-12-31T00:00:00"/>
    <d v="2023-12-31T00:00:00"/>
    <n v="0"/>
    <s v="7277296"/>
    <x v="1"/>
    <s v="E8"/>
    <d v="2021-07-06T00:00:00"/>
    <n v="144"/>
    <n v="127"/>
    <n v="29"/>
    <n v="11"/>
    <n v="180"/>
    <n v="0.25700000000000001"/>
    <n v="0.18863395000000011"/>
    <n v="1.450451892566873E-2"/>
    <n v="137046.60999999999"/>
    <n v="0"/>
    <m/>
    <m/>
    <m/>
    <n v="140141.24"/>
    <n v="8000"/>
    <n v="995"/>
    <n v="4465.8"/>
    <n v="555.42999999999995"/>
    <n v="3534.2"/>
    <n v="439.57"/>
    <s v="Nystart Finans Sverige AB"/>
    <n v="0"/>
    <n v="1"/>
    <n v="0"/>
    <m/>
    <m/>
    <m/>
    <m/>
    <m/>
    <m/>
    <m/>
    <m/>
    <n v="0"/>
    <n v="0"/>
    <n v="0"/>
    <n v="0"/>
    <n v="0"/>
    <n v="84110.56"/>
    <n v="82908.02"/>
    <n v="137046.60999999999"/>
    <m/>
    <m/>
    <m/>
    <s v=""/>
  </r>
  <r>
    <d v="2023-12-31T00:00:00"/>
    <d v="2023-12-31T00:00:00"/>
    <n v="0"/>
    <s v="7280548"/>
    <x v="0"/>
    <s v="E3"/>
    <d v="2021-07-19T00:00:00"/>
    <n v="180"/>
    <n v="151"/>
    <n v="29"/>
    <m/>
    <n v="36"/>
    <n v="0.18049999999999999"/>
    <n v="0.18413280000000018"/>
    <n v="1.4183817194385995E-2"/>
    <n v="469404.86"/>
    <n v="0"/>
    <m/>
    <m/>
    <m/>
    <n v="480318.91"/>
    <n v="25000"/>
    <n v="295"/>
    <n v="13955.63"/>
    <n v="164.68"/>
    <n v="11044.37"/>
    <n v="130.32"/>
    <s v="Erik Penser Bank AB"/>
    <n v="1"/>
    <n v="0"/>
    <n v="0"/>
    <m/>
    <m/>
    <m/>
    <m/>
    <m/>
    <m/>
    <m/>
    <m/>
    <n v="0"/>
    <n v="0"/>
    <n v="0"/>
    <n v="0"/>
    <n v="0"/>
    <n v="4323.3100000000004"/>
    <n v="3951.22"/>
    <n v="469404.86"/>
    <m/>
    <m/>
    <m/>
    <s v=""/>
  </r>
  <r>
    <d v="2023-12-31T00:00:00"/>
    <d v="2023-12-31T00:00:00"/>
    <n v="0"/>
    <s v="7281165"/>
    <x v="0"/>
    <s v="E4"/>
    <d v="2021-08-03T00:00:00"/>
    <n v="180"/>
    <n v="151"/>
    <n v="28"/>
    <m/>
    <n v="36"/>
    <n v="0.27050000000000002"/>
    <n v="0.29635430000000007"/>
    <n v="2.1865190109487731E-2"/>
    <n v="165641.66"/>
    <n v="0"/>
    <m/>
    <m/>
    <m/>
    <n v="168370.32"/>
    <n v="7000"/>
    <n v="995"/>
    <n v="3819.22"/>
    <n v="542.88"/>
    <n v="3180.78"/>
    <n v="452.12"/>
    <s v="Erik Penser Bank AB"/>
    <n v="1"/>
    <n v="0"/>
    <n v="0"/>
    <m/>
    <m/>
    <m/>
    <m/>
    <m/>
    <m/>
    <m/>
    <m/>
    <n v="0"/>
    <n v="0"/>
    <n v="0"/>
    <n v="0"/>
    <n v="0"/>
    <n v="2386.4699999999998"/>
    <n v="2082.04"/>
    <n v="165641.66"/>
    <m/>
    <m/>
    <m/>
    <s v=""/>
  </r>
  <r>
    <d v="2023-12-31T00:00:00"/>
    <d v="2023-12-31T00:00:00"/>
    <n v="0"/>
    <s v="7281223"/>
    <x v="0"/>
    <s v="E4"/>
    <d v="2021-07-22T00:00:00"/>
    <n v="144"/>
    <n v="115"/>
    <n v="29"/>
    <m/>
    <n v="36"/>
    <n v="0.17050000000000001"/>
    <n v="0.17488250000000014"/>
    <n v="1.3521220801055778E-2"/>
    <n v="149649.35"/>
    <n v="0"/>
    <m/>
    <m/>
    <m/>
    <n v="152372.89000000001"/>
    <n v="6460"/>
    <n v="295"/>
    <n v="3606.14"/>
    <n v="164.68"/>
    <n v="2853.86"/>
    <n v="130.32"/>
    <s v="Erik Penser Bank AB"/>
    <n v="1"/>
    <n v="0"/>
    <n v="0"/>
    <m/>
    <m/>
    <m/>
    <m/>
    <m/>
    <m/>
    <m/>
    <m/>
    <n v="0"/>
    <n v="0"/>
    <n v="0"/>
    <n v="0"/>
    <n v="0"/>
    <n v="2137.4699999999998"/>
    <n v="1963.33"/>
    <n v="149649.35"/>
    <m/>
    <m/>
    <m/>
    <s v=""/>
  </r>
  <r>
    <d v="2023-12-31T00:00:00"/>
    <d v="2023-12-31T00:00:00"/>
    <n v="0"/>
    <s v="7282957"/>
    <x v="0"/>
    <s v="E4"/>
    <d v="2021-08-16T00:00:00"/>
    <n v="84"/>
    <n v="56"/>
    <n v="28"/>
    <m/>
    <n v="36"/>
    <n v="0.27700000000000002"/>
    <n v="0.3056310000000001"/>
    <n v="2.2472569662854269E-2"/>
    <n v="76968.149999999994"/>
    <n v="0"/>
    <m/>
    <m/>
    <m/>
    <n v="77918.98"/>
    <n v="3087.5"/>
    <n v="995"/>
    <n v="1684.55"/>
    <n v="542.88"/>
    <n v="1402.95"/>
    <n v="452.12"/>
    <s v="Erik Penser Bank AB"/>
    <n v="1"/>
    <n v="0"/>
    <n v="0"/>
    <m/>
    <m/>
    <m/>
    <m/>
    <m/>
    <m/>
    <m/>
    <m/>
    <n v="0"/>
    <n v="0"/>
    <n v="0"/>
    <n v="0"/>
    <n v="0"/>
    <n v="1348.3"/>
    <n v="1174.48"/>
    <n v="76968.149999999994"/>
    <m/>
    <m/>
    <m/>
    <s v=""/>
  </r>
  <r>
    <d v="2023-12-31T00:00:00"/>
    <d v="2023-12-31T00:00:00"/>
    <n v="0"/>
    <s v="7239049"/>
    <x v="0"/>
    <s v="E3"/>
    <d v="2021-03-03T00:00:00"/>
    <n v="180"/>
    <n v="146"/>
    <n v="33"/>
    <m/>
    <n v="36"/>
    <n v="0.28449999999999998"/>
    <n v="0.29673272000000006"/>
    <n v="2.1890044487100635E-2"/>
    <n v="274035.3"/>
    <n v="0"/>
    <m/>
    <m/>
    <m/>
    <n v="286163.08"/>
    <n v="32721.88"/>
    <n v="1995"/>
    <n v="19806.68"/>
    <n v="1207.58"/>
    <n v="12915.2"/>
    <n v="787.42"/>
    <s v="Erik Penser Bank AB"/>
    <n v="1"/>
    <n v="0"/>
    <n v="0"/>
    <m/>
    <m/>
    <m/>
    <m/>
    <m/>
    <m/>
    <m/>
    <m/>
    <n v="0"/>
    <n v="0"/>
    <n v="0"/>
    <n v="0"/>
    <n v="0"/>
    <n v="2579.92"/>
    <n v="2248.5"/>
    <n v="274035.3"/>
    <m/>
    <m/>
    <m/>
    <s v=""/>
  </r>
  <r>
    <d v="2023-12-31T00:00:00"/>
    <d v="2023-12-31T00:00:00"/>
    <n v="0"/>
    <s v="7239080"/>
    <x v="0"/>
    <s v="E3"/>
    <d v="2021-03-04T00:00:00"/>
    <n v="180"/>
    <n v="146"/>
    <n v="33"/>
    <m/>
    <n v="36"/>
    <n v="0.24049999999999999"/>
    <n v="0.24232120000000018"/>
    <n v="1.8246188929046836E-2"/>
    <n v="238988.35"/>
    <n v="0"/>
    <m/>
    <m/>
    <m/>
    <n v="249983.22"/>
    <n v="29851.54"/>
    <n v="1995"/>
    <n v="18069.25"/>
    <n v="1207.58"/>
    <n v="11782.29"/>
    <n v="787.42"/>
    <s v="Erik Penser Bank AB"/>
    <n v="1"/>
    <n v="0"/>
    <n v="0"/>
    <m/>
    <m/>
    <m/>
    <m/>
    <m/>
    <m/>
    <m/>
    <m/>
    <n v="0"/>
    <n v="0"/>
    <n v="0"/>
    <n v="0"/>
    <n v="0"/>
    <n v="1687.7"/>
    <n v="1504.18"/>
    <n v="238988.35"/>
    <m/>
    <m/>
    <m/>
    <s v=""/>
  </r>
  <r>
    <d v="2023-12-31T00:00:00"/>
    <d v="2023-12-31T00:00:00"/>
    <n v="0"/>
    <s v="7246960"/>
    <x v="2"/>
    <s v="E5"/>
    <d v="2019-07-04T00:00:00"/>
    <n v="120"/>
    <n v="66"/>
    <n v="53"/>
    <m/>
    <n v="36"/>
    <n v="0.1"/>
    <n v="9.8123000000000044E-2"/>
    <n v="7.8306658964515385E-3"/>
    <n v="159084.85"/>
    <n v="1572.46"/>
    <m/>
    <m/>
    <m/>
    <n v="161062.07"/>
    <n v="10794.99"/>
    <n v="1995"/>
    <n v="8369.52"/>
    <n v="1546.75"/>
    <n v="2425.4699999999998"/>
    <n v="448.25"/>
    <s v="Erik Penser Bank AB"/>
    <n v="1"/>
    <n v="0"/>
    <n v="0"/>
    <m/>
    <m/>
    <m/>
    <m/>
    <m/>
    <m/>
    <m/>
    <m/>
    <n v="0"/>
    <n v="0"/>
    <n v="0"/>
    <n v="0"/>
    <n v="0"/>
    <n v="20490.2"/>
    <n v="18231.150000000001"/>
    <n v="159084.85"/>
    <m/>
    <m/>
    <m/>
    <s v=""/>
  </r>
  <r>
    <d v="2023-12-31T00:00:00"/>
    <d v="2023-12-31T00:00:00"/>
    <n v="0"/>
    <s v="7247117"/>
    <x v="0"/>
    <s v="E4"/>
    <d v="2021-04-01T00:00:00"/>
    <n v="180"/>
    <n v="147"/>
    <n v="32"/>
    <m/>
    <n v="36"/>
    <n v="0.17050000000000001"/>
    <n v="0.17323901000000014"/>
    <n v="1.3402998039956815E-2"/>
    <n v="271373.59999999998"/>
    <n v="0"/>
    <m/>
    <m/>
    <m/>
    <n v="277343.44"/>
    <n v="15000"/>
    <n v="295"/>
    <n v="8910.4"/>
    <n v="175.24"/>
    <n v="6089.6"/>
    <n v="119.76"/>
    <s v="Erik Penser Bank AB"/>
    <n v="1"/>
    <n v="0"/>
    <n v="0"/>
    <m/>
    <m/>
    <m/>
    <m/>
    <m/>
    <m/>
    <m/>
    <m/>
    <n v="0"/>
    <n v="0"/>
    <n v="0"/>
    <n v="0"/>
    <n v="0"/>
    <n v="5975.93"/>
    <n v="5492.05"/>
    <n v="271373.59999999998"/>
    <m/>
    <m/>
    <m/>
    <s v=""/>
  </r>
  <r>
    <d v="2023-12-31T00:00:00"/>
    <d v="2023-12-31T00:00:00"/>
    <n v="0"/>
    <s v="7249311"/>
    <x v="0"/>
    <s v="E4"/>
    <d v="2021-04-12T00:00:00"/>
    <n v="144"/>
    <n v="111"/>
    <n v="32"/>
    <m/>
    <n v="36"/>
    <n v="0.18049999999999999"/>
    <n v="0.17453500000000011"/>
    <n v="1.3496236389887173E-2"/>
    <n v="66583.649999999994"/>
    <n v="0"/>
    <m/>
    <m/>
    <m/>
    <n v="69305.7"/>
    <n v="7000"/>
    <n v="295"/>
    <n v="4158.1899999999996"/>
    <n v="175.24"/>
    <n v="2841.81"/>
    <n v="119.76"/>
    <s v="Erik Penser Bank AB"/>
    <n v="1"/>
    <n v="0"/>
    <n v="0"/>
    <m/>
    <m/>
    <m/>
    <m/>
    <m/>
    <m/>
    <m/>
    <m/>
    <n v="0"/>
    <n v="0"/>
    <n v="0"/>
    <n v="0"/>
    <n v="0"/>
    <n v="970.11"/>
    <n v="891.28"/>
    <n v="66583.649999999994"/>
    <m/>
    <m/>
    <m/>
    <s v=""/>
  </r>
  <r>
    <d v="2023-12-31T00:00:00"/>
    <d v="2023-12-31T00:00:00"/>
    <n v="0"/>
    <s v="7249444"/>
    <x v="0"/>
    <s v="E3"/>
    <d v="2021-04-12T00:00:00"/>
    <n v="180"/>
    <n v="147"/>
    <n v="32"/>
    <m/>
    <n v="36"/>
    <n v="0.28449999999999998"/>
    <n v="0.29676110000000011"/>
    <n v="2.189190819888065E-2"/>
    <n v="217237.56"/>
    <n v="0"/>
    <m/>
    <m/>
    <m/>
    <n v="226845.2"/>
    <n v="25660.7"/>
    <n v="1995"/>
    <n v="15243.14"/>
    <n v="1185.08"/>
    <n v="10417.56"/>
    <n v="809.92"/>
    <s v="Erik Penser Bank AB"/>
    <n v="1"/>
    <n v="0"/>
    <n v="0"/>
    <m/>
    <m/>
    <m/>
    <m/>
    <m/>
    <m/>
    <m/>
    <m/>
    <n v="0"/>
    <n v="0"/>
    <n v="0"/>
    <n v="0"/>
    <n v="0"/>
    <n v="3242.37"/>
    <n v="2825.8"/>
    <n v="217237.56"/>
    <m/>
    <m/>
    <m/>
    <s v="Personen har utvandr"/>
  </r>
  <r>
    <d v="2023-12-31T00:00:00"/>
    <d v="2023-12-31T00:00:00"/>
    <n v="0"/>
    <s v="7252075"/>
    <x v="0"/>
    <s v="E4"/>
    <d v="2021-04-20T00:00:00"/>
    <n v="180"/>
    <n v="148"/>
    <n v="32"/>
    <m/>
    <n v="36"/>
    <n v="0.27050000000000002"/>
    <n v="0.29508600000000007"/>
    <n v="2.1781840470338931E-2"/>
    <n v="137229.24"/>
    <n v="0"/>
    <m/>
    <m/>
    <m/>
    <n v="139768.60999999999"/>
    <n v="7250"/>
    <n v="995"/>
    <n v="4306.6899999999996"/>
    <n v="591.05999999999995"/>
    <n v="2943.31"/>
    <n v="403.94"/>
    <s v="Erik Penser Bank AB"/>
    <n v="1"/>
    <n v="0"/>
    <n v="0"/>
    <m/>
    <m/>
    <m/>
    <m/>
    <m/>
    <m/>
    <m/>
    <m/>
    <n v="0"/>
    <n v="0"/>
    <n v="0"/>
    <n v="0"/>
    <n v="0"/>
    <n v="4074.58"/>
    <n v="3558.94"/>
    <n v="137229.24"/>
    <m/>
    <m/>
    <m/>
    <s v=""/>
  </r>
  <r>
    <d v="2023-12-31T00:00:00"/>
    <d v="2023-12-31T00:00:00"/>
    <n v="0"/>
    <s v="7252760"/>
    <x v="2"/>
    <s v="E6"/>
    <d v="2021-04-28T00:00:00"/>
    <n v="180"/>
    <n v="148"/>
    <n v="32"/>
    <m/>
    <n v="36"/>
    <n v="0.27050000000000002"/>
    <n v="0.2784258"/>
    <n v="2.0679968759799605E-2"/>
    <n v="149333.51999999999"/>
    <n v="6278.87"/>
    <m/>
    <m/>
    <m/>
    <n v="156223.54"/>
    <n v="18966.61"/>
    <n v="1995"/>
    <n v="11266.67"/>
    <n v="1185.08"/>
    <n v="7699.94"/>
    <n v="809.92"/>
    <s v="Erik Penser Bank AB"/>
    <n v="1"/>
    <n v="0"/>
    <n v="0"/>
    <m/>
    <m/>
    <m/>
    <m/>
    <m/>
    <m/>
    <m/>
    <m/>
    <n v="0"/>
    <n v="0"/>
    <n v="0"/>
    <n v="0"/>
    <n v="0"/>
    <n v="39109.11"/>
    <n v="29186.87"/>
    <n v="149333.51999999999"/>
    <m/>
    <m/>
    <m/>
    <s v=""/>
  </r>
  <r>
    <d v="2023-12-31T00:00:00"/>
    <d v="2023-12-31T00:00:00"/>
    <n v="0"/>
    <s v="7252802"/>
    <x v="0"/>
    <s v="E3"/>
    <d v="2021-04-22T00:00:00"/>
    <n v="60"/>
    <n v="28"/>
    <n v="32"/>
    <m/>
    <n v="28"/>
    <n v="0.20050000000000001"/>
    <n v="0.16144570000000014"/>
    <n v="1.255017767192812E-2"/>
    <n v="80587.91"/>
    <n v="0"/>
    <m/>
    <m/>
    <m/>
    <n v="85191.41"/>
    <n v="16735.240000000002"/>
    <n v="1995"/>
    <n v="11508.69"/>
    <n v="1371.95"/>
    <n v="5226.55"/>
    <n v="623.04999999999995"/>
    <s v="Erik Penser Bank AB"/>
    <n v="1"/>
    <n v="0"/>
    <n v="0"/>
    <m/>
    <m/>
    <m/>
    <m/>
    <m/>
    <m/>
    <m/>
    <m/>
    <n v="0"/>
    <n v="0"/>
    <n v="0"/>
    <n v="0"/>
    <n v="0"/>
    <n v="566.63"/>
    <n v="525.36"/>
    <n v="80587.91"/>
    <m/>
    <m/>
    <m/>
    <s v=""/>
  </r>
  <r>
    <d v="2023-12-31T00:00:00"/>
    <d v="2023-12-31T00:00:00"/>
    <n v="0"/>
    <s v="7252893"/>
    <x v="2"/>
    <s v="E6"/>
    <d v="2021-04-21T00:00:00"/>
    <n v="96"/>
    <n v="64"/>
    <n v="32"/>
    <m/>
    <n v="36"/>
    <n v="0.26700000000000002"/>
    <n v="0.27531200000000006"/>
    <n v="2.0472569548120267E-2"/>
    <n v="49436.87"/>
    <n v="1246.46"/>
    <m/>
    <m/>
    <m/>
    <n v="51344.58"/>
    <n v="6694.1"/>
    <n v="1995"/>
    <n v="3976.47"/>
    <n v="1185.08"/>
    <n v="2717.63"/>
    <n v="809.92"/>
    <s v="Erik Penser Bank AB"/>
    <n v="1"/>
    <n v="0"/>
    <n v="0"/>
    <m/>
    <m/>
    <m/>
    <m/>
    <m/>
    <m/>
    <m/>
    <m/>
    <n v="0"/>
    <n v="0"/>
    <n v="0"/>
    <n v="0"/>
    <n v="0"/>
    <n v="11445.9"/>
    <n v="8721.23"/>
    <n v="49436.87"/>
    <m/>
    <m/>
    <m/>
    <s v=""/>
  </r>
  <r>
    <d v="2023-12-31T00:00:00"/>
    <d v="2023-12-31T00:00:00"/>
    <n v="0"/>
    <s v="7254790"/>
    <x v="1"/>
    <s v="E8"/>
    <d v="2021-04-30T00:00:00"/>
    <n v="120"/>
    <n v="100"/>
    <n v="32"/>
    <n v="11"/>
    <n v="170"/>
    <n v="0.14699999999999999"/>
    <m/>
    <m/>
    <n v="215413.74"/>
    <n v="11153.43"/>
    <n v="226567.17"/>
    <m/>
    <m/>
    <m/>
    <n v="12375"/>
    <n v="495"/>
    <n v="7351.08"/>
    <n v="294.04000000000002"/>
    <n v="5023.92"/>
    <n v="200.96"/>
    <s v="Nystart Finans Sverige AB"/>
    <n v="0"/>
    <n v="1"/>
    <n v="1"/>
    <n v="0"/>
    <n v="10709.31"/>
    <n v="0"/>
    <n v="0"/>
    <m/>
    <m/>
    <m/>
    <m/>
    <n v="0"/>
    <n v="0"/>
    <n v="0"/>
    <n v="0"/>
    <m/>
    <n v="0"/>
    <n v="0"/>
    <n v="215413.74"/>
    <n v="0"/>
    <n v="0"/>
    <m/>
    <s v="Skuldsanering bevilj"/>
  </r>
  <r>
    <d v="2023-12-31T00:00:00"/>
    <d v="2023-12-31T00:00:00"/>
    <n v="0"/>
    <s v="7233927"/>
    <x v="0"/>
    <s v="E3"/>
    <d v="2021-02-16T00:00:00"/>
    <n v="48"/>
    <n v="14"/>
    <n v="34"/>
    <m/>
    <n v="14"/>
    <n v="0.26050000000000001"/>
    <n v="0.26516400000000007"/>
    <n v="1.9793410547140899E-2"/>
    <n v="43703.72"/>
    <n v="0"/>
    <m/>
    <m/>
    <m/>
    <n v="44295.26"/>
    <n v="9344.58"/>
    <n v="1995"/>
    <n v="8592.4699999999993"/>
    <n v="1834.43"/>
    <n v="752.11"/>
    <n v="160.57"/>
    <s v="Erik Penser Bank AB"/>
    <n v="1"/>
    <n v="0"/>
    <n v="0"/>
    <m/>
    <m/>
    <m/>
    <m/>
    <m/>
    <m/>
    <m/>
    <m/>
    <n v="0"/>
    <n v="0"/>
    <n v="0"/>
    <n v="0"/>
    <n v="0"/>
    <n v="187.58"/>
    <n v="168.57"/>
    <n v="43703.72"/>
    <m/>
    <m/>
    <m/>
    <s v=""/>
  </r>
  <r>
    <d v="2023-12-31T00:00:00"/>
    <d v="2023-12-31T00:00:00"/>
    <n v="0"/>
    <s v="7234156"/>
    <x v="0"/>
    <s v="E3"/>
    <d v="2021-02-24T00:00:00"/>
    <n v="180"/>
    <n v="146"/>
    <n v="34"/>
    <m/>
    <n v="36"/>
    <n v="0.22"/>
    <n v="0.23693960000000014"/>
    <n v="1.7877880945400992E-2"/>
    <n v="250365.62"/>
    <n v="0"/>
    <m/>
    <m/>
    <m/>
    <n v="253293.49"/>
    <n v="9625"/>
    <n v="1995"/>
    <n v="5931.58"/>
    <n v="1229.45"/>
    <n v="3693.42"/>
    <n v="765.55"/>
    <s v="Erik Penser Bank AB"/>
    <n v="1"/>
    <n v="0"/>
    <n v="0"/>
    <m/>
    <m/>
    <m/>
    <m/>
    <m/>
    <m/>
    <m/>
    <m/>
    <n v="0"/>
    <n v="0"/>
    <n v="0"/>
    <n v="0"/>
    <n v="0"/>
    <n v="2285.56"/>
    <n v="2041.39"/>
    <n v="250365.62"/>
    <m/>
    <m/>
    <m/>
    <s v=""/>
  </r>
  <r>
    <d v="2023-12-31T00:00:00"/>
    <d v="2023-12-31T00:00:00"/>
    <n v="0"/>
    <s v="7234511"/>
    <x v="0"/>
    <s v="E4"/>
    <d v="2021-02-17T00:00:00"/>
    <n v="180"/>
    <n v="146"/>
    <n v="34"/>
    <m/>
    <n v="36"/>
    <n v="0.2505"/>
    <n v="0.26981909999999981"/>
    <n v="2.0105572601018862E-2"/>
    <n v="270338.63"/>
    <n v="0"/>
    <m/>
    <m/>
    <m/>
    <n v="275520.94"/>
    <n v="14500"/>
    <n v="995"/>
    <n v="8935.8799999999992"/>
    <n v="613.19000000000005"/>
    <n v="5564.12"/>
    <n v="381.81"/>
    <s v="Erik Penser Bank AB"/>
    <n v="1"/>
    <n v="0"/>
    <n v="0"/>
    <m/>
    <m/>
    <m/>
    <m/>
    <m/>
    <m/>
    <m/>
    <m/>
    <n v="0"/>
    <n v="0"/>
    <n v="0"/>
    <n v="0"/>
    <n v="0"/>
    <n v="4728.83"/>
    <n v="4170.1899999999996"/>
    <n v="270338.63"/>
    <m/>
    <m/>
    <m/>
    <s v=""/>
  </r>
  <r>
    <d v="2023-12-31T00:00:00"/>
    <d v="2023-12-31T00:00:00"/>
    <n v="0"/>
    <s v="7234578"/>
    <x v="1"/>
    <s v="E8"/>
    <d v="2021-02-11T00:00:00"/>
    <n v="72"/>
    <n v="60"/>
    <n v="34"/>
    <n v="23"/>
    <n v="180"/>
    <n v="0.25700000000000001"/>
    <n v="0.19137054000000017"/>
    <n v="1.4698954068310455E-2"/>
    <n v="143781.82"/>
    <n v="10776.26"/>
    <m/>
    <m/>
    <m/>
    <n v="145481.76"/>
    <n v="5425"/>
    <n v="995"/>
    <n v="3343.25"/>
    <n v="613.19000000000005"/>
    <n v="2081.75"/>
    <n v="381.81"/>
    <s v="Nystart Finans Sverige AB"/>
    <n v="0"/>
    <n v="1"/>
    <n v="0"/>
    <m/>
    <m/>
    <m/>
    <m/>
    <m/>
    <m/>
    <m/>
    <m/>
    <n v="0"/>
    <n v="0"/>
    <n v="0"/>
    <n v="0"/>
    <n v="0"/>
    <n v="78129.009999999995"/>
    <n v="76997.23"/>
    <n v="143781.82"/>
    <m/>
    <m/>
    <m/>
    <s v="Skuldsanering bevilj"/>
  </r>
  <r>
    <d v="2023-12-31T00:00:00"/>
    <d v="2023-12-31T00:00:00"/>
    <n v="0"/>
    <s v="7239635"/>
    <x v="1"/>
    <s v="E8"/>
    <d v="2019-06-28T00:00:00"/>
    <n v="60"/>
    <n v="52"/>
    <n v="54"/>
    <n v="46"/>
    <n v="180"/>
    <n v="0.27650000000000002"/>
    <n v="0.19188501000000013"/>
    <n v="1.4735461517247916E-2"/>
    <n v="92453.69"/>
    <n v="10614.79"/>
    <m/>
    <m/>
    <m/>
    <n v="93361.97"/>
    <n v="6152.98"/>
    <n v="1995"/>
    <n v="4808.8999999999996"/>
    <n v="1559.2"/>
    <n v="1344.08"/>
    <n v="435.8"/>
    <s v="Nystart Finans Sverige AB"/>
    <n v="0"/>
    <n v="1"/>
    <n v="0"/>
    <m/>
    <m/>
    <m/>
    <m/>
    <m/>
    <m/>
    <m/>
    <m/>
    <n v="0"/>
    <n v="0"/>
    <n v="0"/>
    <n v="0"/>
    <n v="0"/>
    <n v="70495.19"/>
    <n v="69471.5"/>
    <n v="92453.69"/>
    <m/>
    <m/>
    <m/>
    <s v=""/>
  </r>
  <r>
    <d v="2023-12-31T00:00:00"/>
    <d v="2023-12-31T00:00:00"/>
    <n v="0"/>
    <s v="7283039"/>
    <x v="0"/>
    <s v="E4"/>
    <d v="2021-07-28T00:00:00"/>
    <n v="48"/>
    <n v="19"/>
    <n v="29"/>
    <m/>
    <n v="19"/>
    <n v="0.2155"/>
    <n v="0.20567800000000017"/>
    <n v="1.5708883739122825E-2"/>
    <n v="54037.34"/>
    <n v="0"/>
    <m/>
    <m/>
    <m/>
    <n v="55184.98"/>
    <n v="6000"/>
    <n v="495"/>
    <n v="4749.17"/>
    <n v="391.81"/>
    <n v="1250.83"/>
    <n v="103.19"/>
    <s v="Erik Penser Bank AB"/>
    <n v="1"/>
    <n v="0"/>
    <n v="0"/>
    <m/>
    <m/>
    <m/>
    <m/>
    <m/>
    <m/>
    <m/>
    <m/>
    <n v="0"/>
    <n v="0"/>
    <n v="0"/>
    <n v="0"/>
    <n v="0"/>
    <n v="818.28"/>
    <n v="748.1"/>
    <n v="54037.34"/>
    <m/>
    <m/>
    <m/>
    <s v=""/>
  </r>
  <r>
    <d v="2023-12-31T00:00:00"/>
    <d v="2023-12-31T00:00:00"/>
    <n v="0"/>
    <s v="7283286"/>
    <x v="2"/>
    <s v="E6"/>
    <d v="2021-07-29T00:00:00"/>
    <n v="36"/>
    <n v="7"/>
    <n v="29"/>
    <m/>
    <n v="7"/>
    <n v="0.23050000000000001"/>
    <n v="0.24880100000000019"/>
    <n v="1.8687720230020632E-2"/>
    <n v="40381.550000000003"/>
    <n v="1385.37"/>
    <m/>
    <m/>
    <m/>
    <n v="40462.6"/>
    <n v="8078.5"/>
    <n v="995"/>
    <n v="7986.06"/>
    <n v="983.61"/>
    <n v="92.44"/>
    <n v="11.39"/>
    <s v="Erik Penser Bank AB"/>
    <n v="1"/>
    <n v="0"/>
    <n v="0"/>
    <m/>
    <m/>
    <m/>
    <m/>
    <m/>
    <m/>
    <m/>
    <m/>
    <n v="0"/>
    <n v="0"/>
    <n v="0"/>
    <n v="0"/>
    <n v="0"/>
    <n v="2378.34"/>
    <n v="2233.2199999999998"/>
    <n v="40381.550000000003"/>
    <m/>
    <m/>
    <m/>
    <s v=""/>
  </r>
  <r>
    <d v="2023-12-31T00:00:00"/>
    <d v="2023-12-31T00:00:00"/>
    <n v="0"/>
    <s v="7283401"/>
    <x v="0"/>
    <s v="E4"/>
    <d v="2021-07-30T00:00:00"/>
    <n v="120"/>
    <n v="91"/>
    <n v="29"/>
    <m/>
    <n v="36"/>
    <n v="0.28949999999999998"/>
    <n v="0.31404270000000017"/>
    <n v="2.3019904334796504E-2"/>
    <n v="248279.1"/>
    <n v="0"/>
    <m/>
    <m/>
    <m/>
    <n v="254535.51"/>
    <n v="16157"/>
    <n v="1995"/>
    <n v="9019.25"/>
    <n v="1113.6600000000001"/>
    <n v="7137.75"/>
    <n v="881.34"/>
    <s v="Erik Penser Bank AB"/>
    <n v="1"/>
    <n v="0"/>
    <n v="0"/>
    <m/>
    <m/>
    <m/>
    <m/>
    <m/>
    <m/>
    <m/>
    <m/>
    <n v="0"/>
    <n v="0"/>
    <n v="0"/>
    <n v="0"/>
    <n v="0"/>
    <n v="5458.88"/>
    <n v="4732.7"/>
    <n v="248279.1"/>
    <m/>
    <m/>
    <m/>
    <s v=""/>
  </r>
  <r>
    <d v="2023-12-31T00:00:00"/>
    <d v="2023-12-31T00:00:00"/>
    <n v="0"/>
    <s v="7287758"/>
    <x v="0"/>
    <s v="E4"/>
    <d v="2021-08-19T00:00:00"/>
    <n v="180"/>
    <n v="152"/>
    <n v="28"/>
    <m/>
    <n v="36"/>
    <n v="0.27050000000000002"/>
    <n v="0.28964799999999991"/>
    <n v="2.1423617821566987E-2"/>
    <n v="232045.33"/>
    <n v="0"/>
    <m/>
    <m/>
    <m/>
    <n v="238409.16"/>
    <n v="15000"/>
    <n v="995"/>
    <n v="8184.05"/>
    <n v="542.88"/>
    <n v="6815.95"/>
    <n v="452.12"/>
    <s v="Erik Penser Bank AB"/>
    <n v="1"/>
    <n v="0"/>
    <n v="0"/>
    <m/>
    <m/>
    <m/>
    <m/>
    <m/>
    <m/>
    <m/>
    <m/>
    <n v="0"/>
    <n v="0"/>
    <n v="0"/>
    <n v="0"/>
    <n v="0"/>
    <n v="4093.13"/>
    <n v="3580.77"/>
    <n v="232045.33"/>
    <m/>
    <m/>
    <m/>
    <s v=""/>
  </r>
  <r>
    <d v="2023-12-31T00:00:00"/>
    <d v="2023-12-31T00:00:00"/>
    <n v="0"/>
    <s v="7288061"/>
    <x v="0"/>
    <s v="E4"/>
    <d v="2021-09-02T00:00:00"/>
    <n v="96"/>
    <n v="68"/>
    <n v="27"/>
    <m/>
    <n v="36"/>
    <n v="0.27700000000000002"/>
    <n v="0.30024839999999997"/>
    <n v="2.2120634761852997E-2"/>
    <n v="72070.990000000005"/>
    <n v="0"/>
    <m/>
    <m/>
    <m/>
    <n v="73572.45"/>
    <n v="4207.5"/>
    <n v="995"/>
    <n v="2241"/>
    <n v="529.96"/>
    <n v="1966.5"/>
    <n v="465.04"/>
    <s v="Erik Penser Bank AB"/>
    <n v="1"/>
    <n v="0"/>
    <n v="0"/>
    <m/>
    <m/>
    <m/>
    <m/>
    <m/>
    <m/>
    <m/>
    <m/>
    <n v="0"/>
    <n v="0"/>
    <n v="0"/>
    <n v="0"/>
    <n v="0"/>
    <n v="1286.1600000000001"/>
    <n v="1121.96"/>
    <n v="72070.990000000005"/>
    <m/>
    <m/>
    <m/>
    <s v=""/>
  </r>
  <r>
    <d v="2023-12-31T00:00:00"/>
    <d v="2023-12-31T00:00:00"/>
    <n v="0"/>
    <s v="7288277"/>
    <x v="2"/>
    <s v="E5"/>
    <d v="2021-08-19T00:00:00"/>
    <n v="144"/>
    <n v="116"/>
    <n v="28"/>
    <m/>
    <n v="36"/>
    <n v="0.14099999999999999"/>
    <n v="0.13543300000000008"/>
    <n v="1.0640677587764769E-2"/>
    <n v="185941.38"/>
    <n v="0"/>
    <m/>
    <m/>
    <m/>
    <n v="191614.44"/>
    <n v="14479.81"/>
    <n v="1995"/>
    <n v="7900.23"/>
    <n v="1088.48"/>
    <n v="6579.58"/>
    <n v="906.52"/>
    <s v="Erik Penser Bank AB"/>
    <n v="1"/>
    <n v="0"/>
    <n v="0"/>
    <m/>
    <m/>
    <m/>
    <m/>
    <m/>
    <m/>
    <m/>
    <m/>
    <n v="0"/>
    <n v="0"/>
    <n v="0"/>
    <n v="0"/>
    <n v="0"/>
    <n v="5552.87"/>
    <n v="4634.04"/>
    <n v="185941.38"/>
    <m/>
    <m/>
    <m/>
    <s v=""/>
  </r>
  <r>
    <d v="2023-12-31T00:00:00"/>
    <d v="2023-12-31T00:00:00"/>
    <n v="0"/>
    <s v="7235260"/>
    <x v="0"/>
    <s v="E3"/>
    <d v="2021-02-16T00:00:00"/>
    <n v="96"/>
    <n v="62"/>
    <n v="34"/>
    <m/>
    <n v="36"/>
    <n v="0.26450000000000001"/>
    <n v="0.27104400000000006"/>
    <n v="2.018753770264281E-2"/>
    <n v="40644.65"/>
    <n v="0"/>
    <m/>
    <m/>
    <m/>
    <n v="42269.65"/>
    <n v="6229.72"/>
    <n v="1995"/>
    <n v="3839.17"/>
    <n v="1229.45"/>
    <n v="2390.5500000000002"/>
    <n v="765.55"/>
    <s v="Erik Penser Bank AB"/>
    <n v="1"/>
    <n v="0"/>
    <n v="0"/>
    <m/>
    <m/>
    <m/>
    <m/>
    <m/>
    <m/>
    <m/>
    <m/>
    <n v="0"/>
    <n v="0"/>
    <n v="0"/>
    <n v="0"/>
    <n v="0"/>
    <n v="306.10000000000002"/>
    <n v="269.98"/>
    <n v="40644.65"/>
    <m/>
    <m/>
    <m/>
    <s v=""/>
  </r>
  <r>
    <d v="2023-12-31T00:00:00"/>
    <d v="2023-12-31T00:00:00"/>
    <n v="0"/>
    <s v="7235351"/>
    <x v="0"/>
    <s v="E3"/>
    <d v="2019-06-28T00:00:00"/>
    <n v="180"/>
    <n v="126"/>
    <n v="54"/>
    <m/>
    <n v="36"/>
    <n v="0.25"/>
    <n v="0.27242301000000002"/>
    <n v="2.0279728590524293E-2"/>
    <n v="207357.53"/>
    <n v="0"/>
    <m/>
    <m/>
    <m/>
    <n v="210175.82"/>
    <n v="14896.7"/>
    <n v="1995"/>
    <n v="11642.61"/>
    <n v="1559.2"/>
    <n v="3254.09"/>
    <n v="435.8"/>
    <s v="Erik Penser Bank AB"/>
    <n v="1"/>
    <n v="0"/>
    <n v="0"/>
    <m/>
    <m/>
    <m/>
    <m/>
    <m/>
    <m/>
    <m/>
    <m/>
    <n v="0"/>
    <n v="0"/>
    <n v="0"/>
    <n v="0"/>
    <n v="0"/>
    <n v="1893.94"/>
    <n v="1666.99"/>
    <n v="207357.53"/>
    <m/>
    <m/>
    <m/>
    <s v=""/>
  </r>
  <r>
    <d v="2023-12-31T00:00:00"/>
    <d v="2023-12-31T00:00:00"/>
    <n v="0"/>
    <s v="7237498"/>
    <x v="0"/>
    <s v="E3"/>
    <d v="2021-02-25T00:00:00"/>
    <n v="144"/>
    <n v="110"/>
    <n v="34"/>
    <m/>
    <n v="36"/>
    <n v="0.27050000000000002"/>
    <n v="0.28808160000000022"/>
    <n v="2.1320175970040989E-2"/>
    <n v="132340.43"/>
    <n v="0"/>
    <m/>
    <m/>
    <m/>
    <n v="136206.56"/>
    <n v="12070.08"/>
    <n v="1995"/>
    <n v="7438.4"/>
    <n v="1229.45"/>
    <n v="4631.68"/>
    <n v="765.55"/>
    <s v="Erik Penser Bank AB"/>
    <n v="1"/>
    <n v="0"/>
    <n v="0"/>
    <m/>
    <m/>
    <m/>
    <m/>
    <m/>
    <m/>
    <m/>
    <m/>
    <n v="0"/>
    <n v="0"/>
    <n v="0"/>
    <n v="0"/>
    <n v="0"/>
    <n v="1009.03"/>
    <n v="882.67"/>
    <n v="132340.43"/>
    <m/>
    <m/>
    <m/>
    <s v=""/>
  </r>
  <r>
    <d v="2023-12-31T00:00:00"/>
    <d v="2023-12-31T00:00:00"/>
    <n v="0"/>
    <s v="7237647"/>
    <x v="0"/>
    <s v="E4"/>
    <d v="2021-02-26T00:00:00"/>
    <n v="96"/>
    <n v="62"/>
    <n v="34"/>
    <m/>
    <n v="36"/>
    <n v="0.28449999999999998"/>
    <n v="0.30212799999999995"/>
    <n v="2.224368167077162E-2"/>
    <n v="134922.25"/>
    <n v="0"/>
    <m/>
    <m/>
    <m/>
    <n v="139087.20000000001"/>
    <n v="12848.79"/>
    <n v="1995"/>
    <n v="7918.29"/>
    <n v="1229.45"/>
    <n v="4930.5"/>
    <n v="765.55"/>
    <s v="Erik Penser Bank AB"/>
    <n v="1"/>
    <n v="0"/>
    <n v="0"/>
    <m/>
    <m/>
    <m/>
    <m/>
    <m/>
    <m/>
    <m/>
    <m/>
    <n v="0"/>
    <n v="0"/>
    <n v="0"/>
    <n v="0"/>
    <n v="0"/>
    <n v="1640.48"/>
    <n v="1428.89"/>
    <n v="134922.25"/>
    <m/>
    <m/>
    <m/>
    <s v=""/>
  </r>
  <r>
    <d v="2023-12-31T00:00:00"/>
    <d v="2023-12-31T00:00:00"/>
    <n v="0"/>
    <s v="7238314"/>
    <x v="0"/>
    <s v="E3"/>
    <d v="2021-03-03T00:00:00"/>
    <n v="120"/>
    <n v="86"/>
    <n v="33"/>
    <m/>
    <n v="36"/>
    <n v="0.28449999999999998"/>
    <n v="0.29331370000000007"/>
    <n v="2.1665243738679729E-2"/>
    <n v="200016.06"/>
    <n v="0"/>
    <m/>
    <m/>
    <m/>
    <n v="209424.85"/>
    <n v="25833.06"/>
    <n v="1995"/>
    <n v="15636.85"/>
    <n v="1207.58"/>
    <n v="10196.209999999999"/>
    <n v="787.42"/>
    <s v="Erik Penser Bank AB"/>
    <n v="1"/>
    <n v="0"/>
    <n v="0"/>
    <m/>
    <m/>
    <m/>
    <m/>
    <m/>
    <m/>
    <m/>
    <m/>
    <n v="0"/>
    <n v="0"/>
    <n v="0"/>
    <n v="0"/>
    <n v="0"/>
    <n v="1400.19"/>
    <n v="1222.8499999999999"/>
    <n v="200016.06"/>
    <m/>
    <m/>
    <m/>
    <s v=""/>
  </r>
  <r>
    <d v="2023-12-31T00:00:00"/>
    <d v="2023-12-31T00:00:00"/>
    <n v="0"/>
    <s v="7235880"/>
    <x v="0"/>
    <s v="E4"/>
    <d v="2021-02-18T00:00:00"/>
    <n v="144"/>
    <n v="110"/>
    <n v="34"/>
    <m/>
    <n v="36"/>
    <n v="0.1905"/>
    <n v="0.19648620000000019"/>
    <n v="1.5061327068163433E-2"/>
    <n v="126380.21"/>
    <n v="0"/>
    <m/>
    <m/>
    <m/>
    <n v="129037.56"/>
    <n v="7920"/>
    <n v="995"/>
    <n v="4880.84"/>
    <n v="613.19000000000005"/>
    <n v="3039.16"/>
    <n v="381.81"/>
    <s v="Erik Penser Bank AB"/>
    <n v="1"/>
    <n v="0"/>
    <n v="0"/>
    <m/>
    <m/>
    <m/>
    <m/>
    <m/>
    <m/>
    <m/>
    <m/>
    <n v="0"/>
    <n v="0"/>
    <n v="0"/>
    <n v="0"/>
    <n v="0"/>
    <n v="2281.34"/>
    <n v="2075.77"/>
    <n v="126380.21"/>
    <m/>
    <m/>
    <m/>
    <s v=""/>
  </r>
  <r>
    <d v="2023-12-31T00:00:00"/>
    <d v="2023-12-31T00:00:00"/>
    <n v="0"/>
    <s v="7236102"/>
    <x v="0"/>
    <s v="E3"/>
    <d v="2021-02-22T00:00:00"/>
    <n v="180"/>
    <n v="146"/>
    <n v="34"/>
    <m/>
    <n v="36"/>
    <n v="0.26050000000000001"/>
    <n v="0.27544659999999999"/>
    <n v="2.0481544372483507E-2"/>
    <n v="451101.84"/>
    <n v="0"/>
    <m/>
    <m/>
    <m/>
    <n v="464828.97"/>
    <n v="37767.660000000003"/>
    <n v="1995"/>
    <n v="23274.98"/>
    <n v="1229.45"/>
    <n v="14492.68"/>
    <n v="765.55"/>
    <s v="Erik Penser Bank AB"/>
    <n v="1"/>
    <n v="0"/>
    <n v="0"/>
    <m/>
    <m/>
    <m/>
    <m/>
    <m/>
    <m/>
    <m/>
    <m/>
    <n v="0"/>
    <n v="0"/>
    <n v="0"/>
    <n v="0"/>
    <n v="0"/>
    <n v="3144.9"/>
    <n v="2764.47"/>
    <n v="451101.84"/>
    <m/>
    <m/>
    <m/>
    <s v=""/>
  </r>
  <r>
    <d v="2023-12-31T00:00:00"/>
    <d v="2023-12-31T00:00:00"/>
    <n v="0"/>
    <s v="7237548"/>
    <x v="0"/>
    <s v="E3"/>
    <d v="2021-02-25T00:00:00"/>
    <n v="96"/>
    <n v="62"/>
    <n v="34"/>
    <m/>
    <n v="36"/>
    <n v="0.28449999999999998"/>
    <n v="0.30140080000000025"/>
    <n v="2.2196095272607019E-2"/>
    <n v="135271.29"/>
    <n v="0"/>
    <m/>
    <m/>
    <m/>
    <n v="139585.65"/>
    <n v="13238.15"/>
    <n v="1995"/>
    <n v="8158.24"/>
    <n v="1229.45"/>
    <n v="5079.91"/>
    <n v="765.55"/>
    <s v="Erik Penser Bank AB"/>
    <n v="1"/>
    <n v="0"/>
    <n v="0"/>
    <m/>
    <m/>
    <m/>
    <m/>
    <m/>
    <m/>
    <m/>
    <m/>
    <n v="0"/>
    <n v="0"/>
    <n v="0"/>
    <n v="0"/>
    <n v="0"/>
    <n v="759.77"/>
    <n v="661.96"/>
    <n v="135271.29"/>
    <m/>
    <m/>
    <m/>
    <s v=""/>
  </r>
  <r>
    <d v="2023-12-31T00:00:00"/>
    <d v="2023-12-31T00:00:00"/>
    <n v="0"/>
    <s v="7238645"/>
    <x v="1"/>
    <s v="E8"/>
    <d v="2021-03-18T00:00:00"/>
    <n v="96"/>
    <n v="64"/>
    <n v="33"/>
    <n v="0"/>
    <n v="181"/>
    <n v="0.17549999999999999"/>
    <m/>
    <m/>
    <n v="243921.95"/>
    <n v="17905.599999999999"/>
    <n v="261827.55"/>
    <m/>
    <m/>
    <m/>
    <n v="15000"/>
    <n v="995"/>
    <n v="9079.56"/>
    <n v="602.28"/>
    <n v="5920.44"/>
    <n v="392.72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43921.95"/>
    <n v="0"/>
    <n v="0"/>
    <m/>
    <s v=""/>
  </r>
  <r>
    <d v="2023-12-31T00:00:00"/>
    <d v="2023-12-31T00:00:00"/>
    <n v="0"/>
    <s v="7238660"/>
    <x v="0"/>
    <s v="E4"/>
    <d v="2021-03-02T00:00:00"/>
    <n v="180"/>
    <n v="146"/>
    <n v="33"/>
    <m/>
    <n v="36"/>
    <n v="0.20050000000000001"/>
    <n v="0.19537105000000016"/>
    <n v="1.4982455498389058E-2"/>
    <n v="276880.11"/>
    <n v="0"/>
    <m/>
    <m/>
    <m/>
    <n v="289687.64"/>
    <n v="34444.080000000002"/>
    <n v="1995"/>
    <n v="20849.13"/>
    <n v="1207.58"/>
    <n v="13594.95"/>
    <n v="787.42"/>
    <s v="Erik Penser Bank AB"/>
    <n v="1"/>
    <n v="0"/>
    <n v="0"/>
    <m/>
    <m/>
    <m/>
    <m/>
    <m/>
    <m/>
    <m/>
    <m/>
    <n v="0"/>
    <n v="0"/>
    <n v="0"/>
    <n v="0"/>
    <n v="0"/>
    <n v="6237.59"/>
    <n v="5677.13"/>
    <n v="276880.11"/>
    <m/>
    <m/>
    <m/>
    <s v=""/>
  </r>
  <r>
    <d v="2023-12-31T00:00:00"/>
    <d v="2023-12-31T00:00:00"/>
    <n v="0"/>
    <s v="7266752"/>
    <x v="1"/>
    <s v="E8"/>
    <d v="2021-06-24T00:00:00"/>
    <n v="144"/>
    <n v="134"/>
    <n v="30"/>
    <n v="20"/>
    <n v="180"/>
    <n v="0.247"/>
    <n v="0.19053254000000011"/>
    <n v="1.4639457564913583E-2"/>
    <n v="296060.2"/>
    <n v="10460.89"/>
    <m/>
    <m/>
    <m/>
    <n v="300529.18"/>
    <n v="11400"/>
    <n v="995"/>
    <n v="6503.66"/>
    <n v="567.64"/>
    <n v="4896.34"/>
    <n v="427.36"/>
    <s v="Nystart Finans Sverige AB"/>
    <n v="0"/>
    <n v="1"/>
    <n v="0"/>
    <m/>
    <m/>
    <m/>
    <m/>
    <m/>
    <m/>
    <m/>
    <m/>
    <n v="0"/>
    <n v="0"/>
    <n v="0"/>
    <n v="0"/>
    <n v="0"/>
    <n v="192566.44"/>
    <n v="189788.05"/>
    <n v="296060.2"/>
    <m/>
    <m/>
    <m/>
    <s v=""/>
  </r>
  <r>
    <d v="2023-12-31T00:00:00"/>
    <d v="2023-12-31T00:00:00"/>
    <n v="0"/>
    <s v="7242696"/>
    <x v="0"/>
    <s v="E4"/>
    <d v="2021-03-23T00:00:00"/>
    <n v="180"/>
    <n v="147"/>
    <n v="33"/>
    <m/>
    <n v="36"/>
    <n v="0.2205"/>
    <n v="0.21943751000000017"/>
    <n v="1.6669824952941337E-2"/>
    <n v="149741.03"/>
    <n v="0"/>
    <m/>
    <m/>
    <m/>
    <n v="156430.82999999999"/>
    <n v="18944.25"/>
    <n v="1995"/>
    <n v="11467.03"/>
    <n v="1207.58"/>
    <n v="7477.22"/>
    <n v="787.42"/>
    <s v="Erik Penser Bank AB"/>
    <n v="1"/>
    <n v="0"/>
    <n v="0"/>
    <m/>
    <m/>
    <m/>
    <m/>
    <m/>
    <m/>
    <m/>
    <m/>
    <n v="0"/>
    <n v="0"/>
    <n v="0"/>
    <n v="0"/>
    <n v="0"/>
    <n v="2206.85"/>
    <n v="1987.72"/>
    <n v="149741.03"/>
    <m/>
    <m/>
    <m/>
    <s v=""/>
  </r>
  <r>
    <d v="2023-12-31T00:00:00"/>
    <d v="2023-12-31T00:00:00"/>
    <n v="0"/>
    <s v="7242993"/>
    <x v="0"/>
    <s v="E4"/>
    <d v="2021-03-18T00:00:00"/>
    <n v="180"/>
    <n v="147"/>
    <n v="33"/>
    <m/>
    <n v="36"/>
    <n v="0.27050000000000002"/>
    <n v="0.29890160000000016"/>
    <n v="2.2032366978950613E-2"/>
    <n v="191905.58"/>
    <n v="0"/>
    <m/>
    <m/>
    <m/>
    <n v="194275.73"/>
    <n v="7000"/>
    <n v="995"/>
    <n v="4237.13"/>
    <n v="602.28"/>
    <n v="2762.87"/>
    <n v="392.72"/>
    <s v="Erik Penser Bank AB"/>
    <n v="1"/>
    <n v="0"/>
    <n v="0"/>
    <m/>
    <m/>
    <m/>
    <m/>
    <m/>
    <m/>
    <m/>
    <m/>
    <n v="0"/>
    <n v="0"/>
    <n v="0"/>
    <n v="0"/>
    <n v="0"/>
    <n v="3470.71"/>
    <n v="3025"/>
    <n v="191905.58"/>
    <m/>
    <m/>
    <m/>
    <s v=""/>
  </r>
  <r>
    <d v="2023-12-31T00:00:00"/>
    <d v="2023-12-31T00:00:00"/>
    <n v="0"/>
    <s v="7243413"/>
    <x v="0"/>
    <s v="E4"/>
    <d v="2021-03-18T00:00:00"/>
    <n v="206"/>
    <n v="147"/>
    <n v="33"/>
    <m/>
    <n v="36"/>
    <n v="0.20050000000000001"/>
    <n v="0.2091472000000002"/>
    <n v="1.5952110969577493E-2"/>
    <n v="227499.93"/>
    <n v="0"/>
    <m/>
    <m/>
    <m/>
    <n v="232040.91"/>
    <n v="12500"/>
    <n v="995"/>
    <n v="7566.3"/>
    <n v="602.28"/>
    <n v="4933.7"/>
    <n v="392.72"/>
    <s v="Erik Penser Bank AB"/>
    <n v="1"/>
    <n v="0"/>
    <n v="0"/>
    <m/>
    <m/>
    <m/>
    <m/>
    <m/>
    <m/>
    <m/>
    <m/>
    <n v="0"/>
    <n v="0"/>
    <n v="0"/>
    <n v="0"/>
    <n v="0"/>
    <n v="3974.42"/>
    <n v="3595.35"/>
    <n v="227499.93"/>
    <m/>
    <m/>
    <m/>
    <s v=""/>
  </r>
  <r>
    <d v="2023-12-31T00:00:00"/>
    <d v="2023-12-31T00:00:00"/>
    <n v="0"/>
    <s v="7248222"/>
    <x v="2"/>
    <s v="E5"/>
    <d v="2021-04-08T00:00:00"/>
    <n v="180"/>
    <n v="147"/>
    <n v="32"/>
    <m/>
    <n v="36"/>
    <n v="0.28449999999999998"/>
    <n v="0.31210180000000026"/>
    <n v="2.2893898989470252E-2"/>
    <n v="197673.02"/>
    <n v="4056.66"/>
    <m/>
    <m/>
    <m/>
    <n v="201531.8"/>
    <n v="10500"/>
    <n v="995"/>
    <n v="6237.28"/>
    <n v="591.05999999999995"/>
    <n v="4262.72"/>
    <n v="403.94"/>
    <s v="Erik Penser Bank AB"/>
    <n v="1"/>
    <n v="0"/>
    <n v="0"/>
    <m/>
    <m/>
    <m/>
    <m/>
    <m/>
    <m/>
    <m/>
    <m/>
    <n v="0"/>
    <n v="0"/>
    <n v="0"/>
    <n v="0"/>
    <n v="0"/>
    <n v="10340.34"/>
    <n v="7086.09"/>
    <n v="197673.02"/>
    <m/>
    <m/>
    <m/>
    <s v=""/>
  </r>
  <r>
    <d v="2023-12-31T00:00:00"/>
    <d v="2023-12-31T00:00:00"/>
    <n v="0"/>
    <s v="7248743"/>
    <x v="0"/>
    <s v="E4"/>
    <d v="2021-04-08T00:00:00"/>
    <n v="150"/>
    <n v="145"/>
    <n v="32"/>
    <m/>
    <n v="36"/>
    <n v="0.1905"/>
    <n v="0.19607380000000024"/>
    <n v="1.5032166976868711E-2"/>
    <n v="135396.76999999999"/>
    <n v="0"/>
    <m/>
    <m/>
    <m/>
    <n v="138443.6"/>
    <n v="8000"/>
    <n v="495"/>
    <n v="4752.21"/>
    <n v="294.04000000000002"/>
    <n v="3247.79"/>
    <n v="200.96"/>
    <s v="Erik Penser Bank AB"/>
    <n v="1"/>
    <n v="0"/>
    <n v="0"/>
    <m/>
    <m/>
    <m/>
    <m/>
    <m/>
    <m/>
    <m/>
    <m/>
    <n v="0"/>
    <n v="0"/>
    <n v="0"/>
    <n v="0"/>
    <n v="0"/>
    <n v="1953.83"/>
    <n v="1777.57"/>
    <n v="135396.76999999999"/>
    <m/>
    <m/>
    <m/>
    <s v=""/>
  </r>
  <r>
    <d v="2023-12-31T00:00:00"/>
    <d v="2023-12-31T00:00:00"/>
    <n v="0"/>
    <s v="7248966"/>
    <x v="0"/>
    <s v="E4"/>
    <d v="2021-05-31T00:00:00"/>
    <n v="48"/>
    <n v="17"/>
    <n v="31"/>
    <m/>
    <n v="17"/>
    <n v="0.24049999999999999"/>
    <n v="0.2374630000000002"/>
    <n v="1.7913766007842113E-2"/>
    <n v="33523.32"/>
    <n v="0"/>
    <m/>
    <m/>
    <m/>
    <n v="34127.199999999997"/>
    <n v="4950"/>
    <n v="995"/>
    <n v="4194.2"/>
    <n v="843.08"/>
    <n v="755.8"/>
    <n v="151.91999999999999"/>
    <s v="Erik Penser Bank AB"/>
    <n v="1"/>
    <n v="0"/>
    <n v="0"/>
    <m/>
    <m/>
    <m/>
    <m/>
    <m/>
    <m/>
    <m/>
    <m/>
    <n v="0"/>
    <n v="0"/>
    <n v="0"/>
    <n v="0"/>
    <n v="0"/>
    <n v="492.71"/>
    <n v="445.74"/>
    <n v="33523.32"/>
    <m/>
    <m/>
    <m/>
    <s v=""/>
  </r>
  <r>
    <d v="2023-12-31T00:00:00"/>
    <d v="2023-12-31T00:00:00"/>
    <n v="0"/>
    <s v="7249006"/>
    <x v="0"/>
    <s v="E4"/>
    <d v="2021-04-20T00:00:00"/>
    <n v="48"/>
    <n v="1"/>
    <n v="32"/>
    <m/>
    <n v="1"/>
    <n v="0.1305"/>
    <n v="1.0000000000000001E-5"/>
    <n v="8.3332618050491192E-7"/>
    <n v="0"/>
    <n v="0"/>
    <m/>
    <m/>
    <m/>
    <n v="0"/>
    <n v="9000"/>
    <n v="495"/>
    <n v="9000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s v=""/>
  </r>
  <r>
    <d v="2023-12-31T00:00:00"/>
    <d v="2023-12-31T00:00:00"/>
    <n v="0"/>
    <s v="7249063"/>
    <x v="1"/>
    <s v="E8"/>
    <d v="2021-04-09T00:00:00"/>
    <n v="148"/>
    <n v="147"/>
    <n v="32"/>
    <n v="22"/>
    <n v="180"/>
    <n v="0.08"/>
    <n v="0.19079925000000014"/>
    <n v="1.4658397662164813E-2"/>
    <n v="162662.66"/>
    <n v="1314.01"/>
    <m/>
    <m/>
    <m/>
    <n v="164948.29"/>
    <n v="6125"/>
    <n v="495"/>
    <n v="3638.41"/>
    <n v="294.04000000000002"/>
    <n v="2486.59"/>
    <n v="200.96"/>
    <s v="Erik Penser Bank AB"/>
    <n v="1"/>
    <n v="0"/>
    <n v="0"/>
    <m/>
    <m/>
    <m/>
    <m/>
    <m/>
    <m/>
    <m/>
    <m/>
    <n v="0"/>
    <n v="0"/>
    <n v="0"/>
    <n v="0"/>
    <n v="0"/>
    <n v="64875.55"/>
    <n v="63938.32"/>
    <n v="162662.66"/>
    <m/>
    <m/>
    <m/>
    <s v=""/>
  </r>
  <r>
    <d v="2023-12-31T00:00:00"/>
    <d v="2023-12-31T00:00:00"/>
    <n v="0"/>
    <s v="7249725"/>
    <x v="1"/>
    <s v="E8"/>
    <d v="2019-07-02T00:00:00"/>
    <n v="144"/>
    <n v="102"/>
    <n v="53"/>
    <n v="11"/>
    <n v="170"/>
    <n v="0.2165"/>
    <m/>
    <m/>
    <n v="72168.31"/>
    <n v="5327.89"/>
    <n v="77496.2"/>
    <m/>
    <m/>
    <m/>
    <n v="4318"/>
    <n v="1995"/>
    <n v="3347.81"/>
    <n v="1546.75"/>
    <n v="970.19"/>
    <n v="448.25"/>
    <s v="Nystart Finans Sverige AB"/>
    <n v="0"/>
    <n v="1"/>
    <n v="1"/>
    <n v="0"/>
    <n v="399.36"/>
    <n v="0"/>
    <n v="0"/>
    <m/>
    <m/>
    <m/>
    <m/>
    <n v="0"/>
    <n v="0"/>
    <n v="0"/>
    <n v="0"/>
    <m/>
    <n v="0"/>
    <n v="0"/>
    <n v="72168.31"/>
    <n v="0"/>
    <n v="0"/>
    <m/>
    <s v=""/>
  </r>
  <r>
    <d v="2023-12-31T00:00:00"/>
    <d v="2023-12-31T00:00:00"/>
    <n v="0"/>
    <s v="7250806"/>
    <x v="0"/>
    <s v="E3"/>
    <d v="2021-04-15T00:00:00"/>
    <n v="72"/>
    <n v="40"/>
    <n v="32"/>
    <m/>
    <n v="36"/>
    <n v="0.27450000000000002"/>
    <n v="0.25965160000000009"/>
    <n v="1.9422395135815451E-2"/>
    <n v="108847.29"/>
    <n v="0"/>
    <m/>
    <m/>
    <m/>
    <n v="115510.83"/>
    <n v="18408.759999999998"/>
    <n v="1995"/>
    <n v="10935.3"/>
    <n v="1185.08"/>
    <n v="7473.46"/>
    <n v="809.92"/>
    <s v="Erik Penser Bank AB"/>
    <n v="1"/>
    <n v="0"/>
    <n v="0"/>
    <m/>
    <m/>
    <m/>
    <m/>
    <m/>
    <m/>
    <m/>
    <m/>
    <n v="0"/>
    <n v="0"/>
    <n v="0"/>
    <n v="0"/>
    <n v="0"/>
    <n v="607.23"/>
    <n v="539.09"/>
    <n v="108847.29"/>
    <m/>
    <m/>
    <m/>
    <s v=""/>
  </r>
  <r>
    <d v="2023-12-31T00:00:00"/>
    <d v="2023-12-31T00:00:00"/>
    <n v="0"/>
    <s v="7232788"/>
    <x v="0"/>
    <s v="E4"/>
    <d v="2021-02-05T00:00:00"/>
    <n v="180"/>
    <n v="145"/>
    <n v="34"/>
    <m/>
    <n v="36"/>
    <n v="0.17050000000000001"/>
    <n v="0.17048980000000019"/>
    <n v="1.3204896659876564E-2"/>
    <n v="96757.92"/>
    <n v="0"/>
    <m/>
    <m/>
    <m/>
    <n v="99415.27"/>
    <n v="7920"/>
    <n v="995"/>
    <n v="4880.84"/>
    <n v="613.19000000000005"/>
    <n v="3039.16"/>
    <n v="381.81"/>
    <s v="Erik Penser Bank AB"/>
    <n v="1"/>
    <n v="0"/>
    <n v="0"/>
    <m/>
    <m/>
    <m/>
    <m/>
    <m/>
    <m/>
    <m/>
    <m/>
    <n v="0"/>
    <n v="0"/>
    <n v="0"/>
    <n v="0"/>
    <n v="0"/>
    <n v="1400.78"/>
    <n v="1288.95"/>
    <n v="96757.92"/>
    <m/>
    <m/>
    <m/>
    <s v=""/>
  </r>
  <r>
    <d v="2023-12-31T00:00:00"/>
    <d v="2023-12-31T00:00:00"/>
    <n v="0"/>
    <s v="7233851"/>
    <x v="1"/>
    <s v="E8"/>
    <d v="2021-02-09T00:00:00"/>
    <n v="144"/>
    <n v="130"/>
    <n v="34"/>
    <n v="21"/>
    <n v="180"/>
    <n v="0.23699999999999999"/>
    <n v="0.18727067000000017"/>
    <n v="1.4407504494563517E-2"/>
    <n v="292611.32"/>
    <n v="24606.48"/>
    <m/>
    <m/>
    <m/>
    <n v="300810.31"/>
    <n v="23361.439999999999"/>
    <n v="1995"/>
    <n v="14396.9"/>
    <n v="1229.45"/>
    <n v="8964.5400000000009"/>
    <n v="765.55"/>
    <s v="Nystart Finans Sverige AB"/>
    <n v="0"/>
    <n v="1"/>
    <n v="0"/>
    <m/>
    <m/>
    <m/>
    <m/>
    <m/>
    <m/>
    <m/>
    <m/>
    <n v="0"/>
    <n v="0"/>
    <n v="0"/>
    <n v="0"/>
    <n v="0"/>
    <n v="202199.43"/>
    <n v="199327.62"/>
    <n v="292611.32"/>
    <m/>
    <m/>
    <m/>
    <s v=""/>
  </r>
  <r>
    <d v="2023-12-31T00:00:00"/>
    <d v="2023-12-31T00:00:00"/>
    <n v="0"/>
    <s v="7235302"/>
    <x v="0"/>
    <s v="E4"/>
    <d v="2021-02-15T00:00:00"/>
    <n v="144"/>
    <n v="110"/>
    <n v="34"/>
    <m/>
    <n v="36"/>
    <n v="0.28699999999999998"/>
    <n v="0.31123110000000015"/>
    <n v="2.283731667041744E-2"/>
    <n v="129173.4"/>
    <n v="0"/>
    <m/>
    <m/>
    <m/>
    <n v="132441.89000000001"/>
    <n v="10512.65"/>
    <n v="1995"/>
    <n v="6478.61"/>
    <n v="1229.45"/>
    <n v="4034.04"/>
    <n v="765.55"/>
    <s v="Erik Penser Bank AB"/>
    <n v="1"/>
    <n v="0"/>
    <n v="0"/>
    <m/>
    <m/>
    <m/>
    <m/>
    <m/>
    <m/>
    <m/>
    <m/>
    <n v="0"/>
    <n v="0"/>
    <n v="0"/>
    <n v="0"/>
    <n v="0"/>
    <n v="2353.62"/>
    <n v="2042.13"/>
    <n v="129173.4"/>
    <m/>
    <m/>
    <m/>
    <s v=""/>
  </r>
  <r>
    <d v="2023-12-31T00:00:00"/>
    <d v="2023-12-31T00:00:00"/>
    <n v="0"/>
    <s v="7235310"/>
    <x v="0"/>
    <s v="E3"/>
    <d v="2021-02-16T00:00:00"/>
    <n v="36"/>
    <n v="2"/>
    <n v="34"/>
    <m/>
    <n v="2"/>
    <n v="0.23050000000000001"/>
    <n v="0.25641000000000014"/>
    <n v="1.9203521752855446E-2"/>
    <n v="3969.76"/>
    <n v="0"/>
    <m/>
    <m/>
    <m/>
    <n v="3969.76"/>
    <n v="4282.93"/>
    <n v="1995"/>
    <n v="4282.9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3.72"/>
    <n v="3.61"/>
    <n v="3969.76"/>
    <m/>
    <m/>
    <m/>
    <s v=""/>
  </r>
  <r>
    <d v="2023-12-31T00:00:00"/>
    <d v="2023-12-31T00:00:00"/>
    <n v="0"/>
    <s v="7235450"/>
    <x v="0"/>
    <s v="E3"/>
    <d v="2021-02-17T00:00:00"/>
    <n v="180"/>
    <n v="146"/>
    <n v="34"/>
    <m/>
    <n v="36"/>
    <n v="0.20050000000000001"/>
    <n v="0.20266591000000017"/>
    <n v="1.5497183832191341E-2"/>
    <n v="347554.42"/>
    <n v="0"/>
    <m/>
    <m/>
    <m/>
    <n v="358741.59"/>
    <n v="31148.59"/>
    <n v="1995"/>
    <n v="19195.87"/>
    <n v="1229.45"/>
    <n v="11952.72"/>
    <n v="765.55"/>
    <s v="Erik Penser Bank AB"/>
    <n v="1"/>
    <n v="0"/>
    <n v="0"/>
    <m/>
    <m/>
    <m/>
    <m/>
    <m/>
    <m/>
    <m/>
    <m/>
    <n v="0"/>
    <n v="0"/>
    <n v="0"/>
    <n v="0"/>
    <n v="0"/>
    <n v="2420.87"/>
    <n v="2194.58"/>
    <n v="347554.42"/>
    <m/>
    <m/>
    <m/>
    <s v=""/>
  </r>
  <r>
    <d v="2023-12-31T00:00:00"/>
    <d v="2023-12-31T00:00:00"/>
    <n v="0"/>
    <s v="7241698"/>
    <x v="2"/>
    <s v="E7"/>
    <d v="2021-03-23T00:00:00"/>
    <n v="96"/>
    <n v="63"/>
    <n v="33"/>
    <m/>
    <n v="36"/>
    <n v="0.24049999999999999"/>
    <n v="0.21513300000000019"/>
    <n v="1.6370278090062973E-2"/>
    <n v="61136.1"/>
    <n v="3084.46"/>
    <m/>
    <m/>
    <m/>
    <n v="66239.820000000007"/>
    <n v="14925.77"/>
    <n v="1995"/>
    <n v="9034.6299999999992"/>
    <n v="1207.58"/>
    <n v="5891.14"/>
    <n v="787.42"/>
    <s v="Erik Penser Bank AB"/>
    <n v="1"/>
    <n v="0"/>
    <n v="0"/>
    <m/>
    <m/>
    <m/>
    <m/>
    <m/>
    <m/>
    <m/>
    <m/>
    <n v="0"/>
    <n v="0"/>
    <n v="0"/>
    <n v="0"/>
    <n v="0"/>
    <n v="22789.26"/>
    <n v="19388.97"/>
    <n v="61136.1"/>
    <m/>
    <m/>
    <m/>
    <s v=""/>
  </r>
  <r>
    <d v="2023-12-31T00:00:00"/>
    <d v="2023-12-31T00:00:00"/>
    <n v="0"/>
    <s v="7241961"/>
    <x v="2"/>
    <s v="E5"/>
    <d v="2021-03-12T00:00:00"/>
    <n v="110"/>
    <n v="63"/>
    <n v="33"/>
    <m/>
    <n v="36"/>
    <n v="0.20050000000000001"/>
    <n v="0.19018440000000023"/>
    <n v="1.4614728959013057E-2"/>
    <n v="77847.38"/>
    <n v="0"/>
    <m/>
    <m/>
    <m/>
    <n v="81591.61"/>
    <n v="11481.36"/>
    <n v="1995"/>
    <n v="6949.71"/>
    <n v="1207.58"/>
    <n v="4531.6499999999996"/>
    <n v="787.42"/>
    <s v="Erik Penser Bank AB"/>
    <n v="1"/>
    <n v="0"/>
    <n v="0"/>
    <m/>
    <m/>
    <m/>
    <m/>
    <m/>
    <m/>
    <m/>
    <m/>
    <n v="0"/>
    <n v="0"/>
    <n v="0"/>
    <n v="0"/>
    <n v="0"/>
    <n v="4764.4799999999996"/>
    <n v="3801.43"/>
    <n v="77847.38"/>
    <m/>
    <m/>
    <m/>
    <s v=""/>
  </r>
  <r>
    <d v="2023-12-31T00:00:00"/>
    <d v="2023-12-31T00:00:00"/>
    <n v="0"/>
    <s v="7242019"/>
    <x v="0"/>
    <s v="E4"/>
    <d v="2021-03-15T00:00:00"/>
    <n v="180"/>
    <n v="147"/>
    <n v="33"/>
    <m/>
    <n v="36"/>
    <n v="0.27050000000000002"/>
    <n v="0.27938610000000003"/>
    <n v="2.0743837527577691E-2"/>
    <n v="287858.36"/>
    <n v="0"/>
    <m/>
    <m/>
    <m/>
    <n v="300665.89"/>
    <n v="34444.080000000002"/>
    <n v="1995"/>
    <n v="20849.13"/>
    <n v="1207.58"/>
    <n v="13594.95"/>
    <n v="787.42"/>
    <s v="Erik Penser Bank AB"/>
    <n v="1"/>
    <n v="0"/>
    <n v="0"/>
    <m/>
    <m/>
    <m/>
    <m/>
    <m/>
    <m/>
    <m/>
    <m/>
    <n v="0"/>
    <n v="0"/>
    <n v="0"/>
    <n v="0"/>
    <n v="0"/>
    <n v="6492.81"/>
    <n v="5704.36"/>
    <n v="287858.36"/>
    <m/>
    <m/>
    <m/>
    <s v=""/>
  </r>
  <r>
    <d v="2023-12-31T00:00:00"/>
    <d v="2023-12-31T00:00:00"/>
    <n v="0"/>
    <s v="7242225"/>
    <x v="0"/>
    <s v="E4"/>
    <d v="2021-03-16T00:00:00"/>
    <n v="144"/>
    <n v="111"/>
    <n v="33"/>
    <m/>
    <n v="36"/>
    <n v="0.20050000000000001"/>
    <n v="0.20787243000000014"/>
    <n v="1.5862810681679385E-2"/>
    <n v="252395.48"/>
    <n v="0"/>
    <m/>
    <m/>
    <m/>
    <n v="257864"/>
    <n v="14850"/>
    <n v="995"/>
    <n v="8988.76"/>
    <n v="602.28"/>
    <n v="5861.24"/>
    <n v="392.72"/>
    <s v="Erik Penser Bank AB"/>
    <n v="1"/>
    <n v="0"/>
    <n v="0"/>
    <m/>
    <m/>
    <m/>
    <m/>
    <m/>
    <m/>
    <m/>
    <m/>
    <n v="0"/>
    <n v="0"/>
    <n v="0"/>
    <n v="0"/>
    <n v="0"/>
    <n v="9033.06"/>
    <n v="8182.03"/>
    <n v="252395.48"/>
    <m/>
    <m/>
    <m/>
    <s v=""/>
  </r>
  <r>
    <d v="2023-12-31T00:00:00"/>
    <d v="2023-12-31T00:00:00"/>
    <n v="0"/>
    <s v="7244049"/>
    <x v="1"/>
    <s v="E8"/>
    <d v="2021-04-06T00:00:00"/>
    <n v="180"/>
    <n v="166"/>
    <n v="32"/>
    <n v="19"/>
    <n v="180"/>
    <n v="0.25700000000000001"/>
    <n v="0.18870376000000016"/>
    <n v="1.4509484035043263E-2"/>
    <n v="193623.45"/>
    <n v="0"/>
    <m/>
    <m/>
    <m/>
    <n v="197941.99"/>
    <n v="11632.5"/>
    <n v="995"/>
    <n v="6910.02"/>
    <n v="591.05999999999995"/>
    <n v="4722.4799999999996"/>
    <n v="403.94"/>
    <s v="Nystart Finans Sverige AB"/>
    <n v="0"/>
    <n v="1"/>
    <n v="0"/>
    <m/>
    <m/>
    <m/>
    <m/>
    <m/>
    <m/>
    <m/>
    <m/>
    <n v="0"/>
    <n v="0"/>
    <n v="0"/>
    <n v="0"/>
    <n v="0"/>
    <n v="122142.37"/>
    <n v="120395.49"/>
    <n v="193623.45"/>
    <m/>
    <m/>
    <m/>
    <s v=""/>
  </r>
  <r>
    <d v="2023-12-31T00:00:00"/>
    <d v="2023-12-31T00:00:00"/>
    <n v="0"/>
    <s v="7244601"/>
    <x v="0"/>
    <s v="E4"/>
    <d v="2021-03-24T00:00:00"/>
    <n v="36"/>
    <n v="3"/>
    <n v="33"/>
    <m/>
    <n v="3"/>
    <n v="0.24"/>
    <n v="0.26822000000000018"/>
    <n v="1.9998458486311543E-2"/>
    <n v="7222.09"/>
    <n v="0"/>
    <m/>
    <m/>
    <m/>
    <n v="7222.09"/>
    <n v="2450"/>
    <n v="1995"/>
    <n v="2450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6.22"/>
    <n v="25.21"/>
    <n v="7222.09"/>
    <m/>
    <m/>
    <m/>
    <s v=""/>
  </r>
  <r>
    <d v="2023-12-31T00:00:00"/>
    <d v="2023-12-31T00:00:00"/>
    <n v="0"/>
    <s v="7244650"/>
    <x v="1"/>
    <s v="E8"/>
    <d v="2021-03-25T00:00:00"/>
    <n v="120"/>
    <n v="105"/>
    <n v="33"/>
    <n v="18"/>
    <n v="180"/>
    <n v="0.23699999999999999"/>
    <n v="0.17745270000000016"/>
    <n v="1.3705801925353533E-2"/>
    <n v="54395.4"/>
    <n v="0"/>
    <m/>
    <m/>
    <m/>
    <n v="58139.63"/>
    <n v="11481.36"/>
    <n v="1995"/>
    <n v="6949.71"/>
    <n v="1207.58"/>
    <n v="4531.6499999999996"/>
    <n v="787.42"/>
    <s v="Nystart Finans Sverige AB"/>
    <n v="0"/>
    <n v="1"/>
    <n v="0"/>
    <m/>
    <m/>
    <m/>
    <m/>
    <m/>
    <m/>
    <m/>
    <m/>
    <n v="0"/>
    <n v="0"/>
    <n v="0"/>
    <n v="0"/>
    <n v="0"/>
    <n v="35751.57"/>
    <n v="35268.19"/>
    <n v="54395.4"/>
    <m/>
    <m/>
    <m/>
    <s v=""/>
  </r>
  <r>
    <d v="2023-12-31T00:00:00"/>
    <d v="2023-12-31T00:00:00"/>
    <n v="0"/>
    <s v="7247299"/>
    <x v="1"/>
    <s v="E8"/>
    <d v="2021-04-13T00:00:00"/>
    <n v="120"/>
    <n v="101"/>
    <n v="32"/>
    <n v="11"/>
    <n v="180"/>
    <n v="0.25700000000000001"/>
    <n v="0.18898500000000013"/>
    <n v="1.4529484011807314E-2"/>
    <n v="132705.72"/>
    <n v="10477"/>
    <m/>
    <m/>
    <m/>
    <n v="135517.09"/>
    <n v="7920"/>
    <n v="995"/>
    <n v="4704.6899999999996"/>
    <n v="591.05999999999995"/>
    <n v="3215.31"/>
    <n v="403.94"/>
    <s v="Nystart Finans Sverige AB"/>
    <n v="0"/>
    <n v="1"/>
    <n v="0"/>
    <m/>
    <m/>
    <m/>
    <m/>
    <m/>
    <m/>
    <m/>
    <m/>
    <n v="0"/>
    <n v="0"/>
    <n v="0"/>
    <n v="0"/>
    <n v="0"/>
    <n v="87623.35"/>
    <n v="86368.46"/>
    <n v="132705.72"/>
    <m/>
    <m/>
    <m/>
    <s v=""/>
  </r>
  <r>
    <d v="2023-12-31T00:00:00"/>
    <d v="2023-12-31T00:00:00"/>
    <n v="0"/>
    <s v="7249469"/>
    <x v="0"/>
    <s v="E3"/>
    <d v="2021-04-13T00:00:00"/>
    <n v="180"/>
    <n v="148"/>
    <n v="32"/>
    <m/>
    <n v="36"/>
    <n v="0.1905"/>
    <n v="0.1968314000000001"/>
    <n v="1.5085728480842997E-2"/>
    <n v="419103.97"/>
    <n v="0"/>
    <m/>
    <m/>
    <m/>
    <n v="427944.04"/>
    <n v="22770"/>
    <n v="995"/>
    <n v="13525.99"/>
    <n v="591.05999999999995"/>
    <n v="9244.01"/>
    <n v="403.94"/>
    <s v="Erik Penser Bank AB"/>
    <n v="1"/>
    <n v="0"/>
    <n v="0"/>
    <m/>
    <m/>
    <m/>
    <m/>
    <m/>
    <m/>
    <m/>
    <m/>
    <n v="0"/>
    <n v="0"/>
    <n v="0"/>
    <n v="0"/>
    <n v="0"/>
    <n v="3853.42"/>
    <n v="3502.05"/>
    <n v="419103.97"/>
    <m/>
    <m/>
    <m/>
    <s v=""/>
  </r>
  <r>
    <d v="2023-12-31T00:00:00"/>
    <d v="2023-12-31T00:00:00"/>
    <n v="0"/>
    <s v="7249642"/>
    <x v="2"/>
    <s v="E5"/>
    <d v="2021-04-12T00:00:00"/>
    <n v="180"/>
    <n v="147"/>
    <n v="32"/>
    <m/>
    <n v="36"/>
    <n v="0.28699999999999998"/>
    <n v="0.31315330000000013"/>
    <n v="2.296218470836342E-2"/>
    <n v="157786.22"/>
    <n v="3655.51"/>
    <m/>
    <m/>
    <m/>
    <n v="161393.29999999999"/>
    <n v="9880"/>
    <n v="995"/>
    <n v="5868.98"/>
    <n v="591.05999999999995"/>
    <n v="4011.02"/>
    <n v="403.94"/>
    <s v="Erik Penser Bank AB"/>
    <n v="1"/>
    <n v="0"/>
    <n v="0"/>
    <m/>
    <m/>
    <m/>
    <m/>
    <m/>
    <m/>
    <m/>
    <m/>
    <n v="0"/>
    <n v="0"/>
    <n v="0"/>
    <n v="0"/>
    <n v="0"/>
    <n v="17414"/>
    <n v="12068.38"/>
    <n v="157786.22"/>
    <m/>
    <m/>
    <m/>
    <s v=""/>
  </r>
  <r>
    <d v="2023-12-31T00:00:00"/>
    <d v="2023-12-31T00:00:00"/>
    <n v="0"/>
    <s v="7252968"/>
    <x v="0"/>
    <s v="E3"/>
    <d v="2021-04-27T00:00:00"/>
    <n v="96"/>
    <n v="64"/>
    <n v="32"/>
    <m/>
    <n v="36"/>
    <n v="0.24"/>
    <n v="4.9970100000000048"/>
    <n v="0.16098775287415656"/>
    <n v="13290.73"/>
    <n v="0"/>
    <m/>
    <m/>
    <m/>
    <n v="29692.43"/>
    <n v="42395.94"/>
    <n v="1995"/>
    <n v="25184.32"/>
    <n v="1185.08"/>
    <n v="17211.62"/>
    <n v="809.92"/>
    <s v="Erik Penser Bank AB"/>
    <n v="1"/>
    <n v="0"/>
    <n v="0"/>
    <m/>
    <m/>
    <m/>
    <m/>
    <m/>
    <m/>
    <m/>
    <m/>
    <n v="0"/>
    <n v="0"/>
    <n v="0"/>
    <n v="0"/>
    <n v="0"/>
    <n v="206.57"/>
    <n v="91.78"/>
    <n v="13290.73"/>
    <m/>
    <m/>
    <m/>
    <s v=""/>
  </r>
  <r>
    <d v="2023-12-31T00:00:00"/>
    <d v="2023-12-31T00:00:00"/>
    <n v="0"/>
    <s v="7253016"/>
    <x v="0"/>
    <s v="E4"/>
    <d v="2021-04-23T00:00:00"/>
    <n v="120"/>
    <n v="88"/>
    <n v="32"/>
    <m/>
    <n v="36"/>
    <n v="0.20050000000000001"/>
    <n v="0.16740300000000019"/>
    <n v="1.2981960426377226E-2"/>
    <n v="39731.35"/>
    <n v="0"/>
    <m/>
    <m/>
    <m/>
    <n v="43549.52"/>
    <n v="9900"/>
    <n v="495"/>
    <n v="5880.87"/>
    <n v="294.04000000000002"/>
    <n v="4019.13"/>
    <n v="200.96"/>
    <s v="Erik Penser Bank AB"/>
    <n v="1"/>
    <n v="0"/>
    <n v="0"/>
    <m/>
    <m/>
    <m/>
    <m/>
    <m/>
    <m/>
    <m/>
    <m/>
    <n v="0"/>
    <n v="0"/>
    <n v="0"/>
    <n v="0"/>
    <n v="0"/>
    <n v="603.54999999999995"/>
    <n v="556.48"/>
    <n v="39731.35"/>
    <m/>
    <m/>
    <m/>
    <s v=""/>
  </r>
  <r>
    <d v="2023-12-31T00:00:00"/>
    <d v="2023-12-31T00:00:00"/>
    <n v="0"/>
    <s v="7253040"/>
    <x v="0"/>
    <s v="E4"/>
    <d v="2021-04-23T00:00:00"/>
    <n v="72"/>
    <n v="40"/>
    <n v="32"/>
    <m/>
    <n v="36"/>
    <n v="0.26700000000000002"/>
    <n v="0.29292020000000007"/>
    <n v="2.1639336145719001E-2"/>
    <n v="35958.18"/>
    <n v="0"/>
    <m/>
    <m/>
    <m/>
    <n v="36335.74"/>
    <n v="1925"/>
    <n v="995"/>
    <n v="1143.5"/>
    <n v="591.05999999999995"/>
    <n v="781.5"/>
    <n v="403.94"/>
    <s v="Erik Penser Bank AB"/>
    <n v="1"/>
    <n v="0"/>
    <n v="0"/>
    <m/>
    <m/>
    <m/>
    <m/>
    <m/>
    <m/>
    <m/>
    <m/>
    <n v="0"/>
    <n v="0"/>
    <n v="0"/>
    <n v="0"/>
    <n v="0"/>
    <n v="611.52"/>
    <n v="536.29999999999995"/>
    <n v="35958.18"/>
    <m/>
    <m/>
    <m/>
    <s v=""/>
  </r>
  <r>
    <d v="2023-12-31T00:00:00"/>
    <d v="2023-12-31T00:00:00"/>
    <n v="0"/>
    <s v="7253099"/>
    <x v="1"/>
    <s v="E8"/>
    <d v="2021-04-28T00:00:00"/>
    <n v="144"/>
    <n v="131"/>
    <n v="32"/>
    <n v="19"/>
    <n v="180"/>
    <n v="0.217"/>
    <n v="0.1896164000000001"/>
    <n v="1.4574369319835245E-2"/>
    <n v="97833.07"/>
    <n v="7668.07"/>
    <m/>
    <m/>
    <m/>
    <n v="99661.98"/>
    <n v="5500"/>
    <n v="995"/>
    <n v="3267.15"/>
    <n v="591.05999999999995"/>
    <n v="2232.85"/>
    <n v="403.94"/>
    <s v="Nystart Finans Sverige AB"/>
    <n v="0"/>
    <n v="1"/>
    <n v="0"/>
    <m/>
    <m/>
    <m/>
    <m/>
    <m/>
    <m/>
    <m/>
    <m/>
    <n v="0"/>
    <n v="0"/>
    <n v="0"/>
    <n v="0"/>
    <n v="0"/>
    <n v="66229.23"/>
    <n v="65277.85"/>
    <n v="97833.07"/>
    <m/>
    <m/>
    <m/>
    <s v=""/>
  </r>
  <r>
    <d v="2023-12-31T00:00:00"/>
    <d v="2023-12-31T00:00:00"/>
    <n v="0"/>
    <s v="7255037"/>
    <x v="1"/>
    <s v="E8"/>
    <d v="2021-04-28T00:00:00"/>
    <n v="180"/>
    <n v="161"/>
    <n v="32"/>
    <n v="11"/>
    <n v="180"/>
    <n v="0.20699999999999999"/>
    <n v="0.19080401000000016"/>
    <n v="1.4658735652650634E-2"/>
    <n v="355986.32"/>
    <n v="0"/>
    <m/>
    <m/>
    <m/>
    <n v="360981.82"/>
    <n v="13300"/>
    <n v="995"/>
    <n v="7900.56"/>
    <n v="591.05999999999995"/>
    <n v="5399.44"/>
    <n v="403.94"/>
    <s v="Nystart Finans Sverige AB"/>
    <n v="0"/>
    <n v="1"/>
    <n v="0"/>
    <m/>
    <m/>
    <m/>
    <m/>
    <m/>
    <m/>
    <m/>
    <m/>
    <n v="0"/>
    <n v="0"/>
    <n v="0"/>
    <n v="0"/>
    <n v="0"/>
    <n v="216655.6"/>
    <n v="213525.58"/>
    <n v="355986.32"/>
    <m/>
    <m/>
    <m/>
    <s v=""/>
  </r>
  <r>
    <d v="2023-12-31T00:00:00"/>
    <d v="2023-12-31T00:00:00"/>
    <n v="0"/>
    <s v="7232291"/>
    <x v="0"/>
    <s v="E4"/>
    <d v="2021-02-16T00:00:00"/>
    <n v="180"/>
    <n v="146"/>
    <n v="34"/>
    <m/>
    <n v="36"/>
    <n v="0.20050000000000001"/>
    <n v="0.20929500000000023"/>
    <n v="1.5962459083078029E-2"/>
    <n v="193027.15"/>
    <n v="0"/>
    <m/>
    <m/>
    <m/>
    <n v="196824.19"/>
    <n v="10890"/>
    <n v="995"/>
    <n v="6711.15"/>
    <n v="613.19000000000005"/>
    <n v="4178.8500000000004"/>
    <n v="381.81"/>
    <s v="Erik Penser Bank AB"/>
    <n v="1"/>
    <n v="0"/>
    <n v="0"/>
    <m/>
    <m/>
    <m/>
    <m/>
    <m/>
    <m/>
    <m/>
    <m/>
    <n v="0"/>
    <n v="0"/>
    <n v="0"/>
    <n v="0"/>
    <n v="0"/>
    <n v="3503.91"/>
    <n v="3169.59"/>
    <n v="193027.15"/>
    <m/>
    <m/>
    <m/>
    <s v=""/>
  </r>
  <r>
    <d v="2023-12-31T00:00:00"/>
    <d v="2023-12-31T00:00:00"/>
    <n v="0"/>
    <s v="7240930"/>
    <x v="0"/>
    <s v="E3"/>
    <d v="2021-03-11T00:00:00"/>
    <n v="144"/>
    <n v="110"/>
    <n v="33"/>
    <m/>
    <n v="36"/>
    <n v="0.24049999999999999"/>
    <n v="0.24183300000000013"/>
    <n v="1.8212837693821982E-2"/>
    <n v="176526.04"/>
    <n v="0"/>
    <m/>
    <m/>
    <m/>
    <n v="184575.33"/>
    <n v="22388.65"/>
    <n v="1995"/>
    <n v="13551.94"/>
    <n v="1207.58"/>
    <n v="8836.7099999999991"/>
    <n v="787.42"/>
    <s v="Erik Penser Bank AB"/>
    <n v="1"/>
    <n v="0"/>
    <n v="0"/>
    <m/>
    <m/>
    <m/>
    <m/>
    <m/>
    <m/>
    <m/>
    <m/>
    <n v="0"/>
    <n v="0"/>
    <n v="0"/>
    <n v="0"/>
    <n v="0"/>
    <n v="1363.2"/>
    <n v="1215.55"/>
    <n v="176526.04"/>
    <m/>
    <m/>
    <m/>
    <s v=""/>
  </r>
  <r>
    <d v="2023-12-31T00:00:00"/>
    <d v="2023-12-31T00:00:00"/>
    <n v="0"/>
    <s v="7240963"/>
    <x v="0"/>
    <s v="E3"/>
    <d v="2021-03-11T00:00:00"/>
    <n v="96"/>
    <n v="62"/>
    <n v="33"/>
    <m/>
    <n v="36"/>
    <n v="0.1905"/>
    <n v="0.17808550000000023"/>
    <n v="1.3751190338196162E-2"/>
    <n v="48717.41"/>
    <n v="0"/>
    <m/>
    <m/>
    <m/>
    <n v="51102.14"/>
    <n v="8036.95"/>
    <n v="1995"/>
    <n v="4864.8"/>
    <n v="1207.58"/>
    <n v="3172.15"/>
    <n v="787.42"/>
    <s v="Erik Penser Bank AB"/>
    <n v="1"/>
    <n v="0"/>
    <n v="0"/>
    <m/>
    <m/>
    <m/>
    <m/>
    <m/>
    <m/>
    <m/>
    <m/>
    <n v="0"/>
    <n v="0"/>
    <n v="0"/>
    <n v="0"/>
    <n v="0"/>
    <n v="367.26"/>
    <n v="337.01"/>
    <n v="48717.41"/>
    <m/>
    <m/>
    <m/>
    <s v=""/>
  </r>
  <r>
    <d v="2023-12-31T00:00:00"/>
    <d v="2023-12-31T00:00:00"/>
    <n v="0"/>
    <s v="7241474"/>
    <x v="1"/>
    <s v="E8"/>
    <d v="2021-03-18T00:00:00"/>
    <n v="180"/>
    <n v="162"/>
    <n v="33"/>
    <n v="15"/>
    <n v="180"/>
    <n v="0.25700000000000001"/>
    <n v="0.18965595000000013"/>
    <n v="1.4577180144987212E-2"/>
    <n v="294983.69"/>
    <n v="7617.78"/>
    <m/>
    <m/>
    <m/>
    <n v="300452.21000000002"/>
    <n v="14850"/>
    <n v="995"/>
    <n v="8988.76"/>
    <n v="602.28"/>
    <n v="5861.24"/>
    <n v="392.72"/>
    <s v="Nystart Finans Sverige AB"/>
    <n v="0"/>
    <n v="1"/>
    <n v="0"/>
    <m/>
    <m/>
    <m/>
    <m/>
    <m/>
    <m/>
    <m/>
    <m/>
    <n v="0"/>
    <n v="0"/>
    <n v="0"/>
    <n v="0"/>
    <n v="0"/>
    <n v="187480.56"/>
    <n v="184786.89"/>
    <n v="294983.69"/>
    <m/>
    <m/>
    <m/>
    <s v=""/>
  </r>
  <r>
    <d v="2023-12-31T00:00:00"/>
    <d v="2023-12-31T00:00:00"/>
    <n v="0"/>
    <s v="7243595"/>
    <x v="1"/>
    <s v="E8"/>
    <d v="2021-03-19T00:00:00"/>
    <n v="72"/>
    <n v="67"/>
    <n v="33"/>
    <n v="28"/>
    <n v="180"/>
    <n v="0.13700000000000001"/>
    <n v="0.19162540000000011"/>
    <n v="1.4717041065611003E-2"/>
    <n v="46645.67"/>
    <n v="0"/>
    <m/>
    <m/>
    <m/>
    <n v="47150.879999999997"/>
    <n v="2275"/>
    <n v="995"/>
    <n v="1377.07"/>
    <n v="602.28"/>
    <n v="897.93"/>
    <n v="392.72"/>
    <s v="Nystart Finans Sverige AB"/>
    <n v="0"/>
    <n v="1"/>
    <n v="0"/>
    <m/>
    <m/>
    <m/>
    <m/>
    <m/>
    <m/>
    <m/>
    <m/>
    <n v="0"/>
    <n v="0"/>
    <n v="0"/>
    <n v="0"/>
    <n v="0"/>
    <n v="30018.01"/>
    <n v="29582.639999999999"/>
    <n v="46645.67"/>
    <m/>
    <m/>
    <m/>
    <s v=""/>
  </r>
  <r>
    <d v="2023-12-31T00:00:00"/>
    <d v="2023-12-31T00:00:00"/>
    <n v="0"/>
    <s v="7244890"/>
    <x v="0"/>
    <s v="E4"/>
    <d v="2021-03-24T00:00:00"/>
    <n v="180"/>
    <n v="147"/>
    <n v="33"/>
    <m/>
    <n v="36"/>
    <n v="0.23050000000000001"/>
    <n v="0.24975250000000015"/>
    <n v="1.8752378194192509E-2"/>
    <n v="121240.47"/>
    <n v="0"/>
    <m/>
    <m/>
    <m/>
    <n v="122643.62"/>
    <n v="4550"/>
    <n v="995"/>
    <n v="2754.13"/>
    <n v="602.28"/>
    <n v="1795.87"/>
    <n v="392.72"/>
    <s v="Erik Penser Bank AB"/>
    <n v="1"/>
    <n v="0"/>
    <n v="0"/>
    <m/>
    <m/>
    <m/>
    <m/>
    <m/>
    <m/>
    <m/>
    <m/>
    <n v="0"/>
    <n v="0"/>
    <n v="0"/>
    <n v="0"/>
    <n v="0"/>
    <n v="1736.26"/>
    <n v="1543.81"/>
    <n v="121240.47"/>
    <m/>
    <m/>
    <m/>
    <s v=""/>
  </r>
  <r>
    <d v="2023-12-31T00:00:00"/>
    <d v="2023-12-31T00:00:00"/>
    <n v="0"/>
    <s v="7245178"/>
    <x v="0"/>
    <s v="E3"/>
    <d v="2021-04-09T00:00:00"/>
    <n v="144"/>
    <n v="111"/>
    <n v="32"/>
    <m/>
    <n v="36"/>
    <n v="0.28449999999999998"/>
    <n v="0.29497749999999995"/>
    <n v="2.177470663627834E-2"/>
    <n v="164180.35999999999"/>
    <n v="0"/>
    <m/>
    <m/>
    <m/>
    <n v="171749.78"/>
    <n v="20640.13"/>
    <n v="1995"/>
    <n v="12260.79"/>
    <n v="1185.08"/>
    <n v="8379.34"/>
    <n v="809.92"/>
    <s v="Erik Penser Bank AB"/>
    <n v="1"/>
    <n v="0"/>
    <n v="0"/>
    <m/>
    <m/>
    <m/>
    <m/>
    <m/>
    <m/>
    <m/>
    <m/>
    <n v="0"/>
    <n v="0"/>
    <n v="0"/>
    <n v="0"/>
    <n v="0"/>
    <n v="1271.47"/>
    <n v="1109.21"/>
    <n v="164180.35999999999"/>
    <m/>
    <m/>
    <m/>
    <s v=""/>
  </r>
  <r>
    <d v="2023-12-31T00:00:00"/>
    <d v="2023-12-31T00:00:00"/>
    <n v="0"/>
    <s v="7245285"/>
    <x v="0"/>
    <s v="E4"/>
    <d v="2021-03-30T00:00:00"/>
    <n v="60"/>
    <n v="27"/>
    <n v="33"/>
    <m/>
    <n v="27"/>
    <n v="0.20050000000000001"/>
    <n v="0.20752100000000012"/>
    <n v="1.5838177088580707E-2"/>
    <n v="19380.16"/>
    <n v="0"/>
    <m/>
    <m/>
    <m/>
    <n v="19597.46"/>
    <n v="1750"/>
    <n v="995"/>
    <n v="1246.32"/>
    <n v="708.62"/>
    <n v="503.68"/>
    <n v="286.38"/>
    <s v="Erik Penser Bank AB"/>
    <n v="1"/>
    <n v="0"/>
    <n v="0"/>
    <m/>
    <m/>
    <m/>
    <m/>
    <m/>
    <m/>
    <m/>
    <m/>
    <n v="0"/>
    <n v="0"/>
    <n v="0"/>
    <n v="0"/>
    <n v="0"/>
    <n v="247.02"/>
    <n v="224.86"/>
    <n v="19380.16"/>
    <m/>
    <m/>
    <m/>
    <s v=""/>
  </r>
  <r>
    <d v="2023-12-31T00:00:00"/>
    <d v="2023-12-31T00:00:00"/>
    <n v="0"/>
    <s v="7245897"/>
    <x v="0"/>
    <s v="E4"/>
    <d v="2021-04-13T00:00:00"/>
    <n v="36"/>
    <n v="4"/>
    <n v="32"/>
    <m/>
    <n v="4"/>
    <n v="0.1905"/>
    <n v="0.20751000000000008"/>
    <n v="1.583740593415861E-2"/>
    <n v="3008.98"/>
    <n v="0"/>
    <m/>
    <m/>
    <m/>
    <n v="3009.23"/>
    <n v="3465"/>
    <n v="995"/>
    <n v="3464.65"/>
    <n v="994.9"/>
    <n v="0.35"/>
    <n v="0.1"/>
    <s v="Erik Penser Bank AB"/>
    <n v="1"/>
    <n v="0"/>
    <n v="0"/>
    <m/>
    <m/>
    <m/>
    <m/>
    <m/>
    <m/>
    <m/>
    <m/>
    <n v="0"/>
    <n v="0"/>
    <n v="0"/>
    <n v="0"/>
    <n v="0"/>
    <n v="17.2"/>
    <n v="16.57"/>
    <n v="3008.98"/>
    <m/>
    <m/>
    <m/>
    <s v=""/>
  </r>
  <r>
    <d v="2023-12-31T00:00:00"/>
    <d v="2023-12-31T00:00:00"/>
    <n v="0"/>
    <s v="7246895"/>
    <x v="0"/>
    <s v="E4"/>
    <d v="2021-03-30T00:00:00"/>
    <n v="180"/>
    <n v="147"/>
    <n v="33"/>
    <m/>
    <n v="36"/>
    <n v="0.28699999999999998"/>
    <n v="0.31596879999999994"/>
    <n v="2.3144780301254775E-2"/>
    <n v="206559.28"/>
    <n v="0"/>
    <m/>
    <m/>
    <m/>
    <n v="210367.11"/>
    <n v="10642.5"/>
    <n v="995"/>
    <n v="6441.95"/>
    <n v="602.28"/>
    <n v="4200.55"/>
    <n v="392.72"/>
    <s v="Erik Penser Bank AB"/>
    <n v="1"/>
    <n v="0"/>
    <n v="0"/>
    <m/>
    <m/>
    <m/>
    <m/>
    <m/>
    <m/>
    <m/>
    <m/>
    <n v="0"/>
    <n v="0"/>
    <n v="0"/>
    <n v="0"/>
    <n v="0"/>
    <n v="4556.04"/>
    <n v="3944.42"/>
    <n v="206559.28"/>
    <m/>
    <m/>
    <m/>
    <s v=""/>
  </r>
  <r>
    <d v="2023-12-31T00:00:00"/>
    <d v="2023-12-31T00:00:00"/>
    <n v="0"/>
    <s v="7251184"/>
    <x v="0"/>
    <s v="E4"/>
    <d v="2021-04-16T00:00:00"/>
    <n v="180"/>
    <n v="148"/>
    <n v="32"/>
    <m/>
    <n v="36"/>
    <n v="0.27050000000000002"/>
    <n v="0.28102300000000008"/>
    <n v="2.0852605181857609E-2"/>
    <n v="105376.32000000001"/>
    <n v="0"/>
    <m/>
    <m/>
    <m/>
    <n v="109775.18"/>
    <n v="12830.35"/>
    <n v="1995"/>
    <n v="7621.57"/>
    <n v="1185.08"/>
    <n v="5208.78"/>
    <n v="809.92"/>
    <s v="Erik Penser Bank AB"/>
    <n v="1"/>
    <n v="0"/>
    <n v="0"/>
    <m/>
    <m/>
    <m/>
    <m/>
    <m/>
    <m/>
    <m/>
    <m/>
    <n v="0"/>
    <n v="0"/>
    <n v="0"/>
    <n v="0"/>
    <n v="0"/>
    <n v="3193.25"/>
    <n v="2805.19"/>
    <n v="105376.32000000001"/>
    <m/>
    <m/>
    <m/>
    <s v=""/>
  </r>
  <r>
    <d v="2023-12-31T00:00:00"/>
    <d v="2023-12-31T00:00:00"/>
    <n v="0"/>
    <s v="7251515"/>
    <x v="0"/>
    <s v="E4"/>
    <d v="2021-04-30T00:00:00"/>
    <n v="96"/>
    <n v="64"/>
    <n v="32"/>
    <m/>
    <n v="36"/>
    <n v="0.1905"/>
    <n v="0.17119743000000021"/>
    <n v="1.3255927485073427E-2"/>
    <n v="188234.86"/>
    <n v="0"/>
    <m/>
    <m/>
    <m/>
    <n v="199810.27"/>
    <n v="29007.75"/>
    <n v="495"/>
    <n v="17231.38"/>
    <n v="294.04000000000002"/>
    <n v="11776.37"/>
    <n v="200.96"/>
    <s v="Erik Penser Bank AB"/>
    <n v="1"/>
    <n v="0"/>
    <n v="0"/>
    <m/>
    <m/>
    <m/>
    <m/>
    <m/>
    <m/>
    <m/>
    <m/>
    <n v="0"/>
    <n v="0"/>
    <n v="0"/>
    <n v="0"/>
    <n v="0"/>
    <n v="3445.93"/>
    <n v="3173.5"/>
    <n v="188234.86"/>
    <m/>
    <m/>
    <m/>
    <s v=""/>
  </r>
  <r>
    <d v="2023-12-31T00:00:00"/>
    <d v="2023-12-31T00:00:00"/>
    <n v="0"/>
    <s v="7251598"/>
    <x v="0"/>
    <s v="E4"/>
    <d v="2021-04-20T00:00:00"/>
    <n v="180"/>
    <n v="148"/>
    <n v="32"/>
    <m/>
    <n v="36"/>
    <n v="0.27050000000000002"/>
    <n v="0.20229620000000023"/>
    <n v="1.5471165878594206E-2"/>
    <n v="26642.15"/>
    <n v="0"/>
    <m/>
    <m/>
    <m/>
    <n v="31720.41"/>
    <n v="14503.87"/>
    <n v="1995"/>
    <n v="8615.69"/>
    <n v="1185.08"/>
    <n v="5888.18"/>
    <n v="809.92"/>
    <s v="Erik Penser Bank AB"/>
    <n v="1"/>
    <n v="0"/>
    <n v="0"/>
    <m/>
    <m/>
    <m/>
    <m/>
    <m/>
    <m/>
    <m/>
    <m/>
    <n v="0"/>
    <n v="0"/>
    <n v="0"/>
    <n v="0"/>
    <n v="0"/>
    <n v="558.34"/>
    <n v="506.86"/>
    <n v="26642.15"/>
    <m/>
    <m/>
    <m/>
    <s v=""/>
  </r>
  <r>
    <d v="2023-12-31T00:00:00"/>
    <d v="2023-12-31T00:00:00"/>
    <n v="0"/>
    <s v="7252034"/>
    <x v="2"/>
    <s v="E7"/>
    <d v="2021-04-26T00:00:00"/>
    <n v="120"/>
    <n v="88"/>
    <n v="32"/>
    <m/>
    <n v="36"/>
    <n v="0.28699999999999998"/>
    <n v="0.31457500000000005"/>
    <n v="2.3054432020441773E-2"/>
    <n v="185116.28"/>
    <n v="13462.95"/>
    <m/>
    <m/>
    <m/>
    <n v="188731.47"/>
    <n v="9900"/>
    <n v="995"/>
    <n v="5880.87"/>
    <n v="591.05999999999995"/>
    <n v="4019.13"/>
    <n v="403.94"/>
    <s v="Erik Penser Bank AB"/>
    <n v="1"/>
    <n v="0"/>
    <n v="0"/>
    <m/>
    <m/>
    <m/>
    <m/>
    <m/>
    <m/>
    <m/>
    <m/>
    <n v="0"/>
    <n v="0"/>
    <n v="0"/>
    <n v="0"/>
    <n v="0"/>
    <n v="70348.179999999993"/>
    <n v="55689.14"/>
    <n v="185116.28"/>
    <m/>
    <m/>
    <m/>
    <s v=""/>
  </r>
  <r>
    <d v="2023-12-31T00:00:00"/>
    <d v="2023-12-31T00:00:00"/>
    <n v="0"/>
    <s v="7253545"/>
    <x v="0"/>
    <s v="E3"/>
    <d v="2021-04-26T00:00:00"/>
    <n v="180"/>
    <n v="148"/>
    <n v="32"/>
    <m/>
    <n v="36"/>
    <n v="0.17050000000000001"/>
    <n v="0.1732110200000001"/>
    <n v="1.3400983293716306E-2"/>
    <n v="454474.43"/>
    <n v="0"/>
    <m/>
    <m/>
    <m/>
    <n v="464504"/>
    <n v="25000"/>
    <n v="295"/>
    <n v="14850.67"/>
    <n v="175.24"/>
    <n v="10149.33"/>
    <n v="119.76"/>
    <s v="Erik Penser Bank AB"/>
    <n v="1"/>
    <n v="0"/>
    <n v="0"/>
    <m/>
    <m/>
    <m/>
    <m/>
    <m/>
    <m/>
    <m/>
    <m/>
    <n v="0"/>
    <n v="0"/>
    <n v="0"/>
    <n v="0"/>
    <n v="0"/>
    <n v="4177.51"/>
    <n v="3836.74"/>
    <n v="454474.43"/>
    <m/>
    <m/>
    <m/>
    <s v=""/>
  </r>
  <r>
    <d v="2023-12-31T00:00:00"/>
    <d v="2023-12-31T00:00:00"/>
    <n v="0"/>
    <s v="7254444"/>
    <x v="0"/>
    <s v="E4"/>
    <d v="2021-04-30T00:00:00"/>
    <n v="180"/>
    <n v="148"/>
    <n v="32"/>
    <m/>
    <n v="36"/>
    <n v="0.28699999999999998"/>
    <n v="0.32005860000000003"/>
    <n v="2.3409382077985708E-2"/>
    <n v="217957.96"/>
    <n v="0"/>
    <m/>
    <m/>
    <m/>
    <n v="220588.67"/>
    <n v="7475"/>
    <n v="995"/>
    <n v="4440.3500000000004"/>
    <n v="591.05999999999995"/>
    <n v="3034.65"/>
    <n v="403.94"/>
    <s v="Erik Penser Bank AB"/>
    <n v="1"/>
    <n v="0"/>
    <n v="0"/>
    <m/>
    <m/>
    <m/>
    <m/>
    <m/>
    <m/>
    <m/>
    <m/>
    <n v="0"/>
    <n v="0"/>
    <n v="0"/>
    <n v="0"/>
    <n v="0"/>
    <n v="3793.38"/>
    <n v="3278.64"/>
    <n v="217957.96"/>
    <m/>
    <m/>
    <m/>
    <s v=""/>
  </r>
  <r>
    <d v="2023-12-31T00:00:00"/>
    <d v="2023-12-31T00:00:00"/>
    <n v="0"/>
    <s v="7235666"/>
    <x v="1"/>
    <s v="E8"/>
    <d v="2021-02-17T00:00:00"/>
    <n v="120"/>
    <n v="113"/>
    <n v="34"/>
    <n v="27"/>
    <n v="180"/>
    <n v="0.217"/>
    <n v="0.19038972000000021"/>
    <n v="1.4629313771342023E-2"/>
    <n v="104300.55"/>
    <n v="8133.61"/>
    <m/>
    <m/>
    <m/>
    <n v="105933.34"/>
    <n v="5250"/>
    <n v="995"/>
    <n v="3235.4"/>
    <n v="613.19000000000005"/>
    <n v="2014.6"/>
    <n v="381.81"/>
    <s v="Nystart Finans Sverige AB"/>
    <n v="0"/>
    <n v="1"/>
    <n v="0"/>
    <m/>
    <m/>
    <m/>
    <m/>
    <m/>
    <m/>
    <m/>
    <m/>
    <n v="0"/>
    <n v="0"/>
    <n v="0"/>
    <n v="0"/>
    <n v="0"/>
    <n v="72367.399999999994"/>
    <n v="71323.98"/>
    <n v="104300.55"/>
    <m/>
    <m/>
    <m/>
    <s v=""/>
  </r>
  <r>
    <d v="2023-12-31T00:00:00"/>
    <d v="2023-12-31T00:00:00"/>
    <n v="0"/>
    <s v="7238710"/>
    <x v="0"/>
    <s v="E4"/>
    <d v="2021-03-03T00:00:00"/>
    <n v="180"/>
    <n v="168"/>
    <n v="33"/>
    <m/>
    <n v="36"/>
    <n v="0.28199999999999997"/>
    <n v="0.29456729999999998"/>
    <n v="2.1747731188767716E-2"/>
    <n v="192379.45"/>
    <n v="0"/>
    <m/>
    <m/>
    <m/>
    <n v="200655.33"/>
    <n v="22962.720000000001"/>
    <n v="1995"/>
    <n v="13899.42"/>
    <n v="1207.58"/>
    <n v="9063.2999999999993"/>
    <n v="787.42"/>
    <s v="Erik Penser Bank AB"/>
    <n v="1"/>
    <n v="0"/>
    <n v="0"/>
    <m/>
    <m/>
    <m/>
    <m/>
    <m/>
    <m/>
    <m/>
    <m/>
    <n v="0"/>
    <n v="0"/>
    <n v="0"/>
    <n v="0"/>
    <n v="0"/>
    <n v="2840.43"/>
    <n v="2480.06"/>
    <n v="192379.45"/>
    <m/>
    <m/>
    <m/>
    <s v=""/>
  </r>
  <r>
    <d v="2023-12-31T00:00:00"/>
    <d v="2023-12-31T00:00:00"/>
    <n v="0"/>
    <s v="7238736"/>
    <x v="1"/>
    <s v="E8"/>
    <d v="2021-03-17T00:00:00"/>
    <n v="60"/>
    <n v="46"/>
    <n v="33"/>
    <n v="19"/>
    <n v="180"/>
    <n v="0.22650000000000001"/>
    <n v="0.18244520000000014"/>
    <n v="1.4063289555532821E-2"/>
    <n v="45747.32"/>
    <n v="0"/>
    <m/>
    <m/>
    <m/>
    <n v="47929.99"/>
    <n v="7525"/>
    <n v="1995"/>
    <n v="4554.91"/>
    <n v="1207.58"/>
    <n v="2970.09"/>
    <n v="787.42"/>
    <s v="Nystart Finans Sverige AB"/>
    <n v="0"/>
    <n v="1"/>
    <n v="0"/>
    <m/>
    <m/>
    <m/>
    <m/>
    <m/>
    <m/>
    <m/>
    <m/>
    <n v="0"/>
    <n v="0"/>
    <n v="0"/>
    <n v="0"/>
    <n v="0"/>
    <n v="29575.75"/>
    <n v="29165.59"/>
    <n v="45747.32"/>
    <m/>
    <m/>
    <m/>
    <s v=""/>
  </r>
  <r>
    <d v="2023-12-31T00:00:00"/>
    <d v="2023-12-31T00:00:00"/>
    <n v="0"/>
    <s v="7241102"/>
    <x v="1"/>
    <s v="E8"/>
    <d v="2021-03-11T00:00:00"/>
    <n v="96"/>
    <n v="75"/>
    <n v="33"/>
    <n v="11"/>
    <n v="180"/>
    <n v="0.14699999999999999"/>
    <n v="0.19074176000000009"/>
    <n v="1.4654315406154028E-2"/>
    <n v="243434.19"/>
    <n v="11992.83"/>
    <m/>
    <m/>
    <m/>
    <n v="246909.49"/>
    <n v="9800"/>
    <n v="995"/>
    <n v="5931.98"/>
    <n v="602.28"/>
    <n v="3868.02"/>
    <n v="392.72"/>
    <s v="Nystart Finans Sverige AB"/>
    <n v="0"/>
    <n v="1"/>
    <n v="0"/>
    <m/>
    <m/>
    <m/>
    <m/>
    <m/>
    <m/>
    <m/>
    <m/>
    <n v="0"/>
    <n v="0"/>
    <n v="0"/>
    <n v="0"/>
    <n v="0"/>
    <n v="155389.09"/>
    <n v="153144.85999999999"/>
    <n v="243434.19"/>
    <m/>
    <m/>
    <m/>
    <s v=""/>
  </r>
  <r>
    <d v="2023-12-31T00:00:00"/>
    <d v="2023-12-31T00:00:00"/>
    <n v="0"/>
    <s v="7250350"/>
    <x v="0"/>
    <s v="E4"/>
    <d v="2021-04-14T00:00:00"/>
    <n v="144"/>
    <n v="112"/>
    <n v="32"/>
    <m/>
    <n v="36"/>
    <n v="0.20050000000000001"/>
    <n v="0.21207240000000024"/>
    <n v="1.6156701519489891E-2"/>
    <n v="76518.2"/>
    <n v="0"/>
    <m/>
    <m/>
    <m/>
    <n v="77596.06"/>
    <n v="3150"/>
    <n v="495"/>
    <n v="1871.18"/>
    <n v="294.04000000000002"/>
    <n v="1278.82"/>
    <n v="200.96"/>
    <s v="Erik Penser Bank AB"/>
    <n v="1"/>
    <n v="0"/>
    <n v="0"/>
    <m/>
    <m/>
    <m/>
    <m/>
    <m/>
    <m/>
    <m/>
    <m/>
    <n v="0"/>
    <n v="0"/>
    <n v="0"/>
    <n v="0"/>
    <n v="0"/>
    <n v="1090.49"/>
    <n v="985.48"/>
    <n v="76518.2"/>
    <m/>
    <m/>
    <m/>
    <s v=""/>
  </r>
  <r>
    <d v="2023-12-31T00:00:00"/>
    <d v="2023-12-31T00:00:00"/>
    <n v="0"/>
    <s v="7250517"/>
    <x v="0"/>
    <s v="E4"/>
    <d v="2021-04-20T00:00:00"/>
    <n v="144"/>
    <n v="112"/>
    <n v="32"/>
    <m/>
    <n v="36"/>
    <n v="0.18049999999999999"/>
    <n v="0.1835080000000002"/>
    <n v="1.4139212624685982E-2"/>
    <n v="123664.49"/>
    <n v="0"/>
    <m/>
    <m/>
    <m/>
    <n v="126589.53"/>
    <n v="7500"/>
    <n v="295"/>
    <n v="4455.2"/>
    <n v="175.24"/>
    <n v="3044.8"/>
    <n v="119.76"/>
    <s v="Erik Penser Bank AB"/>
    <n v="1"/>
    <n v="0"/>
    <n v="0"/>
    <m/>
    <m/>
    <m/>
    <m/>
    <m/>
    <m/>
    <m/>
    <m/>
    <n v="0"/>
    <n v="0"/>
    <n v="0"/>
    <n v="0"/>
    <n v="0"/>
    <n v="1775.01"/>
    <n v="1624.22"/>
    <n v="123664.49"/>
    <m/>
    <m/>
    <m/>
    <s v=""/>
  </r>
  <r>
    <d v="2023-12-31T00:00:00"/>
    <d v="2023-12-31T00:00:00"/>
    <n v="0"/>
    <s v="7237845"/>
    <x v="0"/>
    <s v="E3"/>
    <d v="2021-02-26T00:00:00"/>
    <n v="180"/>
    <n v="146"/>
    <n v="34"/>
    <m/>
    <n v="36"/>
    <n v="0.26050000000000001"/>
    <n v="0.27575423999999998"/>
    <n v="2.0502053854259961E-2"/>
    <n v="334045.92"/>
    <n v="0"/>
    <m/>
    <m/>
    <m/>
    <n v="344037.82"/>
    <n v="28033.73"/>
    <n v="1995"/>
    <n v="17276.28"/>
    <n v="1229.45"/>
    <n v="10757.45"/>
    <n v="765.55"/>
    <s v="Erik Penser Bank AB"/>
    <n v="1"/>
    <n v="0"/>
    <n v="0"/>
    <m/>
    <m/>
    <m/>
    <m/>
    <m/>
    <m/>
    <m/>
    <m/>
    <n v="0"/>
    <n v="0"/>
    <n v="0"/>
    <n v="0"/>
    <n v="0"/>
    <n v="3103.71"/>
    <n v="2727.9"/>
    <n v="334045.92"/>
    <m/>
    <m/>
    <m/>
    <s v=""/>
  </r>
  <r>
    <d v="2023-12-31T00:00:00"/>
    <d v="2023-12-31T00:00:00"/>
    <n v="0"/>
    <s v="7238447"/>
    <x v="1"/>
    <s v="E8"/>
    <d v="2021-03-08T00:00:00"/>
    <n v="144"/>
    <n v="124"/>
    <n v="33"/>
    <n v="13"/>
    <n v="180"/>
    <n v="0.17699999999999999"/>
    <n v="0.1901678400000002"/>
    <n v="1.4613552526475004E-2"/>
    <n v="121336.38"/>
    <n v="0"/>
    <m/>
    <m/>
    <m/>
    <n v="123341.44"/>
    <n v="6075"/>
    <n v="995"/>
    <n v="3677.22"/>
    <n v="602.28"/>
    <n v="2397.7800000000002"/>
    <n v="392.72"/>
    <s v="Nystart Finans Sverige AB"/>
    <n v="0"/>
    <n v="1"/>
    <n v="0"/>
    <m/>
    <m/>
    <m/>
    <m/>
    <m/>
    <m/>
    <m/>
    <m/>
    <n v="0"/>
    <n v="0"/>
    <n v="0"/>
    <n v="0"/>
    <n v="0"/>
    <n v="74542.69"/>
    <n v="73469.05"/>
    <n v="121336.38"/>
    <m/>
    <m/>
    <m/>
    <s v=""/>
  </r>
  <r>
    <d v="2023-12-31T00:00:00"/>
    <d v="2023-12-31T00:00:00"/>
    <n v="0"/>
    <s v="7242795"/>
    <x v="2"/>
    <s v="E5"/>
    <d v="2021-03-18T00:00:00"/>
    <n v="180"/>
    <n v="147"/>
    <n v="33"/>
    <m/>
    <n v="36"/>
    <n v="0.28449999999999998"/>
    <n v="0.29673849999999991"/>
    <n v="2.1890424062158242E-2"/>
    <n v="130659.5"/>
    <n v="2888.32"/>
    <m/>
    <m/>
    <m/>
    <n v="136442.97"/>
    <n v="16647.97"/>
    <n v="1995"/>
    <n v="10077.08"/>
    <n v="1207.58"/>
    <n v="6570.89"/>
    <n v="787.42"/>
    <s v="Erik Penser Bank AB"/>
    <n v="1"/>
    <n v="0"/>
    <n v="0"/>
    <m/>
    <m/>
    <m/>
    <m/>
    <m/>
    <m/>
    <m/>
    <m/>
    <n v="0"/>
    <n v="0"/>
    <n v="0"/>
    <n v="0"/>
    <n v="0"/>
    <n v="6941.81"/>
    <n v="4837.3100000000004"/>
    <n v="130659.5"/>
    <m/>
    <m/>
    <m/>
    <s v=""/>
  </r>
  <r>
    <d v="2023-12-31T00:00:00"/>
    <d v="2023-12-31T00:00:00"/>
    <n v="0"/>
    <s v="7242928"/>
    <x v="0"/>
    <s v="E3"/>
    <d v="2021-03-31T00:00:00"/>
    <n v="120"/>
    <n v="87"/>
    <n v="33"/>
    <m/>
    <n v="36"/>
    <n v="0.18099999999999999"/>
    <n v="0.16580491000000017"/>
    <n v="1.2866330087795141E-2"/>
    <n v="161904.53"/>
    <n v="0"/>
    <m/>
    <m/>
    <m/>
    <n v="171086.74"/>
    <n v="25258.99"/>
    <n v="1995"/>
    <n v="15289.36"/>
    <n v="1207.58"/>
    <n v="9969.6299999999992"/>
    <n v="787.42"/>
    <s v="Erik Penser Bank AB"/>
    <n v="1"/>
    <n v="0"/>
    <n v="0"/>
    <m/>
    <m/>
    <m/>
    <m/>
    <m/>
    <m/>
    <m/>
    <m/>
    <n v="0"/>
    <n v="0"/>
    <n v="0"/>
    <n v="0"/>
    <n v="0"/>
    <n v="935.93"/>
    <n v="862.99"/>
    <n v="161904.53"/>
    <m/>
    <m/>
    <m/>
    <s v=""/>
  </r>
  <r>
    <d v="2023-12-31T00:00:00"/>
    <d v="2023-12-31T00:00:00"/>
    <n v="0"/>
    <s v="7243371"/>
    <x v="0"/>
    <s v="E3"/>
    <d v="2021-03-19T00:00:00"/>
    <n v="84"/>
    <n v="51"/>
    <n v="33"/>
    <m/>
    <n v="36"/>
    <n v="0.2205"/>
    <n v="0.20506940000000023"/>
    <n v="1.5666148378108202E-2"/>
    <n v="121819.48"/>
    <n v="0"/>
    <m/>
    <m/>
    <m/>
    <n v="128735.86"/>
    <n v="19518.310000000001"/>
    <n v="1995"/>
    <n v="11814.51"/>
    <n v="1207.58"/>
    <n v="7703.8"/>
    <n v="787.42"/>
    <s v="Erik Penser Bank AB"/>
    <n v="1"/>
    <n v="0"/>
    <n v="0"/>
    <m/>
    <m/>
    <m/>
    <m/>
    <m/>
    <m/>
    <m/>
    <m/>
    <n v="0"/>
    <n v="0"/>
    <n v="0"/>
    <n v="0"/>
    <n v="0"/>
    <n v="686.94"/>
    <n v="623.27"/>
    <n v="121819.48"/>
    <m/>
    <m/>
    <m/>
    <s v=""/>
  </r>
  <r>
    <d v="2023-12-31T00:00:00"/>
    <d v="2023-12-31T00:00:00"/>
    <n v="0"/>
    <s v="7244205"/>
    <x v="1"/>
    <s v="E8"/>
    <d v="2021-03-23T00:00:00"/>
    <n v="180"/>
    <n v="173"/>
    <n v="33"/>
    <n v="26"/>
    <n v="180"/>
    <n v="0.25700000000000001"/>
    <n v="0.18315241000000018"/>
    <n v="1.4113817359823644E-2"/>
    <n v="88667.82"/>
    <n v="0"/>
    <m/>
    <m/>
    <m/>
    <n v="92638.63"/>
    <n v="12055.43"/>
    <n v="1995"/>
    <n v="7297.2"/>
    <n v="1207.58"/>
    <n v="4758.2299999999996"/>
    <n v="787.42"/>
    <s v="Nystart Finans Sverige AB"/>
    <n v="0"/>
    <n v="1"/>
    <n v="0"/>
    <m/>
    <m/>
    <m/>
    <m/>
    <m/>
    <m/>
    <m/>
    <m/>
    <n v="0"/>
    <n v="0"/>
    <n v="0"/>
    <n v="0"/>
    <n v="0"/>
    <n v="58568.87"/>
    <n v="57753.74"/>
    <n v="88667.82"/>
    <m/>
    <m/>
    <m/>
    <s v=""/>
  </r>
  <r>
    <d v="2023-12-31T00:00:00"/>
    <d v="2023-12-31T00:00:00"/>
    <n v="0"/>
    <s v="7244395"/>
    <x v="0"/>
    <s v="E4"/>
    <d v="2021-03-24T00:00:00"/>
    <n v="180"/>
    <n v="147"/>
    <n v="33"/>
    <m/>
    <n v="36"/>
    <n v="0.20050000000000001"/>
    <n v="0.20929172000000024"/>
    <n v="1.5962229448753806E-2"/>
    <n v="240643.55"/>
    <n v="0"/>
    <m/>
    <m/>
    <m/>
    <n v="245381.88"/>
    <n v="13000"/>
    <n v="995"/>
    <n v="7868.95"/>
    <n v="602.28"/>
    <n v="5131.05"/>
    <n v="392.72"/>
    <s v="Erik Penser Bank AB"/>
    <n v="1"/>
    <n v="0"/>
    <n v="0"/>
    <m/>
    <m/>
    <m/>
    <m/>
    <m/>
    <m/>
    <m/>
    <m/>
    <n v="0"/>
    <n v="0"/>
    <n v="0"/>
    <n v="0"/>
    <n v="0"/>
    <n v="4203.05"/>
    <n v="3801.91"/>
    <n v="240643.55"/>
    <m/>
    <m/>
    <m/>
    <s v=""/>
  </r>
  <r>
    <d v="2023-12-31T00:00:00"/>
    <d v="2023-12-31T00:00:00"/>
    <n v="0"/>
    <s v="7244684"/>
    <x v="0"/>
    <s v="E4"/>
    <d v="2021-03-25T00:00:00"/>
    <n v="144"/>
    <n v="111"/>
    <n v="33"/>
    <m/>
    <n v="36"/>
    <n v="0.17050000000000001"/>
    <n v="0.16422150000000013"/>
    <n v="1.2751618534776021E-2"/>
    <n v="126979.69"/>
    <n v="0"/>
    <m/>
    <m/>
    <m/>
    <n v="131915.37"/>
    <n v="13500"/>
    <n v="995"/>
    <n v="8171.6"/>
    <n v="602.28"/>
    <n v="5328.4"/>
    <n v="392.72"/>
    <s v="Erik Penser Bank AB"/>
    <n v="1"/>
    <n v="0"/>
    <n v="0"/>
    <m/>
    <m/>
    <m/>
    <m/>
    <m/>
    <m/>
    <m/>
    <m/>
    <n v="0"/>
    <n v="0"/>
    <n v="0"/>
    <n v="0"/>
    <n v="0"/>
    <n v="2325.7800000000002"/>
    <n v="2146.71"/>
    <n v="126979.69"/>
    <m/>
    <m/>
    <m/>
    <s v=""/>
  </r>
  <r>
    <d v="2023-12-31T00:00:00"/>
    <d v="2023-12-31T00:00:00"/>
    <n v="0"/>
    <s v="7245293"/>
    <x v="1"/>
    <s v="E8"/>
    <d v="2021-03-26T00:00:00"/>
    <n v="120"/>
    <n v="103"/>
    <n v="33"/>
    <n v="16"/>
    <n v="180"/>
    <n v="0.17699999999999999"/>
    <n v="0.18884650000000011"/>
    <n v="1.4519635326171842E-2"/>
    <n v="74463.3"/>
    <n v="3790.69"/>
    <m/>
    <m/>
    <m/>
    <n v="76081.95"/>
    <n v="5095.99"/>
    <n v="995"/>
    <n v="3084.62"/>
    <n v="602.28"/>
    <n v="2011.37"/>
    <n v="392.72"/>
    <s v="Nystart Finans Sverige AB"/>
    <n v="0"/>
    <n v="1"/>
    <n v="0"/>
    <m/>
    <m/>
    <m/>
    <m/>
    <m/>
    <m/>
    <m/>
    <m/>
    <n v="0"/>
    <n v="0"/>
    <n v="0"/>
    <n v="0"/>
    <n v="0"/>
    <n v="48776.45"/>
    <n v="48078.37"/>
    <n v="74463.3"/>
    <m/>
    <m/>
    <m/>
    <s v=""/>
  </r>
  <r>
    <d v="2023-12-31T00:00:00"/>
    <d v="2023-12-31T00:00:00"/>
    <n v="0"/>
    <s v="7245574"/>
    <x v="2"/>
    <s v="E5"/>
    <d v="2021-04-21T00:00:00"/>
    <n v="72"/>
    <n v="40"/>
    <n v="32"/>
    <m/>
    <n v="36"/>
    <n v="0.20050000000000001"/>
    <n v="0.19790670000000019"/>
    <n v="1.516169769540876E-2"/>
    <n v="125026.22"/>
    <n v="0"/>
    <m/>
    <m/>
    <m/>
    <n v="128542.96"/>
    <n v="9157.5"/>
    <n v="495"/>
    <n v="5439.8"/>
    <n v="294.04000000000002"/>
    <n v="3717.7"/>
    <n v="200.96"/>
    <s v="Erik Penser Bank AB"/>
    <n v="1"/>
    <n v="0"/>
    <n v="0"/>
    <m/>
    <m/>
    <m/>
    <m/>
    <m/>
    <m/>
    <m/>
    <m/>
    <n v="0"/>
    <n v="0"/>
    <n v="0"/>
    <n v="0"/>
    <n v="0"/>
    <n v="13727.76"/>
    <n v="11299.84"/>
    <n v="125026.22"/>
    <m/>
    <m/>
    <m/>
    <s v=""/>
  </r>
  <r>
    <d v="2023-12-31T00:00:00"/>
    <d v="2023-12-31T00:00:00"/>
    <n v="0"/>
    <s v="7245806"/>
    <x v="0"/>
    <s v="E4"/>
    <d v="2021-03-31T00:00:00"/>
    <n v="120"/>
    <n v="87"/>
    <n v="33"/>
    <m/>
    <n v="36"/>
    <n v="0.28699999999999998"/>
    <n v="0.31830480000000017"/>
    <n v="2.3296006930403346E-2"/>
    <n v="120142.15"/>
    <n v="0"/>
    <m/>
    <m/>
    <m/>
    <n v="121821.59"/>
    <n v="5250"/>
    <n v="995"/>
    <n v="3177.84"/>
    <n v="602.28"/>
    <n v="2072.16"/>
    <n v="392.72"/>
    <s v="Erik Penser Bank AB"/>
    <n v="1"/>
    <n v="0"/>
    <n v="0"/>
    <m/>
    <m/>
    <m/>
    <m/>
    <m/>
    <m/>
    <m/>
    <m/>
    <n v="0"/>
    <n v="0"/>
    <n v="0"/>
    <n v="0"/>
    <n v="0"/>
    <n v="2153.63"/>
    <n v="1864.13"/>
    <n v="120142.15"/>
    <m/>
    <m/>
    <m/>
    <s v=""/>
  </r>
  <r>
    <d v="2023-12-31T00:00:00"/>
    <d v="2023-12-31T00:00:00"/>
    <n v="0"/>
    <s v="7278666"/>
    <x v="0"/>
    <s v="E3"/>
    <d v="2021-07-09T00:00:00"/>
    <n v="180"/>
    <n v="150"/>
    <n v="29"/>
    <m/>
    <n v="36"/>
    <n v="0.24049999999999999"/>
    <n v="0.25423034000000011"/>
    <n v="1.9056059498383959E-2"/>
    <n v="464854.52"/>
    <n v="0"/>
    <m/>
    <m/>
    <m/>
    <n v="476464.25"/>
    <n v="28274.75"/>
    <n v="1995"/>
    <n v="15783.68"/>
    <n v="1113.6600000000001"/>
    <n v="12491.07"/>
    <n v="881.34"/>
    <s v="Erik Penser Bank AB"/>
    <n v="1"/>
    <n v="0"/>
    <n v="0"/>
    <m/>
    <m/>
    <m/>
    <m/>
    <m/>
    <m/>
    <m/>
    <m/>
    <n v="0"/>
    <n v="0"/>
    <n v="0"/>
    <n v="0"/>
    <n v="0"/>
    <n v="3224.26"/>
    <n v="2859.05"/>
    <n v="464854.52"/>
    <m/>
    <m/>
    <m/>
    <s v=""/>
  </r>
  <r>
    <d v="2023-12-31T00:00:00"/>
    <d v="2023-12-31T00:00:00"/>
    <n v="0"/>
    <s v="7281496"/>
    <x v="0"/>
    <s v="E4"/>
    <d v="2021-07-26T00:00:00"/>
    <n v="144"/>
    <n v="115"/>
    <n v="29"/>
    <m/>
    <n v="36"/>
    <n v="0.21049999999999999"/>
    <n v="0.21660680000000024"/>
    <n v="1.6472947816713157E-2"/>
    <n v="271829.46999999997"/>
    <n v="0"/>
    <m/>
    <m/>
    <m/>
    <n v="279258.38"/>
    <n v="17311.07"/>
    <n v="495"/>
    <n v="9663.48"/>
    <n v="276.32"/>
    <n v="7647.59"/>
    <n v="218.68"/>
    <s v="Erik Penser Bank AB"/>
    <n v="1"/>
    <n v="0"/>
    <n v="0"/>
    <m/>
    <m/>
    <m/>
    <m/>
    <m/>
    <m/>
    <m/>
    <m/>
    <n v="0"/>
    <n v="0"/>
    <n v="0"/>
    <n v="0"/>
    <n v="0"/>
    <n v="4758.97"/>
    <n v="4292.34"/>
    <n v="271829.46999999997"/>
    <m/>
    <m/>
    <m/>
    <s v=""/>
  </r>
  <r>
    <d v="2023-12-31T00:00:00"/>
    <d v="2023-12-31T00:00:00"/>
    <n v="0"/>
    <s v="7281751"/>
    <x v="1"/>
    <s v="E8"/>
    <d v="2021-07-23T00:00:00"/>
    <n v="180"/>
    <n v="156"/>
    <n v="29"/>
    <n v="4"/>
    <n v="177"/>
    <n v="0.22700000000000001"/>
    <m/>
    <m/>
    <n v="489549.08"/>
    <n v="46660.43"/>
    <n v="536209.51"/>
    <m/>
    <m/>
    <m/>
    <n v="28851.78"/>
    <n v="1995"/>
    <n v="16105.8"/>
    <n v="1113.6600000000001"/>
    <n v="12745.98"/>
    <n v="881.34"/>
    <s v="Nystart Finans Sverige AB"/>
    <n v="0"/>
    <n v="1"/>
    <n v="1"/>
    <n v="0"/>
    <n v="5404.6"/>
    <n v="0"/>
    <n v="0"/>
    <m/>
    <m/>
    <m/>
    <m/>
    <n v="0"/>
    <n v="0"/>
    <n v="0"/>
    <n v="0"/>
    <m/>
    <n v="0"/>
    <n v="0"/>
    <n v="489549.08"/>
    <n v="0"/>
    <n v="0"/>
    <m/>
    <s v=""/>
  </r>
  <r>
    <d v="2023-12-31T00:00:00"/>
    <d v="2023-12-31T00:00:00"/>
    <n v="0"/>
    <s v="7284888"/>
    <x v="2"/>
    <s v="E5"/>
    <d v="2021-08-17T00:00:00"/>
    <n v="180"/>
    <n v="152"/>
    <n v="28"/>
    <m/>
    <n v="36"/>
    <n v="0.2505"/>
    <n v="0.26777360000000006"/>
    <n v="1.9968534724130516E-2"/>
    <n v="480688.72"/>
    <n v="9847.24"/>
    <m/>
    <m/>
    <m/>
    <n v="491596.52"/>
    <n v="25000"/>
    <n v="995"/>
    <n v="13640.08"/>
    <n v="542.88"/>
    <n v="11359.92"/>
    <n v="452.12"/>
    <s v="Erik Penser Bank AB"/>
    <n v="1"/>
    <n v="0"/>
    <n v="0"/>
    <m/>
    <m/>
    <m/>
    <m/>
    <m/>
    <m/>
    <m/>
    <m/>
    <n v="0"/>
    <n v="0"/>
    <n v="0"/>
    <n v="0"/>
    <n v="0"/>
    <n v="30463.24"/>
    <n v="21845.23"/>
    <n v="480688.72"/>
    <m/>
    <m/>
    <m/>
    <s v=""/>
  </r>
  <r>
    <d v="2023-12-31T00:00:00"/>
    <d v="2023-12-31T00:00:00"/>
    <n v="0"/>
    <s v="7285000"/>
    <x v="0"/>
    <s v="E4"/>
    <d v="2021-08-18T00:00:00"/>
    <n v="96"/>
    <n v="68"/>
    <n v="28"/>
    <m/>
    <n v="36"/>
    <n v="0.27700000000000002"/>
    <n v="0.28774759999999994"/>
    <n v="2.129810437912405E-2"/>
    <n v="69776.45"/>
    <n v="0"/>
    <m/>
    <m/>
    <m/>
    <n v="72505.11"/>
    <n v="7000"/>
    <n v="995"/>
    <n v="3819.22"/>
    <n v="542.88"/>
    <n v="3180.78"/>
    <n v="452.12"/>
    <s v="Erik Penser Bank AB"/>
    <n v="1"/>
    <n v="0"/>
    <n v="0"/>
    <m/>
    <m/>
    <m/>
    <m/>
    <m/>
    <m/>
    <m/>
    <m/>
    <n v="0"/>
    <n v="0"/>
    <n v="0"/>
    <n v="0"/>
    <n v="0"/>
    <n v="2066.86"/>
    <n v="1813.12"/>
    <n v="69776.45"/>
    <m/>
    <m/>
    <m/>
    <s v=""/>
  </r>
  <r>
    <d v="2023-12-31T00:00:00"/>
    <d v="2023-12-31T00:00:00"/>
    <n v="0"/>
    <s v="7236763"/>
    <x v="1"/>
    <s v="E8"/>
    <d v="2021-02-22T00:00:00"/>
    <n v="180"/>
    <n v="171"/>
    <n v="34"/>
    <n v="25"/>
    <n v="180"/>
    <n v="0.25700000000000001"/>
    <n v="0.18995123000000008"/>
    <n v="1.4598163037553125E-2"/>
    <n v="176781.52"/>
    <n v="0"/>
    <m/>
    <m/>
    <m/>
    <n v="179853.3"/>
    <n v="9000"/>
    <n v="995"/>
    <n v="5546.41"/>
    <n v="613.19000000000005"/>
    <n v="3453.59"/>
    <n v="381.81"/>
    <s v="Nystart Finans Sverige AB"/>
    <n v="0"/>
    <n v="1"/>
    <n v="0"/>
    <m/>
    <m/>
    <m/>
    <m/>
    <m/>
    <m/>
    <m/>
    <m/>
    <n v="0"/>
    <n v="0"/>
    <n v="0"/>
    <n v="0"/>
    <n v="0"/>
    <n v="113314.46"/>
    <n v="111684.08"/>
    <n v="176781.52"/>
    <m/>
    <m/>
    <m/>
    <s v=""/>
  </r>
  <r>
    <d v="2023-12-31T00:00:00"/>
    <d v="2023-12-31T00:00:00"/>
    <n v="0"/>
    <s v="7243397"/>
    <x v="2"/>
    <s v="E6"/>
    <d v="2021-04-15T00:00:00"/>
    <n v="96"/>
    <n v="64"/>
    <n v="32"/>
    <m/>
    <n v="36"/>
    <n v="0.27050000000000002"/>
    <n v="0.29626720000000001"/>
    <n v="2.1859468497025913E-2"/>
    <n v="153110.19"/>
    <n v="6552.44"/>
    <m/>
    <m/>
    <m/>
    <n v="155334.93"/>
    <n v="6475"/>
    <n v="995"/>
    <n v="3846.32"/>
    <n v="591.05999999999995"/>
    <n v="2628.68"/>
    <n v="403.94"/>
    <s v="Erik Penser Bank AB"/>
    <n v="1"/>
    <n v="0"/>
    <n v="0"/>
    <m/>
    <m/>
    <m/>
    <m/>
    <m/>
    <m/>
    <m/>
    <m/>
    <n v="0"/>
    <n v="0"/>
    <n v="0"/>
    <n v="0"/>
    <n v="0"/>
    <n v="35558.61"/>
    <n v="26595.25"/>
    <n v="153110.19"/>
    <m/>
    <m/>
    <m/>
    <s v=""/>
  </r>
  <r>
    <d v="2023-12-31T00:00:00"/>
    <d v="2023-12-31T00:00:00"/>
    <n v="0"/>
    <s v="7243470"/>
    <x v="1"/>
    <s v="E8"/>
    <d v="2021-03-22T00:00:00"/>
    <n v="180"/>
    <n v="168"/>
    <n v="33"/>
    <n v="21"/>
    <n v="180"/>
    <n v="0.22650000000000001"/>
    <n v="0.19200166000000013"/>
    <n v="1.4743737141418523E-2"/>
    <n v="159194.43"/>
    <n v="10854.17"/>
    <m/>
    <m/>
    <m/>
    <n v="160686.38"/>
    <n v="5775"/>
    <n v="1995"/>
    <n v="3495.63"/>
    <n v="1207.58"/>
    <n v="2279.37"/>
    <n v="787.42"/>
    <s v="Nystart Finans Sverige AB"/>
    <n v="0"/>
    <n v="1"/>
    <n v="0"/>
    <m/>
    <m/>
    <m/>
    <m/>
    <m/>
    <m/>
    <m/>
    <m/>
    <n v="0"/>
    <n v="0"/>
    <n v="0"/>
    <n v="0"/>
    <n v="0"/>
    <n v="106587.62"/>
    <n v="105038.95"/>
    <n v="159194.43"/>
    <m/>
    <m/>
    <m/>
    <s v=""/>
  </r>
  <r>
    <d v="2023-12-31T00:00:00"/>
    <d v="2023-12-31T00:00:00"/>
    <n v="0"/>
    <s v="7247489"/>
    <x v="2"/>
    <s v="E5"/>
    <d v="2021-04-08T00:00:00"/>
    <n v="120"/>
    <n v="87"/>
    <n v="32"/>
    <m/>
    <n v="36"/>
    <n v="0.1905"/>
    <n v="0.19460960000000022"/>
    <n v="1.4928561421426956E-2"/>
    <n v="115369.08"/>
    <n v="1475.57"/>
    <m/>
    <m/>
    <m/>
    <n v="118081.99"/>
    <n v="7177.5"/>
    <n v="495"/>
    <n v="4263.63"/>
    <n v="294.04000000000002"/>
    <n v="2913.87"/>
    <n v="200.96"/>
    <s v="Erik Penser Bank AB"/>
    <n v="1"/>
    <n v="0"/>
    <n v="0"/>
    <m/>
    <m/>
    <m/>
    <m/>
    <m/>
    <m/>
    <m/>
    <m/>
    <n v="0"/>
    <n v="0"/>
    <n v="0"/>
    <n v="0"/>
    <n v="0"/>
    <n v="11620.61"/>
    <n v="9180.66"/>
    <n v="115369.08"/>
    <m/>
    <m/>
    <m/>
    <s v=""/>
  </r>
  <r>
    <d v="2023-12-31T00:00:00"/>
    <d v="2023-12-31T00:00:00"/>
    <n v="0"/>
    <s v="7248230"/>
    <x v="1"/>
    <s v="E8"/>
    <d v="2021-04-07T00:00:00"/>
    <n v="96"/>
    <n v="76"/>
    <n v="32"/>
    <n v="11"/>
    <n v="180"/>
    <n v="0.217"/>
    <n v="0.18914526000000015"/>
    <n v="1.4540878730926909E-2"/>
    <n v="276612.03000000003"/>
    <n v="21771.55"/>
    <m/>
    <m/>
    <m/>
    <n v="282297.69"/>
    <n v="15000"/>
    <n v="995"/>
    <n v="8910.4"/>
    <n v="591.05999999999995"/>
    <n v="6089.6"/>
    <n v="403.94"/>
    <s v="Nystart Finans Sverige AB"/>
    <n v="0"/>
    <n v="1"/>
    <n v="0"/>
    <m/>
    <m/>
    <m/>
    <m/>
    <m/>
    <m/>
    <m/>
    <m/>
    <n v="0"/>
    <n v="0"/>
    <n v="0"/>
    <n v="0"/>
    <n v="0"/>
    <n v="182497.56"/>
    <n v="179881.92"/>
    <n v="276612.03000000003"/>
    <m/>
    <m/>
    <m/>
    <s v=""/>
  </r>
  <r>
    <d v="2023-12-31T00:00:00"/>
    <d v="2023-12-31T00:00:00"/>
    <n v="0"/>
    <s v="7248651"/>
    <x v="1"/>
    <s v="E8"/>
    <d v="2021-04-07T00:00:00"/>
    <n v="180"/>
    <n v="163"/>
    <n v="32"/>
    <n v="16"/>
    <n v="180"/>
    <n v="0.22650000000000001"/>
    <n v="0.1914889200000002"/>
    <n v="1.4707355744329575E-2"/>
    <n v="241350.2"/>
    <n v="17724.34"/>
    <m/>
    <m/>
    <m/>
    <n v="244092.55"/>
    <n v="8750"/>
    <n v="1995"/>
    <n v="5197.7299999999996"/>
    <n v="1185.08"/>
    <n v="3552.27"/>
    <n v="809.92"/>
    <s v="Nystart Finans Sverige AB"/>
    <n v="0"/>
    <n v="1"/>
    <n v="0"/>
    <m/>
    <m/>
    <m/>
    <m/>
    <m/>
    <m/>
    <m/>
    <m/>
    <n v="0"/>
    <n v="0"/>
    <n v="0"/>
    <n v="0"/>
    <n v="0"/>
    <n v="130908.45"/>
    <n v="129011.04"/>
    <n v="241350.2"/>
    <m/>
    <m/>
    <m/>
    <s v="Skuldsanering bevilj"/>
  </r>
  <r>
    <d v="2023-12-31T00:00:00"/>
    <d v="2023-12-31T00:00:00"/>
    <n v="0"/>
    <s v="7249113"/>
    <x v="0"/>
    <s v="E4"/>
    <d v="2021-04-19T00:00:00"/>
    <n v="120"/>
    <n v="88"/>
    <n v="32"/>
    <m/>
    <n v="36"/>
    <n v="0.27050000000000002"/>
    <n v="0.29220800000000002"/>
    <n v="2.1592427321953434E-2"/>
    <n v="153607.26"/>
    <n v="0"/>
    <m/>
    <m/>
    <m/>
    <n v="156968.72"/>
    <n v="9275"/>
    <n v="995"/>
    <n v="5509.6"/>
    <n v="591.05999999999995"/>
    <n v="3765.4"/>
    <n v="403.94"/>
    <s v="Erik Penser Bank AB"/>
    <n v="1"/>
    <n v="0"/>
    <n v="0"/>
    <m/>
    <m/>
    <m/>
    <m/>
    <m/>
    <m/>
    <m/>
    <m/>
    <n v="0"/>
    <n v="0"/>
    <n v="0"/>
    <n v="0"/>
    <n v="0"/>
    <n v="2771.22"/>
    <n v="2423.5700000000002"/>
    <n v="153607.26"/>
    <m/>
    <m/>
    <m/>
    <s v=""/>
  </r>
  <r>
    <d v="2023-12-31T00:00:00"/>
    <d v="2023-12-31T00:00:00"/>
    <n v="0"/>
    <s v="7247596"/>
    <x v="0"/>
    <s v="E3"/>
    <d v="2021-04-08T00:00:00"/>
    <n v="180"/>
    <n v="147"/>
    <n v="32"/>
    <m/>
    <n v="36"/>
    <n v="0.20050000000000001"/>
    <n v="0.13775430000000008"/>
    <n v="1.0812696796508758E-2"/>
    <n v="128840.4"/>
    <n v="0"/>
    <m/>
    <m/>
    <m/>
    <n v="150677.34"/>
    <n v="55784.13"/>
    <n v="1995"/>
    <n v="33137.269999999997"/>
    <n v="1185.08"/>
    <n v="22646.86"/>
    <n v="809.92"/>
    <s v="Erik Penser Bank AB"/>
    <n v="1"/>
    <n v="0"/>
    <n v="0"/>
    <m/>
    <m/>
    <m/>
    <m/>
    <m/>
    <m/>
    <m/>
    <m/>
    <n v="0"/>
    <n v="0"/>
    <n v="0"/>
    <n v="0"/>
    <n v="0"/>
    <n v="829.29"/>
    <n v="774.32"/>
    <n v="128840.4"/>
    <m/>
    <m/>
    <m/>
    <s v=""/>
  </r>
  <r>
    <d v="2023-12-31T00:00:00"/>
    <d v="2023-12-31T00:00:00"/>
    <n v="0"/>
    <s v="7250608"/>
    <x v="0"/>
    <s v="E4"/>
    <d v="2021-04-16T00:00:00"/>
    <n v="60"/>
    <n v="28"/>
    <n v="32"/>
    <m/>
    <n v="28"/>
    <n v="0.24049999999999999"/>
    <n v="0.25125599999999998"/>
    <n v="1.8854454682721844E-2"/>
    <n v="32240.41"/>
    <n v="0"/>
    <m/>
    <m/>
    <m/>
    <n v="32741.67"/>
    <n v="2100"/>
    <n v="495"/>
    <n v="1444.15"/>
    <n v="340.41"/>
    <n v="655.85"/>
    <n v="154.59"/>
    <s v="Erik Penser Bank AB"/>
    <n v="1"/>
    <n v="0"/>
    <n v="0"/>
    <m/>
    <m/>
    <m/>
    <m/>
    <m/>
    <m/>
    <m/>
    <m/>
    <n v="0"/>
    <n v="0"/>
    <n v="0"/>
    <n v="0"/>
    <n v="0"/>
    <n v="858.57"/>
    <n v="767.97"/>
    <n v="32240.41"/>
    <m/>
    <m/>
    <m/>
    <s v=""/>
  </r>
  <r>
    <d v="2023-12-31T00:00:00"/>
    <d v="2023-12-31T00:00:00"/>
    <n v="0"/>
    <s v="7251044"/>
    <x v="2"/>
    <s v="E6"/>
    <d v="2021-04-15T00:00:00"/>
    <n v="72"/>
    <n v="40"/>
    <n v="32"/>
    <m/>
    <n v="36"/>
    <n v="0.27050000000000002"/>
    <n v="0.29556010000000016"/>
    <n v="2.1813005940732211E-2"/>
    <n v="52864.69"/>
    <n v="2394.1999999999998"/>
    <m/>
    <m/>
    <m/>
    <n v="53526.43"/>
    <n v="2625"/>
    <n v="995"/>
    <n v="1559.32"/>
    <n v="591.05999999999995"/>
    <n v="1065.68"/>
    <n v="403.94"/>
    <s v="Erik Penser Bank AB"/>
    <n v="1"/>
    <n v="0"/>
    <n v="0"/>
    <m/>
    <m/>
    <m/>
    <m/>
    <m/>
    <m/>
    <m/>
    <m/>
    <n v="0"/>
    <n v="0"/>
    <n v="0"/>
    <n v="0"/>
    <n v="0"/>
    <n v="10506.55"/>
    <n v="8124.14"/>
    <n v="52864.69"/>
    <m/>
    <m/>
    <m/>
    <s v=""/>
  </r>
  <r>
    <d v="2023-12-31T00:00:00"/>
    <d v="2023-12-31T00:00:00"/>
    <n v="0"/>
    <s v="7251663"/>
    <x v="0"/>
    <s v="E4"/>
    <d v="2021-04-29T00:00:00"/>
    <n v="180"/>
    <n v="148"/>
    <n v="32"/>
    <m/>
    <n v="36"/>
    <n v="0.28699999999999998"/>
    <n v="0.31386340000000007"/>
    <n v="2.3008271138027725E-2"/>
    <n v="129264.62"/>
    <n v="0"/>
    <m/>
    <m/>
    <m/>
    <n v="132075.99"/>
    <n v="7920"/>
    <n v="995"/>
    <n v="4704.6899999999996"/>
    <n v="591.05999999999995"/>
    <n v="3215.31"/>
    <n v="403.94"/>
    <s v="Erik Penser Bank AB"/>
    <n v="1"/>
    <n v="0"/>
    <n v="0"/>
    <m/>
    <m/>
    <m/>
    <m/>
    <m/>
    <m/>
    <m/>
    <m/>
    <n v="0"/>
    <n v="0"/>
    <n v="0"/>
    <n v="0"/>
    <n v="0"/>
    <n v="2358.63"/>
    <n v="2043.72"/>
    <n v="129264.62"/>
    <m/>
    <m/>
    <m/>
    <s v=""/>
  </r>
  <r>
    <d v="2023-12-31T00:00:00"/>
    <d v="2023-12-31T00:00:00"/>
    <n v="0"/>
    <s v="7232549"/>
    <x v="1"/>
    <s v="E8"/>
    <d v="2021-02-08T00:00:00"/>
    <n v="120"/>
    <n v="105"/>
    <n v="34"/>
    <n v="20"/>
    <n v="180"/>
    <n v="0.25700000000000001"/>
    <n v="0.18916605000000017"/>
    <n v="1.4542356827015102E-2"/>
    <n v="206275.81"/>
    <n v="19092.2"/>
    <m/>
    <m/>
    <m/>
    <n v="210498.79"/>
    <n v="12000"/>
    <n v="995"/>
    <n v="7395.21"/>
    <n v="613.19000000000005"/>
    <n v="4604.79"/>
    <n v="381.81"/>
    <s v="Nystart Finans Sverige AB"/>
    <n v="0"/>
    <n v="1"/>
    <n v="0"/>
    <m/>
    <m/>
    <m/>
    <m/>
    <m/>
    <m/>
    <m/>
    <m/>
    <n v="0"/>
    <n v="0"/>
    <n v="0"/>
    <n v="0"/>
    <n v="0"/>
    <n v="229590.99"/>
    <n v="226300.05"/>
    <n v="206275.81"/>
    <m/>
    <m/>
    <m/>
    <s v="Personen har utvandr"/>
  </r>
  <r>
    <d v="2023-12-31T00:00:00"/>
    <d v="2023-12-31T00:00:00"/>
    <n v="0"/>
    <s v="7244809"/>
    <x v="1"/>
    <s v="E8"/>
    <d v="2021-03-25T00:00:00"/>
    <n v="180"/>
    <n v="167"/>
    <n v="33"/>
    <n v="20"/>
    <n v="180"/>
    <n v="0.22650000000000001"/>
    <n v="0.19113931000000017"/>
    <n v="1.4682540984451764E-2"/>
    <n v="480966.29"/>
    <n v="0"/>
    <m/>
    <m/>
    <m/>
    <n v="487086.05"/>
    <n v="17500"/>
    <n v="1995"/>
    <n v="10592.82"/>
    <n v="1207.58"/>
    <n v="6907.18"/>
    <n v="787.42"/>
    <s v="Nystart Finans Sverige AB"/>
    <n v="0"/>
    <n v="1"/>
    <n v="0"/>
    <m/>
    <m/>
    <m/>
    <m/>
    <m/>
    <m/>
    <m/>
    <m/>
    <n v="0"/>
    <n v="0"/>
    <n v="0"/>
    <n v="0"/>
    <n v="0"/>
    <n v="301605.84999999998"/>
    <n v="297241.59000000003"/>
    <n v="480966.29"/>
    <m/>
    <m/>
    <m/>
    <s v=""/>
  </r>
  <r>
    <d v="2023-12-31T00:00:00"/>
    <d v="2023-12-31T00:00:00"/>
    <n v="0"/>
    <s v="7245624"/>
    <x v="1"/>
    <s v="E8"/>
    <d v="2021-03-30T00:00:00"/>
    <n v="36"/>
    <n v="18"/>
    <n v="33"/>
    <n v="15"/>
    <n v="180"/>
    <n v="0.217"/>
    <n v="0.19204370000000021"/>
    <n v="1.474671944756345E-2"/>
    <n v="40931.65"/>
    <n v="1997.26"/>
    <m/>
    <m/>
    <m/>
    <n v="41308.589999999997"/>
    <n v="1950"/>
    <n v="995"/>
    <n v="1180.3399999999999"/>
    <n v="602.28"/>
    <n v="769.66"/>
    <n v="392.72"/>
    <s v="Nystart Finans Sverige AB"/>
    <n v="0"/>
    <n v="1"/>
    <n v="0"/>
    <m/>
    <m/>
    <m/>
    <m/>
    <m/>
    <m/>
    <m/>
    <m/>
    <n v="0"/>
    <n v="0"/>
    <n v="0"/>
    <n v="0"/>
    <n v="0"/>
    <n v="26354.42"/>
    <n v="25971.43"/>
    <n v="40931.65"/>
    <m/>
    <m/>
    <m/>
    <s v=""/>
  </r>
  <r>
    <d v="2023-12-31T00:00:00"/>
    <d v="2023-12-31T00:00:00"/>
    <n v="0"/>
    <s v="7246804"/>
    <x v="0"/>
    <s v="E4"/>
    <d v="2021-03-30T00:00:00"/>
    <n v="72"/>
    <n v="39"/>
    <n v="33"/>
    <m/>
    <n v="36"/>
    <n v="0.20050000000000001"/>
    <n v="0.20321340000000016"/>
    <n v="1.5535699402493108E-2"/>
    <n v="123199.87"/>
    <n v="0"/>
    <m/>
    <m/>
    <m/>
    <n v="125767.37"/>
    <n v="7000"/>
    <n v="495"/>
    <n v="4237.13"/>
    <n v="299.63"/>
    <n v="2762.87"/>
    <n v="195.37"/>
    <s v="Erik Penser Bank AB"/>
    <n v="1"/>
    <n v="0"/>
    <n v="0"/>
    <m/>
    <m/>
    <m/>
    <m/>
    <m/>
    <m/>
    <m/>
    <m/>
    <n v="0"/>
    <n v="0"/>
    <n v="0"/>
    <n v="0"/>
    <n v="0"/>
    <n v="2095.13"/>
    <n v="1906.07"/>
    <n v="123199.87"/>
    <m/>
    <m/>
    <m/>
    <s v=""/>
  </r>
  <r>
    <d v="2023-12-31T00:00:00"/>
    <d v="2023-12-31T00:00:00"/>
    <n v="0"/>
    <s v="7246812"/>
    <x v="0"/>
    <s v="E4"/>
    <d v="2021-03-31T00:00:00"/>
    <n v="84"/>
    <n v="51"/>
    <n v="33"/>
    <m/>
    <n v="36"/>
    <n v="0.17699999999999999"/>
    <n v="0.15521970000000013"/>
    <n v="1.2096744637904777E-2"/>
    <n v="136158.24"/>
    <n v="0"/>
    <m/>
    <m/>
    <m/>
    <n v="143980.96"/>
    <n v="21814.59"/>
    <n v="1995"/>
    <n v="13204.45"/>
    <n v="1207.58"/>
    <n v="8610.14"/>
    <n v="787.42"/>
    <s v="Erik Penser Bank AB"/>
    <n v="1"/>
    <n v="0"/>
    <n v="0"/>
    <m/>
    <m/>
    <m/>
    <m/>
    <m/>
    <m/>
    <m/>
    <m/>
    <n v="0"/>
    <n v="0"/>
    <n v="0"/>
    <n v="0"/>
    <n v="0"/>
    <n v="2444.79"/>
    <n v="2268.79"/>
    <n v="136158.24"/>
    <m/>
    <m/>
    <m/>
    <s v=""/>
  </r>
  <r>
    <d v="2023-12-31T00:00:00"/>
    <d v="2023-12-31T00:00:00"/>
    <n v="0"/>
    <s v="7246986"/>
    <x v="0"/>
    <s v="E4"/>
    <d v="2021-03-31T00:00:00"/>
    <n v="180"/>
    <n v="147"/>
    <n v="33"/>
    <m/>
    <n v="36"/>
    <n v="0.18049999999999999"/>
    <n v="0.18958300000000017"/>
    <n v="1.457199550950028E-2"/>
    <n v="197213.92"/>
    <n v="0"/>
    <m/>
    <m/>
    <m/>
    <n v="199702.47"/>
    <n v="6600"/>
    <n v="295"/>
    <n v="3995.01"/>
    <n v="178.56"/>
    <n v="2604.9899999999998"/>
    <n v="116.44"/>
    <s v="Erik Penser Bank AB"/>
    <n v="1"/>
    <n v="0"/>
    <n v="0"/>
    <m/>
    <m/>
    <m/>
    <m/>
    <m/>
    <m/>
    <m/>
    <m/>
    <n v="0"/>
    <n v="0"/>
    <n v="0"/>
    <n v="0"/>
    <n v="0"/>
    <n v="2820.11"/>
    <n v="2572.91"/>
    <n v="197213.92"/>
    <m/>
    <m/>
    <m/>
    <s v=""/>
  </r>
  <r>
    <d v="2023-12-31T00:00:00"/>
    <d v="2023-12-31T00:00:00"/>
    <n v="0"/>
    <s v="7249089"/>
    <x v="0"/>
    <s v="E4"/>
    <d v="2021-04-12T00:00:00"/>
    <n v="180"/>
    <n v="1"/>
    <n v="32"/>
    <m/>
    <n v="1"/>
    <n v="0.23050000000000001"/>
    <n v="1.0000000000000001E-5"/>
    <n v="8.3332618050491192E-7"/>
    <n v="0"/>
    <n v="0"/>
    <m/>
    <m/>
    <m/>
    <n v="0"/>
    <n v="35701.85"/>
    <n v="1995"/>
    <n v="35701.85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0"/>
    <n v="0"/>
    <n v="0"/>
    <m/>
    <m/>
    <m/>
    <s v="Skuldsanering bevilj"/>
  </r>
  <r>
    <d v="2023-12-31T00:00:00"/>
    <d v="2023-12-31T00:00:00"/>
    <n v="0"/>
    <s v="7249782"/>
    <x v="0"/>
    <s v="E4"/>
    <d v="2021-04-12T00:00:00"/>
    <n v="96"/>
    <n v="63"/>
    <n v="32"/>
    <m/>
    <n v="36"/>
    <n v="0.27700000000000002"/>
    <n v="0.28507600000000005"/>
    <n v="2.1121368982700783E-2"/>
    <n v="88278.18"/>
    <n v="0"/>
    <m/>
    <m/>
    <m/>
    <n v="91997.63"/>
    <n v="11156.83"/>
    <n v="1995"/>
    <n v="6627.46"/>
    <n v="1185.08"/>
    <n v="4529.37"/>
    <n v="809.92"/>
    <s v="Erik Penser Bank AB"/>
    <n v="1"/>
    <n v="0"/>
    <n v="0"/>
    <m/>
    <m/>
    <m/>
    <m/>
    <m/>
    <m/>
    <m/>
    <m/>
    <n v="0"/>
    <n v="0"/>
    <n v="0"/>
    <n v="0"/>
    <n v="0"/>
    <n v="1599.53"/>
    <n v="1404.16"/>
    <n v="88278.18"/>
    <m/>
    <m/>
    <m/>
    <s v=""/>
  </r>
  <r>
    <d v="2023-12-31T00:00:00"/>
    <d v="2023-12-31T00:00:00"/>
    <n v="0"/>
    <s v="7249840"/>
    <x v="0"/>
    <s v="E4"/>
    <d v="2021-04-16T00:00:00"/>
    <n v="180"/>
    <n v="148"/>
    <n v="32"/>
    <m/>
    <n v="36"/>
    <n v="0.18049999999999999"/>
    <n v="0.18673622000000009"/>
    <n v="1.4369443824307826E-2"/>
    <n v="219533.66"/>
    <n v="0"/>
    <m/>
    <m/>
    <m/>
    <n v="223514.23"/>
    <n v="10800"/>
    <n v="995"/>
    <n v="6415.49"/>
    <n v="591.05999999999995"/>
    <n v="4384.51"/>
    <n v="403.94"/>
    <s v="Erik Penser Bank AB"/>
    <n v="1"/>
    <n v="0"/>
    <n v="0"/>
    <m/>
    <m/>
    <m/>
    <m/>
    <m/>
    <m/>
    <m/>
    <m/>
    <n v="0"/>
    <n v="0"/>
    <n v="0"/>
    <n v="0"/>
    <n v="0"/>
    <n v="4821.16"/>
    <n v="4404.25"/>
    <n v="219533.66"/>
    <m/>
    <m/>
    <m/>
    <s v=""/>
  </r>
  <r>
    <d v="2023-12-31T00:00:00"/>
    <d v="2023-12-31T00:00:00"/>
    <n v="0"/>
    <s v="7249873"/>
    <x v="0"/>
    <s v="E3"/>
    <d v="2021-04-14T00:00:00"/>
    <n v="180"/>
    <n v="148"/>
    <n v="32"/>
    <m/>
    <n v="36"/>
    <n v="0.28449999999999998"/>
    <n v="0.29614450000000009"/>
    <n v="2.1851407717120797E-2"/>
    <n v="407435.65"/>
    <n v="0"/>
    <m/>
    <m/>
    <m/>
    <n v="425875.56"/>
    <n v="47416.51"/>
    <n v="1995"/>
    <n v="28166.68"/>
    <n v="1185.08"/>
    <n v="19249.830000000002"/>
    <n v="809.92"/>
    <s v="Erik Penser Bank AB"/>
    <n v="1"/>
    <n v="0"/>
    <n v="0"/>
    <m/>
    <m/>
    <m/>
    <m/>
    <m/>
    <m/>
    <m/>
    <m/>
    <n v="0"/>
    <n v="0"/>
    <n v="0"/>
    <n v="0"/>
    <n v="0"/>
    <n v="2879.79"/>
    <n v="2510.4299999999998"/>
    <n v="407435.65"/>
    <m/>
    <m/>
    <m/>
    <s v=""/>
  </r>
  <r>
    <d v="2023-12-31T00:00:00"/>
    <d v="2023-12-31T00:00:00"/>
    <n v="0"/>
    <s v="7256183"/>
    <x v="0"/>
    <s v="E4"/>
    <d v="2021-04-30T00:00:00"/>
    <n v="180"/>
    <n v="148"/>
    <n v="32"/>
    <m/>
    <n v="36"/>
    <n v="0.1905"/>
    <n v="0.19685080000000013"/>
    <n v="1.5087099631788004E-2"/>
    <n v="276777.93"/>
    <n v="0"/>
    <m/>
    <m/>
    <m/>
    <n v="282605.67"/>
    <n v="14850"/>
    <n v="495"/>
    <n v="8821.2999999999993"/>
    <n v="294.04000000000002"/>
    <n v="6028.7"/>
    <n v="200.96"/>
    <s v="Erik Penser Bank AB"/>
    <n v="1"/>
    <n v="0"/>
    <n v="0"/>
    <m/>
    <m/>
    <m/>
    <m/>
    <m/>
    <m/>
    <m/>
    <m/>
    <n v="0"/>
    <n v="0"/>
    <n v="0"/>
    <n v="0"/>
    <n v="0"/>
    <n v="6097.4"/>
    <n v="5545.47"/>
    <n v="276777.93"/>
    <m/>
    <m/>
    <m/>
    <s v=""/>
  </r>
  <r>
    <d v="2023-12-31T00:00:00"/>
    <d v="2023-12-31T00:00:00"/>
    <n v="0"/>
    <s v="7256878"/>
    <x v="0"/>
    <s v="E4"/>
    <d v="2021-05-07T00:00:00"/>
    <n v="120"/>
    <n v="88"/>
    <n v="31"/>
    <m/>
    <n v="36"/>
    <n v="0.23050000000000001"/>
    <n v="0.24806070000000024"/>
    <n v="1.8637382847672024E-2"/>
    <n v="76871.990000000005"/>
    <n v="0"/>
    <m/>
    <m/>
    <m/>
    <n v="77918.009999999995"/>
    <n v="3500"/>
    <n v="995"/>
    <n v="2038.5"/>
    <n v="579.52"/>
    <n v="1461.5"/>
    <n v="415.48"/>
    <s v="Erik Penser Bank AB"/>
    <n v="1"/>
    <n v="0"/>
    <n v="0"/>
    <m/>
    <m/>
    <m/>
    <m/>
    <m/>
    <m/>
    <m/>
    <m/>
    <n v="0"/>
    <n v="0"/>
    <n v="0"/>
    <n v="0"/>
    <n v="0"/>
    <n v="1089.27"/>
    <n v="969.87"/>
    <n v="76871.990000000005"/>
    <m/>
    <m/>
    <m/>
    <s v=""/>
  </r>
  <r>
    <d v="2023-12-31T00:00:00"/>
    <d v="2023-12-31T00:00:00"/>
    <n v="0"/>
    <s v="7257231"/>
    <x v="0"/>
    <s v="E4"/>
    <d v="2021-05-07T00:00:00"/>
    <n v="84"/>
    <n v="52"/>
    <n v="31"/>
    <m/>
    <n v="36"/>
    <n v="0.27050000000000002"/>
    <n v="0.2876286999999999"/>
    <n v="2.1290245890522863E-2"/>
    <n v="159236.29999999999"/>
    <n v="0"/>
    <m/>
    <m/>
    <m/>
    <n v="163205.32999999999"/>
    <n v="10500"/>
    <n v="995"/>
    <n v="6115.49"/>
    <n v="579.52"/>
    <n v="4384.51"/>
    <n v="415.48"/>
    <s v="Erik Penser Bank AB"/>
    <n v="1"/>
    <n v="0"/>
    <n v="0"/>
    <m/>
    <m/>
    <m/>
    <m/>
    <m/>
    <m/>
    <m/>
    <m/>
    <n v="0"/>
    <n v="0"/>
    <n v="0"/>
    <n v="0"/>
    <n v="0"/>
    <n v="2806.16"/>
    <n v="2462.67"/>
    <n v="159236.29999999999"/>
    <m/>
    <m/>
    <m/>
    <s v=""/>
  </r>
  <r>
    <d v="2023-12-31T00:00:00"/>
    <d v="2023-12-31T00:00:00"/>
    <n v="0"/>
    <s v="7259609"/>
    <x v="0"/>
    <s v="E4"/>
    <d v="2021-05-31T00:00:00"/>
    <n v="144"/>
    <n v="113"/>
    <n v="31"/>
    <m/>
    <n v="36"/>
    <n v="0.27050000000000002"/>
    <n v="0.29516540000000008"/>
    <n v="2.1787060643232881E-2"/>
    <n v="81439.87"/>
    <n v="0"/>
    <m/>
    <m/>
    <m/>
    <n v="82903.47"/>
    <n v="4500"/>
    <n v="995"/>
    <n v="2620.92"/>
    <n v="579.52"/>
    <n v="1879.08"/>
    <n v="415.48"/>
    <s v="Erik Penser Bank AB"/>
    <n v="1"/>
    <n v="0"/>
    <n v="0"/>
    <m/>
    <m/>
    <m/>
    <m/>
    <m/>
    <m/>
    <m/>
    <m/>
    <n v="0"/>
    <n v="0"/>
    <n v="0"/>
    <n v="0"/>
    <n v="0"/>
    <n v="1169.57"/>
    <n v="1021.15"/>
    <n v="81439.87"/>
    <m/>
    <m/>
    <m/>
    <s v=""/>
  </r>
  <r>
    <d v="2023-12-31T00:00:00"/>
    <d v="2023-12-31T00:00:00"/>
    <n v="0"/>
    <s v="7259765"/>
    <x v="0"/>
    <s v="E4"/>
    <d v="2021-05-18T00:00:00"/>
    <n v="84"/>
    <n v="53"/>
    <n v="31"/>
    <m/>
    <n v="36"/>
    <n v="0.25700000000000001"/>
    <n v="0.26410600000000006"/>
    <n v="1.9722316281050478E-2"/>
    <n v="18750.3"/>
    <n v="0"/>
    <m/>
    <m/>
    <m/>
    <n v="19399.080000000002"/>
    <n v="3548.7"/>
    <n v="1995"/>
    <n v="2066.86"/>
    <n v="1161.94"/>
    <n v="1481.84"/>
    <n v="833.06"/>
    <s v="Erik Penser Bank AB"/>
    <n v="1"/>
    <n v="0"/>
    <n v="0"/>
    <m/>
    <m/>
    <m/>
    <m/>
    <m/>
    <m/>
    <m/>
    <m/>
    <n v="0"/>
    <n v="0"/>
    <n v="0"/>
    <n v="0"/>
    <n v="0"/>
    <n v="264.52999999999997"/>
    <n v="234.33"/>
    <n v="18750.3"/>
    <m/>
    <m/>
    <m/>
    <s v=""/>
  </r>
  <r>
    <d v="2023-12-31T00:00:00"/>
    <d v="2023-12-31T00:00:00"/>
    <n v="0"/>
    <s v="7260094"/>
    <x v="0"/>
    <s v="E4"/>
    <d v="2021-05-14T00:00:00"/>
    <n v="180"/>
    <n v="149"/>
    <n v="31"/>
    <m/>
    <n v="36"/>
    <n v="0.27050000000000002"/>
    <n v="0.24946220000000019"/>
    <n v="1.8732656014323279E-2"/>
    <n v="32865.910000000003"/>
    <n v="0"/>
    <m/>
    <m/>
    <m/>
    <n v="36067.65"/>
    <n v="8662.5"/>
    <n v="995"/>
    <n v="5045.28"/>
    <n v="579.52"/>
    <n v="3617.22"/>
    <n v="415.48"/>
    <s v="Erik Penser Bank AB"/>
    <n v="1"/>
    <n v="0"/>
    <n v="0"/>
    <m/>
    <m/>
    <m/>
    <m/>
    <m/>
    <m/>
    <m/>
    <m/>
    <n v="0"/>
    <n v="0"/>
    <n v="0"/>
    <n v="0"/>
    <n v="0"/>
    <n v="639.53"/>
    <n v="568.91"/>
    <n v="32865.910000000003"/>
    <m/>
    <m/>
    <m/>
    <s v=""/>
  </r>
  <r>
    <d v="2023-12-31T00:00:00"/>
    <d v="2023-12-31T00:00:00"/>
    <n v="0"/>
    <s v="7239916"/>
    <x v="1"/>
    <s v="E8"/>
    <d v="2021-03-12T00:00:00"/>
    <n v="180"/>
    <n v="159"/>
    <n v="33"/>
    <n v="11"/>
    <n v="180"/>
    <n v="0.22700000000000001"/>
    <n v="0.18371002000000006"/>
    <n v="1.4153637224928017E-2"/>
    <n v="216136.38"/>
    <n v="15071.66"/>
    <m/>
    <m/>
    <m/>
    <n v="225318.59"/>
    <n v="25258.99"/>
    <n v="1995"/>
    <n v="15289.36"/>
    <n v="1207.58"/>
    <n v="9969.6299999999992"/>
    <n v="787.42"/>
    <s v="Nystart Finans Sverige AB"/>
    <n v="0"/>
    <n v="1"/>
    <n v="0"/>
    <m/>
    <m/>
    <m/>
    <m/>
    <m/>
    <m/>
    <m/>
    <m/>
    <n v="0"/>
    <n v="0"/>
    <n v="0"/>
    <n v="0"/>
    <n v="0"/>
    <n v="144278.44"/>
    <n v="142264.87"/>
    <n v="216136.38"/>
    <m/>
    <m/>
    <m/>
    <s v=""/>
  </r>
  <r>
    <d v="2023-12-31T00:00:00"/>
    <d v="2023-12-31T00:00:00"/>
    <n v="0"/>
    <s v="7240500"/>
    <x v="0"/>
    <s v="E4"/>
    <d v="2021-03-09T00:00:00"/>
    <n v="72"/>
    <n v="38"/>
    <n v="33"/>
    <m/>
    <n v="36"/>
    <n v="0.26700000000000002"/>
    <n v="0.25497200000000003"/>
    <n v="1.9106261955171622E-2"/>
    <n v="44339.25"/>
    <n v="0"/>
    <m/>
    <m/>
    <m/>
    <n v="46723.98"/>
    <n v="8036.95"/>
    <n v="1995"/>
    <n v="4864.8"/>
    <n v="1207.58"/>
    <n v="3172.15"/>
    <n v="787.42"/>
    <s v="Erik Penser Bank AB"/>
    <n v="1"/>
    <n v="0"/>
    <n v="0"/>
    <m/>
    <m/>
    <m/>
    <m/>
    <m/>
    <m/>
    <m/>
    <m/>
    <n v="0"/>
    <n v="0"/>
    <n v="0"/>
    <n v="0"/>
    <n v="0"/>
    <n v="780.98"/>
    <n v="695.53"/>
    <n v="44339.25"/>
    <m/>
    <m/>
    <m/>
    <s v=""/>
  </r>
  <r>
    <d v="2023-12-31T00:00:00"/>
    <d v="2023-12-31T00:00:00"/>
    <n v="0"/>
    <s v="7245418"/>
    <x v="0"/>
    <s v="E4"/>
    <d v="2021-03-29T00:00:00"/>
    <n v="144"/>
    <n v="111"/>
    <n v="33"/>
    <m/>
    <n v="36"/>
    <n v="0.17050000000000001"/>
    <n v="0.17533970000000015"/>
    <n v="1.3554082060335926E-2"/>
    <n v="132518.92000000001"/>
    <n v="0"/>
    <m/>
    <m/>
    <m/>
    <n v="134802.23000000001"/>
    <n v="6080"/>
    <n v="295"/>
    <n v="3680.25"/>
    <n v="178.56"/>
    <n v="2399.75"/>
    <n v="116.44"/>
    <s v="Erik Penser Bank AB"/>
    <n v="1"/>
    <n v="0"/>
    <n v="0"/>
    <m/>
    <m/>
    <m/>
    <m/>
    <m/>
    <m/>
    <m/>
    <m/>
    <n v="0"/>
    <n v="0"/>
    <n v="0"/>
    <n v="0"/>
    <n v="0"/>
    <n v="2381.0500000000002"/>
    <n v="2186.75"/>
    <n v="132518.92000000001"/>
    <m/>
    <m/>
    <m/>
    <s v=""/>
  </r>
  <r>
    <d v="2023-12-31T00:00:00"/>
    <d v="2023-12-31T00:00:00"/>
    <n v="0"/>
    <s v="7245426"/>
    <x v="1"/>
    <s v="E8"/>
    <d v="2021-03-29T00:00:00"/>
    <n v="180"/>
    <n v="167"/>
    <n v="33"/>
    <n v="20"/>
    <n v="180"/>
    <n v="0.25700000000000001"/>
    <n v="0.19133480000000017"/>
    <n v="1.4696417375416271E-2"/>
    <n v="198142.87"/>
    <n v="9265.0499999999993"/>
    <m/>
    <m/>
    <m/>
    <n v="200513.02"/>
    <n v="7000"/>
    <n v="995"/>
    <n v="4237.13"/>
    <n v="602.28"/>
    <n v="2762.87"/>
    <n v="392.72"/>
    <s v="Nystart Finans Sverige AB"/>
    <n v="0"/>
    <n v="1"/>
    <n v="0"/>
    <m/>
    <m/>
    <m/>
    <m/>
    <m/>
    <m/>
    <m/>
    <m/>
    <n v="0"/>
    <n v="0"/>
    <n v="0"/>
    <n v="0"/>
    <n v="0"/>
    <n v="129895.52"/>
    <n v="128014.17"/>
    <n v="198142.87"/>
    <m/>
    <m/>
    <m/>
    <s v=""/>
  </r>
  <r>
    <d v="2023-12-31T00:00:00"/>
    <d v="2023-12-31T00:00:00"/>
    <n v="0"/>
    <s v="7248321"/>
    <x v="2"/>
    <s v="E5"/>
    <d v="2021-04-08T00:00:00"/>
    <n v="208"/>
    <n v="147"/>
    <n v="32"/>
    <m/>
    <n v="36"/>
    <n v="0.28699999999999998"/>
    <n v="0.30027710000000002"/>
    <n v="2.2122514815958505E-2"/>
    <n v="231067.73"/>
    <n v="5339.22"/>
    <m/>
    <m/>
    <m/>
    <n v="241128.3"/>
    <n v="26776.38"/>
    <n v="1995"/>
    <n v="15905.89"/>
    <n v="1185.08"/>
    <n v="10870.49"/>
    <n v="809.92"/>
    <s v="Erik Penser Bank AB"/>
    <n v="1"/>
    <n v="0"/>
    <n v="0"/>
    <m/>
    <m/>
    <m/>
    <m/>
    <m/>
    <m/>
    <m/>
    <m/>
    <n v="0"/>
    <n v="0"/>
    <n v="0"/>
    <n v="0"/>
    <n v="0"/>
    <n v="44411.15"/>
    <n v="31535.37"/>
    <n v="231067.73"/>
    <m/>
    <m/>
    <m/>
    <s v=""/>
  </r>
  <r>
    <d v="2023-12-31T00:00:00"/>
    <d v="2023-12-31T00:00:00"/>
    <n v="0"/>
    <s v="7248636"/>
    <x v="1"/>
    <s v="E8"/>
    <d v="2021-04-12T00:00:00"/>
    <n v="180"/>
    <n v="160"/>
    <n v="32"/>
    <n v="11"/>
    <n v="180"/>
    <n v="0.25700000000000001"/>
    <n v="0.19050060000000021"/>
    <n v="1.4637189122566951E-2"/>
    <n v="206860.91"/>
    <n v="19572.46"/>
    <m/>
    <m/>
    <m/>
    <n v="210009.24"/>
    <n v="8750"/>
    <n v="995"/>
    <n v="5197.7299999999996"/>
    <n v="591.05999999999995"/>
    <n v="3552.27"/>
    <n v="403.94"/>
    <s v="Nystart Finans Sverige AB"/>
    <n v="0"/>
    <n v="1"/>
    <n v="0"/>
    <m/>
    <m/>
    <m/>
    <m/>
    <m/>
    <m/>
    <m/>
    <m/>
    <n v="0"/>
    <n v="0"/>
    <n v="0"/>
    <n v="0"/>
    <n v="0"/>
    <n v="137791.32"/>
    <n v="135803.54"/>
    <n v="206860.91"/>
    <m/>
    <m/>
    <m/>
    <s v=""/>
  </r>
  <r>
    <d v="2023-12-31T00:00:00"/>
    <d v="2023-12-31T00:00:00"/>
    <n v="0"/>
    <s v="7249204"/>
    <x v="0"/>
    <s v="E4"/>
    <d v="2021-04-12T00:00:00"/>
    <n v="60"/>
    <n v="27"/>
    <n v="32"/>
    <m/>
    <n v="27"/>
    <n v="0.2445"/>
    <n v="0.2482483000000002"/>
    <n v="1.8650141471554305E-2"/>
    <n v="47116.43"/>
    <n v="0"/>
    <m/>
    <m/>
    <m/>
    <n v="48150.58"/>
    <n v="4455"/>
    <n v="995"/>
    <n v="3123.46"/>
    <n v="697.61"/>
    <n v="1331.54"/>
    <n v="297.39"/>
    <s v="Erik Penser Bank AB"/>
    <n v="1"/>
    <n v="0"/>
    <n v="0"/>
    <m/>
    <m/>
    <m/>
    <m/>
    <m/>
    <m/>
    <m/>
    <m/>
    <n v="0"/>
    <n v="0"/>
    <n v="0"/>
    <n v="0"/>
    <n v="0"/>
    <n v="609.79"/>
    <n v="545.99"/>
    <n v="47116.43"/>
    <m/>
    <m/>
    <m/>
    <s v=""/>
  </r>
  <r>
    <d v="2023-12-31T00:00:00"/>
    <d v="2023-12-31T00:00:00"/>
    <n v="0"/>
    <s v="7249717"/>
    <x v="1"/>
    <s v="E8"/>
    <d v="2021-04-13T00:00:00"/>
    <n v="120"/>
    <n v="107"/>
    <n v="32"/>
    <n v="19"/>
    <n v="180"/>
    <n v="0.217"/>
    <n v="0.19102785000000017"/>
    <n v="1.4674628327953965E-2"/>
    <n v="239260.18"/>
    <n v="18151.740000000002"/>
    <m/>
    <m/>
    <m/>
    <n v="242408.51"/>
    <n v="8750"/>
    <n v="995"/>
    <n v="5197.7299999999996"/>
    <n v="591.05999999999995"/>
    <n v="3552.27"/>
    <n v="403.94"/>
    <s v="Nystart Finans Sverige AB"/>
    <n v="0"/>
    <n v="1"/>
    <n v="0"/>
    <m/>
    <m/>
    <m/>
    <m/>
    <m/>
    <m/>
    <m/>
    <m/>
    <n v="0"/>
    <n v="0"/>
    <n v="0"/>
    <n v="0"/>
    <n v="0"/>
    <n v="160781.68"/>
    <n v="158456.39000000001"/>
    <n v="239260.18"/>
    <m/>
    <m/>
    <m/>
    <s v=""/>
  </r>
  <r>
    <d v="2023-12-31T00:00:00"/>
    <d v="2023-12-31T00:00:00"/>
    <n v="0"/>
    <s v="7245392"/>
    <x v="0"/>
    <s v="E4"/>
    <d v="2021-03-31T00:00:00"/>
    <n v="180"/>
    <n v="147"/>
    <n v="33"/>
    <m/>
    <n v="36"/>
    <n v="0.28000000000000003"/>
    <n v="0.31840040000000025"/>
    <n v="2.3302190594936212E-2"/>
    <n v="55900.63"/>
    <n v="0"/>
    <m/>
    <m/>
    <m/>
    <n v="55942.07"/>
    <n v="2100"/>
    <n v="1995"/>
    <n v="1271.1400000000001"/>
    <n v="1207.58"/>
    <n v="828.86"/>
    <n v="787.42"/>
    <s v="Erik Penser Bank AB"/>
    <n v="1"/>
    <n v="0"/>
    <n v="0"/>
    <m/>
    <m/>
    <m/>
    <m/>
    <m/>
    <m/>
    <m/>
    <m/>
    <n v="0"/>
    <n v="0"/>
    <n v="0"/>
    <n v="0"/>
    <n v="0"/>
    <n v="794.13"/>
    <n v="686.77"/>
    <n v="55900.63"/>
    <m/>
    <m/>
    <m/>
    <s v=""/>
  </r>
  <r>
    <d v="2023-12-31T00:00:00"/>
    <d v="2023-12-31T00:00:00"/>
    <n v="0"/>
    <s v="7245566"/>
    <x v="0"/>
    <s v="E4"/>
    <d v="2021-04-23T00:00:00"/>
    <n v="180"/>
    <n v="148"/>
    <n v="32"/>
    <m/>
    <n v="36"/>
    <n v="0.27700000000000002"/>
    <n v="0.29610000000000025"/>
    <n v="2.1848484115539968E-2"/>
    <n v="37197.18"/>
    <n v="0"/>
    <m/>
    <m/>
    <m/>
    <n v="38315.64"/>
    <n v="3750"/>
    <n v="995"/>
    <n v="2227.6"/>
    <n v="591.05999999999995"/>
    <n v="1522.4"/>
    <n v="403.94"/>
    <s v="Erik Penser Bank AB"/>
    <n v="1"/>
    <n v="0"/>
    <n v="0"/>
    <m/>
    <m/>
    <m/>
    <m/>
    <m/>
    <m/>
    <m/>
    <m/>
    <n v="0"/>
    <n v="0"/>
    <n v="0"/>
    <n v="0"/>
    <n v="0"/>
    <n v="683.52"/>
    <n v="596.46"/>
    <n v="37197.18"/>
    <m/>
    <m/>
    <m/>
    <s v=""/>
  </r>
  <r>
    <d v="2023-12-31T00:00:00"/>
    <d v="2023-12-31T00:00:00"/>
    <n v="0"/>
    <s v="7244379"/>
    <x v="1"/>
    <s v="E8"/>
    <d v="2021-03-25T00:00:00"/>
    <n v="120"/>
    <n v="112"/>
    <n v="33"/>
    <n v="25"/>
    <n v="180"/>
    <n v="0.217"/>
    <n v="0.19168920000000017"/>
    <n v="1.472156829229343E-2"/>
    <n v="99942.88"/>
    <n v="1052.27"/>
    <m/>
    <m/>
    <m/>
    <n v="101000.67"/>
    <n v="3675"/>
    <n v="995"/>
    <n v="2224.4899999999998"/>
    <n v="602.28"/>
    <n v="1450.51"/>
    <n v="392.72"/>
    <s v="Nystart Finans Sverige AB"/>
    <n v="0"/>
    <n v="1"/>
    <n v="0"/>
    <m/>
    <m/>
    <m/>
    <m/>
    <m/>
    <m/>
    <m/>
    <m/>
    <n v="0"/>
    <n v="0"/>
    <n v="0"/>
    <n v="0"/>
    <n v="0"/>
    <n v="64297.26"/>
    <n v="63364.44"/>
    <n v="99942.88"/>
    <m/>
    <m/>
    <m/>
    <s v=""/>
  </r>
  <r>
    <d v="2023-12-31T00:00:00"/>
    <d v="2023-12-31T00:00:00"/>
    <n v="0"/>
    <s v="7244494"/>
    <x v="1"/>
    <s v="E8"/>
    <d v="2021-04-21T00:00:00"/>
    <n v="180"/>
    <n v="153"/>
    <n v="32"/>
    <n v="4"/>
    <n v="177"/>
    <n v="0.17699999999999999"/>
    <m/>
    <m/>
    <n v="362972.07"/>
    <n v="33150.67"/>
    <n v="397122.74"/>
    <m/>
    <m/>
    <m/>
    <n v="19057.5"/>
    <n v="995"/>
    <n v="11320.67"/>
    <n v="591.05999999999995"/>
    <n v="7736.83"/>
    <n v="403.94"/>
    <s v="Nystart Finans Sverige AB"/>
    <n v="0"/>
    <n v="1"/>
    <n v="1"/>
    <n v="0"/>
    <n v="3054.23"/>
    <n v="0"/>
    <n v="0"/>
    <m/>
    <m/>
    <m/>
    <m/>
    <n v="0"/>
    <n v="0"/>
    <n v="0"/>
    <n v="0"/>
    <m/>
    <n v="0"/>
    <n v="0"/>
    <n v="362972.07"/>
    <n v="0"/>
    <n v="0"/>
    <m/>
    <s v=""/>
  </r>
  <r>
    <d v="2023-12-31T00:00:00"/>
    <d v="2023-12-31T00:00:00"/>
    <n v="0"/>
    <s v="7244965"/>
    <x v="0"/>
    <s v="E3"/>
    <d v="2021-03-25T00:00:00"/>
    <n v="120"/>
    <n v="87"/>
    <n v="33"/>
    <m/>
    <n v="36"/>
    <n v="0.28449999999999998"/>
    <n v="0.29253802999999989"/>
    <n v="2.1614167587439725E-2"/>
    <n v="241439.94"/>
    <n v="0"/>
    <m/>
    <m/>
    <m/>
    <n v="253114.55"/>
    <n v="31573.74"/>
    <n v="1995"/>
    <n v="19111.71"/>
    <n v="1207.58"/>
    <n v="12462.03"/>
    <n v="787.42"/>
    <s v="Erik Penser Bank AB"/>
    <n v="1"/>
    <n v="0"/>
    <n v="0"/>
    <m/>
    <m/>
    <m/>
    <m/>
    <m/>
    <m/>
    <m/>
    <m/>
    <n v="0"/>
    <n v="0"/>
    <n v="0"/>
    <n v="0"/>
    <n v="0"/>
    <n v="1692.77"/>
    <n v="1478.8"/>
    <n v="241439.94"/>
    <m/>
    <m/>
    <m/>
    <s v=""/>
  </r>
  <r>
    <d v="2023-12-31T00:00:00"/>
    <d v="2023-12-31T00:00:00"/>
    <n v="0"/>
    <s v="7245061"/>
    <x v="0"/>
    <s v="E3"/>
    <d v="2021-03-29T00:00:00"/>
    <n v="180"/>
    <n v="147"/>
    <n v="33"/>
    <m/>
    <n v="36"/>
    <n v="0.26050000000000001"/>
    <n v="0.26680102000000011"/>
    <n v="1.9903305806295846E-2"/>
    <n v="283312.61"/>
    <n v="0"/>
    <m/>
    <m/>
    <m/>
    <n v="296120.14"/>
    <n v="34444.080000000002"/>
    <n v="1995"/>
    <n v="20849.13"/>
    <n v="1207.58"/>
    <n v="13594.95"/>
    <n v="787.42"/>
    <s v="Erik Penser Bank AB"/>
    <n v="1"/>
    <n v="0"/>
    <n v="0"/>
    <m/>
    <m/>
    <m/>
    <m/>
    <m/>
    <m/>
    <m/>
    <m/>
    <n v="0"/>
    <n v="0"/>
    <n v="0"/>
    <n v="0"/>
    <n v="0"/>
    <n v="2667.81"/>
    <n v="2353.5700000000002"/>
    <n v="283312.61"/>
    <m/>
    <m/>
    <m/>
    <s v=""/>
  </r>
  <r>
    <d v="2023-12-31T00:00:00"/>
    <d v="2023-12-31T00:00:00"/>
    <n v="0"/>
    <s v="7245376"/>
    <x v="1"/>
    <s v="E8"/>
    <d v="2021-03-26T00:00:00"/>
    <n v="180"/>
    <n v="166"/>
    <n v="33"/>
    <n v="19"/>
    <n v="180"/>
    <n v="0.17699999999999999"/>
    <n v="0.18229500000000021"/>
    <n v="1.405255469828437E-2"/>
    <n v="20456.490000000002"/>
    <n v="1568.64"/>
    <m/>
    <m/>
    <m/>
    <n v="21445.21"/>
    <n v="3500"/>
    <n v="995"/>
    <n v="2118.56"/>
    <n v="602.28"/>
    <n v="1381.44"/>
    <n v="392.72"/>
    <s v="Nystart Finans Sverige AB"/>
    <n v="0"/>
    <n v="1"/>
    <n v="0"/>
    <m/>
    <m/>
    <m/>
    <m/>
    <m/>
    <m/>
    <m/>
    <m/>
    <n v="0"/>
    <n v="0"/>
    <n v="0"/>
    <n v="0"/>
    <n v="0"/>
    <n v="14200.96"/>
    <n v="14004.17"/>
    <n v="20456.490000000002"/>
    <m/>
    <m/>
    <m/>
    <s v=""/>
  </r>
  <r>
    <d v="2023-12-31T00:00:00"/>
    <d v="2023-12-31T00:00:00"/>
    <n v="0"/>
    <s v="7246317"/>
    <x v="1"/>
    <s v="E8"/>
    <d v="2021-04-20T00:00:00"/>
    <n v="180"/>
    <n v="169"/>
    <n v="32"/>
    <n v="21"/>
    <n v="180"/>
    <n v="0.14699999999999999"/>
    <n v="0.18155474000000013"/>
    <n v="1.3999629734109842E-2"/>
    <n v="225102.33"/>
    <n v="5806.58"/>
    <m/>
    <m/>
    <m/>
    <n v="236677.74"/>
    <n v="29007.75"/>
    <n v="495"/>
    <n v="17231.38"/>
    <n v="294.04000000000002"/>
    <n v="11776.37"/>
    <n v="200.96"/>
    <s v="Nystart Finans Sverige AB"/>
    <n v="0"/>
    <n v="1"/>
    <n v="0"/>
    <m/>
    <m/>
    <m/>
    <m/>
    <m/>
    <m/>
    <m/>
    <m/>
    <n v="0"/>
    <n v="0"/>
    <n v="0"/>
    <n v="0"/>
    <n v="0"/>
    <n v="150668.91"/>
    <n v="148588.72"/>
    <n v="225102.33"/>
    <m/>
    <m/>
    <m/>
    <s v=""/>
  </r>
  <r>
    <d v="2023-12-31T00:00:00"/>
    <d v="2023-12-31T00:00:00"/>
    <n v="0"/>
    <s v="7246200"/>
    <x v="2"/>
    <s v="E7"/>
    <d v="2021-03-30T00:00:00"/>
    <n v="180"/>
    <n v="147"/>
    <n v="33"/>
    <m/>
    <n v="36"/>
    <n v="0.13700000000000001"/>
    <n v="0.1399847000000001"/>
    <n v="1.09776770921588E-2"/>
    <n v="180630.69"/>
    <n v="4723.3599999999997"/>
    <m/>
    <m/>
    <m/>
    <n v="182862.7"/>
    <n v="6650"/>
    <n v="995"/>
    <n v="4025.27"/>
    <n v="602.28"/>
    <n v="2624.73"/>
    <n v="392.72"/>
    <s v="Erik Penser Bank AB"/>
    <n v="1"/>
    <n v="0"/>
    <n v="0"/>
    <m/>
    <m/>
    <m/>
    <m/>
    <m/>
    <m/>
    <m/>
    <m/>
    <n v="0"/>
    <n v="0"/>
    <n v="0"/>
    <n v="0"/>
    <n v="0"/>
    <n v="65971.64"/>
    <n v="58650.97"/>
    <n v="180630.69"/>
    <m/>
    <m/>
    <m/>
    <s v=""/>
  </r>
  <r>
    <d v="2023-12-31T00:00:00"/>
    <d v="2023-12-31T00:00:00"/>
    <n v="0"/>
    <s v="7246325"/>
    <x v="0"/>
    <s v="E4"/>
    <d v="2021-03-31T00:00:00"/>
    <n v="180"/>
    <n v="147"/>
    <n v="33"/>
    <m/>
    <n v="36"/>
    <n v="0.20050000000000001"/>
    <n v="0.20904930000000022"/>
    <n v="1.5945255931238078E-2"/>
    <n v="189132.15"/>
    <n v="0"/>
    <m/>
    <m/>
    <m/>
    <n v="192941.96"/>
    <n v="10147.5"/>
    <n v="495"/>
    <n v="6142.32"/>
    <n v="299.63"/>
    <n v="4005.18"/>
    <n v="195.37"/>
    <s v="Erik Penser Bank AB"/>
    <n v="1"/>
    <n v="0"/>
    <n v="0"/>
    <m/>
    <m/>
    <m/>
    <m/>
    <m/>
    <m/>
    <m/>
    <m/>
    <n v="0"/>
    <n v="0"/>
    <n v="0"/>
    <n v="0"/>
    <n v="0"/>
    <n v="2725.62"/>
    <n v="2465.75"/>
    <n v="189132.15"/>
    <m/>
    <m/>
    <m/>
    <s v=""/>
  </r>
  <r>
    <d v="2023-12-31T00:00:00"/>
    <d v="2023-12-31T00:00:00"/>
    <n v="0"/>
    <s v="7250533"/>
    <x v="0"/>
    <s v="E4"/>
    <d v="2021-04-15T00:00:00"/>
    <n v="206"/>
    <n v="148"/>
    <n v="32"/>
    <m/>
    <n v="36"/>
    <n v="0.20050000000000001"/>
    <n v="0.21215820000000021"/>
    <n v="1.616269559677419E-2"/>
    <n v="282836.71999999997"/>
    <n v="0"/>
    <m/>
    <m/>
    <m/>
    <n v="286898.48"/>
    <n v="10500"/>
    <n v="495"/>
    <n v="6237.28"/>
    <n v="294.04000000000002"/>
    <n v="4262.72"/>
    <n v="200.96"/>
    <s v="Erik Penser Bank AB"/>
    <n v="1"/>
    <n v="0"/>
    <n v="0"/>
    <m/>
    <m/>
    <m/>
    <m/>
    <m/>
    <m/>
    <m/>
    <m/>
    <n v="0"/>
    <n v="0"/>
    <n v="0"/>
    <n v="0"/>
    <n v="0"/>
    <n v="10117.82"/>
    <n v="9144.99"/>
    <n v="282836.71999999997"/>
    <m/>
    <m/>
    <m/>
    <s v=""/>
  </r>
  <r>
    <d v="2023-12-31T00:00:00"/>
    <d v="2023-12-31T00:00:00"/>
    <n v="0"/>
    <s v="7250574"/>
    <x v="0"/>
    <s v="E3"/>
    <d v="2021-04-16T00:00:00"/>
    <n v="60"/>
    <n v="28"/>
    <n v="32"/>
    <m/>
    <n v="28"/>
    <n v="0.28050000000000003"/>
    <n v="0.25528110000000015"/>
    <n v="1.9127176693443104E-2"/>
    <n v="131609.73000000001"/>
    <n v="0"/>
    <m/>
    <m/>
    <m/>
    <n v="139000.73000000001"/>
    <n v="25660.7"/>
    <n v="1995"/>
    <n v="17646.650000000001"/>
    <n v="1371.95"/>
    <n v="8014.05"/>
    <n v="623.04999999999995"/>
    <s v="Erik Penser Bank AB"/>
    <n v="1"/>
    <n v="0"/>
    <n v="0"/>
    <m/>
    <m/>
    <m/>
    <m/>
    <m/>
    <m/>
    <m/>
    <m/>
    <n v="0"/>
    <n v="0"/>
    <n v="0"/>
    <n v="0"/>
    <n v="0"/>
    <n v="932.77"/>
    <n v="831.7"/>
    <n v="131609.73000000001"/>
    <m/>
    <m/>
    <m/>
    <s v=""/>
  </r>
  <r>
    <d v="2023-12-31T00:00:00"/>
    <d v="2023-12-31T00:00:00"/>
    <n v="0"/>
    <s v="7250723"/>
    <x v="0"/>
    <s v="E4"/>
    <d v="2021-04-16T00:00:00"/>
    <n v="48"/>
    <n v="16"/>
    <n v="32"/>
    <m/>
    <n v="16"/>
    <n v="0.25700000000000001"/>
    <n v="0.23977200000000018"/>
    <n v="1.8071908502398593E-2"/>
    <n v="15156.19"/>
    <n v="0"/>
    <m/>
    <m/>
    <m/>
    <n v="15563.5"/>
    <n v="4207.5"/>
    <n v="995"/>
    <n v="3674.04"/>
    <n v="868.85"/>
    <n v="533.46"/>
    <n v="126.15"/>
    <s v="Erik Penser Bank AB"/>
    <n v="1"/>
    <n v="0"/>
    <n v="0"/>
    <m/>
    <m/>
    <m/>
    <m/>
    <m/>
    <m/>
    <m/>
    <m/>
    <n v="0"/>
    <n v="0"/>
    <n v="0"/>
    <n v="0"/>
    <n v="0"/>
    <n v="221.01"/>
    <n v="199.98"/>
    <n v="15156.19"/>
    <m/>
    <m/>
    <m/>
    <s v=""/>
  </r>
  <r>
    <d v="2023-12-31T00:00:00"/>
    <d v="2023-12-31T00:00:00"/>
    <n v="0"/>
    <s v="7250756"/>
    <x v="2"/>
    <s v="E7"/>
    <d v="2021-04-16T00:00:00"/>
    <n v="180"/>
    <n v="148"/>
    <n v="32"/>
    <m/>
    <n v="36"/>
    <n v="0.23050000000000001"/>
    <n v="0.21954200000000015"/>
    <n v="1.6677084258453601E-2"/>
    <n v="185418.2"/>
    <n v="9744.27"/>
    <m/>
    <m/>
    <m/>
    <n v="197743.46"/>
    <n v="32354.799999999999"/>
    <n v="1995"/>
    <n v="19219.62"/>
    <n v="1185.08"/>
    <n v="13135.18"/>
    <n v="809.92"/>
    <s v="Erik Penser Bank AB"/>
    <n v="1"/>
    <n v="0"/>
    <n v="0"/>
    <m/>
    <m/>
    <m/>
    <m/>
    <m/>
    <m/>
    <m/>
    <m/>
    <n v="0"/>
    <n v="0"/>
    <n v="0"/>
    <n v="0"/>
    <n v="0"/>
    <n v="73102.33"/>
    <n v="61356.54"/>
    <n v="185418.2"/>
    <m/>
    <m/>
    <m/>
    <s v=""/>
  </r>
  <r>
    <d v="2023-12-31T00:00:00"/>
    <d v="2023-12-31T00:00:00"/>
    <n v="0"/>
    <s v="7288582"/>
    <x v="0"/>
    <s v="E4"/>
    <d v="2021-09-03T00:00:00"/>
    <n v="120"/>
    <n v="92"/>
    <n v="27"/>
    <m/>
    <n v="36"/>
    <n v="0.17050000000000001"/>
    <n v="0.16977850000000014"/>
    <n v="1.3153572663609614E-2"/>
    <n v="254002.79"/>
    <n v="0"/>
    <m/>
    <m/>
    <m/>
    <n v="260875.6"/>
    <n v="15000"/>
    <n v="295"/>
    <n v="7989.31"/>
    <n v="157.12"/>
    <n v="7010.69"/>
    <n v="137.88"/>
    <s v="Erik Penser Bank AB"/>
    <n v="1"/>
    <n v="0"/>
    <n v="0"/>
    <m/>
    <m/>
    <m/>
    <m/>
    <m/>
    <m/>
    <m/>
    <m/>
    <n v="0"/>
    <n v="0"/>
    <n v="0"/>
    <n v="0"/>
    <n v="0"/>
    <n v="4402.46"/>
    <n v="4054.17"/>
    <n v="254002.79"/>
    <m/>
    <m/>
    <m/>
    <s v=""/>
  </r>
  <r>
    <d v="2023-12-31T00:00:00"/>
    <d v="2023-12-31T00:00:00"/>
    <n v="0"/>
    <s v="7289986"/>
    <x v="0"/>
    <s v="E4"/>
    <d v="2021-08-25T00:00:00"/>
    <n v="120"/>
    <n v="92"/>
    <n v="28"/>
    <m/>
    <n v="36"/>
    <n v="0.17050000000000001"/>
    <n v="0.17534204000000012"/>
    <n v="1.3554250217741926E-2"/>
    <n v="257699.54"/>
    <n v="0"/>
    <m/>
    <m/>
    <m/>
    <n v="261995.86"/>
    <n v="9750"/>
    <n v="295"/>
    <n v="5319.63"/>
    <n v="160.94999999999999"/>
    <n v="4430.37"/>
    <n v="134.05000000000001"/>
    <s v="Erik Penser Bank AB"/>
    <n v="1"/>
    <n v="0"/>
    <n v="0"/>
    <m/>
    <m/>
    <m/>
    <m/>
    <m/>
    <m/>
    <m/>
    <m/>
    <n v="0"/>
    <n v="0"/>
    <n v="0"/>
    <n v="0"/>
    <n v="0"/>
    <n v="5576.92"/>
    <n v="5123.0200000000004"/>
    <n v="257699.54"/>
    <m/>
    <m/>
    <m/>
    <s v=""/>
  </r>
  <r>
    <d v="2023-12-31T00:00:00"/>
    <d v="2023-12-31T00:00:00"/>
    <n v="0"/>
    <s v="7290513"/>
    <x v="2"/>
    <s v="E7"/>
    <d v="2021-09-01T00:00:00"/>
    <n v="180"/>
    <n v="152"/>
    <n v="27"/>
    <m/>
    <n v="36"/>
    <n v="0.27050000000000002"/>
    <n v="0.29267100000000013"/>
    <n v="2.1622925362490664E-2"/>
    <n v="291370.15000000002"/>
    <n v="18285.8"/>
    <m/>
    <m/>
    <m/>
    <n v="297915.8"/>
    <n v="15000"/>
    <n v="995"/>
    <n v="7989.31"/>
    <n v="529.96"/>
    <n v="7010.69"/>
    <n v="465.04"/>
    <s v="Erik Penser Bank AB"/>
    <n v="1"/>
    <n v="0"/>
    <n v="0"/>
    <m/>
    <m/>
    <m/>
    <m/>
    <m/>
    <m/>
    <m/>
    <m/>
    <n v="0"/>
    <n v="0"/>
    <n v="0"/>
    <n v="0"/>
    <n v="0"/>
    <n v="136851.04999999999"/>
    <n v="109246.21"/>
    <n v="291370.15000000002"/>
    <m/>
    <m/>
    <m/>
    <s v=""/>
  </r>
  <r>
    <d v="2023-12-31T00:00:00"/>
    <d v="2023-12-31T00:00:00"/>
    <n v="0"/>
    <s v="7290539"/>
    <x v="0"/>
    <s v="E3"/>
    <d v="2021-08-27T00:00:00"/>
    <n v="48"/>
    <n v="20"/>
    <n v="28"/>
    <m/>
    <n v="20"/>
    <n v="0.2505"/>
    <n v="0.24168650000000022"/>
    <n v="1.8202827246218689E-2"/>
    <n v="146330.47"/>
    <n v="0"/>
    <m/>
    <m/>
    <m/>
    <n v="150160.62"/>
    <n v="18099.77"/>
    <n v="1995"/>
    <n v="13795.16"/>
    <n v="1520.54"/>
    <n v="4304.6099999999997"/>
    <n v="474.46"/>
    <s v="Erik Penser Bank AB"/>
    <n v="1"/>
    <n v="0"/>
    <n v="0"/>
    <m/>
    <m/>
    <m/>
    <m/>
    <m/>
    <m/>
    <m/>
    <m/>
    <n v="0"/>
    <n v="0"/>
    <n v="0"/>
    <n v="0"/>
    <n v="0"/>
    <n v="942.19"/>
    <n v="847.99"/>
    <n v="146330.47"/>
    <m/>
    <m/>
    <m/>
    <s v=""/>
  </r>
  <r>
    <d v="2023-12-31T00:00:00"/>
    <d v="2023-12-31T00:00:00"/>
    <n v="0"/>
    <s v="7290588"/>
    <x v="0"/>
    <s v="E4"/>
    <d v="2021-09-01T00:00:00"/>
    <n v="144"/>
    <n v="116"/>
    <n v="27"/>
    <m/>
    <n v="36"/>
    <n v="0.21049999999999999"/>
    <n v="0.22336350000000021"/>
    <n v="1.6942186996920627E-2"/>
    <n v="199220.79"/>
    <n v="0"/>
    <m/>
    <m/>
    <m/>
    <n v="202255.25"/>
    <n v="6987.5"/>
    <n v="495"/>
    <n v="3721.69"/>
    <n v="263.64999999999998"/>
    <n v="3265.81"/>
    <n v="231.35"/>
    <s v="Erik Penser Bank AB"/>
    <n v="1"/>
    <n v="0"/>
    <n v="0"/>
    <m/>
    <m/>
    <m/>
    <m/>
    <m/>
    <m/>
    <m/>
    <m/>
    <n v="0"/>
    <n v="0"/>
    <n v="0"/>
    <n v="0"/>
    <n v="0"/>
    <n v="3587.34"/>
    <n v="3226.19"/>
    <n v="199220.79"/>
    <m/>
    <m/>
    <m/>
    <s v=""/>
  </r>
  <r>
    <d v="2023-12-31T00:00:00"/>
    <d v="2023-12-31T00:00:00"/>
    <n v="0"/>
    <s v="7292246"/>
    <x v="1"/>
    <s v="E8"/>
    <d v="2019-07-11T00:00:00"/>
    <n v="180"/>
    <n v="169"/>
    <n v="53"/>
    <n v="41"/>
    <n v="180"/>
    <n v="0.2165"/>
    <n v="0.19032352000000013"/>
    <n v="1.4624611536514287E-2"/>
    <n v="200450.59"/>
    <n v="0"/>
    <m/>
    <m/>
    <m/>
    <n v="203640.55"/>
    <n v="16192.49"/>
    <n v="1995"/>
    <n v="12554.28"/>
    <n v="1546.75"/>
    <n v="3638.21"/>
    <n v="448.25"/>
    <s v="Nystart Finans Sverige AB"/>
    <n v="0"/>
    <n v="1"/>
    <n v="0"/>
    <m/>
    <m/>
    <m/>
    <m/>
    <m/>
    <m/>
    <m/>
    <m/>
    <n v="0"/>
    <n v="0"/>
    <n v="0"/>
    <n v="0"/>
    <n v="0"/>
    <n v="135660.88"/>
    <n v="133705.49"/>
    <n v="200450.59"/>
    <m/>
    <m/>
    <m/>
    <s v=""/>
  </r>
  <r>
    <d v="2023-12-31T00:00:00"/>
    <d v="2023-12-31T00:00:00"/>
    <n v="0"/>
    <s v="7292345"/>
    <x v="0"/>
    <s v="E4"/>
    <d v="2021-09-01T00:00:00"/>
    <n v="180"/>
    <n v="152"/>
    <n v="27"/>
    <m/>
    <n v="36"/>
    <n v="0.1905"/>
    <n v="0.19169200000000017"/>
    <n v="1.4721766974268524E-2"/>
    <n v="67763.11"/>
    <n v="0"/>
    <m/>
    <m/>
    <m/>
    <n v="69868.66"/>
    <n v="5000"/>
    <n v="495"/>
    <n v="2663.1"/>
    <n v="263.64999999999998"/>
    <n v="2336.9"/>
    <n v="231.35"/>
    <s v="Erik Penser Bank AB"/>
    <n v="1"/>
    <n v="0"/>
    <n v="0"/>
    <m/>
    <m/>
    <m/>
    <m/>
    <m/>
    <m/>
    <m/>
    <m/>
    <n v="0"/>
    <n v="0"/>
    <n v="0"/>
    <n v="0"/>
    <n v="0"/>
    <n v="1242.71"/>
    <n v="1132.81"/>
    <n v="67763.11"/>
    <m/>
    <m/>
    <m/>
    <s v=""/>
  </r>
  <r>
    <d v="2023-12-31T00:00:00"/>
    <d v="2023-12-31T00:00:00"/>
    <n v="0"/>
    <s v="7292865"/>
    <x v="1"/>
    <s v="E8"/>
    <d v="2021-09-08T00:00:00"/>
    <n v="96"/>
    <n v="83"/>
    <n v="27"/>
    <n v="15"/>
    <n v="180"/>
    <n v="0.17699999999999999"/>
    <n v="0.18901700000000016"/>
    <n v="1.4531759370843833E-2"/>
    <n v="133918.68"/>
    <n v="7019.71"/>
    <m/>
    <m/>
    <m/>
    <n v="136739.25"/>
    <n v="7029.85"/>
    <n v="995"/>
    <n v="3744.24"/>
    <n v="529.96"/>
    <n v="3285.61"/>
    <n v="465.04"/>
    <s v="Nystart Finans Sverige AB"/>
    <n v="0"/>
    <n v="1"/>
    <n v="0"/>
    <m/>
    <m/>
    <m/>
    <m/>
    <m/>
    <m/>
    <m/>
    <m/>
    <n v="0"/>
    <n v="0"/>
    <n v="0"/>
    <n v="0"/>
    <n v="0"/>
    <n v="87486.65"/>
    <n v="86233.53"/>
    <n v="133918.68"/>
    <m/>
    <m/>
    <m/>
    <s v=""/>
  </r>
  <r>
    <d v="2023-12-31T00:00:00"/>
    <d v="2023-12-31T00:00:00"/>
    <n v="0"/>
    <s v="7293103"/>
    <x v="0"/>
    <s v="E4"/>
    <d v="2021-09-03T00:00:00"/>
    <n v="60"/>
    <n v="32"/>
    <n v="27"/>
    <m/>
    <n v="32"/>
    <n v="0.26700000000000002"/>
    <n v="0.28872250000000005"/>
    <n v="2.136251362536723E-2"/>
    <n v="49289.65"/>
    <n v="0"/>
    <m/>
    <m/>
    <m/>
    <n v="49921.919999999998"/>
    <n v="2485"/>
    <n v="995"/>
    <n v="1430.51"/>
    <n v="572.78"/>
    <n v="1054.49"/>
    <n v="422.22"/>
    <s v="Erik Penser Bank AB"/>
    <n v="1"/>
    <n v="0"/>
    <n v="0"/>
    <m/>
    <m/>
    <m/>
    <m/>
    <m/>
    <m/>
    <m/>
    <m/>
    <n v="0"/>
    <n v="0"/>
    <n v="0"/>
    <n v="0"/>
    <n v="0"/>
    <n v="819.03"/>
    <n v="720.69"/>
    <n v="49289.65"/>
    <m/>
    <m/>
    <m/>
    <s v=""/>
  </r>
  <r>
    <d v="2023-12-31T00:00:00"/>
    <d v="2023-12-31T00:00:00"/>
    <n v="0"/>
    <s v="7294572"/>
    <x v="2"/>
    <s v="E6"/>
    <d v="2021-09-08T00:00:00"/>
    <n v="144"/>
    <n v="116"/>
    <n v="27"/>
    <m/>
    <n v="36"/>
    <n v="0.28699999999999998"/>
    <n v="0.31584759999999995"/>
    <n v="2.3136927412051422E-2"/>
    <n v="101031.25"/>
    <n v="2529.36"/>
    <m/>
    <m/>
    <m/>
    <n v="102879.74"/>
    <n v="4950"/>
    <n v="995"/>
    <n v="2636.47"/>
    <n v="529.96"/>
    <n v="2313.5300000000002"/>
    <n v="465.04"/>
    <s v="Erik Penser Bank AB"/>
    <n v="1"/>
    <n v="0"/>
    <n v="0"/>
    <m/>
    <m/>
    <m/>
    <m/>
    <m/>
    <m/>
    <m/>
    <m/>
    <n v="0"/>
    <n v="0"/>
    <n v="0"/>
    <n v="0"/>
    <n v="0"/>
    <n v="25259.35"/>
    <n v="18279.849999999999"/>
    <n v="101031.25"/>
    <m/>
    <m/>
    <m/>
    <s v=""/>
  </r>
  <r>
    <d v="2023-12-31T00:00:00"/>
    <d v="2023-12-31T00:00:00"/>
    <n v="0"/>
    <s v="7294762"/>
    <x v="0"/>
    <s v="E3"/>
    <d v="2021-09-09T00:00:00"/>
    <n v="168"/>
    <n v="140"/>
    <n v="27"/>
    <m/>
    <n v="36"/>
    <n v="0.28050000000000003"/>
    <n v="0.30564213000000007"/>
    <n v="2.2473296005756316E-2"/>
    <n v="479569.18"/>
    <n v="0"/>
    <m/>
    <m/>
    <m/>
    <n v="489966.45"/>
    <n v="24240.880000000001"/>
    <n v="1995"/>
    <n v="12911.19"/>
    <n v="1062.58"/>
    <n v="11329.69"/>
    <n v="932.42"/>
    <s v="Erik Penser Bank AB"/>
    <n v="1"/>
    <n v="0"/>
    <n v="0"/>
    <m/>
    <m/>
    <m/>
    <m/>
    <m/>
    <m/>
    <m/>
    <m/>
    <n v="0"/>
    <n v="0"/>
    <n v="0"/>
    <n v="0"/>
    <n v="0"/>
    <n v="3318.09"/>
    <n v="2881.35"/>
    <n v="479569.18"/>
    <m/>
    <m/>
    <m/>
    <s v=""/>
  </r>
  <r>
    <d v="2023-12-31T00:00:00"/>
    <d v="2023-12-31T00:00:00"/>
    <n v="0"/>
    <s v="7295181"/>
    <x v="0"/>
    <s v="E3"/>
    <d v="2021-09-09T00:00:00"/>
    <n v="180"/>
    <n v="24"/>
    <n v="27"/>
    <m/>
    <n v="24"/>
    <n v="0.2505"/>
    <n v="4.9970100000000048"/>
    <n v="0.16098775287415656"/>
    <n v="11937.23"/>
    <n v="0"/>
    <m/>
    <m/>
    <m/>
    <n v="18603.25"/>
    <n v="23028.83"/>
    <n v="1995"/>
    <n v="15730.56"/>
    <n v="1362.75"/>
    <n v="7298.27"/>
    <n v="632.25"/>
    <s v="Erik Penser Bank AB"/>
    <n v="1"/>
    <n v="0"/>
    <n v="0"/>
    <m/>
    <m/>
    <m/>
    <m/>
    <m/>
    <m/>
    <m/>
    <m/>
    <n v="0"/>
    <n v="0"/>
    <n v="0"/>
    <n v="0"/>
    <n v="0"/>
    <n v="120.01"/>
    <n v="55.04"/>
    <n v="11937.23"/>
    <m/>
    <m/>
    <m/>
    <s v=""/>
  </r>
  <r>
    <d v="2023-12-31T00:00:00"/>
    <d v="2023-12-31T00:00:00"/>
    <n v="0"/>
    <s v="7295249"/>
    <x v="2"/>
    <s v="E5"/>
    <d v="2021-09-14T00:00:00"/>
    <n v="180"/>
    <n v="153"/>
    <n v="27"/>
    <m/>
    <n v="36"/>
    <n v="0.17050000000000001"/>
    <n v="0.17578064000000013"/>
    <n v="1.3585763533749962E-2"/>
    <n v="232219.1"/>
    <n v="2773.25"/>
    <m/>
    <m/>
    <m/>
    <n v="236170.79"/>
    <n v="8750"/>
    <n v="295"/>
    <n v="4660.43"/>
    <n v="157.12"/>
    <n v="4089.57"/>
    <n v="137.88"/>
    <s v="Erik Penser Bank AB"/>
    <n v="1"/>
    <n v="0"/>
    <n v="0"/>
    <m/>
    <m/>
    <m/>
    <m/>
    <m/>
    <m/>
    <m/>
    <m/>
    <n v="0"/>
    <n v="0"/>
    <n v="0"/>
    <n v="0"/>
    <n v="0"/>
    <n v="30108.400000000001"/>
    <n v="24092.91"/>
    <n v="232219.1"/>
    <m/>
    <m/>
    <m/>
    <s v=""/>
  </r>
  <r>
    <d v="2023-12-31T00:00:00"/>
    <d v="2023-12-31T00:00:00"/>
    <n v="0"/>
    <s v="7297468"/>
    <x v="0"/>
    <s v="E3"/>
    <d v="2021-09-20T00:00:00"/>
    <n v="210"/>
    <n v="153"/>
    <n v="27"/>
    <m/>
    <n v="36"/>
    <n v="0.13"/>
    <n v="0.12816382000000015"/>
    <n v="1.0099904076353416E-2"/>
    <n v="387415.49"/>
    <n v="0"/>
    <m/>
    <m/>
    <m/>
    <n v="395546.82"/>
    <n v="19392.7"/>
    <n v="1995"/>
    <n v="10328.950000000001"/>
    <n v="1062.58"/>
    <n v="9063.75"/>
    <n v="932.42"/>
    <s v="Erik Penser Bank AB"/>
    <n v="1"/>
    <n v="0"/>
    <n v="0"/>
    <m/>
    <m/>
    <m/>
    <m/>
    <m/>
    <m/>
    <m/>
    <m/>
    <n v="0"/>
    <n v="0"/>
    <n v="0"/>
    <n v="0"/>
    <n v="0"/>
    <n v="3550.21"/>
    <n v="3328.88"/>
    <n v="387415.49"/>
    <m/>
    <m/>
    <m/>
    <s v=""/>
  </r>
  <r>
    <d v="2023-12-31T00:00:00"/>
    <d v="2023-12-31T00:00:00"/>
    <n v="0"/>
    <s v="7297492"/>
    <x v="0"/>
    <s v="E4"/>
    <d v="2021-09-16T00:00:00"/>
    <n v="180"/>
    <n v="153"/>
    <n v="27"/>
    <m/>
    <n v="36"/>
    <n v="0.27050000000000002"/>
    <n v="0.29240793000000004"/>
    <n v="2.1605598039224905E-2"/>
    <n v="183749.43"/>
    <n v="0"/>
    <m/>
    <m/>
    <m/>
    <n v="187958.19"/>
    <n v="10000"/>
    <n v="995"/>
    <n v="5326.2"/>
    <n v="529.96"/>
    <n v="4673.8"/>
    <n v="465.04"/>
    <s v="Erik Penser Bank AB"/>
    <n v="1"/>
    <n v="0"/>
    <n v="0"/>
    <m/>
    <m/>
    <m/>
    <m/>
    <m/>
    <m/>
    <m/>
    <m/>
    <n v="0"/>
    <n v="0"/>
    <n v="0"/>
    <n v="0"/>
    <n v="0"/>
    <n v="3355.93"/>
    <n v="2932.62"/>
    <n v="183749.43"/>
    <m/>
    <m/>
    <m/>
    <s v=""/>
  </r>
  <r>
    <d v="2023-12-31T00:00:00"/>
    <d v="2023-12-31T00:00:00"/>
    <n v="0"/>
    <s v="7315575"/>
    <x v="0"/>
    <s v="E3"/>
    <d v="2019-07-17T00:00:00"/>
    <n v="180"/>
    <n v="127"/>
    <n v="53"/>
    <m/>
    <n v="36"/>
    <n v="0.22"/>
    <n v="0.23887631000000017"/>
    <n v="1.8010595127337492E-2"/>
    <n v="227829.19"/>
    <n v="0"/>
    <m/>
    <m/>
    <m/>
    <n v="229689.58"/>
    <n v="9275"/>
    <n v="995"/>
    <n v="7191.05"/>
    <n v="771.44"/>
    <n v="2083.9499999999998"/>
    <n v="223.56"/>
    <s v="Erik Penser Bank AB"/>
    <n v="1"/>
    <n v="0"/>
    <n v="0"/>
    <m/>
    <m/>
    <m/>
    <m/>
    <m/>
    <m/>
    <m/>
    <m/>
    <n v="0"/>
    <n v="0"/>
    <n v="0"/>
    <n v="0"/>
    <n v="0"/>
    <n v="1551.09"/>
    <n v="1384.42"/>
    <n v="227829.19"/>
    <m/>
    <m/>
    <m/>
    <s v=""/>
  </r>
  <r>
    <d v="2023-12-31T00:00:00"/>
    <d v="2023-12-31T00:00:00"/>
    <n v="0"/>
    <s v="7401979"/>
    <x v="0"/>
    <s v="E4"/>
    <d v="2019-08-12T00:00:00"/>
    <n v="72"/>
    <n v="19"/>
    <n v="52"/>
    <m/>
    <n v="19"/>
    <n v="0.22"/>
    <n v="0.23680400000000021"/>
    <n v="1.7868581742753076E-2"/>
    <n v="32361.11"/>
    <n v="0"/>
    <m/>
    <m/>
    <m/>
    <n v="32501.18"/>
    <n v="3325"/>
    <n v="995"/>
    <n v="3125.12"/>
    <n v="935.19"/>
    <n v="199.88"/>
    <n v="59.81"/>
    <s v="Erik Penser Bank AB"/>
    <n v="1"/>
    <n v="0"/>
    <n v="0"/>
    <m/>
    <m/>
    <m/>
    <m/>
    <m/>
    <m/>
    <m/>
    <m/>
    <n v="0"/>
    <n v="0"/>
    <n v="0"/>
    <n v="0"/>
    <n v="0"/>
    <n v="382.66"/>
    <n v="345.66"/>
    <n v="32361.11"/>
    <m/>
    <m/>
    <m/>
    <s v=""/>
  </r>
  <r>
    <d v="2023-12-31T00:00:00"/>
    <d v="2023-12-31T00:00:00"/>
    <n v="0"/>
    <s v="7404080"/>
    <x v="2"/>
    <s v="E5"/>
    <d v="2019-08-08T00:00:00"/>
    <n v="120"/>
    <n v="67"/>
    <n v="52"/>
    <m/>
    <n v="36"/>
    <n v="0.28649999999999998"/>
    <n v="0.31822949999999994"/>
    <n v="2.3291136034941706E-2"/>
    <n v="94443.81"/>
    <n v="2359.75"/>
    <m/>
    <m/>
    <m/>
    <n v="95615.74"/>
    <n v="7065.97"/>
    <n v="1995"/>
    <n v="5432.99"/>
    <n v="1533.95"/>
    <n v="1632.98"/>
    <n v="461.05"/>
    <s v="Erik Penser Bank AB"/>
    <n v="1"/>
    <n v="0"/>
    <n v="0"/>
    <m/>
    <m/>
    <m/>
    <m/>
    <m/>
    <m/>
    <m/>
    <m/>
    <n v="0"/>
    <n v="0"/>
    <n v="0"/>
    <n v="0"/>
    <n v="0"/>
    <n v="13952.09"/>
    <n v="9940.67"/>
    <n v="94443.81"/>
    <m/>
    <m/>
    <m/>
    <s v=""/>
  </r>
  <r>
    <d v="2023-12-31T00:00:00"/>
    <d v="2023-12-31T00:00:00"/>
    <n v="0"/>
    <s v="7447352"/>
    <x v="1"/>
    <s v="E8"/>
    <d v="2019-08-21T00:00:00"/>
    <n v="120"/>
    <n v="82"/>
    <n v="52"/>
    <n v="13"/>
    <n v="180"/>
    <n v="0.2465"/>
    <n v="0.19024750000000018"/>
    <n v="1.4619211484134365E-2"/>
    <n v="102507.2"/>
    <n v="4802.46"/>
    <m/>
    <m/>
    <m/>
    <n v="104169.02"/>
    <n v="9185.76"/>
    <n v="1995"/>
    <n v="7062.89"/>
    <n v="1533.95"/>
    <n v="2122.87"/>
    <n v="461.05"/>
    <s v="Nystart Finans Sverige AB"/>
    <n v="0"/>
    <n v="1"/>
    <n v="0"/>
    <m/>
    <m/>
    <m/>
    <m/>
    <m/>
    <m/>
    <m/>
    <m/>
    <n v="0"/>
    <n v="0"/>
    <n v="0"/>
    <n v="0"/>
    <n v="0"/>
    <n v="65858.05"/>
    <n v="64909.13"/>
    <n v="102507.2"/>
    <m/>
    <m/>
    <m/>
    <s v=""/>
  </r>
  <r>
    <d v="2023-12-31T00:00:00"/>
    <d v="2023-12-31T00:00:00"/>
    <n v="0"/>
    <s v="7540073"/>
    <x v="0"/>
    <s v="E3"/>
    <d v="2019-09-20T00:00:00"/>
    <n v="84"/>
    <n v="33"/>
    <n v="51"/>
    <m/>
    <n v="33"/>
    <n v="0.25"/>
    <n v="0.25651799999999986"/>
    <n v="1.9210822262748506E-2"/>
    <n v="80090.97"/>
    <n v="0"/>
    <m/>
    <m/>
    <m/>
    <n v="82053.009999999995"/>
    <n v="11419.74"/>
    <n v="1995"/>
    <n v="9042.3799999999992"/>
    <n v="1579.68"/>
    <n v="2377.36"/>
    <n v="415.32"/>
    <s v="Erik Penser Bank AB"/>
    <n v="1"/>
    <n v="0"/>
    <n v="0"/>
    <m/>
    <m/>
    <m/>
    <m/>
    <m/>
    <m/>
    <m/>
    <m/>
    <n v="0"/>
    <n v="0"/>
    <n v="0"/>
    <n v="0"/>
    <n v="0"/>
    <n v="562.19000000000005"/>
    <n v="500.41"/>
    <n v="80090.97"/>
    <m/>
    <m/>
    <m/>
    <s v=""/>
  </r>
  <r>
    <d v="2023-12-31T00:00:00"/>
    <d v="2023-12-31T00:00:00"/>
    <n v="0"/>
    <s v="7550049"/>
    <x v="0"/>
    <s v="E3"/>
    <d v="2019-09-24T00:00:00"/>
    <n v="180"/>
    <n v="129"/>
    <n v="51"/>
    <m/>
    <n v="36"/>
    <n v="0.24"/>
    <n v="0.25723670999999998"/>
    <n v="1.9259390482900818E-2"/>
    <n v="268108.08"/>
    <n v="0"/>
    <m/>
    <m/>
    <m/>
    <n v="273062.96000000002"/>
    <n v="22839.47"/>
    <n v="1995"/>
    <n v="17410.36"/>
    <n v="1520.77"/>
    <n v="5429.11"/>
    <n v="474.23"/>
    <s v="Erik Penser Bank AB"/>
    <n v="1"/>
    <n v="0"/>
    <n v="0"/>
    <m/>
    <m/>
    <m/>
    <m/>
    <m/>
    <m/>
    <m/>
    <m/>
    <n v="0"/>
    <n v="0"/>
    <n v="0"/>
    <n v="0"/>
    <n v="0"/>
    <n v="2459.4499999999998"/>
    <n v="2178.35"/>
    <n v="268108.08"/>
    <m/>
    <m/>
    <m/>
    <s v=""/>
  </r>
  <r>
    <d v="2023-12-31T00:00:00"/>
    <d v="2023-12-31T00:00:00"/>
    <n v="0"/>
    <s v="7555667"/>
    <x v="0"/>
    <s v="E4"/>
    <d v="2019-09-18T00:00:00"/>
    <n v="120"/>
    <n v="69"/>
    <n v="51"/>
    <m/>
    <n v="36"/>
    <n v="0.27"/>
    <n v="0.30266500000000002"/>
    <n v="2.2278806157304043E-2"/>
    <n v="28835.06"/>
    <n v="0"/>
    <m/>
    <m/>
    <m/>
    <n v="28972.93"/>
    <n v="1575"/>
    <n v="995"/>
    <n v="1200.6099999999999"/>
    <n v="758.48"/>
    <n v="374.39"/>
    <n v="236.52"/>
    <s v="Erik Penser Bank AB"/>
    <n v="1"/>
    <n v="0"/>
    <n v="0"/>
    <m/>
    <m/>
    <m/>
    <m/>
    <m/>
    <m/>
    <m/>
    <m/>
    <n v="0"/>
    <n v="0"/>
    <n v="0"/>
    <n v="0"/>
    <n v="0"/>
    <n v="828.19"/>
    <n v="722.12"/>
    <n v="28835.06"/>
    <m/>
    <m/>
    <m/>
    <s v=""/>
  </r>
  <r>
    <d v="2023-12-31T00:00:00"/>
    <d v="2023-12-31T00:00:00"/>
    <n v="0"/>
    <s v="7564503"/>
    <x v="1"/>
    <s v="E8"/>
    <d v="2019-09-24T00:00:00"/>
    <n v="96"/>
    <n v="89"/>
    <n v="51"/>
    <n v="44"/>
    <n v="180"/>
    <n v="0.2165"/>
    <n v="0.18620700000000023"/>
    <n v="1.4331740121065639E-2"/>
    <n v="83364.39"/>
    <n v="0"/>
    <m/>
    <m/>
    <m/>
    <n v="86057.14"/>
    <n v="13323.03"/>
    <n v="1995"/>
    <n v="10156.049999999999"/>
    <n v="1520.77"/>
    <n v="3166.98"/>
    <n v="474.23"/>
    <s v="Nystart Finans Sverige AB"/>
    <n v="0"/>
    <n v="1"/>
    <n v="0"/>
    <m/>
    <m/>
    <m/>
    <m/>
    <m/>
    <m/>
    <m/>
    <m/>
    <n v="0"/>
    <n v="0"/>
    <n v="0"/>
    <n v="0"/>
    <n v="0"/>
    <n v="57936.5"/>
    <n v="57117.9"/>
    <n v="83364.39"/>
    <m/>
    <m/>
    <m/>
    <s v=""/>
  </r>
  <r>
    <d v="2023-12-31T00:00:00"/>
    <d v="2023-12-31T00:00:00"/>
    <n v="0"/>
    <s v="7362874"/>
    <x v="0"/>
    <s v="E3"/>
    <d v="2019-08-06T00:00:00"/>
    <n v="60"/>
    <n v="7"/>
    <n v="52"/>
    <m/>
    <n v="7"/>
    <n v="0.24"/>
    <n v="0.26814000000000021"/>
    <n v="1.9993096515098951E-2"/>
    <n v="16960.150000000001"/>
    <n v="0"/>
    <m/>
    <m/>
    <m/>
    <n v="16960.560000000001"/>
    <n v="3250"/>
    <n v="1995"/>
    <n v="3248.93"/>
    <n v="1994.34"/>
    <n v="1.07"/>
    <n v="0.66"/>
    <s v="Erik Penser Bank AB"/>
    <n v="1"/>
    <n v="0"/>
    <n v="0"/>
    <m/>
    <m/>
    <m/>
    <m/>
    <m/>
    <m/>
    <m/>
    <m/>
    <n v="0"/>
    <n v="0"/>
    <n v="0"/>
    <n v="0"/>
    <n v="0"/>
    <n v="59.59"/>
    <n v="55.62"/>
    <n v="16960.150000000001"/>
    <m/>
    <m/>
    <m/>
    <s v=""/>
  </r>
  <r>
    <d v="2023-12-31T00:00:00"/>
    <d v="2023-12-31T00:00:00"/>
    <n v="0"/>
    <s v="7368194"/>
    <x v="0"/>
    <s v="E3"/>
    <d v="2019-08-07T00:00:00"/>
    <n v="96"/>
    <n v="43"/>
    <n v="52"/>
    <m/>
    <n v="36"/>
    <n v="0.28000000000000003"/>
    <n v="0.29988799999999993"/>
    <n v="2.2097022760141805E-2"/>
    <n v="100510.27"/>
    <n v="0"/>
    <m/>
    <m/>
    <m/>
    <n v="102743.63"/>
    <n v="11658.85"/>
    <n v="1995"/>
    <n v="8964.44"/>
    <n v="1533.95"/>
    <n v="2694.41"/>
    <n v="461.05"/>
    <s v="Erik Penser Bank AB"/>
    <n v="1"/>
    <n v="0"/>
    <n v="0"/>
    <m/>
    <m/>
    <m/>
    <m/>
    <m/>
    <m/>
    <m/>
    <m/>
    <n v="0"/>
    <n v="0"/>
    <n v="0"/>
    <n v="0"/>
    <n v="0"/>
    <n v="726.61"/>
    <n v="634.54"/>
    <n v="100510.27"/>
    <m/>
    <m/>
    <m/>
    <s v=""/>
  </r>
  <r>
    <d v="2023-12-31T00:00:00"/>
    <d v="2023-12-31T00:00:00"/>
    <n v="0"/>
    <s v="7373038"/>
    <x v="0"/>
    <s v="E4"/>
    <d v="2019-08-02T00:00:00"/>
    <n v="144"/>
    <n v="91"/>
    <n v="52"/>
    <m/>
    <n v="36"/>
    <n v="0.24"/>
    <n v="0.26387609999999995"/>
    <n v="1.9706860511882862E-2"/>
    <n v="60146.54"/>
    <n v="0"/>
    <m/>
    <m/>
    <m/>
    <n v="60563.68"/>
    <n v="2800"/>
    <n v="995"/>
    <n v="2152.91"/>
    <n v="765.05"/>
    <n v="647.09"/>
    <n v="229.95"/>
    <s v="Erik Penser Bank AB"/>
    <n v="1"/>
    <n v="0"/>
    <n v="0"/>
    <m/>
    <m/>
    <m/>
    <m/>
    <m/>
    <m/>
    <m/>
    <m/>
    <n v="0"/>
    <n v="0"/>
    <n v="0"/>
    <n v="0"/>
    <n v="0"/>
    <n v="1069.6199999999999"/>
    <n v="946.12"/>
    <n v="60146.54"/>
    <m/>
    <m/>
    <m/>
    <s v=""/>
  </r>
  <r>
    <d v="2023-12-31T00:00:00"/>
    <d v="2023-12-31T00:00:00"/>
    <n v="0"/>
    <s v="7386683"/>
    <x v="0"/>
    <s v="E3"/>
    <d v="2019-08-14T00:00:00"/>
    <n v="144"/>
    <n v="92"/>
    <n v="52"/>
    <m/>
    <n v="36"/>
    <n v="0.25"/>
    <n v="0.27789520000000001"/>
    <n v="2.0644660122535852E-2"/>
    <n v="87815.35"/>
    <n v="0"/>
    <m/>
    <m/>
    <m/>
    <n v="88203.61"/>
    <n v="3675"/>
    <n v="1995"/>
    <n v="2825.69"/>
    <n v="1533.95"/>
    <n v="849.31"/>
    <n v="461.05"/>
    <s v="Erik Penser Bank AB"/>
    <n v="1"/>
    <n v="0"/>
    <n v="0"/>
    <m/>
    <m/>
    <m/>
    <m/>
    <m/>
    <m/>
    <m/>
    <m/>
    <n v="0"/>
    <n v="0"/>
    <n v="0"/>
    <n v="0"/>
    <n v="0"/>
    <n v="650.91999999999996"/>
    <n v="571.88"/>
    <n v="87815.35"/>
    <m/>
    <m/>
    <m/>
    <s v=""/>
  </r>
  <r>
    <d v="2023-12-31T00:00:00"/>
    <d v="2023-12-31T00:00:00"/>
    <n v="0"/>
    <s v="7406333"/>
    <x v="0"/>
    <s v="E4"/>
    <d v="2019-08-12T00:00:00"/>
    <n v="144"/>
    <n v="91"/>
    <n v="52"/>
    <m/>
    <n v="36"/>
    <n v="0.26"/>
    <n v="0.28260969999999996"/>
    <n v="2.095791564635463E-2"/>
    <n v="70829.19"/>
    <n v="0"/>
    <m/>
    <m/>
    <m/>
    <n v="72001.119999999995"/>
    <n v="7065.97"/>
    <n v="1995"/>
    <n v="5432.99"/>
    <n v="1533.95"/>
    <n v="1632.98"/>
    <n v="461.05"/>
    <s v="Erik Penser Bank AB"/>
    <n v="1"/>
    <n v="0"/>
    <n v="0"/>
    <m/>
    <m/>
    <m/>
    <m/>
    <m/>
    <m/>
    <m/>
    <m/>
    <n v="0"/>
    <n v="0"/>
    <n v="0"/>
    <n v="0"/>
    <n v="0"/>
    <n v="1272.27"/>
    <n v="1116.8499999999999"/>
    <n v="70829.19"/>
    <m/>
    <m/>
    <m/>
    <s v=""/>
  </r>
  <r>
    <d v="2023-12-31T00:00:00"/>
    <d v="2023-12-31T00:00:00"/>
    <n v="0"/>
    <s v="7514458"/>
    <x v="1"/>
    <s v="E8"/>
    <d v="2019-09-06T00:00:00"/>
    <n v="180"/>
    <n v="178"/>
    <n v="51"/>
    <n v="43"/>
    <n v="180"/>
    <n v="0.20649999999999999"/>
    <n v="0.19003430000000018"/>
    <n v="1.4604065214715689E-2"/>
    <n v="55143.14"/>
    <n v="0"/>
    <m/>
    <m/>
    <m/>
    <n v="56083.27"/>
    <n v="5950"/>
    <n v="1995"/>
    <n v="4535.6400000000003"/>
    <n v="1520.77"/>
    <n v="1414.36"/>
    <n v="474.23"/>
    <s v="Nystart Finans Sverige AB"/>
    <n v="0"/>
    <n v="1"/>
    <n v="0"/>
    <m/>
    <m/>
    <m/>
    <m/>
    <m/>
    <m/>
    <m/>
    <m/>
    <n v="0"/>
    <n v="0"/>
    <n v="0"/>
    <n v="0"/>
    <n v="0"/>
    <n v="37624.629999999997"/>
    <n v="37083.07"/>
    <n v="55143.14"/>
    <m/>
    <m/>
    <m/>
    <s v=""/>
  </r>
  <r>
    <d v="2023-12-31T00:00:00"/>
    <d v="2023-12-31T00:00:00"/>
    <n v="0"/>
    <s v="7571839"/>
    <x v="0"/>
    <s v="E3"/>
    <d v="2019-09-25T00:00:00"/>
    <n v="180"/>
    <n v="129"/>
    <n v="51"/>
    <m/>
    <n v="36"/>
    <n v="0.25"/>
    <n v="0.2687192399999998"/>
    <n v="2.0031912864646895E-2"/>
    <n v="378291.85"/>
    <n v="0"/>
    <m/>
    <m/>
    <m/>
    <n v="385780.32"/>
    <n v="33497.9"/>
    <n v="1995"/>
    <n v="25535.200000000001"/>
    <n v="1520.77"/>
    <n v="7962.7"/>
    <n v="474.23"/>
    <s v="Erik Penser Bank AB"/>
    <n v="1"/>
    <n v="0"/>
    <n v="0"/>
    <m/>
    <m/>
    <m/>
    <m/>
    <m/>
    <m/>
    <m/>
    <m/>
    <n v="0"/>
    <n v="0"/>
    <n v="0"/>
    <n v="0"/>
    <n v="0"/>
    <n v="2606.86"/>
    <n v="2297.98"/>
    <n v="378291.85"/>
    <m/>
    <m/>
    <m/>
    <s v=""/>
  </r>
  <r>
    <d v="2023-12-31T00:00:00"/>
    <d v="2023-12-31T00:00:00"/>
    <n v="0"/>
    <s v="7572159"/>
    <x v="0"/>
    <s v="E3"/>
    <d v="2019-09-24T00:00:00"/>
    <n v="188"/>
    <n v="187"/>
    <n v="51"/>
    <m/>
    <n v="36"/>
    <n v="0.25"/>
    <n v="0.27622322000000005"/>
    <n v="2.0533310692083084E-2"/>
    <n v="286379.65000000002"/>
    <n v="0"/>
    <m/>
    <m/>
    <m/>
    <n v="288532.09000000003"/>
    <n v="11050"/>
    <n v="1995"/>
    <n v="8423.33"/>
    <n v="1520.77"/>
    <n v="2626.67"/>
    <n v="474.23"/>
    <s v="Erik Penser Bank AB"/>
    <n v="1"/>
    <n v="0"/>
    <n v="0"/>
    <m/>
    <m/>
    <m/>
    <m/>
    <m/>
    <m/>
    <m/>
    <m/>
    <n v="0"/>
    <n v="0"/>
    <n v="0"/>
    <n v="0"/>
    <n v="0"/>
    <n v="2614.19"/>
    <n v="2296.64"/>
    <n v="286379.65000000002"/>
    <m/>
    <m/>
    <m/>
    <s v=""/>
  </r>
  <r>
    <d v="2023-12-31T00:00:00"/>
    <d v="2023-12-31T00:00:00"/>
    <n v="0"/>
    <s v="7587553"/>
    <x v="0"/>
    <s v="E4"/>
    <d v="2019-09-30T00:00:00"/>
    <n v="96"/>
    <n v="45"/>
    <n v="51"/>
    <m/>
    <n v="36"/>
    <n v="0.25"/>
    <n v="0.26475599999999994"/>
    <n v="1.9766000691019414E-2"/>
    <n v="48514.28"/>
    <n v="0"/>
    <m/>
    <m/>
    <m/>
    <n v="49487.81"/>
    <n v="6090.53"/>
    <n v="1995"/>
    <n v="4642.7700000000004"/>
    <n v="1520.77"/>
    <n v="1447.76"/>
    <n v="474.23"/>
    <s v="Erik Penser Bank AB"/>
    <n v="1"/>
    <n v="0"/>
    <n v="0"/>
    <m/>
    <m/>
    <m/>
    <m/>
    <m/>
    <m/>
    <m/>
    <m/>
    <n v="0"/>
    <n v="0"/>
    <n v="0"/>
    <n v="0"/>
    <n v="0"/>
    <n v="666.49"/>
    <n v="590.69000000000005"/>
    <n v="48514.28"/>
    <m/>
    <m/>
    <m/>
    <s v=""/>
  </r>
  <r>
    <d v="2023-12-31T00:00:00"/>
    <d v="2023-12-31T00:00:00"/>
    <n v="0"/>
    <s v="7595523"/>
    <x v="0"/>
    <s v="E3"/>
    <d v="2019-10-04T00:00:00"/>
    <n v="180"/>
    <n v="129"/>
    <n v="50"/>
    <m/>
    <n v="36"/>
    <n v="0.27"/>
    <n v="0.29457550000000005"/>
    <n v="2.1748270511414924E-2"/>
    <n v="137376.93"/>
    <n v="0"/>
    <m/>
    <m/>
    <m/>
    <n v="139869.07"/>
    <n v="12187.86"/>
    <n v="1995"/>
    <n v="9207.94"/>
    <n v="1507.22"/>
    <n v="2979.92"/>
    <n v="487.78"/>
    <s v="Nystart Finans Sverige AB"/>
    <n v="0"/>
    <n v="0"/>
    <n v="0"/>
    <m/>
    <m/>
    <m/>
    <m/>
    <m/>
    <m/>
    <m/>
    <m/>
    <n v="0"/>
    <n v="0"/>
    <n v="0"/>
    <n v="0"/>
    <n v="0"/>
    <n v="1557.07"/>
    <n v="1358.19"/>
    <n v="137376.93"/>
    <m/>
    <m/>
    <m/>
    <s v=""/>
  </r>
  <r>
    <d v="2023-12-31T00:00:00"/>
    <d v="2023-12-31T00:00:00"/>
    <n v="0"/>
    <s v="7643026"/>
    <x v="0"/>
    <s v="E3"/>
    <d v="2019-10-16T00:00:00"/>
    <n v="180"/>
    <n v="130"/>
    <n v="50"/>
    <m/>
    <n v="36"/>
    <n v="0.25"/>
    <n v="0.27596330000000002"/>
    <n v="2.0515988701392374E-2"/>
    <n v="245158.04"/>
    <n v="0"/>
    <m/>
    <m/>
    <m/>
    <n v="247066.35"/>
    <n v="9800"/>
    <n v="1995"/>
    <n v="7403.91"/>
    <n v="1507.22"/>
    <n v="2396.09"/>
    <n v="487.78"/>
    <s v="Erik Penser Bank AB"/>
    <n v="1"/>
    <n v="0"/>
    <n v="0"/>
    <m/>
    <m/>
    <m/>
    <m/>
    <m/>
    <m/>
    <m/>
    <m/>
    <n v="0"/>
    <n v="0"/>
    <n v="0"/>
    <n v="0"/>
    <n v="0"/>
    <n v="2228.89"/>
    <n v="1958.85"/>
    <n v="245158.04"/>
    <m/>
    <m/>
    <m/>
    <s v=""/>
  </r>
  <r>
    <d v="2023-12-31T00:00:00"/>
    <d v="2023-12-31T00:00:00"/>
    <n v="0"/>
    <s v="7659097"/>
    <x v="0"/>
    <s v="E4"/>
    <d v="2019-10-18T00:00:00"/>
    <n v="120"/>
    <n v="70"/>
    <n v="50"/>
    <m/>
    <n v="36"/>
    <n v="0.27"/>
    <n v="0.30562699999999993"/>
    <n v="2.2472308621790393E-2"/>
    <n v="42911.59"/>
    <n v="0"/>
    <m/>
    <m/>
    <m/>
    <n v="42937.26"/>
    <n v="2100"/>
    <n v="1995"/>
    <n v="1586.55"/>
    <n v="1507.22"/>
    <n v="513.45000000000005"/>
    <n v="487.78"/>
    <s v="Erik Penser Bank AB"/>
    <n v="1"/>
    <n v="0"/>
    <n v="0"/>
    <m/>
    <m/>
    <m/>
    <m/>
    <m/>
    <m/>
    <m/>
    <m/>
    <n v="0"/>
    <n v="0"/>
    <n v="0"/>
    <n v="0"/>
    <n v="0"/>
    <n v="752.45"/>
    <n v="654.91"/>
    <n v="42911.59"/>
    <m/>
    <m/>
    <m/>
    <s v=""/>
  </r>
  <r>
    <d v="2023-12-31T00:00:00"/>
    <d v="2023-12-31T00:00:00"/>
    <n v="0"/>
    <s v="7670813"/>
    <x v="2"/>
    <s v="E5"/>
    <d v="2021-09-17T00:00:00"/>
    <n v="206"/>
    <n v="153"/>
    <n v="27"/>
    <m/>
    <n v="36"/>
    <n v="0.2505"/>
    <n v="0.26872000000000013"/>
    <n v="2.0031963783512907E-2"/>
    <n v="461102.53"/>
    <n v="8884.33"/>
    <m/>
    <m/>
    <m/>
    <n v="470820.02"/>
    <n v="22786.43"/>
    <n v="1995"/>
    <n v="12136.52"/>
    <n v="1062.58"/>
    <n v="10649.91"/>
    <n v="932.42"/>
    <s v="Erik Penser Bank AB"/>
    <n v="1"/>
    <n v="0"/>
    <n v="0"/>
    <m/>
    <m/>
    <m/>
    <m/>
    <m/>
    <m/>
    <m/>
    <m/>
    <n v="0"/>
    <n v="0"/>
    <n v="0"/>
    <n v="0"/>
    <n v="0"/>
    <n v="45158.97"/>
    <n v="32503.98"/>
    <n v="461102.53"/>
    <m/>
    <m/>
    <m/>
    <s v=""/>
  </r>
  <r>
    <d v="2023-12-31T00:00:00"/>
    <d v="2023-12-31T00:00:00"/>
    <n v="0"/>
    <s v="7673072"/>
    <x v="0"/>
    <s v="E3"/>
    <d v="2021-09-21T00:00:00"/>
    <n v="168"/>
    <n v="141"/>
    <n v="27"/>
    <m/>
    <n v="36"/>
    <n v="0.28050000000000003"/>
    <n v="0.30594782999999992"/>
    <n v="2.2493243744586833E-2"/>
    <n v="399512.57"/>
    <n v="0"/>
    <m/>
    <m/>
    <m/>
    <n v="407983.79"/>
    <n v="20119.93"/>
    <n v="1995"/>
    <n v="10716.29"/>
    <n v="1062.58"/>
    <n v="9403.64"/>
    <n v="932.42"/>
    <s v="Erik Penser Bank AB"/>
    <n v="1"/>
    <n v="0"/>
    <n v="0"/>
    <m/>
    <m/>
    <m/>
    <m/>
    <m/>
    <m/>
    <m/>
    <m/>
    <n v="0"/>
    <n v="0"/>
    <n v="0"/>
    <n v="0"/>
    <n v="0"/>
    <n v="3684.38"/>
    <n v="3198.98"/>
    <n v="399512.57"/>
    <m/>
    <m/>
    <m/>
    <s v=""/>
  </r>
  <r>
    <d v="2023-12-31T00:00:00"/>
    <d v="2023-12-31T00:00:00"/>
    <n v="0"/>
    <s v="7255995"/>
    <x v="0"/>
    <s v="E3"/>
    <d v="2021-04-30T00:00:00"/>
    <n v="96"/>
    <n v="64"/>
    <n v="32"/>
    <m/>
    <n v="36"/>
    <n v="0.28449999999999998"/>
    <n v="0.285555"/>
    <n v="2.1153081221183978E-2"/>
    <n v="100091.53"/>
    <n v="0"/>
    <m/>
    <m/>
    <m/>
    <n v="105622.73"/>
    <n v="15619.56"/>
    <n v="1995"/>
    <n v="9278.44"/>
    <n v="1185.08"/>
    <n v="6341.12"/>
    <n v="809.92"/>
    <s v="Erik Penser Bank AB"/>
    <n v="1"/>
    <n v="0"/>
    <n v="0"/>
    <m/>
    <m/>
    <m/>
    <m/>
    <m/>
    <m/>
    <m/>
    <m/>
    <n v="0"/>
    <n v="0"/>
    <n v="0"/>
    <n v="0"/>
    <n v="0"/>
    <n v="766.56"/>
    <n v="672.1"/>
    <n v="100091.53"/>
    <m/>
    <m/>
    <m/>
    <s v=""/>
  </r>
  <r>
    <d v="2023-12-31T00:00:00"/>
    <d v="2023-12-31T00:00:00"/>
    <n v="0"/>
    <s v="7256092"/>
    <x v="2"/>
    <s v="E5"/>
    <d v="2021-05-05T00:00:00"/>
    <n v="180"/>
    <n v="148"/>
    <n v="31"/>
    <m/>
    <n v="36"/>
    <n v="0.2505"/>
    <n v="0.27334280000000011"/>
    <n v="2.034116836307942E-2"/>
    <n v="189071.07"/>
    <n v="3597.31"/>
    <m/>
    <m/>
    <m/>
    <n v="191578.6"/>
    <n v="7000"/>
    <n v="995"/>
    <n v="4076.99"/>
    <n v="579.52"/>
    <n v="2923.01"/>
    <n v="415.48"/>
    <s v="Erik Penser Bank AB"/>
    <n v="1"/>
    <n v="0"/>
    <n v="0"/>
    <m/>
    <m/>
    <m/>
    <m/>
    <m/>
    <m/>
    <m/>
    <m/>
    <n v="0"/>
    <n v="0"/>
    <n v="0"/>
    <n v="0"/>
    <n v="0"/>
    <n v="20576.849999999999"/>
    <n v="14826.04"/>
    <n v="189071.07"/>
    <m/>
    <m/>
    <m/>
    <s v=""/>
  </r>
  <r>
    <d v="2023-12-31T00:00:00"/>
    <d v="2023-12-31T00:00:00"/>
    <n v="0"/>
    <s v="7257256"/>
    <x v="0"/>
    <s v="E4"/>
    <d v="2021-05-06T00:00:00"/>
    <n v="180"/>
    <n v="148"/>
    <n v="31"/>
    <m/>
    <n v="36"/>
    <n v="0.17050000000000001"/>
    <n v="0.14154960000000011"/>
    <n v="1.1093254528956376E-2"/>
    <n v="69386.710000000006"/>
    <n v="0"/>
    <m/>
    <m/>
    <m/>
    <n v="75527.12"/>
    <n v="15000"/>
    <n v="295"/>
    <n v="8736.41"/>
    <n v="171.82"/>
    <n v="6263.59"/>
    <n v="123.18"/>
    <s v="Erik Penser Bank AB"/>
    <n v="1"/>
    <n v="0"/>
    <n v="0"/>
    <m/>
    <m/>
    <m/>
    <m/>
    <m/>
    <m/>
    <m/>
    <m/>
    <n v="0"/>
    <n v="0"/>
    <n v="0"/>
    <n v="0"/>
    <n v="0"/>
    <n v="1334.7"/>
    <n v="1244.55"/>
    <n v="69386.710000000006"/>
    <m/>
    <m/>
    <m/>
    <s v=""/>
  </r>
  <r>
    <d v="2023-12-31T00:00:00"/>
    <d v="2023-12-31T00:00:00"/>
    <n v="0"/>
    <s v="7257322"/>
    <x v="1"/>
    <s v="E8"/>
    <d v="2021-05-05T00:00:00"/>
    <n v="144"/>
    <n v="112"/>
    <n v="31"/>
    <n v="-3"/>
    <n v="180"/>
    <n v="0.1905"/>
    <n v="1.0000000000000001E-5"/>
    <n v="8.3332618050491192E-7"/>
    <n v="151996.25"/>
    <n v="8747.86"/>
    <m/>
    <m/>
    <m/>
    <n v="155443.31"/>
    <n v="8750"/>
    <n v="495"/>
    <n v="5096.24"/>
    <n v="288.3"/>
    <n v="3653.76"/>
    <n v="206.7"/>
    <s v="Erik Penser Bank AB"/>
    <n v="1"/>
    <n v="0"/>
    <n v="0"/>
    <m/>
    <m/>
    <m/>
    <m/>
    <m/>
    <m/>
    <m/>
    <m/>
    <n v="0"/>
    <n v="0"/>
    <n v="0"/>
    <n v="0"/>
    <n v="0"/>
    <n v="64067.39"/>
    <n v="64067.34"/>
    <n v="151996.25"/>
    <m/>
    <m/>
    <m/>
    <s v=""/>
  </r>
  <r>
    <d v="2023-12-31T00:00:00"/>
    <d v="2023-12-31T00:00:00"/>
    <n v="0"/>
    <s v="7258270"/>
    <x v="2"/>
    <s v="E5"/>
    <d v="2021-06-09T00:00:00"/>
    <n v="158"/>
    <n v="149"/>
    <n v="30"/>
    <m/>
    <n v="36"/>
    <n v="0.19700000000000001"/>
    <n v="0.20534627000000014"/>
    <n v="1.5685592400296322E-2"/>
    <n v="476415.96"/>
    <n v="8447.25"/>
    <m/>
    <m/>
    <m/>
    <n v="485652.42"/>
    <n v="22500"/>
    <n v="995"/>
    <n v="12836.18"/>
    <n v="567.64"/>
    <n v="9663.82"/>
    <n v="427.36"/>
    <s v="Erik Penser Bank AB"/>
    <n v="1"/>
    <n v="0"/>
    <n v="0"/>
    <m/>
    <m/>
    <m/>
    <m/>
    <m/>
    <m/>
    <m/>
    <m/>
    <n v="0"/>
    <n v="0"/>
    <n v="0"/>
    <n v="0"/>
    <n v="0"/>
    <n v="46034.45"/>
    <n v="35484.050000000003"/>
    <n v="476415.96"/>
    <m/>
    <m/>
    <m/>
    <s v=""/>
  </r>
  <r>
    <d v="2023-12-31T00:00:00"/>
    <d v="2023-12-31T00:00:00"/>
    <n v="0"/>
    <s v="7260292"/>
    <x v="0"/>
    <s v="E3"/>
    <d v="2021-05-17T00:00:00"/>
    <n v="96"/>
    <n v="65"/>
    <n v="31"/>
    <m/>
    <n v="36"/>
    <n v="0.28449999999999998"/>
    <n v="0.30183310000000002"/>
    <n v="2.2224386988516365E-2"/>
    <n v="132497.31"/>
    <n v="0"/>
    <m/>
    <m/>
    <m/>
    <n v="136702.5"/>
    <n v="12065.57"/>
    <n v="1995"/>
    <n v="7027.32"/>
    <n v="1161.94"/>
    <n v="5038.25"/>
    <n v="833.06"/>
    <s v="Erik Penser Bank AB"/>
    <n v="1"/>
    <n v="0"/>
    <n v="0"/>
    <m/>
    <m/>
    <m/>
    <m/>
    <m/>
    <m/>
    <m/>
    <m/>
    <n v="0"/>
    <n v="0"/>
    <n v="0"/>
    <n v="0"/>
    <n v="0"/>
    <n v="994.65"/>
    <n v="866.32"/>
    <n v="132497.31"/>
    <m/>
    <m/>
    <m/>
    <s v=""/>
  </r>
  <r>
    <d v="2023-12-31T00:00:00"/>
    <d v="2023-12-31T00:00:00"/>
    <n v="0"/>
    <s v="7263247"/>
    <x v="1"/>
    <s v="E8"/>
    <d v="2021-05-21T00:00:00"/>
    <n v="144"/>
    <n v="113"/>
    <n v="31"/>
    <n v="0"/>
    <n v="180"/>
    <n v="0.26450000000000001"/>
    <n v="1.0000000000000001E-5"/>
    <n v="8.3332618050491192E-7"/>
    <n v="281739.53000000003"/>
    <n v="16645.98"/>
    <m/>
    <m/>
    <m/>
    <n v="286961.28000000003"/>
    <n v="13500"/>
    <n v="995"/>
    <n v="7862.77"/>
    <n v="579.52"/>
    <n v="5637.23"/>
    <n v="415.48"/>
    <s v="Erik Penser Bank AB"/>
    <n v="1"/>
    <n v="0"/>
    <n v="0"/>
    <m/>
    <m/>
    <m/>
    <m/>
    <m/>
    <m/>
    <m/>
    <m/>
    <n v="0"/>
    <n v="0"/>
    <n v="0"/>
    <n v="0"/>
    <n v="0"/>
    <n v="303607.26"/>
    <n v="303607.01"/>
    <n v="281739.53000000003"/>
    <m/>
    <m/>
    <m/>
    <s v="Personen har utvandr"/>
  </r>
  <r>
    <d v="2023-12-31T00:00:00"/>
    <d v="2023-12-31T00:00:00"/>
    <n v="0"/>
    <s v="7246648"/>
    <x v="1"/>
    <s v="E8"/>
    <d v="2021-04-06T00:00:00"/>
    <n v="180"/>
    <n v="162"/>
    <n v="32"/>
    <n v="15"/>
    <n v="180"/>
    <n v="0.217"/>
    <n v="0.18999880000000016"/>
    <n v="1.4601542962996206E-2"/>
    <n v="295353.19"/>
    <n v="22415.01"/>
    <m/>
    <m/>
    <m/>
    <n v="300429.89"/>
    <n v="13500"/>
    <n v="995"/>
    <n v="8019.36"/>
    <n v="591.05999999999995"/>
    <n v="5480.64"/>
    <n v="403.94"/>
    <s v="Nystart Finans Sverige AB"/>
    <n v="0"/>
    <n v="1"/>
    <n v="0"/>
    <m/>
    <m/>
    <m/>
    <m/>
    <m/>
    <m/>
    <m/>
    <m/>
    <n v="0"/>
    <n v="0"/>
    <n v="0"/>
    <n v="0"/>
    <n v="0"/>
    <n v="196472.05"/>
    <n v="193644.54"/>
    <n v="295353.19"/>
    <m/>
    <m/>
    <m/>
    <s v=""/>
  </r>
  <r>
    <d v="2023-12-31T00:00:00"/>
    <d v="2023-12-31T00:00:00"/>
    <n v="0"/>
    <s v="7248362"/>
    <x v="1"/>
    <s v="E8"/>
    <d v="2021-04-08T00:00:00"/>
    <n v="120"/>
    <n v="109"/>
    <n v="32"/>
    <n v="22"/>
    <n v="180"/>
    <n v="0.11700000000000001"/>
    <n v="0.18024364000000015"/>
    <n v="1.3905817871260551E-2"/>
    <n v="157015.71"/>
    <n v="0"/>
    <m/>
    <m/>
    <m/>
    <n v="165954.69"/>
    <n v="22313.65"/>
    <n v="295"/>
    <n v="13254.91"/>
    <n v="175.24"/>
    <n v="9058.74"/>
    <n v="119.76"/>
    <s v="Nystart Finans Sverige AB"/>
    <n v="0"/>
    <n v="1"/>
    <n v="0"/>
    <m/>
    <m/>
    <m/>
    <m/>
    <m/>
    <m/>
    <m/>
    <m/>
    <n v="0"/>
    <n v="0"/>
    <n v="0"/>
    <n v="0"/>
    <n v="0"/>
    <n v="103475.06"/>
    <n v="102055.89"/>
    <n v="157015.71"/>
    <m/>
    <m/>
    <m/>
    <s v=""/>
  </r>
  <r>
    <d v="2023-12-31T00:00:00"/>
    <d v="2023-12-31T00:00:00"/>
    <n v="0"/>
    <s v="7249055"/>
    <x v="0"/>
    <s v="E3"/>
    <d v="2021-04-09T00:00:00"/>
    <n v="180"/>
    <n v="147"/>
    <n v="32"/>
    <m/>
    <n v="36"/>
    <n v="0.28449999999999998"/>
    <n v="0.29473869999999991"/>
    <n v="2.1759003696208978E-2"/>
    <n v="268664.84999999998"/>
    <n v="0"/>
    <m/>
    <m/>
    <m/>
    <n v="281443.05"/>
    <n v="33470.480000000003"/>
    <n v="1995"/>
    <n v="19882.36"/>
    <n v="1185.08"/>
    <n v="13588.12"/>
    <n v="809.92"/>
    <s v="Erik Penser Bank AB"/>
    <n v="1"/>
    <n v="0"/>
    <n v="0"/>
    <m/>
    <m/>
    <m/>
    <m/>
    <m/>
    <m/>
    <m/>
    <m/>
    <n v="0"/>
    <n v="0"/>
    <n v="0"/>
    <n v="0"/>
    <n v="0"/>
    <n v="2536.7800000000002"/>
    <n v="2212.69"/>
    <n v="268664.84999999998"/>
    <m/>
    <m/>
    <m/>
    <s v=""/>
  </r>
  <r>
    <d v="2023-12-31T00:00:00"/>
    <d v="2023-12-31T00:00:00"/>
    <n v="0"/>
    <s v="7252380"/>
    <x v="0"/>
    <s v="E3"/>
    <d v="2021-04-21T00:00:00"/>
    <n v="180"/>
    <n v="148"/>
    <n v="32"/>
    <m/>
    <n v="36"/>
    <n v="0.20050000000000001"/>
    <n v="0.2115796000000002"/>
    <n v="1.6122266464350776E-2"/>
    <n v="369672.2"/>
    <n v="0"/>
    <m/>
    <m/>
    <m/>
    <n v="375378.16"/>
    <n v="15050"/>
    <n v="995"/>
    <n v="8940.1"/>
    <n v="591.05999999999995"/>
    <n v="6109.9"/>
    <n v="403.94"/>
    <s v="Erik Penser Bank AB"/>
    <n v="1"/>
    <n v="0"/>
    <n v="0"/>
    <m/>
    <m/>
    <m/>
    <m/>
    <m/>
    <m/>
    <m/>
    <m/>
    <n v="0"/>
    <n v="0"/>
    <n v="0"/>
    <n v="0"/>
    <n v="0"/>
    <n v="2537.7199999999998"/>
    <n v="2291.4499999999998"/>
    <n v="369672.2"/>
    <m/>
    <m/>
    <m/>
    <s v=""/>
  </r>
  <r>
    <d v="2023-12-31T00:00:00"/>
    <d v="2023-12-31T00:00:00"/>
    <n v="0"/>
    <s v="7255094"/>
    <x v="0"/>
    <s v="E4"/>
    <d v="2021-04-28T00:00:00"/>
    <n v="180"/>
    <n v="148"/>
    <n v="32"/>
    <m/>
    <n v="36"/>
    <n v="0.27050000000000002"/>
    <n v="0.29958002000000017"/>
    <n v="2.2076840356595406E-2"/>
    <n v="288389.15000000002"/>
    <n v="0"/>
    <m/>
    <m/>
    <m/>
    <n v="291638.96999999997"/>
    <n v="9000"/>
    <n v="995"/>
    <n v="5346.24"/>
    <n v="591.05999999999995"/>
    <n v="3653.76"/>
    <n v="403.94"/>
    <s v="Erik Penser Bank AB"/>
    <n v="1"/>
    <n v="0"/>
    <n v="0"/>
    <m/>
    <m/>
    <m/>
    <m/>
    <m/>
    <m/>
    <m/>
    <m/>
    <n v="0"/>
    <n v="0"/>
    <n v="0"/>
    <n v="0"/>
    <n v="0"/>
    <n v="6318.2"/>
    <n v="5505.29"/>
    <n v="288389.15000000002"/>
    <m/>
    <m/>
    <m/>
    <s v=""/>
  </r>
  <r>
    <d v="2023-12-31T00:00:00"/>
    <d v="2023-12-31T00:00:00"/>
    <n v="0"/>
    <s v="7255102"/>
    <x v="0"/>
    <s v="E3"/>
    <d v="2021-04-30T00:00:00"/>
    <n v="72"/>
    <n v="40"/>
    <n v="32"/>
    <m/>
    <n v="36"/>
    <n v="0.27450000000000002"/>
    <n v="0.26122280000000009"/>
    <n v="1.9528297110583015E-2"/>
    <n v="120086.44"/>
    <n v="0"/>
    <m/>
    <m/>
    <m/>
    <n v="127202.92"/>
    <n v="19524.45"/>
    <n v="1995"/>
    <n v="11598.05"/>
    <n v="1185.08"/>
    <n v="7926.4"/>
    <n v="809.92"/>
    <s v="Erik Penser Bank AB"/>
    <n v="1"/>
    <n v="0"/>
    <n v="0"/>
    <m/>
    <m/>
    <m/>
    <m/>
    <m/>
    <m/>
    <m/>
    <m/>
    <n v="0"/>
    <n v="0"/>
    <n v="0"/>
    <n v="0"/>
    <n v="0"/>
    <n v="891.67"/>
    <n v="791.09"/>
    <n v="120086.44"/>
    <m/>
    <m/>
    <m/>
    <s v=""/>
  </r>
  <r>
    <d v="2023-12-31T00:00:00"/>
    <d v="2023-12-31T00:00:00"/>
    <n v="0"/>
    <s v="7255474"/>
    <x v="1"/>
    <s v="E8"/>
    <d v="2021-05-28T00:00:00"/>
    <n v="120"/>
    <n v="112"/>
    <n v="31"/>
    <n v="23"/>
    <n v="180"/>
    <n v="0.217"/>
    <n v="0.18963340000000012"/>
    <n v="1.4575577523191052E-2"/>
    <n v="88661.61"/>
    <n v="1980.22"/>
    <m/>
    <m/>
    <m/>
    <n v="90313.11"/>
    <n v="4950"/>
    <n v="995"/>
    <n v="2883.02"/>
    <n v="579.52"/>
    <n v="2066.98"/>
    <n v="415.48"/>
    <s v="Nystart Finans Sverige AB"/>
    <n v="0"/>
    <n v="1"/>
    <n v="0"/>
    <m/>
    <m/>
    <m/>
    <m/>
    <m/>
    <m/>
    <m/>
    <m/>
    <n v="0"/>
    <n v="0"/>
    <n v="0"/>
    <n v="0"/>
    <n v="0"/>
    <n v="57746.14"/>
    <n v="56916.55"/>
    <n v="88661.61"/>
    <m/>
    <m/>
    <m/>
    <s v=""/>
  </r>
  <r>
    <d v="2023-12-31T00:00:00"/>
    <d v="2023-12-31T00:00:00"/>
    <n v="0"/>
    <s v="7255854"/>
    <x v="1"/>
    <s v="E8"/>
    <d v="2021-04-30T00:00:00"/>
    <n v="84"/>
    <n v="52"/>
    <n v="32"/>
    <n v="-3"/>
    <n v="180"/>
    <n v="0.27700000000000002"/>
    <n v="1.0000000000000001E-5"/>
    <n v="8.3332618050491192E-7"/>
    <n v="46607.32"/>
    <n v="4967.6899999999996"/>
    <m/>
    <m/>
    <m/>
    <n v="47299.51"/>
    <n v="2700"/>
    <n v="995"/>
    <n v="1603.87"/>
    <n v="591.05999999999995"/>
    <n v="1096.1300000000001"/>
    <n v="403.94"/>
    <s v="Erik Penser Bank AB"/>
    <n v="1"/>
    <n v="0"/>
    <n v="0"/>
    <m/>
    <m/>
    <m/>
    <m/>
    <m/>
    <m/>
    <m/>
    <m/>
    <n v="0"/>
    <n v="0"/>
    <n v="0"/>
    <n v="0"/>
    <n v="0"/>
    <n v="20394.66"/>
    <n v="20394.64"/>
    <n v="46607.32"/>
    <m/>
    <m/>
    <m/>
    <s v=""/>
  </r>
  <r>
    <d v="2023-12-31T00:00:00"/>
    <d v="2023-12-31T00:00:00"/>
    <n v="0"/>
    <s v="7291560"/>
    <x v="0"/>
    <s v="E3"/>
    <d v="2021-08-30T00:00:00"/>
    <n v="200"/>
    <n v="152"/>
    <n v="28"/>
    <m/>
    <n v="36"/>
    <n v="0.17"/>
    <n v="0.17081321000000005"/>
    <n v="1.322822292004977E-2"/>
    <n v="411390.68"/>
    <n v="0"/>
    <m/>
    <m/>
    <m/>
    <n v="421998.42"/>
    <n v="25339.67"/>
    <n v="1995"/>
    <n v="13825.41"/>
    <n v="1088.48"/>
    <n v="11514.26"/>
    <n v="906.52"/>
    <s v="Erik Penser Bank AB"/>
    <n v="1"/>
    <n v="0"/>
    <n v="0"/>
    <m/>
    <m/>
    <m/>
    <m/>
    <m/>
    <m/>
    <m/>
    <m/>
    <n v="0"/>
    <n v="0"/>
    <n v="0"/>
    <n v="0"/>
    <n v="0"/>
    <n v="3795.65"/>
    <n v="3489.78"/>
    <n v="411390.68"/>
    <m/>
    <m/>
    <m/>
    <s v=""/>
  </r>
  <r>
    <d v="2023-12-31T00:00:00"/>
    <d v="2023-12-31T00:00:00"/>
    <n v="0"/>
    <s v="7292220"/>
    <x v="0"/>
    <s v="E4"/>
    <d v="2021-09-03T00:00:00"/>
    <n v="120"/>
    <n v="92"/>
    <n v="27"/>
    <m/>
    <n v="36"/>
    <n v="0.27700000000000002"/>
    <n v="0.30834210000000012"/>
    <n v="2.2649328360621945E-2"/>
    <n v="43743.86"/>
    <n v="0"/>
    <m/>
    <m/>
    <m/>
    <n v="44178.53"/>
    <n v="1925"/>
    <n v="995"/>
    <n v="1025.29"/>
    <n v="529.96"/>
    <n v="899.71"/>
    <n v="465.04"/>
    <s v="Erik Penser Bank AB"/>
    <n v="1"/>
    <n v="0"/>
    <n v="0"/>
    <m/>
    <m/>
    <m/>
    <m/>
    <m/>
    <m/>
    <m/>
    <m/>
    <n v="0"/>
    <n v="0"/>
    <n v="0"/>
    <n v="0"/>
    <n v="0"/>
    <n v="782.19"/>
    <n v="679.6"/>
    <n v="43743.86"/>
    <m/>
    <m/>
    <m/>
    <s v=""/>
  </r>
  <r>
    <d v="2023-12-31T00:00:00"/>
    <d v="2023-12-31T00:00:00"/>
    <n v="0"/>
    <s v="7292857"/>
    <x v="2"/>
    <s v="E5"/>
    <d v="2021-09-02T00:00:00"/>
    <n v="72"/>
    <n v="59"/>
    <n v="27"/>
    <m/>
    <n v="36"/>
    <n v="0.27450000000000002"/>
    <n v="0.29618830000000002"/>
    <n v="2.1854285239613969E-2"/>
    <n v="73568.289999999994"/>
    <n v="0"/>
    <m/>
    <m/>
    <m/>
    <n v="75128.399999999994"/>
    <n v="5332.99"/>
    <n v="1995"/>
    <n v="2840.46"/>
    <n v="1062.58"/>
    <n v="2492.5300000000002"/>
    <n v="932.42"/>
    <s v="Erik Penser Bank AB"/>
    <n v="1"/>
    <n v="0"/>
    <n v="0"/>
    <m/>
    <m/>
    <m/>
    <m/>
    <m/>
    <m/>
    <m/>
    <m/>
    <n v="0"/>
    <n v="0"/>
    <n v="0"/>
    <n v="0"/>
    <n v="0"/>
    <n v="4449.12"/>
    <n v="3196.46"/>
    <n v="73568.289999999994"/>
    <m/>
    <m/>
    <m/>
    <s v=""/>
  </r>
  <r>
    <d v="2023-12-31T00:00:00"/>
    <d v="2023-12-31T00:00:00"/>
    <n v="0"/>
    <s v="7616030"/>
    <x v="0"/>
    <s v="E3"/>
    <d v="2019-10-07T00:00:00"/>
    <n v="120"/>
    <n v="69"/>
    <n v="50"/>
    <m/>
    <n v="36"/>
    <n v="0.28649999999999998"/>
    <n v="0.31368829999999998"/>
    <n v="2.2996909037630964E-2"/>
    <n v="122062.94"/>
    <n v="0"/>
    <m/>
    <m/>
    <m/>
    <n v="124368.84"/>
    <n v="11426.12"/>
    <n v="1995"/>
    <n v="8632.44"/>
    <n v="1507.22"/>
    <n v="2793.68"/>
    <n v="487.78"/>
    <s v="Erik Penser Bank AB"/>
    <n v="1"/>
    <n v="0"/>
    <n v="0"/>
    <m/>
    <m/>
    <m/>
    <m/>
    <m/>
    <m/>
    <m/>
    <m/>
    <n v="0"/>
    <n v="0"/>
    <n v="0"/>
    <n v="0"/>
    <n v="0"/>
    <n v="681.45"/>
    <n v="590.62"/>
    <n v="122062.94"/>
    <m/>
    <m/>
    <m/>
    <s v=""/>
  </r>
  <r>
    <d v="2023-12-31T00:00:00"/>
    <d v="2023-12-31T00:00:00"/>
    <n v="0"/>
    <s v="7620362"/>
    <x v="1"/>
    <s v="E8"/>
    <d v="2019-10-07T00:00:00"/>
    <n v="180"/>
    <n v="149"/>
    <n v="50"/>
    <n v="20"/>
    <n v="180"/>
    <n v="0.22650000000000001"/>
    <n v="0.18256160000000016"/>
    <n v="1.4071607852896184E-2"/>
    <n v="36993.660000000003"/>
    <n v="312.74"/>
    <m/>
    <m/>
    <m/>
    <n v="38740.82"/>
    <n v="9140.9"/>
    <n v="1995"/>
    <n v="6905.96"/>
    <n v="1507.22"/>
    <n v="2234.94"/>
    <n v="487.78"/>
    <s v="Nystart Finans Sverige AB"/>
    <n v="0"/>
    <n v="1"/>
    <n v="0"/>
    <m/>
    <m/>
    <m/>
    <m/>
    <m/>
    <m/>
    <m/>
    <m/>
    <n v="0"/>
    <n v="0"/>
    <n v="0"/>
    <n v="0"/>
    <n v="0"/>
    <n v="24182.14"/>
    <n v="23846.58"/>
    <n v="36993.660000000003"/>
    <m/>
    <m/>
    <m/>
    <s v=""/>
  </r>
  <r>
    <d v="2023-12-31T00:00:00"/>
    <d v="2023-12-31T00:00:00"/>
    <n v="0"/>
    <s v="7259716"/>
    <x v="1"/>
    <s v="E8"/>
    <d v="2021-05-12T00:00:00"/>
    <n v="132"/>
    <n v="109"/>
    <n v="31"/>
    <n v="8"/>
    <n v="173"/>
    <n v="0.25700000000000001"/>
    <m/>
    <m/>
    <n v="288670.63"/>
    <n v="30719.87"/>
    <n v="319390.5"/>
    <m/>
    <m/>
    <m/>
    <n v="13500"/>
    <n v="995"/>
    <n v="7862.77"/>
    <n v="579.52"/>
    <n v="5637.23"/>
    <n v="415.48"/>
    <s v="Nystart Finans Sverige AB"/>
    <n v="0"/>
    <n v="1"/>
    <n v="1"/>
    <n v="0"/>
    <n v="2277.98"/>
    <n v="0"/>
    <n v="0"/>
    <m/>
    <m/>
    <m/>
    <m/>
    <n v="0"/>
    <n v="0"/>
    <n v="0"/>
    <n v="0"/>
    <m/>
    <n v="0"/>
    <n v="0"/>
    <n v="288670.63"/>
    <n v="0"/>
    <n v="0"/>
    <m/>
    <s v="Skuldsanering bevilj"/>
  </r>
  <r>
    <d v="2023-12-31T00:00:00"/>
    <d v="2023-12-31T00:00:00"/>
    <n v="0"/>
    <s v="7258296"/>
    <x v="0"/>
    <s v="E4"/>
    <d v="2021-05-06T00:00:00"/>
    <n v="180"/>
    <n v="148"/>
    <n v="31"/>
    <m/>
    <n v="36"/>
    <n v="0.20050000000000001"/>
    <n v="0.20838974000000021"/>
    <n v="1.5899059733278431E-2"/>
    <n v="241566.05"/>
    <n v="0"/>
    <m/>
    <m/>
    <m/>
    <n v="246733.51"/>
    <n v="12870"/>
    <n v="495"/>
    <n v="7495.84"/>
    <n v="288.3"/>
    <n v="5374.16"/>
    <n v="206.7"/>
    <s v="Erik Penser Bank AB"/>
    <n v="1"/>
    <n v="0"/>
    <n v="0"/>
    <m/>
    <m/>
    <m/>
    <m/>
    <m/>
    <m/>
    <m/>
    <m/>
    <n v="0"/>
    <n v="0"/>
    <n v="0"/>
    <n v="0"/>
    <n v="0"/>
    <n v="5325.96"/>
    <n v="4819.6400000000003"/>
    <n v="241566.05"/>
    <m/>
    <m/>
    <m/>
    <s v=""/>
  </r>
  <r>
    <d v="2023-12-31T00:00:00"/>
    <d v="2023-12-31T00:00:00"/>
    <n v="0"/>
    <s v="7258320"/>
    <x v="2"/>
    <s v="E5"/>
    <d v="2021-05-07T00:00:00"/>
    <n v="180"/>
    <n v="148"/>
    <n v="31"/>
    <m/>
    <n v="36"/>
    <n v="0.26050000000000001"/>
    <n v="0.28308961999999999"/>
    <n v="2.0989744772661245E-2"/>
    <n v="220739.81"/>
    <n v="4101.3500000000004"/>
    <m/>
    <m/>
    <m/>
    <n v="224646.2"/>
    <n v="10350"/>
    <n v="995"/>
    <n v="6028.13"/>
    <n v="579.52"/>
    <n v="4321.87"/>
    <n v="415.48"/>
    <s v="Erik Penser Bank AB"/>
    <n v="1"/>
    <n v="0"/>
    <n v="0"/>
    <m/>
    <m/>
    <m/>
    <m/>
    <m/>
    <m/>
    <m/>
    <m/>
    <n v="0"/>
    <n v="0"/>
    <n v="0"/>
    <n v="0"/>
    <n v="0"/>
    <n v="67594.81"/>
    <n v="50213.59"/>
    <n v="220739.81"/>
    <m/>
    <m/>
    <m/>
    <s v=""/>
  </r>
  <r>
    <d v="2023-12-31T00:00:00"/>
    <d v="2023-12-31T00:00:00"/>
    <n v="0"/>
    <s v="7258353"/>
    <x v="0"/>
    <s v="E3"/>
    <d v="2021-05-14T00:00:00"/>
    <n v="180"/>
    <n v="149"/>
    <n v="31"/>
    <m/>
    <n v="36"/>
    <n v="0.2505"/>
    <n v="0.25765729999999992"/>
    <n v="1.9287800863158289E-2"/>
    <n v="247263.12"/>
    <n v="0"/>
    <m/>
    <m/>
    <m/>
    <n v="257182.56"/>
    <n v="24750"/>
    <n v="995"/>
    <n v="14415.08"/>
    <n v="579.52"/>
    <n v="10334.92"/>
    <n v="415.48"/>
    <s v="Erik Penser Bank AB"/>
    <n v="1"/>
    <n v="0"/>
    <n v="0"/>
    <m/>
    <m/>
    <m/>
    <m/>
    <m/>
    <m/>
    <m/>
    <m/>
    <n v="0"/>
    <n v="0"/>
    <n v="0"/>
    <n v="0"/>
    <n v="0"/>
    <n v="2317.7600000000002"/>
    <n v="2052.4499999999998"/>
    <n v="247263.12"/>
    <m/>
    <m/>
    <m/>
    <s v=""/>
  </r>
  <r>
    <d v="2023-12-31T00:00:00"/>
    <d v="2023-12-31T00:00:00"/>
    <n v="0"/>
    <s v="7263684"/>
    <x v="1"/>
    <s v="E8"/>
    <d v="2021-05-24T00:00:00"/>
    <n v="180"/>
    <n v="151"/>
    <n v="31"/>
    <n v="1"/>
    <n v="180"/>
    <n v="0.1245"/>
    <m/>
    <m/>
    <n v="254032.03"/>
    <n v="11170.2"/>
    <n v="265202.23"/>
    <m/>
    <m/>
    <m/>
    <n v="19872.71"/>
    <n v="0"/>
    <n v="11574.41"/>
    <n v="0"/>
    <n v="8298.2999999999993"/>
    <n v="0"/>
    <s v="Nystart Finans Sverige AB"/>
    <n v="0"/>
    <n v="1"/>
    <n v="1"/>
    <n v="0"/>
    <n v="917.82"/>
    <n v="0"/>
    <n v="0"/>
    <m/>
    <m/>
    <m/>
    <m/>
    <n v="0"/>
    <n v="0"/>
    <n v="0"/>
    <n v="0"/>
    <m/>
    <n v="0"/>
    <n v="0"/>
    <n v="254032.03"/>
    <n v="0"/>
    <n v="0"/>
    <m/>
    <s v=""/>
  </r>
  <r>
    <d v="2023-12-31T00:00:00"/>
    <d v="2023-12-31T00:00:00"/>
    <n v="0"/>
    <s v="7292394"/>
    <x v="2"/>
    <s v="E6"/>
    <d v="2021-09-01T00:00:00"/>
    <n v="180"/>
    <n v="152"/>
    <n v="27"/>
    <m/>
    <n v="36"/>
    <n v="0.23050000000000001"/>
    <n v="0.24434267000000018"/>
    <n v="1.8384157300657566E-2"/>
    <n v="492906.94"/>
    <n v="19043.62"/>
    <m/>
    <m/>
    <m/>
    <n v="503304.21"/>
    <n v="24240.880000000001"/>
    <n v="1995"/>
    <n v="12911.19"/>
    <n v="1062.58"/>
    <n v="11329.69"/>
    <n v="932.42"/>
    <s v="Erik Penser Bank AB"/>
    <n v="1"/>
    <n v="0"/>
    <n v="0"/>
    <m/>
    <m/>
    <m/>
    <m/>
    <m/>
    <m/>
    <m/>
    <m/>
    <n v="0"/>
    <n v="0"/>
    <n v="0"/>
    <n v="0"/>
    <n v="0"/>
    <n v="153078.45000000001"/>
    <n v="117676.9"/>
    <n v="492906.94"/>
    <m/>
    <m/>
    <m/>
    <s v=""/>
  </r>
  <r>
    <d v="2023-12-31T00:00:00"/>
    <d v="2023-12-31T00:00:00"/>
    <n v="0"/>
    <s v="7292766"/>
    <x v="2"/>
    <s v="E6"/>
    <d v="2021-09-07T00:00:00"/>
    <n v="120"/>
    <n v="92"/>
    <n v="27"/>
    <m/>
    <n v="36"/>
    <n v="0.157"/>
    <n v="0.15626625000000013"/>
    <n v="1.2173120157901618E-2"/>
    <n v="336892.42"/>
    <n v="9428.36"/>
    <m/>
    <m/>
    <m/>
    <n v="344840.21"/>
    <n v="18000"/>
    <n v="995"/>
    <n v="9587.17"/>
    <n v="529.96"/>
    <n v="8412.83"/>
    <n v="465.04"/>
    <s v="Erik Penser Bank AB"/>
    <n v="1"/>
    <n v="0"/>
    <n v="0"/>
    <m/>
    <m/>
    <m/>
    <m/>
    <m/>
    <m/>
    <m/>
    <m/>
    <n v="0"/>
    <n v="0"/>
    <n v="0"/>
    <n v="0"/>
    <n v="0"/>
    <n v="97180.7"/>
    <n v="81869.240000000005"/>
    <n v="336892.42"/>
    <m/>
    <m/>
    <m/>
    <s v=""/>
  </r>
  <r>
    <d v="2023-12-31T00:00:00"/>
    <d v="2023-12-31T00:00:00"/>
    <n v="0"/>
    <s v="7293558"/>
    <x v="1"/>
    <s v="E8"/>
    <d v="2021-09-03T00:00:00"/>
    <n v="180"/>
    <n v="164"/>
    <n v="27"/>
    <n v="11"/>
    <n v="170"/>
    <n v="0.247"/>
    <m/>
    <m/>
    <n v="277162.51"/>
    <n v="21449.89"/>
    <n v="302379.25"/>
    <m/>
    <m/>
    <m/>
    <n v="9800"/>
    <n v="1995"/>
    <n v="5219.68"/>
    <n v="1062.58"/>
    <n v="4580.32"/>
    <n v="932.42"/>
    <s v="Nystart Finans Sverige AB"/>
    <n v="0"/>
    <n v="1"/>
    <n v="1"/>
    <n v="0"/>
    <n v="5864.85"/>
    <n v="0"/>
    <n v="2993.66"/>
    <m/>
    <m/>
    <m/>
    <m/>
    <n v="0"/>
    <n v="2993.66"/>
    <n v="0"/>
    <n v="0"/>
    <m/>
    <n v="0"/>
    <n v="0"/>
    <n v="277162.51"/>
    <n v="0"/>
    <n v="0"/>
    <m/>
    <s v=""/>
  </r>
  <r>
    <d v="2023-12-31T00:00:00"/>
    <d v="2023-12-31T00:00:00"/>
    <n v="0"/>
    <s v="7295272"/>
    <x v="0"/>
    <s v="E3"/>
    <d v="2021-09-13T00:00:00"/>
    <n v="180"/>
    <n v="153"/>
    <n v="27"/>
    <m/>
    <n v="36"/>
    <n v="0.21049999999999999"/>
    <n v="0.21958671000000021"/>
    <n v="1.6680190252810423E-2"/>
    <n v="310423.33"/>
    <n v="0"/>
    <m/>
    <m/>
    <m/>
    <n v="317435.89"/>
    <n v="15998.98"/>
    <n v="995"/>
    <n v="8521.3799999999992"/>
    <n v="529.96"/>
    <n v="7477.6"/>
    <n v="465.04"/>
    <s v="Erik Penser Bank AB"/>
    <n v="1"/>
    <n v="0"/>
    <n v="0"/>
    <m/>
    <m/>
    <m/>
    <m/>
    <m/>
    <m/>
    <m/>
    <m/>
    <n v="0"/>
    <n v="0"/>
    <n v="0"/>
    <n v="0"/>
    <n v="0"/>
    <n v="2146.62"/>
    <n v="1931.58"/>
    <n v="310423.33"/>
    <m/>
    <m/>
    <m/>
    <s v=""/>
  </r>
  <r>
    <d v="2023-12-31T00:00:00"/>
    <d v="2023-12-31T00:00:00"/>
    <n v="0"/>
    <s v="7295314"/>
    <x v="0"/>
    <s v="E4"/>
    <d v="2021-09-09T00:00:00"/>
    <n v="180"/>
    <n v="152"/>
    <n v="27"/>
    <m/>
    <n v="36"/>
    <n v="0.1905"/>
    <n v="0.19382310000000008"/>
    <n v="1.4872861279289884E-2"/>
    <n v="251685.9"/>
    <n v="0"/>
    <m/>
    <m/>
    <m/>
    <n v="258465.24"/>
    <n v="15000"/>
    <n v="495"/>
    <n v="7989.31"/>
    <n v="263.64999999999998"/>
    <n v="7010.69"/>
    <n v="231.35"/>
    <s v="Erik Penser Bank AB"/>
    <n v="1"/>
    <n v="0"/>
    <n v="0"/>
    <m/>
    <m/>
    <m/>
    <m/>
    <m/>
    <m/>
    <m/>
    <m/>
    <n v="0"/>
    <n v="0"/>
    <n v="0"/>
    <n v="0"/>
    <n v="0"/>
    <n v="4424.3599999999997"/>
    <n v="4029.12"/>
    <n v="251685.9"/>
    <m/>
    <m/>
    <m/>
    <s v=""/>
  </r>
  <r>
    <d v="2023-12-31T00:00:00"/>
    <d v="2023-12-31T00:00:00"/>
    <n v="0"/>
    <s v="7295439"/>
    <x v="0"/>
    <s v="E3"/>
    <d v="2021-09-14T00:00:00"/>
    <n v="180"/>
    <n v="153"/>
    <n v="27"/>
    <m/>
    <n v="36"/>
    <n v="0.24049999999999999"/>
    <n v="0.25619682000000005"/>
    <n v="1.9189109668940496E-2"/>
    <n v="460686.64"/>
    <n v="0"/>
    <m/>
    <m/>
    <m/>
    <n v="470630.72"/>
    <n v="23271.24"/>
    <n v="1995"/>
    <n v="12394.74"/>
    <n v="1062.58"/>
    <n v="10876.5"/>
    <n v="932.42"/>
    <s v="Erik Penser Bank AB"/>
    <n v="1"/>
    <n v="0"/>
    <n v="0"/>
    <m/>
    <m/>
    <m/>
    <m/>
    <m/>
    <m/>
    <m/>
    <m/>
    <n v="0"/>
    <n v="0"/>
    <n v="0"/>
    <n v="0"/>
    <n v="0"/>
    <n v="4248.84"/>
    <n v="3764.36"/>
    <n v="460686.64"/>
    <m/>
    <m/>
    <m/>
    <s v=""/>
  </r>
  <r>
    <d v="2023-12-31T00:00:00"/>
    <d v="2023-12-31T00:00:00"/>
    <n v="0"/>
    <s v="7295611"/>
    <x v="0"/>
    <s v="E4"/>
    <d v="2021-09-10T00:00:00"/>
    <n v="180"/>
    <n v="152"/>
    <n v="27"/>
    <m/>
    <n v="36"/>
    <n v="0.17050000000000001"/>
    <n v="0.17124860000000017"/>
    <n v="1.3259616520106432E-2"/>
    <n v="255588.79"/>
    <n v="0"/>
    <m/>
    <m/>
    <m/>
    <n v="262248.73"/>
    <n v="14544.53"/>
    <n v="295"/>
    <n v="7746.71"/>
    <n v="157.12"/>
    <n v="6797.82"/>
    <n v="137.88"/>
    <s v="Erik Penser Bank AB"/>
    <n v="1"/>
    <n v="0"/>
    <n v="0"/>
    <m/>
    <m/>
    <m/>
    <m/>
    <m/>
    <m/>
    <m/>
    <m/>
    <n v="0"/>
    <n v="0"/>
    <n v="0"/>
    <n v="0"/>
    <n v="0"/>
    <n v="4484.6899999999996"/>
    <n v="4125.1000000000004"/>
    <n v="255588.79"/>
    <m/>
    <m/>
    <m/>
    <s v=""/>
  </r>
  <r>
    <d v="2023-12-31T00:00:00"/>
    <d v="2023-12-31T00:00:00"/>
    <n v="0"/>
    <s v="7320310"/>
    <x v="1"/>
    <s v="E8"/>
    <d v="2019-07-18T00:00:00"/>
    <n v="36"/>
    <n v="1"/>
    <n v="53"/>
    <n v="3"/>
    <n v="180"/>
    <n v="0.249"/>
    <n v="0.18276000000000012"/>
    <n v="1.4085784389468614E-2"/>
    <n v="3409.95"/>
    <n v="61.05"/>
    <m/>
    <m/>
    <m/>
    <n v="3568.07"/>
    <n v="2698.75"/>
    <n v="1995"/>
    <n v="2092.38"/>
    <n v="1546.75"/>
    <n v="606.37"/>
    <n v="448.25"/>
    <s v="Erik Penser Bank AB"/>
    <n v="1"/>
    <n v="1"/>
    <n v="0"/>
    <m/>
    <m/>
    <m/>
    <m/>
    <m/>
    <m/>
    <m/>
    <m/>
    <n v="0"/>
    <n v="0"/>
    <n v="0"/>
    <n v="0"/>
    <n v="0"/>
    <n v="2118.4899999999998"/>
    <n v="2089.06"/>
    <n v="3409.95"/>
    <m/>
    <m/>
    <m/>
    <s v=""/>
  </r>
  <r>
    <d v="2023-12-31T00:00:00"/>
    <d v="2023-12-31T00:00:00"/>
    <n v="0"/>
    <s v="7405624"/>
    <x v="1"/>
    <s v="E8"/>
    <d v="2019-08-15T00:00:00"/>
    <n v="96"/>
    <n v="69"/>
    <n v="52"/>
    <n v="25"/>
    <n v="180"/>
    <n v="0.2165"/>
    <n v="0.1920408100000002"/>
    <n v="1.4746514434837099E-2"/>
    <n v="130464.63"/>
    <n v="4168.01"/>
    <m/>
    <m/>
    <m/>
    <n v="131667.53"/>
    <n v="7200"/>
    <n v="1995"/>
    <n v="5536.05"/>
    <n v="1533.95"/>
    <n v="1663.95"/>
    <n v="461.05"/>
    <s v="Nystart Finans Sverige AB"/>
    <n v="0"/>
    <n v="1"/>
    <n v="0"/>
    <m/>
    <m/>
    <m/>
    <m/>
    <m/>
    <m/>
    <m/>
    <m/>
    <n v="0"/>
    <n v="0"/>
    <n v="0"/>
    <n v="0"/>
    <n v="0"/>
    <n v="85581.59"/>
    <n v="84337.9"/>
    <n v="130464.63"/>
    <m/>
    <m/>
    <m/>
    <s v=""/>
  </r>
  <r>
    <d v="2023-12-31T00:00:00"/>
    <d v="2023-12-31T00:00:00"/>
    <n v="0"/>
    <s v="7455280"/>
    <x v="0"/>
    <s v="E4"/>
    <d v="2019-08-27T00:00:00"/>
    <n v="96"/>
    <n v="44"/>
    <n v="52"/>
    <m/>
    <n v="36"/>
    <n v="0.28000000000000003"/>
    <n v="0.3019271999999999"/>
    <n v="2.2230544187381573E-2"/>
    <n v="91035.37"/>
    <n v="0"/>
    <m/>
    <m/>
    <m/>
    <n v="92860.49"/>
    <n v="9892.36"/>
    <n v="1995"/>
    <n v="7606.19"/>
    <n v="1533.95"/>
    <n v="2286.17"/>
    <n v="461.05"/>
    <s v="Erik Penser Bank AB"/>
    <n v="1"/>
    <n v="0"/>
    <n v="0"/>
    <m/>
    <m/>
    <m/>
    <m/>
    <m/>
    <m/>
    <m/>
    <m/>
    <n v="0"/>
    <n v="0"/>
    <n v="0"/>
    <n v="0"/>
    <n v="0"/>
    <n v="1251.99"/>
    <n v="1093.47"/>
    <n v="91035.37"/>
    <m/>
    <m/>
    <m/>
    <s v=""/>
  </r>
  <r>
    <d v="2023-12-31T00:00:00"/>
    <d v="2023-12-31T00:00:00"/>
    <n v="0"/>
    <s v="7294218"/>
    <x v="0"/>
    <s v="E3"/>
    <d v="2021-09-06T00:00:00"/>
    <n v="120"/>
    <n v="92"/>
    <n v="27"/>
    <m/>
    <n v="36"/>
    <n v="0.18049999999999999"/>
    <n v="0.18235620000000016"/>
    <n v="1.4056928838958704E-2"/>
    <n v="434652.7"/>
    <n v="0"/>
    <m/>
    <m/>
    <m/>
    <n v="445517.35"/>
    <n v="24240.880000000001"/>
    <n v="995"/>
    <n v="12911.19"/>
    <n v="529.96"/>
    <n v="11329.69"/>
    <n v="465.04"/>
    <s v="Erik Penser Bank AB"/>
    <n v="1"/>
    <n v="0"/>
    <n v="0"/>
    <m/>
    <m/>
    <m/>
    <m/>
    <m/>
    <m/>
    <m/>
    <m/>
    <n v="0"/>
    <n v="0"/>
    <n v="0"/>
    <n v="0"/>
    <n v="0"/>
    <n v="3957.96"/>
    <n v="3622.09"/>
    <n v="434652.7"/>
    <m/>
    <m/>
    <m/>
    <s v=""/>
  </r>
  <r>
    <d v="2023-12-31T00:00:00"/>
    <d v="2023-12-31T00:00:00"/>
    <n v="0"/>
    <s v="7294283"/>
    <x v="2"/>
    <s v="E5"/>
    <d v="2021-09-14T00:00:00"/>
    <n v="180"/>
    <n v="153"/>
    <n v="27"/>
    <m/>
    <n v="36"/>
    <n v="0.28949999999999998"/>
    <n v="0.31626130000000019"/>
    <n v="2.3163729469344085E-2"/>
    <n v="254963.98"/>
    <n v="2349.44"/>
    <m/>
    <m/>
    <m/>
    <n v="260829.38"/>
    <n v="14544.53"/>
    <n v="1995"/>
    <n v="7746.71"/>
    <n v="1062.58"/>
    <n v="6797.82"/>
    <n v="932.42"/>
    <s v="Erik Penser Bank AB"/>
    <n v="1"/>
    <n v="0"/>
    <n v="0"/>
    <m/>
    <m/>
    <m/>
    <m/>
    <m/>
    <m/>
    <m/>
    <m/>
    <n v="0"/>
    <n v="0"/>
    <n v="0"/>
    <n v="0"/>
    <n v="0"/>
    <n v="47857.9"/>
    <n v="33432.86"/>
    <n v="254963.98"/>
    <m/>
    <m/>
    <m/>
    <s v=""/>
  </r>
  <r>
    <d v="2023-12-31T00:00:00"/>
    <d v="2023-12-31T00:00:00"/>
    <n v="0"/>
    <s v="7252356"/>
    <x v="0"/>
    <s v="E4"/>
    <d v="2021-04-22T00:00:00"/>
    <n v="180"/>
    <n v="148"/>
    <n v="32"/>
    <m/>
    <n v="36"/>
    <n v="0.23050000000000001"/>
    <n v="0.24556370000000022"/>
    <n v="1.846739493864491E-2"/>
    <n v="143413.76000000001"/>
    <n v="0"/>
    <m/>
    <m/>
    <m/>
    <n v="146124.65"/>
    <n v="7672.5"/>
    <n v="995"/>
    <n v="4557.67"/>
    <n v="591.05999999999995"/>
    <n v="3114.83"/>
    <n v="403.94"/>
    <s v="Erik Penser Bank AB"/>
    <n v="1"/>
    <n v="0"/>
    <n v="0"/>
    <m/>
    <m/>
    <m/>
    <m/>
    <m/>
    <m/>
    <m/>
    <m/>
    <n v="0"/>
    <n v="0"/>
    <n v="0"/>
    <n v="0"/>
    <n v="0"/>
    <n v="2067.4299999999998"/>
    <n v="1841.52"/>
    <n v="143413.76000000001"/>
    <m/>
    <m/>
    <m/>
    <s v=""/>
  </r>
  <r>
    <d v="2023-12-31T00:00:00"/>
    <d v="2023-12-31T00:00:00"/>
    <n v="0"/>
    <s v="7255565"/>
    <x v="1"/>
    <s v="E8"/>
    <d v="2021-04-29T00:00:00"/>
    <n v="180"/>
    <n v="166"/>
    <n v="32"/>
    <n v="18"/>
    <n v="180"/>
    <n v="0.25700000000000001"/>
    <n v="0.19121794000000014"/>
    <n v="1.4688122598245368E-2"/>
    <n v="213493.8"/>
    <n v="19874.16"/>
    <m/>
    <m/>
    <m/>
    <n v="216144.81"/>
    <n v="7525"/>
    <n v="995"/>
    <n v="4470.05"/>
    <n v="591.05999999999995"/>
    <n v="3054.95"/>
    <n v="403.94"/>
    <s v="Nystart Finans Sverige AB"/>
    <n v="0"/>
    <n v="1"/>
    <n v="0"/>
    <m/>
    <m/>
    <m/>
    <m/>
    <m/>
    <m/>
    <m/>
    <m/>
    <n v="0"/>
    <n v="0"/>
    <n v="0"/>
    <n v="0"/>
    <n v="0"/>
    <n v="118009.49"/>
    <n v="116301.24"/>
    <n v="213493.8"/>
    <m/>
    <m/>
    <m/>
    <s v="Skuldsanering bevilj"/>
  </r>
  <r>
    <d v="2023-12-31T00:00:00"/>
    <d v="2023-12-31T00:00:00"/>
    <n v="0"/>
    <s v="7255805"/>
    <x v="0"/>
    <s v="E4"/>
    <d v="2021-04-29T00:00:00"/>
    <n v="82"/>
    <n v="50"/>
    <n v="32"/>
    <m/>
    <n v="36"/>
    <n v="0.23050000000000001"/>
    <n v="0.2121471000000002"/>
    <n v="1.6161920161126719E-2"/>
    <n v="89769.97"/>
    <n v="0"/>
    <m/>
    <m/>
    <m/>
    <n v="95431.679999999993"/>
    <n v="13946.03"/>
    <n v="0"/>
    <n v="8284.32"/>
    <n v="0"/>
    <n v="5661.71"/>
    <n v="0"/>
    <s v="Erik Penser Bank AB"/>
    <n v="1"/>
    <n v="0"/>
    <n v="0"/>
    <m/>
    <m/>
    <m/>
    <m/>
    <m/>
    <m/>
    <m/>
    <m/>
    <n v="0"/>
    <n v="0"/>
    <n v="0"/>
    <n v="0"/>
    <n v="0"/>
    <n v="1626.53"/>
    <n v="1472.61"/>
    <n v="89769.97"/>
    <m/>
    <m/>
    <m/>
    <s v=""/>
  </r>
  <r>
    <d v="2023-12-31T00:00:00"/>
    <d v="2023-12-31T00:00:00"/>
    <n v="0"/>
    <s v="7258460"/>
    <x v="0"/>
    <s v="E4"/>
    <d v="2021-05-06T00:00:00"/>
    <n v="120"/>
    <n v="88"/>
    <n v="31"/>
    <m/>
    <n v="36"/>
    <n v="0.20050000000000001"/>
    <n v="0.20648000000000019"/>
    <n v="1.5765169291077186E-2"/>
    <n v="44989.67"/>
    <n v="0"/>
    <m/>
    <m/>
    <m/>
    <n v="46035.69"/>
    <n v="3000"/>
    <n v="495"/>
    <n v="1747.28"/>
    <n v="288.3"/>
    <n v="1252.72"/>
    <n v="206.7"/>
    <s v="Erik Penser Bank AB"/>
    <n v="1"/>
    <n v="0"/>
    <n v="0"/>
    <m/>
    <m/>
    <m/>
    <m/>
    <m/>
    <m/>
    <m/>
    <m/>
    <n v="0"/>
    <n v="0"/>
    <n v="0"/>
    <n v="0"/>
    <n v="0"/>
    <n v="1320.18"/>
    <n v="1196.92"/>
    <n v="44989.67"/>
    <m/>
    <m/>
    <m/>
    <s v=""/>
  </r>
  <r>
    <d v="2023-12-31T00:00:00"/>
    <d v="2023-12-31T00:00:00"/>
    <n v="0"/>
    <s v="7258551"/>
    <x v="0"/>
    <s v="E3"/>
    <d v="2021-05-07T00:00:00"/>
    <n v="180"/>
    <n v="148"/>
    <n v="31"/>
    <m/>
    <n v="36"/>
    <n v="0.26050000000000001"/>
    <n v="0.17898410000000012"/>
    <n v="1.3815605220212301E-2"/>
    <n v="49115.839999999997"/>
    <n v="0"/>
    <m/>
    <m/>
    <m/>
    <n v="59841.120000000003"/>
    <n v="27679.84"/>
    <n v="1995"/>
    <n v="16121.5"/>
    <n v="1161.94"/>
    <n v="11558.34"/>
    <n v="833.06"/>
    <s v="Erik Penser Bank AB"/>
    <n v="1"/>
    <n v="0"/>
    <n v="0"/>
    <m/>
    <m/>
    <m/>
    <m/>
    <m/>
    <m/>
    <m/>
    <m/>
    <n v="0"/>
    <n v="0"/>
    <n v="0"/>
    <n v="0"/>
    <n v="0"/>
    <n v="438.57"/>
    <n v="401.95"/>
    <n v="49115.839999999997"/>
    <m/>
    <m/>
    <m/>
    <s v=""/>
  </r>
  <r>
    <d v="2023-12-31T00:00:00"/>
    <d v="2023-12-31T00:00:00"/>
    <n v="0"/>
    <s v="7258700"/>
    <x v="0"/>
    <s v="E4"/>
    <d v="2021-07-08T00:00:00"/>
    <n v="108"/>
    <n v="78"/>
    <n v="29"/>
    <m/>
    <n v="36"/>
    <n v="0.27700000000000002"/>
    <n v="0.30680410000000008"/>
    <n v="2.2549094864658059E-2"/>
    <n v="80150.37"/>
    <n v="0"/>
    <m/>
    <m/>
    <m/>
    <n v="81102.39"/>
    <n v="3150"/>
    <n v="995"/>
    <n v="1758.41"/>
    <n v="555.42999999999995"/>
    <n v="1391.59"/>
    <n v="439.57"/>
    <s v="Erik Penser Bank AB"/>
    <n v="1"/>
    <n v="0"/>
    <n v="0"/>
    <m/>
    <m/>
    <m/>
    <m/>
    <m/>
    <m/>
    <m/>
    <m/>
    <n v="0"/>
    <n v="0"/>
    <n v="0"/>
    <n v="0"/>
    <n v="0"/>
    <n v="1427.42"/>
    <n v="1241.45"/>
    <n v="80150.37"/>
    <m/>
    <m/>
    <m/>
    <s v=""/>
  </r>
  <r>
    <d v="2023-12-31T00:00:00"/>
    <d v="2023-12-31T00:00:00"/>
    <n v="0"/>
    <s v="7259088"/>
    <x v="1"/>
    <s v="E8"/>
    <d v="2021-05-19T00:00:00"/>
    <n v="180"/>
    <n v="156"/>
    <n v="31"/>
    <n v="6"/>
    <n v="175"/>
    <n v="0.217"/>
    <m/>
    <m/>
    <n v="245831.07"/>
    <n v="21937.38"/>
    <n v="267768.45"/>
    <m/>
    <m/>
    <m/>
    <n v="8676.1"/>
    <n v="995"/>
    <n v="5053.2"/>
    <n v="579.52"/>
    <n v="3622.9"/>
    <n v="415.48"/>
    <s v="Nystart Finans Sverige AB"/>
    <n v="0"/>
    <n v="1"/>
    <n v="1"/>
    <n v="0"/>
    <n v="1291.8499999999999"/>
    <n v="0"/>
    <n v="0"/>
    <m/>
    <m/>
    <m/>
    <m/>
    <n v="0"/>
    <n v="0"/>
    <n v="0"/>
    <n v="0"/>
    <m/>
    <n v="0"/>
    <n v="0"/>
    <n v="245831.07"/>
    <n v="0"/>
    <n v="0"/>
    <m/>
    <s v=""/>
  </r>
  <r>
    <d v="2023-12-31T00:00:00"/>
    <d v="2023-12-31T00:00:00"/>
    <n v="0"/>
    <s v="7261829"/>
    <x v="0"/>
    <s v="E4"/>
    <d v="2021-05-25T00:00:00"/>
    <n v="144"/>
    <n v="113"/>
    <n v="31"/>
    <m/>
    <n v="36"/>
    <n v="0.27700000000000002"/>
    <n v="0.30207860000000003"/>
    <n v="2.2240449812742424E-2"/>
    <n v="63911.96"/>
    <n v="0"/>
    <m/>
    <m/>
    <m/>
    <n v="65187.65"/>
    <n v="4050"/>
    <n v="995"/>
    <n v="2358.83"/>
    <n v="579.52"/>
    <n v="1691.17"/>
    <n v="415.48"/>
    <s v="Erik Penser Bank AB"/>
    <n v="1"/>
    <n v="0"/>
    <n v="0"/>
    <m/>
    <m/>
    <m/>
    <m/>
    <m/>
    <m/>
    <m/>
    <m/>
    <n v="0"/>
    <n v="0"/>
    <n v="0"/>
    <n v="0"/>
    <n v="0"/>
    <n v="919.74"/>
    <n v="800.83"/>
    <n v="63911.96"/>
    <m/>
    <m/>
    <m/>
    <s v=""/>
  </r>
  <r>
    <d v="2023-12-31T00:00:00"/>
    <d v="2023-12-31T00:00:00"/>
    <n v="0"/>
    <s v="7262025"/>
    <x v="2"/>
    <s v="E5"/>
    <d v="2021-05-31T00:00:00"/>
    <n v="96"/>
    <n v="65"/>
    <n v="31"/>
    <m/>
    <n v="36"/>
    <n v="0.28449999999999998"/>
    <n v="0.30541649999999998"/>
    <n v="2.2458570301296721E-2"/>
    <n v="102236.3"/>
    <n v="2112.23"/>
    <m/>
    <m/>
    <m/>
    <n v="104959.65"/>
    <n v="8516.8700000000008"/>
    <n v="1995"/>
    <n v="4960.46"/>
    <n v="1161.94"/>
    <n v="3556.41"/>
    <n v="833.06"/>
    <s v="Erik Penser Bank AB"/>
    <n v="1"/>
    <n v="0"/>
    <n v="0"/>
    <m/>
    <m/>
    <m/>
    <m/>
    <m/>
    <m/>
    <m/>
    <m/>
    <n v="0"/>
    <n v="0"/>
    <n v="0"/>
    <n v="0"/>
    <n v="0"/>
    <n v="4764.6099999999997"/>
    <n v="3359.87"/>
    <n v="102236.3"/>
    <m/>
    <m/>
    <m/>
    <s v=""/>
  </r>
  <r>
    <d v="2023-12-31T00:00:00"/>
    <d v="2023-12-31T00:00:00"/>
    <n v="0"/>
    <s v="7262066"/>
    <x v="0"/>
    <s v="E3"/>
    <d v="2021-05-20T00:00:00"/>
    <n v="96"/>
    <n v="65"/>
    <n v="31"/>
    <m/>
    <n v="36"/>
    <n v="0.27450000000000002"/>
    <n v="0.25547150000000013"/>
    <n v="1.9140057443812974E-2"/>
    <n v="68252.479999999996"/>
    <n v="0"/>
    <m/>
    <m/>
    <m/>
    <n v="73939.509999999995"/>
    <n v="15614.27"/>
    <n v="1995"/>
    <n v="9094.18"/>
    <n v="1161.94"/>
    <n v="6520.09"/>
    <n v="833.06"/>
    <s v="Erik Penser Bank AB"/>
    <n v="1"/>
    <n v="0"/>
    <n v="0"/>
    <m/>
    <m/>
    <m/>
    <m/>
    <m/>
    <m/>
    <m/>
    <m/>
    <n v="0"/>
    <n v="0"/>
    <n v="0"/>
    <n v="0"/>
    <n v="0"/>
    <n v="535.57000000000005"/>
    <n v="475.36"/>
    <n v="68252.479999999996"/>
    <m/>
    <m/>
    <m/>
    <s v=""/>
  </r>
  <r>
    <d v="2023-12-31T00:00:00"/>
    <d v="2023-12-31T00:00:00"/>
    <n v="0"/>
    <s v="7262611"/>
    <x v="0"/>
    <s v="E4"/>
    <d v="2021-05-21T00:00:00"/>
    <n v="120"/>
    <n v="89"/>
    <n v="31"/>
    <m/>
    <n v="36"/>
    <n v="0.27700000000000002"/>
    <n v="0.28784619999999994"/>
    <n v="2.1304620670085095E-2"/>
    <n v="98127.85"/>
    <n v="0"/>
    <m/>
    <m/>
    <m/>
    <n v="102184.86"/>
    <n v="11710.7"/>
    <n v="1995"/>
    <n v="6820.63"/>
    <n v="1161.94"/>
    <n v="4890.07"/>
    <n v="833.06"/>
    <s v="Erik Penser Bank AB"/>
    <n v="1"/>
    <n v="0"/>
    <n v="0"/>
    <m/>
    <m/>
    <m/>
    <m/>
    <m/>
    <m/>
    <m/>
    <m/>
    <n v="0"/>
    <n v="0"/>
    <n v="0"/>
    <n v="0"/>
    <n v="0"/>
    <n v="1802.45"/>
    <n v="1579.15"/>
    <n v="98127.85"/>
    <m/>
    <m/>
    <m/>
    <s v=""/>
  </r>
  <r>
    <d v="2023-12-31T00:00:00"/>
    <d v="2023-12-31T00:00:00"/>
    <n v="0"/>
    <s v="7290620"/>
    <x v="1"/>
    <s v="E8"/>
    <d v="2021-08-26T00:00:00"/>
    <n v="180"/>
    <n v="163"/>
    <n v="28"/>
    <n v="10"/>
    <n v="171"/>
    <n v="0.25700000000000001"/>
    <m/>
    <m/>
    <n v="198236.93"/>
    <n v="19496.02"/>
    <n v="217732.95"/>
    <m/>
    <m/>
    <m/>
    <n v="10000"/>
    <n v="995"/>
    <n v="5456.03"/>
    <n v="542.88"/>
    <n v="4543.97"/>
    <n v="452.12"/>
    <s v="Nystart Finans Sverige AB"/>
    <n v="0"/>
    <n v="1"/>
    <n v="1"/>
    <n v="0"/>
    <n v="5737.23"/>
    <n v="0"/>
    <n v="0"/>
    <m/>
    <m/>
    <m/>
    <m/>
    <n v="0"/>
    <n v="0"/>
    <n v="0"/>
    <n v="0"/>
    <m/>
    <n v="0"/>
    <n v="0"/>
    <n v="198236.93"/>
    <n v="0"/>
    <n v="0"/>
    <m/>
    <s v=""/>
  </r>
  <r>
    <d v="2023-12-31T00:00:00"/>
    <d v="2023-12-31T00:00:00"/>
    <n v="0"/>
    <s v="7291339"/>
    <x v="0"/>
    <s v="E4"/>
    <d v="2021-08-31T00:00:00"/>
    <n v="144"/>
    <n v="116"/>
    <n v="28"/>
    <m/>
    <n v="36"/>
    <n v="0.21049999999999999"/>
    <n v="0.21826210000000021"/>
    <n v="1.6588125580094371E-2"/>
    <n v="261177.61"/>
    <n v="0"/>
    <m/>
    <m/>
    <m/>
    <n v="267541.43"/>
    <n v="14500"/>
    <n v="495"/>
    <n v="7911.25"/>
    <n v="270.07"/>
    <n v="6588.75"/>
    <n v="224.93"/>
    <s v="Erik Penser Bank AB"/>
    <n v="1"/>
    <n v="0"/>
    <n v="0"/>
    <m/>
    <m/>
    <m/>
    <m/>
    <m/>
    <m/>
    <m/>
    <m/>
    <n v="0"/>
    <n v="0"/>
    <n v="0"/>
    <n v="0"/>
    <n v="0"/>
    <n v="5748.75"/>
    <n v="5181.46"/>
    <n v="261177.61"/>
    <m/>
    <m/>
    <m/>
    <s v=""/>
  </r>
  <r>
    <d v="2023-12-31T00:00:00"/>
    <d v="2023-12-31T00:00:00"/>
    <n v="0"/>
    <s v="7292840"/>
    <x v="1"/>
    <s v="E8"/>
    <d v="2021-09-08T00:00:00"/>
    <n v="96"/>
    <n v="86"/>
    <n v="27"/>
    <n v="18"/>
    <n v="180"/>
    <n v="0.217"/>
    <n v="0.19088701000000013"/>
    <n v="1.4664628985167516E-2"/>
    <n v="145071.1"/>
    <n v="11178.47"/>
    <m/>
    <m/>
    <m/>
    <n v="147059.79999999999"/>
    <n v="5250"/>
    <n v="995"/>
    <n v="2796.26"/>
    <n v="529.96"/>
    <n v="2453.7399999999998"/>
    <n v="465.04"/>
    <s v="Nystart Finans Sverige AB"/>
    <n v="0"/>
    <n v="1"/>
    <n v="0"/>
    <m/>
    <m/>
    <m/>
    <m/>
    <m/>
    <m/>
    <m/>
    <m/>
    <n v="0"/>
    <n v="0"/>
    <n v="0"/>
    <n v="0"/>
    <n v="0"/>
    <n v="97304.83"/>
    <n v="95898.51"/>
    <n v="145071.1"/>
    <m/>
    <m/>
    <m/>
    <s v=""/>
  </r>
  <r>
    <d v="2023-12-31T00:00:00"/>
    <d v="2023-12-31T00:00:00"/>
    <n v="0"/>
    <s v="7295678"/>
    <x v="0"/>
    <s v="E3"/>
    <d v="2021-09-14T00:00:00"/>
    <n v="96"/>
    <n v="69"/>
    <n v="27"/>
    <m/>
    <n v="36"/>
    <n v="0.2505"/>
    <n v="0.26633000000000012"/>
    <n v="1.9871698973254581E-2"/>
    <n v="181477.41"/>
    <n v="0"/>
    <m/>
    <m/>
    <m/>
    <n v="185530.06"/>
    <n v="10665.99"/>
    <n v="1995"/>
    <n v="5680.92"/>
    <n v="1062.58"/>
    <n v="4985.07"/>
    <n v="932.42"/>
    <s v="Erik Penser Bank AB"/>
    <n v="1"/>
    <n v="0"/>
    <n v="0"/>
    <m/>
    <m/>
    <m/>
    <m/>
    <m/>
    <m/>
    <m/>
    <m/>
    <n v="0"/>
    <n v="0"/>
    <n v="0"/>
    <n v="0"/>
    <n v="0"/>
    <n v="1013.38"/>
    <n v="895.23"/>
    <n v="181477.41"/>
    <m/>
    <m/>
    <m/>
    <s v=""/>
  </r>
  <r>
    <d v="2023-12-31T00:00:00"/>
    <d v="2023-12-31T00:00:00"/>
    <n v="0"/>
    <s v="7295876"/>
    <x v="0"/>
    <s v="E3"/>
    <d v="2021-09-10T00:00:00"/>
    <n v="156"/>
    <n v="128"/>
    <n v="27"/>
    <m/>
    <n v="36"/>
    <n v="0.27050000000000002"/>
    <n v="0.29377302000000005"/>
    <n v="2.1695475707518286E-2"/>
    <n v="276058.64"/>
    <n v="0"/>
    <m/>
    <m/>
    <m/>
    <n v="281697.44"/>
    <n v="14059.71"/>
    <n v="1995"/>
    <n v="7488.49"/>
    <n v="1062.58"/>
    <n v="6571.22"/>
    <n v="932.42"/>
    <s v="Erik Penser Bank AB"/>
    <n v="1"/>
    <n v="0"/>
    <n v="0"/>
    <m/>
    <m/>
    <m/>
    <m/>
    <m/>
    <m/>
    <m/>
    <m/>
    <n v="0"/>
    <n v="0"/>
    <n v="0"/>
    <n v="0"/>
    <n v="0"/>
    <n v="1904.78"/>
    <n v="1662.06"/>
    <n v="276058.64"/>
    <m/>
    <m/>
    <m/>
    <s v=""/>
  </r>
  <r>
    <d v="2023-12-31T00:00:00"/>
    <d v="2023-12-31T00:00:00"/>
    <n v="0"/>
    <s v="7263841"/>
    <x v="2"/>
    <s v="E5"/>
    <d v="2021-05-25T00:00:00"/>
    <n v="180"/>
    <n v="149"/>
    <n v="31"/>
    <m/>
    <n v="36"/>
    <n v="0.27050000000000002"/>
    <n v="0.28978100000000012"/>
    <n v="2.1432395564083606E-2"/>
    <n v="220164.99"/>
    <n v="4258.43"/>
    <m/>
    <m/>
    <m/>
    <n v="226148.39"/>
    <n v="16324.01"/>
    <n v="1995"/>
    <n v="9507.5499999999993"/>
    <n v="1161.94"/>
    <n v="6816.46"/>
    <n v="833.06"/>
    <s v="Erik Penser Bank AB"/>
    <n v="1"/>
    <n v="0"/>
    <n v="0"/>
    <m/>
    <m/>
    <m/>
    <m/>
    <m/>
    <m/>
    <m/>
    <m/>
    <n v="0"/>
    <n v="0"/>
    <n v="0"/>
    <n v="0"/>
    <n v="0"/>
    <n v="29387.98"/>
    <n v="20840.259999999998"/>
    <n v="220164.99"/>
    <m/>
    <m/>
    <m/>
    <s v=""/>
  </r>
  <r>
    <d v="2023-12-31T00:00:00"/>
    <d v="2023-12-31T00:00:00"/>
    <n v="0"/>
    <s v="7267529"/>
    <x v="0"/>
    <s v="E4"/>
    <d v="2021-06-03T00:00:00"/>
    <n v="180"/>
    <n v="149"/>
    <n v="30"/>
    <m/>
    <n v="36"/>
    <n v="0.27050000000000002"/>
    <n v="0.29545859999999996"/>
    <n v="2.1806334609315359E-2"/>
    <n v="197369.82"/>
    <n v="0"/>
    <m/>
    <m/>
    <m/>
    <n v="200904.63"/>
    <n v="9225"/>
    <n v="995"/>
    <n v="5262.83"/>
    <n v="567.64"/>
    <n v="3962.17"/>
    <n v="427.36"/>
    <s v="Erik Penser Bank AB"/>
    <n v="1"/>
    <n v="0"/>
    <n v="0"/>
    <m/>
    <m/>
    <m/>
    <m/>
    <m/>
    <m/>
    <m/>
    <m/>
    <n v="0"/>
    <n v="0"/>
    <n v="0"/>
    <n v="0"/>
    <n v="0"/>
    <n v="3587.77"/>
    <n v="3131.37"/>
    <n v="197369.82"/>
    <m/>
    <m/>
    <m/>
    <s v=""/>
  </r>
  <r>
    <d v="2023-12-31T00:00:00"/>
    <d v="2023-12-31T00:00:00"/>
    <n v="0"/>
    <s v="7267586"/>
    <x v="0"/>
    <s v="E4"/>
    <d v="2021-06-03T00:00:00"/>
    <n v="60"/>
    <n v="29"/>
    <n v="30"/>
    <m/>
    <n v="29"/>
    <n v="0.27050000000000002"/>
    <n v="0.27311150000000012"/>
    <n v="2.032572190598736E-2"/>
    <n v="70378.98"/>
    <n v="0"/>
    <m/>
    <m/>
    <m/>
    <n v="72474.600000000006"/>
    <n v="7000"/>
    <n v="995"/>
    <n v="4557.1400000000003"/>
    <n v="647.76"/>
    <n v="2442.86"/>
    <n v="347.24"/>
    <s v="Erik Penser Bank AB"/>
    <n v="1"/>
    <n v="0"/>
    <n v="0"/>
    <m/>
    <m/>
    <m/>
    <m/>
    <m/>
    <m/>
    <m/>
    <m/>
    <n v="0"/>
    <n v="0"/>
    <n v="0"/>
    <n v="0"/>
    <n v="0"/>
    <n v="1172.76"/>
    <n v="1039.07"/>
    <n v="70378.98"/>
    <m/>
    <m/>
    <m/>
    <s v=""/>
  </r>
  <r>
    <d v="2023-12-31T00:00:00"/>
    <d v="2023-12-31T00:00:00"/>
    <n v="0"/>
    <s v="7270838"/>
    <x v="1"/>
    <s v="E8"/>
    <d v="2021-06-16T00:00:00"/>
    <n v="96"/>
    <n v="79"/>
    <n v="30"/>
    <n v="11"/>
    <n v="180"/>
    <n v="0.25700000000000001"/>
    <n v="0.1869660000000001"/>
    <n v="1.4385809451910703E-2"/>
    <n v="93215.95"/>
    <n v="9219.41"/>
    <m/>
    <m/>
    <m/>
    <n v="95941.83"/>
    <n v="8341.59"/>
    <n v="1995"/>
    <n v="4758.8500000000004"/>
    <n v="1138.1400000000001"/>
    <n v="3582.74"/>
    <n v="856.86"/>
    <s v="Nystart Finans Sverige AB"/>
    <n v="0"/>
    <n v="1"/>
    <n v="0"/>
    <m/>
    <m/>
    <m/>
    <m/>
    <m/>
    <m/>
    <m/>
    <m/>
    <n v="0"/>
    <n v="0"/>
    <n v="0"/>
    <n v="0"/>
    <n v="0"/>
    <n v="63116.12"/>
    <n v="62221.02"/>
    <n v="93215.95"/>
    <m/>
    <m/>
    <m/>
    <s v=""/>
  </r>
  <r>
    <d v="2023-12-31T00:00:00"/>
    <d v="2023-12-31T00:00:00"/>
    <n v="0"/>
    <s v="7262017"/>
    <x v="0"/>
    <s v="E4"/>
    <d v="2021-05-19T00:00:00"/>
    <n v="120"/>
    <n v="89"/>
    <n v="31"/>
    <m/>
    <n v="36"/>
    <n v="0.1905"/>
    <n v="0.18877610000000014"/>
    <n v="1.451462880408072E-2"/>
    <n v="158682.6"/>
    <n v="0"/>
    <m/>
    <m/>
    <m/>
    <n v="164106.89000000001"/>
    <n v="13485.05"/>
    <n v="495"/>
    <n v="7854.06"/>
    <n v="288.3"/>
    <n v="5630.99"/>
    <n v="206.7"/>
    <s v="Erik Penser Bank AB"/>
    <n v="1"/>
    <n v="0"/>
    <n v="0"/>
    <m/>
    <m/>
    <m/>
    <m/>
    <m/>
    <m/>
    <m/>
    <m/>
    <n v="0"/>
    <n v="0"/>
    <n v="0"/>
    <n v="0"/>
    <n v="0"/>
    <n v="2878.49"/>
    <n v="2628.8"/>
    <n v="158682.6"/>
    <m/>
    <m/>
    <m/>
    <s v=""/>
  </r>
  <r>
    <d v="2023-12-31T00:00:00"/>
    <d v="2023-12-31T00:00:00"/>
    <n v="0"/>
    <s v="7262546"/>
    <x v="0"/>
    <s v="E4"/>
    <d v="2021-05-20T00:00:00"/>
    <n v="72"/>
    <n v="41"/>
    <n v="31"/>
    <m/>
    <n v="36"/>
    <n v="0.1905"/>
    <n v="0.18663600000000011"/>
    <n v="1.4362304942586723E-2"/>
    <n v="40851.9"/>
    <n v="0"/>
    <m/>
    <m/>
    <m/>
    <n v="42002.31"/>
    <n v="3250"/>
    <n v="495"/>
    <n v="1892.89"/>
    <n v="288.3"/>
    <n v="1357.11"/>
    <n v="206.7"/>
    <s v="Erik Penser Bank AB"/>
    <n v="1"/>
    <n v="0"/>
    <n v="0"/>
    <m/>
    <m/>
    <m/>
    <m/>
    <m/>
    <m/>
    <m/>
    <m/>
    <n v="0"/>
    <n v="0"/>
    <n v="0"/>
    <n v="0"/>
    <n v="0"/>
    <n v="557.16"/>
    <n v="510.35"/>
    <n v="40851.9"/>
    <m/>
    <m/>
    <m/>
    <s v=""/>
  </r>
  <r>
    <d v="2023-12-31T00:00:00"/>
    <d v="2023-12-31T00:00:00"/>
    <n v="0"/>
    <s v="7262769"/>
    <x v="0"/>
    <s v="E4"/>
    <d v="2021-05-21T00:00:00"/>
    <n v="180"/>
    <n v="149"/>
    <n v="31"/>
    <m/>
    <n v="36"/>
    <n v="0.20050000000000001"/>
    <n v="0.20212420000000017"/>
    <n v="1.5459059059212743E-2"/>
    <n v="180806.48"/>
    <n v="0"/>
    <m/>
    <m/>
    <m/>
    <n v="186823.5"/>
    <n v="14904.53"/>
    <n v="495"/>
    <n v="8680.81"/>
    <n v="288.3"/>
    <n v="6223.72"/>
    <n v="206.7"/>
    <s v="Erik Penser Bank AB"/>
    <n v="1"/>
    <n v="0"/>
    <n v="0"/>
    <m/>
    <m/>
    <m/>
    <m/>
    <m/>
    <m/>
    <m/>
    <m/>
    <n v="0"/>
    <n v="0"/>
    <n v="0"/>
    <n v="0"/>
    <n v="0"/>
    <n v="2636.58"/>
    <n v="2392.4299999999998"/>
    <n v="180806.48"/>
    <m/>
    <m/>
    <m/>
    <s v=""/>
  </r>
  <r>
    <d v="2023-12-31T00:00:00"/>
    <d v="2023-12-31T00:00:00"/>
    <n v="0"/>
    <s v="7264963"/>
    <x v="0"/>
    <s v="E3"/>
    <d v="2021-05-27T00:00:00"/>
    <n v="60"/>
    <n v="29"/>
    <n v="31"/>
    <m/>
    <n v="29"/>
    <n v="0.26050000000000001"/>
    <n v="0.26433599999999996"/>
    <n v="1.9737776194910905E-2"/>
    <n v="60348.480000000003"/>
    <n v="0"/>
    <m/>
    <m/>
    <m/>
    <n v="61950.66"/>
    <n v="5750"/>
    <n v="995"/>
    <n v="3812.56"/>
    <n v="659.74"/>
    <n v="1937.44"/>
    <n v="335.26"/>
    <s v="Erik Penser Bank AB"/>
    <n v="1"/>
    <n v="0"/>
    <n v="0"/>
    <m/>
    <m/>
    <m/>
    <m/>
    <m/>
    <m/>
    <m/>
    <m/>
    <n v="0"/>
    <n v="0"/>
    <n v="0"/>
    <n v="0"/>
    <n v="0"/>
    <n v="313.06"/>
    <n v="278.07"/>
    <n v="60348.480000000003"/>
    <m/>
    <m/>
    <m/>
    <s v=""/>
  </r>
  <r>
    <d v="2023-12-31T00:00:00"/>
    <d v="2023-12-31T00:00:00"/>
    <n v="0"/>
    <s v="7265010"/>
    <x v="1"/>
    <s v="E8"/>
    <d v="2021-05-28T00:00:00"/>
    <n v="144"/>
    <n v="131"/>
    <n v="31"/>
    <n v="18"/>
    <n v="180"/>
    <n v="0.17699999999999999"/>
    <n v="0.18789000000000014"/>
    <n v="1.4451590224606514E-2"/>
    <n v="98171.34"/>
    <n v="0"/>
    <m/>
    <m/>
    <m/>
    <n v="100678.87"/>
    <n v="7000"/>
    <n v="995"/>
    <n v="4076.99"/>
    <n v="579.52"/>
    <n v="2923.01"/>
    <n v="415.48"/>
    <s v="Nystart Finans Sverige AB"/>
    <n v="0"/>
    <n v="1"/>
    <n v="0"/>
    <m/>
    <m/>
    <m/>
    <m/>
    <m/>
    <m/>
    <m/>
    <m/>
    <n v="0"/>
    <n v="0"/>
    <n v="0"/>
    <n v="0"/>
    <n v="0"/>
    <n v="61910.06"/>
    <n v="61028.11"/>
    <n v="98171.34"/>
    <m/>
    <m/>
    <m/>
    <s v=""/>
  </r>
  <r>
    <d v="2023-12-31T00:00:00"/>
    <d v="2023-12-31T00:00:00"/>
    <n v="0"/>
    <s v="7265978"/>
    <x v="0"/>
    <s v="E3"/>
    <d v="2021-05-31T00:00:00"/>
    <n v="180"/>
    <n v="149"/>
    <n v="31"/>
    <m/>
    <n v="36"/>
    <n v="0.28449999999999998"/>
    <n v="0.27285300000000001"/>
    <n v="2.0308455959991756E-2"/>
    <n v="138478.71"/>
    <n v="0"/>
    <m/>
    <m/>
    <m/>
    <n v="150241.28"/>
    <n v="30163.93"/>
    <n v="1995"/>
    <n v="17568.3"/>
    <n v="1161.94"/>
    <n v="12595.63"/>
    <n v="833.06"/>
    <s v="Erik Penser Bank AB"/>
    <n v="1"/>
    <n v="0"/>
    <n v="0"/>
    <m/>
    <m/>
    <m/>
    <m/>
    <m/>
    <m/>
    <m/>
    <m/>
    <n v="0"/>
    <n v="0"/>
    <n v="0"/>
    <n v="0"/>
    <n v="0"/>
    <n v="1113.33"/>
    <n v="979.9"/>
    <n v="138478.71"/>
    <m/>
    <m/>
    <m/>
    <s v=""/>
  </r>
  <r>
    <d v="2023-12-31T00:00:00"/>
    <d v="2023-12-31T00:00:00"/>
    <n v="0"/>
    <s v="7266398"/>
    <x v="2"/>
    <s v="E7"/>
    <d v="2021-05-31T00:00:00"/>
    <n v="96"/>
    <n v="65"/>
    <n v="31"/>
    <m/>
    <n v="36"/>
    <n v="9.9500000000000005E-2"/>
    <n v="8.5312600000000072E-2"/>
    <n v="6.8456356936250629E-3"/>
    <n v="191239.69"/>
    <n v="5042.63"/>
    <m/>
    <m/>
    <m/>
    <n v="198145.81"/>
    <n v="17033.75"/>
    <n v="495"/>
    <n v="9920.93"/>
    <n v="288.3"/>
    <n v="7112.82"/>
    <n v="206.7"/>
    <s v="Erik Penser Bank AB"/>
    <n v="1"/>
    <n v="0"/>
    <n v="0"/>
    <m/>
    <m/>
    <m/>
    <m/>
    <m/>
    <m/>
    <m/>
    <m/>
    <n v="0"/>
    <n v="0"/>
    <n v="0"/>
    <n v="0"/>
    <n v="0"/>
    <n v="65368.160000000003"/>
    <n v="61024.91"/>
    <n v="191239.69"/>
    <m/>
    <m/>
    <m/>
    <s v=""/>
  </r>
  <r>
    <d v="2023-12-31T00:00:00"/>
    <d v="2023-12-31T00:00:00"/>
    <n v="0"/>
    <s v="7267131"/>
    <x v="2"/>
    <s v="E5"/>
    <d v="2021-06-02T00:00:00"/>
    <n v="180"/>
    <n v="149"/>
    <n v="30"/>
    <m/>
    <n v="36"/>
    <n v="0.27450000000000002"/>
    <n v="0.21197660000000015"/>
    <n v="1.6150008372193492E-2"/>
    <n v="45135.85"/>
    <n v="978.29"/>
    <m/>
    <m/>
    <m/>
    <n v="53235.839999999997"/>
    <n v="20853.98"/>
    <n v="1995"/>
    <n v="11897.13"/>
    <n v="1138.1400000000001"/>
    <n v="8956.85"/>
    <n v="856.86"/>
    <s v="Erik Penser Bank AB"/>
    <n v="1"/>
    <n v="0"/>
    <n v="0"/>
    <m/>
    <m/>
    <m/>
    <m/>
    <m/>
    <m/>
    <m/>
    <m/>
    <n v="0"/>
    <n v="0"/>
    <n v="0"/>
    <n v="0"/>
    <n v="0"/>
    <n v="7710.69"/>
    <n v="6004.32"/>
    <n v="45135.85"/>
    <m/>
    <m/>
    <m/>
    <s v=""/>
  </r>
  <r>
    <d v="2023-12-31T00:00:00"/>
    <d v="2023-12-31T00:00:00"/>
    <n v="0"/>
    <s v="7267222"/>
    <x v="0"/>
    <s v="E4"/>
    <d v="2021-06-02T00:00:00"/>
    <n v="144"/>
    <n v="113"/>
    <n v="30"/>
    <m/>
    <n v="36"/>
    <n v="0.27050000000000002"/>
    <n v="0.29786719999999994"/>
    <n v="2.1964516565834868E-2"/>
    <n v="60474.64"/>
    <n v="0"/>
    <m/>
    <m/>
    <m/>
    <n v="61303.58"/>
    <n v="2925"/>
    <n v="995"/>
    <n v="1668.7"/>
    <n v="567.64"/>
    <n v="1256.3"/>
    <n v="427.36"/>
    <s v="Erik Penser Bank AB"/>
    <n v="1"/>
    <n v="0"/>
    <n v="0"/>
    <m/>
    <m/>
    <m/>
    <m/>
    <m/>
    <m/>
    <m/>
    <m/>
    <n v="0"/>
    <n v="0"/>
    <n v="0"/>
    <n v="0"/>
    <n v="0"/>
    <n v="1780.27"/>
    <n v="1553.67"/>
    <n v="60474.64"/>
    <m/>
    <m/>
    <m/>
    <s v=""/>
  </r>
  <r>
    <d v="2023-12-31T00:00:00"/>
    <d v="2023-12-31T00:00:00"/>
    <n v="0"/>
    <s v="7269087"/>
    <x v="0"/>
    <s v="E4"/>
    <d v="2021-06-09T00:00:00"/>
    <n v="144"/>
    <n v="113"/>
    <n v="30"/>
    <m/>
    <n v="36"/>
    <n v="0.17050000000000001"/>
    <n v="0.16360500000000017"/>
    <n v="1.2706916956524816E-2"/>
    <n v="139448.26"/>
    <n v="0"/>
    <m/>
    <m/>
    <m/>
    <n v="145053.94"/>
    <n v="13346.55"/>
    <n v="295"/>
    <n v="7614.17"/>
    <n v="168.3"/>
    <n v="5732.38"/>
    <n v="126.7"/>
    <s v="Erik Penser Bank AB"/>
    <n v="1"/>
    <n v="0"/>
    <n v="0"/>
    <m/>
    <m/>
    <m/>
    <m/>
    <m/>
    <m/>
    <m/>
    <m/>
    <n v="0"/>
    <n v="0"/>
    <n v="0"/>
    <n v="0"/>
    <n v="0"/>
    <n v="2030"/>
    <n v="1874.16"/>
    <n v="139448.26"/>
    <m/>
    <m/>
    <m/>
    <s v=""/>
  </r>
  <r>
    <d v="2023-12-31T00:00:00"/>
    <d v="2023-12-31T00:00:00"/>
    <n v="0"/>
    <s v="7269152"/>
    <x v="0"/>
    <s v="E4"/>
    <d v="2021-06-09T00:00:00"/>
    <n v="206"/>
    <n v="113"/>
    <n v="30"/>
    <m/>
    <n v="36"/>
    <n v="0.23050000000000001"/>
    <n v="0.24360430000000025"/>
    <n v="1.8333786269355778E-2"/>
    <n v="273217.8"/>
    <n v="0"/>
    <m/>
    <m/>
    <m/>
    <n v="279168.56"/>
    <n v="14850"/>
    <n v="995"/>
    <n v="8471.8799999999992"/>
    <n v="567.64"/>
    <n v="6378.12"/>
    <n v="427.36"/>
    <s v="Erik Penser Bank AB"/>
    <n v="1"/>
    <n v="0"/>
    <n v="0"/>
    <m/>
    <m/>
    <m/>
    <m/>
    <m/>
    <m/>
    <m/>
    <m/>
    <n v="0"/>
    <n v="0"/>
    <n v="0"/>
    <n v="0"/>
    <n v="0"/>
    <n v="6003.37"/>
    <n v="5353.4"/>
    <n v="273217.8"/>
    <m/>
    <m/>
    <m/>
    <s v=""/>
  </r>
  <r>
    <d v="2023-12-31T00:00:00"/>
    <d v="2023-12-31T00:00:00"/>
    <n v="0"/>
    <s v="7269657"/>
    <x v="0"/>
    <s v="E4"/>
    <d v="2021-06-10T00:00:00"/>
    <n v="144"/>
    <n v="113"/>
    <n v="30"/>
    <m/>
    <n v="36"/>
    <n v="0.21049999999999999"/>
    <n v="0.21914890000000023"/>
    <n v="1.6649771189361617E-2"/>
    <n v="274555.36"/>
    <n v="0"/>
    <m/>
    <m/>
    <m/>
    <n v="280785.31"/>
    <n v="15000"/>
    <n v="495"/>
    <n v="8557.4500000000007"/>
    <n v="282.39999999999998"/>
    <n v="6442.55"/>
    <n v="212.6"/>
    <s v="Erik Penser Bank AB"/>
    <n v="1"/>
    <n v="0"/>
    <n v="0"/>
    <m/>
    <m/>
    <m/>
    <m/>
    <m/>
    <m/>
    <m/>
    <m/>
    <n v="0"/>
    <n v="0"/>
    <n v="0"/>
    <n v="0"/>
    <n v="0"/>
    <n v="9846.0400000000009"/>
    <n v="8875.34"/>
    <n v="274555.36"/>
    <m/>
    <m/>
    <m/>
    <s v=""/>
  </r>
  <r>
    <d v="2023-12-31T00:00:00"/>
    <d v="2023-12-31T00:00:00"/>
    <n v="0"/>
    <s v="7294556"/>
    <x v="0"/>
    <s v="E4"/>
    <d v="2021-09-15T00:00:00"/>
    <n v="210"/>
    <n v="117"/>
    <n v="27"/>
    <m/>
    <n v="36"/>
    <n v="0.21049999999999999"/>
    <n v="0.21914480000000022"/>
    <n v="1.6649486273807357E-2"/>
    <n v="211243.36"/>
    <n v="0"/>
    <m/>
    <m/>
    <m/>
    <n v="216059.71"/>
    <n v="10800"/>
    <n v="495"/>
    <n v="5752.3"/>
    <n v="263.64999999999998"/>
    <n v="5047.7"/>
    <n v="231.35"/>
    <s v="Erik Penser Bank AB"/>
    <n v="1"/>
    <n v="0"/>
    <n v="0"/>
    <m/>
    <m/>
    <m/>
    <m/>
    <m/>
    <m/>
    <m/>
    <m/>
    <n v="0"/>
    <n v="0"/>
    <n v="0"/>
    <n v="0"/>
    <n v="0"/>
    <n v="3685.02"/>
    <n v="3319.99"/>
    <n v="211243.36"/>
    <m/>
    <m/>
    <m/>
    <s v=""/>
  </r>
  <r>
    <d v="2023-12-31T00:00:00"/>
    <d v="2023-12-31T00:00:00"/>
    <n v="0"/>
    <s v="7297104"/>
    <x v="1"/>
    <s v="E8"/>
    <d v="2021-10-11T00:00:00"/>
    <n v="180"/>
    <n v="175"/>
    <n v="26"/>
    <n v="6"/>
    <n v="175"/>
    <n v="0.152"/>
    <m/>
    <m/>
    <n v="489778.71"/>
    <n v="23171.21"/>
    <n v="516196.26"/>
    <m/>
    <m/>
    <m/>
    <n v="15707.89"/>
    <n v="295"/>
    <n v="8156.59"/>
    <n v="153.18"/>
    <n v="7551.3"/>
    <n v="141.82"/>
    <s v="Nystart Finans Sverige AB"/>
    <n v="0"/>
    <n v="1"/>
    <n v="1"/>
    <n v="0"/>
    <n v="3246.34"/>
    <n v="0"/>
    <n v="0"/>
    <m/>
    <m/>
    <m/>
    <m/>
    <n v="0"/>
    <n v="0"/>
    <n v="0"/>
    <n v="0"/>
    <m/>
    <n v="0"/>
    <n v="0"/>
    <n v="489778.71"/>
    <n v="0"/>
    <n v="0"/>
    <m/>
    <s v=""/>
  </r>
  <r>
    <d v="2023-12-31T00:00:00"/>
    <d v="2023-12-31T00:00:00"/>
    <n v="0"/>
    <s v="7422637"/>
    <x v="1"/>
    <s v="E8"/>
    <d v="2019-08-14T00:00:00"/>
    <n v="96"/>
    <n v="64"/>
    <n v="52"/>
    <n v="20"/>
    <n v="180"/>
    <n v="0.1865"/>
    <n v="0.19208300000000023"/>
    <n v="1.4749507291664576E-2"/>
    <n v="54990.71"/>
    <n v="0"/>
    <m/>
    <m/>
    <m/>
    <n v="55488.74"/>
    <n v="3150"/>
    <n v="995"/>
    <n v="2422.02"/>
    <n v="765.05"/>
    <n v="727.98"/>
    <n v="229.95"/>
    <s v="Nystart Finans Sverige AB"/>
    <n v="0"/>
    <n v="1"/>
    <n v="0"/>
    <m/>
    <m/>
    <m/>
    <m/>
    <m/>
    <m/>
    <m/>
    <m/>
    <n v="0"/>
    <n v="0"/>
    <n v="0"/>
    <n v="0"/>
    <n v="0"/>
    <n v="34358.870000000003"/>
    <n v="33859.46"/>
    <n v="54990.71"/>
    <m/>
    <m/>
    <m/>
    <s v=""/>
  </r>
  <r>
    <d v="2023-12-31T00:00:00"/>
    <d v="2023-12-31T00:00:00"/>
    <n v="0"/>
    <s v="7426802"/>
    <x v="0"/>
    <s v="E3"/>
    <d v="2019-08-22T00:00:00"/>
    <n v="60"/>
    <n v="8"/>
    <n v="52"/>
    <m/>
    <n v="8"/>
    <n v="0.19"/>
    <n v="0.20697000000000013"/>
    <n v="1.5799541342840229E-2"/>
    <n v="15225.51"/>
    <n v="0"/>
    <m/>
    <m/>
    <m/>
    <n v="15227.71"/>
    <n v="4275"/>
    <n v="1995"/>
    <n v="4270.88"/>
    <n v="1993.08"/>
    <n v="4.12"/>
    <n v="1.92"/>
    <s v="Erik Penser Bank AB"/>
    <n v="1"/>
    <n v="0"/>
    <n v="0"/>
    <m/>
    <m/>
    <m/>
    <m/>
    <m/>
    <m/>
    <m/>
    <m/>
    <n v="0"/>
    <n v="0"/>
    <n v="0"/>
    <n v="0"/>
    <n v="0"/>
    <n v="44.13"/>
    <n v="41.56"/>
    <n v="15225.51"/>
    <m/>
    <m/>
    <m/>
    <s v=""/>
  </r>
  <r>
    <d v="2023-12-31T00:00:00"/>
    <d v="2023-12-31T00:00:00"/>
    <n v="0"/>
    <s v="7437288"/>
    <x v="0"/>
    <s v="E3"/>
    <d v="2019-08-28T00:00:00"/>
    <n v="120"/>
    <n v="68"/>
    <n v="52"/>
    <m/>
    <n v="36"/>
    <n v="0.26"/>
    <n v="0.28206500000000007"/>
    <n v="2.0921776968405581E-2"/>
    <n v="101883.58"/>
    <n v="0"/>
    <m/>
    <m/>
    <m/>
    <n v="103545.4"/>
    <n v="9185.76"/>
    <n v="1995"/>
    <n v="7062.89"/>
    <n v="1533.95"/>
    <n v="2122.87"/>
    <n v="461.05"/>
    <s v="Erik Penser Bank AB"/>
    <n v="1"/>
    <n v="0"/>
    <n v="0"/>
    <m/>
    <m/>
    <m/>
    <m/>
    <m/>
    <m/>
    <m/>
    <m/>
    <n v="0"/>
    <n v="0"/>
    <n v="0"/>
    <n v="0"/>
    <n v="0"/>
    <n v="754.51"/>
    <n v="662.32"/>
    <n v="101883.58"/>
    <m/>
    <m/>
    <m/>
    <s v=""/>
  </r>
  <r>
    <d v="2023-12-31T00:00:00"/>
    <d v="2023-12-31T00:00:00"/>
    <n v="0"/>
    <s v="7515208"/>
    <x v="0"/>
    <s v="E4"/>
    <d v="2019-09-11T00:00:00"/>
    <n v="144"/>
    <n v="92"/>
    <n v="51"/>
    <m/>
    <n v="36"/>
    <n v="0.25"/>
    <n v="0.27627120000000016"/>
    <n v="2.0536507895879019E-2"/>
    <n v="170758.54"/>
    <n v="0"/>
    <m/>
    <m/>
    <m/>
    <n v="171948.26"/>
    <n v="7000"/>
    <n v="1995"/>
    <n v="5336.05"/>
    <n v="1520.77"/>
    <n v="1663.95"/>
    <n v="474.23"/>
    <s v="Erik Penser Bank AB"/>
    <n v="1"/>
    <n v="0"/>
    <n v="0"/>
    <m/>
    <m/>
    <m/>
    <m/>
    <m/>
    <m/>
    <m/>
    <m/>
    <n v="0"/>
    <n v="0"/>
    <n v="0"/>
    <n v="0"/>
    <n v="0"/>
    <n v="2061.4899999999998"/>
    <n v="1812.41"/>
    <n v="170758.54"/>
    <m/>
    <m/>
    <m/>
    <s v=""/>
  </r>
  <r>
    <d v="2023-12-31T00:00:00"/>
    <d v="2023-12-31T00:00:00"/>
    <n v="0"/>
    <s v="7598147"/>
    <x v="2"/>
    <s v="E5"/>
    <d v="2019-10-07T00:00:00"/>
    <n v="120"/>
    <n v="69"/>
    <n v="50"/>
    <m/>
    <n v="36"/>
    <n v="0.28000000000000003"/>
    <n v="0.30432709999999996"/>
    <n v="2.2387437947552158E-2"/>
    <n v="167078.10999999999"/>
    <n v="3370.3"/>
    <m/>
    <m/>
    <m/>
    <n v="170501.48"/>
    <n v="15996.57"/>
    <n v="1995"/>
    <n v="12085.42"/>
    <n v="1507.22"/>
    <n v="3911.15"/>
    <n v="487.78"/>
    <s v="Erik Penser Bank AB"/>
    <n v="1"/>
    <n v="0"/>
    <n v="0"/>
    <m/>
    <m/>
    <m/>
    <m/>
    <m/>
    <m/>
    <m/>
    <m/>
    <n v="0"/>
    <n v="0"/>
    <n v="0"/>
    <n v="0"/>
    <n v="0"/>
    <n v="12200.6"/>
    <n v="8630.82"/>
    <n v="167078.10999999999"/>
    <m/>
    <m/>
    <m/>
    <s v=""/>
  </r>
  <r>
    <d v="2023-12-31T00:00:00"/>
    <d v="2023-12-31T00:00:00"/>
    <n v="0"/>
    <s v="7612443"/>
    <x v="0"/>
    <s v="E4"/>
    <d v="2019-10-03T00:00:00"/>
    <n v="120"/>
    <n v="69"/>
    <n v="50"/>
    <m/>
    <n v="36"/>
    <n v="0.26"/>
    <n v="0.27908430000000012"/>
    <n v="2.07237697928917E-2"/>
    <n v="146726.91"/>
    <n v="0"/>
    <m/>
    <m/>
    <m/>
    <n v="149777.79"/>
    <n v="14473.09"/>
    <n v="1995"/>
    <n v="10934.43"/>
    <n v="1507.22"/>
    <n v="3538.66"/>
    <n v="487.78"/>
    <s v="Erik Penser Bank AB"/>
    <n v="1"/>
    <n v="0"/>
    <n v="0"/>
    <m/>
    <m/>
    <m/>
    <m/>
    <m/>
    <m/>
    <m/>
    <m/>
    <n v="0"/>
    <n v="0"/>
    <n v="0"/>
    <n v="0"/>
    <n v="0"/>
    <n v="4272.7299999999996"/>
    <n v="3760.87"/>
    <n v="146726.91"/>
    <m/>
    <m/>
    <m/>
    <s v=""/>
  </r>
  <r>
    <d v="2023-12-31T00:00:00"/>
    <d v="2023-12-31T00:00:00"/>
    <n v="0"/>
    <s v="7255359"/>
    <x v="1"/>
    <s v="E8"/>
    <d v="2021-05-26T00:00:00"/>
    <n v="180"/>
    <n v="166"/>
    <n v="31"/>
    <n v="17"/>
    <n v="180"/>
    <n v="0.217"/>
    <n v="0.18995097000000008"/>
    <n v="1.4598144563792381E-2"/>
    <n v="257241.86"/>
    <n v="19417.63"/>
    <m/>
    <m/>
    <m/>
    <n v="261711.98"/>
    <n v="11700"/>
    <n v="995"/>
    <n v="6814.4"/>
    <n v="579.52"/>
    <n v="4885.6000000000004"/>
    <n v="415.48"/>
    <s v="Nystart Finans Sverige AB"/>
    <n v="0"/>
    <n v="1"/>
    <n v="0"/>
    <m/>
    <m/>
    <m/>
    <m/>
    <m/>
    <m/>
    <m/>
    <m/>
    <n v="0"/>
    <n v="0"/>
    <n v="0"/>
    <n v="0"/>
    <n v="0"/>
    <n v="172275.72"/>
    <n v="169797"/>
    <n v="257241.86"/>
    <m/>
    <m/>
    <m/>
    <s v=""/>
  </r>
  <r>
    <d v="2023-12-31T00:00:00"/>
    <d v="2023-12-31T00:00:00"/>
    <n v="0"/>
    <s v="7255409"/>
    <x v="0"/>
    <s v="E4"/>
    <d v="2021-04-30T00:00:00"/>
    <n v="160"/>
    <n v="88"/>
    <n v="32"/>
    <m/>
    <n v="36"/>
    <n v="0.28699999999999998"/>
    <n v="0.31818780000000008"/>
    <n v="2.3288438497046426E-2"/>
    <n v="272152.52"/>
    <n v="0"/>
    <m/>
    <m/>
    <m/>
    <n v="276011.3"/>
    <n v="10500"/>
    <n v="995"/>
    <n v="6237.28"/>
    <n v="591.05999999999995"/>
    <n v="4262.72"/>
    <n v="403.94"/>
    <s v="Erik Penser Bank AB"/>
    <n v="1"/>
    <n v="0"/>
    <n v="0"/>
    <m/>
    <m/>
    <m/>
    <m/>
    <m/>
    <m/>
    <m/>
    <m/>
    <n v="0"/>
    <n v="0"/>
    <n v="0"/>
    <n v="0"/>
    <n v="0"/>
    <n v="5918.22"/>
    <n v="5122.76"/>
    <n v="272152.52"/>
    <m/>
    <m/>
    <m/>
    <s v=""/>
  </r>
  <r>
    <d v="2023-12-31T00:00:00"/>
    <d v="2023-12-31T00:00:00"/>
    <n v="0"/>
    <s v="7256910"/>
    <x v="1"/>
    <s v="E8"/>
    <d v="2021-05-07T00:00:00"/>
    <n v="120"/>
    <n v="111"/>
    <n v="31"/>
    <n v="23"/>
    <n v="180"/>
    <n v="0.25700000000000001"/>
    <n v="0.19124321000000016"/>
    <n v="1.4689916337810249E-2"/>
    <n v="274732.81"/>
    <n v="5112.67"/>
    <m/>
    <m/>
    <m/>
    <n v="278117.24"/>
    <n v="9100"/>
    <n v="995"/>
    <n v="5300.09"/>
    <n v="579.52"/>
    <n v="3799.91"/>
    <n v="415.48"/>
    <s v="Nystart Finans Sverige AB"/>
    <n v="0"/>
    <n v="1"/>
    <n v="0"/>
    <m/>
    <m/>
    <m/>
    <m/>
    <m/>
    <m/>
    <m/>
    <m/>
    <n v="0"/>
    <n v="0"/>
    <n v="0"/>
    <n v="0"/>
    <n v="0"/>
    <n v="177211.45"/>
    <n v="174645.92"/>
    <n v="274732.81"/>
    <m/>
    <m/>
    <m/>
    <s v=""/>
  </r>
  <r>
    <d v="2023-12-31T00:00:00"/>
    <d v="2023-12-31T00:00:00"/>
    <n v="0"/>
    <s v="7272867"/>
    <x v="0"/>
    <s v="E4"/>
    <d v="2021-06-21T00:00:00"/>
    <n v="180"/>
    <n v="150"/>
    <n v="30"/>
    <m/>
    <n v="36"/>
    <n v="0.27050000000000002"/>
    <n v="0.29388241000000009"/>
    <n v="2.1702674193937455E-2"/>
    <n v="186794.74"/>
    <n v="0"/>
    <m/>
    <m/>
    <m/>
    <n v="190619.46"/>
    <n v="9900"/>
    <n v="995"/>
    <n v="5647.92"/>
    <n v="567.64"/>
    <n v="4252.08"/>
    <n v="427.36"/>
    <s v="Erik Penser Bank AB"/>
    <n v="1"/>
    <n v="0"/>
    <n v="0"/>
    <m/>
    <m/>
    <m/>
    <m/>
    <m/>
    <m/>
    <m/>
    <m/>
    <n v="0"/>
    <n v="0"/>
    <n v="0"/>
    <n v="0"/>
    <n v="0"/>
    <n v="3403.51"/>
    <n v="2972.46"/>
    <n v="186794.74"/>
    <m/>
    <m/>
    <m/>
    <s v=""/>
  </r>
  <r>
    <d v="2023-12-31T00:00:00"/>
    <d v="2023-12-31T00:00:00"/>
    <n v="0"/>
    <s v="7251275"/>
    <x v="0"/>
    <s v="E3"/>
    <d v="2021-04-16T00:00:00"/>
    <n v="96"/>
    <n v="64"/>
    <n v="32"/>
    <m/>
    <n v="36"/>
    <n v="0.18049999999999999"/>
    <n v="0.16232750000000012"/>
    <n v="1.2614218018969447E-2"/>
    <n v="75529.06"/>
    <n v="0"/>
    <m/>
    <m/>
    <m/>
    <n v="79857.47"/>
    <n v="11156.83"/>
    <n v="495"/>
    <n v="6627.46"/>
    <n v="294.04000000000002"/>
    <n v="4529.37"/>
    <n v="200.96"/>
    <s v="Erik Penser Bank AB"/>
    <n v="1"/>
    <n v="0"/>
    <n v="0"/>
    <m/>
    <m/>
    <m/>
    <m/>
    <m/>
    <m/>
    <m/>
    <m/>
    <n v="0"/>
    <n v="0"/>
    <n v="0"/>
    <n v="0"/>
    <n v="0"/>
    <n v="574.13"/>
    <n v="530.5"/>
    <n v="75529.06"/>
    <m/>
    <m/>
    <m/>
    <s v=""/>
  </r>
  <r>
    <d v="2023-12-31T00:00:00"/>
    <d v="2023-12-31T00:00:00"/>
    <n v="0"/>
    <s v="7251481"/>
    <x v="0"/>
    <s v="E3"/>
    <d v="2021-04-20T00:00:00"/>
    <n v="84"/>
    <n v="52"/>
    <n v="32"/>
    <m/>
    <n v="36"/>
    <n v="0.1905"/>
    <n v="0.16868700000000014"/>
    <n v="1.3074759600882224E-2"/>
    <n v="203065.57"/>
    <n v="0"/>
    <m/>
    <m/>
    <m/>
    <n v="215390.83"/>
    <n v="32354.799999999999"/>
    <n v="1995"/>
    <n v="19219.62"/>
    <n v="1185.08"/>
    <n v="13135.18"/>
    <n v="809.92"/>
    <s v="Erik Penser Bank AB"/>
    <n v="1"/>
    <n v="0"/>
    <n v="0"/>
    <m/>
    <m/>
    <m/>
    <m/>
    <m/>
    <m/>
    <m/>
    <m/>
    <n v="0"/>
    <n v="0"/>
    <n v="0"/>
    <n v="0"/>
    <n v="0"/>
    <n v="1854.49"/>
    <n v="1709.53"/>
    <n v="203065.57"/>
    <m/>
    <m/>
    <m/>
    <s v=""/>
  </r>
  <r>
    <d v="2023-12-31T00:00:00"/>
    <d v="2023-12-31T00:00:00"/>
    <n v="0"/>
    <s v="7251580"/>
    <x v="0"/>
    <s v="E3"/>
    <d v="2021-04-22T00:00:00"/>
    <n v="120"/>
    <n v="88"/>
    <n v="32"/>
    <m/>
    <n v="36"/>
    <n v="0.27050000000000002"/>
    <n v="0.27552990999999988"/>
    <n v="2.0487098860373809E-2"/>
    <n v="218231.71"/>
    <n v="0"/>
    <m/>
    <m/>
    <m/>
    <n v="228745.22"/>
    <n v="27892.07"/>
    <n v="1995"/>
    <n v="16568.64"/>
    <n v="1185.08"/>
    <n v="11323.43"/>
    <n v="809.92"/>
    <s v="Erik Penser Bank AB"/>
    <n v="1"/>
    <n v="0"/>
    <n v="0"/>
    <m/>
    <m/>
    <m/>
    <m/>
    <m/>
    <m/>
    <m/>
    <m/>
    <n v="0"/>
    <n v="0"/>
    <n v="0"/>
    <n v="0"/>
    <n v="0"/>
    <n v="2038.75"/>
    <n v="1793.32"/>
    <n v="218231.71"/>
    <m/>
    <m/>
    <m/>
    <s v=""/>
  </r>
  <r>
    <d v="2023-12-31T00:00:00"/>
    <d v="2023-12-31T00:00:00"/>
    <n v="0"/>
    <s v="7251762"/>
    <x v="1"/>
    <s v="E8"/>
    <d v="2021-04-20T00:00:00"/>
    <n v="180"/>
    <n v="158"/>
    <n v="32"/>
    <n v="10"/>
    <n v="171"/>
    <n v="0.1865"/>
    <m/>
    <m/>
    <n v="203330.6"/>
    <n v="4477.5200000000004"/>
    <n v="217566.37"/>
    <m/>
    <m/>
    <m/>
    <n v="7350"/>
    <n v="995"/>
    <n v="4366.1000000000004"/>
    <n v="591.05999999999995"/>
    <n v="2983.9"/>
    <n v="403.94"/>
    <s v="Nystart Finans Sverige AB"/>
    <n v="0"/>
    <n v="1"/>
    <n v="1"/>
    <n v="0"/>
    <n v="13897.13"/>
    <n v="0"/>
    <n v="2102.2199999999998"/>
    <m/>
    <m/>
    <m/>
    <m/>
    <n v="0"/>
    <n v="2102.2199999999998"/>
    <n v="0"/>
    <n v="0"/>
    <m/>
    <n v="0"/>
    <n v="0"/>
    <n v="203330.6"/>
    <n v="0"/>
    <n v="0"/>
    <m/>
    <s v=""/>
  </r>
  <r>
    <d v="2023-12-31T00:00:00"/>
    <d v="2023-12-31T00:00:00"/>
    <n v="0"/>
    <s v="7463912"/>
    <x v="0"/>
    <s v="E3"/>
    <d v="2019-08-29T00:00:00"/>
    <n v="144"/>
    <n v="92"/>
    <n v="52"/>
    <m/>
    <n v="36"/>
    <n v="0.28899999999999998"/>
    <n v="0.31895450000000003"/>
    <n v="2.3338023176754152E-2"/>
    <n v="223415.32"/>
    <n v="0"/>
    <m/>
    <m/>
    <m/>
    <n v="227200.01"/>
    <n v="18371.52"/>
    <n v="1995"/>
    <n v="14125.78"/>
    <n v="1533.95"/>
    <n v="4245.74"/>
    <n v="461.05"/>
    <s v="Erik Penser Bank AB"/>
    <n v="1"/>
    <n v="0"/>
    <n v="0"/>
    <m/>
    <m/>
    <m/>
    <m/>
    <m/>
    <m/>
    <m/>
    <m/>
    <n v="0"/>
    <n v="0"/>
    <n v="0"/>
    <n v="0"/>
    <n v="0"/>
    <n v="1526.66"/>
    <n v="1319.44"/>
    <n v="223415.32"/>
    <m/>
    <m/>
    <m/>
    <s v=""/>
  </r>
  <r>
    <d v="2023-12-31T00:00:00"/>
    <d v="2023-12-31T00:00:00"/>
    <n v="0"/>
    <s v="7466451"/>
    <x v="0"/>
    <s v="E4"/>
    <d v="2019-10-01T00:00:00"/>
    <n v="144"/>
    <n v="93"/>
    <n v="50"/>
    <m/>
    <n v="36"/>
    <n v="0.28000000000000003"/>
    <n v="0.2886763"/>
    <n v="2.1359462313265132E-2"/>
    <n v="190946.07"/>
    <n v="0"/>
    <m/>
    <m/>
    <m/>
    <n v="199770.54"/>
    <n v="38087.07"/>
    <n v="1995"/>
    <n v="28774.82"/>
    <n v="1507.22"/>
    <n v="9312.25"/>
    <n v="487.78"/>
    <s v="Erik Penser Bank AB"/>
    <n v="1"/>
    <n v="0"/>
    <n v="0"/>
    <m/>
    <m/>
    <m/>
    <m/>
    <m/>
    <m/>
    <m/>
    <m/>
    <n v="0"/>
    <n v="0"/>
    <n v="0"/>
    <n v="0"/>
    <n v="0"/>
    <n v="2392.15"/>
    <n v="2092.7600000000002"/>
    <n v="190946.07"/>
    <m/>
    <m/>
    <m/>
    <s v=""/>
  </r>
  <r>
    <d v="2023-12-31T00:00:00"/>
    <d v="2023-12-31T00:00:00"/>
    <n v="0"/>
    <s v="7632086"/>
    <x v="0"/>
    <s v="E4"/>
    <d v="2019-10-22T00:00:00"/>
    <n v="180"/>
    <n v="130"/>
    <n v="50"/>
    <m/>
    <n v="36"/>
    <n v="0.2"/>
    <n v="0.21510610000000027"/>
    <n v="1.6368403087592354E-2"/>
    <n v="174166.29"/>
    <n v="0"/>
    <m/>
    <m/>
    <m/>
    <n v="175512.25"/>
    <n v="6000"/>
    <n v="495"/>
    <n v="4533.01"/>
    <n v="373.97"/>
    <n v="1466.99"/>
    <n v="121.03"/>
    <s v="Erik Penser Bank AB"/>
    <n v="1"/>
    <n v="0"/>
    <n v="0"/>
    <m/>
    <m/>
    <m/>
    <m/>
    <m/>
    <m/>
    <m/>
    <m/>
    <n v="0"/>
    <n v="0"/>
    <n v="0"/>
    <n v="0"/>
    <n v="0"/>
    <n v="2476.56"/>
    <n v="2234.75"/>
    <n v="174166.29"/>
    <m/>
    <m/>
    <m/>
    <s v=""/>
  </r>
  <r>
    <d v="2023-12-31T00:00:00"/>
    <d v="2023-12-31T00:00:00"/>
    <n v="0"/>
    <s v="7634058"/>
    <x v="0"/>
    <s v="E4"/>
    <d v="2019-10-10T00:00:00"/>
    <n v="84"/>
    <n v="33"/>
    <n v="50"/>
    <m/>
    <n v="33"/>
    <n v="0.26"/>
    <n v="0.28518500000000008"/>
    <n v="2.1128586289776985E-2"/>
    <n v="51229.760000000002"/>
    <n v="0"/>
    <m/>
    <m/>
    <m/>
    <n v="51638.73"/>
    <n v="3900"/>
    <n v="1995"/>
    <n v="3062.73"/>
    <n v="1566.7"/>
    <n v="837.27"/>
    <n v="428.3"/>
    <s v="Erik Penser Bank AB"/>
    <n v="1"/>
    <n v="0"/>
    <n v="0"/>
    <m/>
    <m/>
    <m/>
    <m/>
    <m/>
    <m/>
    <m/>
    <m/>
    <n v="0"/>
    <n v="0"/>
    <n v="0"/>
    <n v="0"/>
    <n v="0"/>
    <n v="674.4"/>
    <n v="594.08000000000004"/>
    <n v="51229.760000000002"/>
    <m/>
    <m/>
    <m/>
    <s v=""/>
  </r>
  <r>
    <d v="2023-12-31T00:00:00"/>
    <d v="2023-12-31T00:00:00"/>
    <n v="0"/>
    <s v="7255755"/>
    <x v="1"/>
    <s v="E8"/>
    <d v="2021-05-06T00:00:00"/>
    <n v="180"/>
    <n v="169"/>
    <n v="31"/>
    <n v="21"/>
    <n v="180"/>
    <n v="0.19700000000000001"/>
    <n v="0.19052260000000013"/>
    <n v="1.4638751612316536E-2"/>
    <n v="55322.76"/>
    <n v="4048.6"/>
    <m/>
    <m/>
    <m/>
    <n v="56160"/>
    <n v="3000"/>
    <n v="995"/>
    <n v="1747.28"/>
    <n v="579.52"/>
    <n v="1252.72"/>
    <n v="415.48"/>
    <s v="Nystart Finans Sverige AB"/>
    <n v="0"/>
    <n v="1"/>
    <n v="0"/>
    <m/>
    <m/>
    <m/>
    <m/>
    <m/>
    <m/>
    <m/>
    <m/>
    <n v="0"/>
    <n v="0"/>
    <n v="0"/>
    <n v="0"/>
    <n v="0"/>
    <n v="37410.93"/>
    <n v="36871.18"/>
    <n v="55322.76"/>
    <m/>
    <m/>
    <m/>
    <s v=""/>
  </r>
  <r>
    <d v="2023-12-31T00:00:00"/>
    <d v="2023-12-31T00:00:00"/>
    <n v="0"/>
    <s v="7255904"/>
    <x v="2"/>
    <s v="E5"/>
    <d v="2021-04-30T00:00:00"/>
    <n v="208"/>
    <n v="110"/>
    <n v="32"/>
    <m/>
    <n v="36"/>
    <n v="0.1905"/>
    <n v="0.19963921000000012"/>
    <n v="1.5283966954875439E-2"/>
    <n v="246886.65"/>
    <n v="3414.98"/>
    <m/>
    <m/>
    <m/>
    <n v="250643.93"/>
    <n v="9750"/>
    <n v="495"/>
    <n v="5791.76"/>
    <n v="294.04000000000002"/>
    <n v="3958.24"/>
    <n v="200.96"/>
    <s v="Erik Penser Bank AB"/>
    <n v="1"/>
    <n v="0"/>
    <n v="0"/>
    <m/>
    <m/>
    <m/>
    <m/>
    <m/>
    <m/>
    <m/>
    <m/>
    <n v="0"/>
    <n v="0"/>
    <n v="0"/>
    <n v="0"/>
    <n v="0"/>
    <n v="31145.18"/>
    <n v="24356.5"/>
    <n v="246886.65"/>
    <m/>
    <m/>
    <m/>
    <s v=""/>
  </r>
  <r>
    <d v="2023-12-31T00:00:00"/>
    <d v="2023-12-31T00:00:00"/>
    <n v="0"/>
    <s v="7257215"/>
    <x v="1"/>
    <s v="E8"/>
    <d v="2021-05-05T00:00:00"/>
    <n v="36"/>
    <n v="20"/>
    <n v="31"/>
    <n v="16"/>
    <n v="180"/>
    <n v="0.17699999999999999"/>
    <n v="0.18939150000000021"/>
    <n v="1.4558384010294745E-2"/>
    <n v="94471.83"/>
    <n v="0"/>
    <m/>
    <m/>
    <m/>
    <n v="96321.68"/>
    <n v="5425"/>
    <n v="995"/>
    <n v="3159.67"/>
    <n v="579.52"/>
    <n v="2265.33"/>
    <n v="415.48"/>
    <s v="Nystart Finans Sverige AB"/>
    <n v="0"/>
    <n v="1"/>
    <n v="0"/>
    <m/>
    <m/>
    <m/>
    <m/>
    <m/>
    <m/>
    <m/>
    <m/>
    <n v="0"/>
    <n v="0"/>
    <n v="0"/>
    <n v="0"/>
    <n v="0"/>
    <n v="58821.52"/>
    <n v="57977.46"/>
    <n v="94471.83"/>
    <m/>
    <m/>
    <m/>
    <s v=""/>
  </r>
  <r>
    <d v="2023-12-31T00:00:00"/>
    <d v="2023-12-31T00:00:00"/>
    <n v="0"/>
    <s v="7257355"/>
    <x v="1"/>
    <s v="E8"/>
    <d v="2021-05-04T00:00:00"/>
    <n v="36"/>
    <n v="22"/>
    <n v="31"/>
    <n v="18"/>
    <n v="180"/>
    <n v="0.14699999999999999"/>
    <n v="0.18543170000000014"/>
    <n v="1.4276476865215493E-2"/>
    <n v="56881.87"/>
    <n v="2079.59"/>
    <m/>
    <m/>
    <m/>
    <n v="58897.93"/>
    <n v="5323.05"/>
    <n v="495"/>
    <n v="3100.29"/>
    <n v="288.3"/>
    <n v="2222.7600000000002"/>
    <n v="206.7"/>
    <s v="Nystart Finans Sverige AB"/>
    <n v="0"/>
    <n v="1"/>
    <n v="0"/>
    <m/>
    <m/>
    <m/>
    <m/>
    <m/>
    <m/>
    <m/>
    <m/>
    <n v="0"/>
    <n v="0"/>
    <n v="0"/>
    <n v="0"/>
    <n v="0"/>
    <n v="37496.67"/>
    <n v="36968.879999999997"/>
    <n v="56881.87"/>
    <m/>
    <m/>
    <m/>
    <s v=""/>
  </r>
  <r>
    <d v="2023-12-31T00:00:00"/>
    <d v="2023-12-31T00:00:00"/>
    <n v="0"/>
    <s v="7257389"/>
    <x v="2"/>
    <s v="E6"/>
    <d v="2021-05-05T00:00:00"/>
    <n v="180"/>
    <n v="148"/>
    <n v="31"/>
    <m/>
    <n v="36"/>
    <n v="0.28050000000000003"/>
    <n v="0.27982799999999985"/>
    <n v="2.0773213172787797E-2"/>
    <n v="124989"/>
    <n v="5126.24"/>
    <m/>
    <m/>
    <m/>
    <n v="133046.97"/>
    <n v="21292.18"/>
    <n v="1995"/>
    <n v="12401.15"/>
    <n v="1161.94"/>
    <n v="8891.0300000000007"/>
    <n v="833.06"/>
    <s v="Erik Penser Bank AB"/>
    <n v="1"/>
    <n v="0"/>
    <n v="0"/>
    <m/>
    <m/>
    <m/>
    <m/>
    <m/>
    <m/>
    <m/>
    <m/>
    <n v="0"/>
    <n v="0"/>
    <n v="0"/>
    <n v="0"/>
    <n v="0"/>
    <n v="33101.660000000003"/>
    <n v="24691.45"/>
    <n v="124989"/>
    <m/>
    <m/>
    <m/>
    <s v=""/>
  </r>
  <r>
    <d v="2023-12-31T00:00:00"/>
    <d v="2023-12-31T00:00:00"/>
    <n v="0"/>
    <s v="7257454"/>
    <x v="0"/>
    <s v="E4"/>
    <d v="2021-05-05T00:00:00"/>
    <n v="180"/>
    <n v="148"/>
    <n v="31"/>
    <m/>
    <n v="36"/>
    <n v="0.27050000000000002"/>
    <n v="0.2935832000000001"/>
    <n v="2.1682983143833212E-2"/>
    <n v="164567.29"/>
    <n v="0"/>
    <m/>
    <m/>
    <m/>
    <n v="168014.36"/>
    <n v="9250"/>
    <n v="995"/>
    <n v="5387.45"/>
    <n v="579.52"/>
    <n v="3862.55"/>
    <n v="415.48"/>
    <s v="Erik Penser Bank AB"/>
    <n v="1"/>
    <n v="0"/>
    <n v="0"/>
    <m/>
    <m/>
    <m/>
    <m/>
    <m/>
    <m/>
    <m/>
    <m/>
    <n v="0"/>
    <n v="0"/>
    <n v="0"/>
    <n v="0"/>
    <n v="0"/>
    <n v="2379.88"/>
    <n v="2078.67"/>
    <n v="164567.29"/>
    <m/>
    <m/>
    <m/>
    <s v=""/>
  </r>
  <r>
    <d v="2023-12-31T00:00:00"/>
    <d v="2023-12-31T00:00:00"/>
    <n v="0"/>
    <s v="7257678"/>
    <x v="2"/>
    <s v="E5"/>
    <d v="2021-05-12T00:00:00"/>
    <n v="180"/>
    <n v="148"/>
    <n v="31"/>
    <m/>
    <n v="36"/>
    <n v="0.20050000000000001"/>
    <n v="0.21207750000000025"/>
    <n v="1.6157057821669429E-2"/>
    <n v="172807.01"/>
    <n v="2528.62"/>
    <m/>
    <m/>
    <m/>
    <n v="175314.54"/>
    <n v="7000"/>
    <n v="995"/>
    <n v="4076.99"/>
    <n v="579.52"/>
    <n v="2923.01"/>
    <n v="415.48"/>
    <s v="Erik Penser Bank AB"/>
    <n v="1"/>
    <n v="0"/>
    <n v="0"/>
    <m/>
    <m/>
    <m/>
    <m/>
    <m/>
    <m/>
    <m/>
    <m/>
    <n v="0"/>
    <n v="0"/>
    <n v="0"/>
    <n v="0"/>
    <n v="0"/>
    <n v="13692.91"/>
    <n v="10474.84"/>
    <n v="172807.01"/>
    <m/>
    <m/>
    <m/>
    <s v=""/>
  </r>
  <r>
    <d v="2023-12-31T00:00:00"/>
    <d v="2023-12-31T00:00:00"/>
    <n v="0"/>
    <s v="7260466"/>
    <x v="0"/>
    <s v="E4"/>
    <d v="2021-05-17T00:00:00"/>
    <n v="180"/>
    <n v="149"/>
    <n v="31"/>
    <m/>
    <n v="36"/>
    <n v="0.28699999999999998"/>
    <n v="0.31273779999999995"/>
    <n v="2.293520761306822E-2"/>
    <n v="103127.5"/>
    <n v="0"/>
    <m/>
    <m/>
    <m/>
    <n v="105554.48"/>
    <n v="7807.13"/>
    <n v="1995"/>
    <n v="4547.09"/>
    <n v="1161.94"/>
    <n v="3260.04"/>
    <n v="833.06"/>
    <s v="Erik Penser Bank AB"/>
    <n v="1"/>
    <n v="0"/>
    <n v="0"/>
    <m/>
    <m/>
    <m/>
    <m/>
    <m/>
    <m/>
    <m/>
    <m/>
    <n v="0"/>
    <n v="0"/>
    <n v="0"/>
    <n v="0"/>
    <n v="0"/>
    <n v="1884.79"/>
    <n v="1633.87"/>
    <n v="103127.5"/>
    <m/>
    <m/>
    <m/>
    <s v=""/>
  </r>
  <r>
    <d v="2023-12-31T00:00:00"/>
    <d v="2023-12-31T00:00:00"/>
    <n v="0"/>
    <s v="7260557"/>
    <x v="0"/>
    <s v="E4"/>
    <d v="2021-05-17T00:00:00"/>
    <n v="180"/>
    <n v="149"/>
    <n v="31"/>
    <m/>
    <n v="36"/>
    <n v="0.28699999999999998"/>
    <n v="0.31595899999999988"/>
    <n v="2.3144145356302603E-2"/>
    <n v="173410.05"/>
    <n v="0"/>
    <m/>
    <m/>
    <m/>
    <n v="176611.79"/>
    <n v="8662.5"/>
    <n v="995"/>
    <n v="5045.28"/>
    <n v="579.52"/>
    <n v="3617.22"/>
    <n v="415.48"/>
    <s v="Erik Penser Bank AB"/>
    <n v="1"/>
    <n v="0"/>
    <n v="0"/>
    <m/>
    <m/>
    <m/>
    <m/>
    <m/>
    <m/>
    <m/>
    <m/>
    <n v="0"/>
    <n v="0"/>
    <n v="0"/>
    <n v="0"/>
    <n v="0"/>
    <n v="2503.5500000000002"/>
    <n v="2167.38"/>
    <n v="173410.05"/>
    <m/>
    <m/>
    <m/>
    <s v=""/>
  </r>
  <r>
    <d v="2023-12-31T00:00:00"/>
    <d v="2023-12-31T00:00:00"/>
    <n v="0"/>
    <s v="7261134"/>
    <x v="0"/>
    <s v="E3"/>
    <d v="2021-05-18T00:00:00"/>
    <n v="48"/>
    <n v="17"/>
    <n v="31"/>
    <m/>
    <n v="17"/>
    <n v="0.2445"/>
    <n v="0.25481100000000001"/>
    <n v="1.909536628710029E-2"/>
    <n v="22040.59"/>
    <n v="0"/>
    <m/>
    <m/>
    <m/>
    <n v="22277.82"/>
    <n v="3548.7"/>
    <n v="1995"/>
    <n v="3006.86"/>
    <n v="1690.39"/>
    <n v="541.84"/>
    <n v="304.61"/>
    <s v="Erik Penser Bank AB"/>
    <n v="1"/>
    <n v="0"/>
    <n v="0"/>
    <m/>
    <m/>
    <m/>
    <m/>
    <m/>
    <m/>
    <m/>
    <m/>
    <n v="0"/>
    <n v="0"/>
    <n v="0"/>
    <n v="0"/>
    <n v="0"/>
    <n v="133.94"/>
    <n v="120.28"/>
    <n v="22040.59"/>
    <m/>
    <m/>
    <m/>
    <s v=""/>
  </r>
  <r>
    <d v="2023-12-31T00:00:00"/>
    <d v="2023-12-31T00:00:00"/>
    <n v="0"/>
    <s v="7261233"/>
    <x v="0"/>
    <s v="E4"/>
    <d v="2021-05-18T00:00:00"/>
    <n v="144"/>
    <n v="113"/>
    <n v="31"/>
    <m/>
    <n v="36"/>
    <n v="0.27050000000000002"/>
    <n v="0.29329010000000022"/>
    <n v="2.1663690145188097E-2"/>
    <n v="279147.45"/>
    <n v="0"/>
    <m/>
    <m/>
    <m/>
    <n v="284995.56"/>
    <n v="15000"/>
    <n v="995"/>
    <n v="8736.41"/>
    <n v="579.52"/>
    <n v="6263.59"/>
    <n v="415.48"/>
    <s v="Erik Penser Bank AB"/>
    <n v="1"/>
    <n v="0"/>
    <n v="0"/>
    <m/>
    <m/>
    <m/>
    <m/>
    <m/>
    <m/>
    <m/>
    <m/>
    <n v="0"/>
    <n v="0"/>
    <n v="0"/>
    <n v="0"/>
    <n v="0"/>
    <n v="4873.47"/>
    <n v="4258.32"/>
    <n v="279147.45"/>
    <m/>
    <m/>
    <m/>
    <s v=""/>
  </r>
  <r>
    <d v="2023-12-31T00:00:00"/>
    <d v="2023-12-31T00:00:00"/>
    <n v="0"/>
    <s v="7263957"/>
    <x v="1"/>
    <s v="E8"/>
    <d v="2021-05-26T00:00:00"/>
    <n v="180"/>
    <n v="170"/>
    <n v="31"/>
    <n v="21"/>
    <n v="180"/>
    <n v="0.217"/>
    <n v="0.1871113800000001"/>
    <n v="1.4396162355952979E-2"/>
    <n v="255312.13"/>
    <n v="0"/>
    <m/>
    <m/>
    <m/>
    <n v="262629.18"/>
    <n v="19517.84"/>
    <n v="1995"/>
    <n v="11367.73"/>
    <n v="1161.94"/>
    <n v="8150.11"/>
    <n v="833.06"/>
    <s v="Nystart Finans Sverige AB"/>
    <n v="0"/>
    <n v="1"/>
    <n v="0"/>
    <m/>
    <m/>
    <m/>
    <m/>
    <m/>
    <m/>
    <m/>
    <m/>
    <n v="0"/>
    <n v="0"/>
    <n v="0"/>
    <n v="0"/>
    <n v="0"/>
    <n v="163186.01999999999"/>
    <n v="160870.10999999999"/>
    <n v="255312.13"/>
    <m/>
    <m/>
    <m/>
    <s v=""/>
  </r>
  <r>
    <d v="2023-12-31T00:00:00"/>
    <d v="2023-12-31T00:00:00"/>
    <n v="0"/>
    <s v="7253107"/>
    <x v="0"/>
    <s v="E4"/>
    <d v="2021-04-22T00:00:00"/>
    <n v="60"/>
    <n v="28"/>
    <n v="32"/>
    <m/>
    <n v="28"/>
    <n v="0.24049999999999999"/>
    <n v="0.26429100000000016"/>
    <n v="1.973475163202032E-2"/>
    <n v="18024.189999999999"/>
    <n v="0"/>
    <m/>
    <m/>
    <m/>
    <n v="18096.02"/>
    <n v="1225"/>
    <n v="995"/>
    <n v="842.42"/>
    <n v="684.25"/>
    <n v="382.58"/>
    <n v="310.75"/>
    <s v="Erik Penser Bank AB"/>
    <n v="1"/>
    <n v="0"/>
    <n v="0"/>
    <m/>
    <m/>
    <m/>
    <m/>
    <m/>
    <m/>
    <m/>
    <m/>
    <n v="0"/>
    <n v="0"/>
    <n v="0"/>
    <n v="0"/>
    <n v="0"/>
    <n v="290.52999999999997"/>
    <n v="258.42"/>
    <n v="18024.189999999999"/>
    <m/>
    <m/>
    <m/>
    <s v=""/>
  </r>
  <r>
    <d v="2023-12-31T00:00:00"/>
    <d v="2023-12-31T00:00:00"/>
    <n v="0"/>
    <s v="7253701"/>
    <x v="2"/>
    <s v="E5"/>
    <d v="2021-04-27T00:00:00"/>
    <n v="180"/>
    <n v="148"/>
    <n v="32"/>
    <m/>
    <n v="36"/>
    <n v="0.28449999999999998"/>
    <n v="0.31258500000000006"/>
    <n v="2.2925284825885406E-2"/>
    <n v="235489.87"/>
    <n v="5220.9399999999996"/>
    <m/>
    <m/>
    <m/>
    <n v="239908.89"/>
    <n v="11880"/>
    <n v="995"/>
    <n v="7057.04"/>
    <n v="591.05999999999995"/>
    <n v="4822.96"/>
    <n v="403.94"/>
    <s v="Erik Penser Bank AB"/>
    <n v="1"/>
    <n v="0"/>
    <n v="0"/>
    <m/>
    <m/>
    <m/>
    <m/>
    <m/>
    <m/>
    <m/>
    <m/>
    <n v="0"/>
    <n v="0"/>
    <n v="0"/>
    <n v="0"/>
    <n v="0"/>
    <n v="31407.7"/>
    <n v="21772.47"/>
    <n v="235489.87"/>
    <m/>
    <m/>
    <m/>
    <s v=""/>
  </r>
  <r>
    <d v="2023-12-31T00:00:00"/>
    <d v="2023-12-31T00:00:00"/>
    <n v="0"/>
    <s v="7253719"/>
    <x v="2"/>
    <s v="E5"/>
    <d v="2021-04-27T00:00:00"/>
    <n v="150"/>
    <n v="40"/>
    <n v="32"/>
    <m/>
    <n v="36"/>
    <n v="0.18049999999999999"/>
    <n v="0.14530710000000019"/>
    <n v="1.1370176950368238E-2"/>
    <n v="146857.20000000001"/>
    <n v="2065.79"/>
    <m/>
    <m/>
    <m/>
    <n v="157073.79999999999"/>
    <n v="25660.7"/>
    <n v="495"/>
    <n v="15243.14"/>
    <n v="294.04000000000002"/>
    <n v="10417.56"/>
    <n v="200.96"/>
    <s v="Erik Penser Bank AB"/>
    <n v="1"/>
    <n v="0"/>
    <n v="0"/>
    <m/>
    <m/>
    <m/>
    <m/>
    <m/>
    <m/>
    <m/>
    <m/>
    <n v="0"/>
    <n v="0"/>
    <n v="0"/>
    <n v="0"/>
    <n v="0"/>
    <n v="8554.2199999999993"/>
    <n v="7327.69"/>
    <n v="146857.20000000001"/>
    <m/>
    <m/>
    <m/>
    <s v=""/>
  </r>
  <r>
    <d v="2023-12-31T00:00:00"/>
    <d v="2023-12-31T00:00:00"/>
    <n v="0"/>
    <s v="7253875"/>
    <x v="1"/>
    <s v="E8"/>
    <d v="2021-04-29T00:00:00"/>
    <n v="60"/>
    <n v="41"/>
    <n v="32"/>
    <n v="11"/>
    <n v="180"/>
    <n v="0.25700000000000001"/>
    <n v="0.18921700000000014"/>
    <n v="1.4545979093173456E-2"/>
    <n v="60193.35"/>
    <n v="0"/>
    <m/>
    <m/>
    <m/>
    <n v="61413.3"/>
    <n v="4000"/>
    <n v="995"/>
    <n v="2376.11"/>
    <n v="591.05999999999995"/>
    <n v="1623.89"/>
    <n v="403.94"/>
    <s v="Nystart Finans Sverige AB"/>
    <n v="0"/>
    <n v="1"/>
    <n v="0"/>
    <m/>
    <m/>
    <m/>
    <m/>
    <m/>
    <m/>
    <m/>
    <m/>
    <n v="0"/>
    <n v="0"/>
    <n v="0"/>
    <n v="0"/>
    <n v="0"/>
    <n v="36859.29"/>
    <n v="36330.82"/>
    <n v="60193.35"/>
    <m/>
    <m/>
    <m/>
    <s v=""/>
  </r>
  <r>
    <d v="2023-12-31T00:00:00"/>
    <d v="2023-12-31T00:00:00"/>
    <n v="0"/>
    <s v="7254352"/>
    <x v="2"/>
    <s v="E7"/>
    <d v="2021-05-06T00:00:00"/>
    <n v="144"/>
    <n v="112"/>
    <n v="31"/>
    <m/>
    <n v="36"/>
    <n v="0.27050000000000002"/>
    <n v="0.29265955999999987"/>
    <n v="2.1622171924652545E-2"/>
    <n v="447501.07"/>
    <n v="30099.03"/>
    <m/>
    <m/>
    <m/>
    <n v="457316.12"/>
    <n v="24500"/>
    <n v="995"/>
    <n v="14269.47"/>
    <n v="579.52"/>
    <n v="10230.530000000001"/>
    <n v="415.48"/>
    <s v="Erik Penser Bank AB"/>
    <n v="1"/>
    <n v="0"/>
    <n v="0"/>
    <m/>
    <m/>
    <m/>
    <m/>
    <m/>
    <m/>
    <m/>
    <m/>
    <n v="0"/>
    <n v="0"/>
    <n v="0"/>
    <n v="0"/>
    <n v="0"/>
    <n v="208437.13"/>
    <n v="166775.87"/>
    <n v="447501.07"/>
    <m/>
    <m/>
    <m/>
    <s v=""/>
  </r>
  <r>
    <d v="2023-12-31T00:00:00"/>
    <d v="2023-12-31T00:00:00"/>
    <n v="0"/>
    <s v="7254493"/>
    <x v="1"/>
    <s v="E8"/>
    <d v="2021-04-27T00:00:00"/>
    <n v="120"/>
    <n v="101"/>
    <n v="32"/>
    <n v="11"/>
    <n v="180"/>
    <n v="0.25700000000000001"/>
    <n v="0.18973302000000009"/>
    <n v="1.4582657276761557E-2"/>
    <n v="100299.32"/>
    <n v="10009.57"/>
    <m/>
    <m/>
    <m/>
    <n v="102128.23"/>
    <n v="5500"/>
    <n v="995"/>
    <n v="3267.15"/>
    <n v="591.05999999999995"/>
    <n v="2232.85"/>
    <n v="403.94"/>
    <s v="Nystart Finans Sverige AB"/>
    <n v="0"/>
    <n v="1"/>
    <n v="0"/>
    <m/>
    <m/>
    <m/>
    <m/>
    <m/>
    <m/>
    <m/>
    <m/>
    <n v="0"/>
    <n v="0"/>
    <n v="0"/>
    <n v="0"/>
    <n v="0"/>
    <n v="67303.34"/>
    <n v="66335.990000000005"/>
    <n v="100299.32"/>
    <m/>
    <m/>
    <m/>
    <s v=""/>
  </r>
  <r>
    <d v="2023-12-31T00:00:00"/>
    <d v="2023-12-31T00:00:00"/>
    <n v="0"/>
    <s v="7256027"/>
    <x v="1"/>
    <s v="E8"/>
    <d v="2021-04-30T00:00:00"/>
    <n v="180"/>
    <n v="168"/>
    <n v="32"/>
    <n v="20"/>
    <n v="180"/>
    <n v="0.25700000000000001"/>
    <n v="0.18361923000000008"/>
    <n v="1.41471549308545E-2"/>
    <n v="298158.09999999998"/>
    <n v="17822.900000000001"/>
    <m/>
    <m/>
    <m/>
    <n v="310936.3"/>
    <n v="33470.480000000003"/>
    <n v="1995"/>
    <n v="19882.36"/>
    <n v="1185.08"/>
    <n v="13588.12"/>
    <n v="809.92"/>
    <s v="Nystart Finans Sverige AB"/>
    <n v="0"/>
    <n v="1"/>
    <n v="0"/>
    <m/>
    <m/>
    <m/>
    <m/>
    <m/>
    <m/>
    <m/>
    <m/>
    <n v="0"/>
    <n v="0"/>
    <n v="0"/>
    <n v="0"/>
    <n v="0"/>
    <n v="164379.6"/>
    <n v="162086.54"/>
    <n v="298158.09999999998"/>
    <m/>
    <m/>
    <m/>
    <s v="Skuldsanering bevilj"/>
  </r>
  <r>
    <d v="2023-12-31T00:00:00"/>
    <d v="2023-12-31T00:00:00"/>
    <n v="0"/>
    <s v="7257025"/>
    <x v="0"/>
    <s v="E3"/>
    <d v="2021-05-04T00:00:00"/>
    <n v="180"/>
    <n v="148"/>
    <n v="31"/>
    <m/>
    <n v="36"/>
    <n v="0.1905"/>
    <n v="0.1805228400000001"/>
    <n v="1.3925803199872355E-2"/>
    <n v="255659.58"/>
    <n v="0"/>
    <m/>
    <m/>
    <m/>
    <n v="269233.98"/>
    <n v="33002.89"/>
    <n v="495"/>
    <n v="19221.79"/>
    <n v="288.3"/>
    <n v="13781.1"/>
    <n v="206.7"/>
    <s v="Erik Penser Bank AB"/>
    <n v="1"/>
    <n v="0"/>
    <n v="0"/>
    <m/>
    <m/>
    <m/>
    <m/>
    <m/>
    <m/>
    <m/>
    <m/>
    <n v="0"/>
    <n v="0"/>
    <n v="0"/>
    <n v="0"/>
    <n v="0"/>
    <n v="2417.21"/>
    <n v="2212.9499999999998"/>
    <n v="255659.58"/>
    <m/>
    <m/>
    <m/>
    <s v=""/>
  </r>
  <r>
    <d v="2023-12-31T00:00:00"/>
    <d v="2023-12-31T00:00:00"/>
    <n v="0"/>
    <s v="7259120"/>
    <x v="0"/>
    <s v="E3"/>
    <d v="2021-05-11T00:00:00"/>
    <n v="180"/>
    <n v="148"/>
    <n v="31"/>
    <m/>
    <n v="36"/>
    <n v="0.1605"/>
    <n v="0.16341000000000008"/>
    <n v="1.26927732516533E-2"/>
    <n v="199877.65"/>
    <n v="0"/>
    <m/>
    <m/>
    <m/>
    <n v="203637.89"/>
    <n v="9500"/>
    <n v="495"/>
    <n v="5533.06"/>
    <n v="288.3"/>
    <n v="3966.94"/>
    <n v="206.7"/>
    <s v="Erik Penser Bank AB"/>
    <n v="1"/>
    <n v="0"/>
    <n v="0"/>
    <m/>
    <m/>
    <m/>
    <m/>
    <m/>
    <m/>
    <m/>
    <m/>
    <n v="0"/>
    <n v="0"/>
    <n v="0"/>
    <n v="0"/>
    <n v="0"/>
    <n v="1132.5"/>
    <n v="1044.73"/>
    <n v="199877.65"/>
    <m/>
    <m/>
    <m/>
    <s v=""/>
  </r>
  <r>
    <d v="2023-12-31T00:00:00"/>
    <d v="2023-12-31T00:00:00"/>
    <n v="0"/>
    <s v="7259682"/>
    <x v="0"/>
    <s v="E4"/>
    <d v="2021-05-11T00:00:00"/>
    <n v="144"/>
    <n v="112"/>
    <n v="31"/>
    <m/>
    <n v="36"/>
    <n v="0.28699999999999998"/>
    <n v="0.30964550000000002"/>
    <n v="2.2734188147274459E-2"/>
    <n v="225735.12"/>
    <n v="0"/>
    <m/>
    <m/>
    <m/>
    <n v="232014.88"/>
    <n v="17033.75"/>
    <n v="1995"/>
    <n v="9920.93"/>
    <n v="1161.94"/>
    <n v="7112.82"/>
    <n v="833.06"/>
    <s v="Erik Penser Bank AB"/>
    <n v="1"/>
    <n v="0"/>
    <n v="0"/>
    <m/>
    <m/>
    <m/>
    <m/>
    <m/>
    <m/>
    <m/>
    <m/>
    <n v="0"/>
    <n v="0"/>
    <n v="0"/>
    <n v="0"/>
    <n v="0"/>
    <n v="4999.8100000000004"/>
    <n v="4340.7700000000004"/>
    <n v="225735.12"/>
    <m/>
    <m/>
    <m/>
    <s v=""/>
  </r>
  <r>
    <d v="2023-12-31T00:00:00"/>
    <d v="2023-12-31T00:00:00"/>
    <n v="0"/>
    <s v="7262777"/>
    <x v="0"/>
    <s v="E3"/>
    <d v="2021-05-31T00:00:00"/>
    <n v="120"/>
    <n v="89"/>
    <n v="31"/>
    <m/>
    <n v="36"/>
    <n v="0.28449999999999998"/>
    <n v="0.30635929999999995"/>
    <n v="2.2520086500631642E-2"/>
    <n v="132973.26"/>
    <n v="0"/>
    <m/>
    <m/>
    <m/>
    <n v="136585.71"/>
    <n v="10646.09"/>
    <n v="1995"/>
    <n v="6200.58"/>
    <n v="1161.94"/>
    <n v="4445.51"/>
    <n v="833.06"/>
    <s v="Erik Penser Bank AB"/>
    <n v="1"/>
    <n v="0"/>
    <n v="0"/>
    <m/>
    <m/>
    <m/>
    <m/>
    <m/>
    <m/>
    <m/>
    <m/>
    <n v="0"/>
    <n v="0"/>
    <n v="0"/>
    <n v="0"/>
    <n v="0"/>
    <n v="755.29"/>
    <n v="656.1"/>
    <n v="132973.26"/>
    <m/>
    <m/>
    <m/>
    <s v=""/>
  </r>
  <r>
    <d v="2023-12-31T00:00:00"/>
    <d v="2023-12-31T00:00:00"/>
    <n v="0"/>
    <s v="7263312"/>
    <x v="0"/>
    <s v="E4"/>
    <d v="2021-05-25T00:00:00"/>
    <n v="96"/>
    <n v="65"/>
    <n v="31"/>
    <m/>
    <n v="36"/>
    <n v="0.28699999999999998"/>
    <n v="0.31082120000000008"/>
    <n v="2.2810667451107047E-2"/>
    <n v="146854.87"/>
    <n v="0"/>
    <m/>
    <m/>
    <m/>
    <n v="150301.94"/>
    <n v="9250"/>
    <n v="995"/>
    <n v="5387.45"/>
    <n v="579.52"/>
    <n v="3862.55"/>
    <n v="415.48"/>
    <s v="Erik Penser Bank AB"/>
    <n v="1"/>
    <n v="0"/>
    <n v="0"/>
    <m/>
    <m/>
    <m/>
    <m/>
    <m/>
    <m/>
    <m/>
    <m/>
    <n v="0"/>
    <n v="0"/>
    <n v="0"/>
    <n v="0"/>
    <n v="0"/>
    <n v="2623.17"/>
    <n v="2279.12"/>
    <n v="146854.87"/>
    <m/>
    <m/>
    <m/>
    <s v=""/>
  </r>
  <r>
    <d v="2023-12-31T00:00:00"/>
    <d v="2023-12-31T00:00:00"/>
    <n v="0"/>
    <s v="7263627"/>
    <x v="1"/>
    <s v="E8"/>
    <d v="2021-05-28T00:00:00"/>
    <n v="120"/>
    <n v="112"/>
    <n v="31"/>
    <n v="23"/>
    <n v="180"/>
    <n v="0.25700000000000001"/>
    <n v="0.19093426000000005"/>
    <n v="1.4667983756284197E-2"/>
    <n v="201621.73"/>
    <n v="0"/>
    <m/>
    <m/>
    <m/>
    <n v="204348.48"/>
    <n v="7525"/>
    <n v="995"/>
    <n v="4382.7700000000004"/>
    <n v="579.52"/>
    <n v="3142.23"/>
    <n v="415.48"/>
    <s v="Nystart Finans Sverige AB"/>
    <n v="0"/>
    <n v="1"/>
    <n v="0"/>
    <m/>
    <m/>
    <m/>
    <m/>
    <m/>
    <m/>
    <m/>
    <m/>
    <n v="0"/>
    <n v="0"/>
    <n v="0"/>
    <n v="0"/>
    <n v="0"/>
    <n v="127856.87"/>
    <n v="126008.58"/>
    <n v="201621.73"/>
    <m/>
    <m/>
    <m/>
    <s v=""/>
  </r>
  <r>
    <d v="2023-12-31T00:00:00"/>
    <d v="2023-12-31T00:00:00"/>
    <n v="0"/>
    <s v="7267271"/>
    <x v="1"/>
    <s v="E8"/>
    <d v="2021-06-02T00:00:00"/>
    <n v="120"/>
    <n v="104"/>
    <n v="30"/>
    <n v="15"/>
    <n v="180"/>
    <n v="0.13200000000000001"/>
    <n v="0.19091560000000007"/>
    <n v="1.4666658902522389E-2"/>
    <n v="158894.29999999999"/>
    <n v="6496.57"/>
    <m/>
    <m/>
    <m/>
    <n v="161054.70000000001"/>
    <n v="5525"/>
    <n v="495"/>
    <n v="3152"/>
    <n v="282.39999999999998"/>
    <n v="2373"/>
    <n v="212.6"/>
    <s v="Nystart Finans Sverige AB"/>
    <n v="0"/>
    <n v="1"/>
    <n v="0"/>
    <m/>
    <m/>
    <m/>
    <m/>
    <m/>
    <m/>
    <m/>
    <m/>
    <n v="0"/>
    <n v="0"/>
    <n v="0"/>
    <n v="0"/>
    <n v="0"/>
    <n v="101965.81"/>
    <n v="100491.93"/>
    <n v="158894.29999999999"/>
    <m/>
    <m/>
    <m/>
    <s v=""/>
  </r>
  <r>
    <d v="2023-12-31T00:00:00"/>
    <d v="2023-12-31T00:00:00"/>
    <n v="0"/>
    <s v="7270101"/>
    <x v="0"/>
    <s v="E4"/>
    <d v="2021-06-10T00:00:00"/>
    <n v="180"/>
    <n v="149"/>
    <n v="30"/>
    <m/>
    <n v="36"/>
    <n v="0.17050000000000001"/>
    <n v="0.17401510000000014"/>
    <n v="1.3458844179681018E-2"/>
    <n v="116498.33"/>
    <n v="0"/>
    <m/>
    <m/>
    <m/>
    <n v="118884.22"/>
    <n v="5850"/>
    <n v="295"/>
    <n v="3337.41"/>
    <n v="168.3"/>
    <n v="2512.59"/>
    <n v="126.7"/>
    <s v="Erik Penser Bank AB"/>
    <n v="1"/>
    <n v="0"/>
    <n v="0"/>
    <m/>
    <m/>
    <m/>
    <m/>
    <m/>
    <m/>
    <m/>
    <m/>
    <n v="0"/>
    <n v="0"/>
    <n v="0"/>
    <n v="0"/>
    <n v="0"/>
    <n v="2113.5700000000002"/>
    <n v="1941.74"/>
    <n v="116498.33"/>
    <m/>
    <m/>
    <m/>
    <s v=""/>
  </r>
  <r>
    <d v="2023-12-31T00:00:00"/>
    <d v="2023-12-31T00:00:00"/>
    <n v="0"/>
    <s v="7270176"/>
    <x v="0"/>
    <s v="E3"/>
    <d v="2021-06-11T00:00:00"/>
    <n v="180"/>
    <n v="149"/>
    <n v="30"/>
    <m/>
    <n v="36"/>
    <n v="0.2505"/>
    <n v="0.25795449999999998"/>
    <n v="1.9307871137018928E-2"/>
    <n v="349329.02"/>
    <n v="0"/>
    <m/>
    <m/>
    <m/>
    <n v="363161.39"/>
    <n v="34200.519999999997"/>
    <n v="1995"/>
    <n v="19511.29"/>
    <n v="1138.1400000000001"/>
    <n v="14689.23"/>
    <n v="856.86"/>
    <s v="Erik Penser Bank AB"/>
    <n v="1"/>
    <n v="0"/>
    <n v="0"/>
    <m/>
    <m/>
    <m/>
    <m/>
    <m/>
    <m/>
    <m/>
    <m/>
    <n v="0"/>
    <n v="0"/>
    <n v="0"/>
    <n v="0"/>
    <n v="0"/>
    <n v="3273.03"/>
    <n v="2897.98"/>
    <n v="349329.02"/>
    <m/>
    <m/>
    <m/>
    <s v=""/>
  </r>
  <r>
    <d v="2023-12-31T00:00:00"/>
    <d v="2023-12-31T00:00:00"/>
    <n v="0"/>
    <s v="7254857"/>
    <x v="1"/>
    <s v="E8"/>
    <d v="2021-04-28T00:00:00"/>
    <n v="108"/>
    <n v="98"/>
    <n v="32"/>
    <n v="22"/>
    <n v="180"/>
    <n v="0.25700000000000001"/>
    <n v="0.19126072000000019"/>
    <n v="1.4691159229096584E-2"/>
    <n v="118140.34"/>
    <n v="11116.7"/>
    <m/>
    <m/>
    <m/>
    <n v="119587.64"/>
    <n v="4560"/>
    <n v="995"/>
    <n v="2708.76"/>
    <n v="591.05999999999995"/>
    <n v="1851.24"/>
    <n v="403.94"/>
    <s v="Nystart Finans Sverige AB"/>
    <n v="0"/>
    <n v="1"/>
    <n v="0"/>
    <m/>
    <m/>
    <m/>
    <m/>
    <m/>
    <m/>
    <m/>
    <m/>
    <n v="0"/>
    <n v="0"/>
    <n v="0"/>
    <n v="0"/>
    <n v="0"/>
    <n v="81495.98"/>
    <n v="80316.039999999994"/>
    <n v="118140.34"/>
    <m/>
    <m/>
    <m/>
    <s v=""/>
  </r>
  <r>
    <d v="2023-12-31T00:00:00"/>
    <d v="2023-12-31T00:00:00"/>
    <n v="0"/>
    <s v="7258023"/>
    <x v="0"/>
    <s v="E4"/>
    <d v="2021-05-10T00:00:00"/>
    <n v="108"/>
    <n v="76"/>
    <n v="31"/>
    <m/>
    <n v="36"/>
    <n v="0.27"/>
    <n v="0.18392230000000007"/>
    <n v="1.4168791976804318E-2"/>
    <n v="41958.19"/>
    <n v="0"/>
    <m/>
    <m/>
    <m/>
    <n v="50730.67"/>
    <n v="21008.29"/>
    <n v="0"/>
    <n v="12235.81"/>
    <n v="0"/>
    <n v="8772.48"/>
    <n v="0"/>
    <s v="Erik Penser Bank AB"/>
    <n v="1"/>
    <n v="0"/>
    <n v="0"/>
    <m/>
    <m/>
    <m/>
    <m/>
    <m/>
    <m/>
    <m/>
    <m/>
    <n v="0"/>
    <n v="0"/>
    <n v="0"/>
    <n v="0"/>
    <n v="0"/>
    <n v="697.67"/>
    <n v="638.79"/>
    <n v="41958.19"/>
    <m/>
    <m/>
    <m/>
    <s v=""/>
  </r>
  <r>
    <d v="2023-12-31T00:00:00"/>
    <d v="2023-12-31T00:00:00"/>
    <n v="0"/>
    <s v="7258619"/>
    <x v="2"/>
    <s v="E5"/>
    <d v="2021-06-02T00:00:00"/>
    <n v="64"/>
    <n v="55"/>
    <n v="30"/>
    <m/>
    <n v="36"/>
    <n v="0.27700000000000002"/>
    <n v="0.28487000000000012"/>
    <n v="2.1107727401906251E-2"/>
    <n v="71792.67"/>
    <n v="1566.49"/>
    <m/>
    <m/>
    <m/>
    <n v="74697.69"/>
    <n v="8758.67"/>
    <n v="1995"/>
    <n v="4996.79"/>
    <n v="1138.1400000000001"/>
    <n v="3761.88"/>
    <n v="856.86"/>
    <s v="Erik Penser Bank AB"/>
    <n v="1"/>
    <n v="0"/>
    <n v="0"/>
    <m/>
    <m/>
    <m/>
    <m/>
    <m/>
    <m/>
    <m/>
    <m/>
    <n v="0"/>
    <n v="0"/>
    <n v="0"/>
    <n v="0"/>
    <n v="0"/>
    <n v="9666.75"/>
    <n v="7167.46"/>
    <n v="71792.67"/>
    <m/>
    <m/>
    <m/>
    <s v=""/>
  </r>
  <r>
    <d v="2023-12-31T00:00:00"/>
    <d v="2023-12-31T00:00:00"/>
    <n v="0"/>
    <s v="7258866"/>
    <x v="1"/>
    <s v="E8"/>
    <d v="2021-05-11T00:00:00"/>
    <n v="180"/>
    <n v="163"/>
    <n v="31"/>
    <n v="15"/>
    <n v="180"/>
    <n v="0.25700000000000001"/>
    <n v="0.18759824000000017"/>
    <n v="1.4430824515669904E-2"/>
    <n v="257315.92"/>
    <n v="14860.29"/>
    <m/>
    <m/>
    <m/>
    <n v="264188.42"/>
    <n v="18453.23"/>
    <n v="1995"/>
    <n v="10747.67"/>
    <n v="1161.94"/>
    <n v="7705.56"/>
    <n v="833.06"/>
    <s v="Nystart Finans Sverige AB"/>
    <n v="0"/>
    <n v="1"/>
    <n v="0"/>
    <m/>
    <m/>
    <m/>
    <m/>
    <m/>
    <m/>
    <m/>
    <m/>
    <n v="0"/>
    <n v="0"/>
    <n v="0"/>
    <n v="0"/>
    <n v="0"/>
    <n v="169819.23"/>
    <n v="167403.46"/>
    <n v="257315.92"/>
    <m/>
    <m/>
    <m/>
    <s v=""/>
  </r>
  <r>
    <d v="2023-12-31T00:00:00"/>
    <d v="2023-12-31T00:00:00"/>
    <n v="0"/>
    <s v="7261381"/>
    <x v="1"/>
    <s v="E8"/>
    <d v="2021-05-25T00:00:00"/>
    <n v="120"/>
    <n v="112"/>
    <n v="31"/>
    <n v="23"/>
    <n v="180"/>
    <n v="0.187"/>
    <n v="0.18898465000000012"/>
    <n v="1.452945912475756E-2"/>
    <n v="193214.53"/>
    <n v="0"/>
    <m/>
    <m/>
    <m/>
    <n v="197308.83"/>
    <n v="10800"/>
    <n v="995"/>
    <n v="6290.22"/>
    <n v="579.52"/>
    <n v="4509.78"/>
    <n v="415.48"/>
    <s v="Nystart Finans Sverige AB"/>
    <n v="0"/>
    <n v="1"/>
    <n v="0"/>
    <m/>
    <m/>
    <m/>
    <m/>
    <m/>
    <m/>
    <m/>
    <m/>
    <n v="0"/>
    <n v="0"/>
    <n v="0"/>
    <n v="0"/>
    <n v="0"/>
    <n v="123452.3"/>
    <n v="121684.29"/>
    <n v="193214.53"/>
    <m/>
    <m/>
    <m/>
    <s v=""/>
  </r>
  <r>
    <d v="2023-12-31T00:00:00"/>
    <d v="2023-12-31T00:00:00"/>
    <n v="0"/>
    <s v="7263643"/>
    <x v="1"/>
    <s v="E8"/>
    <d v="2021-05-31T00:00:00"/>
    <n v="84"/>
    <n v="75"/>
    <n v="31"/>
    <n v="22"/>
    <n v="180"/>
    <n v="0.14699999999999999"/>
    <n v="0.18943960000000015"/>
    <n v="1.4561803066633239E-2"/>
    <n v="70091.839999999997"/>
    <n v="3528.91"/>
    <m/>
    <m/>
    <m/>
    <n v="71451.039999999994"/>
    <n v="3750"/>
    <n v="495"/>
    <n v="2184.1"/>
    <n v="288.3"/>
    <n v="1565.9"/>
    <n v="206.7"/>
    <s v="Nystart Finans Sverige AB"/>
    <n v="0"/>
    <n v="1"/>
    <n v="0"/>
    <m/>
    <m/>
    <m/>
    <m/>
    <m/>
    <m/>
    <m/>
    <m/>
    <n v="0"/>
    <n v="0"/>
    <n v="0"/>
    <n v="0"/>
    <n v="0"/>
    <n v="46751.040000000001"/>
    <n v="46080.03"/>
    <n v="70091.839999999997"/>
    <m/>
    <m/>
    <m/>
    <s v=""/>
  </r>
  <r>
    <d v="2023-12-31T00:00:00"/>
    <d v="2023-12-31T00:00:00"/>
    <n v="0"/>
    <s v="7264732"/>
    <x v="0"/>
    <s v="E4"/>
    <d v="2021-05-26T00:00:00"/>
    <n v="120"/>
    <n v="89"/>
    <n v="31"/>
    <m/>
    <n v="36"/>
    <n v="0.27050000000000002"/>
    <n v="0.29364261000000008"/>
    <n v="2.1686893256044337E-2"/>
    <n v="167630.07999999999"/>
    <n v="0"/>
    <m/>
    <m/>
    <m/>
    <n v="170935.17"/>
    <n v="8910"/>
    <n v="995"/>
    <n v="5189.43"/>
    <n v="579.52"/>
    <n v="3720.57"/>
    <n v="415.48"/>
    <s v="Erik Penser Bank AB"/>
    <n v="1"/>
    <n v="0"/>
    <n v="0"/>
    <m/>
    <m/>
    <m/>
    <m/>
    <m/>
    <m/>
    <m/>
    <m/>
    <n v="0"/>
    <n v="0"/>
    <n v="0"/>
    <n v="0"/>
    <n v="0"/>
    <n v="4930.16"/>
    <n v="4311.6499999999996"/>
    <n v="167630.07999999999"/>
    <m/>
    <m/>
    <m/>
    <s v=""/>
  </r>
  <r>
    <d v="2023-12-31T00:00:00"/>
    <d v="2023-12-31T00:00:00"/>
    <n v="0"/>
    <s v="7267727"/>
    <x v="0"/>
    <s v="E3"/>
    <d v="2021-06-04T00:00:00"/>
    <n v="120"/>
    <n v="89"/>
    <n v="30"/>
    <m/>
    <n v="36"/>
    <n v="0.28449999999999998"/>
    <n v="0.29950899999999997"/>
    <n v="2.2072185684578693E-2"/>
    <n v="119938.05"/>
    <n v="0"/>
    <m/>
    <m/>
    <m/>
    <n v="124455.3"/>
    <n v="12512.39"/>
    <n v="1995"/>
    <n v="7138.28"/>
    <n v="1138.1400000000001"/>
    <n v="5374.11"/>
    <n v="856.86"/>
    <s v="Erik Penser Bank AB"/>
    <n v="1"/>
    <n v="0"/>
    <n v="0"/>
    <m/>
    <m/>
    <m/>
    <m/>
    <m/>
    <m/>
    <m/>
    <m/>
    <n v="0"/>
    <n v="0"/>
    <n v="0"/>
    <n v="0"/>
    <n v="0"/>
    <n v="687.59"/>
    <n v="598.96"/>
    <n v="119938.05"/>
    <m/>
    <m/>
    <m/>
    <s v=""/>
  </r>
  <r>
    <d v="2023-12-31T00:00:00"/>
    <d v="2023-12-31T00:00:00"/>
    <n v="0"/>
    <s v="7268519"/>
    <x v="0"/>
    <s v="E3"/>
    <d v="2021-06-09T00:00:00"/>
    <n v="180"/>
    <n v="149"/>
    <n v="30"/>
    <m/>
    <n v="36"/>
    <n v="0.28000000000000003"/>
    <n v="0.30705200000000016"/>
    <n v="2.2565258143554923E-2"/>
    <n v="221750.67"/>
    <n v="0"/>
    <m/>
    <m/>
    <m/>
    <n v="225854.57"/>
    <n v="11550"/>
    <n v="1995"/>
    <n v="6589.24"/>
    <n v="1138.1400000000001"/>
    <n v="4960.76"/>
    <n v="856.86"/>
    <s v="Erik Penser Bank AB"/>
    <n v="1"/>
    <n v="0"/>
    <n v="0"/>
    <m/>
    <m/>
    <m/>
    <m/>
    <m/>
    <m/>
    <m/>
    <m/>
    <n v="0"/>
    <n v="0"/>
    <n v="0"/>
    <n v="0"/>
    <n v="0"/>
    <n v="2041.43"/>
    <n v="1771.61"/>
    <n v="221750.67"/>
    <m/>
    <m/>
    <m/>
    <s v=""/>
  </r>
  <r>
    <d v="2023-12-31T00:00:00"/>
    <d v="2023-12-31T00:00:00"/>
    <n v="0"/>
    <s v="7268717"/>
    <x v="0"/>
    <s v="E4"/>
    <d v="2021-06-08T00:00:00"/>
    <n v="134"/>
    <n v="89"/>
    <n v="30"/>
    <m/>
    <n v="36"/>
    <n v="0.1905"/>
    <n v="0.18607060000000022"/>
    <n v="1.4322019952202725E-2"/>
    <n v="58639.29"/>
    <n v="0"/>
    <m/>
    <m/>
    <m/>
    <n v="60934.61"/>
    <n v="5839.11"/>
    <n v="495"/>
    <n v="3331.19"/>
    <n v="282.39999999999998"/>
    <n v="2507.92"/>
    <n v="212.6"/>
    <s v="Erik Penser Bank AB"/>
    <n v="1"/>
    <n v="0"/>
    <n v="0"/>
    <m/>
    <m/>
    <m/>
    <m/>
    <m/>
    <m/>
    <m/>
    <m/>
    <n v="0"/>
    <n v="0"/>
    <n v="0"/>
    <n v="0"/>
    <n v="0"/>
    <n v="1068.4000000000001"/>
    <n v="976.89"/>
    <n v="58639.29"/>
    <m/>
    <m/>
    <m/>
    <s v=""/>
  </r>
  <r>
    <d v="2023-12-31T00:00:00"/>
    <d v="2023-12-31T00:00:00"/>
    <n v="0"/>
    <s v="7268816"/>
    <x v="2"/>
    <s v="E5"/>
    <d v="2021-06-09T00:00:00"/>
    <n v="180"/>
    <n v="149"/>
    <n v="30"/>
    <m/>
    <n v="36"/>
    <n v="0.23050000000000001"/>
    <n v="0.23763513000000014"/>
    <n v="1.7925564449910114E-2"/>
    <n v="218125.79"/>
    <n v="2117.9699999999998"/>
    <m/>
    <m/>
    <m/>
    <n v="225330.09"/>
    <n v="18768.580000000002"/>
    <n v="1995"/>
    <n v="10707.42"/>
    <n v="1138.1400000000001"/>
    <n v="8061.16"/>
    <n v="856.86"/>
    <s v="Erik Penser Bank AB"/>
    <n v="1"/>
    <n v="0"/>
    <n v="0"/>
    <m/>
    <m/>
    <m/>
    <m/>
    <m/>
    <m/>
    <m/>
    <m/>
    <n v="0"/>
    <n v="0"/>
    <n v="0"/>
    <n v="0"/>
    <n v="0"/>
    <n v="21209.18"/>
    <n v="15787.25"/>
    <n v="218125.79"/>
    <m/>
    <m/>
    <m/>
    <s v=""/>
  </r>
  <r>
    <d v="2023-12-31T00:00:00"/>
    <d v="2023-12-31T00:00:00"/>
    <n v="0"/>
    <s v="7270879"/>
    <x v="2"/>
    <s v="E5"/>
    <d v="2021-06-16T00:00:00"/>
    <n v="120"/>
    <n v="90"/>
    <n v="30"/>
    <m/>
    <n v="36"/>
    <n v="0.2505"/>
    <n v="0.25832719999999992"/>
    <n v="1.9333033874548322E-2"/>
    <n v="236078.84"/>
    <n v="4534.0600000000004"/>
    <m/>
    <m/>
    <m/>
    <n v="244752.07"/>
    <n v="22188.63"/>
    <n v="1995"/>
    <n v="12658.54"/>
    <n v="1138.1400000000001"/>
    <n v="9530.09"/>
    <n v="856.86"/>
    <s v="Erik Penser Bank AB"/>
    <n v="1"/>
    <n v="0"/>
    <n v="0"/>
    <m/>
    <m/>
    <m/>
    <m/>
    <m/>
    <m/>
    <m/>
    <m/>
    <n v="0"/>
    <n v="0"/>
    <n v="0"/>
    <n v="0"/>
    <n v="0"/>
    <n v="14243.8"/>
    <n v="10410.709999999999"/>
    <n v="236078.84"/>
    <m/>
    <m/>
    <m/>
    <s v=""/>
  </r>
  <r>
    <d v="2023-12-31T00:00:00"/>
    <d v="2023-12-31T00:00:00"/>
    <n v="0"/>
    <s v="7271414"/>
    <x v="1"/>
    <s v="E8"/>
    <d v="2021-06-22T00:00:00"/>
    <n v="144"/>
    <n v="116"/>
    <n v="30"/>
    <n v="1"/>
    <n v="180"/>
    <n v="0.2495"/>
    <m/>
    <m/>
    <n v="267777.03000000003"/>
    <n v="22460.68"/>
    <n v="290237.71000000002"/>
    <m/>
    <m/>
    <m/>
    <n v="12600"/>
    <n v="995"/>
    <n v="7188.26"/>
    <n v="567.64"/>
    <n v="5411.74"/>
    <n v="427.3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67777.03000000003"/>
    <n v="0"/>
    <n v="0"/>
    <m/>
    <s v=""/>
  </r>
  <r>
    <d v="2023-12-31T00:00:00"/>
    <d v="2023-12-31T00:00:00"/>
    <n v="0"/>
    <s v="7253974"/>
    <x v="1"/>
    <s v="E8"/>
    <d v="2021-04-27T00:00:00"/>
    <n v="144"/>
    <n v="124"/>
    <n v="32"/>
    <n v="11"/>
    <n v="170"/>
    <n v="0.19700000000000001"/>
    <m/>
    <m/>
    <n v="95499.19"/>
    <n v="7179.8"/>
    <n v="102678.99"/>
    <m/>
    <m/>
    <m/>
    <n v="4725"/>
    <n v="995"/>
    <n v="2806.78"/>
    <n v="591.05999999999995"/>
    <n v="1918.22"/>
    <n v="403.94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95499.19"/>
    <n v="0"/>
    <n v="0"/>
    <m/>
    <s v="Personen har utvandr"/>
  </r>
  <r>
    <d v="2023-12-31T00:00:00"/>
    <d v="2023-12-31T00:00:00"/>
    <n v="0"/>
    <s v="7254196"/>
    <x v="0"/>
    <s v="E3"/>
    <d v="2019-07-12T00:00:00"/>
    <n v="180"/>
    <n v="127"/>
    <n v="53"/>
    <m/>
    <n v="36"/>
    <n v="0.28649999999999998"/>
    <n v="0.3203505100000002"/>
    <n v="2.3428239319345678E-2"/>
    <n v="193730.11"/>
    <n v="0"/>
    <m/>
    <m/>
    <m/>
    <n v="195767.97"/>
    <n v="11064.87"/>
    <n v="1995"/>
    <n v="8578.76"/>
    <n v="1546.75"/>
    <n v="2486.11"/>
    <n v="448.25"/>
    <s v="Erik Penser Bank AB"/>
    <n v="1"/>
    <n v="0"/>
    <n v="0"/>
    <m/>
    <m/>
    <m/>
    <m/>
    <m/>
    <m/>
    <m/>
    <m/>
    <n v="0"/>
    <n v="0"/>
    <n v="0"/>
    <n v="0"/>
    <n v="0"/>
    <n v="1093.3499999999999"/>
    <n v="943.95"/>
    <n v="193730.11"/>
    <m/>
    <m/>
    <m/>
    <s v=""/>
  </r>
  <r>
    <d v="2023-12-31T00:00:00"/>
    <d v="2023-12-31T00:00:00"/>
    <n v="0"/>
    <s v="7255151"/>
    <x v="0"/>
    <s v="E3"/>
    <d v="2021-04-29T00:00:00"/>
    <n v="180"/>
    <n v="148"/>
    <n v="32"/>
    <m/>
    <n v="36"/>
    <n v="0.28449999999999998"/>
    <n v="0.29789849999999996"/>
    <n v="2.1966570384583051E-2"/>
    <n v="141219.23000000001"/>
    <n v="0"/>
    <m/>
    <m/>
    <m/>
    <n v="147203.37"/>
    <n v="16735.240000000002"/>
    <n v="1995"/>
    <n v="9941.18"/>
    <n v="1185.08"/>
    <n v="6794.06"/>
    <n v="809.92"/>
    <s v="Erik Penser Bank AB"/>
    <n v="1"/>
    <n v="0"/>
    <n v="0"/>
    <m/>
    <m/>
    <m/>
    <m/>
    <m/>
    <m/>
    <m/>
    <m/>
    <n v="0"/>
    <n v="0"/>
    <n v="0"/>
    <n v="0"/>
    <n v="0"/>
    <n v="821.22"/>
    <n v="715.38"/>
    <n v="141219.23000000001"/>
    <m/>
    <m/>
    <m/>
    <s v=""/>
  </r>
  <r>
    <d v="2023-12-31T00:00:00"/>
    <d v="2023-12-31T00:00:00"/>
    <n v="0"/>
    <s v="7265226"/>
    <x v="1"/>
    <s v="E8"/>
    <d v="2021-05-28T00:00:00"/>
    <n v="144"/>
    <n v="113"/>
    <n v="31"/>
    <n v="-3"/>
    <n v="180"/>
    <n v="0.19"/>
    <n v="1.0000000000000001E-5"/>
    <n v="8.3332618050491192E-7"/>
    <n v="269429.71000000002"/>
    <n v="15181.34"/>
    <m/>
    <m/>
    <m/>
    <n v="273983.34000000003"/>
    <n v="11400"/>
    <n v="495"/>
    <n v="6639.67"/>
    <n v="288.3"/>
    <n v="4760.33"/>
    <n v="206.7"/>
    <s v="Erik Penser Bank AB"/>
    <n v="1"/>
    <n v="0"/>
    <n v="0"/>
    <m/>
    <m/>
    <m/>
    <m/>
    <m/>
    <m/>
    <m/>
    <m/>
    <n v="0"/>
    <n v="0"/>
    <n v="0"/>
    <n v="0"/>
    <n v="0"/>
    <n v="136803.81"/>
    <n v="136803.70000000001"/>
    <n v="269429.71000000002"/>
    <m/>
    <m/>
    <m/>
    <s v=""/>
  </r>
  <r>
    <d v="2023-12-31T00:00:00"/>
    <d v="2023-12-31T00:00:00"/>
    <n v="0"/>
    <s v="7265317"/>
    <x v="0"/>
    <s v="E4"/>
    <d v="2021-06-01T00:00:00"/>
    <n v="180"/>
    <n v="149"/>
    <n v="30"/>
    <m/>
    <n v="36"/>
    <n v="0.23050000000000001"/>
    <n v="0.24910100000000027"/>
    <n v="1.870811121905458E-2"/>
    <n v="125963"/>
    <n v="0"/>
    <m/>
    <m/>
    <m/>
    <n v="127565.04"/>
    <n v="4725"/>
    <n v="995"/>
    <n v="2695.6"/>
    <n v="567.64"/>
    <n v="2029.4"/>
    <n v="427.36"/>
    <s v="Erik Penser Bank AB"/>
    <n v="1"/>
    <n v="0"/>
    <n v="0"/>
    <m/>
    <m/>
    <m/>
    <m/>
    <m/>
    <m/>
    <m/>
    <m/>
    <n v="0"/>
    <n v="0"/>
    <n v="0"/>
    <n v="0"/>
    <n v="0"/>
    <n v="2276.1799999999998"/>
    <n v="2024.47"/>
    <n v="125963"/>
    <m/>
    <m/>
    <m/>
    <s v=""/>
  </r>
  <r>
    <d v="2023-12-31T00:00:00"/>
    <d v="2023-12-31T00:00:00"/>
    <n v="0"/>
    <s v="7265739"/>
    <x v="0"/>
    <s v="E4"/>
    <d v="2021-05-28T00:00:00"/>
    <n v="96"/>
    <n v="65"/>
    <n v="31"/>
    <m/>
    <n v="36"/>
    <n v="0.27700000000000002"/>
    <n v="0.29426330000000012"/>
    <n v="2.1727734577827951E-2"/>
    <n v="113838.14"/>
    <n v="0"/>
    <m/>
    <m/>
    <m/>
    <n v="117154.23"/>
    <n v="9936.35"/>
    <n v="1995"/>
    <n v="5787.2"/>
    <n v="1161.94"/>
    <n v="4149.1499999999996"/>
    <n v="833.06"/>
    <s v="Erik Penser Bank AB"/>
    <n v="1"/>
    <n v="0"/>
    <n v="0"/>
    <m/>
    <m/>
    <m/>
    <m/>
    <m/>
    <m/>
    <m/>
    <m/>
    <n v="0"/>
    <n v="0"/>
    <n v="0"/>
    <n v="0"/>
    <n v="0"/>
    <n v="1620.37"/>
    <n v="1417.05"/>
    <n v="113838.14"/>
    <m/>
    <m/>
    <m/>
    <s v=""/>
  </r>
  <r>
    <d v="2023-12-31T00:00:00"/>
    <d v="2023-12-31T00:00:00"/>
    <n v="0"/>
    <s v="7259419"/>
    <x v="0"/>
    <s v="E4"/>
    <d v="2021-05-20T00:00:00"/>
    <n v="108"/>
    <n v="77"/>
    <n v="31"/>
    <m/>
    <n v="36"/>
    <n v="0.27700000000000002"/>
    <n v="0.29724600000000001"/>
    <n v="2.1923745758162472E-2"/>
    <n v="87815.27"/>
    <n v="0"/>
    <m/>
    <m/>
    <m/>
    <n v="90094.07"/>
    <n v="7452.26"/>
    <n v="1995"/>
    <n v="4340.3999999999996"/>
    <n v="1161.94"/>
    <n v="3111.86"/>
    <n v="833.06"/>
    <s v="Erik Penser Bank AB"/>
    <n v="1"/>
    <n v="0"/>
    <n v="0"/>
    <m/>
    <m/>
    <m/>
    <m/>
    <m/>
    <m/>
    <m/>
    <m/>
    <n v="0"/>
    <n v="0"/>
    <n v="0"/>
    <n v="0"/>
    <n v="0"/>
    <n v="1256.05"/>
    <n v="1096.5899999999999"/>
    <n v="87815.27"/>
    <m/>
    <m/>
    <m/>
    <s v=""/>
  </r>
  <r>
    <d v="2023-12-31T00:00:00"/>
    <d v="2023-12-31T00:00:00"/>
    <n v="0"/>
    <s v="7259724"/>
    <x v="0"/>
    <s v="E3"/>
    <d v="2021-05-17T00:00:00"/>
    <n v="48"/>
    <n v="17"/>
    <n v="31"/>
    <m/>
    <n v="17"/>
    <n v="0.26450000000000001"/>
    <n v="0.26874399999999998"/>
    <n v="2.0033571733320654E-2"/>
    <n v="46209.93"/>
    <n v="0"/>
    <m/>
    <m/>
    <m/>
    <n v="46989"/>
    <n v="7097.39"/>
    <n v="1995"/>
    <n v="6013.71"/>
    <n v="1690.39"/>
    <n v="1083.68"/>
    <n v="304.61"/>
    <s v="Erik Penser Bank AB"/>
    <n v="1"/>
    <n v="0"/>
    <n v="0"/>
    <m/>
    <m/>
    <m/>
    <m/>
    <m/>
    <m/>
    <m/>
    <m/>
    <n v="0"/>
    <n v="0"/>
    <n v="0"/>
    <n v="0"/>
    <n v="0"/>
    <n v="212.29"/>
    <n v="189.64"/>
    <n v="46209.93"/>
    <m/>
    <m/>
    <m/>
    <s v=""/>
  </r>
  <r>
    <d v="2023-12-31T00:00:00"/>
    <d v="2023-12-31T00:00:00"/>
    <n v="0"/>
    <s v="7260201"/>
    <x v="0"/>
    <s v="E4"/>
    <d v="2021-05-12T00:00:00"/>
    <n v="180"/>
    <n v="148"/>
    <n v="31"/>
    <m/>
    <n v="36"/>
    <n v="0.27050000000000002"/>
    <n v="0.29376200000000008"/>
    <n v="2.169475049768077E-2"/>
    <n v="265102.31"/>
    <n v="0"/>
    <m/>
    <m/>
    <m/>
    <n v="270577.73"/>
    <n v="14107.5"/>
    <n v="995"/>
    <n v="8216.6"/>
    <n v="579.52"/>
    <n v="5890.9"/>
    <n v="415.48"/>
    <s v="Erik Penser Bank AB"/>
    <n v="1"/>
    <n v="0"/>
    <n v="0"/>
    <m/>
    <m/>
    <m/>
    <m/>
    <m/>
    <m/>
    <m/>
    <m/>
    <n v="0"/>
    <n v="0"/>
    <n v="0"/>
    <n v="0"/>
    <n v="0"/>
    <n v="5856.6"/>
    <n v="5115.16"/>
    <n v="265102.31"/>
    <m/>
    <m/>
    <m/>
    <s v=""/>
  </r>
  <r>
    <d v="2023-12-31T00:00:00"/>
    <d v="2023-12-31T00:00:00"/>
    <n v="0"/>
    <s v="7260243"/>
    <x v="2"/>
    <s v="E6"/>
    <d v="2021-05-12T00:00:00"/>
    <n v="84"/>
    <n v="52"/>
    <n v="31"/>
    <m/>
    <n v="36"/>
    <n v="0.26050000000000001"/>
    <n v="0.27708929999999998"/>
    <n v="2.0591006003910728E-2"/>
    <n v="119930.73"/>
    <n v="4517.54"/>
    <m/>
    <m/>
    <m/>
    <n v="122615.73"/>
    <n v="7425"/>
    <n v="995"/>
    <n v="4324.5200000000004"/>
    <n v="579.52"/>
    <n v="3100.48"/>
    <n v="415.48"/>
    <s v="Erik Penser Bank AB"/>
    <n v="1"/>
    <n v="0"/>
    <n v="0"/>
    <m/>
    <m/>
    <m/>
    <m/>
    <m/>
    <m/>
    <m/>
    <m/>
    <n v="0"/>
    <n v="0"/>
    <n v="0"/>
    <n v="0"/>
    <n v="0"/>
    <n v="26263.99"/>
    <n v="20184.05"/>
    <n v="119930.73"/>
    <m/>
    <m/>
    <m/>
    <s v=""/>
  </r>
  <r>
    <d v="2023-12-31T00:00:00"/>
    <d v="2023-12-31T00:00:00"/>
    <n v="0"/>
    <s v="7261969"/>
    <x v="2"/>
    <s v="E6"/>
    <d v="2021-05-20T00:00:00"/>
    <n v="144"/>
    <n v="113"/>
    <n v="31"/>
    <m/>
    <n v="36"/>
    <n v="0.27050000000000002"/>
    <n v="0.29389411000000004"/>
    <n v="2.1703444087697754E-2"/>
    <n v="172449.95"/>
    <n v="6731.59"/>
    <m/>
    <m/>
    <m/>
    <n v="175897.02"/>
    <n v="9250"/>
    <n v="995"/>
    <n v="5387.45"/>
    <n v="579.52"/>
    <n v="3862.55"/>
    <n v="415.48"/>
    <s v="Erik Penser Bank AB"/>
    <n v="1"/>
    <n v="0"/>
    <n v="0"/>
    <m/>
    <m/>
    <m/>
    <m/>
    <m/>
    <m/>
    <m/>
    <m/>
    <n v="0"/>
    <n v="0"/>
    <n v="0"/>
    <n v="0"/>
    <n v="0"/>
    <n v="43553.48"/>
    <n v="32131.58"/>
    <n v="172449.95"/>
    <m/>
    <m/>
    <m/>
    <s v=""/>
  </r>
  <r>
    <d v="2023-12-31T00:00:00"/>
    <d v="2023-12-31T00:00:00"/>
    <n v="0"/>
    <s v="7263379"/>
    <x v="0"/>
    <s v="E4"/>
    <d v="2021-05-25T00:00:00"/>
    <n v="84"/>
    <n v="53"/>
    <n v="31"/>
    <m/>
    <n v="36"/>
    <n v="0.28699999999999998"/>
    <n v="0.30894699999999992"/>
    <n v="2.2688720902921178E-2"/>
    <n v="237851.79"/>
    <n v="0"/>
    <m/>
    <m/>
    <m/>
    <n v="243637.26"/>
    <n v="14850"/>
    <n v="995"/>
    <n v="8649.0499999999993"/>
    <n v="579.52"/>
    <n v="6200.95"/>
    <n v="415.48"/>
    <s v="Erik Penser Bank AB"/>
    <n v="1"/>
    <n v="0"/>
    <n v="0"/>
    <m/>
    <m/>
    <m/>
    <m/>
    <m/>
    <m/>
    <m/>
    <m/>
    <n v="0"/>
    <n v="0"/>
    <n v="0"/>
    <n v="0"/>
    <n v="0"/>
    <n v="4041.53"/>
    <n v="3516.75"/>
    <n v="237851.79"/>
    <m/>
    <m/>
    <m/>
    <s v=""/>
  </r>
  <r>
    <d v="2023-12-31T00:00:00"/>
    <d v="2023-12-31T00:00:00"/>
    <n v="0"/>
    <s v="7265994"/>
    <x v="0"/>
    <s v="E4"/>
    <d v="2021-06-01T00:00:00"/>
    <n v="180"/>
    <n v="149"/>
    <n v="30"/>
    <m/>
    <n v="36"/>
    <n v="0.28699999999999998"/>
    <n v="0.30845300000000009"/>
    <n v="2.2656551684900439E-2"/>
    <n v="134530.48000000001"/>
    <n v="0"/>
    <m/>
    <m/>
    <m/>
    <n v="138612.9"/>
    <n v="10500"/>
    <n v="995"/>
    <n v="5990.22"/>
    <n v="567.64"/>
    <n v="4509.78"/>
    <n v="427.36"/>
    <s v="Erik Penser Bank AB"/>
    <n v="1"/>
    <n v="0"/>
    <n v="0"/>
    <m/>
    <m/>
    <m/>
    <m/>
    <m/>
    <m/>
    <m/>
    <m/>
    <n v="0"/>
    <n v="0"/>
    <n v="0"/>
    <n v="0"/>
    <n v="0"/>
    <n v="2473.52"/>
    <n v="2147.9299999999998"/>
    <n v="134530.48000000001"/>
    <m/>
    <m/>
    <m/>
    <s v=""/>
  </r>
  <r>
    <d v="2023-12-31T00:00:00"/>
    <d v="2023-12-31T00:00:00"/>
    <n v="0"/>
    <s v="7266448"/>
    <x v="1"/>
    <s v="E8"/>
    <d v="2021-06-17T00:00:00"/>
    <n v="60"/>
    <n v="45"/>
    <n v="30"/>
    <n v="15"/>
    <n v="180"/>
    <n v="0.25700000000000001"/>
    <n v="4.3427000000000063E-2"/>
    <n v="3.5488086772854643E-3"/>
    <n v="1564.13"/>
    <n v="0"/>
    <m/>
    <m/>
    <m/>
    <n v="3331.53"/>
    <n v="5110"/>
    <n v="995"/>
    <n v="2915.24"/>
    <n v="567.64"/>
    <n v="2194.7600000000002"/>
    <n v="427.36"/>
    <s v="Nystart Finans Sverige AB"/>
    <n v="0"/>
    <n v="1"/>
    <n v="0"/>
    <m/>
    <m/>
    <m/>
    <m/>
    <m/>
    <m/>
    <m/>
    <m/>
    <n v="0"/>
    <n v="0"/>
    <n v="0"/>
    <n v="0"/>
    <n v="0"/>
    <n v="2027.45"/>
    <n v="2020.28"/>
    <n v="1564.13"/>
    <m/>
    <m/>
    <m/>
    <s v=""/>
  </r>
  <r>
    <d v="2023-12-31T00:00:00"/>
    <d v="2023-12-31T00:00:00"/>
    <n v="0"/>
    <s v="7266380"/>
    <x v="2"/>
    <s v="E7"/>
    <d v="2021-06-08T00:00:00"/>
    <n v="144"/>
    <n v="113"/>
    <n v="30"/>
    <m/>
    <n v="36"/>
    <n v="0.1215"/>
    <n v="0.12026300000000006"/>
    <n v="9.5085067277740354E-3"/>
    <n v="127842.37"/>
    <n v="4594.34"/>
    <m/>
    <m/>
    <m/>
    <n v="130024.24"/>
    <n v="6075"/>
    <n v="995"/>
    <n v="3465.77"/>
    <n v="567.64"/>
    <n v="2609.23"/>
    <n v="427.36"/>
    <s v="Erik Penser Bank AB"/>
    <n v="1"/>
    <n v="0"/>
    <n v="0"/>
    <m/>
    <m/>
    <m/>
    <m/>
    <m/>
    <m/>
    <m/>
    <m/>
    <n v="0"/>
    <n v="0"/>
    <n v="0"/>
    <n v="0"/>
    <n v="0"/>
    <n v="46398.61"/>
    <n v="41953.22"/>
    <n v="127842.37"/>
    <m/>
    <m/>
    <m/>
    <s v=""/>
  </r>
  <r>
    <d v="2023-12-31T00:00:00"/>
    <d v="2023-12-31T00:00:00"/>
    <n v="0"/>
    <s v="7266430"/>
    <x v="1"/>
    <s v="E8"/>
    <d v="2021-05-31T00:00:00"/>
    <n v="180"/>
    <n v="166"/>
    <n v="31"/>
    <n v="17"/>
    <n v="180"/>
    <n v="0.14699999999999999"/>
    <n v="0.18682910000000008"/>
    <n v="1.4376059368974126E-2"/>
    <n v="291488.96000000002"/>
    <n v="11295.34"/>
    <m/>
    <m/>
    <m/>
    <n v="300173.28999999998"/>
    <n v="21292.18"/>
    <n v="495"/>
    <n v="12401.15"/>
    <n v="288.3"/>
    <n v="8891.0300000000007"/>
    <n v="206.7"/>
    <s v="Nystart Finans Sverige AB"/>
    <n v="0"/>
    <n v="1"/>
    <n v="0"/>
    <m/>
    <m/>
    <m/>
    <m/>
    <m/>
    <m/>
    <m/>
    <m/>
    <n v="0"/>
    <n v="0"/>
    <n v="0"/>
    <n v="0"/>
    <n v="0"/>
    <n v="190867.42"/>
    <n v="188162.39"/>
    <n v="291488.96000000002"/>
    <m/>
    <m/>
    <m/>
    <s v=""/>
  </r>
  <r>
    <d v="2023-12-31T00:00:00"/>
    <d v="2023-12-31T00:00:00"/>
    <n v="0"/>
    <s v="7269608"/>
    <x v="0"/>
    <s v="E4"/>
    <d v="2021-06-10T00:00:00"/>
    <n v="180"/>
    <n v="149"/>
    <n v="30"/>
    <m/>
    <n v="36"/>
    <n v="0.18049999999999999"/>
    <n v="0.18907120000000022"/>
    <n v="1.4535613132158787E-2"/>
    <n v="276076.39"/>
    <n v="0"/>
    <m/>
    <m/>
    <m/>
    <n v="279836.69"/>
    <n v="9750"/>
    <n v="995"/>
    <n v="5562.34"/>
    <n v="567.64"/>
    <n v="4187.66"/>
    <n v="427.36"/>
    <s v="Erik Penser Bank AB"/>
    <n v="1"/>
    <n v="0"/>
    <n v="0"/>
    <m/>
    <m/>
    <m/>
    <m/>
    <m/>
    <m/>
    <m/>
    <m/>
    <n v="0"/>
    <n v="0"/>
    <n v="0"/>
    <n v="0"/>
    <n v="0"/>
    <n v="6039.29"/>
    <n v="5511.25"/>
    <n v="276076.39"/>
    <m/>
    <m/>
    <m/>
    <s v=""/>
  </r>
  <r>
    <d v="2023-12-31T00:00:00"/>
    <d v="2023-12-31T00:00:00"/>
    <n v="0"/>
    <s v="7270382"/>
    <x v="1"/>
    <s v="E8"/>
    <d v="2021-06-14T00:00:00"/>
    <n v="156"/>
    <n v="145"/>
    <n v="30"/>
    <n v="19"/>
    <n v="180"/>
    <n v="0.23699999999999999"/>
    <n v="0.18596966000000009"/>
    <n v="1.4314826082445054E-2"/>
    <n v="297383.09000000003"/>
    <n v="21060.69"/>
    <m/>
    <m/>
    <m/>
    <n v="307274.45"/>
    <n v="25024.77"/>
    <n v="1995"/>
    <n v="14276.55"/>
    <n v="1138.1400000000001"/>
    <n v="10748.22"/>
    <n v="856.86"/>
    <s v="Nystart Finans Sverige AB"/>
    <n v="0"/>
    <n v="1"/>
    <n v="0"/>
    <m/>
    <m/>
    <m/>
    <m/>
    <m/>
    <m/>
    <m/>
    <m/>
    <n v="0"/>
    <n v="0"/>
    <n v="0"/>
    <n v="0"/>
    <n v="0"/>
    <n v="202602.95"/>
    <n v="199743.65"/>
    <n v="297383.09000000003"/>
    <m/>
    <m/>
    <m/>
    <s v=""/>
  </r>
  <r>
    <d v="2023-12-31T00:00:00"/>
    <d v="2023-12-31T00:00:00"/>
    <n v="0"/>
    <s v="7271364"/>
    <x v="0"/>
    <s v="E4"/>
    <d v="2021-06-17T00:00:00"/>
    <n v="84"/>
    <n v="56"/>
    <n v="30"/>
    <m/>
    <n v="36"/>
    <n v="0.17050000000000001"/>
    <n v="0.1663060000000002"/>
    <n v="1.2902602251678053E-2"/>
    <n v="73252.66"/>
    <n v="0"/>
    <m/>
    <m/>
    <m/>
    <n v="75380.850000000006"/>
    <n v="5250"/>
    <n v="295"/>
    <n v="2995.11"/>
    <n v="168.3"/>
    <n v="2254.89"/>
    <n v="126.7"/>
    <s v="Erik Penser Bank AB"/>
    <n v="1"/>
    <n v="0"/>
    <n v="0"/>
    <m/>
    <m/>
    <m/>
    <m/>
    <m/>
    <m/>
    <m/>
    <m/>
    <n v="0"/>
    <n v="0"/>
    <n v="0"/>
    <n v="0"/>
    <n v="0"/>
    <n v="1023.03"/>
    <n v="944.47"/>
    <n v="73252.66"/>
    <m/>
    <m/>
    <m/>
    <s v=""/>
  </r>
  <r>
    <d v="2023-12-31T00:00:00"/>
    <d v="2023-12-31T00:00:00"/>
    <n v="0"/>
    <s v="7259195"/>
    <x v="0"/>
    <s v="E3"/>
    <d v="2021-05-14T00:00:00"/>
    <n v="180"/>
    <n v="149"/>
    <n v="31"/>
    <m/>
    <n v="36"/>
    <n v="0.2505"/>
    <n v="0.26874060000000011"/>
    <n v="2.0033343942126303E-2"/>
    <n v="183841.23"/>
    <n v="0"/>
    <m/>
    <m/>
    <m/>
    <n v="187705.87"/>
    <n v="10250"/>
    <n v="995"/>
    <n v="5969.88"/>
    <n v="579.52"/>
    <n v="4280.12"/>
    <n v="415.48"/>
    <s v="Erik Penser Bank AB"/>
    <n v="1"/>
    <n v="0"/>
    <n v="0"/>
    <m/>
    <m/>
    <m/>
    <m/>
    <m/>
    <m/>
    <m/>
    <m/>
    <n v="0"/>
    <n v="0"/>
    <n v="0"/>
    <n v="0"/>
    <n v="0"/>
    <n v="1048.29"/>
    <n v="923.98"/>
    <n v="183841.23"/>
    <m/>
    <m/>
    <m/>
    <s v=""/>
  </r>
  <r>
    <d v="2023-12-31T00:00:00"/>
    <d v="2023-12-31T00:00:00"/>
    <n v="0"/>
    <s v="7261613"/>
    <x v="0"/>
    <s v="E4"/>
    <d v="2021-05-19T00:00:00"/>
    <n v="48"/>
    <n v="17"/>
    <n v="31"/>
    <m/>
    <n v="17"/>
    <n v="0.25700000000000001"/>
    <n v="0.27002400000000004"/>
    <n v="2.011928868459667E-2"/>
    <n v="10043.91"/>
    <n v="0"/>
    <m/>
    <m/>
    <m/>
    <n v="10153.09"/>
    <n v="1710"/>
    <n v="995"/>
    <n v="1448.9"/>
    <n v="843.08"/>
    <n v="261.10000000000002"/>
    <n v="151.91999999999999"/>
    <s v="Erik Penser Bank AB"/>
    <n v="1"/>
    <n v="0"/>
    <n v="0"/>
    <m/>
    <m/>
    <m/>
    <m/>
    <m/>
    <m/>
    <m/>
    <m/>
    <n v="0"/>
    <n v="0"/>
    <n v="0"/>
    <n v="0"/>
    <n v="0"/>
    <n v="116.52"/>
    <n v="104.15"/>
    <n v="10043.91"/>
    <m/>
    <m/>
    <m/>
    <s v=""/>
  </r>
  <r>
    <d v="2023-12-31T00:00:00"/>
    <d v="2023-12-31T00:00:00"/>
    <n v="0"/>
    <s v="7261621"/>
    <x v="0"/>
    <s v="E4"/>
    <d v="2021-05-19T00:00:00"/>
    <n v="144"/>
    <n v="113"/>
    <n v="31"/>
    <m/>
    <n v="36"/>
    <n v="0.2205"/>
    <n v="0.22569960000000022"/>
    <n v="1.7103871868110909E-2"/>
    <n v="246716.91"/>
    <n v="0"/>
    <m/>
    <m/>
    <m/>
    <n v="254660.32"/>
    <n v="19517.84"/>
    <n v="495"/>
    <n v="11367.73"/>
    <n v="288.3"/>
    <n v="8150.11"/>
    <n v="206.7"/>
    <s v="Erik Penser Bank AB"/>
    <n v="1"/>
    <n v="0"/>
    <n v="0"/>
    <m/>
    <m/>
    <m/>
    <m/>
    <m/>
    <m/>
    <m/>
    <m/>
    <n v="0"/>
    <n v="0"/>
    <n v="0"/>
    <n v="0"/>
    <n v="0"/>
    <n v="4338.7299999999996"/>
    <n v="3898.3"/>
    <n v="246716.91"/>
    <m/>
    <m/>
    <m/>
    <s v=""/>
  </r>
  <r>
    <d v="2023-12-31T00:00:00"/>
    <d v="2023-12-31T00:00:00"/>
    <n v="0"/>
    <s v="7264039"/>
    <x v="0"/>
    <s v="E4"/>
    <d v="2021-05-25T00:00:00"/>
    <n v="120"/>
    <n v="89"/>
    <n v="31"/>
    <m/>
    <n v="36"/>
    <n v="0.20050000000000001"/>
    <n v="0.20553850000000015"/>
    <n v="1.5699089917929454E-2"/>
    <n v="204850.97"/>
    <n v="0"/>
    <m/>
    <m/>
    <m/>
    <n v="209968.32"/>
    <n v="12750"/>
    <n v="495"/>
    <n v="7425.95"/>
    <n v="288.3"/>
    <n v="5324.05"/>
    <n v="206.7"/>
    <s v="Erik Penser Bank AB"/>
    <n v="1"/>
    <n v="0"/>
    <n v="0"/>
    <m/>
    <m/>
    <m/>
    <m/>
    <m/>
    <m/>
    <m/>
    <m/>
    <n v="0"/>
    <n v="0"/>
    <n v="0"/>
    <n v="0"/>
    <n v="0"/>
    <n v="4472.38"/>
    <n v="4054.66"/>
    <n v="204850.97"/>
    <m/>
    <m/>
    <m/>
    <s v=""/>
  </r>
  <r>
    <d v="2023-12-31T00:00:00"/>
    <d v="2023-12-31T00:00:00"/>
    <n v="0"/>
    <s v="7264088"/>
    <x v="1"/>
    <s v="E8"/>
    <d v="2021-05-28T00:00:00"/>
    <n v="180"/>
    <n v="164"/>
    <n v="31"/>
    <n v="15"/>
    <n v="180"/>
    <n v="0.217"/>
    <n v="0.18934056000000013"/>
    <n v="1.4554762942163402E-2"/>
    <n v="282002.09999999998"/>
    <n v="17238.259999999998"/>
    <m/>
    <m/>
    <m/>
    <n v="287580.87"/>
    <n v="14355"/>
    <n v="995"/>
    <n v="8360.75"/>
    <n v="579.52"/>
    <n v="5994.25"/>
    <n v="415.48"/>
    <s v="Nystart Finans Sverige AB"/>
    <n v="0"/>
    <n v="1"/>
    <n v="0"/>
    <m/>
    <m/>
    <m/>
    <m/>
    <m/>
    <m/>
    <m/>
    <m/>
    <n v="0"/>
    <n v="0"/>
    <n v="0"/>
    <n v="0"/>
    <n v="0"/>
    <n v="185502.2"/>
    <n v="182840.99"/>
    <n v="282002.09999999998"/>
    <m/>
    <m/>
    <m/>
    <s v=""/>
  </r>
  <r>
    <d v="2023-12-31T00:00:00"/>
    <d v="2023-12-31T00:00:00"/>
    <n v="0"/>
    <s v="7267180"/>
    <x v="2"/>
    <s v="E5"/>
    <d v="2021-06-03T00:00:00"/>
    <n v="180"/>
    <n v="149"/>
    <n v="30"/>
    <m/>
    <n v="36"/>
    <n v="0.17549999999999999"/>
    <n v="0.17869256000000014"/>
    <n v="1.379471151723477E-2"/>
    <n v="389811.1"/>
    <n v="3015"/>
    <m/>
    <m/>
    <m/>
    <n v="398618.07"/>
    <n v="21000"/>
    <n v="495"/>
    <n v="11980.43"/>
    <n v="282.39999999999998"/>
    <n v="9019.57"/>
    <n v="212.6"/>
    <s v="Erik Penser Bank AB"/>
    <n v="1"/>
    <n v="0"/>
    <n v="0"/>
    <m/>
    <m/>
    <m/>
    <m/>
    <m/>
    <m/>
    <m/>
    <m/>
    <n v="0"/>
    <n v="0"/>
    <n v="0"/>
    <n v="0"/>
    <n v="0"/>
    <n v="37179.22"/>
    <n v="29545.11"/>
    <n v="389811.1"/>
    <m/>
    <m/>
    <m/>
    <s v=""/>
  </r>
  <r>
    <d v="2023-12-31T00:00:00"/>
    <d v="2023-12-31T00:00:00"/>
    <n v="0"/>
    <s v="7267438"/>
    <x v="0"/>
    <s v="E4"/>
    <d v="2021-06-07T00:00:00"/>
    <n v="144"/>
    <n v="113"/>
    <n v="30"/>
    <m/>
    <n v="36"/>
    <n v="0.21049999999999999"/>
    <n v="0.22284200000000012"/>
    <n v="1.6906054585881902E-2"/>
    <n v="238828"/>
    <n v="0"/>
    <m/>
    <m/>
    <m/>
    <n v="242674.2"/>
    <n v="9450"/>
    <n v="495"/>
    <n v="5391.2"/>
    <n v="282.39999999999998"/>
    <n v="4058.8"/>
    <n v="212.6"/>
    <s v="Erik Penser Bank AB"/>
    <n v="1"/>
    <n v="0"/>
    <n v="0"/>
    <m/>
    <m/>
    <m/>
    <m/>
    <m/>
    <m/>
    <m/>
    <m/>
    <n v="0"/>
    <n v="0"/>
    <n v="0"/>
    <n v="0"/>
    <n v="0"/>
    <n v="4137.87"/>
    <n v="3722.18"/>
    <n v="238828"/>
    <m/>
    <m/>
    <m/>
    <s v=""/>
  </r>
  <r>
    <d v="2023-12-31T00:00:00"/>
    <d v="2023-12-31T00:00:00"/>
    <n v="0"/>
    <s v="7267685"/>
    <x v="1"/>
    <s v="E8"/>
    <d v="2021-06-04T00:00:00"/>
    <n v="180"/>
    <n v="171"/>
    <n v="30"/>
    <n v="22"/>
    <n v="180"/>
    <n v="0.13200000000000001"/>
    <n v="0.18868171000000017"/>
    <n v="1.4507915797748128E-2"/>
    <n v="172730.88"/>
    <n v="0"/>
    <m/>
    <m/>
    <m/>
    <n v="176598.56"/>
    <n v="9500"/>
    <n v="495"/>
    <n v="5419.72"/>
    <n v="282.39999999999998"/>
    <n v="4080.28"/>
    <n v="212.6"/>
    <s v="Nystart Finans Sverige AB"/>
    <n v="0"/>
    <n v="1"/>
    <n v="0"/>
    <m/>
    <m/>
    <m/>
    <m/>
    <m/>
    <m/>
    <m/>
    <m/>
    <n v="0"/>
    <n v="0"/>
    <n v="0"/>
    <n v="0"/>
    <n v="0"/>
    <n v="110111.66"/>
    <n v="108537.01"/>
    <n v="172730.88"/>
    <m/>
    <m/>
    <m/>
    <s v=""/>
  </r>
  <r>
    <d v="2023-12-31T00:00:00"/>
    <d v="2023-12-31T00:00:00"/>
    <n v="0"/>
    <s v="7268824"/>
    <x v="0"/>
    <s v="E3"/>
    <d v="2021-06-09T00:00:00"/>
    <n v="180"/>
    <n v="149"/>
    <n v="30"/>
    <m/>
    <n v="36"/>
    <n v="0.27050000000000002"/>
    <n v="0.2935567"/>
    <n v="2.1681238974036177E-2"/>
    <n v="328963.69"/>
    <n v="0"/>
    <m/>
    <m/>
    <m/>
    <n v="335871.17"/>
    <n v="17077.5"/>
    <n v="995"/>
    <n v="9742.66"/>
    <n v="567.64"/>
    <n v="7334.84"/>
    <n v="427.36"/>
    <s v="Erik Penser Bank AB"/>
    <n v="1"/>
    <n v="0"/>
    <n v="0"/>
    <m/>
    <m/>
    <m/>
    <m/>
    <m/>
    <m/>
    <m/>
    <m/>
    <n v="0"/>
    <n v="0"/>
    <n v="0"/>
    <n v="0"/>
    <n v="0"/>
    <n v="3034.31"/>
    <n v="2647.56"/>
    <n v="328963.69"/>
    <m/>
    <m/>
    <m/>
    <s v=""/>
  </r>
  <r>
    <d v="2023-12-31T00:00:00"/>
    <d v="2023-12-31T00:00:00"/>
    <n v="0"/>
    <s v="7269095"/>
    <x v="1"/>
    <s v="E8"/>
    <d v="2021-06-09T00:00:00"/>
    <n v="60"/>
    <n v="46"/>
    <n v="30"/>
    <n v="21"/>
    <n v="180"/>
    <n v="0.11700000000000001"/>
    <n v="1.8914400000000012E-2"/>
    <n v="1.5626923861717934E-3"/>
    <n v="5894.56"/>
    <n v="0"/>
    <m/>
    <m/>
    <m/>
    <n v="14817.95"/>
    <n v="21271.06"/>
    <n v="495"/>
    <n v="12135.07"/>
    <n v="282.39999999999998"/>
    <n v="9135.99"/>
    <n v="212.6"/>
    <s v="Nystart Finans Sverige AB"/>
    <n v="0"/>
    <n v="1"/>
    <n v="0"/>
    <m/>
    <m/>
    <m/>
    <m/>
    <m/>
    <m/>
    <m/>
    <m/>
    <n v="0"/>
    <n v="0"/>
    <n v="0"/>
    <n v="0"/>
    <n v="0"/>
    <n v="9207.2099999999991"/>
    <n v="9192.84"/>
    <n v="5894.56"/>
    <m/>
    <m/>
    <m/>
    <s v=""/>
  </r>
  <r>
    <d v="2023-12-31T00:00:00"/>
    <d v="2023-12-31T00:00:00"/>
    <n v="0"/>
    <s v="7266513"/>
    <x v="2"/>
    <s v="E6"/>
    <d v="2021-06-09T00:00:00"/>
    <n v="180"/>
    <n v="149"/>
    <n v="30"/>
    <m/>
    <n v="36"/>
    <n v="0.23699999999999999"/>
    <n v="0.24463281000000017"/>
    <n v="1.8403942929422934E-2"/>
    <n v="443360.12"/>
    <n v="11685.27"/>
    <m/>
    <m/>
    <m/>
    <n v="458625.59"/>
    <n v="37537.160000000003"/>
    <n v="1995"/>
    <n v="21414.83"/>
    <n v="1138.1400000000001"/>
    <n v="16122.33"/>
    <n v="856.86"/>
    <s v="Erik Penser Bank AB"/>
    <n v="1"/>
    <n v="0"/>
    <n v="0"/>
    <m/>
    <m/>
    <m/>
    <m/>
    <m/>
    <m/>
    <m/>
    <m/>
    <n v="0"/>
    <n v="0"/>
    <n v="0"/>
    <n v="0"/>
    <n v="0"/>
    <n v="137183.34"/>
    <n v="105501.37"/>
    <n v="443360.12"/>
    <m/>
    <m/>
    <m/>
    <s v=""/>
  </r>
  <r>
    <d v="2023-12-31T00:00:00"/>
    <d v="2023-12-31T00:00:00"/>
    <n v="0"/>
    <s v="7266778"/>
    <x v="2"/>
    <s v="E6"/>
    <d v="2021-06-04T00:00:00"/>
    <n v="120"/>
    <n v="89"/>
    <n v="30"/>
    <m/>
    <n v="36"/>
    <n v="0.28050000000000003"/>
    <n v="0.30498400000000003"/>
    <n v="2.2430336737051526E-2"/>
    <n v="226258.45"/>
    <n v="9168.4599999999991"/>
    <m/>
    <m/>
    <m/>
    <n v="231146.19"/>
    <n v="12375"/>
    <n v="995"/>
    <n v="7059.9"/>
    <n v="567.64"/>
    <n v="5315.1"/>
    <n v="427.36"/>
    <s v="Erik Penser Bank AB"/>
    <n v="1"/>
    <n v="0"/>
    <n v="0"/>
    <m/>
    <m/>
    <m/>
    <m/>
    <m/>
    <m/>
    <m/>
    <m/>
    <n v="0"/>
    <n v="0"/>
    <n v="0"/>
    <n v="0"/>
    <n v="0"/>
    <n v="67843.59"/>
    <n v="49814.6"/>
    <n v="226258.45"/>
    <m/>
    <m/>
    <m/>
    <s v=""/>
  </r>
  <r>
    <d v="2023-12-31T00:00:00"/>
    <d v="2023-12-31T00:00:00"/>
    <n v="0"/>
    <s v="7267115"/>
    <x v="0"/>
    <s v="E4"/>
    <d v="2021-06-02T00:00:00"/>
    <n v="144"/>
    <n v="113"/>
    <n v="30"/>
    <m/>
    <n v="36"/>
    <n v="0.18049999999999999"/>
    <n v="0.18251242000000009"/>
    <n v="1.4068093392365588E-2"/>
    <n v="166216.99"/>
    <n v="0"/>
    <m/>
    <m/>
    <m/>
    <n v="170469.07"/>
    <n v="10395"/>
    <n v="495"/>
    <n v="5930.32"/>
    <n v="282.39999999999998"/>
    <n v="4464.68"/>
    <n v="212.6"/>
    <s v="Erik Penser Bank AB"/>
    <n v="1"/>
    <n v="0"/>
    <n v="0"/>
    <m/>
    <m/>
    <m/>
    <m/>
    <m/>
    <m/>
    <m/>
    <m/>
    <n v="0"/>
    <n v="0"/>
    <n v="0"/>
    <n v="0"/>
    <n v="0"/>
    <n v="2390.42"/>
    <n v="2188.3000000000002"/>
    <n v="166216.99"/>
    <m/>
    <m/>
    <m/>
    <s v=""/>
  </r>
  <r>
    <d v="2023-12-31T00:00:00"/>
    <d v="2023-12-31T00:00:00"/>
    <n v="0"/>
    <s v="7268089"/>
    <x v="0"/>
    <s v="E3"/>
    <d v="2021-06-08T00:00:00"/>
    <n v="180"/>
    <n v="149"/>
    <n v="30"/>
    <m/>
    <n v="36"/>
    <n v="0.23050000000000001"/>
    <n v="0.24407533000000026"/>
    <n v="1.8365922737223483E-2"/>
    <n v="473739.13"/>
    <n v="0"/>
    <m/>
    <m/>
    <m/>
    <n v="483941.97"/>
    <n v="24750"/>
    <n v="995"/>
    <n v="14119.8"/>
    <n v="567.64"/>
    <n v="10630.2"/>
    <n v="427.36"/>
    <s v="Erik Penser Bank AB"/>
    <n v="1"/>
    <n v="0"/>
    <n v="0"/>
    <m/>
    <m/>
    <m/>
    <m/>
    <m/>
    <m/>
    <m/>
    <m/>
    <n v="0"/>
    <n v="0"/>
    <n v="0"/>
    <n v="0"/>
    <n v="0"/>
    <n v="3274.4"/>
    <n v="2915.87"/>
    <n v="473739.13"/>
    <m/>
    <m/>
    <m/>
    <s v=""/>
  </r>
  <r>
    <d v="2023-12-31T00:00:00"/>
    <d v="2023-12-31T00:00:00"/>
    <n v="0"/>
    <s v="7270788"/>
    <x v="0"/>
    <s v="E3"/>
    <d v="2021-06-24T00:00:00"/>
    <n v="180"/>
    <n v="150"/>
    <n v="30"/>
    <m/>
    <n v="36"/>
    <n v="0.27050000000000002"/>
    <n v="0.28521630999999997"/>
    <n v="2.1130659340943492E-2"/>
    <n v="264039.99"/>
    <n v="0"/>
    <m/>
    <m/>
    <m/>
    <n v="273214.8"/>
    <n v="23356.45"/>
    <n v="1995"/>
    <n v="13324.78"/>
    <n v="1138.1400000000001"/>
    <n v="10031.67"/>
    <n v="856.86"/>
    <s v="Erik Penser Bank AB"/>
    <n v="1"/>
    <n v="0"/>
    <n v="0"/>
    <m/>
    <m/>
    <m/>
    <m/>
    <m/>
    <m/>
    <m/>
    <m/>
    <n v="0"/>
    <n v="0"/>
    <n v="0"/>
    <n v="0"/>
    <n v="0"/>
    <n v="1848.9"/>
    <n v="1618.81"/>
    <n v="264039.99"/>
    <m/>
    <m/>
    <m/>
    <s v=""/>
  </r>
  <r>
    <d v="2023-12-31T00:00:00"/>
    <d v="2023-12-31T00:00:00"/>
    <n v="0"/>
    <s v="7270846"/>
    <x v="2"/>
    <s v="E5"/>
    <d v="2021-06-15T00:00:00"/>
    <n v="180"/>
    <n v="150"/>
    <n v="30"/>
    <m/>
    <n v="36"/>
    <n v="0.27050000000000002"/>
    <n v="0.28499843999999991"/>
    <n v="2.1116233096607928E-2"/>
    <n v="383757.68"/>
    <n v="6796.32"/>
    <m/>
    <m/>
    <m/>
    <n v="397231.78"/>
    <n v="33366.36"/>
    <n v="1995"/>
    <n v="19035.400000000001"/>
    <n v="1138.1400000000001"/>
    <n v="14330.96"/>
    <n v="856.86"/>
    <s v="Erik Penser Bank AB"/>
    <n v="1"/>
    <n v="0"/>
    <n v="0"/>
    <m/>
    <m/>
    <m/>
    <m/>
    <m/>
    <m/>
    <m/>
    <m/>
    <n v="0"/>
    <n v="0"/>
    <n v="0"/>
    <n v="0"/>
    <n v="0"/>
    <n v="37888.51"/>
    <n v="26841.19"/>
    <n v="383757.68"/>
    <m/>
    <m/>
    <m/>
    <s v=""/>
  </r>
  <r>
    <d v="2023-12-31T00:00:00"/>
    <d v="2023-12-31T00:00:00"/>
    <n v="0"/>
    <s v="7270184"/>
    <x v="0"/>
    <s v="E4"/>
    <d v="2021-06-14T00:00:00"/>
    <n v="132"/>
    <n v="102"/>
    <n v="30"/>
    <m/>
    <n v="36"/>
    <n v="0.18049999999999999"/>
    <n v="0.18619100000000022"/>
    <n v="1.4330599978348957E-2"/>
    <n v="422323.75"/>
    <n v="0"/>
    <m/>
    <m/>
    <m/>
    <n v="430056.95"/>
    <n v="19000"/>
    <n v="995"/>
    <n v="10839.44"/>
    <n v="567.64"/>
    <n v="8160.56"/>
    <n v="427.36"/>
    <s v="Erik Penser Bank AB"/>
    <n v="1"/>
    <n v="0"/>
    <n v="0"/>
    <m/>
    <m/>
    <m/>
    <m/>
    <m/>
    <m/>
    <m/>
    <m/>
    <n v="0"/>
    <n v="0"/>
    <n v="0"/>
    <n v="0"/>
    <n v="0"/>
    <n v="6233.95"/>
    <n v="5694.35"/>
    <n v="422323.75"/>
    <m/>
    <m/>
    <m/>
    <s v=""/>
  </r>
  <r>
    <d v="2023-12-31T00:00:00"/>
    <d v="2023-12-31T00:00:00"/>
    <n v="0"/>
    <s v="7270317"/>
    <x v="0"/>
    <s v="E3"/>
    <d v="2021-06-14T00:00:00"/>
    <n v="144"/>
    <n v="114"/>
    <n v="30"/>
    <m/>
    <n v="36"/>
    <n v="0.23050000000000001"/>
    <n v="0.23547250000000022"/>
    <n v="1.7777220204656219E-2"/>
    <n v="215058.36"/>
    <n v="0"/>
    <m/>
    <m/>
    <m/>
    <n v="222800.07"/>
    <n v="20019.82"/>
    <n v="1995"/>
    <n v="11421.25"/>
    <n v="1138.1400000000001"/>
    <n v="8598.57"/>
    <n v="856.86"/>
    <s v="Erik Penser Bank AB"/>
    <n v="1"/>
    <n v="0"/>
    <n v="0"/>
    <m/>
    <m/>
    <m/>
    <m/>
    <m/>
    <m/>
    <m/>
    <m/>
    <n v="0"/>
    <n v="0"/>
    <n v="0"/>
    <n v="0"/>
    <n v="0"/>
    <n v="1498.03"/>
    <n v="1339.28"/>
    <n v="215058.36"/>
    <m/>
    <m/>
    <m/>
    <s v=""/>
  </r>
  <r>
    <d v="2023-12-31T00:00:00"/>
    <d v="2023-12-31T00:00:00"/>
    <n v="0"/>
    <s v="7271729"/>
    <x v="2"/>
    <s v="E7"/>
    <d v="2021-06-18T00:00:00"/>
    <n v="180"/>
    <n v="150"/>
    <n v="30"/>
    <m/>
    <n v="36"/>
    <n v="0.12"/>
    <n v="0.11682610000000009"/>
    <n v="9.2500514820521573E-3"/>
    <n v="287784.55"/>
    <n v="8856.39"/>
    <m/>
    <m/>
    <m/>
    <n v="294014.5"/>
    <n v="15000"/>
    <n v="495"/>
    <n v="8557.4500000000007"/>
    <n v="282.39999999999998"/>
    <n v="6442.55"/>
    <n v="212.6"/>
    <s v="Erik Penser Bank AB"/>
    <n v="1"/>
    <n v="0"/>
    <n v="0"/>
    <m/>
    <m/>
    <m/>
    <m/>
    <m/>
    <m/>
    <m/>
    <m/>
    <n v="0"/>
    <n v="0"/>
    <n v="0"/>
    <n v="0"/>
    <n v="0"/>
    <n v="128655.29"/>
    <n v="116474.33"/>
    <n v="287784.55"/>
    <m/>
    <m/>
    <m/>
    <s v=""/>
  </r>
  <r>
    <d v="2023-12-31T00:00:00"/>
    <d v="2023-12-31T00:00:00"/>
    <n v="0"/>
    <s v="7272123"/>
    <x v="1"/>
    <s v="E8"/>
    <d v="2021-06-17T00:00:00"/>
    <n v="96"/>
    <n v="78"/>
    <n v="30"/>
    <n v="11"/>
    <n v="170"/>
    <n v="0.247"/>
    <m/>
    <m/>
    <n v="276426.90999999997"/>
    <n v="11305.75"/>
    <n v="304521.64"/>
    <m/>
    <m/>
    <m/>
    <n v="14850"/>
    <n v="995"/>
    <n v="8471.8799999999992"/>
    <n v="567.64"/>
    <n v="6378.12"/>
    <n v="427.36"/>
    <s v="Nystart Finans Sverige AB"/>
    <n v="0"/>
    <n v="1"/>
    <n v="1"/>
    <n v="0"/>
    <n v="16789.810000000001"/>
    <n v="0"/>
    <n v="3718.39"/>
    <m/>
    <m/>
    <m/>
    <m/>
    <n v="0"/>
    <n v="3718.39"/>
    <n v="0"/>
    <n v="0"/>
    <m/>
    <n v="0"/>
    <n v="0"/>
    <n v="276426.90999999997"/>
    <n v="0"/>
    <n v="0"/>
    <m/>
    <s v=""/>
  </r>
  <r>
    <d v="2023-12-31T00:00:00"/>
    <d v="2023-12-31T00:00:00"/>
    <n v="0"/>
    <s v="7257470"/>
    <x v="0"/>
    <s v="E4"/>
    <d v="2021-06-16T00:00:00"/>
    <n v="120"/>
    <n v="90"/>
    <n v="30"/>
    <m/>
    <n v="36"/>
    <n v="0.21049999999999999"/>
    <n v="0.22237210000000021"/>
    <n v="1.6873485209007333E-2"/>
    <n v="184854.09"/>
    <n v="0"/>
    <m/>
    <m/>
    <m/>
    <n v="187872.63"/>
    <n v="7522.98"/>
    <n v="495"/>
    <n v="4291.84"/>
    <n v="282.39999999999998"/>
    <n v="3231.14"/>
    <n v="212.6"/>
    <s v="Erik Penser Bank AB"/>
    <n v="1"/>
    <n v="0"/>
    <n v="0"/>
    <m/>
    <m/>
    <m/>
    <m/>
    <m/>
    <m/>
    <m/>
    <m/>
    <n v="0"/>
    <n v="0"/>
    <n v="0"/>
    <n v="0"/>
    <n v="0"/>
    <n v="2623.87"/>
    <n v="2361.5500000000002"/>
    <n v="184854.09"/>
    <m/>
    <m/>
    <m/>
    <s v=""/>
  </r>
  <r>
    <d v="2023-12-31T00:00:00"/>
    <d v="2023-12-31T00:00:00"/>
    <n v="0"/>
    <s v="7257561"/>
    <x v="0"/>
    <s v="E3"/>
    <d v="2021-05-04T00:00:00"/>
    <n v="96"/>
    <n v="64"/>
    <n v="31"/>
    <m/>
    <n v="36"/>
    <n v="0.27450000000000002"/>
    <n v="0.28615410000000008"/>
    <n v="2.1192729449116543E-2"/>
    <n v="66980.039999999994"/>
    <n v="0"/>
    <m/>
    <m/>
    <m/>
    <n v="69407.02"/>
    <n v="7807.13"/>
    <n v="1995"/>
    <n v="4547.09"/>
    <n v="1161.94"/>
    <n v="3260.04"/>
    <n v="833.06"/>
    <s v="Erik Penser Bank AB"/>
    <n v="1"/>
    <n v="0"/>
    <n v="0"/>
    <m/>
    <m/>
    <m/>
    <m/>
    <m/>
    <m/>
    <m/>
    <m/>
    <n v="0"/>
    <n v="0"/>
    <n v="0"/>
    <n v="0"/>
    <n v="0"/>
    <n v="504.01"/>
    <n v="441.78"/>
    <n v="66980.039999999994"/>
    <m/>
    <m/>
    <m/>
    <s v=""/>
  </r>
  <r>
    <d v="2023-12-31T00:00:00"/>
    <d v="2023-12-31T00:00:00"/>
    <n v="0"/>
    <s v="7257967"/>
    <x v="2"/>
    <s v="E5"/>
    <d v="2021-05-17T00:00:00"/>
    <n v="154"/>
    <n v="147"/>
    <n v="31"/>
    <m/>
    <n v="36"/>
    <n v="0.15049999999999999"/>
    <n v="0.15262072000000007"/>
    <n v="1.1906800615801405E-2"/>
    <n v="257658.27"/>
    <n v="3260.23"/>
    <m/>
    <m/>
    <m/>
    <n v="262211.90000000002"/>
    <n v="11400"/>
    <n v="495"/>
    <n v="6639.67"/>
    <n v="288.3"/>
    <n v="4760.33"/>
    <n v="206.7"/>
    <s v="Erik Penser Bank AB"/>
    <n v="1"/>
    <n v="0"/>
    <n v="0"/>
    <m/>
    <m/>
    <m/>
    <m/>
    <m/>
    <m/>
    <m/>
    <m/>
    <n v="0"/>
    <n v="0"/>
    <n v="0"/>
    <n v="0"/>
    <n v="0"/>
    <n v="47097.17"/>
    <n v="38953.18"/>
    <n v="257658.27"/>
    <m/>
    <m/>
    <m/>
    <s v=""/>
  </r>
  <r>
    <d v="2023-12-31T00:00:00"/>
    <d v="2023-12-31T00:00:00"/>
    <n v="0"/>
    <s v="7258007"/>
    <x v="0"/>
    <s v="E3"/>
    <d v="2021-05-06T00:00:00"/>
    <n v="48"/>
    <n v="16"/>
    <n v="31"/>
    <m/>
    <n v="16"/>
    <n v="0.23050000000000001"/>
    <n v="0.21389860000000019"/>
    <n v="1.6284197871126338E-2"/>
    <n v="114534.44"/>
    <n v="0"/>
    <m/>
    <m/>
    <m/>
    <n v="117240.2"/>
    <n v="22001.919999999998"/>
    <n v="1995"/>
    <n v="19026.349999999999"/>
    <n v="1725.19"/>
    <n v="2975.57"/>
    <n v="269.81"/>
    <s v="Erik Penser Bank AB"/>
    <n v="1"/>
    <n v="0"/>
    <n v="0"/>
    <m/>
    <m/>
    <m/>
    <m/>
    <m/>
    <m/>
    <m/>
    <m/>
    <n v="0"/>
    <n v="0"/>
    <n v="0"/>
    <n v="0"/>
    <n v="0"/>
    <n v="518.03"/>
    <n v="473"/>
    <n v="114534.44"/>
    <m/>
    <m/>
    <m/>
    <s v=""/>
  </r>
  <r>
    <d v="2023-12-31T00:00:00"/>
    <d v="2023-12-31T00:00:00"/>
    <n v="0"/>
    <s v="7260284"/>
    <x v="0"/>
    <s v="E3"/>
    <d v="2021-05-19T00:00:00"/>
    <n v="96"/>
    <n v="65"/>
    <n v="31"/>
    <m/>
    <n v="36"/>
    <n v="0.2545"/>
    <n v="0.27033000000000018"/>
    <n v="2.0139768664200197E-2"/>
    <n v="27840.83"/>
    <n v="0"/>
    <m/>
    <m/>
    <m/>
    <n v="28489.61"/>
    <n v="3548.7"/>
    <n v="1995"/>
    <n v="2066.86"/>
    <n v="1161.94"/>
    <n v="1481.84"/>
    <n v="833.06"/>
    <s v="Erik Penser Bank AB"/>
    <n v="1"/>
    <n v="0"/>
    <n v="0"/>
    <m/>
    <m/>
    <m/>
    <m/>
    <m/>
    <m/>
    <m/>
    <m/>
    <n v="0"/>
    <n v="0"/>
    <n v="0"/>
    <n v="0"/>
    <n v="0"/>
    <n v="206.92"/>
    <n v="182.53"/>
    <n v="27840.83"/>
    <m/>
    <m/>
    <m/>
    <s v=""/>
  </r>
  <r>
    <d v="2023-12-31T00:00:00"/>
    <d v="2023-12-31T00:00:00"/>
    <n v="0"/>
    <s v="7260698"/>
    <x v="0"/>
    <s v="E4"/>
    <d v="2021-05-17T00:00:00"/>
    <n v="148"/>
    <n v="113"/>
    <n v="31"/>
    <m/>
    <n v="36"/>
    <n v="0.20050000000000001"/>
    <n v="0.21101100000000017"/>
    <n v="1.608251882670686E-2"/>
    <n v="146739.78"/>
    <n v="0"/>
    <m/>
    <m/>
    <m/>
    <n v="149090.42000000001"/>
    <n v="6124.3"/>
    <n v="495"/>
    <n v="3566.96"/>
    <n v="288.3"/>
    <n v="2557.34"/>
    <n v="206.7"/>
    <s v="Erik Penser Bank AB"/>
    <n v="1"/>
    <n v="0"/>
    <n v="0"/>
    <m/>
    <m/>
    <m/>
    <m/>
    <m/>
    <m/>
    <m/>
    <m/>
    <n v="0"/>
    <n v="0"/>
    <n v="0"/>
    <n v="0"/>
    <n v="0"/>
    <n v="2640.75"/>
    <n v="2387.59"/>
    <n v="146739.78"/>
    <m/>
    <m/>
    <m/>
    <s v=""/>
  </r>
  <r>
    <d v="2023-12-31T00:00:00"/>
    <d v="2023-12-31T00:00:00"/>
    <n v="0"/>
    <s v="7261084"/>
    <x v="0"/>
    <s v="E3"/>
    <d v="2021-05-19T00:00:00"/>
    <n v="132"/>
    <n v="101"/>
    <n v="31"/>
    <m/>
    <n v="36"/>
    <n v="0.24049999999999999"/>
    <n v="0.25106171000000016"/>
    <n v="1.8841270161894963E-2"/>
    <n v="270098.93"/>
    <n v="0"/>
    <m/>
    <m/>
    <m/>
    <n v="278008.71999999997"/>
    <n v="20937.32"/>
    <n v="1995"/>
    <n v="12194.47"/>
    <n v="1161.94"/>
    <n v="8742.85"/>
    <n v="833.06"/>
    <s v="Erik Penser Bank AB"/>
    <n v="1"/>
    <n v="0"/>
    <n v="0"/>
    <m/>
    <m/>
    <m/>
    <m/>
    <m/>
    <m/>
    <m/>
    <m/>
    <n v="0"/>
    <n v="0"/>
    <n v="0"/>
    <n v="0"/>
    <n v="0"/>
    <n v="1865.62"/>
    <n v="1657.23"/>
    <n v="270098.93"/>
    <m/>
    <m/>
    <m/>
    <s v=""/>
  </r>
  <r>
    <d v="2023-12-31T00:00:00"/>
    <d v="2023-12-31T00:00:00"/>
    <n v="0"/>
    <s v="7261142"/>
    <x v="0"/>
    <s v="E3"/>
    <d v="2021-05-19T00:00:00"/>
    <n v="148"/>
    <n v="89"/>
    <n v="31"/>
    <m/>
    <n v="36"/>
    <n v="0.28449999999999998"/>
    <n v="0.30785060000000014"/>
    <n v="2.2617308403315217E-2"/>
    <n v="103390.9"/>
    <n v="0"/>
    <m/>
    <m/>
    <m/>
    <n v="105966.07"/>
    <n v="8162"/>
    <n v="1995"/>
    <n v="4753.7700000000004"/>
    <n v="1161.94"/>
    <n v="3408.23"/>
    <n v="833.06"/>
    <s v="Erik Penser Bank AB"/>
    <n v="1"/>
    <n v="0"/>
    <n v="0"/>
    <m/>
    <m/>
    <m/>
    <m/>
    <m/>
    <m/>
    <m/>
    <m/>
    <n v="0"/>
    <n v="0"/>
    <n v="0"/>
    <n v="0"/>
    <n v="0"/>
    <n v="781.47"/>
    <n v="678.45"/>
    <n v="103390.9"/>
    <m/>
    <m/>
    <m/>
    <s v=""/>
  </r>
  <r>
    <d v="2023-12-31T00:00:00"/>
    <d v="2023-12-31T00:00:00"/>
    <n v="0"/>
    <s v="7263387"/>
    <x v="1"/>
    <s v="E8"/>
    <d v="2021-05-26T00:00:00"/>
    <n v="144"/>
    <n v="132"/>
    <n v="31"/>
    <n v="19"/>
    <n v="180"/>
    <n v="0.25700000000000001"/>
    <n v="0.1900417000000002"/>
    <n v="1.4604590971175835E-2"/>
    <n v="85992.01"/>
    <n v="7835.24"/>
    <m/>
    <m/>
    <m/>
    <n v="87455.61"/>
    <n v="4500"/>
    <n v="995"/>
    <n v="2620.92"/>
    <n v="579.52"/>
    <n v="1879.08"/>
    <n v="415.48"/>
    <s v="Nystart Finans Sverige AB"/>
    <n v="0"/>
    <n v="1"/>
    <n v="0"/>
    <m/>
    <m/>
    <m/>
    <m/>
    <m/>
    <m/>
    <m/>
    <m/>
    <n v="0"/>
    <n v="0"/>
    <n v="0"/>
    <n v="0"/>
    <n v="0"/>
    <n v="95290.85"/>
    <n v="93919.2"/>
    <n v="85992.01"/>
    <m/>
    <m/>
    <m/>
    <s v="Personen har utvandr"/>
  </r>
  <r>
    <d v="2023-12-31T00:00:00"/>
    <d v="2023-12-31T00:00:00"/>
    <n v="0"/>
    <s v="7264294"/>
    <x v="0"/>
    <s v="E4"/>
    <d v="2021-05-25T00:00:00"/>
    <n v="48"/>
    <n v="17"/>
    <n v="31"/>
    <m/>
    <n v="17"/>
    <n v="0.25700000000000001"/>
    <n v="0.26510000000000022"/>
    <n v="1.9789111497736434E-2"/>
    <n v="29256.04"/>
    <n v="0"/>
    <m/>
    <m/>
    <m/>
    <n v="29655.82"/>
    <n v="4613.3100000000004"/>
    <n v="1995"/>
    <n v="3908.92"/>
    <n v="1690.39"/>
    <n v="704.39"/>
    <n v="304.61"/>
    <s v="Erik Penser Bank AB"/>
    <n v="1"/>
    <n v="0"/>
    <n v="0"/>
    <m/>
    <m/>
    <m/>
    <m/>
    <m/>
    <m/>
    <m/>
    <m/>
    <n v="0"/>
    <n v="0"/>
    <n v="0"/>
    <n v="0"/>
    <n v="0"/>
    <n v="428.99"/>
    <n v="384.11"/>
    <n v="29256.04"/>
    <m/>
    <m/>
    <m/>
    <s v=""/>
  </r>
  <r>
    <d v="2023-12-31T00:00:00"/>
    <d v="2023-12-31T00:00:00"/>
    <n v="0"/>
    <s v="7264682"/>
    <x v="1"/>
    <s v="E8"/>
    <d v="2021-05-27T00:00:00"/>
    <n v="180"/>
    <n v="167"/>
    <n v="31"/>
    <n v="18"/>
    <n v="180"/>
    <n v="0.17699999999999999"/>
    <n v="0.19151160000000012"/>
    <n v="1.4708965303988686E-2"/>
    <n v="143711.91"/>
    <n v="8708.0300000000007"/>
    <m/>
    <m/>
    <m/>
    <n v="145332.1"/>
    <n v="4875"/>
    <n v="995"/>
    <n v="2839.33"/>
    <n v="579.52"/>
    <n v="2035.67"/>
    <n v="415.48"/>
    <s v="Nystart Finans Sverige AB"/>
    <n v="0"/>
    <n v="1"/>
    <n v="0"/>
    <m/>
    <m/>
    <m/>
    <m/>
    <m/>
    <m/>
    <m/>
    <m/>
    <n v="0"/>
    <n v="0"/>
    <n v="0"/>
    <n v="0"/>
    <n v="0"/>
    <n v="154040.13"/>
    <n v="151807.20000000001"/>
    <n v="143711.91"/>
    <m/>
    <m/>
    <m/>
    <s v="Personen har utvandr"/>
  </r>
  <r>
    <d v="2023-12-31T00:00:00"/>
    <d v="2023-12-31T00:00:00"/>
    <n v="0"/>
    <s v="7266455"/>
    <x v="0"/>
    <s v="E4"/>
    <d v="2021-06-14T00:00:00"/>
    <n v="144"/>
    <n v="114"/>
    <n v="30"/>
    <m/>
    <n v="36"/>
    <n v="0.1855"/>
    <n v="0.18492720000000007"/>
    <n v="1.424049839180741E-2"/>
    <n v="47375.11"/>
    <n v="0"/>
    <m/>
    <m/>
    <m/>
    <n v="48891.26"/>
    <n v="4025"/>
    <n v="495"/>
    <n v="2296.25"/>
    <n v="282.39999999999998"/>
    <n v="1728.75"/>
    <n v="212.6"/>
    <s v="Erik Penser Bank AB"/>
    <n v="1"/>
    <n v="0"/>
    <n v="0"/>
    <m/>
    <m/>
    <m/>
    <m/>
    <m/>
    <m/>
    <m/>
    <m/>
    <n v="0"/>
    <n v="0"/>
    <n v="0"/>
    <n v="0"/>
    <n v="0"/>
    <n v="685.6"/>
    <n v="626.96"/>
    <n v="47375.11"/>
    <m/>
    <m/>
    <m/>
    <s v=""/>
  </r>
  <r>
    <d v="2023-12-31T00:00:00"/>
    <d v="2023-12-31T00:00:00"/>
    <n v="0"/>
    <s v="7272040"/>
    <x v="0"/>
    <s v="E4"/>
    <d v="2021-06-22T00:00:00"/>
    <n v="120"/>
    <n v="90"/>
    <n v="30"/>
    <m/>
    <n v="36"/>
    <n v="0.27050000000000002"/>
    <n v="0.29716799999999999"/>
    <n v="2.1918625171288175E-2"/>
    <n v="83972.92"/>
    <n v="0"/>
    <m/>
    <m/>
    <m/>
    <n v="85177.67"/>
    <n v="3800"/>
    <n v="995"/>
    <n v="2167.89"/>
    <n v="567.64"/>
    <n v="1632.11"/>
    <n v="427.36"/>
    <s v="Erik Penser Bank AB"/>
    <n v="1"/>
    <n v="0"/>
    <n v="0"/>
    <m/>
    <m/>
    <m/>
    <m/>
    <m/>
    <m/>
    <m/>
    <m/>
    <n v="0"/>
    <n v="0"/>
    <n v="0"/>
    <n v="0"/>
    <n v="0"/>
    <n v="1505.85"/>
    <n v="1314.26"/>
    <n v="83972.92"/>
    <m/>
    <m/>
    <m/>
    <s v=""/>
  </r>
  <r>
    <d v="2023-12-31T00:00:00"/>
    <d v="2023-12-31T00:00:00"/>
    <n v="0"/>
    <s v="7272529"/>
    <x v="1"/>
    <s v="E8"/>
    <d v="2021-06-23T00:00:00"/>
    <n v="144"/>
    <n v="127"/>
    <n v="30"/>
    <n v="11"/>
    <n v="180"/>
    <n v="0.217"/>
    <n v="0.19100060000000016"/>
    <n v="1.4672693720031438E-2"/>
    <n v="160439.59"/>
    <n v="12754.63"/>
    <m/>
    <m/>
    <m/>
    <n v="162567.76999999999"/>
    <n v="5950"/>
    <n v="995"/>
    <n v="3394.46"/>
    <n v="567.64"/>
    <n v="2555.54"/>
    <n v="427.36"/>
    <s v="Nystart Finans Sverige AB"/>
    <n v="0"/>
    <n v="1"/>
    <n v="0"/>
    <m/>
    <m/>
    <m/>
    <m/>
    <m/>
    <m/>
    <m/>
    <m/>
    <n v="0"/>
    <n v="0"/>
    <n v="0"/>
    <n v="0"/>
    <n v="0"/>
    <n v="105225.74"/>
    <n v="103704.12"/>
    <n v="160439.59"/>
    <m/>
    <m/>
    <m/>
    <s v=""/>
  </r>
  <r>
    <d v="2023-12-31T00:00:00"/>
    <d v="2023-12-31T00:00:00"/>
    <n v="0"/>
    <s v="7274939"/>
    <x v="2"/>
    <s v="E5"/>
    <d v="2021-06-30T00:00:00"/>
    <n v="180"/>
    <n v="150"/>
    <n v="30"/>
    <m/>
    <n v="36"/>
    <n v="0.28449999999999998"/>
    <n v="0.30337410000000009"/>
    <n v="2.2325167156316272E-2"/>
    <n v="204445.36"/>
    <n v="4598.97"/>
    <m/>
    <m/>
    <m/>
    <n v="211291.39"/>
    <n v="17934.419999999998"/>
    <n v="1995"/>
    <n v="10231.530000000001"/>
    <n v="1138.1400000000001"/>
    <n v="7702.89"/>
    <n v="856.86"/>
    <s v="Erik Penser Bank AB"/>
    <n v="1"/>
    <n v="0"/>
    <n v="0"/>
    <m/>
    <m/>
    <m/>
    <m/>
    <m/>
    <m/>
    <m/>
    <m/>
    <n v="0"/>
    <n v="0"/>
    <n v="0"/>
    <n v="0"/>
    <n v="0"/>
    <n v="27528.13"/>
    <n v="19266.64"/>
    <n v="204445.36"/>
    <m/>
    <m/>
    <m/>
    <s v=""/>
  </r>
  <r>
    <d v="2023-12-31T00:00:00"/>
    <d v="2023-12-31T00:00:00"/>
    <n v="0"/>
    <s v="7274947"/>
    <x v="2"/>
    <s v="E6"/>
    <d v="2021-06-30T00:00:00"/>
    <n v="180"/>
    <n v="150"/>
    <n v="30"/>
    <m/>
    <n v="36"/>
    <n v="0.28949999999999998"/>
    <n v="0.30077582000000003"/>
    <n v="2.2155178450547597E-2"/>
    <n v="206743.16"/>
    <n v="9340.0300000000007"/>
    <m/>
    <m/>
    <m/>
    <n v="216634.52"/>
    <n v="25024.77"/>
    <n v="1995"/>
    <n v="14276.55"/>
    <n v="1138.1400000000001"/>
    <n v="10748.22"/>
    <n v="856.86"/>
    <s v="Erik Penser Bank AB"/>
    <n v="1"/>
    <n v="0"/>
    <n v="0"/>
    <m/>
    <m/>
    <m/>
    <m/>
    <m/>
    <m/>
    <m/>
    <m/>
    <n v="0"/>
    <n v="0"/>
    <n v="0"/>
    <n v="0"/>
    <n v="0"/>
    <n v="66066.080000000002"/>
    <n v="48352.87"/>
    <n v="206743.16"/>
    <m/>
    <m/>
    <m/>
    <s v=""/>
  </r>
  <r>
    <d v="2023-12-31T00:00:00"/>
    <d v="2023-12-31T00:00:00"/>
    <n v="0"/>
    <s v="7276868"/>
    <x v="0"/>
    <s v="E4"/>
    <d v="2021-07-05T00:00:00"/>
    <n v="120"/>
    <n v="90"/>
    <n v="29"/>
    <m/>
    <n v="36"/>
    <n v="0.27700000000000002"/>
    <n v="0.30632699999999996"/>
    <n v="2.2517979650384712E-2"/>
    <n v="43758.91"/>
    <n v="0"/>
    <m/>
    <m/>
    <m/>
    <n v="44324.38"/>
    <n v="2275"/>
    <n v="995"/>
    <n v="1269.96"/>
    <n v="555.42999999999995"/>
    <n v="1005.04"/>
    <n v="439.57"/>
    <s v="Erik Penser Bank AB"/>
    <n v="1"/>
    <n v="0"/>
    <n v="0"/>
    <m/>
    <m/>
    <m/>
    <m/>
    <m/>
    <m/>
    <m/>
    <m/>
    <n v="0"/>
    <n v="0"/>
    <n v="0"/>
    <n v="0"/>
    <n v="0"/>
    <n v="784.03"/>
    <n v="681.77"/>
    <n v="43758.91"/>
    <m/>
    <m/>
    <m/>
    <s v=""/>
  </r>
  <r>
    <d v="2023-12-31T00:00:00"/>
    <d v="2023-12-31T00:00:00"/>
    <n v="0"/>
    <s v="7278278"/>
    <x v="0"/>
    <s v="E3"/>
    <d v="2021-07-08T00:00:00"/>
    <n v="180"/>
    <n v="150"/>
    <n v="29"/>
    <m/>
    <n v="36"/>
    <n v="0.22450000000000001"/>
    <n v="0.23570144000000021"/>
    <n v="1.7792935460508419E-2"/>
    <n v="275843.42"/>
    <n v="0"/>
    <m/>
    <m/>
    <m/>
    <n v="282354.75"/>
    <n v="16734.03"/>
    <n v="1995"/>
    <n v="9341.36"/>
    <n v="1113.6600000000001"/>
    <n v="7392.67"/>
    <n v="881.34"/>
    <s v="Erik Penser Bank AB"/>
    <n v="1"/>
    <n v="0"/>
    <n v="0"/>
    <m/>
    <m/>
    <m/>
    <m/>
    <m/>
    <m/>
    <m/>
    <m/>
    <n v="0"/>
    <n v="0"/>
    <n v="0"/>
    <n v="0"/>
    <n v="0"/>
    <n v="1909.79"/>
    <n v="1706.71"/>
    <n v="275843.42"/>
    <m/>
    <m/>
    <m/>
    <s v=""/>
  </r>
  <r>
    <d v="2023-12-31T00:00:00"/>
    <d v="2023-12-31T00:00:00"/>
    <n v="0"/>
    <s v="7278880"/>
    <x v="0"/>
    <s v="E4"/>
    <d v="2021-07-12T00:00:00"/>
    <n v="180"/>
    <n v="150"/>
    <n v="29"/>
    <m/>
    <n v="36"/>
    <n v="0.27050000000000002"/>
    <n v="0.29744163000000012"/>
    <n v="2.1936587342435532E-2"/>
    <n v="285401.96999999997"/>
    <n v="0"/>
    <m/>
    <m/>
    <m/>
    <n v="289601.03000000003"/>
    <n v="10500"/>
    <n v="995"/>
    <n v="5861.37"/>
    <n v="555.42999999999995"/>
    <n v="4638.63"/>
    <n v="439.57"/>
    <s v="Erik Penser Bank AB"/>
    <n v="1"/>
    <n v="0"/>
    <n v="0"/>
    <m/>
    <m/>
    <m/>
    <m/>
    <m/>
    <m/>
    <m/>
    <m/>
    <n v="0"/>
    <n v="0"/>
    <n v="0"/>
    <n v="0"/>
    <n v="0"/>
    <n v="4977.41"/>
    <n v="4340.59"/>
    <n v="285401.96999999997"/>
    <m/>
    <m/>
    <m/>
    <s v=""/>
  </r>
  <r>
    <d v="2023-12-31T00:00:00"/>
    <d v="2023-12-31T00:00:00"/>
    <n v="0"/>
    <s v="7278930"/>
    <x v="0"/>
    <s v="E4"/>
    <d v="2021-07-20T00:00:00"/>
    <n v="96"/>
    <n v="67"/>
    <n v="29"/>
    <m/>
    <n v="36"/>
    <n v="0.27050000000000002"/>
    <n v="0.2955500000000002"/>
    <n v="2.1812342115426597E-2"/>
    <n v="163626.47"/>
    <n v="0"/>
    <m/>
    <m/>
    <m/>
    <n v="166202.01"/>
    <n v="6825"/>
    <n v="995"/>
    <n v="3809.89"/>
    <n v="555.42999999999995"/>
    <n v="3015.11"/>
    <n v="439.57"/>
    <s v="Erik Penser Bank AB"/>
    <n v="1"/>
    <n v="0"/>
    <n v="0"/>
    <m/>
    <m/>
    <m/>
    <m/>
    <m/>
    <m/>
    <m/>
    <m/>
    <n v="0"/>
    <n v="0"/>
    <n v="0"/>
    <n v="0"/>
    <n v="0"/>
    <n v="2902.98"/>
    <n v="2537.19"/>
    <n v="163626.47"/>
    <m/>
    <m/>
    <m/>
    <s v=""/>
  </r>
  <r>
    <d v="2023-12-31T00:00:00"/>
    <d v="2023-12-31T00:00:00"/>
    <n v="0"/>
    <s v="7283443"/>
    <x v="0"/>
    <s v="E4"/>
    <d v="2021-07-29T00:00:00"/>
    <n v="168"/>
    <n v="139"/>
    <n v="29"/>
    <m/>
    <n v="36"/>
    <n v="0.27050000000000002"/>
    <n v="0.29723410000000006"/>
    <n v="2.1922964558666269E-2"/>
    <n v="213284.21"/>
    <n v="0"/>
    <m/>
    <m/>
    <m/>
    <n v="216478.24"/>
    <n v="8225"/>
    <n v="995"/>
    <n v="4591.3999999999996"/>
    <n v="555.42999999999995"/>
    <n v="3633.6"/>
    <n v="439.57"/>
    <s v="Erik Penser Bank AB"/>
    <n v="1"/>
    <n v="0"/>
    <n v="0"/>
    <m/>
    <m/>
    <m/>
    <m/>
    <m/>
    <m/>
    <m/>
    <m/>
    <n v="0"/>
    <n v="0"/>
    <n v="0"/>
    <n v="0"/>
    <n v="0"/>
    <n v="3717.07"/>
    <n v="3241.96"/>
    <n v="213284.21"/>
    <m/>
    <m/>
    <m/>
    <s v=""/>
  </r>
  <r>
    <d v="2023-12-31T00:00:00"/>
    <d v="2023-12-31T00:00:00"/>
    <n v="0"/>
    <s v="7283799"/>
    <x v="0"/>
    <s v="E4"/>
    <d v="2021-08-03T00:00:00"/>
    <n v="144"/>
    <n v="115"/>
    <n v="28"/>
    <m/>
    <n v="36"/>
    <n v="0.28699999999999998"/>
    <n v="0.31927290000000019"/>
    <n v="2.3358607250350882E-2"/>
    <n v="148286.76999999999"/>
    <n v="0"/>
    <m/>
    <m/>
    <m/>
    <n v="150220.23000000001"/>
    <n v="5250"/>
    <n v="995"/>
    <n v="2864.42"/>
    <n v="542.88"/>
    <n v="2385.58"/>
    <n v="452.12"/>
    <s v="Erik Penser Bank AB"/>
    <n v="1"/>
    <n v="0"/>
    <n v="0"/>
    <m/>
    <m/>
    <m/>
    <m/>
    <m/>
    <m/>
    <m/>
    <m/>
    <n v="0"/>
    <n v="0"/>
    <n v="0"/>
    <n v="0"/>
    <n v="0"/>
    <n v="4367.4399999999996"/>
    <n v="3779.48"/>
    <n v="148286.76999999999"/>
    <m/>
    <m/>
    <m/>
    <s v=""/>
  </r>
  <r>
    <d v="2023-12-31T00:00:00"/>
    <d v="2023-12-31T00:00:00"/>
    <n v="0"/>
    <s v="7272966"/>
    <x v="0"/>
    <s v="E4"/>
    <d v="2021-06-23T00:00:00"/>
    <n v="144"/>
    <n v="114"/>
    <n v="30"/>
    <m/>
    <n v="36"/>
    <n v="0.27050000000000002"/>
    <n v="0.24232300000000018"/>
    <n v="1.8246311873270971E-2"/>
    <n v="41276.03"/>
    <n v="0"/>
    <m/>
    <m/>
    <m/>
    <n v="45745.01"/>
    <n v="11400"/>
    <n v="995"/>
    <n v="6503.66"/>
    <n v="567.64"/>
    <n v="4896.34"/>
    <n v="427.36"/>
    <s v="Erik Penser Bank AB"/>
    <n v="1"/>
    <n v="0"/>
    <n v="0"/>
    <m/>
    <m/>
    <m/>
    <m/>
    <m/>
    <m/>
    <m/>
    <m/>
    <n v="0"/>
    <n v="0"/>
    <n v="0"/>
    <n v="0"/>
    <n v="0"/>
    <n v="640.49"/>
    <n v="571.6"/>
    <n v="41276.03"/>
    <m/>
    <m/>
    <m/>
    <s v=""/>
  </r>
  <r>
    <d v="2023-12-31T00:00:00"/>
    <d v="2023-12-31T00:00:00"/>
    <n v="0"/>
    <s v="7273683"/>
    <x v="0"/>
    <s v="E4"/>
    <d v="2021-06-29T00:00:00"/>
    <n v="144"/>
    <n v="114"/>
    <n v="30"/>
    <m/>
    <n v="36"/>
    <n v="0.27700000000000002"/>
    <n v="0.30746110000000015"/>
    <n v="2.259192564759771E-2"/>
    <n v="79895.67"/>
    <n v="0"/>
    <m/>
    <m/>
    <m/>
    <n v="80821.240000000005"/>
    <n v="3150"/>
    <n v="995"/>
    <n v="1797.07"/>
    <n v="567.64"/>
    <n v="1352.93"/>
    <n v="427.36"/>
    <s v="Erik Penser Bank AB"/>
    <n v="1"/>
    <n v="0"/>
    <n v="0"/>
    <m/>
    <m/>
    <m/>
    <m/>
    <m/>
    <m/>
    <m/>
    <m/>
    <n v="0"/>
    <n v="0"/>
    <n v="0"/>
    <n v="0"/>
    <n v="0"/>
    <n v="1438.51"/>
    <n v="1249.8699999999999"/>
    <n v="79895.67"/>
    <m/>
    <m/>
    <m/>
    <s v=""/>
  </r>
  <r>
    <d v="2023-12-31T00:00:00"/>
    <d v="2023-12-31T00:00:00"/>
    <n v="0"/>
    <s v="7273931"/>
    <x v="0"/>
    <s v="E3"/>
    <d v="2019-07-24T00:00:00"/>
    <n v="180"/>
    <n v="127"/>
    <n v="53"/>
    <m/>
    <n v="36"/>
    <n v="0.28899999999999998"/>
    <n v="0.32361191000000011"/>
    <n v="2.3638664670818876E-2"/>
    <n v="177773.35"/>
    <n v="0"/>
    <m/>
    <m/>
    <m/>
    <n v="179629.3"/>
    <n v="10255.24"/>
    <n v="1995"/>
    <n v="7951.04"/>
    <n v="1546.75"/>
    <n v="2304.1999999999998"/>
    <n v="448.25"/>
    <s v="Erik Penser Bank AB"/>
    <n v="1"/>
    <n v="0"/>
    <n v="0"/>
    <m/>
    <m/>
    <m/>
    <m/>
    <m/>
    <m/>
    <m/>
    <m/>
    <n v="0"/>
    <n v="0"/>
    <n v="0"/>
    <n v="0"/>
    <n v="0"/>
    <n v="1003.29"/>
    <n v="865.1"/>
    <n v="177773.35"/>
    <m/>
    <m/>
    <m/>
    <s v=""/>
  </r>
  <r>
    <d v="2023-12-31T00:00:00"/>
    <d v="2023-12-31T00:00:00"/>
    <n v="0"/>
    <s v="7274525"/>
    <x v="2"/>
    <s v="E5"/>
    <d v="2021-06-29T00:00:00"/>
    <n v="120"/>
    <n v="90"/>
    <n v="30"/>
    <m/>
    <n v="36"/>
    <n v="0.27700000000000002"/>
    <n v="0.30768839999999997"/>
    <n v="2.2606739070888837E-2"/>
    <n v="98883.01"/>
    <n v="0"/>
    <m/>
    <m/>
    <m/>
    <n v="99958.91"/>
    <n v="3500"/>
    <n v="995"/>
    <n v="1996.74"/>
    <n v="567.64"/>
    <n v="1503.26"/>
    <n v="427.36"/>
    <s v="Erik Penser Bank AB"/>
    <n v="1"/>
    <n v="0"/>
    <n v="0"/>
    <m/>
    <m/>
    <m/>
    <m/>
    <m/>
    <m/>
    <m/>
    <m/>
    <n v="0"/>
    <n v="0"/>
    <n v="0"/>
    <n v="0"/>
    <n v="0"/>
    <n v="6583.29"/>
    <n v="4588.1899999999996"/>
    <n v="98883.01"/>
    <m/>
    <m/>
    <m/>
    <s v=""/>
  </r>
  <r>
    <d v="2023-12-31T00:00:00"/>
    <d v="2023-12-31T00:00:00"/>
    <n v="0"/>
    <s v="7275001"/>
    <x v="1"/>
    <s v="E8"/>
    <d v="2021-06-29T00:00:00"/>
    <n v="144"/>
    <n v="137"/>
    <n v="30"/>
    <n v="22"/>
    <n v="180"/>
    <n v="0.17699999999999999"/>
    <n v="0.18930360000000024"/>
    <n v="1.4552135552848622E-2"/>
    <n v="221017.78"/>
    <n v="12173.12"/>
    <m/>
    <m/>
    <m/>
    <n v="225422.33"/>
    <n v="11250"/>
    <n v="995"/>
    <n v="6418.09"/>
    <n v="567.64"/>
    <n v="4831.91"/>
    <n v="427.36"/>
    <s v="Nystart Finans Sverige AB"/>
    <n v="0"/>
    <n v="1"/>
    <n v="0"/>
    <m/>
    <m/>
    <m/>
    <m/>
    <m/>
    <m/>
    <m/>
    <m/>
    <n v="0"/>
    <n v="0"/>
    <n v="0"/>
    <n v="0"/>
    <n v="0"/>
    <n v="148144.07"/>
    <n v="146019.18"/>
    <n v="221017.78"/>
    <m/>
    <m/>
    <m/>
    <s v=""/>
  </r>
  <r>
    <d v="2023-12-31T00:00:00"/>
    <d v="2023-12-31T00:00:00"/>
    <n v="0"/>
    <s v="7275415"/>
    <x v="0"/>
    <s v="E3"/>
    <d v="2021-07-22T00:00:00"/>
    <n v="180"/>
    <n v="151"/>
    <n v="29"/>
    <m/>
    <n v="36"/>
    <n v="0.24049999999999999"/>
    <n v="0.25533130000000009"/>
    <n v="1.9130572947472668E-2"/>
    <n v="182799.91"/>
    <n v="0"/>
    <m/>
    <m/>
    <m/>
    <n v="187016.95999999999"/>
    <n v="11540.71"/>
    <n v="1995"/>
    <n v="6442.32"/>
    <n v="1113.6600000000001"/>
    <n v="5098.3900000000003"/>
    <n v="881.34"/>
    <s v="Erik Penser Bank AB"/>
    <n v="1"/>
    <n v="0"/>
    <n v="0"/>
    <m/>
    <m/>
    <m/>
    <m/>
    <m/>
    <m/>
    <m/>
    <m/>
    <n v="0"/>
    <n v="0"/>
    <n v="0"/>
    <n v="0"/>
    <n v="0"/>
    <n v="1392.1"/>
    <n v="1233.83"/>
    <n v="182799.91"/>
    <m/>
    <m/>
    <m/>
    <s v=""/>
  </r>
  <r>
    <d v="2023-12-31T00:00:00"/>
    <d v="2023-12-31T00:00:00"/>
    <n v="0"/>
    <s v="7281363"/>
    <x v="0"/>
    <s v="E4"/>
    <d v="2021-07-23T00:00:00"/>
    <n v="96"/>
    <n v="67"/>
    <n v="29"/>
    <m/>
    <n v="36"/>
    <n v="0.27050000000000002"/>
    <n v="0.29066540000000002"/>
    <n v="2.1490743158098402E-2"/>
    <n v="101778.11"/>
    <n v="0"/>
    <m/>
    <m/>
    <m/>
    <n v="104099.63"/>
    <n v="6250"/>
    <n v="995"/>
    <n v="3488.91"/>
    <n v="555.42999999999995"/>
    <n v="2761.09"/>
    <n v="439.57"/>
    <s v="Erik Penser Bank AB"/>
    <n v="1"/>
    <n v="0"/>
    <n v="0"/>
    <m/>
    <m/>
    <m/>
    <m/>
    <m/>
    <m/>
    <m/>
    <m/>
    <n v="0"/>
    <n v="0"/>
    <n v="0"/>
    <n v="0"/>
    <n v="0"/>
    <n v="1441.94"/>
    <n v="1262.68"/>
    <n v="101778.11"/>
    <m/>
    <m/>
    <m/>
    <s v=""/>
  </r>
  <r>
    <d v="2023-12-31T00:00:00"/>
    <d v="2023-12-31T00:00:00"/>
    <n v="0"/>
    <s v="7281686"/>
    <x v="2"/>
    <s v="E5"/>
    <d v="2021-07-23T00:00:00"/>
    <n v="120"/>
    <n v="91"/>
    <n v="29"/>
    <m/>
    <n v="36"/>
    <n v="0.17050000000000001"/>
    <n v="0.17028320000000019"/>
    <n v="1.3189992341568813E-2"/>
    <n v="147621.13"/>
    <n v="1583.42"/>
    <m/>
    <m/>
    <m/>
    <n v="151466.78"/>
    <n v="9000"/>
    <n v="295"/>
    <n v="5024.03"/>
    <n v="164.68"/>
    <n v="3975.97"/>
    <n v="130.32"/>
    <s v="Erik Penser Bank AB"/>
    <n v="1"/>
    <n v="0"/>
    <n v="0"/>
    <m/>
    <m/>
    <m/>
    <m/>
    <m/>
    <m/>
    <m/>
    <m/>
    <n v="0"/>
    <n v="0"/>
    <n v="0"/>
    <n v="0"/>
    <n v="0"/>
    <n v="21178.65"/>
    <n v="17283.150000000001"/>
    <n v="147621.13"/>
    <m/>
    <m/>
    <m/>
    <s v=""/>
  </r>
  <r>
    <d v="2023-12-31T00:00:00"/>
    <d v="2023-12-31T00:00:00"/>
    <n v="0"/>
    <s v="7286859"/>
    <x v="0"/>
    <s v="E4"/>
    <d v="2021-08-16T00:00:00"/>
    <n v="180"/>
    <n v="152"/>
    <n v="28"/>
    <m/>
    <n v="36"/>
    <n v="0.28050000000000003"/>
    <n v="0.29481130000000005"/>
    <n v="2.1763777986483213E-2"/>
    <n v="102801.22"/>
    <n v="0"/>
    <m/>
    <m/>
    <m/>
    <n v="106847.63"/>
    <n v="9900"/>
    <n v="995"/>
    <n v="5401.47"/>
    <n v="542.88"/>
    <n v="4498.53"/>
    <n v="452.12"/>
    <s v="Erik Penser Bank AB"/>
    <n v="1"/>
    <n v="0"/>
    <n v="0"/>
    <m/>
    <m/>
    <m/>
    <m/>
    <m/>
    <m/>
    <m/>
    <m/>
    <n v="0"/>
    <n v="0"/>
    <n v="0"/>
    <n v="0"/>
    <n v="0"/>
    <n v="1511.69"/>
    <n v="1319.84"/>
    <n v="102801.22"/>
    <m/>
    <m/>
    <m/>
    <s v=""/>
  </r>
  <r>
    <d v="2023-12-31T00:00:00"/>
    <d v="2023-12-31T00:00:00"/>
    <n v="0"/>
    <s v="7287394"/>
    <x v="2"/>
    <s v="E5"/>
    <d v="2021-08-16T00:00:00"/>
    <n v="144"/>
    <n v="1"/>
    <n v="28"/>
    <m/>
    <n v="1"/>
    <n v="0.20050000000000001"/>
    <n v="0.21901000000000018"/>
    <n v="1.6640118317124752E-2"/>
    <n v="6028.39"/>
    <n v="128.54"/>
    <m/>
    <m/>
    <m/>
    <n v="6028.39"/>
    <n v="10250"/>
    <n v="995"/>
    <n v="1025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32.909999999999997"/>
    <n v="32.369999999999997"/>
    <n v="6028.39"/>
    <m/>
    <m/>
    <m/>
    <s v=""/>
  </r>
  <r>
    <d v="2023-12-31T00:00:00"/>
    <d v="2023-12-31T00:00:00"/>
    <n v="0"/>
    <s v="7287881"/>
    <x v="0"/>
    <s v="E3"/>
    <d v="2021-08-17T00:00:00"/>
    <n v="120"/>
    <n v="92"/>
    <n v="28"/>
    <m/>
    <n v="36"/>
    <n v="0.2505"/>
    <n v="0.26422462000000002"/>
    <n v="1.9730289885541596E-2"/>
    <n v="178259.93"/>
    <n v="0"/>
    <m/>
    <m/>
    <m/>
    <n v="183110.54"/>
    <n v="12669.84"/>
    <n v="1995"/>
    <n v="6912.71"/>
    <n v="1088.48"/>
    <n v="5757.13"/>
    <n v="906.52"/>
    <s v="Erik Penser Bank AB"/>
    <n v="1"/>
    <n v="0"/>
    <n v="0"/>
    <m/>
    <m/>
    <m/>
    <m/>
    <m/>
    <m/>
    <m/>
    <m/>
    <n v="0"/>
    <n v="0"/>
    <n v="0"/>
    <n v="0"/>
    <n v="0"/>
    <n v="1011.46"/>
    <n v="893.72"/>
    <n v="178259.93"/>
    <m/>
    <m/>
    <m/>
    <s v=""/>
  </r>
  <r>
    <d v="2023-12-31T00:00:00"/>
    <d v="2023-12-31T00:00:00"/>
    <n v="0"/>
    <s v="7287980"/>
    <x v="0"/>
    <s v="E3"/>
    <d v="2021-08-18T00:00:00"/>
    <n v="180"/>
    <n v="152"/>
    <n v="28"/>
    <m/>
    <n v="36"/>
    <n v="0.24049999999999999"/>
    <n v="0.25360740999999998"/>
    <n v="1.9013872763000261E-2"/>
    <n v="280550.8"/>
    <n v="0"/>
    <m/>
    <m/>
    <m/>
    <n v="287868.76"/>
    <n v="18099.77"/>
    <n v="1995"/>
    <n v="9875.2900000000009"/>
    <n v="1088.48"/>
    <n v="8224.48"/>
    <n v="906.52"/>
    <s v="Erik Penser Bank AB"/>
    <n v="1"/>
    <n v="0"/>
    <n v="0"/>
    <m/>
    <m/>
    <m/>
    <m/>
    <m/>
    <m/>
    <m/>
    <m/>
    <n v="0"/>
    <n v="0"/>
    <n v="0"/>
    <n v="0"/>
    <n v="0"/>
    <n v="2597.5300000000002"/>
    <n v="2303.89"/>
    <n v="280550.8"/>
    <m/>
    <m/>
    <m/>
    <s v=""/>
  </r>
  <r>
    <d v="2023-12-31T00:00:00"/>
    <d v="2023-12-31T00:00:00"/>
    <n v="0"/>
    <s v="7288731"/>
    <x v="2"/>
    <s v="E5"/>
    <d v="2021-08-20T00:00:00"/>
    <n v="144"/>
    <n v="116"/>
    <n v="28"/>
    <m/>
    <n v="36"/>
    <n v="0.28050000000000003"/>
    <n v="0.3020037000000001"/>
    <n v="2.2235549473511584E-2"/>
    <n v="330998.14"/>
    <n v="7176.37"/>
    <m/>
    <m/>
    <m/>
    <n v="339960.99"/>
    <n v="21719.72"/>
    <n v="1995"/>
    <n v="11850.35"/>
    <n v="1088.48"/>
    <n v="9869.3700000000008"/>
    <n v="906.52"/>
    <s v="Erik Penser Bank AB"/>
    <n v="1"/>
    <n v="0"/>
    <n v="0"/>
    <m/>
    <m/>
    <m/>
    <m/>
    <m/>
    <m/>
    <m/>
    <m/>
    <n v="0"/>
    <n v="0"/>
    <n v="0"/>
    <n v="0"/>
    <n v="0"/>
    <n v="20727.48"/>
    <n v="14398.18"/>
    <n v="330998.14"/>
    <m/>
    <m/>
    <m/>
    <s v=""/>
  </r>
  <r>
    <d v="2023-12-31T00:00:00"/>
    <d v="2023-12-31T00:00:00"/>
    <n v="0"/>
    <s v="7289523"/>
    <x v="1"/>
    <s v="E8"/>
    <d v="2021-08-24T00:00:00"/>
    <n v="180"/>
    <n v="160"/>
    <n v="28"/>
    <n v="7"/>
    <n v="174"/>
    <n v="0.25700000000000001"/>
    <m/>
    <m/>
    <n v="92460.49"/>
    <n v="4676.47"/>
    <n v="101958.91"/>
    <m/>
    <m/>
    <m/>
    <n v="3500"/>
    <n v="995"/>
    <n v="1909.61"/>
    <n v="542.88"/>
    <n v="1590.39"/>
    <n v="452.12"/>
    <s v="Nystart Finans Sverige AB"/>
    <n v="0"/>
    <n v="1"/>
    <n v="1"/>
    <n v="0"/>
    <n v="4752.7299999999996"/>
    <n v="0"/>
    <n v="0"/>
    <m/>
    <m/>
    <m/>
    <m/>
    <n v="0"/>
    <n v="0"/>
    <n v="0"/>
    <n v="0"/>
    <m/>
    <n v="0"/>
    <n v="0"/>
    <n v="92460.49"/>
    <n v="0"/>
    <n v="0"/>
    <m/>
    <s v=""/>
  </r>
  <r>
    <d v="2023-12-31T00:00:00"/>
    <d v="2023-12-31T00:00:00"/>
    <n v="0"/>
    <s v="7291826"/>
    <x v="0"/>
    <s v="E4"/>
    <d v="2021-09-01T00:00:00"/>
    <n v="180"/>
    <n v="152"/>
    <n v="27"/>
    <m/>
    <n v="36"/>
    <n v="0.2155"/>
    <n v="0.22528730000000025"/>
    <n v="1.7075356526360386E-2"/>
    <n v="132086.38"/>
    <n v="0"/>
    <m/>
    <m/>
    <m/>
    <n v="135126.69"/>
    <n v="7000"/>
    <n v="495"/>
    <n v="3728.34"/>
    <n v="263.64999999999998"/>
    <n v="3271.66"/>
    <n v="231.35"/>
    <s v="Erik Penser Bank AB"/>
    <n v="1"/>
    <n v="0"/>
    <n v="0"/>
    <m/>
    <m/>
    <m/>
    <m/>
    <m/>
    <m/>
    <m/>
    <m/>
    <n v="0"/>
    <n v="0"/>
    <n v="0"/>
    <n v="0"/>
    <n v="0"/>
    <n v="3931.43"/>
    <n v="3533.63"/>
    <n v="132086.38"/>
    <m/>
    <m/>
    <m/>
    <s v=""/>
  </r>
  <r>
    <d v="2023-12-31T00:00:00"/>
    <d v="2023-12-31T00:00:00"/>
    <n v="0"/>
    <s v="7291883"/>
    <x v="0"/>
    <s v="E3"/>
    <d v="2021-08-31T00:00:00"/>
    <n v="180"/>
    <n v="152"/>
    <n v="28"/>
    <m/>
    <n v="36"/>
    <n v="0.26050000000000001"/>
    <n v="0.27899412000000001"/>
    <n v="2.0717772567899972E-2"/>
    <n v="164150.85999999999"/>
    <n v="0"/>
    <m/>
    <m/>
    <m/>
    <n v="168179.03"/>
    <n v="10859.86"/>
    <n v="1995"/>
    <n v="5925.17"/>
    <n v="1088.48"/>
    <n v="4934.6899999999996"/>
    <n v="906.52"/>
    <s v="Erik Penser Bank AB"/>
    <n v="1"/>
    <n v="0"/>
    <n v="0"/>
    <m/>
    <m/>
    <m/>
    <m/>
    <m/>
    <m/>
    <m/>
    <m/>
    <n v="0"/>
    <n v="0"/>
    <n v="0"/>
    <n v="0"/>
    <n v="0"/>
    <n v="939.47"/>
    <n v="824.59"/>
    <n v="164150.85999999999"/>
    <m/>
    <m/>
    <m/>
    <s v=""/>
  </r>
  <r>
    <d v="2023-12-31T00:00:00"/>
    <d v="2023-12-31T00:00:00"/>
    <n v="0"/>
    <s v="7291925"/>
    <x v="0"/>
    <s v="E4"/>
    <d v="2021-08-31T00:00:00"/>
    <n v="96"/>
    <n v="68"/>
    <n v="28"/>
    <m/>
    <n v="36"/>
    <n v="0.27050000000000002"/>
    <n v="0.2878346"/>
    <n v="2.1303854071356154E-2"/>
    <n v="138768.22"/>
    <n v="0"/>
    <m/>
    <m/>
    <m/>
    <n v="142522.23000000001"/>
    <n v="10256.530000000001"/>
    <n v="1995"/>
    <n v="5596"/>
    <n v="1088.48"/>
    <n v="4660.53"/>
    <n v="906.52"/>
    <s v="Erik Penser Bank AB"/>
    <n v="1"/>
    <n v="0"/>
    <n v="0"/>
    <m/>
    <m/>
    <m/>
    <m/>
    <m/>
    <m/>
    <m/>
    <m/>
    <n v="0"/>
    <n v="0"/>
    <n v="0"/>
    <n v="0"/>
    <n v="0"/>
    <n v="4064.38"/>
    <n v="3565.19"/>
    <n v="138768.22"/>
    <m/>
    <m/>
    <m/>
    <s v=""/>
  </r>
  <r>
    <d v="2023-12-31T00:00:00"/>
    <d v="2023-12-31T00:00:00"/>
    <n v="0"/>
    <s v="7292139"/>
    <x v="1"/>
    <s v="E8"/>
    <d v="2021-08-31T00:00:00"/>
    <n v="180"/>
    <n v="152"/>
    <n v="28"/>
    <n v="-3"/>
    <n v="180"/>
    <n v="0.28050000000000003"/>
    <n v="1.0000000000000001E-5"/>
    <n v="8.3332618050491192E-7"/>
    <n v="319989.99"/>
    <n v="29989.21"/>
    <m/>
    <m/>
    <m/>
    <n v="328952.84000000003"/>
    <n v="21719.72"/>
    <n v="1995"/>
    <n v="11850.35"/>
    <n v="1088.48"/>
    <n v="9869.3700000000008"/>
    <n v="906.52"/>
    <s v="Erik Penser Bank AB"/>
    <n v="1"/>
    <n v="0"/>
    <n v="0"/>
    <m/>
    <m/>
    <m/>
    <m/>
    <m/>
    <m/>
    <m/>
    <m/>
    <n v="0"/>
    <n v="0"/>
    <n v="0"/>
    <n v="0"/>
    <n v="0"/>
    <n v="169815.48"/>
    <n v="169815.34"/>
    <n v="319989.99"/>
    <m/>
    <m/>
    <m/>
    <s v=""/>
  </r>
  <r>
    <d v="2023-12-31T00:00:00"/>
    <d v="2023-12-31T00:00:00"/>
    <n v="0"/>
    <s v="7675895"/>
    <x v="0"/>
    <s v="E4"/>
    <d v="2021-09-30T00:00:00"/>
    <n v="180"/>
    <n v="153"/>
    <n v="27"/>
    <m/>
    <n v="36"/>
    <n v="0.28949999999999998"/>
    <n v="0.31910920000000004"/>
    <n v="2.3348024864276784E-2"/>
    <n v="200245.88"/>
    <n v="0"/>
    <m/>
    <m/>
    <m/>
    <n v="203958.63"/>
    <n v="9938.76"/>
    <n v="1995"/>
    <n v="5293.59"/>
    <n v="1062.58"/>
    <n v="4645.17"/>
    <n v="932.42"/>
    <s v="Erik Penser Bank AB"/>
    <n v="1"/>
    <n v="0"/>
    <n v="0"/>
    <m/>
    <m/>
    <m/>
    <m/>
    <m/>
    <m/>
    <m/>
    <m/>
    <n v="0"/>
    <n v="0"/>
    <n v="0"/>
    <n v="0"/>
    <n v="0"/>
    <n v="4419.24"/>
    <n v="3821.18"/>
    <n v="200245.88"/>
    <m/>
    <m/>
    <m/>
    <s v=""/>
  </r>
  <r>
    <d v="2023-12-31T00:00:00"/>
    <d v="2023-12-31T00:00:00"/>
    <n v="0"/>
    <s v="7675960"/>
    <x v="1"/>
    <s v="E8"/>
    <d v="2021-09-30T00:00:00"/>
    <n v="180"/>
    <n v="162"/>
    <n v="27"/>
    <n v="8"/>
    <n v="173"/>
    <n v="0.25700000000000001"/>
    <m/>
    <m/>
    <n v="56407.99"/>
    <n v="5758.31"/>
    <n v="62507.3"/>
    <m/>
    <m/>
    <m/>
    <n v="4848.18"/>
    <n v="1995"/>
    <n v="2582.2399999999998"/>
    <n v="1062.58"/>
    <n v="2265.94"/>
    <n v="932.42"/>
    <s v="Nystart Finans Sverige AB"/>
    <n v="0"/>
    <n v="1"/>
    <n v="1"/>
    <n v="0"/>
    <n v="341.23"/>
    <n v="0"/>
    <n v="0"/>
    <m/>
    <m/>
    <m/>
    <m/>
    <n v="0"/>
    <n v="0"/>
    <n v="0"/>
    <n v="0"/>
    <m/>
    <n v="0"/>
    <n v="0"/>
    <n v="56407.99"/>
    <n v="0"/>
    <n v="0"/>
    <m/>
    <s v=""/>
  </r>
  <r>
    <d v="2023-12-31T00:00:00"/>
    <d v="2023-12-31T00:00:00"/>
    <n v="0"/>
    <s v="7677305"/>
    <x v="1"/>
    <s v="E8"/>
    <d v="2021-10-05T00:00:00"/>
    <n v="180"/>
    <n v="159"/>
    <n v="26"/>
    <n v="5"/>
    <n v="176"/>
    <n v="0.25700000000000001"/>
    <m/>
    <m/>
    <n v="168092.61"/>
    <n v="18874.689999999999"/>
    <n v="186967.3"/>
    <m/>
    <m/>
    <m/>
    <n v="6125"/>
    <n v="995"/>
    <n v="3180.51"/>
    <n v="516.66999999999996"/>
    <n v="2944.49"/>
    <n v="478.33"/>
    <s v="Nystart Finans Sverige AB"/>
    <n v="0"/>
    <n v="1"/>
    <n v="1"/>
    <n v="0"/>
    <n v="1187.28"/>
    <n v="0"/>
    <n v="0"/>
    <m/>
    <m/>
    <m/>
    <m/>
    <n v="0"/>
    <n v="0"/>
    <n v="0"/>
    <n v="0"/>
    <m/>
    <n v="0"/>
    <n v="0"/>
    <n v="168092.61"/>
    <n v="0"/>
    <n v="0"/>
    <m/>
    <s v=""/>
  </r>
  <r>
    <d v="2023-12-31T00:00:00"/>
    <d v="2023-12-31T00:00:00"/>
    <n v="0"/>
    <s v="7678022"/>
    <x v="0"/>
    <s v="E4"/>
    <d v="2021-10-06T00:00:00"/>
    <n v="120"/>
    <n v="93"/>
    <n v="26"/>
    <m/>
    <n v="36"/>
    <n v="0.2155"/>
    <n v="0.21645800000000018"/>
    <n v="1.6462587098071246E-2"/>
    <n v="61646.98"/>
    <n v="0"/>
    <m/>
    <m/>
    <m/>
    <n v="63932.87"/>
    <n v="5250"/>
    <n v="495"/>
    <n v="2726.15"/>
    <n v="257.04000000000002"/>
    <n v="2523.85"/>
    <n v="237.96"/>
    <s v="Erik Penser Bank AB"/>
    <n v="1"/>
    <n v="0"/>
    <n v="0"/>
    <m/>
    <m/>
    <m/>
    <m/>
    <m/>
    <m/>
    <m/>
    <m/>
    <n v="0"/>
    <n v="0"/>
    <n v="0"/>
    <n v="0"/>
    <n v="0"/>
    <n v="1837.06"/>
    <n v="1658.37"/>
    <n v="61646.98"/>
    <m/>
    <m/>
    <m/>
    <s v=""/>
  </r>
  <r>
    <d v="2023-12-31T00:00:00"/>
    <d v="2023-12-31T00:00:00"/>
    <n v="0"/>
    <s v="7266505"/>
    <x v="0"/>
    <s v="E3"/>
    <d v="2021-06-04T00:00:00"/>
    <n v="48"/>
    <n v="17"/>
    <n v="30"/>
    <m/>
    <n v="17"/>
    <n v="0.2445"/>
    <n v="0.25415000000000021"/>
    <n v="1.9050619705452965E-2"/>
    <n v="13466.36"/>
    <n v="0"/>
    <m/>
    <m/>
    <m/>
    <n v="13616.35"/>
    <n v="2919.56"/>
    <n v="1995"/>
    <n v="2445.92"/>
    <n v="1671.35"/>
    <n v="473.64"/>
    <n v="323.64999999999998"/>
    <s v="Erik Penser Bank AB"/>
    <n v="1"/>
    <n v="0"/>
    <n v="0"/>
    <m/>
    <m/>
    <m/>
    <m/>
    <m/>
    <m/>
    <m/>
    <m/>
    <n v="0"/>
    <n v="0"/>
    <n v="0"/>
    <n v="0"/>
    <n v="0"/>
    <n v="61.4"/>
    <n v="55.15"/>
    <n v="13466.36"/>
    <m/>
    <m/>
    <m/>
    <s v=""/>
  </r>
  <r>
    <d v="2023-12-31T00:00:00"/>
    <d v="2023-12-31T00:00:00"/>
    <n v="0"/>
    <s v="7267925"/>
    <x v="1"/>
    <s v="E8"/>
    <d v="2021-06-04T00:00:00"/>
    <n v="180"/>
    <n v="171"/>
    <n v="30"/>
    <n v="22"/>
    <n v="180"/>
    <n v="0.25700000000000001"/>
    <n v="0.18991590000000008"/>
    <n v="1.4595652703753181E-2"/>
    <n v="196298.11"/>
    <n v="18369.41"/>
    <m/>
    <m/>
    <m/>
    <n v="199736.28"/>
    <n v="9000"/>
    <n v="995"/>
    <n v="5134.47"/>
    <n v="567.64"/>
    <n v="3865.53"/>
    <n v="427.36"/>
    <s v="Nystart Finans Sverige AB"/>
    <n v="0"/>
    <n v="1"/>
    <n v="0"/>
    <m/>
    <m/>
    <m/>
    <m/>
    <m/>
    <m/>
    <m/>
    <m/>
    <n v="0"/>
    <n v="0"/>
    <n v="0"/>
    <n v="0"/>
    <n v="0"/>
    <n v="135991.93"/>
    <n v="134035.59"/>
    <n v="196298.11"/>
    <m/>
    <m/>
    <m/>
    <s v=""/>
  </r>
  <r>
    <d v="2023-12-31T00:00:00"/>
    <d v="2023-12-31T00:00:00"/>
    <n v="0"/>
    <s v="7268451"/>
    <x v="2"/>
    <s v="E7"/>
    <d v="2019-07-08T00:00:00"/>
    <n v="144"/>
    <n v="90"/>
    <n v="53"/>
    <m/>
    <n v="36"/>
    <n v="0.26"/>
    <n v="0.28753230000000007"/>
    <n v="2.1283874011973847E-2"/>
    <n v="147602.34"/>
    <n v="6072.98"/>
    <m/>
    <m/>
    <m/>
    <n v="148912.25"/>
    <n v="6825"/>
    <n v="995"/>
    <n v="5291.53"/>
    <n v="771.44"/>
    <n v="1533.47"/>
    <n v="223.56"/>
    <s v="Erik Penser Bank AB"/>
    <n v="1"/>
    <n v="0"/>
    <n v="0"/>
    <m/>
    <m/>
    <m/>
    <m/>
    <m/>
    <m/>
    <m/>
    <m/>
    <n v="0"/>
    <n v="0"/>
    <n v="0"/>
    <n v="0"/>
    <n v="0"/>
    <n v="53865.55"/>
    <n v="43360.26"/>
    <n v="147602.34"/>
    <m/>
    <m/>
    <m/>
    <s v=""/>
  </r>
  <r>
    <d v="2023-12-31T00:00:00"/>
    <d v="2023-12-31T00:00:00"/>
    <n v="0"/>
    <s v="7268725"/>
    <x v="0"/>
    <s v="E4"/>
    <d v="2021-06-09T00:00:00"/>
    <n v="180"/>
    <n v="149"/>
    <n v="30"/>
    <m/>
    <n v="36"/>
    <n v="0.27050000000000002"/>
    <n v="0.29406100000000018"/>
    <n v="2.1714425236587065E-2"/>
    <n v="294925.53999999998"/>
    <n v="0"/>
    <m/>
    <m/>
    <m/>
    <n v="300876.3"/>
    <n v="14850"/>
    <n v="995"/>
    <n v="8471.8799999999992"/>
    <n v="567.64"/>
    <n v="6378.12"/>
    <n v="427.36"/>
    <s v="Erik Penser Bank AB"/>
    <n v="1"/>
    <n v="0"/>
    <n v="0"/>
    <m/>
    <m/>
    <m/>
    <m/>
    <m/>
    <m/>
    <m/>
    <m/>
    <n v="0"/>
    <n v="0"/>
    <n v="0"/>
    <n v="0"/>
    <n v="0"/>
    <n v="6513.19"/>
    <n v="5687.9"/>
    <n v="294925.53999999998"/>
    <m/>
    <m/>
    <m/>
    <s v=""/>
  </r>
  <r>
    <d v="2023-12-31T00:00:00"/>
    <d v="2023-12-31T00:00:00"/>
    <n v="0"/>
    <s v="7264146"/>
    <x v="0"/>
    <s v="E4"/>
    <d v="2021-05-27T00:00:00"/>
    <n v="180"/>
    <n v="149"/>
    <n v="31"/>
    <m/>
    <n v="36"/>
    <n v="0.1905"/>
    <n v="0.18798450000000014"/>
    <n v="1.445831515961582E-2"/>
    <n v="102607.79"/>
    <n v="0"/>
    <m/>
    <m/>
    <m/>
    <n v="106535.06"/>
    <n v="9900"/>
    <n v="495"/>
    <n v="5766.03"/>
    <n v="288.3"/>
    <n v="4133.97"/>
    <n v="206.7"/>
    <s v="Erik Penser Bank AB"/>
    <n v="1"/>
    <n v="0"/>
    <n v="0"/>
    <m/>
    <m/>
    <m/>
    <m/>
    <m/>
    <m/>
    <m/>
    <m/>
    <n v="0"/>
    <n v="0"/>
    <n v="0"/>
    <n v="0"/>
    <n v="0"/>
    <n v="4851.3900000000003"/>
    <n v="4429.66"/>
    <n v="102607.79"/>
    <m/>
    <m/>
    <m/>
    <s v="Personen har utvandr"/>
  </r>
  <r>
    <d v="2023-12-31T00:00:00"/>
    <d v="2023-12-31T00:00:00"/>
    <n v="0"/>
    <s v="7264336"/>
    <x v="0"/>
    <s v="E4"/>
    <d v="2021-05-31T00:00:00"/>
    <n v="120"/>
    <n v="89"/>
    <n v="31"/>
    <m/>
    <n v="36"/>
    <n v="0.28699999999999998"/>
    <n v="0.31797599999999998"/>
    <n v="2.3274736125584505E-2"/>
    <n v="273372.61"/>
    <n v="0"/>
    <m/>
    <m/>
    <m/>
    <n v="277341.64"/>
    <n v="10500"/>
    <n v="995"/>
    <n v="6115.49"/>
    <n v="579.52"/>
    <n v="4384.51"/>
    <n v="415.48"/>
    <s v="Erik Penser Bank AB"/>
    <n v="1"/>
    <n v="0"/>
    <n v="0"/>
    <m/>
    <m/>
    <m/>
    <m/>
    <m/>
    <m/>
    <m/>
    <m/>
    <n v="0"/>
    <n v="0"/>
    <n v="0"/>
    <n v="0"/>
    <n v="0"/>
    <n v="5948.68"/>
    <n v="5149.43"/>
    <n v="273372.61"/>
    <m/>
    <m/>
    <m/>
    <s v=""/>
  </r>
  <r>
    <d v="2023-12-31T00:00:00"/>
    <d v="2023-12-31T00:00:00"/>
    <n v="0"/>
    <s v="7265127"/>
    <x v="2"/>
    <s v="E5"/>
    <d v="2021-06-03T00:00:00"/>
    <n v="60"/>
    <n v="29"/>
    <n v="30"/>
    <m/>
    <n v="29"/>
    <n v="0.28449999999999998"/>
    <n v="0.29623829999999995"/>
    <n v="2.1857569973693813E-2"/>
    <n v="164899.04"/>
    <n v="3449.07"/>
    <m/>
    <m/>
    <m/>
    <n v="168956.79999999999"/>
    <n v="12622.5"/>
    <n v="995"/>
    <n v="8217.5"/>
    <n v="647.76"/>
    <n v="4405"/>
    <n v="347.24"/>
    <s v="Erik Penser Bank AB"/>
    <n v="1"/>
    <n v="0"/>
    <n v="0"/>
    <m/>
    <m/>
    <m/>
    <m/>
    <m/>
    <m/>
    <m/>
    <m/>
    <n v="0"/>
    <n v="0"/>
    <n v="0"/>
    <n v="0"/>
    <n v="0"/>
    <n v="14970.29"/>
    <n v="11981.69"/>
    <n v="164899.04"/>
    <m/>
    <m/>
    <m/>
    <s v=""/>
  </r>
  <r>
    <d v="2023-12-31T00:00:00"/>
    <d v="2023-12-31T00:00:00"/>
    <n v="0"/>
    <s v="7266349"/>
    <x v="0"/>
    <s v="E3"/>
    <d v="2021-05-31T00:00:00"/>
    <n v="180"/>
    <n v="149"/>
    <n v="31"/>
    <m/>
    <n v="36"/>
    <n v="0.23449999999999999"/>
    <n v="0.24512262000000021"/>
    <n v="1.8437335139909194E-2"/>
    <n v="275032.62"/>
    <n v="0"/>
    <m/>
    <m/>
    <m/>
    <n v="282794.21999999997"/>
    <n v="20582.45"/>
    <n v="1995"/>
    <n v="11987.79"/>
    <n v="1161.94"/>
    <n v="8594.66"/>
    <n v="833.06"/>
    <s v="Erik Penser Bank AB"/>
    <n v="1"/>
    <n v="0"/>
    <n v="0"/>
    <m/>
    <m/>
    <m/>
    <m/>
    <m/>
    <m/>
    <m/>
    <m/>
    <n v="0"/>
    <n v="0"/>
    <n v="0"/>
    <n v="0"/>
    <n v="0"/>
    <n v="2549.98"/>
    <n v="2269.81"/>
    <n v="275032.62"/>
    <m/>
    <m/>
    <m/>
    <s v=""/>
  </r>
  <r>
    <d v="2023-12-31T00:00:00"/>
    <d v="2023-12-31T00:00:00"/>
    <n v="0"/>
    <s v="7268154"/>
    <x v="0"/>
    <s v="E3"/>
    <d v="2021-06-11T00:00:00"/>
    <n v="168"/>
    <n v="137"/>
    <n v="30"/>
    <m/>
    <n v="36"/>
    <n v="0.17050000000000001"/>
    <n v="0.17636740000000017"/>
    <n v="1.3627905267554752E-2"/>
    <n v="449731.32"/>
    <n v="0"/>
    <m/>
    <m/>
    <m/>
    <n v="456784.93"/>
    <n v="16717.72"/>
    <n v="295"/>
    <n v="9537.41"/>
    <n v="168.3"/>
    <n v="7180.31"/>
    <n v="126.7"/>
    <s v="Erik Penser Bank AB"/>
    <n v="1"/>
    <n v="0"/>
    <n v="0"/>
    <m/>
    <m/>
    <m/>
    <m/>
    <m/>
    <m/>
    <m/>
    <m/>
    <n v="0"/>
    <n v="0"/>
    <n v="0"/>
    <n v="0"/>
    <n v="0"/>
    <n v="3078.2"/>
    <n v="2823.2"/>
    <n v="449731.32"/>
    <m/>
    <m/>
    <m/>
    <s v=""/>
  </r>
  <r>
    <d v="2023-12-31T00:00:00"/>
    <d v="2023-12-31T00:00:00"/>
    <n v="0"/>
    <s v="7269301"/>
    <x v="1"/>
    <s v="E8"/>
    <d v="2021-06-16T00:00:00"/>
    <n v="144"/>
    <n v="131"/>
    <n v="30"/>
    <n v="17"/>
    <n v="180"/>
    <n v="0.247"/>
    <n v="0.15867040000000013"/>
    <n v="1.2348331414636649E-2"/>
    <n v="34478.019999999997"/>
    <n v="0"/>
    <m/>
    <m/>
    <m/>
    <n v="39848.949999999997"/>
    <n v="13500"/>
    <n v="995"/>
    <n v="7701.71"/>
    <n v="567.64"/>
    <n v="5798.29"/>
    <n v="427.36"/>
    <s v="Nystart Finans Sverige AB"/>
    <n v="0"/>
    <n v="1"/>
    <n v="0"/>
    <m/>
    <m/>
    <m/>
    <m/>
    <m/>
    <m/>
    <m/>
    <m/>
    <n v="0"/>
    <n v="0"/>
    <n v="0"/>
    <n v="0"/>
    <n v="0"/>
    <n v="24419.37"/>
    <n v="24121.51"/>
    <n v="34478.019999999997"/>
    <m/>
    <m/>
    <m/>
    <s v=""/>
  </r>
  <r>
    <d v="2023-12-31T00:00:00"/>
    <d v="2023-12-31T00:00:00"/>
    <n v="0"/>
    <s v="7271125"/>
    <x v="2"/>
    <s v="E6"/>
    <d v="2019-07-10T00:00:00"/>
    <n v="120"/>
    <n v="66"/>
    <n v="53"/>
    <m/>
    <n v="36"/>
    <n v="0.24"/>
    <n v="0.15648400000000015"/>
    <n v="1.2189003235147045E-2"/>
    <n v="8707.02"/>
    <n v="534.32000000000005"/>
    <m/>
    <m/>
    <m/>
    <n v="10381.06"/>
    <n v="9445.6200000000008"/>
    <n v="1995"/>
    <n v="7323.33"/>
    <n v="1546.75"/>
    <n v="2122.29"/>
    <n v="448.25"/>
    <s v="Erik Penser Bank AB"/>
    <n v="1"/>
    <n v="0"/>
    <n v="0"/>
    <m/>
    <m/>
    <m/>
    <m/>
    <m/>
    <m/>
    <m/>
    <m/>
    <n v="0"/>
    <n v="0"/>
    <n v="0"/>
    <n v="0"/>
    <n v="0"/>
    <n v="2306.9899999999998"/>
    <n v="1957.86"/>
    <n v="8707.02"/>
    <m/>
    <m/>
    <m/>
    <s v=""/>
  </r>
  <r>
    <d v="2023-12-31T00:00:00"/>
    <d v="2023-12-31T00:00:00"/>
    <n v="0"/>
    <s v="7271208"/>
    <x v="1"/>
    <s v="E8"/>
    <d v="2021-06-17T00:00:00"/>
    <n v="144"/>
    <n v="128"/>
    <n v="30"/>
    <n v="13"/>
    <n v="180"/>
    <n v="0.25700000000000001"/>
    <n v="0.18736333000000016"/>
    <n v="1.4414101646593291E-2"/>
    <n v="85904.02"/>
    <n v="3309.63"/>
    <m/>
    <m/>
    <m/>
    <n v="88279.17"/>
    <n v="6525"/>
    <n v="995"/>
    <n v="3722.49"/>
    <n v="567.64"/>
    <n v="2802.51"/>
    <n v="427.36"/>
    <s v="Nystart Finans Sverige AB"/>
    <n v="0"/>
    <n v="1"/>
    <n v="0"/>
    <m/>
    <m/>
    <m/>
    <m/>
    <m/>
    <m/>
    <m/>
    <m/>
    <n v="0"/>
    <n v="0"/>
    <n v="0"/>
    <n v="0"/>
    <n v="0"/>
    <n v="55352.65"/>
    <n v="54566.13"/>
    <n v="85904.02"/>
    <m/>
    <m/>
    <m/>
    <s v=""/>
  </r>
  <r>
    <d v="2023-12-31T00:00:00"/>
    <d v="2023-12-31T00:00:00"/>
    <n v="0"/>
    <s v="7280001"/>
    <x v="0"/>
    <s v="E4"/>
    <d v="2021-07-15T00:00:00"/>
    <n v="96"/>
    <n v="67"/>
    <n v="29"/>
    <m/>
    <n v="36"/>
    <n v="0.17050000000000001"/>
    <n v="0.16583300000000006"/>
    <n v="1.2868363803368199E-2"/>
    <n v="59944.62"/>
    <n v="0"/>
    <m/>
    <m/>
    <m/>
    <n v="61853.66"/>
    <n v="4616.29"/>
    <n v="295"/>
    <n v="2576.9299999999998"/>
    <n v="164.68"/>
    <n v="2039.36"/>
    <n v="130.32"/>
    <s v="Erik Penser Bank AB"/>
    <n v="1"/>
    <n v="0"/>
    <n v="0"/>
    <m/>
    <m/>
    <m/>
    <m/>
    <m/>
    <m/>
    <m/>
    <m/>
    <n v="0"/>
    <n v="0"/>
    <n v="0"/>
    <n v="0"/>
    <n v="0"/>
    <n v="1069.32"/>
    <n v="987"/>
    <n v="59944.62"/>
    <m/>
    <m/>
    <m/>
    <s v=""/>
  </r>
  <r>
    <d v="2023-12-31T00:00:00"/>
    <d v="2023-12-31T00:00:00"/>
    <n v="0"/>
    <s v="7280050"/>
    <x v="1"/>
    <s v="E8"/>
    <d v="2021-07-14T00:00:00"/>
    <n v="180"/>
    <n v="155"/>
    <n v="29"/>
    <n v="3"/>
    <n v="178"/>
    <n v="0.20449999999999999"/>
    <m/>
    <m/>
    <n v="249161.48"/>
    <n v="16820.3"/>
    <n v="265981.78000000003"/>
    <m/>
    <m/>
    <m/>
    <n v="16157"/>
    <n v="1995"/>
    <n v="9019.25"/>
    <n v="1113.6600000000001"/>
    <n v="7137.75"/>
    <n v="881.34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49161.48"/>
    <n v="0"/>
    <n v="0"/>
    <m/>
    <s v=""/>
  </r>
  <r>
    <d v="2023-12-31T00:00:00"/>
    <d v="2023-12-31T00:00:00"/>
    <n v="0"/>
    <s v="7681349"/>
    <x v="0"/>
    <s v="E3"/>
    <d v="2021-10-25T00:00:00"/>
    <n v="72"/>
    <n v="46"/>
    <n v="26"/>
    <m/>
    <n v="36"/>
    <n v="0.2505"/>
    <n v="0.26535100000000011"/>
    <n v="1.9805970690015551E-2"/>
    <n v="41491.360000000001"/>
    <n v="0"/>
    <m/>
    <m/>
    <m/>
    <n v="42335.05"/>
    <n v="2750"/>
    <n v="995"/>
    <n v="1427.98"/>
    <n v="516.66999999999996"/>
    <n v="1322.02"/>
    <n v="478.33"/>
    <s v="Erik Penser Bank AB"/>
    <n v="1"/>
    <n v="0"/>
    <n v="0"/>
    <m/>
    <m/>
    <m/>
    <m/>
    <m/>
    <m/>
    <m/>
    <m/>
    <n v="0"/>
    <n v="0"/>
    <n v="0"/>
    <n v="0"/>
    <n v="0"/>
    <n v="300.29000000000002"/>
    <n v="265.8"/>
    <n v="41491.360000000001"/>
    <m/>
    <m/>
    <m/>
    <s v=""/>
  </r>
  <r>
    <d v="2023-12-31T00:00:00"/>
    <d v="2023-12-31T00:00:00"/>
    <n v="0"/>
    <s v="7682040"/>
    <x v="1"/>
    <s v="E8"/>
    <d v="2021-10-19T00:00:00"/>
    <n v="120"/>
    <n v="114"/>
    <n v="26"/>
    <n v="20"/>
    <n v="180"/>
    <n v="0.247"/>
    <n v="0.18754583000000014"/>
    <n v="1.4427093793972778E-2"/>
    <n v="243482.21"/>
    <n v="21529.79"/>
    <m/>
    <m/>
    <m/>
    <n v="250036.25"/>
    <n v="15628.41"/>
    <n v="1995"/>
    <n v="8115.31"/>
    <n v="1035.94"/>
    <n v="7513.1"/>
    <n v="959.06"/>
    <s v="Nystart Finans Sverige AB"/>
    <n v="0"/>
    <n v="1"/>
    <n v="0"/>
    <m/>
    <m/>
    <m/>
    <m/>
    <m/>
    <m/>
    <m/>
    <m/>
    <n v="0"/>
    <n v="0"/>
    <n v="0"/>
    <n v="0"/>
    <n v="0"/>
    <n v="168154.9"/>
    <n v="165763.42000000001"/>
    <n v="243482.21"/>
    <m/>
    <m/>
    <m/>
    <s v=""/>
  </r>
  <r>
    <d v="2023-12-31T00:00:00"/>
    <d v="2023-12-31T00:00:00"/>
    <n v="0"/>
    <s v="7274806"/>
    <x v="2"/>
    <s v="E5"/>
    <d v="2021-06-30T00:00:00"/>
    <n v="180"/>
    <n v="150"/>
    <n v="30"/>
    <m/>
    <n v="36"/>
    <n v="0.14000000000000001"/>
    <n v="0.13958130000000013"/>
    <n v="1.0947859957832984E-2"/>
    <n v="296222.7"/>
    <n v="3484.43"/>
    <m/>
    <m/>
    <m/>
    <n v="302237.89"/>
    <n v="15000"/>
    <n v="995"/>
    <n v="8557.4500000000007"/>
    <n v="567.64"/>
    <n v="6442.55"/>
    <n v="427.36"/>
    <s v="Erik Penser Bank AB"/>
    <n v="1"/>
    <n v="0"/>
    <n v="0"/>
    <m/>
    <m/>
    <m/>
    <m/>
    <m/>
    <m/>
    <m/>
    <m/>
    <n v="0"/>
    <n v="0"/>
    <n v="0"/>
    <n v="0"/>
    <n v="0"/>
    <n v="54122.85"/>
    <n v="45433.39"/>
    <n v="296222.7"/>
    <m/>
    <m/>
    <m/>
    <s v=""/>
  </r>
  <r>
    <d v="2023-12-31T00:00:00"/>
    <d v="2023-12-31T00:00:00"/>
    <n v="0"/>
    <s v="7274889"/>
    <x v="1"/>
    <s v="E8"/>
    <d v="2021-06-29T00:00:00"/>
    <n v="144"/>
    <n v="135"/>
    <n v="30"/>
    <n v="21"/>
    <n v="180"/>
    <n v="0.247"/>
    <n v="0.1861862300000002"/>
    <n v="1.4330260070573697E-2"/>
    <n v="200330.37"/>
    <n v="15022.68"/>
    <m/>
    <m/>
    <m/>
    <n v="206818.12"/>
    <n v="17100.259999999998"/>
    <n v="1995"/>
    <n v="9755.65"/>
    <n v="1138.1400000000001"/>
    <n v="7344.61"/>
    <n v="856.86"/>
    <s v="Nystart Finans Sverige AB"/>
    <n v="0"/>
    <n v="1"/>
    <n v="0"/>
    <m/>
    <m/>
    <m/>
    <m/>
    <m/>
    <m/>
    <m/>
    <m/>
    <n v="0"/>
    <n v="0"/>
    <n v="0"/>
    <n v="0"/>
    <n v="0"/>
    <n v="137841.95000000001"/>
    <n v="135894.54999999999"/>
    <n v="200330.37"/>
    <m/>
    <m/>
    <m/>
    <s v=""/>
  </r>
  <r>
    <d v="2023-12-31T00:00:00"/>
    <d v="2023-12-31T00:00:00"/>
    <n v="0"/>
    <s v="7275498"/>
    <x v="0"/>
    <s v="E3"/>
    <d v="2021-06-30T00:00:00"/>
    <n v="180"/>
    <n v="150"/>
    <n v="30"/>
    <m/>
    <n v="36"/>
    <n v="0.24"/>
    <n v="0.24707773000000027"/>
    <n v="1.8570502579497994E-2"/>
    <n v="312183.03999999998"/>
    <n v="0"/>
    <m/>
    <m/>
    <m/>
    <n v="323578.71999999997"/>
    <n v="27527.25"/>
    <n v="995"/>
    <n v="15704.21"/>
    <n v="567.64"/>
    <n v="11823.04"/>
    <n v="427.36"/>
    <s v="Erik Penser Bank AB"/>
    <n v="1"/>
    <n v="0"/>
    <n v="0"/>
    <m/>
    <m/>
    <m/>
    <m/>
    <m/>
    <m/>
    <m/>
    <m/>
    <n v="0"/>
    <n v="0"/>
    <n v="0"/>
    <n v="0"/>
    <n v="0"/>
    <n v="2916.34"/>
    <n v="2593.88"/>
    <n v="312183.03999999998"/>
    <m/>
    <m/>
    <m/>
    <s v=""/>
  </r>
  <r>
    <d v="2023-12-31T00:00:00"/>
    <d v="2023-12-31T00:00:00"/>
    <n v="0"/>
    <s v="7275571"/>
    <x v="0"/>
    <s v="E4"/>
    <d v="2021-06-30T00:00:00"/>
    <n v="120"/>
    <n v="90"/>
    <n v="30"/>
    <m/>
    <n v="36"/>
    <n v="0.28699999999999998"/>
    <n v="0.31077180000000015"/>
    <n v="2.2807455246064201E-2"/>
    <n v="110374.58"/>
    <n v="0"/>
    <m/>
    <m/>
    <m/>
    <n v="113168.49"/>
    <n v="7500"/>
    <n v="995"/>
    <n v="4278.7299999999996"/>
    <n v="567.64"/>
    <n v="3221.27"/>
    <n v="427.36"/>
    <s v="Erik Penser Bank AB"/>
    <n v="1"/>
    <n v="0"/>
    <n v="0"/>
    <m/>
    <m/>
    <m/>
    <m/>
    <m/>
    <m/>
    <m/>
    <m/>
    <n v="0"/>
    <n v="0"/>
    <n v="0"/>
    <n v="0"/>
    <n v="0"/>
    <n v="2000.82"/>
    <n v="1736.91"/>
    <n v="110374.58"/>
    <m/>
    <m/>
    <m/>
    <s v=""/>
  </r>
  <r>
    <d v="2023-12-31T00:00:00"/>
    <d v="2023-12-31T00:00:00"/>
    <n v="0"/>
    <s v="7276272"/>
    <x v="2"/>
    <s v="E5"/>
    <d v="2021-07-08T00:00:00"/>
    <n v="112"/>
    <n v="66"/>
    <n v="29"/>
    <m/>
    <n v="36"/>
    <n v="0.27450000000000002"/>
    <n v="0.2918613000000001"/>
    <n v="2.1569583460919306E-2"/>
    <n v="59104.99"/>
    <n v="1348.34"/>
    <m/>
    <m/>
    <m/>
    <n v="60772.85"/>
    <n v="5770.36"/>
    <n v="1995"/>
    <n v="3221.16"/>
    <n v="1113.6600000000001"/>
    <n v="2549.1999999999998"/>
    <n v="881.34"/>
    <s v="Erik Penser Bank AB"/>
    <n v="1"/>
    <n v="0"/>
    <n v="0"/>
    <m/>
    <m/>
    <m/>
    <m/>
    <m/>
    <m/>
    <m/>
    <m/>
    <n v="0"/>
    <n v="0"/>
    <n v="0"/>
    <n v="0"/>
    <n v="0"/>
    <n v="2766.45"/>
    <n v="1975.44"/>
    <n v="59104.99"/>
    <m/>
    <m/>
    <m/>
    <s v=""/>
  </r>
  <r>
    <d v="2023-12-31T00:00:00"/>
    <d v="2023-12-31T00:00:00"/>
    <n v="0"/>
    <s v="7276538"/>
    <x v="0"/>
    <s v="E4"/>
    <d v="2021-08-03T00:00:00"/>
    <n v="96"/>
    <n v="67"/>
    <n v="28"/>
    <m/>
    <n v="36"/>
    <n v="0.25700000000000001"/>
    <n v="0.28831400000000001"/>
    <n v="2.1335530473072462E-2"/>
    <n v="30187.09"/>
    <n v="0"/>
    <m/>
    <m/>
    <m/>
    <n v="30240.09"/>
    <n v="2111.64"/>
    <n v="1995"/>
    <n v="1152.1199999999999"/>
    <n v="1088.48"/>
    <n v="959.52"/>
    <n v="906.52"/>
    <s v="Erik Penser Bank AB"/>
    <n v="1"/>
    <n v="0"/>
    <n v="0"/>
    <m/>
    <m/>
    <m/>
    <m/>
    <m/>
    <m/>
    <m/>
    <m/>
    <n v="0"/>
    <n v="0"/>
    <n v="0"/>
    <n v="0"/>
    <n v="0"/>
    <n v="419.09"/>
    <n v="367.34"/>
    <n v="30187.09"/>
    <m/>
    <m/>
    <m/>
    <s v=""/>
  </r>
  <r>
    <d v="2023-12-31T00:00:00"/>
    <d v="2023-12-31T00:00:00"/>
    <n v="0"/>
    <s v="7281801"/>
    <x v="0"/>
    <s v="E3"/>
    <d v="2021-08-19T00:00:00"/>
    <n v="96"/>
    <n v="68"/>
    <n v="28"/>
    <m/>
    <n v="36"/>
    <n v="0.27050000000000002"/>
    <n v="0.28957929999999993"/>
    <n v="2.1419083429547348E-2"/>
    <n v="398979.36"/>
    <n v="0"/>
    <m/>
    <m/>
    <m/>
    <n v="408751.17"/>
    <n v="22500"/>
    <n v="995"/>
    <n v="12276.07"/>
    <n v="542.88"/>
    <n v="10223.93"/>
    <n v="452.12"/>
    <s v="Erik Penser Bank AB"/>
    <n v="1"/>
    <n v="0"/>
    <n v="0"/>
    <m/>
    <m/>
    <m/>
    <m/>
    <m/>
    <m/>
    <m/>
    <m/>
    <n v="0"/>
    <n v="0"/>
    <n v="0"/>
    <n v="0"/>
    <n v="0"/>
    <n v="3612.05"/>
    <n v="3161.01"/>
    <n v="398979.36"/>
    <m/>
    <m/>
    <m/>
    <s v=""/>
  </r>
  <r>
    <d v="2023-12-31T00:00:00"/>
    <d v="2023-12-31T00:00:00"/>
    <n v="0"/>
    <s v="7283278"/>
    <x v="0"/>
    <s v="E4"/>
    <d v="2021-07-28T00:00:00"/>
    <n v="96"/>
    <n v="67"/>
    <n v="29"/>
    <m/>
    <n v="36"/>
    <n v="0.23050000000000001"/>
    <n v="0.24000120000000019"/>
    <n v="1.8087591586238405E-2"/>
    <n v="83648.62"/>
    <n v="0"/>
    <m/>
    <m/>
    <m/>
    <n v="85758.25"/>
    <n v="5770.36"/>
    <n v="995"/>
    <n v="3221.16"/>
    <n v="555.42999999999995"/>
    <n v="2549.1999999999998"/>
    <n v="439.57"/>
    <s v="Erik Penser Bank AB"/>
    <n v="1"/>
    <n v="0"/>
    <n v="0"/>
    <m/>
    <m/>
    <m/>
    <m/>
    <m/>
    <m/>
    <m/>
    <m/>
    <n v="0"/>
    <n v="0"/>
    <n v="0"/>
    <n v="0"/>
    <n v="0"/>
    <n v="1491.78"/>
    <n v="1333.63"/>
    <n v="83648.62"/>
    <m/>
    <m/>
    <m/>
    <s v=""/>
  </r>
  <r>
    <d v="2023-12-31T00:00:00"/>
    <d v="2023-12-31T00:00:00"/>
    <n v="0"/>
    <s v="7289119"/>
    <x v="2"/>
    <s v="E7"/>
    <d v="2021-08-25T00:00:00"/>
    <n v="180"/>
    <n v="152"/>
    <n v="28"/>
    <m/>
    <n v="36"/>
    <n v="0.14000000000000001"/>
    <n v="0.14261242000000005"/>
    <n v="1.117166749989984E-2"/>
    <n v="496902.35"/>
    <n v="22202.55"/>
    <m/>
    <m/>
    <m/>
    <n v="503834.18"/>
    <n v="16250"/>
    <n v="995"/>
    <n v="8866.0499999999993"/>
    <n v="542.88"/>
    <n v="7383.95"/>
    <n v="452.12"/>
    <s v="Erik Penser Bank AB"/>
    <n v="1"/>
    <n v="0"/>
    <n v="0"/>
    <m/>
    <m/>
    <m/>
    <m/>
    <m/>
    <m/>
    <m/>
    <m/>
    <n v="0"/>
    <n v="0"/>
    <n v="0"/>
    <n v="0"/>
    <n v="0"/>
    <n v="224820.25"/>
    <n v="199429.29"/>
    <n v="496902.35"/>
    <m/>
    <m/>
    <m/>
    <s v=""/>
  </r>
  <r>
    <d v="2023-12-31T00:00:00"/>
    <d v="2023-12-31T00:00:00"/>
    <n v="0"/>
    <s v="7289242"/>
    <x v="1"/>
    <s v="E8"/>
    <d v="2021-08-23T00:00:00"/>
    <n v="180"/>
    <n v="172"/>
    <n v="28"/>
    <n v="20"/>
    <n v="180"/>
    <n v="0.217"/>
    <n v="0.18813780000000019"/>
    <n v="1.446922345573487E-2"/>
    <n v="298035.87"/>
    <n v="9084.5499999999993"/>
    <m/>
    <m/>
    <m/>
    <n v="305353.83"/>
    <n v="18099.77"/>
    <n v="1995"/>
    <n v="9875.2900000000009"/>
    <n v="1088.48"/>
    <n v="8224.48"/>
    <n v="906.52"/>
    <s v="Nystart Finans Sverige AB"/>
    <n v="0"/>
    <n v="1"/>
    <n v="0"/>
    <m/>
    <m/>
    <m/>
    <m/>
    <m/>
    <m/>
    <m/>
    <m/>
    <n v="0"/>
    <n v="0"/>
    <n v="0"/>
    <n v="0"/>
    <n v="0"/>
    <n v="157219.19"/>
    <n v="154976.79999999999"/>
    <n v="298035.87"/>
    <m/>
    <m/>
    <m/>
    <s v="Skuldsanering bevilj"/>
  </r>
  <r>
    <d v="2023-12-31T00:00:00"/>
    <d v="2023-12-31T00:00:00"/>
    <n v="0"/>
    <s v="7289770"/>
    <x v="2"/>
    <s v="E5"/>
    <d v="2021-08-24T00:00:00"/>
    <n v="180"/>
    <n v="152"/>
    <n v="28"/>
    <m/>
    <n v="36"/>
    <n v="0.27050000000000002"/>
    <n v="0.29668390000000011"/>
    <n v="2.1886838395068775E-2"/>
    <n v="296488.84000000003"/>
    <n v="3666.24"/>
    <m/>
    <m/>
    <m/>
    <n v="301216.84000000003"/>
    <n v="11400"/>
    <n v="995"/>
    <n v="6219.88"/>
    <n v="542.88"/>
    <n v="5180.12"/>
    <n v="452.12"/>
    <s v="Erik Penser Bank AB"/>
    <n v="1"/>
    <n v="0"/>
    <n v="0"/>
    <m/>
    <m/>
    <m/>
    <m/>
    <m/>
    <m/>
    <m/>
    <m/>
    <n v="0"/>
    <n v="0"/>
    <n v="0"/>
    <n v="0"/>
    <n v="0"/>
    <n v="39087.35"/>
    <n v="27510.75"/>
    <n v="296488.84000000003"/>
    <m/>
    <m/>
    <m/>
    <s v=""/>
  </r>
  <r>
    <d v="2023-12-31T00:00:00"/>
    <d v="2023-12-31T00:00:00"/>
    <n v="0"/>
    <s v="7290059"/>
    <x v="2"/>
    <s v="E6"/>
    <d v="2021-09-01T00:00:00"/>
    <n v="154"/>
    <n v="151"/>
    <n v="27"/>
    <m/>
    <n v="36"/>
    <n v="0.15"/>
    <n v="0.1501187600000001"/>
    <n v="1.1723575952769405E-2"/>
    <n v="297931.92"/>
    <n v="3812.09"/>
    <m/>
    <m/>
    <m/>
    <n v="304407.46999999997"/>
    <n v="14850"/>
    <n v="995"/>
    <n v="7909.41"/>
    <n v="529.96"/>
    <n v="6940.59"/>
    <n v="465.04"/>
    <s v="Erik Penser Bank AB"/>
    <n v="1"/>
    <n v="0"/>
    <n v="0"/>
    <m/>
    <m/>
    <m/>
    <m/>
    <m/>
    <m/>
    <m/>
    <m/>
    <n v="0"/>
    <n v="0"/>
    <n v="0"/>
    <n v="0"/>
    <n v="0"/>
    <n v="88902.5"/>
    <n v="74967.28"/>
    <n v="297931.92"/>
    <m/>
    <m/>
    <m/>
    <s v=""/>
  </r>
  <r>
    <d v="2023-12-31T00:00:00"/>
    <d v="2023-12-31T00:00:00"/>
    <n v="0"/>
    <s v="7673296"/>
    <x v="1"/>
    <s v="E8"/>
    <d v="2021-09-22T00:00:00"/>
    <n v="180"/>
    <n v="168"/>
    <n v="27"/>
    <n v="15"/>
    <n v="180"/>
    <n v="0.17699999999999999"/>
    <n v="0.18605080000000021"/>
    <n v="1.4320608874781149E-2"/>
    <n v="253788.9"/>
    <n v="0"/>
    <m/>
    <m/>
    <m/>
    <n v="262146.83"/>
    <n v="19877.52"/>
    <n v="1995"/>
    <n v="10587.17"/>
    <n v="1062.58"/>
    <n v="9290.35"/>
    <n v="932.42"/>
    <s v="Nystart Finans Sverige AB"/>
    <n v="0"/>
    <n v="1"/>
    <n v="0"/>
    <m/>
    <m/>
    <m/>
    <m/>
    <m/>
    <m/>
    <m/>
    <m/>
    <n v="0"/>
    <n v="0"/>
    <n v="0"/>
    <n v="0"/>
    <n v="0"/>
    <n v="159533.34"/>
    <n v="157280.98000000001"/>
    <n v="253788.9"/>
    <m/>
    <m/>
    <m/>
    <s v=""/>
  </r>
  <r>
    <d v="2023-12-31T00:00:00"/>
    <d v="2023-12-31T00:00:00"/>
    <n v="0"/>
    <s v="7285554"/>
    <x v="1"/>
    <s v="E8"/>
    <d v="2021-08-10T00:00:00"/>
    <n v="180"/>
    <n v="163"/>
    <n v="28"/>
    <n v="11"/>
    <n v="170"/>
    <n v="0.19700000000000001"/>
    <m/>
    <m/>
    <n v="393202.44"/>
    <n v="28549.33"/>
    <n v="421751.77"/>
    <m/>
    <m/>
    <m/>
    <n v="14000"/>
    <n v="995"/>
    <n v="7638.45"/>
    <n v="542.88"/>
    <n v="6361.55"/>
    <n v="452.12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393202.44"/>
    <n v="0"/>
    <n v="0"/>
    <m/>
    <s v="Skuldsanering bevilj"/>
  </r>
  <r>
    <d v="2023-12-31T00:00:00"/>
    <d v="2023-12-31T00:00:00"/>
    <n v="0"/>
    <s v="7286677"/>
    <x v="0"/>
    <s v="E4"/>
    <d v="2021-08-11T00:00:00"/>
    <n v="180"/>
    <n v="151"/>
    <n v="28"/>
    <m/>
    <n v="36"/>
    <n v="0.17050000000000001"/>
    <n v="0.17567901000000014"/>
    <n v="1.3578462399313151E-2"/>
    <n v="214139.64"/>
    <n v="0"/>
    <m/>
    <m/>
    <m/>
    <n v="217822.52"/>
    <n v="8400"/>
    <n v="295"/>
    <n v="4583.07"/>
    <n v="160.94999999999999"/>
    <n v="3816.93"/>
    <n v="134.05000000000001"/>
    <s v="Erik Penser Bank AB"/>
    <n v="1"/>
    <n v="0"/>
    <n v="0"/>
    <m/>
    <m/>
    <m/>
    <m/>
    <m/>
    <m/>
    <m/>
    <m/>
    <n v="0"/>
    <n v="0"/>
    <n v="0"/>
    <n v="0"/>
    <n v="0"/>
    <n v="4697.78"/>
    <n v="4312.57"/>
    <n v="214139.64"/>
    <m/>
    <m/>
    <m/>
    <s v=""/>
  </r>
  <r>
    <d v="2023-12-31T00:00:00"/>
    <d v="2023-12-31T00:00:00"/>
    <n v="0"/>
    <s v="7290158"/>
    <x v="0"/>
    <s v="E4"/>
    <d v="2021-09-15T00:00:00"/>
    <n v="120"/>
    <n v="93"/>
    <n v="27"/>
    <m/>
    <n v="36"/>
    <n v="0.27700000000000002"/>
    <n v="0.30707600000000007"/>
    <n v="2.2566822813609555E-2"/>
    <n v="88850.06"/>
    <n v="0"/>
    <m/>
    <m/>
    <m/>
    <n v="89904"/>
    <n v="3250"/>
    <n v="995"/>
    <n v="1731.02"/>
    <n v="529.96"/>
    <n v="1518.98"/>
    <n v="465.04"/>
    <s v="Erik Penser Bank AB"/>
    <n v="1"/>
    <n v="0"/>
    <n v="0"/>
    <m/>
    <m/>
    <m/>
    <m/>
    <m/>
    <m/>
    <m/>
    <m/>
    <n v="0"/>
    <n v="0"/>
    <n v="0"/>
    <n v="0"/>
    <n v="0"/>
    <n v="1263.23"/>
    <n v="1098.06"/>
    <n v="88850.06"/>
    <m/>
    <m/>
    <m/>
    <s v=""/>
  </r>
  <r>
    <d v="2023-12-31T00:00:00"/>
    <d v="2023-12-31T00:00:00"/>
    <n v="0"/>
    <s v="7290414"/>
    <x v="2"/>
    <s v="E5"/>
    <d v="2021-08-26T00:00:00"/>
    <n v="180"/>
    <n v="152"/>
    <n v="28"/>
    <m/>
    <n v="36"/>
    <n v="0.20050000000000001"/>
    <n v="0.20452370000000014"/>
    <n v="1.5627812974106314E-2"/>
    <n v="281405.23"/>
    <n v="3804.64"/>
    <m/>
    <m/>
    <m/>
    <n v="289495.65999999997"/>
    <n v="18099.77"/>
    <n v="295"/>
    <n v="9875.2900000000009"/>
    <n v="160.94999999999999"/>
    <n v="8224.48"/>
    <n v="134.05000000000001"/>
    <s v="Erik Penser Bank AB"/>
    <n v="1"/>
    <n v="0"/>
    <n v="0"/>
    <m/>
    <m/>
    <m/>
    <m/>
    <m/>
    <m/>
    <m/>
    <m/>
    <n v="0"/>
    <n v="0"/>
    <n v="0"/>
    <n v="0"/>
    <n v="0"/>
    <n v="52556.61"/>
    <n v="41053.980000000003"/>
    <n v="281405.23"/>
    <m/>
    <m/>
    <m/>
    <s v=""/>
  </r>
  <r>
    <d v="2023-12-31T00:00:00"/>
    <d v="2023-12-31T00:00:00"/>
    <n v="0"/>
    <s v="7290687"/>
    <x v="0"/>
    <s v="E4"/>
    <d v="2021-08-31T00:00:00"/>
    <n v="180"/>
    <n v="152"/>
    <n v="28"/>
    <m/>
    <n v="36"/>
    <n v="0.17050000000000001"/>
    <n v="0.1695137100000001"/>
    <n v="1.3134459380048202E-2"/>
    <n v="273730.99"/>
    <n v="0"/>
    <m/>
    <m/>
    <m/>
    <n v="281821.42"/>
    <n v="18099.77"/>
    <n v="295"/>
    <n v="9875.2900000000009"/>
    <n v="160.94999999999999"/>
    <n v="8224.48"/>
    <n v="134.05000000000001"/>
    <s v="Erik Penser Bank AB"/>
    <n v="1"/>
    <n v="0"/>
    <n v="0"/>
    <m/>
    <m/>
    <m/>
    <m/>
    <m/>
    <m/>
    <m/>
    <m/>
    <n v="0"/>
    <n v="0"/>
    <n v="0"/>
    <n v="0"/>
    <n v="0"/>
    <n v="6071.86"/>
    <n v="5589.5"/>
    <n v="273730.99"/>
    <m/>
    <m/>
    <m/>
    <s v=""/>
  </r>
  <r>
    <d v="2023-12-31T00:00:00"/>
    <d v="2023-12-31T00:00:00"/>
    <n v="0"/>
    <s v="7291206"/>
    <x v="2"/>
    <s v="E6"/>
    <d v="2021-09-27T00:00:00"/>
    <n v="180"/>
    <n v="153"/>
    <n v="27"/>
    <m/>
    <n v="36"/>
    <n v="0.26050000000000001"/>
    <n v="0.28543240000000009"/>
    <n v="2.1144965508547164E-2"/>
    <n v="256735.1"/>
    <n v="10380.94"/>
    <m/>
    <m/>
    <m/>
    <n v="260295.37"/>
    <n v="8612.5"/>
    <n v="995"/>
    <n v="4587.1899999999996"/>
    <n v="529.96"/>
    <n v="4025.31"/>
    <n v="465.04"/>
    <s v="Erik Penser Bank AB"/>
    <n v="1"/>
    <n v="0"/>
    <n v="0"/>
    <m/>
    <m/>
    <m/>
    <m/>
    <m/>
    <m/>
    <m/>
    <m/>
    <n v="0"/>
    <n v="0"/>
    <n v="0"/>
    <n v="0"/>
    <n v="0"/>
    <n v="79820.66"/>
    <n v="59108.22"/>
    <n v="256735.1"/>
    <m/>
    <m/>
    <m/>
    <s v=""/>
  </r>
  <r>
    <d v="2023-12-31T00:00:00"/>
    <d v="2023-12-31T00:00:00"/>
    <n v="0"/>
    <s v="7673759"/>
    <x v="0"/>
    <s v="E4"/>
    <d v="2021-09-29T00:00:00"/>
    <n v="120"/>
    <n v="93"/>
    <n v="27"/>
    <m/>
    <n v="36"/>
    <n v="0.28949999999999998"/>
    <n v="0.31864619999999999"/>
    <n v="2.3318087711734048E-2"/>
    <n v="264600"/>
    <n v="0"/>
    <m/>
    <m/>
    <m/>
    <n v="269463.09000000003"/>
    <n v="11400"/>
    <n v="995"/>
    <n v="6071.87"/>
    <n v="529.96"/>
    <n v="5328.13"/>
    <n v="465.04"/>
    <s v="Erik Penser Bank AB"/>
    <n v="1"/>
    <n v="0"/>
    <n v="0"/>
    <m/>
    <m/>
    <m/>
    <m/>
    <m/>
    <m/>
    <m/>
    <m/>
    <n v="0"/>
    <n v="0"/>
    <n v="0"/>
    <n v="0"/>
    <n v="0"/>
    <n v="12230.43"/>
    <n v="10583.63"/>
    <n v="264600"/>
    <m/>
    <m/>
    <m/>
    <s v="Personen har utvandr"/>
  </r>
  <r>
    <d v="2023-12-31T00:00:00"/>
    <d v="2023-12-31T00:00:00"/>
    <n v="0"/>
    <s v="7673817"/>
    <x v="0"/>
    <s v="E4"/>
    <d v="2021-09-23T00:00:00"/>
    <n v="106"/>
    <n v="105"/>
    <n v="27"/>
    <m/>
    <n v="36"/>
    <n v="0.27050000000000002"/>
    <n v="0.29638230000000015"/>
    <n v="2.186702935896534E-2"/>
    <n v="111058.81"/>
    <n v="0"/>
    <m/>
    <m/>
    <m/>
    <n v="112825.51"/>
    <n v="5775"/>
    <n v="1995"/>
    <n v="3075.88"/>
    <n v="1062.58"/>
    <n v="2699.12"/>
    <n v="932.42"/>
    <s v="Erik Penser Bank AB"/>
    <n v="1"/>
    <n v="0"/>
    <n v="0"/>
    <m/>
    <m/>
    <m/>
    <m/>
    <m/>
    <m/>
    <m/>
    <m/>
    <n v="0"/>
    <n v="0"/>
    <n v="0"/>
    <n v="0"/>
    <n v="0"/>
    <n v="1589.34"/>
    <n v="1387.13"/>
    <n v="111058.81"/>
    <m/>
    <m/>
    <m/>
    <s v=""/>
  </r>
  <r>
    <d v="2023-12-31T00:00:00"/>
    <d v="2023-12-31T00:00:00"/>
    <n v="0"/>
    <s v="7673916"/>
    <x v="2"/>
    <s v="E7"/>
    <d v="2021-09-23T00:00:00"/>
    <n v="180"/>
    <n v="153"/>
    <n v="27"/>
    <m/>
    <n v="36"/>
    <n v="0.27450000000000002"/>
    <n v="0.29753891999999993"/>
    <n v="2.1942973011592093E-2"/>
    <n v="288399.98"/>
    <n v="18826.650000000001"/>
    <m/>
    <m/>
    <m/>
    <n v="294945.63"/>
    <n v="15000"/>
    <n v="995"/>
    <n v="7989.31"/>
    <n v="529.96"/>
    <n v="7010.69"/>
    <n v="465.04"/>
    <s v="Erik Penser Bank AB"/>
    <n v="1"/>
    <n v="0"/>
    <n v="0"/>
    <m/>
    <m/>
    <m/>
    <m/>
    <m/>
    <m/>
    <m/>
    <m/>
    <n v="0"/>
    <n v="0"/>
    <n v="0"/>
    <n v="0"/>
    <n v="0"/>
    <n v="135854.93"/>
    <n v="108110.96"/>
    <n v="288399.98"/>
    <m/>
    <m/>
    <m/>
    <s v=""/>
  </r>
  <r>
    <d v="2023-12-31T00:00:00"/>
    <d v="2023-12-31T00:00:00"/>
    <n v="0"/>
    <s v="7675325"/>
    <x v="0"/>
    <s v="E4"/>
    <d v="2021-09-28T00:00:00"/>
    <n v="48"/>
    <n v="21"/>
    <n v="27"/>
    <m/>
    <n v="21"/>
    <n v="0.2505"/>
    <n v="0.25803819999999994"/>
    <n v="1.9313522714366371E-2"/>
    <n v="40025.660000000003"/>
    <n v="0"/>
    <m/>
    <m/>
    <m/>
    <n v="40660.019999999997"/>
    <n v="4363.3599999999997"/>
    <n v="1995"/>
    <n v="3194.64"/>
    <n v="1460.64"/>
    <n v="1168.72"/>
    <n v="534.36"/>
    <s v="Erik Penser Bank AB"/>
    <n v="1"/>
    <n v="0"/>
    <n v="0"/>
    <m/>
    <m/>
    <m/>
    <m/>
    <m/>
    <m/>
    <m/>
    <m/>
    <n v="0"/>
    <n v="0"/>
    <n v="0"/>
    <n v="0"/>
    <n v="0"/>
    <n v="619.66999999999996"/>
    <n v="554.35"/>
    <n v="40025.660000000003"/>
    <m/>
    <m/>
    <m/>
    <s v=""/>
  </r>
  <r>
    <d v="2023-12-31T00:00:00"/>
    <d v="2023-12-31T00:00:00"/>
    <n v="0"/>
    <s v="7675481"/>
    <x v="0"/>
    <s v="E3"/>
    <d v="2021-09-29T00:00:00"/>
    <n v="36"/>
    <n v="9"/>
    <n v="27"/>
    <m/>
    <n v="9"/>
    <n v="0.1797"/>
    <n v="0.18861000000000008"/>
    <n v="1.4502815463862229E-2"/>
    <n v="8370.01"/>
    <n v="0"/>
    <m/>
    <m/>
    <m/>
    <n v="8389.1200000000008"/>
    <n v="1454.45"/>
    <n v="995"/>
    <n v="1393.97"/>
    <n v="953.63"/>
    <n v="60.48"/>
    <n v="41.37"/>
    <s v="Erik Penser Bank AB"/>
    <n v="1"/>
    <n v="0"/>
    <n v="0"/>
    <m/>
    <m/>
    <m/>
    <m/>
    <m/>
    <m/>
    <m/>
    <m/>
    <n v="0"/>
    <n v="0"/>
    <n v="0"/>
    <n v="0"/>
    <n v="0"/>
    <n v="35.340000000000003"/>
    <n v="33.28"/>
    <n v="8370.01"/>
    <m/>
    <m/>
    <m/>
    <s v=""/>
  </r>
  <r>
    <d v="2023-12-31T00:00:00"/>
    <d v="2023-12-31T00:00:00"/>
    <n v="0"/>
    <s v="7675762"/>
    <x v="0"/>
    <s v="E4"/>
    <d v="2021-10-21T00:00:00"/>
    <n v="60"/>
    <n v="34"/>
    <n v="26"/>
    <m/>
    <n v="34"/>
    <n v="0.27700000000000002"/>
    <n v="0.28621000000000019"/>
    <n v="2.1196428027959513E-2"/>
    <n v="63085.79"/>
    <n v="0"/>
    <m/>
    <m/>
    <m/>
    <n v="64905.73"/>
    <n v="4950"/>
    <n v="995"/>
    <n v="2672.2"/>
    <n v="537.14"/>
    <n v="2277.8000000000002"/>
    <n v="457.86"/>
    <s v="Erik Penser Bank AB"/>
    <n v="1"/>
    <n v="0"/>
    <n v="0"/>
    <m/>
    <m/>
    <m/>
    <m/>
    <m/>
    <m/>
    <m/>
    <m/>
    <n v="0"/>
    <n v="0"/>
    <n v="0"/>
    <n v="0"/>
    <n v="0"/>
    <n v="1073.6099999999999"/>
    <n v="945.07"/>
    <n v="63085.79"/>
    <m/>
    <m/>
    <m/>
    <s v=""/>
  </r>
  <r>
    <d v="2023-12-31T00:00:00"/>
    <d v="2023-12-31T00:00:00"/>
    <n v="0"/>
    <s v="7676000"/>
    <x v="1"/>
    <s v="E8"/>
    <d v="2021-10-01T00:00:00"/>
    <n v="180"/>
    <n v="166"/>
    <n v="26"/>
    <n v="11"/>
    <n v="180"/>
    <n v="0.217"/>
    <n v="0.19043945000000012"/>
    <n v="1.4632845972252895E-2"/>
    <n v="295569.15000000002"/>
    <n v="20809.84"/>
    <m/>
    <m/>
    <m/>
    <n v="300138.52"/>
    <n v="10500"/>
    <n v="995"/>
    <n v="5452.3"/>
    <n v="516.66999999999996"/>
    <n v="5047.7"/>
    <n v="478.33"/>
    <s v="Nystart Finans Sverige AB"/>
    <n v="0"/>
    <n v="1"/>
    <n v="0"/>
    <m/>
    <m/>
    <m/>
    <m/>
    <m/>
    <m/>
    <m/>
    <m/>
    <n v="0"/>
    <n v="0"/>
    <n v="0"/>
    <n v="0"/>
    <n v="0"/>
    <n v="160474.18"/>
    <n v="158159.85"/>
    <n v="295569.15000000002"/>
    <m/>
    <m/>
    <m/>
    <s v="Skuldsanering bevilj"/>
  </r>
  <r>
    <d v="2023-12-31T00:00:00"/>
    <d v="2023-12-31T00:00:00"/>
    <n v="0"/>
    <s v="7677115"/>
    <x v="0"/>
    <s v="E4"/>
    <d v="2021-10-11T00:00:00"/>
    <n v="144"/>
    <n v="117"/>
    <n v="26"/>
    <m/>
    <n v="36"/>
    <n v="0.157"/>
    <n v="0.15969760000000016"/>
    <n v="1.2423090793528324E-2"/>
    <n v="94856.38"/>
    <n v="0"/>
    <m/>
    <m/>
    <m/>
    <n v="96541.35"/>
    <n v="4500"/>
    <n v="995"/>
    <n v="2336.6999999999998"/>
    <n v="516.66999999999996"/>
    <n v="2163.3000000000002"/>
    <n v="478.33"/>
    <s v="Erik Penser Bank AB"/>
    <n v="1"/>
    <n v="0"/>
    <n v="0"/>
    <m/>
    <m/>
    <m/>
    <m/>
    <m/>
    <m/>
    <m/>
    <m/>
    <n v="0"/>
    <n v="0"/>
    <n v="0"/>
    <n v="0"/>
    <n v="0"/>
    <n v="1705.83"/>
    <n v="1577.57"/>
    <n v="94856.38"/>
    <m/>
    <m/>
    <m/>
    <s v=""/>
  </r>
  <r>
    <d v="2023-12-31T00:00:00"/>
    <d v="2023-12-31T00:00:00"/>
    <n v="0"/>
    <s v="7679616"/>
    <x v="0"/>
    <s v="E4"/>
    <d v="2021-10-15T00:00:00"/>
    <n v="120"/>
    <n v="94"/>
    <n v="26"/>
    <m/>
    <n v="36"/>
    <n v="0.27050000000000002"/>
    <n v="0.29083210000000004"/>
    <n v="2.150173695416191E-2"/>
    <n v="274382.78999999998"/>
    <n v="0"/>
    <m/>
    <m/>
    <m/>
    <n v="281043.34999999998"/>
    <n v="14850"/>
    <n v="995"/>
    <n v="7711.11"/>
    <n v="516.66999999999996"/>
    <n v="7138.89"/>
    <n v="478.33"/>
    <s v="Erik Penser Bank AB"/>
    <n v="1"/>
    <n v="0"/>
    <n v="0"/>
    <m/>
    <m/>
    <m/>
    <m/>
    <m/>
    <m/>
    <m/>
    <m/>
    <n v="0"/>
    <n v="0"/>
    <n v="0"/>
    <n v="0"/>
    <n v="0"/>
    <n v="4782.24"/>
    <n v="4183.9799999999996"/>
    <n v="274382.78999999998"/>
    <m/>
    <m/>
    <m/>
    <s v=""/>
  </r>
  <r>
    <d v="2023-12-31T00:00:00"/>
    <d v="2023-12-31T00:00:00"/>
    <n v="0"/>
    <s v="7679830"/>
    <x v="0"/>
    <s v="E3"/>
    <d v="2021-10-14T00:00:00"/>
    <n v="36"/>
    <n v="10"/>
    <n v="26"/>
    <m/>
    <n v="10"/>
    <n v="0.2445"/>
    <n v="0.25689300000000004"/>
    <n v="1.9236166790194131E-2"/>
    <n v="15595.59"/>
    <n v="0"/>
    <m/>
    <m/>
    <m/>
    <n v="15688.84"/>
    <n v="3438.25"/>
    <n v="1995"/>
    <n v="3216.1"/>
    <n v="1866.1"/>
    <n v="222.15"/>
    <n v="128.9"/>
    <s v="Erik Penser Bank AB"/>
    <n v="1"/>
    <n v="0"/>
    <n v="0"/>
    <m/>
    <m/>
    <m/>
    <m/>
    <m/>
    <m/>
    <m/>
    <m/>
    <n v="0"/>
    <n v="0"/>
    <n v="0"/>
    <n v="0"/>
    <n v="0"/>
    <n v="71.88"/>
    <n v="65.95"/>
    <n v="15595.59"/>
    <m/>
    <m/>
    <m/>
    <s v=""/>
  </r>
  <r>
    <d v="2023-12-31T00:00:00"/>
    <d v="2023-12-31T00:00:00"/>
    <n v="0"/>
    <s v="7680721"/>
    <x v="0"/>
    <s v="E3"/>
    <d v="2021-10-14T00:00:00"/>
    <n v="72"/>
    <n v="46"/>
    <n v="26"/>
    <m/>
    <n v="36"/>
    <n v="0.28050000000000003"/>
    <n v="0.30101844999999994"/>
    <n v="2.2171065336110019E-2"/>
    <n v="385679.96"/>
    <n v="0"/>
    <m/>
    <m/>
    <m/>
    <n v="394335.56"/>
    <n v="19000"/>
    <n v="995"/>
    <n v="9866.07"/>
    <n v="516.66999999999996"/>
    <n v="9133.93"/>
    <n v="478.33"/>
    <s v="Erik Penser Bank AB"/>
    <n v="1"/>
    <n v="0"/>
    <n v="0"/>
    <m/>
    <m/>
    <m/>
    <m/>
    <m/>
    <m/>
    <m/>
    <m/>
    <n v="0"/>
    <n v="0"/>
    <n v="0"/>
    <n v="0"/>
    <n v="0"/>
    <n v="3401.17"/>
    <n v="2967.7"/>
    <n v="385679.96"/>
    <m/>
    <m/>
    <m/>
    <s v=""/>
  </r>
  <r>
    <d v="2023-12-31T00:00:00"/>
    <d v="2023-12-31T00:00:00"/>
    <n v="0"/>
    <s v="7682768"/>
    <x v="1"/>
    <s v="E8"/>
    <d v="2021-10-21T00:00:00"/>
    <n v="180"/>
    <n v="169"/>
    <n v="26"/>
    <n v="15"/>
    <n v="180"/>
    <n v="0.247"/>
    <n v="0.18836474000000017"/>
    <n v="1.4485369350353938E-2"/>
    <n v="231313.95"/>
    <n v="21158.65"/>
    <m/>
    <m/>
    <m/>
    <n v="236784.69"/>
    <n v="12375"/>
    <n v="995"/>
    <n v="6425.93"/>
    <n v="516.66999999999996"/>
    <n v="5949.07"/>
    <n v="478.33"/>
    <s v="Nystart Finans Sverige AB"/>
    <n v="0"/>
    <n v="1"/>
    <n v="0"/>
    <m/>
    <m/>
    <m/>
    <m/>
    <m/>
    <m/>
    <m/>
    <m/>
    <n v="0"/>
    <n v="0"/>
    <n v="0"/>
    <n v="0"/>
    <n v="0"/>
    <n v="156975.24"/>
    <n v="154733.85999999999"/>
    <n v="231313.95"/>
    <m/>
    <m/>
    <m/>
    <s v=""/>
  </r>
  <r>
    <d v="2023-12-31T00:00:00"/>
    <d v="2023-12-31T00:00:00"/>
    <n v="0"/>
    <s v="7685845"/>
    <x v="0"/>
    <s v="E4"/>
    <d v="2021-11-01T00:00:00"/>
    <n v="84"/>
    <n v="58"/>
    <n v="25"/>
    <m/>
    <n v="36"/>
    <n v="0.17050000000000001"/>
    <n v="0.17059920000000017"/>
    <n v="1.3212787902231682E-2"/>
    <n v="198544.11"/>
    <n v="0"/>
    <m/>
    <m/>
    <m/>
    <n v="202984.43"/>
    <n v="9275"/>
    <n v="295"/>
    <n v="4688.8100000000004"/>
    <n v="149.13"/>
    <n v="4586.1899999999996"/>
    <n v="145.87"/>
    <s v="Erik Penser Bank AB"/>
    <n v="1"/>
    <n v="0"/>
    <n v="0"/>
    <m/>
    <m/>
    <m/>
    <m/>
    <m/>
    <m/>
    <m/>
    <m/>
    <n v="0"/>
    <n v="0"/>
    <n v="0"/>
    <n v="0"/>
    <n v="0"/>
    <n v="3481.39"/>
    <n v="3207.68"/>
    <n v="198544.11"/>
    <m/>
    <m/>
    <m/>
    <s v=""/>
  </r>
  <r>
    <d v="2023-12-31T00:00:00"/>
    <d v="2023-12-31T00:00:00"/>
    <n v="0"/>
    <s v="7683147"/>
    <x v="0"/>
    <s v="E4"/>
    <d v="2021-10-22T00:00:00"/>
    <n v="120"/>
    <n v="94"/>
    <n v="26"/>
    <m/>
    <n v="36"/>
    <n v="0.17050000000000001"/>
    <n v="0.16615800000000017"/>
    <n v="1.2891890532723993E-2"/>
    <n v="114964.77"/>
    <n v="0"/>
    <m/>
    <m/>
    <m/>
    <n v="118880.02"/>
    <n v="8439.34"/>
    <n v="295"/>
    <n v="4382.2700000000004"/>
    <n v="153.18"/>
    <n v="4057.07"/>
    <n v="141.82"/>
    <s v="Erik Penser Bank AB"/>
    <n v="1"/>
    <n v="0"/>
    <n v="0"/>
    <m/>
    <m/>
    <m/>
    <m/>
    <m/>
    <m/>
    <m/>
    <m/>
    <n v="0"/>
    <n v="0"/>
    <n v="0"/>
    <n v="0"/>
    <n v="0"/>
    <n v="2085.81"/>
    <n v="1923.9"/>
    <n v="114964.77"/>
    <m/>
    <m/>
    <m/>
    <s v=""/>
  </r>
  <r>
    <d v="2023-12-31T00:00:00"/>
    <d v="2023-12-31T00:00:00"/>
    <n v="0"/>
    <s v="7683964"/>
    <x v="0"/>
    <s v="E4"/>
    <d v="2021-10-26T00:00:00"/>
    <n v="60"/>
    <n v="34"/>
    <n v="26"/>
    <m/>
    <n v="34"/>
    <n v="0.27700000000000002"/>
    <n v="0.28235300000000008"/>
    <n v="2.0940886375727663E-2"/>
    <n v="138391.63"/>
    <n v="0"/>
    <m/>
    <m/>
    <m/>
    <n v="142939.22"/>
    <n v="11877.59"/>
    <n v="1995"/>
    <n v="6411.98"/>
    <n v="1076.98"/>
    <n v="5465.61"/>
    <n v="918.02"/>
    <s v="Erik Penser Bank AB"/>
    <n v="1"/>
    <n v="0"/>
    <n v="0"/>
    <m/>
    <m/>
    <m/>
    <m/>
    <m/>
    <m/>
    <m/>
    <m/>
    <n v="0"/>
    <n v="0"/>
    <n v="0"/>
    <n v="0"/>
    <n v="0"/>
    <n v="1875.66"/>
    <n v="1653.58"/>
    <n v="138391.63"/>
    <m/>
    <m/>
    <m/>
    <s v=""/>
  </r>
  <r>
    <d v="2023-12-31T00:00:00"/>
    <d v="2023-12-31T00:00:00"/>
    <n v="0"/>
    <s v="7684152"/>
    <x v="1"/>
    <s v="E8"/>
    <d v="2021-10-26T00:00:00"/>
    <n v="144"/>
    <n v="131"/>
    <n v="26"/>
    <n v="11"/>
    <n v="180"/>
    <n v="0.217"/>
    <n v="0.18857040000000017"/>
    <n v="1.4499998814984982E-2"/>
    <n v="94849.77"/>
    <n v="0"/>
    <m/>
    <m/>
    <m/>
    <n v="97015.47"/>
    <n v="5500"/>
    <n v="995"/>
    <n v="2855.97"/>
    <n v="516.66999999999996"/>
    <n v="2644.03"/>
    <n v="478.33"/>
    <s v="Nystart Finans Sverige AB"/>
    <n v="0"/>
    <n v="1"/>
    <n v="0"/>
    <m/>
    <m/>
    <m/>
    <m/>
    <m/>
    <m/>
    <m/>
    <m/>
    <n v="0"/>
    <n v="0"/>
    <n v="0"/>
    <n v="0"/>
    <n v="0"/>
    <n v="58227.16"/>
    <n v="57394.93"/>
    <n v="94849.77"/>
    <m/>
    <m/>
    <m/>
    <s v=""/>
  </r>
  <r>
    <d v="2023-12-31T00:00:00"/>
    <d v="2023-12-31T00:00:00"/>
    <n v="0"/>
    <s v="7686553"/>
    <x v="0"/>
    <s v="E3"/>
    <d v="2021-11-04T00:00:00"/>
    <n v="164"/>
    <n v="156"/>
    <n v="25"/>
    <m/>
    <n v="36"/>
    <n v="0.28449999999999998"/>
    <n v="0.30676909999999991"/>
    <n v="2.254681261015512E-2"/>
    <n v="74934.92"/>
    <n v="0"/>
    <m/>
    <m/>
    <m/>
    <n v="77038.880000000005"/>
    <n v="5250"/>
    <n v="995"/>
    <n v="2654.04"/>
    <n v="503"/>
    <n v="2595.96"/>
    <n v="492"/>
    <s v="Erik Penser Bank AB"/>
    <n v="1"/>
    <n v="0"/>
    <n v="0"/>
    <m/>
    <m/>
    <m/>
    <m/>
    <m/>
    <m/>
    <m/>
    <m/>
    <n v="0"/>
    <n v="0"/>
    <n v="0"/>
    <n v="0"/>
    <n v="0"/>
    <n v="574.12"/>
    <n v="498.3"/>
    <n v="74934.92"/>
    <m/>
    <m/>
    <m/>
    <s v=""/>
  </r>
  <r>
    <d v="2023-12-31T00:00:00"/>
    <d v="2023-12-31T00:00:00"/>
    <n v="0"/>
    <s v="7686678"/>
    <x v="2"/>
    <s v="E5"/>
    <d v="2021-11-04T00:00:00"/>
    <n v="120"/>
    <n v="94"/>
    <n v="25"/>
    <m/>
    <n v="36"/>
    <n v="0.23050000000000001"/>
    <n v="0.2324478000000002"/>
    <n v="1.7569343043682295E-2"/>
    <n v="226193.88"/>
    <n v="4266.7"/>
    <m/>
    <m/>
    <m/>
    <n v="235287.31"/>
    <n v="20385.3"/>
    <n v="1995"/>
    <n v="10305.41"/>
    <n v="1008.54"/>
    <n v="10079.89"/>
    <n v="986.46"/>
    <s v="Erik Penser Bank AB"/>
    <n v="1"/>
    <n v="0"/>
    <n v="0"/>
    <m/>
    <m/>
    <m/>
    <m/>
    <m/>
    <m/>
    <m/>
    <m/>
    <n v="0"/>
    <n v="0"/>
    <n v="0"/>
    <n v="0"/>
    <n v="0"/>
    <n v="21215.919999999998"/>
    <n v="15993.09"/>
    <n v="226193.88"/>
    <m/>
    <m/>
    <m/>
    <s v=""/>
  </r>
  <r>
    <d v="2023-12-31T00:00:00"/>
    <d v="2023-12-31T00:00:00"/>
    <n v="0"/>
    <s v="7686868"/>
    <x v="0"/>
    <s v="E4"/>
    <d v="2021-11-04T00:00:00"/>
    <n v="120"/>
    <n v="94"/>
    <n v="25"/>
    <m/>
    <n v="36"/>
    <n v="0.28949999999999998"/>
    <n v="0.31878340000000011"/>
    <n v="2.3326959941524006E-2"/>
    <n v="225855.82"/>
    <n v="0"/>
    <m/>
    <m/>
    <m/>
    <n v="229967.32"/>
    <n v="9310"/>
    <n v="995"/>
    <n v="4706.5"/>
    <n v="503"/>
    <n v="4603.5"/>
    <n v="492"/>
    <s v="Erik Penser Bank AB"/>
    <n v="1"/>
    <n v="0"/>
    <n v="0"/>
    <m/>
    <m/>
    <m/>
    <m/>
    <m/>
    <m/>
    <m/>
    <m/>
    <n v="0"/>
    <n v="0"/>
    <n v="0"/>
    <n v="0"/>
    <n v="0"/>
    <n v="3919.49"/>
    <n v="3391.36"/>
    <n v="225855.82"/>
    <m/>
    <m/>
    <m/>
    <s v=""/>
  </r>
  <r>
    <d v="2023-12-31T00:00:00"/>
    <d v="2023-12-31T00:00:00"/>
    <n v="0"/>
    <s v="7687114"/>
    <x v="0"/>
    <s v="E3"/>
    <d v="2021-11-10T00:00:00"/>
    <n v="144"/>
    <n v="118"/>
    <n v="25"/>
    <m/>
    <n v="36"/>
    <n v="0.28050000000000003"/>
    <n v="0.30187470000000005"/>
    <n v="2.2227109031098813E-2"/>
    <n v="208164.51"/>
    <n v="0"/>
    <m/>
    <m/>
    <m/>
    <n v="213853.37"/>
    <n v="12500"/>
    <n v="995"/>
    <n v="6319.14"/>
    <n v="503"/>
    <n v="6180.86"/>
    <n v="492"/>
    <s v="Erik Penser Bank AB"/>
    <n v="1"/>
    <n v="0"/>
    <n v="0"/>
    <m/>
    <m/>
    <m/>
    <m/>
    <m/>
    <m/>
    <m/>
    <m/>
    <n v="0"/>
    <n v="0"/>
    <n v="0"/>
    <n v="0"/>
    <n v="0"/>
    <n v="1924.8"/>
    <n v="1674.3"/>
    <n v="208164.51"/>
    <m/>
    <m/>
    <m/>
    <s v=""/>
  </r>
  <r>
    <d v="2023-12-31T00:00:00"/>
    <d v="2023-12-31T00:00:00"/>
    <n v="0"/>
    <s v="7689185"/>
    <x v="0"/>
    <s v="E3"/>
    <d v="2021-11-10T00:00:00"/>
    <n v="180"/>
    <n v="154"/>
    <n v="25"/>
    <m/>
    <n v="36"/>
    <n v="0.1"/>
    <n v="9.384411000000005E-2"/>
    <n v="7.5028261723992795E-3"/>
    <n v="477992.57"/>
    <n v="0"/>
    <m/>
    <m/>
    <m/>
    <n v="489738.66"/>
    <n v="24750"/>
    <n v="995"/>
    <n v="12511.91"/>
    <n v="503"/>
    <n v="12238.09"/>
    <n v="492"/>
    <s v="Erik Penser Bank AB"/>
    <n v="1"/>
    <n v="0"/>
    <n v="0"/>
    <m/>
    <m/>
    <m/>
    <m/>
    <m/>
    <m/>
    <m/>
    <m/>
    <n v="0"/>
    <n v="0"/>
    <n v="0"/>
    <n v="0"/>
    <n v="0"/>
    <n v="4383.8599999999997"/>
    <n v="4178.66"/>
    <n v="477992.57"/>
    <m/>
    <m/>
    <m/>
    <s v=""/>
  </r>
  <r>
    <d v="2023-12-31T00:00:00"/>
    <d v="2023-12-31T00:00:00"/>
    <n v="0"/>
    <s v="7689367"/>
    <x v="0"/>
    <s v="E4"/>
    <d v="2021-11-17T00:00:00"/>
    <n v="180"/>
    <n v="155"/>
    <n v="25"/>
    <m/>
    <n v="36"/>
    <n v="0.28949999999999998"/>
    <n v="0.32074649999999999"/>
    <n v="2.345381396960966E-2"/>
    <n v="293747.31"/>
    <n v="0"/>
    <m/>
    <m/>
    <m/>
    <n v="298447.23"/>
    <n v="10500"/>
    <n v="995"/>
    <n v="5308.08"/>
    <n v="503"/>
    <n v="5191.92"/>
    <n v="492"/>
    <s v="Erik Penser Bank AB"/>
    <n v="1"/>
    <n v="0"/>
    <n v="0"/>
    <m/>
    <m/>
    <m/>
    <m/>
    <m/>
    <m/>
    <m/>
    <m/>
    <n v="0"/>
    <n v="0"/>
    <n v="0"/>
    <n v="0"/>
    <n v="0"/>
    <n v="6468.95"/>
    <n v="5589.81"/>
    <n v="293747.31"/>
    <m/>
    <m/>
    <m/>
    <s v=""/>
  </r>
  <r>
    <d v="2023-12-31T00:00:00"/>
    <d v="2023-12-31T00:00:00"/>
    <n v="0"/>
    <s v="7689870"/>
    <x v="0"/>
    <s v="E4"/>
    <d v="2021-11-17T00:00:00"/>
    <n v="144"/>
    <n v="119"/>
    <n v="25"/>
    <m/>
    <n v="36"/>
    <n v="0.17050000000000001"/>
    <n v="0.17027340000000019"/>
    <n v="1.3189285300435838E-2"/>
    <n v="210082.28"/>
    <n v="0"/>
    <m/>
    <m/>
    <m/>
    <n v="215810.7"/>
    <n v="11880"/>
    <n v="295"/>
    <n v="6005.71"/>
    <n v="149.13"/>
    <n v="5874.29"/>
    <n v="145.87"/>
    <s v="Erik Penser Bank AB"/>
    <n v="1"/>
    <n v="0"/>
    <n v="0"/>
    <m/>
    <m/>
    <m/>
    <m/>
    <m/>
    <m/>
    <m/>
    <m/>
    <n v="0"/>
    <n v="0"/>
    <n v="0"/>
    <n v="0"/>
    <n v="0"/>
    <n v="9778.98"/>
    <n v="9000.7999999999993"/>
    <n v="210082.28"/>
    <m/>
    <m/>
    <m/>
    <s v="Personen har utvandr"/>
  </r>
  <r>
    <d v="2023-12-31T00:00:00"/>
    <d v="2023-12-31T00:00:00"/>
    <n v="0"/>
    <s v="7689979"/>
    <x v="1"/>
    <s v="E8"/>
    <d v="2021-11-12T00:00:00"/>
    <n v="180"/>
    <n v="155"/>
    <n v="25"/>
    <n v="-3"/>
    <n v="180"/>
    <n v="0.28699999999999998"/>
    <n v="1.0000000000000001E-5"/>
    <n v="8.3332618050491192E-7"/>
    <n v="258814.09"/>
    <n v="23554.82"/>
    <m/>
    <m/>
    <m/>
    <n v="263959.03000000003"/>
    <n v="11400"/>
    <n v="995"/>
    <n v="5763.06"/>
    <n v="503"/>
    <n v="5636.94"/>
    <n v="492"/>
    <s v="Erik Penser Bank AB"/>
    <n v="1"/>
    <n v="0"/>
    <n v="0"/>
    <m/>
    <m/>
    <m/>
    <m/>
    <m/>
    <m/>
    <m/>
    <m/>
    <n v="0"/>
    <n v="0"/>
    <n v="0"/>
    <n v="0"/>
    <n v="0"/>
    <n v="136022.79999999999"/>
    <n v="136022.69"/>
    <n v="258814.09"/>
    <m/>
    <m/>
    <m/>
    <s v=""/>
  </r>
  <r>
    <d v="2023-12-31T00:00:00"/>
    <d v="2023-12-31T00:00:00"/>
    <n v="0"/>
    <s v="7691116"/>
    <x v="0"/>
    <s v="E3"/>
    <d v="2021-11-17T00:00:00"/>
    <n v="180"/>
    <n v="155"/>
    <n v="25"/>
    <m/>
    <n v="36"/>
    <n v="0.28050000000000003"/>
    <n v="0.29441390000000006"/>
    <n v="2.1737641331715407E-2"/>
    <n v="277345.25"/>
    <n v="0"/>
    <m/>
    <m/>
    <m/>
    <n v="288454.65999999997"/>
    <n v="24462.37"/>
    <n v="1995"/>
    <n v="12366.5"/>
    <n v="1008.54"/>
    <n v="12095.87"/>
    <n v="986.46"/>
    <s v="Erik Penser Bank AB"/>
    <n v="1"/>
    <n v="0"/>
    <n v="0"/>
    <m/>
    <m/>
    <m/>
    <m/>
    <m/>
    <m/>
    <m/>
    <m/>
    <n v="0"/>
    <n v="0"/>
    <n v="0"/>
    <n v="0"/>
    <n v="0"/>
    <n v="2602.94"/>
    <n v="2270.54"/>
    <n v="277345.25"/>
    <m/>
    <m/>
    <m/>
    <s v=""/>
  </r>
  <r>
    <d v="2023-12-31T00:00:00"/>
    <d v="2023-12-31T00:00:00"/>
    <n v="0"/>
    <s v="7693336"/>
    <x v="0"/>
    <s v="E4"/>
    <d v="2021-11-23T00:00:00"/>
    <n v="96"/>
    <n v="71"/>
    <n v="25"/>
    <m/>
    <n v="36"/>
    <n v="0.27700000000000002"/>
    <n v="0.30775000000000013"/>
    <n v="2.2610753212890522E-2"/>
    <n v="53214.44"/>
    <n v="0"/>
    <m/>
    <m/>
    <m/>
    <n v="53760.82"/>
    <n v="2100"/>
    <n v="995"/>
    <n v="1061.6199999999999"/>
    <n v="503"/>
    <n v="1038.3800000000001"/>
    <n v="492"/>
    <s v="Erik Penser Bank AB"/>
    <n v="1"/>
    <n v="0"/>
    <n v="0"/>
    <m/>
    <m/>
    <m/>
    <m/>
    <m/>
    <m/>
    <m/>
    <m/>
    <n v="0"/>
    <n v="0"/>
    <n v="0"/>
    <n v="0"/>
    <n v="0"/>
    <n v="747.86"/>
    <n v="650.33000000000004"/>
    <n v="53214.44"/>
    <m/>
    <m/>
    <m/>
    <s v=""/>
  </r>
  <r>
    <d v="2023-12-31T00:00:00"/>
    <d v="2023-12-31T00:00:00"/>
    <n v="0"/>
    <s v="7693526"/>
    <x v="0"/>
    <s v="E3"/>
    <d v="2021-11-25T00:00:00"/>
    <n v="180"/>
    <n v="155"/>
    <n v="25"/>
    <m/>
    <n v="36"/>
    <n v="0.2205"/>
    <n v="0.22198325000000013"/>
    <n v="1.6846524833092014E-2"/>
    <n v="478299.04"/>
    <n v="0"/>
    <m/>
    <m/>
    <m/>
    <n v="497472.36"/>
    <n v="40770.61"/>
    <n v="1995"/>
    <n v="20610.830000000002"/>
    <n v="1008.54"/>
    <n v="20159.78"/>
    <n v="986.46"/>
    <s v="Erik Penser Bank AB"/>
    <n v="1"/>
    <n v="0"/>
    <n v="0"/>
    <m/>
    <m/>
    <m/>
    <m/>
    <m/>
    <m/>
    <m/>
    <m/>
    <n v="0"/>
    <n v="0"/>
    <n v="0"/>
    <n v="0"/>
    <n v="0"/>
    <n v="3360.59"/>
    <n v="3021"/>
    <n v="478299.04"/>
    <m/>
    <m/>
    <m/>
    <s v=""/>
  </r>
  <r>
    <d v="2023-12-31T00:00:00"/>
    <d v="2023-12-31T00:00:00"/>
    <n v="0"/>
    <s v="7274558"/>
    <x v="0"/>
    <s v="E4"/>
    <d v="2019-07-09T00:00:00"/>
    <n v="120"/>
    <n v="66"/>
    <n v="53"/>
    <m/>
    <n v="36"/>
    <n v="0.22"/>
    <n v="0.23675380000000018"/>
    <n v="1.7865138880545528E-2"/>
    <n v="72946.929999999993"/>
    <n v="0"/>
    <m/>
    <m/>
    <m/>
    <n v="73711.42"/>
    <n v="5397.5"/>
    <n v="1995"/>
    <n v="4184.76"/>
    <n v="1546.75"/>
    <n v="1212.74"/>
    <n v="448.25"/>
    <s v="Erik Penser Bank AB"/>
    <n v="1"/>
    <n v="0"/>
    <n v="0"/>
    <m/>
    <m/>
    <m/>
    <m/>
    <m/>
    <m/>
    <m/>
    <m/>
    <n v="0"/>
    <n v="0"/>
    <n v="0"/>
    <n v="0"/>
    <n v="0"/>
    <n v="1016.68"/>
    <n v="910.15"/>
    <n v="72946.929999999993"/>
    <m/>
    <m/>
    <m/>
    <s v=""/>
  </r>
  <r>
    <d v="2023-12-31T00:00:00"/>
    <d v="2023-12-31T00:00:00"/>
    <n v="0"/>
    <s v="7274830"/>
    <x v="0"/>
    <s v="E4"/>
    <d v="2021-06-29T00:00:00"/>
    <n v="120"/>
    <n v="90"/>
    <n v="30"/>
    <m/>
    <n v="36"/>
    <n v="0.27050000000000002"/>
    <n v="0.28424809999999995"/>
    <n v="2.1066532230802348E-2"/>
    <n v="152067.42000000001"/>
    <n v="0"/>
    <m/>
    <m/>
    <m/>
    <n v="157301.21"/>
    <n v="14180.7"/>
    <n v="1995"/>
    <n v="8090.05"/>
    <n v="1138.1400000000001"/>
    <n v="6090.65"/>
    <n v="856.86"/>
    <s v="Erik Penser Bank AB"/>
    <n v="1"/>
    <n v="0"/>
    <n v="0"/>
    <m/>
    <m/>
    <m/>
    <m/>
    <m/>
    <m/>
    <m/>
    <m/>
    <n v="0"/>
    <n v="0"/>
    <n v="0"/>
    <n v="0"/>
    <n v="0"/>
    <n v="2202.7600000000002"/>
    <n v="1932.5"/>
    <n v="152067.42000000001"/>
    <m/>
    <m/>
    <m/>
    <s v=""/>
  </r>
  <r>
    <d v="2023-12-31T00:00:00"/>
    <d v="2023-12-31T00:00:00"/>
    <n v="0"/>
    <s v="7271943"/>
    <x v="1"/>
    <s v="E8"/>
    <d v="2019-08-07T00:00:00"/>
    <n v="120"/>
    <n v="82"/>
    <n v="52"/>
    <n v="15"/>
    <n v="180"/>
    <n v="0.22650000000000001"/>
    <n v="0.19267250000000016"/>
    <n v="1.4791314846401171E-2"/>
    <n v="182570.71"/>
    <n v="14604.46"/>
    <m/>
    <m/>
    <m/>
    <n v="183808.28"/>
    <n v="7350"/>
    <n v="1995"/>
    <n v="5651.38"/>
    <n v="1533.95"/>
    <n v="1698.62"/>
    <n v="461.05"/>
    <s v="Nystart Finans Sverige AB"/>
    <n v="0"/>
    <n v="1"/>
    <n v="0"/>
    <m/>
    <m/>
    <m/>
    <m/>
    <m/>
    <m/>
    <m/>
    <m/>
    <n v="0"/>
    <n v="0"/>
    <n v="0"/>
    <n v="0"/>
    <n v="0"/>
    <n v="120747.01"/>
    <n v="118987.04"/>
    <n v="182570.71"/>
    <m/>
    <m/>
    <m/>
    <s v=""/>
  </r>
  <r>
    <d v="2023-12-31T00:00:00"/>
    <d v="2023-12-31T00:00:00"/>
    <n v="0"/>
    <s v="7289382"/>
    <x v="0"/>
    <s v="E4"/>
    <d v="2021-08-23T00:00:00"/>
    <n v="180"/>
    <n v="152"/>
    <n v="28"/>
    <m/>
    <n v="36"/>
    <n v="0.23050000000000001"/>
    <n v="0.24430440000000028"/>
    <n v="1.838154722412666E-2"/>
    <n v="155787.20000000001"/>
    <n v="0"/>
    <m/>
    <m/>
    <m/>
    <n v="159083.85"/>
    <n v="8250"/>
    <n v="995"/>
    <n v="4501.2299999999996"/>
    <n v="542.88"/>
    <n v="3748.77"/>
    <n v="452.12"/>
    <s v="Erik Penser Bank AB"/>
    <n v="1"/>
    <n v="0"/>
    <n v="0"/>
    <m/>
    <m/>
    <m/>
    <m/>
    <m/>
    <m/>
    <m/>
    <m/>
    <n v="0"/>
    <n v="0"/>
    <n v="0"/>
    <n v="0"/>
    <n v="0"/>
    <n v="2837.04"/>
    <n v="2528.41"/>
    <n v="155787.20000000001"/>
    <m/>
    <m/>
    <m/>
    <s v=""/>
  </r>
  <r>
    <d v="2023-12-31T00:00:00"/>
    <d v="2023-12-31T00:00:00"/>
    <n v="0"/>
    <s v="7673676"/>
    <x v="0"/>
    <s v="E4"/>
    <d v="2021-09-22T00:00:00"/>
    <n v="180"/>
    <n v="153"/>
    <n v="27"/>
    <m/>
    <n v="36"/>
    <n v="0.28949999999999998"/>
    <n v="0.31813621000000003"/>
    <n v="2.3285101075122494E-2"/>
    <n v="292360.67"/>
    <n v="0"/>
    <m/>
    <m/>
    <m/>
    <n v="298226.07"/>
    <n v="14544.53"/>
    <n v="1995"/>
    <n v="7746.71"/>
    <n v="1062.58"/>
    <n v="6797.82"/>
    <n v="932.42"/>
    <s v="Erik Penser Bank AB"/>
    <n v="1"/>
    <n v="0"/>
    <n v="0"/>
    <m/>
    <m/>
    <m/>
    <m/>
    <m/>
    <m/>
    <m/>
    <m/>
    <n v="0"/>
    <n v="0"/>
    <n v="0"/>
    <n v="0"/>
    <n v="0"/>
    <n v="6460.8"/>
    <n v="5588.65"/>
    <n v="292360.67"/>
    <m/>
    <m/>
    <m/>
    <s v=""/>
  </r>
  <r>
    <d v="2023-12-31T00:00:00"/>
    <d v="2023-12-31T00:00:00"/>
    <n v="0"/>
    <s v="7682586"/>
    <x v="2"/>
    <s v="E5"/>
    <d v="2021-10-25T00:00:00"/>
    <n v="120"/>
    <n v="94"/>
    <n v="26"/>
    <m/>
    <n v="36"/>
    <n v="0.28050000000000003"/>
    <n v="0.30083330000000003"/>
    <n v="2.2158942361657719E-2"/>
    <n v="205955.64"/>
    <n v="4497.22"/>
    <m/>
    <m/>
    <m/>
    <n v="211758.37"/>
    <n v="14065.57"/>
    <n v="1995"/>
    <n v="7303.78"/>
    <n v="1035.94"/>
    <n v="6761.79"/>
    <n v="959.06"/>
    <s v="Erik Penser Bank AB"/>
    <n v="1"/>
    <n v="0"/>
    <n v="0"/>
    <m/>
    <m/>
    <m/>
    <m/>
    <m/>
    <m/>
    <m/>
    <m/>
    <n v="0"/>
    <n v="0"/>
    <n v="0"/>
    <n v="0"/>
    <n v="0"/>
    <n v="12582.1"/>
    <n v="8789.56"/>
    <n v="205955.64"/>
    <m/>
    <m/>
    <m/>
    <s v=""/>
  </r>
  <r>
    <d v="2023-12-31T00:00:00"/>
    <d v="2023-12-31T00:00:00"/>
    <n v="0"/>
    <s v="7682636"/>
    <x v="0"/>
    <s v="E4"/>
    <d v="2021-10-29T00:00:00"/>
    <n v="84"/>
    <n v="58"/>
    <n v="26"/>
    <m/>
    <n v="36"/>
    <n v="0.27050000000000002"/>
    <n v="0.29545729999999998"/>
    <n v="2.1806249160583713E-2"/>
    <n v="90438.89"/>
    <n v="0"/>
    <m/>
    <m/>
    <m/>
    <n v="91811.38"/>
    <n v="3850"/>
    <n v="995"/>
    <n v="1999.18"/>
    <n v="516.66999999999996"/>
    <n v="1850.82"/>
    <n v="478.33"/>
    <s v="Erik Penser Bank AB"/>
    <n v="1"/>
    <n v="0"/>
    <n v="0"/>
    <m/>
    <m/>
    <m/>
    <m/>
    <m/>
    <m/>
    <m/>
    <m/>
    <n v="0"/>
    <n v="0"/>
    <n v="0"/>
    <n v="0"/>
    <n v="0"/>
    <n v="1262.3499999999999"/>
    <n v="1103.8599999999999"/>
    <n v="90438.89"/>
    <m/>
    <m/>
    <m/>
    <s v=""/>
  </r>
  <r>
    <d v="2023-12-31T00:00:00"/>
    <d v="2023-12-31T00:00:00"/>
    <n v="0"/>
    <s v="7684665"/>
    <x v="0"/>
    <s v="E3"/>
    <d v="2021-10-29T00:00:00"/>
    <n v="48"/>
    <n v="22"/>
    <n v="26"/>
    <m/>
    <n v="22"/>
    <n v="0.2505"/>
    <n v="0.23308340000000027"/>
    <n v="1.7613064412678181E-2"/>
    <n v="63009.34"/>
    <n v="0"/>
    <m/>
    <m/>
    <m/>
    <n v="65211.7"/>
    <n v="9377.0499999999993"/>
    <n v="1995"/>
    <n v="6579.5"/>
    <n v="1399.81"/>
    <n v="2797.55"/>
    <n v="595.19000000000005"/>
    <s v="Erik Penser Bank AB"/>
    <n v="1"/>
    <n v="0"/>
    <n v="0"/>
    <m/>
    <m/>
    <m/>
    <m/>
    <m/>
    <m/>
    <m/>
    <m/>
    <n v="0"/>
    <n v="0"/>
    <n v="0"/>
    <n v="0"/>
    <n v="0"/>
    <n v="313.36"/>
    <n v="282.63"/>
    <n v="63009.34"/>
    <m/>
    <m/>
    <m/>
    <s v=""/>
  </r>
  <r>
    <d v="2023-12-31T00:00:00"/>
    <d v="2023-12-31T00:00:00"/>
    <n v="0"/>
    <s v="7684780"/>
    <x v="0"/>
    <s v="E3"/>
    <d v="2021-11-04T00:00:00"/>
    <n v="144"/>
    <n v="118"/>
    <n v="25"/>
    <m/>
    <n v="36"/>
    <n v="0.28000000000000003"/>
    <n v="0.30960929999999998"/>
    <n v="2.2731832338103164E-2"/>
    <n v="152005.57999999999"/>
    <n v="0"/>
    <m/>
    <m/>
    <m/>
    <n v="154165.17000000001"/>
    <n v="5362.5"/>
    <n v="995"/>
    <n v="2710.91"/>
    <n v="503"/>
    <n v="2651.59"/>
    <n v="492"/>
    <s v="Erik Penser Bank AB"/>
    <n v="1"/>
    <n v="0"/>
    <n v="0"/>
    <m/>
    <m/>
    <m/>
    <m/>
    <m/>
    <m/>
    <m/>
    <m/>
    <n v="0"/>
    <n v="0"/>
    <n v="0"/>
    <n v="0"/>
    <n v="0"/>
    <n v="1145.8399999999999"/>
    <n v="993.58"/>
    <n v="152005.57999999999"/>
    <m/>
    <m/>
    <m/>
    <s v=""/>
  </r>
  <r>
    <d v="2023-12-31T00:00:00"/>
    <d v="2023-12-31T00:00:00"/>
    <n v="0"/>
    <s v="7685415"/>
    <x v="0"/>
    <s v="E4"/>
    <d v="2021-10-29T00:00:00"/>
    <n v="144"/>
    <n v="118"/>
    <n v="26"/>
    <m/>
    <n v="36"/>
    <n v="0.21049999999999999"/>
    <n v="0.22240440000000025"/>
    <n v="1.6875724331094411E-2"/>
    <n v="189182.11"/>
    <n v="0"/>
    <m/>
    <m/>
    <m/>
    <n v="192393.41"/>
    <n v="7175"/>
    <n v="495"/>
    <n v="3725.74"/>
    <n v="257.04000000000002"/>
    <n v="3449.26"/>
    <n v="237.96"/>
    <s v="Erik Penser Bank AB"/>
    <n v="1"/>
    <n v="0"/>
    <n v="0"/>
    <m/>
    <m/>
    <m/>
    <m/>
    <m/>
    <m/>
    <m/>
    <m/>
    <n v="0"/>
    <n v="0"/>
    <n v="0"/>
    <n v="0"/>
    <n v="0"/>
    <n v="2708.33"/>
    <n v="2436.58"/>
    <n v="189182.11"/>
    <m/>
    <m/>
    <m/>
    <s v=""/>
  </r>
  <r>
    <d v="2023-12-31T00:00:00"/>
    <d v="2023-12-31T00:00:00"/>
    <n v="0"/>
    <s v="7685621"/>
    <x v="2"/>
    <s v="E6"/>
    <d v="2021-11-12T00:00:00"/>
    <n v="180"/>
    <n v="154"/>
    <n v="25"/>
    <m/>
    <n v="36"/>
    <n v="0.23050000000000001"/>
    <n v="0.24233247000000016"/>
    <n v="1.8246958693804771E-2"/>
    <n v="480920.93"/>
    <n v="15593.64"/>
    <m/>
    <m/>
    <m/>
    <n v="492790.64"/>
    <n v="25000"/>
    <n v="995"/>
    <n v="12638.29"/>
    <n v="503"/>
    <n v="12361.71"/>
    <n v="492"/>
    <s v="Erik Penser Bank AB"/>
    <n v="1"/>
    <n v="0"/>
    <n v="0"/>
    <m/>
    <m/>
    <m/>
    <m/>
    <m/>
    <m/>
    <m/>
    <m/>
    <n v="0"/>
    <n v="0"/>
    <n v="0"/>
    <n v="0"/>
    <n v="0"/>
    <n v="148894.23000000001"/>
    <n v="114678.93"/>
    <n v="480920.93"/>
    <m/>
    <m/>
    <m/>
    <s v=""/>
  </r>
  <r>
    <d v="2023-12-31T00:00:00"/>
    <d v="2023-12-31T00:00:00"/>
    <n v="0"/>
    <s v="7688070"/>
    <x v="1"/>
    <s v="E8"/>
    <d v="2021-11-11T00:00:00"/>
    <n v="144"/>
    <n v="120"/>
    <n v="25"/>
    <n v="1"/>
    <n v="180"/>
    <n v="0.25700000000000001"/>
    <m/>
    <m/>
    <n v="74102.19"/>
    <n v="8462.5400000000009"/>
    <n v="82564.73"/>
    <m/>
    <m/>
    <m/>
    <n v="6523.3"/>
    <n v="1995"/>
    <n v="3297.73"/>
    <n v="1008.54"/>
    <n v="3225.57"/>
    <n v="986.4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74102.19"/>
    <n v="0"/>
    <n v="0"/>
    <m/>
    <s v=""/>
  </r>
  <r>
    <d v="2023-12-31T00:00:00"/>
    <d v="2023-12-31T00:00:00"/>
    <n v="0"/>
    <s v="7690100"/>
    <x v="0"/>
    <s v="E4"/>
    <d v="2021-11-11T00:00:00"/>
    <n v="180"/>
    <n v="154"/>
    <n v="25"/>
    <m/>
    <n v="36"/>
    <n v="0.17050000000000001"/>
    <n v="0.17525935000000015"/>
    <n v="1.3548307751244604E-2"/>
    <n v="279368.45"/>
    <n v="0"/>
    <m/>
    <m/>
    <m/>
    <n v="284414.5"/>
    <n v="10500"/>
    <n v="295"/>
    <n v="5308.08"/>
    <n v="149.13"/>
    <n v="5191.92"/>
    <n v="145.87"/>
    <s v="Erik Penser Bank AB"/>
    <n v="1"/>
    <n v="0"/>
    <n v="0"/>
    <m/>
    <m/>
    <m/>
    <m/>
    <m/>
    <m/>
    <m/>
    <m/>
    <n v="0"/>
    <n v="0"/>
    <n v="0"/>
    <n v="0"/>
    <n v="0"/>
    <n v="6135.59"/>
    <n v="5633.47"/>
    <n v="279368.45"/>
    <m/>
    <m/>
    <m/>
    <s v=""/>
  </r>
  <r>
    <d v="2023-12-31T00:00:00"/>
    <d v="2023-12-31T00:00:00"/>
    <n v="0"/>
    <s v="7690258"/>
    <x v="0"/>
    <s v="E4"/>
    <d v="2021-11-16T00:00:00"/>
    <n v="120"/>
    <n v="95"/>
    <n v="25"/>
    <m/>
    <n v="36"/>
    <n v="0.223"/>
    <n v="0.23781700000000011"/>
    <n v="1.7938028874315837E-2"/>
    <n v="78753.62"/>
    <n v="0"/>
    <m/>
    <m/>
    <m/>
    <n v="79992.259999999995"/>
    <n v="3500"/>
    <n v="995"/>
    <n v="1769.36"/>
    <n v="503"/>
    <n v="1730.64"/>
    <n v="492"/>
    <s v="Erik Penser Bank AB"/>
    <n v="1"/>
    <n v="0"/>
    <n v="0"/>
    <m/>
    <m/>
    <m/>
    <m/>
    <m/>
    <m/>
    <m/>
    <m/>
    <n v="0"/>
    <n v="0"/>
    <n v="0"/>
    <n v="0"/>
    <n v="0"/>
    <n v="1411.98"/>
    <n v="1262.47"/>
    <n v="78753.62"/>
    <m/>
    <m/>
    <m/>
    <s v=""/>
  </r>
  <r>
    <d v="2023-12-31T00:00:00"/>
    <d v="2023-12-31T00:00:00"/>
    <n v="0"/>
    <s v="7690647"/>
    <x v="2"/>
    <s v="E5"/>
    <d v="2021-11-23T00:00:00"/>
    <n v="180"/>
    <n v="155"/>
    <n v="25"/>
    <m/>
    <n v="36"/>
    <n v="0.21049999999999999"/>
    <n v="0.21840582000000025"/>
    <n v="1.6598119020869717E-2"/>
    <n v="289215.12"/>
    <n v="4249.46"/>
    <m/>
    <m/>
    <m/>
    <n v="296387.39"/>
    <n v="15000"/>
    <n v="495"/>
    <n v="7582.97"/>
    <n v="250.24"/>
    <n v="7417.03"/>
    <n v="244.76"/>
    <s v="Erik Penser Bank AB"/>
    <n v="1"/>
    <n v="0"/>
    <n v="0"/>
    <m/>
    <m/>
    <m/>
    <m/>
    <m/>
    <m/>
    <m/>
    <m/>
    <n v="0"/>
    <n v="0"/>
    <n v="0"/>
    <n v="0"/>
    <n v="0"/>
    <n v="54114.25"/>
    <n v="41642.449999999997"/>
    <n v="289215.12"/>
    <m/>
    <m/>
    <m/>
    <s v=""/>
  </r>
  <r>
    <d v="2023-12-31T00:00:00"/>
    <d v="2023-12-31T00:00:00"/>
    <n v="0"/>
    <s v="7690753"/>
    <x v="2"/>
    <s v="E6"/>
    <d v="2021-11-30T00:00:00"/>
    <n v="180"/>
    <n v="155"/>
    <n v="25"/>
    <m/>
    <n v="36"/>
    <n v="0.28050000000000003"/>
    <n v="0.30519402000000012"/>
    <n v="2.2444047896406305E-2"/>
    <n v="208669.38"/>
    <n v="8539.85"/>
    <m/>
    <m/>
    <m/>
    <n v="213369.3"/>
    <n v="10500"/>
    <n v="995"/>
    <n v="5308.08"/>
    <n v="503"/>
    <n v="5191.92"/>
    <n v="492"/>
    <s v="Erik Penser Bank AB"/>
    <n v="1"/>
    <n v="0"/>
    <n v="0"/>
    <m/>
    <m/>
    <m/>
    <m/>
    <m/>
    <m/>
    <m/>
    <m/>
    <n v="0"/>
    <n v="0"/>
    <n v="0"/>
    <n v="0"/>
    <n v="0"/>
    <n v="65419.48"/>
    <n v="47633.21"/>
    <n v="208669.38"/>
    <m/>
    <m/>
    <m/>
    <s v=""/>
  </r>
  <r>
    <d v="2023-12-31T00:00:00"/>
    <d v="2023-12-31T00:00:00"/>
    <n v="0"/>
    <s v="7692551"/>
    <x v="2"/>
    <s v="E5"/>
    <d v="2021-11-22T00:00:00"/>
    <n v="144"/>
    <n v="119"/>
    <n v="25"/>
    <m/>
    <n v="36"/>
    <n v="0.27050000000000002"/>
    <n v="0.28345320000000007"/>
    <n v="2.1013850763824671E-2"/>
    <n v="158472.59"/>
    <n v="3158.38"/>
    <m/>
    <m/>
    <m/>
    <n v="164340.46"/>
    <n v="13862.01"/>
    <n v="1995"/>
    <n v="7007.68"/>
    <n v="1008.54"/>
    <n v="6854.33"/>
    <n v="986.46"/>
    <s v="Erik Penser Bank AB"/>
    <n v="1"/>
    <n v="0"/>
    <n v="0"/>
    <m/>
    <m/>
    <m/>
    <m/>
    <m/>
    <m/>
    <m/>
    <m/>
    <n v="0"/>
    <n v="0"/>
    <n v="0"/>
    <n v="0"/>
    <n v="0"/>
    <n v="8222.01"/>
    <n v="5820.74"/>
    <n v="158472.59"/>
    <m/>
    <m/>
    <m/>
    <s v=""/>
  </r>
  <r>
    <d v="2023-12-31T00:00:00"/>
    <d v="2023-12-31T00:00:00"/>
    <n v="0"/>
    <s v="7692577"/>
    <x v="2"/>
    <s v="E5"/>
    <d v="2021-11-22T00:00:00"/>
    <n v="180"/>
    <n v="155"/>
    <n v="25"/>
    <m/>
    <n v="36"/>
    <n v="0.27700000000000002"/>
    <n v="0.29750799999999999"/>
    <n v="2.1940943612257513E-2"/>
    <n v="65932.95"/>
    <n v="1509.24"/>
    <m/>
    <m/>
    <m/>
    <n v="67768.86"/>
    <n v="5707.89"/>
    <n v="1995"/>
    <n v="2885.52"/>
    <n v="1008.54"/>
    <n v="2822.37"/>
    <n v="986.46"/>
    <s v="Erik Penser Bank AB"/>
    <n v="1"/>
    <n v="0"/>
    <n v="0"/>
    <m/>
    <m/>
    <m/>
    <m/>
    <m/>
    <m/>
    <m/>
    <m/>
    <n v="0"/>
    <n v="0"/>
    <n v="0"/>
    <n v="0"/>
    <n v="0"/>
    <n v="10367.969999999999"/>
    <n v="7372.68"/>
    <n v="65932.95"/>
    <m/>
    <m/>
    <m/>
    <s v=""/>
  </r>
  <r>
    <d v="2023-12-31T00:00:00"/>
    <d v="2023-12-31T00:00:00"/>
    <n v="0"/>
    <s v="7247190"/>
    <x v="1"/>
    <s v="E8"/>
    <d v="2021-04-29T00:00:00"/>
    <n v="180"/>
    <n v="161"/>
    <n v="32"/>
    <n v="11"/>
    <n v="180"/>
    <n v="0.25700000000000001"/>
    <n v="0.1901545000000002"/>
    <n v="1.4612604833796228E-2"/>
    <n v="179511.35"/>
    <n v="5313.74"/>
    <m/>
    <m/>
    <m/>
    <n v="182487.14"/>
    <n v="8325"/>
    <n v="995"/>
    <n v="4945.2700000000004"/>
    <n v="591.05999999999995"/>
    <n v="3379.73"/>
    <n v="403.94"/>
    <s v="Nystart Finans Sverige AB"/>
    <n v="0"/>
    <n v="1"/>
    <n v="0"/>
    <m/>
    <m/>
    <m/>
    <m/>
    <m/>
    <m/>
    <m/>
    <m/>
    <n v="0"/>
    <n v="0"/>
    <n v="0"/>
    <n v="0"/>
    <n v="0"/>
    <n v="112715.13"/>
    <n v="111091.79"/>
    <n v="179511.35"/>
    <m/>
    <m/>
    <m/>
    <s v=""/>
  </r>
  <r>
    <d v="2023-12-31T00:00:00"/>
    <d v="2023-12-31T00:00:00"/>
    <n v="0"/>
    <s v="7250236"/>
    <x v="0"/>
    <s v="E3"/>
    <d v="2021-04-15T00:00:00"/>
    <n v="206"/>
    <n v="112"/>
    <n v="32"/>
    <m/>
    <n v="36"/>
    <n v="0.27050000000000002"/>
    <n v="0.27699609999999997"/>
    <n v="2.0584799058489089E-2"/>
    <n v="202521.41"/>
    <n v="0"/>
    <m/>
    <m/>
    <m/>
    <n v="212129.05"/>
    <n v="25660.7"/>
    <n v="1995"/>
    <n v="15243.14"/>
    <n v="1185.08"/>
    <n v="10417.56"/>
    <n v="809.92"/>
    <s v="Erik Penser Bank AB"/>
    <n v="1"/>
    <n v="0"/>
    <n v="0"/>
    <m/>
    <m/>
    <m/>
    <m/>
    <m/>
    <m/>
    <m/>
    <m/>
    <n v="0"/>
    <n v="0"/>
    <n v="0"/>
    <n v="0"/>
    <n v="0"/>
    <n v="1902.95"/>
    <n v="1672.24"/>
    <n v="202521.41"/>
    <m/>
    <m/>
    <m/>
    <s v=""/>
  </r>
  <r>
    <d v="2023-12-31T00:00:00"/>
    <d v="2023-12-31T00:00:00"/>
    <n v="0"/>
    <s v="7250327"/>
    <x v="0"/>
    <s v="E4"/>
    <d v="2021-05-24T00:00:00"/>
    <n v="180"/>
    <n v="167"/>
    <n v="31"/>
    <m/>
    <n v="36"/>
    <n v="0.17"/>
    <n v="0.17240960000000022"/>
    <n v="1.3343277636578943E-2"/>
    <n v="106651.37"/>
    <n v="0"/>
    <m/>
    <m/>
    <m/>
    <n v="109078.35"/>
    <n v="7807.13"/>
    <n v="1995"/>
    <n v="4547.09"/>
    <n v="1161.94"/>
    <n v="3260.04"/>
    <n v="833.06"/>
    <s v="Erik Penser Bank AB"/>
    <n v="1"/>
    <n v="0"/>
    <n v="0"/>
    <m/>
    <m/>
    <m/>
    <m/>
    <m/>
    <m/>
    <m/>
    <m/>
    <n v="0"/>
    <n v="0"/>
    <n v="0"/>
    <n v="0"/>
    <n v="0"/>
    <n v="1942.37"/>
    <n v="1785.6"/>
    <n v="106651.37"/>
    <m/>
    <m/>
    <m/>
    <s v=""/>
  </r>
  <r>
    <d v="2023-12-31T00:00:00"/>
    <d v="2023-12-31T00:00:00"/>
    <n v="0"/>
    <s v="7250384"/>
    <x v="0"/>
    <s v="E4"/>
    <d v="2021-04-20T00:00:00"/>
    <n v="120"/>
    <n v="88"/>
    <n v="32"/>
    <m/>
    <n v="36"/>
    <n v="0.28699999999999998"/>
    <n v="0.31521400000000005"/>
    <n v="2.3095863888001E-2"/>
    <n v="191319.86"/>
    <n v="0"/>
    <m/>
    <m/>
    <m/>
    <n v="194874.16"/>
    <n v="9750"/>
    <n v="995"/>
    <n v="5791.76"/>
    <n v="591.05999999999995"/>
    <n v="3958.24"/>
    <n v="403.94"/>
    <s v="Erik Penser Bank AB"/>
    <n v="1"/>
    <n v="0"/>
    <n v="0"/>
    <m/>
    <m/>
    <m/>
    <m/>
    <m/>
    <m/>
    <m/>
    <m/>
    <n v="0"/>
    <n v="0"/>
    <n v="0"/>
    <n v="0"/>
    <n v="0"/>
    <n v="5624.85"/>
    <n v="4877.67"/>
    <n v="191319.86"/>
    <m/>
    <m/>
    <m/>
    <s v=""/>
  </r>
  <r>
    <d v="2023-12-31T00:00:00"/>
    <d v="2023-12-31T00:00:00"/>
    <n v="0"/>
    <s v="7250558"/>
    <x v="0"/>
    <s v="E4"/>
    <d v="2021-04-19T00:00:00"/>
    <n v="96"/>
    <n v="64"/>
    <n v="32"/>
    <m/>
    <n v="36"/>
    <n v="0.25700000000000001"/>
    <n v="4.9970100000000048"/>
    <n v="0.16098775287415656"/>
    <n v="13025.74"/>
    <n v="0"/>
    <m/>
    <m/>
    <m/>
    <n v="23086.31"/>
    <n v="26776.38"/>
    <n v="1995"/>
    <n v="15905.89"/>
    <n v="1185.08"/>
    <n v="10870.49"/>
    <n v="809.92"/>
    <s v="Erik Penser Bank AB"/>
    <n v="1"/>
    <n v="0"/>
    <n v="0"/>
    <m/>
    <m/>
    <m/>
    <m/>
    <m/>
    <m/>
    <m/>
    <m/>
    <n v="0"/>
    <n v="0"/>
    <n v="0"/>
    <n v="0"/>
    <n v="0"/>
    <n v="388.98"/>
    <n v="173.28"/>
    <n v="13025.74"/>
    <m/>
    <m/>
    <m/>
    <s v=""/>
  </r>
  <r>
    <d v="2023-12-31T00:00:00"/>
    <d v="2023-12-31T00:00:00"/>
    <n v="0"/>
    <s v="7257272"/>
    <x v="0"/>
    <s v="E4"/>
    <d v="2021-05-10T00:00:00"/>
    <n v="180"/>
    <n v="148"/>
    <n v="31"/>
    <m/>
    <n v="36"/>
    <n v="0.28699999999999998"/>
    <n v="0.31937330000000014"/>
    <n v="2.3365097012602254E-2"/>
    <n v="196503.3"/>
    <n v="0"/>
    <m/>
    <m/>
    <m/>
    <n v="199083.9"/>
    <n v="7175"/>
    <n v="995"/>
    <n v="4178.92"/>
    <n v="579.52"/>
    <n v="2996.08"/>
    <n v="415.48"/>
    <s v="Erik Penser Bank AB"/>
    <n v="1"/>
    <n v="0"/>
    <n v="0"/>
    <m/>
    <m/>
    <m/>
    <m/>
    <m/>
    <m/>
    <m/>
    <m/>
    <n v="0"/>
    <n v="0"/>
    <n v="0"/>
    <n v="0"/>
    <n v="0"/>
    <n v="3558.23"/>
    <n v="3076.35"/>
    <n v="196503.3"/>
    <m/>
    <m/>
    <m/>
    <s v=""/>
  </r>
  <r>
    <d v="2023-12-31T00:00:00"/>
    <d v="2023-12-31T00:00:00"/>
    <n v="0"/>
    <s v="7257405"/>
    <x v="0"/>
    <s v="E4"/>
    <d v="2021-05-04T00:00:00"/>
    <n v="180"/>
    <n v="148"/>
    <n v="31"/>
    <m/>
    <n v="36"/>
    <n v="0.26050000000000001"/>
    <n v="0.27621809999999991"/>
    <n v="2.0532969508348042E-2"/>
    <n v="449178.92"/>
    <n v="0"/>
    <m/>
    <m/>
    <m/>
    <n v="462275.14"/>
    <n v="33357.760000000002"/>
    <n v="1995"/>
    <n v="19428.48"/>
    <n v="1161.94"/>
    <n v="13929.28"/>
    <n v="833.06"/>
    <s v="Erik Penser Bank AB"/>
    <n v="1"/>
    <n v="0"/>
    <n v="0"/>
    <m/>
    <m/>
    <m/>
    <m/>
    <m/>
    <m/>
    <m/>
    <m/>
    <n v="0"/>
    <n v="0"/>
    <n v="0"/>
    <n v="0"/>
    <n v="0"/>
    <n v="6778.54"/>
    <n v="5956.56"/>
    <n v="449178.92"/>
    <m/>
    <m/>
    <m/>
    <s v=""/>
  </r>
  <r>
    <d v="2023-12-31T00:00:00"/>
    <d v="2023-12-31T00:00:00"/>
    <n v="0"/>
    <s v="7260540"/>
    <x v="0"/>
    <s v="E4"/>
    <d v="2021-05-20T00:00:00"/>
    <n v="180"/>
    <n v="149"/>
    <n v="31"/>
    <m/>
    <n v="36"/>
    <n v="0.2505"/>
    <n v="0.2708779999999999"/>
    <n v="2.0176433930740867E-2"/>
    <n v="224401.74"/>
    <n v="0"/>
    <m/>
    <m/>
    <m/>
    <n v="228308.13"/>
    <n v="10350"/>
    <n v="995"/>
    <n v="6028.13"/>
    <n v="579.52"/>
    <n v="4321.87"/>
    <n v="415.48"/>
    <s v="Erik Penser Bank AB"/>
    <n v="1"/>
    <n v="0"/>
    <n v="0"/>
    <m/>
    <m/>
    <m/>
    <m/>
    <m/>
    <m/>
    <m/>
    <m/>
    <n v="0"/>
    <n v="0"/>
    <n v="0"/>
    <n v="0"/>
    <n v="0"/>
    <n v="4940.5600000000004"/>
    <n v="4355.0600000000004"/>
    <n v="224401.74"/>
    <m/>
    <m/>
    <m/>
    <s v=""/>
  </r>
  <r>
    <d v="2023-12-31T00:00:00"/>
    <d v="2023-12-31T00:00:00"/>
    <n v="0"/>
    <s v="7261340"/>
    <x v="0"/>
    <s v="E3"/>
    <d v="2021-05-19T00:00:00"/>
    <n v="96"/>
    <n v="65"/>
    <n v="31"/>
    <m/>
    <n v="36"/>
    <n v="0.24049999999999999"/>
    <n v="0.24647291000000024"/>
    <n v="1.8529327230480286E-2"/>
    <n v="244040.1"/>
    <n v="0"/>
    <m/>
    <m/>
    <m/>
    <n v="252246.25"/>
    <n v="21647.05"/>
    <n v="1995"/>
    <n v="12607.84"/>
    <n v="1161.94"/>
    <n v="9039.2099999999991"/>
    <n v="833.06"/>
    <s v="Erik Penser Bank AB"/>
    <n v="1"/>
    <n v="0"/>
    <n v="0"/>
    <m/>
    <m/>
    <m/>
    <m/>
    <m/>
    <m/>
    <m/>
    <m/>
    <n v="0"/>
    <n v="0"/>
    <n v="0"/>
    <n v="0"/>
    <n v="0"/>
    <n v="2216.71"/>
    <n v="1974.79"/>
    <n v="244040.1"/>
    <m/>
    <m/>
    <m/>
    <s v=""/>
  </r>
  <r>
    <d v="2023-12-31T00:00:00"/>
    <d v="2023-12-31T00:00:00"/>
    <n v="0"/>
    <s v="7261654"/>
    <x v="0"/>
    <s v="E4"/>
    <d v="2021-05-20T00:00:00"/>
    <n v="180"/>
    <n v="149"/>
    <n v="31"/>
    <m/>
    <n v="36"/>
    <n v="0.17050000000000001"/>
    <n v="0.17509144000000021"/>
    <n v="1.3536239821961615E-2"/>
    <n v="252818.64"/>
    <n v="0"/>
    <m/>
    <m/>
    <m/>
    <n v="257455.79"/>
    <n v="11400"/>
    <n v="295"/>
    <n v="6639.67"/>
    <n v="171.82"/>
    <n v="4760.33"/>
    <n v="123.18"/>
    <s v="Erik Penser Bank AB"/>
    <n v="1"/>
    <n v="0"/>
    <n v="0"/>
    <m/>
    <m/>
    <m/>
    <m/>
    <m/>
    <m/>
    <m/>
    <m/>
    <n v="0"/>
    <n v="0"/>
    <n v="0"/>
    <n v="0"/>
    <n v="0"/>
    <n v="4404.3"/>
    <n v="4044.16"/>
    <n v="252818.64"/>
    <m/>
    <m/>
    <m/>
    <s v=""/>
  </r>
  <r>
    <d v="2023-12-31T00:00:00"/>
    <d v="2023-12-31T00:00:00"/>
    <n v="0"/>
    <s v="7261787"/>
    <x v="0"/>
    <s v="E3"/>
    <d v="2021-05-21T00:00:00"/>
    <n v="96"/>
    <n v="65"/>
    <n v="31"/>
    <m/>
    <n v="36"/>
    <n v="0.27450000000000002"/>
    <n v="0.29446320000000009"/>
    <n v="2.1740884149754836E-2"/>
    <n v="69257.740000000005"/>
    <n v="0"/>
    <m/>
    <m/>
    <m/>
    <n v="70943.81"/>
    <n v="6032.79"/>
    <n v="1995"/>
    <n v="3513.66"/>
    <n v="1161.94"/>
    <n v="2519.13"/>
    <n v="833.06"/>
    <s v="Erik Penser Bank AB"/>
    <n v="1"/>
    <n v="0"/>
    <n v="0"/>
    <m/>
    <m/>
    <m/>
    <m/>
    <m/>
    <m/>
    <m/>
    <m/>
    <n v="0"/>
    <n v="0"/>
    <n v="0"/>
    <n v="0"/>
    <n v="0"/>
    <n v="387.04"/>
    <n v="338.07"/>
    <n v="69257.740000000005"/>
    <m/>
    <m/>
    <m/>
    <s v=""/>
  </r>
  <r>
    <d v="2023-12-31T00:00:00"/>
    <d v="2023-12-31T00:00:00"/>
    <n v="0"/>
    <s v="7678089"/>
    <x v="0"/>
    <s v="E3"/>
    <d v="2021-11-08T00:00:00"/>
    <n v="180"/>
    <n v="154"/>
    <n v="25"/>
    <m/>
    <n v="36"/>
    <n v="0.27050000000000002"/>
    <n v="0.28236212000000011"/>
    <n v="2.0941491442695082E-2"/>
    <n v="484396.92"/>
    <n v="0"/>
    <m/>
    <m/>
    <m/>
    <n v="503570.24"/>
    <n v="40770.61"/>
    <n v="1995"/>
    <n v="20610.830000000002"/>
    <n v="1008.54"/>
    <n v="20159.78"/>
    <n v="986.46"/>
    <s v="Erik Penser Bank AB"/>
    <n v="1"/>
    <n v="0"/>
    <n v="0"/>
    <m/>
    <m/>
    <m/>
    <m/>
    <m/>
    <m/>
    <m/>
    <m/>
    <n v="0"/>
    <n v="0"/>
    <n v="0"/>
    <n v="0"/>
    <n v="0"/>
    <n v="4542.8500000000004"/>
    <n v="3982.08"/>
    <n v="484396.92"/>
    <m/>
    <m/>
    <m/>
    <s v=""/>
  </r>
  <r>
    <d v="2023-12-31T00:00:00"/>
    <d v="2023-12-31T00:00:00"/>
    <n v="0"/>
    <s v="7678162"/>
    <x v="0"/>
    <s v="E4"/>
    <d v="2021-10-11T00:00:00"/>
    <n v="168"/>
    <n v="141"/>
    <n v="26"/>
    <m/>
    <n v="36"/>
    <n v="0.28949999999999998"/>
    <n v="0.30927870000000002"/>
    <n v="2.2710314920769248E-2"/>
    <n v="196216.31"/>
    <n v="0"/>
    <m/>
    <m/>
    <m/>
    <n v="202876.87"/>
    <n v="14850"/>
    <n v="995"/>
    <n v="7711.11"/>
    <n v="516.66999999999996"/>
    <n v="7138.89"/>
    <n v="478.33"/>
    <s v="Erik Penser Bank AB"/>
    <n v="1"/>
    <n v="0"/>
    <n v="0"/>
    <m/>
    <m/>
    <m/>
    <m/>
    <m/>
    <m/>
    <m/>
    <m/>
    <n v="0"/>
    <n v="0"/>
    <n v="0"/>
    <n v="0"/>
    <n v="0"/>
    <n v="2870.07"/>
    <n v="2491.5100000000002"/>
    <n v="196216.31"/>
    <m/>
    <m/>
    <m/>
    <s v=""/>
  </r>
  <r>
    <d v="2023-12-31T00:00:00"/>
    <d v="2023-12-31T00:00:00"/>
    <n v="0"/>
    <s v="7678634"/>
    <x v="2"/>
    <s v="E5"/>
    <d v="2021-10-07T00:00:00"/>
    <n v="168"/>
    <n v="167"/>
    <n v="26"/>
    <m/>
    <n v="36"/>
    <n v="0.27050000000000002"/>
    <n v="0.29677001000000014"/>
    <n v="2.1892493309983552E-2"/>
    <n v="287751.62"/>
    <n v="5959.24"/>
    <m/>
    <m/>
    <m/>
    <n v="292320.99"/>
    <n v="10500"/>
    <n v="995"/>
    <n v="5452.3"/>
    <n v="516.66999999999996"/>
    <n v="5047.7"/>
    <n v="478.33"/>
    <s v="Erik Penser Bank AB"/>
    <n v="1"/>
    <n v="0"/>
    <n v="0"/>
    <m/>
    <m/>
    <m/>
    <m/>
    <m/>
    <m/>
    <m/>
    <m/>
    <n v="0"/>
    <n v="0"/>
    <n v="0"/>
    <n v="0"/>
    <n v="0"/>
    <n v="38410.129999999997"/>
    <n v="27011.59"/>
    <n v="287751.62"/>
    <m/>
    <m/>
    <m/>
    <s v=""/>
  </r>
  <r>
    <d v="2023-12-31T00:00:00"/>
    <d v="2023-12-31T00:00:00"/>
    <n v="0"/>
    <s v="7679517"/>
    <x v="1"/>
    <s v="E8"/>
    <d v="2021-10-12T00:00:00"/>
    <n v="180"/>
    <n v="155"/>
    <n v="26"/>
    <n v="1"/>
    <n v="180"/>
    <n v="0.2495"/>
    <m/>
    <m/>
    <n v="237346.06"/>
    <n v="23344.67"/>
    <n v="260690.73"/>
    <m/>
    <m/>
    <m/>
    <n v="15628.41"/>
    <n v="1995"/>
    <n v="8115.31"/>
    <n v="1035.94"/>
    <n v="7513.1"/>
    <n v="959.06"/>
    <s v="Nystart Finans Sverige AB"/>
    <n v="0"/>
    <n v="1"/>
    <n v="1"/>
    <n v="0"/>
    <n v="1429.73"/>
    <n v="0"/>
    <n v="0"/>
    <m/>
    <m/>
    <m/>
    <m/>
    <n v="0"/>
    <n v="0"/>
    <n v="0"/>
    <n v="0"/>
    <m/>
    <n v="0"/>
    <n v="0"/>
    <n v="237346.06"/>
    <n v="0"/>
    <n v="0"/>
    <m/>
    <s v=""/>
  </r>
  <r>
    <d v="2023-12-31T00:00:00"/>
    <d v="2023-12-31T00:00:00"/>
    <n v="0"/>
    <s v="7682297"/>
    <x v="0"/>
    <s v="E3"/>
    <d v="2021-10-20T00:00:00"/>
    <n v="180"/>
    <n v="154"/>
    <n v="26"/>
    <m/>
    <n v="36"/>
    <n v="0.2505"/>
    <n v="0.26460730999999998"/>
    <n v="1.975600952994272E-2"/>
    <n v="291752.95"/>
    <n v="0"/>
    <m/>
    <m/>
    <m/>
    <n v="299959.87"/>
    <n v="19066.66"/>
    <n v="1995"/>
    <n v="9900.68"/>
    <n v="1035.94"/>
    <n v="9165.98"/>
    <n v="959.06"/>
    <s v="Erik Penser Bank AB"/>
    <n v="1"/>
    <n v="0"/>
    <n v="0"/>
    <m/>
    <m/>
    <m/>
    <m/>
    <m/>
    <m/>
    <m/>
    <m/>
    <n v="0"/>
    <n v="0"/>
    <n v="0"/>
    <n v="0"/>
    <n v="0"/>
    <n v="2707.43"/>
    <n v="2390.4299999999998"/>
    <n v="291752.95"/>
    <m/>
    <m/>
    <m/>
    <s v=""/>
  </r>
  <r>
    <d v="2023-12-31T00:00:00"/>
    <d v="2023-12-31T00:00:00"/>
    <n v="0"/>
    <s v="7685951"/>
    <x v="0"/>
    <s v="E4"/>
    <d v="2021-11-09T00:00:00"/>
    <n v="144"/>
    <n v="118"/>
    <n v="25"/>
    <m/>
    <n v="36"/>
    <n v="0.28699999999999998"/>
    <n v="0.31386410000000003"/>
    <n v="2.300831655768798E-2"/>
    <n v="104135.82"/>
    <n v="0"/>
    <m/>
    <m/>
    <m/>
    <n v="106363.4"/>
    <n v="5500"/>
    <n v="995"/>
    <n v="2780.42"/>
    <n v="503"/>
    <n v="2719.58"/>
    <n v="492"/>
    <s v="Erik Penser Bank AB"/>
    <n v="1"/>
    <n v="0"/>
    <n v="0"/>
    <m/>
    <m/>
    <m/>
    <m/>
    <m/>
    <m/>
    <m/>
    <m/>
    <n v="0"/>
    <n v="0"/>
    <n v="0"/>
    <n v="0"/>
    <n v="0"/>
    <n v="1893.44"/>
    <n v="1640.98"/>
    <n v="104135.82"/>
    <m/>
    <m/>
    <m/>
    <s v=""/>
  </r>
  <r>
    <d v="2023-12-31T00:00:00"/>
    <d v="2023-12-31T00:00:00"/>
    <n v="0"/>
    <s v="7686389"/>
    <x v="0"/>
    <s v="E4"/>
    <d v="2021-11-02T00:00:00"/>
    <n v="180"/>
    <n v="154"/>
    <n v="25"/>
    <m/>
    <n v="36"/>
    <n v="0.27050000000000002"/>
    <n v="0.29830909999999999"/>
    <n v="2.1993508608449286E-2"/>
    <n v="92881.46"/>
    <n v="0"/>
    <m/>
    <m/>
    <m/>
    <n v="94120.1"/>
    <n v="3500"/>
    <n v="995"/>
    <n v="1769.36"/>
    <n v="503"/>
    <n v="1730.64"/>
    <n v="492"/>
    <s v="Erik Penser Bank AB"/>
    <n v="1"/>
    <n v="0"/>
    <n v="0"/>
    <m/>
    <m/>
    <m/>
    <m/>
    <m/>
    <m/>
    <m/>
    <m/>
    <n v="0"/>
    <n v="0"/>
    <n v="0"/>
    <n v="0"/>
    <n v="0"/>
    <n v="1682.14"/>
    <n v="1466.44"/>
    <n v="92881.46"/>
    <m/>
    <m/>
    <m/>
    <s v=""/>
  </r>
  <r>
    <d v="2023-12-31T00:00:00"/>
    <d v="2023-12-31T00:00:00"/>
    <n v="0"/>
    <s v="7686397"/>
    <x v="0"/>
    <s v="E4"/>
    <d v="2021-11-10T00:00:00"/>
    <n v="144"/>
    <n v="118"/>
    <n v="25"/>
    <m/>
    <n v="36"/>
    <n v="0.125"/>
    <n v="0.12128410000000006"/>
    <n v="9.5851535085955675E-3"/>
    <n v="149400.63"/>
    <n v="0"/>
    <m/>
    <m/>
    <m/>
    <n v="152864.38"/>
    <n v="8000"/>
    <n v="995"/>
    <n v="4044.25"/>
    <n v="503"/>
    <n v="3955.75"/>
    <n v="492"/>
    <s v="Erik Penser Bank AB"/>
    <n v="1"/>
    <n v="0"/>
    <n v="0"/>
    <m/>
    <m/>
    <m/>
    <m/>
    <m/>
    <m/>
    <m/>
    <m/>
    <n v="0"/>
    <n v="0"/>
    <n v="0"/>
    <n v="0"/>
    <n v="0"/>
    <n v="2136.8200000000002"/>
    <n v="2011.4"/>
    <n v="149400.63"/>
    <m/>
    <m/>
    <m/>
    <s v=""/>
  </r>
  <r>
    <d v="2023-12-31T00:00:00"/>
    <d v="2023-12-31T00:00:00"/>
    <n v="0"/>
    <s v="7688807"/>
    <x v="0"/>
    <s v="E3"/>
    <d v="2021-11-09T00:00:00"/>
    <n v="120"/>
    <n v="94"/>
    <n v="25"/>
    <m/>
    <n v="36"/>
    <n v="0.27050000000000002"/>
    <n v="0.27750220000000014"/>
    <n v="2.0618499376817256E-2"/>
    <n v="84641.87"/>
    <n v="0"/>
    <m/>
    <m/>
    <m/>
    <n v="88493.759999999995"/>
    <n v="9784.9500000000007"/>
    <n v="1995"/>
    <n v="4946.6000000000004"/>
    <n v="1008.54"/>
    <n v="4838.3500000000004"/>
    <n v="986.46"/>
    <s v="Erik Penser Bank AB"/>
    <n v="1"/>
    <n v="0"/>
    <n v="0"/>
    <m/>
    <m/>
    <m/>
    <m/>
    <m/>
    <m/>
    <m/>
    <m/>
    <n v="0"/>
    <n v="0"/>
    <n v="0"/>
    <n v="0"/>
    <n v="0"/>
    <n v="489"/>
    <n v="429.74"/>
    <n v="84641.87"/>
    <m/>
    <m/>
    <m/>
    <s v=""/>
  </r>
  <r>
    <d v="2023-12-31T00:00:00"/>
    <d v="2023-12-31T00:00:00"/>
    <n v="0"/>
    <s v="7688971"/>
    <x v="2"/>
    <s v="E5"/>
    <d v="2021-11-11T00:00:00"/>
    <n v="168"/>
    <n v="159"/>
    <n v="25"/>
    <m/>
    <n v="36"/>
    <n v="0.23"/>
    <n v="0.24970050000000021"/>
    <n v="1.874884576663538E-2"/>
    <n v="51248.33"/>
    <n v="1084.53"/>
    <m/>
    <m/>
    <m/>
    <n v="51794.71"/>
    <n v="2100"/>
    <n v="995"/>
    <n v="1061.6199999999999"/>
    <n v="503"/>
    <n v="1038.3800000000001"/>
    <n v="492"/>
    <s v="Erik Penser Bank AB"/>
    <n v="1"/>
    <n v="0"/>
    <n v="0"/>
    <m/>
    <m/>
    <m/>
    <m/>
    <m/>
    <m/>
    <m/>
    <m/>
    <n v="0"/>
    <n v="0"/>
    <n v="0"/>
    <n v="0"/>
    <n v="0"/>
    <n v="5587.16"/>
    <n v="4121.7700000000004"/>
    <n v="51248.33"/>
    <m/>
    <m/>
    <m/>
    <s v=""/>
  </r>
  <r>
    <d v="2023-12-31T00:00:00"/>
    <d v="2023-12-31T00:00:00"/>
    <n v="0"/>
    <s v="7689177"/>
    <x v="0"/>
    <s v="E3"/>
    <d v="2021-11-09T00:00:00"/>
    <n v="120"/>
    <n v="94"/>
    <n v="25"/>
    <m/>
    <n v="36"/>
    <n v="0.2505"/>
    <n v="0.25578010000000012"/>
    <n v="1.9160930739690052E-2"/>
    <n v="249724.88"/>
    <n v="0"/>
    <m/>
    <m/>
    <m/>
    <n v="260027.9"/>
    <n v="22831.54"/>
    <n v="1995"/>
    <n v="11542.06"/>
    <n v="1008.54"/>
    <n v="11289.48"/>
    <n v="986.46"/>
    <s v="Erik Penser Bank AB"/>
    <n v="1"/>
    <n v="0"/>
    <n v="0"/>
    <m/>
    <m/>
    <m/>
    <m/>
    <m/>
    <m/>
    <m/>
    <m/>
    <n v="0"/>
    <n v="0"/>
    <n v="0"/>
    <n v="0"/>
    <n v="0"/>
    <n v="2320.7600000000002"/>
    <n v="2057.79"/>
    <n v="249724.88"/>
    <m/>
    <m/>
    <m/>
    <s v=""/>
  </r>
  <r>
    <d v="2023-12-31T00:00:00"/>
    <d v="2023-12-31T00:00:00"/>
    <n v="0"/>
    <s v="7283427"/>
    <x v="1"/>
    <s v="E8"/>
    <d v="2021-07-29T00:00:00"/>
    <n v="180"/>
    <n v="166"/>
    <n v="29"/>
    <n v="15"/>
    <n v="180"/>
    <n v="0.247"/>
    <n v="0.18815700000000019"/>
    <n v="1.4470589570206638E-2"/>
    <n v="203557.04"/>
    <n v="3988.04"/>
    <m/>
    <m/>
    <m/>
    <n v="208538.85"/>
    <n v="13271.82"/>
    <n v="1995"/>
    <n v="7408.67"/>
    <n v="1113.6600000000001"/>
    <n v="5863.15"/>
    <n v="881.34"/>
    <s v="Nystart Finans Sverige AB"/>
    <n v="0"/>
    <n v="1"/>
    <n v="0"/>
    <m/>
    <m/>
    <m/>
    <m/>
    <m/>
    <m/>
    <m/>
    <m/>
    <n v="0"/>
    <n v="0"/>
    <n v="0"/>
    <n v="0"/>
    <n v="0"/>
    <n v="129336.39"/>
    <n v="127491.51"/>
    <n v="203557.04"/>
    <m/>
    <m/>
    <m/>
    <s v=""/>
  </r>
  <r>
    <d v="2023-12-31T00:00:00"/>
    <d v="2023-12-31T00:00:00"/>
    <n v="0"/>
    <s v="7283641"/>
    <x v="0"/>
    <s v="E4"/>
    <d v="2021-07-29T00:00:00"/>
    <n v="208"/>
    <n v="91"/>
    <n v="29"/>
    <m/>
    <n v="36"/>
    <n v="0.17050000000000001"/>
    <n v="0.17627024000000016"/>
    <n v="1.362092846325158E-2"/>
    <n v="251772.84"/>
    <n v="0"/>
    <m/>
    <m/>
    <m/>
    <n v="255530.13"/>
    <n v="9000"/>
    <n v="495"/>
    <n v="5024.03"/>
    <n v="276.32"/>
    <n v="3975.97"/>
    <n v="218.68"/>
    <s v="Erik Penser Bank AB"/>
    <n v="1"/>
    <n v="0"/>
    <n v="0"/>
    <m/>
    <m/>
    <m/>
    <m/>
    <m/>
    <m/>
    <m/>
    <m/>
    <n v="0"/>
    <n v="0"/>
    <n v="0"/>
    <n v="0"/>
    <n v="0"/>
    <n v="5437.87"/>
    <n v="4993.29"/>
    <n v="251772.84"/>
    <m/>
    <m/>
    <m/>
    <s v=""/>
  </r>
  <r>
    <d v="2023-12-31T00:00:00"/>
    <d v="2023-12-31T00:00:00"/>
    <n v="0"/>
    <s v="7287063"/>
    <x v="0"/>
    <s v="E4"/>
    <d v="2021-08-13T00:00:00"/>
    <n v="144"/>
    <n v="116"/>
    <n v="28"/>
    <m/>
    <n v="36"/>
    <n v="0.28699999999999998"/>
    <n v="0.31463699999999994"/>
    <n v="2.3058452822474429E-2"/>
    <n v="101539.07"/>
    <n v="0"/>
    <m/>
    <m/>
    <m/>
    <n v="103586.13"/>
    <n v="5500"/>
    <n v="995"/>
    <n v="3000.82"/>
    <n v="542.88"/>
    <n v="2499.1799999999998"/>
    <n v="452.12"/>
    <s v="Erik Penser Bank AB"/>
    <n v="1"/>
    <n v="0"/>
    <n v="0"/>
    <m/>
    <m/>
    <m/>
    <m/>
    <m/>
    <m/>
    <m/>
    <m/>
    <n v="0"/>
    <n v="0"/>
    <n v="0"/>
    <n v="0"/>
    <n v="0"/>
    <n v="1462.89"/>
    <n v="1267.43"/>
    <n v="101539.07"/>
    <m/>
    <m/>
    <m/>
    <s v=""/>
  </r>
  <r>
    <d v="2023-12-31T00:00:00"/>
    <d v="2023-12-31T00:00:00"/>
    <n v="0"/>
    <s v="7287998"/>
    <x v="0"/>
    <s v="E4"/>
    <d v="2021-08-20T00:00:00"/>
    <n v="144"/>
    <n v="116"/>
    <n v="28"/>
    <m/>
    <n v="36"/>
    <n v="0.27700000000000002"/>
    <n v="0.30324110000000015"/>
    <n v="2.2316473370512124E-2"/>
    <n v="85814.68"/>
    <n v="0"/>
    <m/>
    <m/>
    <m/>
    <n v="87375.5"/>
    <n v="5429.93"/>
    <n v="1995"/>
    <n v="2962.59"/>
    <n v="1088.48"/>
    <n v="2467.34"/>
    <n v="906.52"/>
    <s v="Erik Penser Bank AB"/>
    <n v="1"/>
    <n v="0"/>
    <n v="0"/>
    <m/>
    <m/>
    <m/>
    <m/>
    <m/>
    <m/>
    <m/>
    <m/>
    <n v="0"/>
    <n v="0"/>
    <n v="0"/>
    <n v="0"/>
    <n v="0"/>
    <n v="1554.77"/>
    <n v="1353.13"/>
    <n v="85814.68"/>
    <m/>
    <m/>
    <m/>
    <s v=""/>
  </r>
  <r>
    <d v="2023-12-31T00:00:00"/>
    <d v="2023-12-31T00:00:00"/>
    <n v="0"/>
    <s v="7288145"/>
    <x v="0"/>
    <s v="E3"/>
    <d v="2021-09-17T00:00:00"/>
    <n v="144"/>
    <n v="117"/>
    <n v="27"/>
    <m/>
    <n v="36"/>
    <n v="0.2505"/>
    <n v="0.26669844999999992"/>
    <n v="1.9896423974006039E-2"/>
    <n v="453036.85"/>
    <n v="0"/>
    <m/>
    <m/>
    <m/>
    <n v="463905.76"/>
    <n v="24250"/>
    <n v="995"/>
    <n v="12916.05"/>
    <n v="529.96"/>
    <n v="11333.95"/>
    <n v="465.04"/>
    <s v="Erik Penser Bank AB"/>
    <n v="1"/>
    <n v="0"/>
    <n v="0"/>
    <m/>
    <m/>
    <m/>
    <m/>
    <m/>
    <m/>
    <m/>
    <m/>
    <n v="0"/>
    <n v="0"/>
    <n v="0"/>
    <n v="0"/>
    <n v="0"/>
    <n v="4170.26"/>
    <n v="3679.67"/>
    <n v="453036.85"/>
    <m/>
    <m/>
    <m/>
    <s v=""/>
  </r>
  <r>
    <d v="2023-12-31T00:00:00"/>
    <d v="2023-12-31T00:00:00"/>
    <n v="0"/>
    <s v="7288244"/>
    <x v="0"/>
    <s v="E3"/>
    <d v="2021-08-18T00:00:00"/>
    <n v="180"/>
    <n v="152"/>
    <n v="28"/>
    <m/>
    <n v="36"/>
    <n v="0.27050000000000002"/>
    <n v="0.29024125000000012"/>
    <n v="2.1462764770734166E-2"/>
    <n v="483968.21"/>
    <n v="0"/>
    <m/>
    <m/>
    <m/>
    <n v="496769.15"/>
    <n v="30166.28"/>
    <n v="1995"/>
    <n v="16458.82"/>
    <n v="1088.48"/>
    <n v="13707.46"/>
    <n v="906.52"/>
    <s v="Erik Penser Bank AB"/>
    <n v="1"/>
    <n v="0"/>
    <n v="0"/>
    <m/>
    <m/>
    <m/>
    <m/>
    <m/>
    <m/>
    <m/>
    <m/>
    <n v="0"/>
    <n v="0"/>
    <n v="0"/>
    <n v="0"/>
    <n v="0"/>
    <n v="3364.89"/>
    <n v="2939.97"/>
    <n v="483968.21"/>
    <m/>
    <m/>
    <m/>
    <s v=""/>
  </r>
  <r>
    <d v="2023-12-31T00:00:00"/>
    <d v="2023-12-31T00:00:00"/>
    <n v="0"/>
    <s v="7289358"/>
    <x v="0"/>
    <s v="E3"/>
    <d v="2021-08-23T00:00:00"/>
    <n v="180"/>
    <n v="152"/>
    <n v="28"/>
    <m/>
    <n v="36"/>
    <n v="0.2505"/>
    <n v="0.26630091000000022"/>
    <n v="1.9869746595028825E-2"/>
    <n v="252269.48"/>
    <n v="0"/>
    <m/>
    <m/>
    <m/>
    <n v="258627.91"/>
    <n v="15988.13"/>
    <n v="1995"/>
    <n v="8723.18"/>
    <n v="1088.48"/>
    <n v="7264.95"/>
    <n v="906.52"/>
    <s v="Erik Penser Bank AB"/>
    <n v="1"/>
    <n v="0"/>
    <n v="0"/>
    <m/>
    <m/>
    <m/>
    <m/>
    <m/>
    <m/>
    <m/>
    <m/>
    <n v="0"/>
    <n v="0"/>
    <n v="0"/>
    <n v="0"/>
    <n v="0"/>
    <n v="2334.65"/>
    <n v="2059.85"/>
    <n v="252269.48"/>
    <m/>
    <m/>
    <m/>
    <s v=""/>
  </r>
  <r>
    <d v="2023-12-31T00:00:00"/>
    <d v="2023-12-31T00:00:00"/>
    <n v="0"/>
    <s v="7289630"/>
    <x v="0"/>
    <s v="E4"/>
    <d v="2021-08-23T00:00:00"/>
    <n v="120"/>
    <n v="92"/>
    <n v="28"/>
    <m/>
    <n v="36"/>
    <n v="0.27700000000000002"/>
    <n v="0.29637300000000011"/>
    <n v="2.1866418469427717E-2"/>
    <n v="113680.46"/>
    <n v="0"/>
    <m/>
    <m/>
    <m/>
    <n v="116886.18"/>
    <n v="9049.8799999999992"/>
    <n v="1995"/>
    <n v="4937.6400000000003"/>
    <n v="1088.48"/>
    <n v="4112.24"/>
    <n v="906.52"/>
    <s v="Erik Penser Bank AB"/>
    <n v="1"/>
    <n v="0"/>
    <n v="0"/>
    <m/>
    <m/>
    <m/>
    <m/>
    <m/>
    <m/>
    <m/>
    <m/>
    <n v="0"/>
    <n v="0"/>
    <n v="0"/>
    <n v="0"/>
    <n v="0"/>
    <n v="1639.46"/>
    <n v="1431.26"/>
    <n v="113680.46"/>
    <m/>
    <m/>
    <m/>
    <s v=""/>
  </r>
  <r>
    <d v="2023-12-31T00:00:00"/>
    <d v="2023-12-31T00:00:00"/>
    <n v="0"/>
    <s v="7289663"/>
    <x v="0"/>
    <s v="E4"/>
    <d v="2021-09-02T00:00:00"/>
    <n v="60"/>
    <n v="32"/>
    <n v="27"/>
    <m/>
    <n v="32"/>
    <n v="0.27700000000000002"/>
    <n v="0.29857140000000015"/>
    <n v="2.2010713230322443E-2"/>
    <n v="63999.74"/>
    <n v="0"/>
    <m/>
    <m/>
    <m/>
    <n v="64988.46"/>
    <n v="3325"/>
    <n v="995"/>
    <n v="1914.06"/>
    <n v="572.78"/>
    <n v="1410.94"/>
    <n v="422.22"/>
    <s v="Erik Penser Bank AB"/>
    <n v="1"/>
    <n v="0"/>
    <n v="0"/>
    <m/>
    <m/>
    <m/>
    <m/>
    <m/>
    <m/>
    <m/>
    <m/>
    <n v="0"/>
    <n v="0"/>
    <n v="0"/>
    <n v="0"/>
    <n v="0"/>
    <n v="846.81"/>
    <n v="742.27"/>
    <n v="63999.74"/>
    <m/>
    <m/>
    <m/>
    <s v=""/>
  </r>
  <r>
    <d v="2023-12-31T00:00:00"/>
    <d v="2023-12-31T00:00:00"/>
    <n v="0"/>
    <s v="7290984"/>
    <x v="0"/>
    <s v="E4"/>
    <d v="2021-09-01T00:00:00"/>
    <n v="180"/>
    <n v="152"/>
    <n v="27"/>
    <m/>
    <n v="36"/>
    <n v="0.27050000000000002"/>
    <n v="0.29676242000000008"/>
    <n v="2.1891994882239585E-2"/>
    <n v="249794.73"/>
    <n v="0"/>
    <m/>
    <m/>
    <m/>
    <n v="253746.43"/>
    <n v="9450"/>
    <n v="995"/>
    <n v="5033.26"/>
    <n v="529.96"/>
    <n v="4416.74"/>
    <n v="465.04"/>
    <s v="Erik Penser Bank AB"/>
    <n v="1"/>
    <n v="0"/>
    <n v="0"/>
    <m/>
    <m/>
    <m/>
    <m/>
    <m/>
    <m/>
    <m/>
    <m/>
    <n v="0"/>
    <n v="0"/>
    <n v="0"/>
    <n v="0"/>
    <n v="0"/>
    <n v="3727.82"/>
    <n v="3248.34"/>
    <n v="249794.73"/>
    <m/>
    <m/>
    <m/>
    <s v=""/>
  </r>
  <r>
    <d v="2023-12-31T00:00:00"/>
    <d v="2023-12-31T00:00:00"/>
    <n v="0"/>
    <s v="7693211"/>
    <x v="0"/>
    <s v="E4"/>
    <d v="2021-11-23T00:00:00"/>
    <n v="180"/>
    <n v="155"/>
    <n v="25"/>
    <m/>
    <n v="36"/>
    <n v="0.18049999999999999"/>
    <n v="0.18307882000000023"/>
    <n v="1.4108560889606991E-2"/>
    <n v="248514.85"/>
    <n v="0"/>
    <m/>
    <m/>
    <m/>
    <n v="254821.8"/>
    <n v="13250"/>
    <n v="495"/>
    <n v="6698.29"/>
    <n v="250.24"/>
    <n v="6551.71"/>
    <n v="244.76"/>
    <s v="Erik Penser Bank AB"/>
    <n v="1"/>
    <n v="0"/>
    <n v="0"/>
    <m/>
    <m/>
    <m/>
    <m/>
    <m/>
    <m/>
    <m/>
    <m/>
    <n v="0"/>
    <n v="0"/>
    <n v="0"/>
    <n v="0"/>
    <n v="0"/>
    <n v="4361.76"/>
    <n v="3990.86"/>
    <n v="248514.85"/>
    <m/>
    <m/>
    <m/>
    <s v=""/>
  </r>
  <r>
    <d v="2023-12-31T00:00:00"/>
    <d v="2023-12-31T00:00:00"/>
    <n v="0"/>
    <s v="7693278"/>
    <x v="0"/>
    <s v="E4"/>
    <d v="2021-11-23T00:00:00"/>
    <n v="168"/>
    <n v="143"/>
    <n v="25"/>
    <m/>
    <n v="36"/>
    <n v="0.18049999999999999"/>
    <n v="0.17404585000000017"/>
    <n v="1.3461056201251154E-2"/>
    <n v="274716.90000000002"/>
    <n v="0"/>
    <m/>
    <m/>
    <m/>
    <n v="286568.01"/>
    <n v="24462.37"/>
    <n v="495"/>
    <n v="12366.5"/>
    <n v="250.24"/>
    <n v="12095.87"/>
    <n v="244.76"/>
    <s v="Erik Penser Bank AB"/>
    <n v="1"/>
    <n v="0"/>
    <n v="0"/>
    <m/>
    <m/>
    <m/>
    <m/>
    <m/>
    <m/>
    <m/>
    <m/>
    <n v="0"/>
    <n v="0"/>
    <n v="0"/>
    <n v="0"/>
    <n v="0"/>
    <n v="4890.4799999999996"/>
    <n v="4493.1099999999997"/>
    <n v="274716.90000000002"/>
    <m/>
    <m/>
    <m/>
    <s v=""/>
  </r>
  <r>
    <d v="2023-12-31T00:00:00"/>
    <d v="2023-12-31T00:00:00"/>
    <n v="0"/>
    <s v="7275779"/>
    <x v="0"/>
    <s v="E4"/>
    <d v="2021-07-06T00:00:00"/>
    <n v="96"/>
    <n v="66"/>
    <n v="29"/>
    <m/>
    <n v="36"/>
    <n v="0.23050000000000001"/>
    <n v="0.24428660000000027"/>
    <n v="1.8380333209969901E-2"/>
    <n v="194369.41"/>
    <n v="0"/>
    <m/>
    <m/>
    <m/>
    <n v="197958.82"/>
    <n v="9120"/>
    <n v="995"/>
    <n v="5091.0200000000004"/>
    <n v="555.42999999999995"/>
    <n v="4028.98"/>
    <n v="439.57"/>
    <s v="Erik Penser Bank AB"/>
    <n v="1"/>
    <n v="0"/>
    <n v="0"/>
    <m/>
    <m/>
    <m/>
    <m/>
    <m/>
    <m/>
    <m/>
    <m/>
    <n v="0"/>
    <n v="0"/>
    <n v="0"/>
    <n v="0"/>
    <n v="0"/>
    <n v="3442.49"/>
    <n v="3072.14"/>
    <n v="194369.41"/>
    <m/>
    <m/>
    <m/>
    <s v=""/>
  </r>
  <r>
    <d v="2023-12-31T00:00:00"/>
    <d v="2023-12-31T00:00:00"/>
    <n v="0"/>
    <s v="7275910"/>
    <x v="0"/>
    <s v="E4"/>
    <d v="2021-07-05T00:00:00"/>
    <n v="144"/>
    <n v="114"/>
    <n v="29"/>
    <m/>
    <n v="36"/>
    <n v="0.17050000000000001"/>
    <n v="0.1715008100000002"/>
    <n v="1.3277797115820889E-2"/>
    <n v="262856.09000000003"/>
    <n v="0"/>
    <m/>
    <m/>
    <m/>
    <n v="269352.39"/>
    <n v="15000"/>
    <n v="295"/>
    <n v="8373.3799999999992"/>
    <n v="164.68"/>
    <n v="6626.62"/>
    <n v="130.32"/>
    <s v="Erik Penser Bank AB"/>
    <n v="1"/>
    <n v="0"/>
    <n v="0"/>
    <m/>
    <m/>
    <m/>
    <m/>
    <m/>
    <m/>
    <m/>
    <m/>
    <n v="0"/>
    <n v="0"/>
    <n v="0"/>
    <n v="0"/>
    <n v="0"/>
    <n v="5768.99"/>
    <n v="5307.19"/>
    <n v="262856.09000000003"/>
    <m/>
    <m/>
    <m/>
    <s v=""/>
  </r>
  <r>
    <d v="2023-12-31T00:00:00"/>
    <d v="2023-12-31T00:00:00"/>
    <n v="0"/>
    <s v="7276355"/>
    <x v="0"/>
    <s v="E4"/>
    <d v="2021-07-02T00:00:00"/>
    <n v="72"/>
    <n v="42"/>
    <n v="29"/>
    <m/>
    <n v="36"/>
    <n v="0.23050000000000001"/>
    <n v="0.24121430000000019"/>
    <n v="1.8170554119160576E-2"/>
    <n v="58296.68"/>
    <n v="0"/>
    <m/>
    <m/>
    <m/>
    <n v="59403.32"/>
    <n v="3500"/>
    <n v="995"/>
    <n v="1953.79"/>
    <n v="555.42999999999995"/>
    <n v="1546.21"/>
    <n v="439.57"/>
    <s v="Erik Penser Bank AB"/>
    <n v="1"/>
    <n v="0"/>
    <n v="0"/>
    <m/>
    <m/>
    <m/>
    <m/>
    <m/>
    <m/>
    <m/>
    <m/>
    <n v="0"/>
    <n v="0"/>
    <n v="0"/>
    <n v="0"/>
    <n v="0"/>
    <n v="793.56"/>
    <n v="710.33"/>
    <n v="58296.68"/>
    <m/>
    <m/>
    <m/>
    <s v=""/>
  </r>
  <r>
    <d v="2023-12-31T00:00:00"/>
    <d v="2023-12-31T00:00:00"/>
    <n v="0"/>
    <s v="7277353"/>
    <x v="0"/>
    <s v="E3"/>
    <d v="2021-07-09T00:00:00"/>
    <n v="180"/>
    <n v="150"/>
    <n v="29"/>
    <m/>
    <n v="36"/>
    <n v="0.2505"/>
    <n v="0.26747340000000008"/>
    <n v="1.9948405830086502E-2"/>
    <n v="203883.73"/>
    <n v="0"/>
    <m/>
    <m/>
    <m/>
    <n v="208610.62"/>
    <n v="12694.78"/>
    <n v="1995"/>
    <n v="7086.55"/>
    <n v="1113.6600000000001"/>
    <n v="5608.23"/>
    <n v="881.34"/>
    <s v="Erik Penser Bank AB"/>
    <n v="1"/>
    <n v="0"/>
    <n v="0"/>
    <m/>
    <m/>
    <m/>
    <m/>
    <m/>
    <m/>
    <m/>
    <m/>
    <n v="0"/>
    <n v="0"/>
    <n v="0"/>
    <n v="0"/>
    <n v="0"/>
    <n v="1883.2"/>
    <n v="1660.72"/>
    <n v="203883.73"/>
    <m/>
    <m/>
    <m/>
    <s v=""/>
  </r>
  <r>
    <d v="2023-12-31T00:00:00"/>
    <d v="2023-12-31T00:00:00"/>
    <n v="0"/>
    <s v="7281348"/>
    <x v="0"/>
    <s v="E3"/>
    <d v="2021-07-26T00:00:00"/>
    <n v="180"/>
    <n v="151"/>
    <n v="29"/>
    <m/>
    <n v="36"/>
    <n v="0.20050000000000001"/>
    <n v="0.20774846000000011"/>
    <n v="1.5854121716802005E-2"/>
    <n v="468557.42"/>
    <n v="0"/>
    <m/>
    <m/>
    <m/>
    <n v="479162.22"/>
    <n v="25000"/>
    <n v="995"/>
    <n v="13955.63"/>
    <n v="555.42999999999995"/>
    <n v="11044.37"/>
    <n v="439.57"/>
    <s v="Erik Penser Bank AB"/>
    <n v="1"/>
    <n v="0"/>
    <n v="0"/>
    <m/>
    <m/>
    <m/>
    <m/>
    <m/>
    <m/>
    <m/>
    <m/>
    <n v="0"/>
    <n v="0"/>
    <n v="0"/>
    <n v="0"/>
    <n v="0"/>
    <n v="3238.18"/>
    <n v="2928.84"/>
    <n v="468557.42"/>
    <m/>
    <m/>
    <m/>
    <s v=""/>
  </r>
  <r>
    <d v="2023-12-31T00:00:00"/>
    <d v="2023-12-31T00:00:00"/>
    <n v="0"/>
    <s v="7281421"/>
    <x v="2"/>
    <s v="E5"/>
    <d v="2021-07-29T00:00:00"/>
    <n v="180"/>
    <n v="151"/>
    <n v="29"/>
    <m/>
    <n v="36"/>
    <n v="0.28050000000000003"/>
    <n v="0.30601430000000007"/>
    <n v="2.2497580522509386E-2"/>
    <n v="495436.91"/>
    <n v="10685.54"/>
    <m/>
    <m/>
    <m/>
    <n v="505931.26"/>
    <n v="24750"/>
    <n v="995"/>
    <n v="13816.08"/>
    <n v="555.42999999999995"/>
    <n v="10933.92"/>
    <n v="439.57"/>
    <s v="Erik Penser Bank AB"/>
    <n v="1"/>
    <n v="0"/>
    <n v="0"/>
    <m/>
    <m/>
    <m/>
    <m/>
    <m/>
    <m/>
    <m/>
    <m/>
    <n v="0"/>
    <n v="0"/>
    <n v="0"/>
    <n v="0"/>
    <n v="0"/>
    <n v="31514.26"/>
    <n v="21725.18"/>
    <n v="495436.91"/>
    <m/>
    <m/>
    <m/>
    <s v=""/>
  </r>
  <r>
    <d v="2023-12-31T00:00:00"/>
    <d v="2023-12-31T00:00:00"/>
    <n v="0"/>
    <s v="7281603"/>
    <x v="0"/>
    <s v="E3"/>
    <d v="2021-07-22T00:00:00"/>
    <n v="60"/>
    <n v="31"/>
    <n v="29"/>
    <m/>
    <n v="31"/>
    <n v="0.26450000000000001"/>
    <n v="0.27932599999999996"/>
    <n v="2.0739841614999532E-2"/>
    <n v="42888.42"/>
    <n v="0"/>
    <m/>
    <m/>
    <m/>
    <n v="43678.3"/>
    <n v="4039.25"/>
    <n v="1995"/>
    <n v="2478.52"/>
    <n v="1224.1500000000001"/>
    <n v="1560.73"/>
    <n v="770.85"/>
    <s v="Erik Penser Bank AB"/>
    <n v="1"/>
    <n v="0"/>
    <n v="0"/>
    <m/>
    <m/>
    <m/>
    <m/>
    <m/>
    <m/>
    <m/>
    <m/>
    <n v="0"/>
    <n v="0"/>
    <n v="0"/>
    <n v="0"/>
    <n v="0"/>
    <n v="297.35000000000002"/>
    <n v="262.41000000000003"/>
    <n v="42888.42"/>
    <m/>
    <m/>
    <m/>
    <s v=""/>
  </r>
  <r>
    <d v="2023-12-31T00:00:00"/>
    <d v="2023-12-31T00:00:00"/>
    <n v="0"/>
    <s v="7281611"/>
    <x v="0"/>
    <s v="E4"/>
    <d v="2021-07-22T00:00:00"/>
    <n v="180"/>
    <n v="151"/>
    <n v="29"/>
    <m/>
    <n v="36"/>
    <n v="0.28699999999999998"/>
    <n v="0.31924560000000007"/>
    <n v="2.3356842525554367E-2"/>
    <n v="94513.76"/>
    <n v="0"/>
    <m/>
    <m/>
    <m/>
    <n v="95775.02"/>
    <n v="3850"/>
    <n v="995"/>
    <n v="2149.17"/>
    <n v="555.42999999999995"/>
    <n v="1700.83"/>
    <n v="439.57"/>
    <s v="Erik Penser Bank AB"/>
    <n v="1"/>
    <n v="0"/>
    <n v="0"/>
    <m/>
    <m/>
    <m/>
    <m/>
    <m/>
    <m/>
    <m/>
    <m/>
    <n v="0"/>
    <n v="0"/>
    <n v="0"/>
    <n v="0"/>
    <n v="0"/>
    <n v="1358.52"/>
    <n v="1174.54"/>
    <n v="94513.76"/>
    <m/>
    <m/>
    <m/>
    <s v=""/>
  </r>
  <r>
    <d v="2023-12-31T00:00:00"/>
    <d v="2023-12-31T00:00:00"/>
    <n v="0"/>
    <s v="7284433"/>
    <x v="0"/>
    <s v="E4"/>
    <d v="2021-08-03T00:00:00"/>
    <n v="132"/>
    <n v="103"/>
    <n v="28"/>
    <m/>
    <n v="36"/>
    <n v="0.27050000000000002"/>
    <n v="0.29553320000000005"/>
    <n v="2.1811237920251303E-2"/>
    <n v="93943.96"/>
    <n v="0"/>
    <m/>
    <m/>
    <m/>
    <n v="95559.35"/>
    <n v="4550"/>
    <n v="995"/>
    <n v="2482.4899999999998"/>
    <n v="542.88"/>
    <n v="2067.5100000000002"/>
    <n v="452.12"/>
    <s v="Erik Penser Bank AB"/>
    <n v="1"/>
    <n v="0"/>
    <n v="0"/>
    <m/>
    <m/>
    <m/>
    <m/>
    <m/>
    <m/>
    <m/>
    <m/>
    <n v="0"/>
    <n v="0"/>
    <n v="0"/>
    <n v="0"/>
    <n v="0"/>
    <n v="1345.32"/>
    <n v="1174.5899999999999"/>
    <n v="93943.96"/>
    <m/>
    <m/>
    <m/>
    <s v=""/>
  </r>
  <r>
    <d v="2023-12-31T00:00:00"/>
    <d v="2023-12-31T00:00:00"/>
    <n v="0"/>
    <s v="7284920"/>
    <x v="0"/>
    <s v="E4"/>
    <d v="2021-08-04T00:00:00"/>
    <n v="84"/>
    <n v="55"/>
    <n v="28"/>
    <m/>
    <n v="36"/>
    <n v="0.27700000000000002"/>
    <n v="0.30413440000000008"/>
    <n v="2.2374849936142471E-2"/>
    <n v="79860.25"/>
    <n v="0"/>
    <m/>
    <m/>
    <m/>
    <n v="80998.52"/>
    <n v="3500"/>
    <n v="995"/>
    <n v="1909.61"/>
    <n v="542.88"/>
    <n v="1590.39"/>
    <n v="452.12"/>
    <s v="Erik Penser Bank AB"/>
    <n v="1"/>
    <n v="0"/>
    <n v="0"/>
    <m/>
    <m/>
    <m/>
    <m/>
    <m/>
    <m/>
    <m/>
    <m/>
    <n v="0"/>
    <n v="0"/>
    <n v="0"/>
    <n v="0"/>
    <n v="0"/>
    <n v="1399.77"/>
    <n v="1220.1400000000001"/>
    <n v="79860.25"/>
    <m/>
    <m/>
    <m/>
    <s v=""/>
  </r>
  <r>
    <d v="2023-12-31T00:00:00"/>
    <d v="2023-12-31T00:00:00"/>
    <n v="0"/>
    <s v="7285232"/>
    <x v="0"/>
    <s v="E3"/>
    <d v="2021-08-06T00:00:00"/>
    <n v="180"/>
    <n v="151"/>
    <n v="28"/>
    <m/>
    <n v="36"/>
    <n v="0.17050000000000001"/>
    <n v="0.17136590000000018"/>
    <n v="1.3268072554567079E-2"/>
    <n v="435010.42"/>
    <n v="0"/>
    <m/>
    <m/>
    <m/>
    <n v="446236.29"/>
    <n v="25000"/>
    <n v="295"/>
    <n v="13640.08"/>
    <n v="160.94999999999999"/>
    <n v="11359.92"/>
    <n v="134.05000000000001"/>
    <s v="Erik Penser Bank AB"/>
    <n v="1"/>
    <n v="0"/>
    <n v="0"/>
    <m/>
    <m/>
    <m/>
    <m/>
    <m/>
    <m/>
    <m/>
    <m/>
    <n v="0"/>
    <n v="0"/>
    <n v="0"/>
    <n v="0"/>
    <n v="0"/>
    <n v="4013.29"/>
    <n v="3688.96"/>
    <n v="435010.42"/>
    <m/>
    <m/>
    <m/>
    <s v=""/>
  </r>
  <r>
    <d v="2023-12-31T00:00:00"/>
    <d v="2023-12-31T00:00:00"/>
    <n v="0"/>
    <s v="7288780"/>
    <x v="1"/>
    <s v="E8"/>
    <d v="2021-08-19T00:00:00"/>
    <n v="120"/>
    <n v="93"/>
    <n v="28"/>
    <n v="0"/>
    <n v="180"/>
    <n v="0.27050000000000002"/>
    <n v="1.0000000000000001E-5"/>
    <n v="8.3332618050491192E-7"/>
    <n v="107593.48"/>
    <n v="8659.2000000000007"/>
    <m/>
    <m/>
    <m/>
    <n v="108890.79"/>
    <n v="3850"/>
    <n v="995"/>
    <n v="2100.5700000000002"/>
    <n v="542.88"/>
    <n v="1749.43"/>
    <n v="452.12"/>
    <s v="Erik Penser Bank AB"/>
    <n v="1"/>
    <n v="0"/>
    <n v="0"/>
    <m/>
    <m/>
    <m/>
    <m/>
    <m/>
    <m/>
    <m/>
    <m/>
    <n v="0"/>
    <n v="0"/>
    <n v="0"/>
    <n v="0"/>
    <n v="0"/>
    <n v="45868.01"/>
    <n v="45867.97"/>
    <n v="107593.48"/>
    <m/>
    <m/>
    <m/>
    <s v=""/>
  </r>
  <r>
    <d v="2023-12-31T00:00:00"/>
    <d v="2023-12-31T00:00:00"/>
    <n v="0"/>
    <s v="7289820"/>
    <x v="0"/>
    <s v="E4"/>
    <d v="2021-08-24T00:00:00"/>
    <n v="144"/>
    <n v="116"/>
    <n v="28"/>
    <m/>
    <n v="36"/>
    <n v="0.27050000000000002"/>
    <n v="0.29817929999999998"/>
    <n v="2.1984993667379049E-2"/>
    <n v="121880.58"/>
    <n v="0"/>
    <m/>
    <m/>
    <m/>
    <n v="123495.97"/>
    <n v="4550"/>
    <n v="995"/>
    <n v="2482.4899999999998"/>
    <n v="542.88"/>
    <n v="2067.5100000000002"/>
    <n v="452.12"/>
    <s v="Erik Penser Bank AB"/>
    <n v="1"/>
    <n v="0"/>
    <n v="0"/>
    <m/>
    <m/>
    <m/>
    <m/>
    <m/>
    <m/>
    <m/>
    <m/>
    <n v="0"/>
    <n v="0"/>
    <n v="0"/>
    <n v="0"/>
    <n v="0"/>
    <n v="1743.93"/>
    <n v="1520.74"/>
    <n v="121880.58"/>
    <m/>
    <m/>
    <m/>
    <s v=""/>
  </r>
  <r>
    <d v="2023-12-31T00:00:00"/>
    <d v="2023-12-31T00:00:00"/>
    <n v="0"/>
    <s v="7290398"/>
    <x v="0"/>
    <s v="E4"/>
    <d v="2021-08-26T00:00:00"/>
    <n v="144"/>
    <n v="116"/>
    <n v="28"/>
    <m/>
    <n v="36"/>
    <n v="0.23050000000000001"/>
    <n v="0.24005810000000025"/>
    <n v="1.8091484575343486E-2"/>
    <n v="257892.26"/>
    <n v="0"/>
    <m/>
    <m/>
    <m/>
    <n v="265116.32"/>
    <n v="16893.12"/>
    <n v="995"/>
    <n v="9216.94"/>
    <n v="542.88"/>
    <n v="7676.18"/>
    <n v="452.12"/>
    <s v="Erik Penser Bank AB"/>
    <n v="1"/>
    <n v="0"/>
    <n v="0"/>
    <m/>
    <m/>
    <m/>
    <m/>
    <m/>
    <m/>
    <m/>
    <m/>
    <n v="0"/>
    <n v="0"/>
    <n v="0"/>
    <n v="0"/>
    <n v="0"/>
    <n v="4523.9399999999996"/>
    <n v="4039.97"/>
    <n v="257892.26"/>
    <m/>
    <m/>
    <m/>
    <s v=""/>
  </r>
  <r>
    <d v="2023-12-31T00:00:00"/>
    <d v="2023-12-31T00:00:00"/>
    <n v="0"/>
    <s v="7275555"/>
    <x v="1"/>
    <s v="E8"/>
    <d v="2021-06-30T00:00:00"/>
    <n v="96"/>
    <n v="85"/>
    <n v="30"/>
    <n v="20"/>
    <n v="180"/>
    <n v="0.17699999999999999"/>
    <n v="0.18893901000000007"/>
    <n v="1.4526213795928111E-2"/>
    <n v="231219.54"/>
    <n v="10882.8"/>
    <m/>
    <m/>
    <m/>
    <n v="236160.97"/>
    <n v="12500"/>
    <n v="995"/>
    <n v="7131.21"/>
    <n v="567.64"/>
    <n v="5368.79"/>
    <n v="427.36"/>
    <s v="Nystart Finans Sverige AB"/>
    <n v="0"/>
    <n v="1"/>
    <n v="0"/>
    <m/>
    <m/>
    <m/>
    <m/>
    <m/>
    <m/>
    <m/>
    <m/>
    <n v="0"/>
    <n v="0"/>
    <n v="0"/>
    <n v="0"/>
    <n v="0"/>
    <n v="152970.6"/>
    <n v="150780.32999999999"/>
    <n v="231219.54"/>
    <m/>
    <m/>
    <m/>
    <s v=""/>
  </r>
  <r>
    <d v="2023-12-31T00:00:00"/>
    <d v="2023-12-31T00:00:00"/>
    <n v="0"/>
    <s v="7278682"/>
    <x v="0"/>
    <s v="E4"/>
    <d v="2021-07-09T00:00:00"/>
    <n v="108"/>
    <n v="78"/>
    <n v="29"/>
    <m/>
    <n v="36"/>
    <n v="0.28050000000000003"/>
    <n v="0.30177593000000003"/>
    <n v="2.2220646012891088E-2"/>
    <n v="459517.03"/>
    <n v="0"/>
    <m/>
    <m/>
    <m/>
    <n v="471381.67"/>
    <n v="28851.78"/>
    <n v="1995"/>
    <n v="16105.8"/>
    <n v="1113.6600000000001"/>
    <n v="12745.98"/>
    <n v="881.34"/>
    <s v="Erik Penser Bank AB"/>
    <n v="1"/>
    <n v="0"/>
    <n v="0"/>
    <m/>
    <m/>
    <m/>
    <m/>
    <m/>
    <m/>
    <m/>
    <m/>
    <n v="0"/>
    <n v="0"/>
    <n v="0"/>
    <n v="0"/>
    <n v="0"/>
    <n v="6814.65"/>
    <n v="5932.37"/>
    <n v="459517.03"/>
    <m/>
    <m/>
    <m/>
    <s v=""/>
  </r>
  <r>
    <d v="2023-12-31T00:00:00"/>
    <d v="2023-12-31T00:00:00"/>
    <n v="0"/>
    <s v="7278872"/>
    <x v="0"/>
    <s v="E3"/>
    <d v="2021-07-09T00:00:00"/>
    <n v="132"/>
    <n v="102"/>
    <n v="29"/>
    <m/>
    <n v="36"/>
    <n v="0.22450000000000001"/>
    <n v="0.23266223000000016"/>
    <n v="1.7584095468591521E-2"/>
    <n v="425449.95"/>
    <n v="0"/>
    <m/>
    <m/>
    <m/>
    <n v="437314.59"/>
    <n v="28851.78"/>
    <n v="1995"/>
    <n v="16105.8"/>
    <n v="1113.6600000000001"/>
    <n v="12745.98"/>
    <n v="881.34"/>
    <s v="Erik Penser Bank AB"/>
    <n v="1"/>
    <n v="0"/>
    <n v="0"/>
    <m/>
    <m/>
    <m/>
    <m/>
    <m/>
    <m/>
    <m/>
    <m/>
    <n v="0"/>
    <n v="0"/>
    <n v="0"/>
    <n v="0"/>
    <n v="0"/>
    <n v="3910.44"/>
    <n v="3500.63"/>
    <n v="425449.95"/>
    <m/>
    <m/>
    <m/>
    <s v=""/>
  </r>
  <r>
    <d v="2023-12-31T00:00:00"/>
    <d v="2023-12-31T00:00:00"/>
    <n v="0"/>
    <s v="7279011"/>
    <x v="0"/>
    <s v="E3"/>
    <d v="2021-07-14T00:00:00"/>
    <n v="180"/>
    <n v="151"/>
    <n v="29"/>
    <m/>
    <n v="36"/>
    <n v="0.24049999999999999"/>
    <n v="0.25601244000000006"/>
    <n v="1.917664280757525E-2"/>
    <n v="354591.21"/>
    <n v="0"/>
    <m/>
    <m/>
    <m/>
    <n v="362352.08"/>
    <n v="18562.5"/>
    <n v="995"/>
    <n v="10362.06"/>
    <n v="555.42999999999995"/>
    <n v="8200.44"/>
    <n v="439.57"/>
    <s v="Erik Penser Bank AB"/>
    <n v="1"/>
    <n v="0"/>
    <n v="0"/>
    <m/>
    <m/>
    <m/>
    <m/>
    <m/>
    <m/>
    <m/>
    <m/>
    <n v="0"/>
    <n v="0"/>
    <n v="0"/>
    <n v="0"/>
    <n v="0"/>
    <n v="2452.9699999999998"/>
    <n v="2173.4699999999998"/>
    <n v="354591.21"/>
    <m/>
    <m/>
    <m/>
    <s v=""/>
  </r>
  <r>
    <d v="2023-12-31T00:00:00"/>
    <d v="2023-12-31T00:00:00"/>
    <n v="0"/>
    <s v="7279474"/>
    <x v="0"/>
    <s v="E3"/>
    <d v="2021-07-13T00:00:00"/>
    <n v="120"/>
    <n v="91"/>
    <n v="29"/>
    <m/>
    <n v="36"/>
    <n v="0.25"/>
    <n v="0.27861939999999985"/>
    <n v="2.0692848475982961E-2"/>
    <n v="61220.22"/>
    <n v="0"/>
    <m/>
    <m/>
    <m/>
    <n v="61421.23"/>
    <n v="2450"/>
    <n v="1995"/>
    <n v="1367.65"/>
    <n v="1113.6600000000001"/>
    <n v="1082.3499999999999"/>
    <n v="881.34"/>
    <s v="Erik Penser Bank AB"/>
    <n v="1"/>
    <n v="0"/>
    <n v="0"/>
    <m/>
    <m/>
    <m/>
    <m/>
    <m/>
    <m/>
    <m/>
    <m/>
    <n v="0"/>
    <n v="0"/>
    <n v="0"/>
    <n v="0"/>
    <n v="0"/>
    <n v="339.86"/>
    <n v="298.52999999999997"/>
    <n v="61220.22"/>
    <m/>
    <m/>
    <m/>
    <s v=""/>
  </r>
  <r>
    <d v="2023-12-31T00:00:00"/>
    <d v="2023-12-31T00:00:00"/>
    <n v="0"/>
    <s v="7690845"/>
    <x v="1"/>
    <s v="E8"/>
    <d v="2021-11-15T00:00:00"/>
    <n v="144"/>
    <n v="134"/>
    <n v="25"/>
    <n v="15"/>
    <n v="180"/>
    <n v="0.217"/>
    <n v="0.18994396000000008"/>
    <n v="1.4597646481383508E-2"/>
    <n v="295608.94"/>
    <n v="11387.28"/>
    <m/>
    <m/>
    <m/>
    <n v="300753.88"/>
    <n v="11400"/>
    <n v="995"/>
    <n v="5763.06"/>
    <n v="503"/>
    <n v="5636.94"/>
    <n v="492"/>
    <s v="Nystart Finans Sverige AB"/>
    <n v="0"/>
    <n v="1"/>
    <n v="0"/>
    <m/>
    <m/>
    <m/>
    <m/>
    <m/>
    <m/>
    <m/>
    <m/>
    <n v="0"/>
    <n v="0"/>
    <n v="0"/>
    <n v="0"/>
    <n v="0"/>
    <n v="189958.13"/>
    <n v="187225.08"/>
    <n v="295608.94"/>
    <m/>
    <m/>
    <m/>
    <s v=""/>
  </r>
  <r>
    <d v="2023-12-31T00:00:00"/>
    <d v="2023-12-31T00:00:00"/>
    <n v="0"/>
    <s v="7693294"/>
    <x v="1"/>
    <s v="E8"/>
    <d v="2021-11-25T00:00:00"/>
    <n v="180"/>
    <n v="174"/>
    <n v="25"/>
    <n v="19"/>
    <n v="180"/>
    <n v="0.217"/>
    <n v="0.18931220000000012"/>
    <n v="1.4552746910940106E-2"/>
    <n v="105753.99"/>
    <n v="8274.56"/>
    <m/>
    <m/>
    <m/>
    <n v="107857.95"/>
    <n v="5250"/>
    <n v="995"/>
    <n v="2654.04"/>
    <n v="503"/>
    <n v="2595.96"/>
    <n v="492"/>
    <s v="Nystart Finans Sverige AB"/>
    <n v="0"/>
    <n v="1"/>
    <n v="0"/>
    <m/>
    <m/>
    <m/>
    <m/>
    <m/>
    <m/>
    <m/>
    <m/>
    <n v="0"/>
    <n v="0"/>
    <n v="0"/>
    <n v="0"/>
    <n v="0"/>
    <n v="71660.89"/>
    <n v="70632.990000000005"/>
    <n v="105753.99"/>
    <m/>
    <m/>
    <m/>
    <s v=""/>
  </r>
  <r>
    <d v="2023-12-31T00:00:00"/>
    <d v="2023-12-31T00:00:00"/>
    <n v="0"/>
    <s v="7272925"/>
    <x v="2"/>
    <s v="E5"/>
    <d v="2021-06-28T00:00:00"/>
    <n v="200"/>
    <n v="114"/>
    <n v="30"/>
    <m/>
    <n v="36"/>
    <n v="0.27050000000000002"/>
    <n v="0.28737200000000013"/>
    <n v="2.1273277482162456E-2"/>
    <n v="154082.45000000001"/>
    <n v="3051.19"/>
    <m/>
    <m/>
    <m/>
    <n v="158778.84"/>
    <n v="12929.47"/>
    <n v="1995"/>
    <n v="7376.22"/>
    <n v="1138.1400000000001"/>
    <n v="5553.25"/>
    <n v="856.86"/>
    <s v="Erik Penser Bank AB"/>
    <n v="1"/>
    <n v="0"/>
    <n v="0"/>
    <m/>
    <m/>
    <m/>
    <m/>
    <m/>
    <m/>
    <m/>
    <m/>
    <n v="0"/>
    <n v="0"/>
    <n v="0"/>
    <n v="0"/>
    <n v="0"/>
    <n v="23671.29"/>
    <n v="17060.68"/>
    <n v="154082.45000000001"/>
    <m/>
    <m/>
    <m/>
    <s v=""/>
  </r>
  <r>
    <d v="2023-12-31T00:00:00"/>
    <d v="2023-12-31T00:00:00"/>
    <n v="0"/>
    <s v="7272974"/>
    <x v="0"/>
    <s v="E4"/>
    <d v="2021-06-29T00:00:00"/>
    <n v="180"/>
    <n v="150"/>
    <n v="30"/>
    <m/>
    <n v="36"/>
    <n v="0.23050000000000001"/>
    <n v="0.24419100000000027"/>
    <n v="1.8373812726736993E-2"/>
    <n v="281842.71999999997"/>
    <n v="0"/>
    <m/>
    <m/>
    <m/>
    <n v="287857.90999999997"/>
    <n v="15000"/>
    <n v="995"/>
    <n v="8557.4500000000007"/>
    <n v="567.64"/>
    <n v="6442.55"/>
    <n v="427.36"/>
    <s v="Erik Penser Bank AB"/>
    <n v="1"/>
    <n v="0"/>
    <n v="0"/>
    <m/>
    <m/>
    <m/>
    <m/>
    <m/>
    <m/>
    <m/>
    <m/>
    <n v="0"/>
    <n v="0"/>
    <n v="0"/>
    <n v="0"/>
    <n v="0"/>
    <n v="4937.7700000000004"/>
    <n v="4400.72"/>
    <n v="281842.71999999997"/>
    <m/>
    <m/>
    <m/>
    <s v=""/>
  </r>
  <r>
    <d v="2023-12-31T00:00:00"/>
    <d v="2023-12-31T00:00:00"/>
    <n v="0"/>
    <s v="7273204"/>
    <x v="0"/>
    <s v="E3"/>
    <d v="2021-06-29T00:00:00"/>
    <n v="60"/>
    <n v="30"/>
    <n v="30"/>
    <m/>
    <n v="30"/>
    <n v="0.24049999999999999"/>
    <n v="0.22088410000000017"/>
    <n v="1.6770274236517002E-2"/>
    <n v="179231.47"/>
    <n v="0"/>
    <m/>
    <m/>
    <m/>
    <n v="187560.46"/>
    <n v="25024.77"/>
    <n v="1995"/>
    <n v="15974.27"/>
    <n v="1273.49"/>
    <n v="9050.5"/>
    <n v="721.51"/>
    <s v="Erik Penser Bank AB"/>
    <n v="1"/>
    <n v="0"/>
    <n v="0"/>
    <m/>
    <m/>
    <m/>
    <m/>
    <m/>
    <m/>
    <m/>
    <m/>
    <n v="0"/>
    <n v="0"/>
    <n v="0"/>
    <n v="0"/>
    <n v="0"/>
    <n v="949.84"/>
    <n v="858.39"/>
    <n v="179231.47"/>
    <m/>
    <m/>
    <m/>
    <s v=""/>
  </r>
  <r>
    <d v="2023-12-31T00:00:00"/>
    <d v="2023-12-31T00:00:00"/>
    <n v="0"/>
    <s v="7273519"/>
    <x v="0"/>
    <s v="E4"/>
    <d v="2021-06-23T00:00:00"/>
    <n v="60"/>
    <n v="30"/>
    <n v="30"/>
    <m/>
    <n v="30"/>
    <n v="0.24"/>
    <n v="0.23231700000000016"/>
    <n v="1.7560343067348994E-2"/>
    <n v="18176.13"/>
    <n v="0"/>
    <m/>
    <m/>
    <m/>
    <n v="18800.900000000001"/>
    <n v="2722.5"/>
    <n v="995"/>
    <n v="1737.88"/>
    <n v="635.15"/>
    <n v="984.62"/>
    <n v="359.85"/>
    <s v="Erik Penser Bank AB"/>
    <n v="1"/>
    <n v="0"/>
    <n v="0"/>
    <m/>
    <m/>
    <m/>
    <m/>
    <m/>
    <m/>
    <m/>
    <m/>
    <n v="0"/>
    <n v="0"/>
    <n v="0"/>
    <n v="0"/>
    <n v="0"/>
    <n v="304.64999999999998"/>
    <n v="274.26"/>
    <n v="18176.13"/>
    <m/>
    <m/>
    <m/>
    <s v=""/>
  </r>
  <r>
    <d v="2023-12-31T00:00:00"/>
    <d v="2023-12-31T00:00:00"/>
    <n v="0"/>
    <s v="7277395"/>
    <x v="2"/>
    <s v="E5"/>
    <d v="2021-07-06T00:00:00"/>
    <n v="180"/>
    <n v="150"/>
    <n v="29"/>
    <m/>
    <n v="36"/>
    <n v="0.26050000000000001"/>
    <n v="0.27919230000000017"/>
    <n v="2.0730951588249891E-2"/>
    <n v="385115.54"/>
    <n v="7968.43"/>
    <m/>
    <m/>
    <m/>
    <n v="394430.99"/>
    <n v="23081.43"/>
    <n v="1995"/>
    <n v="12884.64"/>
    <n v="1113.6600000000001"/>
    <n v="10196.790000000001"/>
    <n v="881.34"/>
    <s v="Erik Penser Bank AB"/>
    <n v="1"/>
    <n v="0"/>
    <n v="0"/>
    <m/>
    <m/>
    <m/>
    <m/>
    <m/>
    <m/>
    <m/>
    <m/>
    <n v="0"/>
    <n v="0"/>
    <n v="0"/>
    <n v="0"/>
    <n v="0"/>
    <n v="37846.89"/>
    <n v="26956.87"/>
    <n v="385115.54"/>
    <m/>
    <m/>
    <m/>
    <s v=""/>
  </r>
  <r>
    <d v="2023-12-31T00:00:00"/>
    <d v="2023-12-31T00:00:00"/>
    <n v="0"/>
    <s v="7278245"/>
    <x v="2"/>
    <s v="E5"/>
    <d v="2021-07-14T00:00:00"/>
    <n v="210"/>
    <n v="151"/>
    <n v="29"/>
    <m/>
    <n v="36"/>
    <n v="0.23050000000000001"/>
    <n v="0.24036960000000024"/>
    <n v="1.8112793907700153E-2"/>
    <n v="301349.64"/>
    <n v="5628.58"/>
    <m/>
    <m/>
    <m/>
    <n v="309832.26"/>
    <n v="20196.25"/>
    <n v="995"/>
    <n v="11274.06"/>
    <n v="555.42999999999995"/>
    <n v="8922.19"/>
    <n v="439.57"/>
    <s v="Erik Penser Bank AB"/>
    <n v="1"/>
    <n v="0"/>
    <n v="0"/>
    <m/>
    <m/>
    <m/>
    <m/>
    <m/>
    <m/>
    <m/>
    <m/>
    <n v="0"/>
    <n v="0"/>
    <n v="0"/>
    <n v="0"/>
    <n v="0"/>
    <n v="19056.740000000002"/>
    <n v="14076.83"/>
    <n v="301349.64"/>
    <m/>
    <m/>
    <m/>
    <s v=""/>
  </r>
  <r>
    <d v="2023-12-31T00:00:00"/>
    <d v="2023-12-31T00:00:00"/>
    <n v="0"/>
    <s v="7278344"/>
    <x v="0"/>
    <s v="E4"/>
    <d v="2021-07-09T00:00:00"/>
    <n v="144"/>
    <n v="114"/>
    <n v="29"/>
    <m/>
    <n v="36"/>
    <n v="0.27700000000000002"/>
    <n v="0.25174399999999997"/>
    <n v="1.8887562091798538E-2"/>
    <n v="33734.65"/>
    <n v="0"/>
    <m/>
    <m/>
    <m/>
    <n v="37271.050000000003"/>
    <n v="9000"/>
    <n v="995"/>
    <n v="5024.03"/>
    <n v="555.42999999999995"/>
    <n v="3975.97"/>
    <n v="439.57"/>
    <s v="Erik Penser Bank AB"/>
    <n v="1"/>
    <n v="0"/>
    <n v="0"/>
    <m/>
    <m/>
    <m/>
    <m/>
    <m/>
    <m/>
    <m/>
    <m/>
    <n v="0"/>
    <n v="0"/>
    <n v="0"/>
    <n v="0"/>
    <n v="0"/>
    <n v="522.13"/>
    <n v="464.13"/>
    <n v="33734.65"/>
    <m/>
    <m/>
    <m/>
    <s v=""/>
  </r>
  <r>
    <d v="2023-12-31T00:00:00"/>
    <d v="2023-12-31T00:00:00"/>
    <n v="0"/>
    <s v="7282288"/>
    <x v="0"/>
    <s v="E4"/>
    <d v="2021-07-29T00:00:00"/>
    <n v="180"/>
    <n v="151"/>
    <n v="29"/>
    <m/>
    <n v="36"/>
    <n v="0.27050000000000002"/>
    <n v="0.2762705000000002"/>
    <n v="2.0536461251346783E-2"/>
    <n v="124073.08"/>
    <n v="0"/>
    <m/>
    <m/>
    <m/>
    <n v="130260.13"/>
    <n v="15000"/>
    <n v="995"/>
    <n v="8373.3799999999992"/>
    <n v="555.42999999999995"/>
    <n v="6626.62"/>
    <n v="439.57"/>
    <s v="Erik Penser Bank AB"/>
    <n v="1"/>
    <n v="0"/>
    <n v="0"/>
    <m/>
    <m/>
    <m/>
    <m/>
    <m/>
    <m/>
    <m/>
    <m/>
    <n v="0"/>
    <n v="0"/>
    <n v="0"/>
    <n v="0"/>
    <n v="0"/>
    <n v="1840.53"/>
    <n v="1619.03"/>
    <n v="124073.08"/>
    <m/>
    <m/>
    <m/>
    <s v=""/>
  </r>
  <r>
    <d v="2023-12-31T00:00:00"/>
    <d v="2023-12-31T00:00:00"/>
    <n v="0"/>
    <s v="7282486"/>
    <x v="0"/>
    <s v="E4"/>
    <d v="2021-08-11T00:00:00"/>
    <n v="144"/>
    <n v="115"/>
    <n v="28"/>
    <m/>
    <n v="36"/>
    <n v="0.2505"/>
    <n v="0.13594410000000004"/>
    <n v="1.0678580150544903E-2"/>
    <n v="14897.82"/>
    <n v="0"/>
    <m/>
    <m/>
    <m/>
    <n v="19216.87"/>
    <n v="10500"/>
    <n v="995"/>
    <n v="5728.83"/>
    <n v="542.88"/>
    <n v="4771.17"/>
    <n v="452.12"/>
    <s v="Erik Penser Bank AB"/>
    <n v="1"/>
    <n v="0"/>
    <n v="0"/>
    <m/>
    <m/>
    <m/>
    <m/>
    <m/>
    <m/>
    <m/>
    <m/>
    <n v="0"/>
    <n v="0"/>
    <n v="0"/>
    <n v="0"/>
    <n v="0"/>
    <n v="334.71"/>
    <n v="313.04000000000002"/>
    <n v="14897.82"/>
    <m/>
    <m/>
    <m/>
    <s v=""/>
  </r>
  <r>
    <d v="2023-12-31T00:00:00"/>
    <d v="2023-12-31T00:00:00"/>
    <n v="0"/>
    <s v="7682560"/>
    <x v="0"/>
    <s v="E3"/>
    <d v="2021-10-26T00:00:00"/>
    <n v="96"/>
    <n v="70"/>
    <n v="26"/>
    <m/>
    <n v="36"/>
    <n v="0.21970000000000001"/>
    <n v="0.21851620000000013"/>
    <n v="1.6605793461156315E-2"/>
    <n v="33523.449999999997"/>
    <n v="0"/>
    <m/>
    <m/>
    <m/>
    <n v="34848.26"/>
    <n v="3750.82"/>
    <n v="995"/>
    <n v="1947.68"/>
    <n v="516.66999999999996"/>
    <n v="1803.14"/>
    <n v="478.33"/>
    <s v="Erik Penser Bank AB"/>
    <n v="1"/>
    <n v="0"/>
    <n v="0"/>
    <m/>
    <m/>
    <m/>
    <m/>
    <m/>
    <m/>
    <m/>
    <m/>
    <n v="0"/>
    <n v="0"/>
    <n v="0"/>
    <n v="0"/>
    <n v="0"/>
    <n v="252.99"/>
    <n v="228.01"/>
    <n v="33523.449999999997"/>
    <m/>
    <m/>
    <m/>
    <s v=""/>
  </r>
  <r>
    <d v="2023-12-31T00:00:00"/>
    <d v="2023-12-31T00:00:00"/>
    <n v="0"/>
    <s v="7687171"/>
    <x v="0"/>
    <s v="E4"/>
    <d v="2021-11-03T00:00:00"/>
    <n v="180"/>
    <n v="154"/>
    <n v="25"/>
    <m/>
    <n v="36"/>
    <n v="0.27050000000000002"/>
    <n v="0.29637010000000019"/>
    <n v="2.1866227976169661E-2"/>
    <n v="117270.85"/>
    <n v="0"/>
    <m/>
    <m/>
    <m/>
    <n v="119201.75"/>
    <n v="4900"/>
    <n v="995"/>
    <n v="2477.1"/>
    <n v="503"/>
    <n v="2422.9"/>
    <n v="492"/>
    <s v="Erik Penser Bank AB"/>
    <n v="1"/>
    <n v="0"/>
    <n v="0"/>
    <m/>
    <m/>
    <m/>
    <m/>
    <m/>
    <m/>
    <m/>
    <m/>
    <n v="0"/>
    <n v="0"/>
    <n v="0"/>
    <n v="0"/>
    <n v="0"/>
    <n v="2129.7800000000002"/>
    <n v="1858.12"/>
    <n v="117270.85"/>
    <m/>
    <m/>
    <m/>
    <s v=""/>
  </r>
  <r>
    <d v="2023-12-31T00:00:00"/>
    <d v="2023-12-31T00:00:00"/>
    <n v="0"/>
    <s v="7687759"/>
    <x v="0"/>
    <s v="E4"/>
    <d v="2021-11-05T00:00:00"/>
    <n v="144"/>
    <n v="118"/>
    <n v="25"/>
    <m/>
    <n v="36"/>
    <n v="0.27700000000000002"/>
    <n v="0.2896720000000001"/>
    <n v="2.1425201836461127E-2"/>
    <n v="76240.47"/>
    <n v="0"/>
    <m/>
    <m/>
    <m/>
    <n v="79285.97"/>
    <n v="8154.12"/>
    <n v="1995"/>
    <n v="4122.16"/>
    <n v="1008.54"/>
    <n v="4031.96"/>
    <n v="986.46"/>
    <s v="Erik Penser Bank AB"/>
    <n v="1"/>
    <n v="0"/>
    <n v="0"/>
    <m/>
    <m/>
    <m/>
    <m/>
    <m/>
    <m/>
    <m/>
    <m/>
    <n v="0"/>
    <n v="0"/>
    <n v="0"/>
    <n v="0"/>
    <n v="0"/>
    <n v="1408.46"/>
    <n v="1232.52"/>
    <n v="76240.47"/>
    <m/>
    <m/>
    <m/>
    <s v=""/>
  </r>
  <r>
    <d v="2023-12-31T00:00:00"/>
    <d v="2023-12-31T00:00:00"/>
    <n v="0"/>
    <s v="7691579"/>
    <x v="0"/>
    <s v="E3"/>
    <d v="2021-12-15T00:00:00"/>
    <n v="120"/>
    <n v="96"/>
    <n v="24"/>
    <m/>
    <n v="36"/>
    <n v="0.27450000000000002"/>
    <n v="0.30701899999999993"/>
    <n v="2.2563106679226896E-2"/>
    <n v="81661.42"/>
    <n v="0"/>
    <m/>
    <m/>
    <m/>
    <n v="82248.850000000006"/>
    <n v="3150"/>
    <n v="1995"/>
    <n v="1547.92"/>
    <n v="980.35"/>
    <n v="1602.08"/>
    <n v="1014.65"/>
    <s v="Erik Penser Bank AB"/>
    <n v="1"/>
    <n v="0"/>
    <n v="0"/>
    <m/>
    <m/>
    <m/>
    <m/>
    <m/>
    <m/>
    <m/>
    <m/>
    <n v="0"/>
    <n v="0"/>
    <n v="0"/>
    <n v="0"/>
    <n v="0"/>
    <n v="608.55999999999995"/>
    <n v="528.39"/>
    <n v="81661.42"/>
    <m/>
    <m/>
    <m/>
    <s v=""/>
  </r>
  <r>
    <d v="2023-12-31T00:00:00"/>
    <d v="2023-12-31T00:00:00"/>
    <n v="0"/>
    <s v="7692148"/>
    <x v="0"/>
    <s v="E3"/>
    <d v="2021-11-22T00:00:00"/>
    <n v="180"/>
    <n v="155"/>
    <n v="25"/>
    <m/>
    <n v="36"/>
    <n v="0.23050000000000001"/>
    <n v="0.23373012000000012"/>
    <n v="1.7657529500694435E-2"/>
    <n v="346464.46"/>
    <n v="0"/>
    <m/>
    <m/>
    <m/>
    <n v="360396.24"/>
    <n v="30170.25"/>
    <n v="1995"/>
    <n v="15252.01"/>
    <n v="1008.54"/>
    <n v="14918.24"/>
    <n v="986.46"/>
    <s v="Erik Penser Bank AB"/>
    <n v="1"/>
    <n v="0"/>
    <n v="0"/>
    <m/>
    <m/>
    <m/>
    <m/>
    <m/>
    <m/>
    <m/>
    <m/>
    <n v="0"/>
    <n v="0"/>
    <n v="0"/>
    <n v="0"/>
    <n v="0"/>
    <n v="2435.4699999999998"/>
    <n v="2178.41"/>
    <n v="346464.46"/>
    <m/>
    <m/>
    <m/>
    <s v=""/>
  </r>
  <r>
    <d v="2023-12-31T00:00:00"/>
    <d v="2023-12-31T00:00:00"/>
    <n v="0"/>
    <s v="7692205"/>
    <x v="0"/>
    <s v="E3"/>
    <d v="2021-11-19T00:00:00"/>
    <n v="180"/>
    <n v="155"/>
    <n v="25"/>
    <m/>
    <n v="36"/>
    <n v="0.2505"/>
    <n v="0.25720674000000004"/>
    <n v="1.9257365710685814E-2"/>
    <n v="383996.43"/>
    <n v="0"/>
    <m/>
    <m/>
    <m/>
    <n v="399742.59"/>
    <n v="33839.61"/>
    <n v="1995"/>
    <n v="17106.990000000002"/>
    <n v="1008.54"/>
    <n v="16732.62"/>
    <n v="986.46"/>
    <s v="Erik Penser Bank AB"/>
    <n v="1"/>
    <n v="0"/>
    <n v="0"/>
    <m/>
    <m/>
    <m/>
    <m/>
    <m/>
    <m/>
    <m/>
    <m/>
    <n v="0"/>
    <n v="0"/>
    <n v="0"/>
    <n v="0"/>
    <n v="0"/>
    <n v="3603.93"/>
    <n v="3191.9"/>
    <n v="383996.43"/>
    <m/>
    <m/>
    <m/>
    <s v=""/>
  </r>
  <r>
    <d v="2023-12-31T00:00:00"/>
    <d v="2023-12-31T00:00:00"/>
    <n v="0"/>
    <s v="7692395"/>
    <x v="0"/>
    <s v="E4"/>
    <d v="2021-11-19T00:00:00"/>
    <n v="144"/>
    <n v="119"/>
    <n v="25"/>
    <m/>
    <n v="36"/>
    <n v="0.18049999999999999"/>
    <n v="0.18232110000000012"/>
    <n v="1.4054420166013326E-2"/>
    <n v="271627.51"/>
    <n v="0"/>
    <m/>
    <m/>
    <m/>
    <n v="278725.61"/>
    <n v="14850"/>
    <n v="495"/>
    <n v="7507.14"/>
    <n v="250.24"/>
    <n v="7342.86"/>
    <n v="244.76"/>
    <s v="Erik Penser Bank AB"/>
    <n v="1"/>
    <n v="0"/>
    <n v="0"/>
    <m/>
    <m/>
    <m/>
    <m/>
    <m/>
    <m/>
    <m/>
    <m/>
    <n v="0"/>
    <n v="0"/>
    <n v="0"/>
    <n v="0"/>
    <n v="0"/>
    <n v="4744.99"/>
    <n v="4343.95"/>
    <n v="271627.51"/>
    <m/>
    <m/>
    <m/>
    <s v=""/>
  </r>
  <r>
    <d v="2023-12-31T00:00:00"/>
    <d v="2023-12-31T00:00:00"/>
    <n v="0"/>
    <s v="7693989"/>
    <x v="0"/>
    <s v="E3"/>
    <d v="2021-11-30T00:00:00"/>
    <n v="144"/>
    <n v="119"/>
    <n v="25"/>
    <m/>
    <n v="36"/>
    <n v="0.2505"/>
    <n v="0.25718953999999994"/>
    <n v="1.9256203659267834E-2"/>
    <n v="231424.23"/>
    <n v="0"/>
    <m/>
    <m/>
    <m/>
    <n v="240719.26"/>
    <n v="20793.009999999998"/>
    <n v="1995"/>
    <n v="10511.52"/>
    <n v="1008.54"/>
    <n v="10281.49"/>
    <n v="986.46"/>
    <s v="Erik Penser Bank AB"/>
    <n v="1"/>
    <n v="0"/>
    <n v="0"/>
    <m/>
    <m/>
    <m/>
    <m/>
    <m/>
    <m/>
    <m/>
    <m/>
    <n v="0"/>
    <n v="0"/>
    <n v="0"/>
    <n v="0"/>
    <n v="0"/>
    <n v="1621.13"/>
    <n v="1436.12"/>
    <n v="231424.23"/>
    <m/>
    <m/>
    <m/>
    <s v=""/>
  </r>
  <r>
    <d v="2023-12-31T00:00:00"/>
    <d v="2023-12-31T00:00:00"/>
    <n v="0"/>
    <s v="7694078"/>
    <x v="2"/>
    <s v="E5"/>
    <d v="2021-11-26T00:00:00"/>
    <n v="180"/>
    <n v="155"/>
    <n v="25"/>
    <m/>
    <n v="36"/>
    <n v="0.28699999999999998"/>
    <n v="0.30564420000000003"/>
    <n v="2.2473431093163354E-2"/>
    <n v="173780.21"/>
    <n v="3836.31"/>
    <m/>
    <m/>
    <m/>
    <n v="179849.67"/>
    <n v="14269.71"/>
    <n v="1995"/>
    <n v="7213.79"/>
    <n v="1008.54"/>
    <n v="7055.92"/>
    <n v="986.46"/>
    <s v="Erik Penser Bank AB"/>
    <n v="1"/>
    <n v="0"/>
    <n v="0"/>
    <m/>
    <m/>
    <m/>
    <m/>
    <m/>
    <m/>
    <m/>
    <m/>
    <n v="0"/>
    <n v="0"/>
    <n v="0"/>
    <n v="0"/>
    <n v="0"/>
    <n v="19341.330000000002"/>
    <n v="13504.34"/>
    <n v="173780.21"/>
    <m/>
    <m/>
    <m/>
    <s v=""/>
  </r>
  <r>
    <d v="2023-12-31T00:00:00"/>
    <d v="2023-12-31T00:00:00"/>
    <n v="0"/>
    <s v="7694896"/>
    <x v="0"/>
    <s v="E4"/>
    <d v="2021-11-30T00:00:00"/>
    <n v="180"/>
    <n v="155"/>
    <n v="25"/>
    <m/>
    <n v="36"/>
    <n v="0.23050000000000001"/>
    <n v="0.24197040000000017"/>
    <n v="1.8222225348346832E-2"/>
    <n v="263560.40999999997"/>
    <n v="0"/>
    <m/>
    <m/>
    <m/>
    <n v="270238.2"/>
    <n v="14500"/>
    <n v="995"/>
    <n v="7330.21"/>
    <n v="503"/>
    <n v="7169.79"/>
    <n v="492"/>
    <s v="Erik Penser Bank AB"/>
    <n v="1"/>
    <n v="0"/>
    <n v="0"/>
    <m/>
    <m/>
    <m/>
    <m/>
    <m/>
    <m/>
    <m/>
    <m/>
    <n v="0"/>
    <n v="0"/>
    <n v="0"/>
    <n v="0"/>
    <n v="0"/>
    <n v="5842.37"/>
    <n v="5211.8999999999996"/>
    <n v="263560.40999999997"/>
    <m/>
    <m/>
    <m/>
    <s v=""/>
  </r>
  <r>
    <d v="2023-12-31T00:00:00"/>
    <d v="2023-12-31T00:00:00"/>
    <n v="0"/>
    <s v="7341266"/>
    <x v="0"/>
    <s v="E3"/>
    <d v="2019-07-31T00:00:00"/>
    <n v="144"/>
    <n v="91"/>
    <n v="53"/>
    <m/>
    <n v="36"/>
    <n v="0.14000000000000001"/>
    <n v="0.13825780000000015"/>
    <n v="1.0849966043876336E-2"/>
    <n v="177237.83"/>
    <n v="0"/>
    <m/>
    <m/>
    <m/>
    <n v="181034.16"/>
    <n v="18891.240000000002"/>
    <n v="1995"/>
    <n v="14646.66"/>
    <n v="1546.75"/>
    <n v="4244.58"/>
    <n v="448.25"/>
    <s v="Erik Penser Bank AB"/>
    <n v="1"/>
    <n v="0"/>
    <n v="0"/>
    <m/>
    <m/>
    <m/>
    <m/>
    <m/>
    <m/>
    <m/>
    <m/>
    <n v="0"/>
    <n v="0"/>
    <n v="0"/>
    <n v="0"/>
    <n v="0"/>
    <n v="1693.15"/>
    <n v="1580.84"/>
    <n v="177237.83"/>
    <m/>
    <m/>
    <m/>
    <s v="Skuldsanering bevilj"/>
  </r>
  <r>
    <d v="2023-12-31T00:00:00"/>
    <d v="2023-12-31T00:00:00"/>
    <n v="0"/>
    <s v="7378003"/>
    <x v="0"/>
    <s v="E4"/>
    <d v="2019-08-08T00:00:00"/>
    <n v="84"/>
    <n v="31"/>
    <n v="52"/>
    <m/>
    <n v="31"/>
    <n v="0.19"/>
    <n v="0.19607220000000022"/>
    <n v="1.5032053825686953E-2"/>
    <n v="65929.81"/>
    <n v="0"/>
    <m/>
    <m/>
    <m/>
    <n v="66703.199999999997"/>
    <n v="5250"/>
    <n v="995"/>
    <n v="4295.76"/>
    <n v="814.15"/>
    <n v="954.24"/>
    <n v="180.85"/>
    <s v="Erik Penser Bank AB"/>
    <n v="1"/>
    <n v="0"/>
    <n v="0"/>
    <m/>
    <m/>
    <m/>
    <m/>
    <m/>
    <m/>
    <m/>
    <m/>
    <n v="0"/>
    <n v="0"/>
    <n v="0"/>
    <n v="0"/>
    <n v="0"/>
    <n v="1080.2"/>
    <n v="986.99"/>
    <n v="65929.81"/>
    <m/>
    <m/>
    <m/>
    <s v=""/>
  </r>
  <r>
    <d v="2023-12-31T00:00:00"/>
    <d v="2023-12-31T00:00:00"/>
    <n v="0"/>
    <s v="7269343"/>
    <x v="1"/>
    <s v="E8"/>
    <d v="2021-06-30T00:00:00"/>
    <n v="120"/>
    <n v="112"/>
    <n v="30"/>
    <n v="22"/>
    <n v="180"/>
    <n v="0.25700000000000001"/>
    <n v="0.18511160000000015"/>
    <n v="1.4253650526194095E-2"/>
    <n v="264311.46999999997"/>
    <n v="24437.85"/>
    <m/>
    <m/>
    <m/>
    <n v="274023.69"/>
    <n v="24607.69"/>
    <n v="1995"/>
    <n v="14038.61"/>
    <n v="1138.1400000000001"/>
    <n v="10569.08"/>
    <n v="856.86"/>
    <s v="Nystart Finans Sverige AB"/>
    <n v="0"/>
    <n v="1"/>
    <n v="0"/>
    <m/>
    <m/>
    <m/>
    <m/>
    <m/>
    <m/>
    <m/>
    <m/>
    <n v="0"/>
    <n v="0"/>
    <n v="0"/>
    <n v="0"/>
    <n v="0"/>
    <n v="186094.92"/>
    <n v="183479.66"/>
    <n v="264311.46999999997"/>
    <m/>
    <m/>
    <m/>
    <s v=""/>
  </r>
  <r>
    <d v="2023-12-31T00:00:00"/>
    <d v="2023-12-31T00:00:00"/>
    <n v="0"/>
    <s v="7273568"/>
    <x v="0"/>
    <s v="E4"/>
    <d v="2021-06-29T00:00:00"/>
    <n v="96"/>
    <n v="66"/>
    <n v="30"/>
    <m/>
    <n v="36"/>
    <n v="0.28699999999999998"/>
    <n v="0.31551000000000012"/>
    <n v="2.3115049861466064E-2"/>
    <n v="125101.82"/>
    <n v="0"/>
    <m/>
    <m/>
    <m/>
    <n v="127230"/>
    <n v="5950"/>
    <n v="995"/>
    <n v="3394.46"/>
    <n v="567.64"/>
    <n v="2555.54"/>
    <n v="427.36"/>
    <s v="Erik Penser Bank AB"/>
    <n v="1"/>
    <n v="0"/>
    <n v="0"/>
    <m/>
    <m/>
    <m/>
    <m/>
    <m/>
    <m/>
    <m/>
    <m/>
    <n v="0"/>
    <n v="0"/>
    <n v="0"/>
    <n v="0"/>
    <n v="0"/>
    <n v="2223.3200000000002"/>
    <n v="1928.06"/>
    <n v="125101.82"/>
    <m/>
    <m/>
    <m/>
    <s v=""/>
  </r>
  <r>
    <d v="2023-12-31T00:00:00"/>
    <d v="2023-12-31T00:00:00"/>
    <n v="0"/>
    <s v="7273667"/>
    <x v="0"/>
    <s v="E4"/>
    <d v="2021-06-24T00:00:00"/>
    <n v="48"/>
    <n v="18"/>
    <n v="30"/>
    <m/>
    <n v="18"/>
    <n v="0.2155"/>
    <n v="0.21676800000000016"/>
    <n v="1.6484170617831362E-2"/>
    <n v="45790.96"/>
    <n v="0"/>
    <m/>
    <m/>
    <m/>
    <n v="46394.89"/>
    <n v="3850"/>
    <n v="495"/>
    <n v="3156.97"/>
    <n v="405.9"/>
    <n v="693.03"/>
    <n v="89.1"/>
    <s v="Erik Penser Bank AB"/>
    <n v="1"/>
    <n v="0"/>
    <n v="0"/>
    <m/>
    <m/>
    <m/>
    <m/>
    <m/>
    <m/>
    <m/>
    <m/>
    <n v="0"/>
    <n v="0"/>
    <n v="0"/>
    <n v="0"/>
    <n v="0"/>
    <n v="678.6"/>
    <n v="618.22"/>
    <n v="45790.96"/>
    <m/>
    <m/>
    <m/>
    <s v=""/>
  </r>
  <r>
    <d v="2023-12-31T00:00:00"/>
    <d v="2023-12-31T00:00:00"/>
    <n v="0"/>
    <s v="7273766"/>
    <x v="1"/>
    <s v="E8"/>
    <d v="2021-06-28T00:00:00"/>
    <n v="144"/>
    <n v="127"/>
    <n v="30"/>
    <n v="11"/>
    <n v="180"/>
    <n v="0.247"/>
    <n v="0.19015880000000021"/>
    <n v="1.4612910313009486E-2"/>
    <n v="192050.38"/>
    <n v="0"/>
    <m/>
    <m/>
    <m/>
    <n v="195230.85"/>
    <n v="8400"/>
    <n v="995"/>
    <n v="4792.17"/>
    <n v="567.64"/>
    <n v="3607.83"/>
    <n v="427.36"/>
    <s v="Nystart Finans Sverige AB"/>
    <n v="0"/>
    <n v="1"/>
    <n v="0"/>
    <m/>
    <m/>
    <m/>
    <m/>
    <m/>
    <m/>
    <m/>
    <m/>
    <n v="0"/>
    <n v="0"/>
    <n v="0"/>
    <n v="0"/>
    <n v="0"/>
    <n v="117174.48"/>
    <n v="115486.88"/>
    <n v="192050.38"/>
    <m/>
    <m/>
    <m/>
    <s v=""/>
  </r>
  <r>
    <d v="2023-12-31T00:00:00"/>
    <d v="2023-12-31T00:00:00"/>
    <n v="0"/>
    <s v="7293277"/>
    <x v="0"/>
    <s v="E4"/>
    <d v="2021-09-03T00:00:00"/>
    <n v="120"/>
    <n v="92"/>
    <n v="27"/>
    <m/>
    <n v="36"/>
    <n v="0.2205"/>
    <n v="0.23207570000000027"/>
    <n v="1.7543737601969145E-2"/>
    <n v="69343.039999999994"/>
    <n v="0"/>
    <m/>
    <m/>
    <m/>
    <n v="70747.520000000004"/>
    <n v="3500"/>
    <n v="495"/>
    <n v="1864.17"/>
    <n v="263.64999999999998"/>
    <n v="1635.83"/>
    <n v="231.35"/>
    <s v="Erik Penser Bank AB"/>
    <n v="1"/>
    <n v="0"/>
    <n v="0"/>
    <m/>
    <m/>
    <m/>
    <m/>
    <m/>
    <m/>
    <m/>
    <m/>
    <n v="0"/>
    <n v="0"/>
    <n v="0"/>
    <n v="0"/>
    <n v="0"/>
    <n v="989.28"/>
    <n v="886.68"/>
    <n v="69343.039999999994"/>
    <m/>
    <m/>
    <m/>
    <s v=""/>
  </r>
  <r>
    <d v="2023-12-31T00:00:00"/>
    <d v="2023-12-31T00:00:00"/>
    <n v="0"/>
    <s v="7293707"/>
    <x v="0"/>
    <s v="E3"/>
    <d v="2021-09-06T00:00:00"/>
    <n v="96"/>
    <n v="68"/>
    <n v="27"/>
    <m/>
    <n v="36"/>
    <n v="0.2505"/>
    <n v="0.25481599999999988"/>
    <n v="1.9095704681165504E-2"/>
    <n v="152665.70000000001"/>
    <n v="0"/>
    <m/>
    <m/>
    <m/>
    <n v="158757.69"/>
    <n v="15029.34"/>
    <n v="1995"/>
    <n v="8004.93"/>
    <n v="1062.58"/>
    <n v="7024.41"/>
    <n v="932.42"/>
    <s v="Erik Penser Bank AB"/>
    <n v="1"/>
    <n v="0"/>
    <n v="0"/>
    <m/>
    <m/>
    <m/>
    <m/>
    <m/>
    <m/>
    <m/>
    <m/>
    <n v="0"/>
    <n v="0"/>
    <n v="0"/>
    <n v="0"/>
    <n v="0"/>
    <n v="1153.8399999999999"/>
    <n v="1024.22"/>
    <n v="152665.70000000001"/>
    <m/>
    <m/>
    <m/>
    <s v=""/>
  </r>
  <r>
    <d v="2023-12-31T00:00:00"/>
    <d v="2023-12-31T00:00:00"/>
    <n v="0"/>
    <s v="7327992"/>
    <x v="1"/>
    <s v="E8"/>
    <d v="2019-07-22T00:00:00"/>
    <n v="60"/>
    <n v="42"/>
    <n v="53"/>
    <n v="35"/>
    <n v="180"/>
    <n v="0.2165"/>
    <n v="0.19173920000000011"/>
    <n v="1.4725116120299919E-2"/>
    <n v="26889.27"/>
    <n v="0"/>
    <m/>
    <m/>
    <m/>
    <n v="27168.66"/>
    <n v="3238.5"/>
    <n v="1995"/>
    <n v="2510.86"/>
    <n v="1546.75"/>
    <n v="727.64"/>
    <n v="448.25"/>
    <s v="Nystart Finans Sverige AB"/>
    <n v="0"/>
    <n v="1"/>
    <n v="0"/>
    <m/>
    <m/>
    <m/>
    <m/>
    <m/>
    <m/>
    <m/>
    <m/>
    <n v="0"/>
    <n v="0"/>
    <n v="0"/>
    <n v="0"/>
    <n v="0"/>
    <n v="17723.32"/>
    <n v="17466.13"/>
    <n v="26889.27"/>
    <m/>
    <m/>
    <m/>
    <s v=""/>
  </r>
  <r>
    <d v="2023-12-31T00:00:00"/>
    <d v="2023-12-31T00:00:00"/>
    <n v="0"/>
    <s v="7270689"/>
    <x v="0"/>
    <s v="E4"/>
    <d v="2021-06-16T00:00:00"/>
    <n v="120"/>
    <n v="90"/>
    <n v="30"/>
    <m/>
    <n v="36"/>
    <n v="0.27050000000000002"/>
    <n v="0.3031331000000001"/>
    <n v="2.230941315660151E-2"/>
    <n v="32718.68"/>
    <n v="0"/>
    <m/>
    <m/>
    <m/>
    <n v="32892.620000000003"/>
    <n v="1400"/>
    <n v="995"/>
    <n v="798.7"/>
    <n v="567.64"/>
    <n v="601.29999999999995"/>
    <n v="427.36"/>
    <s v="Erik Penser Bank AB"/>
    <n v="1"/>
    <n v="0"/>
    <n v="0"/>
    <m/>
    <m/>
    <m/>
    <m/>
    <m/>
    <m/>
    <m/>
    <m/>
    <n v="0"/>
    <n v="0"/>
    <n v="0"/>
    <n v="0"/>
    <n v="0"/>
    <n v="581.99"/>
    <n v="506.73"/>
    <n v="32718.68"/>
    <m/>
    <m/>
    <m/>
    <s v=""/>
  </r>
  <r>
    <d v="2023-12-31T00:00:00"/>
    <d v="2023-12-31T00:00:00"/>
    <n v="0"/>
    <s v="7270986"/>
    <x v="1"/>
    <s v="E8"/>
    <d v="2021-06-16T00:00:00"/>
    <n v="120"/>
    <n v="110"/>
    <n v="30"/>
    <n v="20"/>
    <n v="180"/>
    <n v="0.25700000000000001"/>
    <n v="0.19132700000000014"/>
    <n v="1.4695863751017502E-2"/>
    <n v="52126.66"/>
    <n v="0"/>
    <m/>
    <m/>
    <m/>
    <n v="52751.58"/>
    <n v="2450"/>
    <n v="995"/>
    <n v="1397.72"/>
    <n v="567.64"/>
    <n v="1052.28"/>
    <n v="427.36"/>
    <s v="Nystart Finans Sverige AB"/>
    <n v="0"/>
    <n v="1"/>
    <n v="0"/>
    <m/>
    <m/>
    <m/>
    <m/>
    <m/>
    <m/>
    <m/>
    <m/>
    <n v="0"/>
    <n v="0"/>
    <n v="0"/>
    <n v="0"/>
    <n v="0"/>
    <n v="32664.01"/>
    <n v="32190.94"/>
    <n v="52126.66"/>
    <m/>
    <m/>
    <m/>
    <s v=""/>
  </r>
  <r>
    <d v="2023-12-31T00:00:00"/>
    <d v="2023-12-31T00:00:00"/>
    <n v="0"/>
    <s v="7272164"/>
    <x v="0"/>
    <s v="E4"/>
    <d v="2021-06-28T00:00:00"/>
    <n v="144"/>
    <n v="114"/>
    <n v="30"/>
    <m/>
    <n v="36"/>
    <n v="0.1855"/>
    <n v="0.19021270000000015"/>
    <n v="1.4616739373607635E-2"/>
    <n v="110009.79"/>
    <n v="0"/>
    <m/>
    <m/>
    <m/>
    <n v="112427.9"/>
    <n v="6125"/>
    <n v="495"/>
    <n v="3494.29"/>
    <n v="282.39999999999998"/>
    <n v="2630.71"/>
    <n v="212.6"/>
    <s v="Erik Penser Bank AB"/>
    <n v="1"/>
    <n v="0"/>
    <n v="0"/>
    <m/>
    <m/>
    <m/>
    <m/>
    <m/>
    <m/>
    <m/>
    <m/>
    <n v="0"/>
    <n v="0"/>
    <n v="0"/>
    <n v="0"/>
    <n v="0"/>
    <n v="1577.98"/>
    <n v="1439.64"/>
    <n v="110009.79"/>
    <m/>
    <m/>
    <m/>
    <s v=""/>
  </r>
  <r>
    <d v="2023-12-31T00:00:00"/>
    <d v="2023-12-31T00:00:00"/>
    <n v="0"/>
    <s v="7272206"/>
    <x v="1"/>
    <s v="E8"/>
    <d v="2019-07-08T00:00:00"/>
    <n v="60"/>
    <n v="35"/>
    <n v="53"/>
    <n v="29"/>
    <n v="180"/>
    <n v="0.22650000000000001"/>
    <n v="0.10862000000000008"/>
    <n v="8.6299910175411387E-3"/>
    <n v="735.91"/>
    <n v="0"/>
    <m/>
    <m/>
    <m/>
    <n v="1075.94"/>
    <n v="3508.37"/>
    <n v="1995"/>
    <n v="2720.09"/>
    <n v="1546.75"/>
    <n v="788.28"/>
    <n v="448.25"/>
    <s v="Nystart Finans Sverige AB"/>
    <n v="0"/>
    <n v="1"/>
    <n v="0"/>
    <m/>
    <m/>
    <m/>
    <m/>
    <m/>
    <m/>
    <m/>
    <m/>
    <n v="0"/>
    <n v="0"/>
    <n v="0"/>
    <n v="0"/>
    <n v="0"/>
    <n v="687.37"/>
    <n v="681.49"/>
    <n v="735.91"/>
    <m/>
    <m/>
    <m/>
    <s v=""/>
  </r>
  <r>
    <d v="2023-12-31T00:00:00"/>
    <d v="2023-12-31T00:00:00"/>
    <n v="0"/>
    <s v="7279920"/>
    <x v="0"/>
    <s v="E4"/>
    <d v="2021-08-04T00:00:00"/>
    <n v="48"/>
    <n v="19"/>
    <n v="28"/>
    <m/>
    <n v="19"/>
    <n v="0.26700000000000002"/>
    <n v="0.28347699999999998"/>
    <n v="2.1015428527231261E-2"/>
    <n v="58621.53"/>
    <n v="0"/>
    <m/>
    <m/>
    <m/>
    <n v="59288.3"/>
    <n v="4025"/>
    <n v="995"/>
    <n v="3139.28"/>
    <n v="776.05"/>
    <n v="885.72"/>
    <n v="218.95"/>
    <s v="Erik Penser Bank AB"/>
    <n v="1"/>
    <n v="0"/>
    <n v="0"/>
    <m/>
    <m/>
    <m/>
    <m/>
    <m/>
    <m/>
    <m/>
    <m/>
    <n v="0"/>
    <n v="0"/>
    <n v="0"/>
    <n v="0"/>
    <n v="0"/>
    <n v="884.49"/>
    <n v="784.93"/>
    <n v="58621.53"/>
    <m/>
    <m/>
    <m/>
    <s v=""/>
  </r>
  <r>
    <d v="2023-12-31T00:00:00"/>
    <d v="2023-12-31T00:00:00"/>
    <n v="0"/>
    <s v="7280126"/>
    <x v="0"/>
    <s v="E4"/>
    <d v="2021-07-16T00:00:00"/>
    <n v="96"/>
    <n v="67"/>
    <n v="29"/>
    <m/>
    <n v="36"/>
    <n v="0.27700000000000002"/>
    <n v="0.30239540000000009"/>
    <n v="2.2261173623855157E-2"/>
    <n v="72697.81"/>
    <n v="0"/>
    <m/>
    <m/>
    <m/>
    <n v="73983.289999999994"/>
    <n v="4904.8"/>
    <n v="1995"/>
    <n v="2737.98"/>
    <n v="1113.6600000000001"/>
    <n v="2166.8200000000002"/>
    <n v="881.34"/>
    <s v="Erik Penser Bank AB"/>
    <n v="1"/>
    <n v="0"/>
    <n v="0"/>
    <m/>
    <m/>
    <m/>
    <m/>
    <m/>
    <m/>
    <m/>
    <m/>
    <n v="0"/>
    <n v="0"/>
    <n v="0"/>
    <n v="0"/>
    <n v="0"/>
    <n v="1292.74"/>
    <n v="1126.79"/>
    <n v="72697.81"/>
    <m/>
    <m/>
    <m/>
    <s v=""/>
  </r>
  <r>
    <d v="2023-12-31T00:00:00"/>
    <d v="2023-12-31T00:00:00"/>
    <n v="0"/>
    <s v="7280316"/>
    <x v="0"/>
    <s v="E3"/>
    <d v="2021-07-15T00:00:00"/>
    <n v="168"/>
    <n v="139"/>
    <n v="29"/>
    <m/>
    <n v="36"/>
    <n v="0.1905"/>
    <n v="0.19300212000000014"/>
    <n v="1.4814683360690362E-2"/>
    <n v="284144.34000000003"/>
    <n v="0"/>
    <m/>
    <m/>
    <m/>
    <n v="292185.19"/>
    <n v="20196.25"/>
    <n v="1995"/>
    <n v="11274.06"/>
    <n v="1113.6600000000001"/>
    <n v="8922.19"/>
    <n v="881.34"/>
    <s v="Erik Penser Bank AB"/>
    <n v="1"/>
    <n v="0"/>
    <n v="0"/>
    <m/>
    <m/>
    <m/>
    <m/>
    <m/>
    <m/>
    <m/>
    <m/>
    <n v="0"/>
    <n v="0"/>
    <n v="0"/>
    <n v="0"/>
    <n v="0"/>
    <n v="2626.23"/>
    <n v="2390.94"/>
    <n v="284144.34000000003"/>
    <m/>
    <m/>
    <m/>
    <s v=""/>
  </r>
  <r>
    <d v="2023-12-31T00:00:00"/>
    <d v="2023-12-31T00:00:00"/>
    <n v="0"/>
    <s v="7280597"/>
    <x v="0"/>
    <s v="E3"/>
    <d v="2021-07-19T00:00:00"/>
    <n v="200"/>
    <n v="151"/>
    <n v="29"/>
    <m/>
    <n v="36"/>
    <n v="0.23050000000000001"/>
    <n v="0.24216800000000024"/>
    <n v="1.823572441111021E-2"/>
    <n v="475742.81"/>
    <n v="0"/>
    <m/>
    <m/>
    <m/>
    <n v="487607.45"/>
    <n v="28851.78"/>
    <n v="1995"/>
    <n v="16105.8"/>
    <n v="1113.6600000000001"/>
    <n v="12745.98"/>
    <n v="881.34"/>
    <s v="Erik Penser Bank AB"/>
    <n v="1"/>
    <n v="0"/>
    <n v="0"/>
    <m/>
    <m/>
    <m/>
    <m/>
    <m/>
    <m/>
    <m/>
    <m/>
    <n v="0"/>
    <n v="0"/>
    <n v="0"/>
    <n v="0"/>
    <n v="0"/>
    <n v="4398.33"/>
    <n v="3919.9"/>
    <n v="475742.81"/>
    <m/>
    <m/>
    <m/>
    <s v=""/>
  </r>
  <r>
    <d v="2023-12-31T00:00:00"/>
    <d v="2023-12-31T00:00:00"/>
    <n v="0"/>
    <s v="7283757"/>
    <x v="0"/>
    <s v="E4"/>
    <d v="2021-07-30T00:00:00"/>
    <n v="180"/>
    <n v="151"/>
    <n v="29"/>
    <m/>
    <n v="36"/>
    <n v="0.28949999999999998"/>
    <n v="0.31647404000000007"/>
    <n v="2.3177509082511039E-2"/>
    <n v="298658.26"/>
    <n v="0"/>
    <m/>
    <m/>
    <m/>
    <n v="305424.51"/>
    <n v="17311.07"/>
    <n v="1995"/>
    <n v="9663.48"/>
    <n v="1113.6600000000001"/>
    <n v="7647.59"/>
    <n v="881.34"/>
    <s v="Erik Penser Bank AB"/>
    <n v="1"/>
    <n v="0"/>
    <n v="0"/>
    <m/>
    <m/>
    <m/>
    <m/>
    <m/>
    <m/>
    <m/>
    <m/>
    <n v="0"/>
    <n v="0"/>
    <n v="0"/>
    <n v="0"/>
    <n v="0"/>
    <n v="5248.28"/>
    <n v="4542.71"/>
    <n v="298658.26"/>
    <m/>
    <m/>
    <m/>
    <s v=""/>
  </r>
  <r>
    <d v="2023-12-31T00:00:00"/>
    <d v="2023-12-31T00:00:00"/>
    <n v="0"/>
    <s v="7283906"/>
    <x v="0"/>
    <s v="E4"/>
    <d v="2021-08-02T00:00:00"/>
    <n v="120"/>
    <n v="91"/>
    <n v="28"/>
    <m/>
    <n v="36"/>
    <n v="0.2155"/>
    <n v="0.22766140000000018"/>
    <n v="1.723943282496343E-2"/>
    <n v="86939.98"/>
    <n v="0"/>
    <m/>
    <m/>
    <m/>
    <n v="88464.48"/>
    <n v="3850"/>
    <n v="495"/>
    <n v="2100.5700000000002"/>
    <n v="270.07"/>
    <n v="1749.43"/>
    <n v="224.93"/>
    <s v="Erik Penser Bank AB"/>
    <n v="1"/>
    <n v="0"/>
    <n v="0"/>
    <m/>
    <m/>
    <m/>
    <m/>
    <m/>
    <m/>
    <m/>
    <m/>
    <n v="0"/>
    <n v="0"/>
    <n v="0"/>
    <n v="0"/>
    <n v="0"/>
    <n v="1558.16"/>
    <n v="1399.24"/>
    <n v="86939.98"/>
    <m/>
    <m/>
    <m/>
    <s v=""/>
  </r>
  <r>
    <d v="2023-12-31T00:00:00"/>
    <d v="2023-12-31T00:00:00"/>
    <n v="0"/>
    <s v="7284151"/>
    <x v="0"/>
    <s v="E4"/>
    <d v="2021-08-23T00:00:00"/>
    <n v="180"/>
    <n v="152"/>
    <n v="28"/>
    <m/>
    <n v="36"/>
    <n v="0.27050000000000002"/>
    <n v="0.28741609999999995"/>
    <n v="2.1276192805283145E-2"/>
    <n v="204524.38"/>
    <n v="0"/>
    <m/>
    <m/>
    <m/>
    <n v="210888.21"/>
    <n v="15000"/>
    <n v="995"/>
    <n v="8184.05"/>
    <n v="542.88"/>
    <n v="6815.95"/>
    <n v="452.12"/>
    <s v="Erik Penser Bank AB"/>
    <n v="1"/>
    <n v="0"/>
    <n v="0"/>
    <m/>
    <m/>
    <m/>
    <m/>
    <m/>
    <m/>
    <m/>
    <m/>
    <n v="0"/>
    <n v="0"/>
    <n v="0"/>
    <n v="0"/>
    <n v="0"/>
    <n v="3619.37"/>
    <n v="3169.23"/>
    <n v="204524.38"/>
    <m/>
    <m/>
    <m/>
    <s v=""/>
  </r>
  <r>
    <d v="2023-12-31T00:00:00"/>
    <d v="2023-12-31T00:00:00"/>
    <n v="0"/>
    <s v="7288749"/>
    <x v="1"/>
    <s v="E8"/>
    <d v="2021-08-23T00:00:00"/>
    <n v="180"/>
    <n v="164"/>
    <n v="28"/>
    <n v="11"/>
    <n v="170"/>
    <n v="0.247"/>
    <m/>
    <m/>
    <n v="240865.99"/>
    <n v="18269.41"/>
    <n v="263669.40000000002"/>
    <m/>
    <m/>
    <m/>
    <n v="11250"/>
    <n v="995"/>
    <n v="6138.04"/>
    <n v="542.88"/>
    <n v="5111.96"/>
    <n v="452.12"/>
    <s v="Nystart Finans Sverige AB"/>
    <n v="0"/>
    <n v="1"/>
    <n v="1"/>
    <n v="0"/>
    <n v="5996.31"/>
    <n v="0"/>
    <n v="0"/>
    <m/>
    <m/>
    <m/>
    <m/>
    <n v="0"/>
    <n v="0"/>
    <n v="0"/>
    <n v="0"/>
    <m/>
    <n v="0"/>
    <n v="0"/>
    <n v="240865.99"/>
    <n v="0"/>
    <n v="0"/>
    <m/>
    <s v=""/>
  </r>
  <r>
    <d v="2023-12-31T00:00:00"/>
    <d v="2023-12-31T00:00:00"/>
    <n v="0"/>
    <s v="7289788"/>
    <x v="1"/>
    <s v="E8"/>
    <d v="2019-07-25T00:00:00"/>
    <n v="180"/>
    <n v="160"/>
    <n v="53"/>
    <n v="33"/>
    <n v="180"/>
    <n v="0.14649999999999999"/>
    <n v="0.19057937000000014"/>
    <n v="1.4642783423826744E-2"/>
    <n v="295256.62"/>
    <n v="0"/>
    <m/>
    <m/>
    <m/>
    <n v="299659.31"/>
    <n v="21589.99"/>
    <n v="1995"/>
    <n v="16739.05"/>
    <n v="1546.75"/>
    <n v="4850.9399999999996"/>
    <n v="448.25"/>
    <s v="Nystart Finans Sverige AB"/>
    <n v="0"/>
    <n v="1"/>
    <n v="0"/>
    <m/>
    <m/>
    <m/>
    <m/>
    <m/>
    <m/>
    <m/>
    <m/>
    <n v="0"/>
    <n v="0"/>
    <n v="0"/>
    <n v="0"/>
    <n v="0"/>
    <n v="149829.65"/>
    <n v="147667.39000000001"/>
    <n v="295256.62"/>
    <m/>
    <m/>
    <m/>
    <s v="Skuldsanering bevilj"/>
  </r>
  <r>
    <d v="2023-12-31T00:00:00"/>
    <d v="2023-12-31T00:00:00"/>
    <n v="0"/>
    <s v="7276157"/>
    <x v="0"/>
    <s v="E3"/>
    <d v="2021-07-05T00:00:00"/>
    <n v="132"/>
    <n v="102"/>
    <n v="29"/>
    <m/>
    <n v="36"/>
    <n v="0.2505"/>
    <n v="0.26430934999999994"/>
    <n v="1.9735984993469957E-2"/>
    <n v="306125.08"/>
    <n v="0"/>
    <m/>
    <m/>
    <m/>
    <n v="314548.31"/>
    <n v="21061.8"/>
    <n v="1995"/>
    <n v="11757.23"/>
    <n v="1113.6600000000001"/>
    <n v="9304.57"/>
    <n v="881.34"/>
    <s v="Erik Penser Bank AB"/>
    <n v="1"/>
    <n v="0"/>
    <n v="0"/>
    <m/>
    <m/>
    <m/>
    <m/>
    <m/>
    <m/>
    <m/>
    <m/>
    <n v="0"/>
    <n v="0"/>
    <n v="0"/>
    <n v="0"/>
    <n v="0"/>
    <n v="2817.37"/>
    <n v="2488.88"/>
    <n v="306125.08"/>
    <m/>
    <m/>
    <m/>
    <s v=""/>
  </r>
  <r>
    <d v="2023-12-31T00:00:00"/>
    <d v="2023-12-31T00:00:00"/>
    <n v="0"/>
    <s v="7276462"/>
    <x v="1"/>
    <s v="E8"/>
    <d v="2021-07-05T00:00:00"/>
    <n v="48"/>
    <n v="32"/>
    <n v="29"/>
    <n v="13"/>
    <n v="180"/>
    <n v="0.25700000000000001"/>
    <n v="0.19026720000000019"/>
    <n v="1.4620610896643571E-2"/>
    <n v="116503.33"/>
    <n v="5224.66"/>
    <m/>
    <m/>
    <m/>
    <n v="118383.08"/>
    <n v="5250"/>
    <n v="995"/>
    <n v="2930.68"/>
    <n v="555.42999999999995"/>
    <n v="2319.3200000000002"/>
    <n v="439.57"/>
    <s v="Nystart Finans Sverige AB"/>
    <n v="0"/>
    <n v="1"/>
    <n v="0"/>
    <m/>
    <m/>
    <m/>
    <m/>
    <m/>
    <m/>
    <m/>
    <m/>
    <n v="0"/>
    <n v="0"/>
    <n v="0"/>
    <n v="0"/>
    <n v="0"/>
    <n v="74703.63"/>
    <n v="73627.16"/>
    <n v="116503.33"/>
    <m/>
    <m/>
    <m/>
    <s v=""/>
  </r>
  <r>
    <d v="2023-12-31T00:00:00"/>
    <d v="2023-12-31T00:00:00"/>
    <n v="0"/>
    <s v="7279185"/>
    <x v="0"/>
    <s v="E4"/>
    <d v="2021-07-13T00:00:00"/>
    <n v="120"/>
    <n v="91"/>
    <n v="29"/>
    <m/>
    <n v="36"/>
    <n v="0.27050000000000002"/>
    <n v="0.29843829999999993"/>
    <n v="2.2001983414323911E-2"/>
    <n v="82774.05"/>
    <n v="0"/>
    <m/>
    <m/>
    <m/>
    <n v="83803.38"/>
    <n v="3325"/>
    <n v="995"/>
    <n v="1856.1"/>
    <n v="555.42999999999995"/>
    <n v="1468.9"/>
    <n v="439.57"/>
    <s v="Erik Penser Bank AB"/>
    <n v="1"/>
    <n v="0"/>
    <n v="0"/>
    <m/>
    <m/>
    <m/>
    <m/>
    <m/>
    <m/>
    <m/>
    <m/>
    <n v="0"/>
    <n v="0"/>
    <n v="0"/>
    <n v="0"/>
    <n v="0"/>
    <n v="1176.19"/>
    <n v="1025.95"/>
    <n v="82774.05"/>
    <m/>
    <m/>
    <m/>
    <s v=""/>
  </r>
  <r>
    <d v="2023-12-31T00:00:00"/>
    <d v="2023-12-31T00:00:00"/>
    <n v="0"/>
    <s v="7280563"/>
    <x v="2"/>
    <s v="E5"/>
    <d v="2021-07-19T00:00:00"/>
    <n v="180"/>
    <n v="151"/>
    <n v="29"/>
    <m/>
    <n v="36"/>
    <n v="0.21049999999999999"/>
    <n v="0.21867885000000017"/>
    <n v="1.6617100940131913E-2"/>
    <n v="261559.28"/>
    <n v="4039.95"/>
    <m/>
    <m/>
    <m/>
    <n v="267900.95"/>
    <n v="14850"/>
    <n v="495"/>
    <n v="8289.65"/>
    <n v="276.32"/>
    <n v="6560.35"/>
    <n v="218.68"/>
    <s v="Erik Penser Bank AB"/>
    <n v="1"/>
    <n v="0"/>
    <n v="0"/>
    <m/>
    <m/>
    <m/>
    <m/>
    <m/>
    <m/>
    <m/>
    <m/>
    <n v="0"/>
    <n v="0"/>
    <n v="0"/>
    <n v="0"/>
    <n v="0"/>
    <n v="34432.839999999997"/>
    <n v="26278.89"/>
    <n v="261559.28"/>
    <m/>
    <m/>
    <m/>
    <s v=""/>
  </r>
  <r>
    <d v="2023-12-31T00:00:00"/>
    <d v="2023-12-31T00:00:00"/>
    <n v="0"/>
    <s v="7280639"/>
    <x v="0"/>
    <s v="E3"/>
    <d v="2021-09-03T00:00:00"/>
    <n v="180"/>
    <n v="152"/>
    <n v="27"/>
    <m/>
    <n v="36"/>
    <n v="0.2505"/>
    <n v="0.27068303000000005"/>
    <n v="2.0163390652073954E-2"/>
    <n v="286996.02"/>
    <n v="0"/>
    <m/>
    <m/>
    <m/>
    <n v="292092.79999999999"/>
    <n v="11900"/>
    <n v="995"/>
    <n v="6338.18"/>
    <n v="529.96"/>
    <n v="5561.82"/>
    <n v="465.04"/>
    <s v="Erik Penser Bank AB"/>
    <n v="1"/>
    <n v="0"/>
    <n v="0"/>
    <m/>
    <m/>
    <m/>
    <m/>
    <m/>
    <m/>
    <m/>
    <m/>
    <n v="0"/>
    <n v="0"/>
    <n v="0"/>
    <n v="0"/>
    <n v="0"/>
    <n v="1978.99"/>
    <n v="1742.83"/>
    <n v="286996.02"/>
    <m/>
    <m/>
    <m/>
    <s v=""/>
  </r>
  <r>
    <d v="2023-12-31T00:00:00"/>
    <d v="2023-12-31T00:00:00"/>
    <n v="0"/>
    <s v="7281983"/>
    <x v="1"/>
    <s v="E8"/>
    <d v="2021-07-23T00:00:00"/>
    <n v="144"/>
    <n v="115"/>
    <n v="29"/>
    <n v="1"/>
    <n v="180"/>
    <n v="0.28949999999999998"/>
    <n v="0.18890115000000013"/>
    <n v="1.4523521593812649E-2"/>
    <n v="182796.42"/>
    <n v="15691.94"/>
    <m/>
    <m/>
    <m/>
    <n v="186730.42"/>
    <n v="9900"/>
    <n v="995"/>
    <n v="5526.43"/>
    <n v="555.42999999999995"/>
    <n v="4373.57"/>
    <n v="439.57"/>
    <s v="Erik Penser Bank AB"/>
    <n v="1"/>
    <n v="0"/>
    <n v="0"/>
    <m/>
    <m/>
    <m/>
    <m/>
    <m/>
    <m/>
    <m/>
    <m/>
    <n v="0"/>
    <n v="0"/>
    <n v="0"/>
    <n v="0"/>
    <n v="0"/>
    <n v="78985.2"/>
    <n v="77854.48"/>
    <n v="182796.42"/>
    <m/>
    <m/>
    <m/>
    <s v=""/>
  </r>
  <r>
    <d v="2023-12-31T00:00:00"/>
    <d v="2023-12-31T00:00:00"/>
    <n v="0"/>
    <s v="7286982"/>
    <x v="0"/>
    <s v="E4"/>
    <d v="2021-08-20T00:00:00"/>
    <n v="60"/>
    <n v="32"/>
    <n v="28"/>
    <m/>
    <n v="32"/>
    <n v="0.23050000000000001"/>
    <n v="0.20877300000000015"/>
    <n v="1.5925906433725379E-2"/>
    <n v="13494.61"/>
    <n v="0"/>
    <m/>
    <m/>
    <m/>
    <n v="14164.67"/>
    <n v="2625"/>
    <n v="995"/>
    <n v="1545.91"/>
    <n v="585.97"/>
    <n v="1079.0899999999999"/>
    <n v="409.03"/>
    <s v="Erik Penser Bank AB"/>
    <n v="1"/>
    <n v="0"/>
    <n v="0"/>
    <m/>
    <m/>
    <m/>
    <m/>
    <m/>
    <m/>
    <m/>
    <m/>
    <n v="0"/>
    <n v="0"/>
    <n v="0"/>
    <n v="0"/>
    <n v="0"/>
    <n v="183.44"/>
    <n v="166.67"/>
    <n v="13494.61"/>
    <m/>
    <m/>
    <m/>
    <s v=""/>
  </r>
  <r>
    <d v="2023-12-31T00:00:00"/>
    <d v="2023-12-31T00:00:00"/>
    <n v="0"/>
    <s v="7287121"/>
    <x v="0"/>
    <s v="E4"/>
    <d v="2021-08-24T00:00:00"/>
    <n v="120"/>
    <n v="92"/>
    <n v="28"/>
    <m/>
    <n v="36"/>
    <n v="0.28449999999999998"/>
    <n v="0.31457180000000018"/>
    <n v="2.3054224490458131E-2"/>
    <n v="182954.9"/>
    <n v="0"/>
    <m/>
    <m/>
    <m/>
    <n v="185683.56"/>
    <n v="7000"/>
    <n v="995"/>
    <n v="3819.22"/>
    <n v="542.88"/>
    <n v="3180.78"/>
    <n v="452.12"/>
    <s v="Erik Penser Bank AB"/>
    <n v="1"/>
    <n v="0"/>
    <n v="0"/>
    <m/>
    <m/>
    <m/>
    <m/>
    <m/>
    <m/>
    <m/>
    <m/>
    <n v="0"/>
    <n v="0"/>
    <n v="0"/>
    <n v="0"/>
    <n v="0"/>
    <n v="5367.8"/>
    <n v="4655.45"/>
    <n v="182954.9"/>
    <m/>
    <m/>
    <m/>
    <s v=""/>
  </r>
  <r>
    <d v="2023-12-31T00:00:00"/>
    <d v="2023-12-31T00:00:00"/>
    <n v="0"/>
    <s v="7287311"/>
    <x v="2"/>
    <s v="E5"/>
    <d v="2021-08-13T00:00:00"/>
    <n v="108"/>
    <n v="81"/>
    <n v="28"/>
    <m/>
    <n v="36"/>
    <n v="0.27050000000000002"/>
    <n v="0.29615170000000018"/>
    <n v="2.1851880740638929E-2"/>
    <n v="92827.81"/>
    <n v="0"/>
    <m/>
    <m/>
    <m/>
    <n v="94275.07"/>
    <n v="4180"/>
    <n v="995"/>
    <n v="2280.62"/>
    <n v="542.88"/>
    <n v="1899.38"/>
    <n v="452.12"/>
    <s v="Erik Penser Bank AB"/>
    <n v="1"/>
    <n v="0"/>
    <n v="0"/>
    <m/>
    <m/>
    <m/>
    <m/>
    <m/>
    <m/>
    <m/>
    <m/>
    <n v="0"/>
    <n v="0"/>
    <n v="0"/>
    <n v="0"/>
    <n v="0"/>
    <n v="6069.55"/>
    <n v="4294.28"/>
    <n v="92827.81"/>
    <m/>
    <m/>
    <m/>
    <s v=""/>
  </r>
  <r>
    <d v="2023-12-31T00:00:00"/>
    <d v="2023-12-31T00:00:00"/>
    <n v="0"/>
    <s v="7288343"/>
    <x v="0"/>
    <s v="E3"/>
    <d v="2021-08-26T00:00:00"/>
    <n v="48"/>
    <n v="20"/>
    <n v="28"/>
    <m/>
    <n v="20"/>
    <n v="0.26450000000000001"/>
    <n v="0.26966799999999991"/>
    <n v="2.0095456610051743E-2"/>
    <n v="58494.98"/>
    <n v="0"/>
    <m/>
    <m/>
    <m/>
    <n v="59598.879999999997"/>
    <n v="6636.58"/>
    <n v="1995"/>
    <n v="5058.22"/>
    <n v="1520.54"/>
    <n v="1578.36"/>
    <n v="474.46"/>
    <s v="Erik Penser Bank AB"/>
    <n v="1"/>
    <n v="0"/>
    <n v="0"/>
    <m/>
    <m/>
    <m/>
    <m/>
    <m/>
    <m/>
    <m/>
    <m/>
    <n v="0"/>
    <n v="0"/>
    <n v="0"/>
    <n v="0"/>
    <n v="0"/>
    <n v="374.62"/>
    <n v="333.57"/>
    <n v="58494.98"/>
    <m/>
    <m/>
    <m/>
    <s v=""/>
  </r>
  <r>
    <d v="2023-12-31T00:00:00"/>
    <d v="2023-12-31T00:00:00"/>
    <n v="0"/>
    <s v="7288681"/>
    <x v="2"/>
    <s v="E5"/>
    <d v="2021-08-19T00:00:00"/>
    <n v="48"/>
    <n v="26"/>
    <n v="28"/>
    <m/>
    <n v="26"/>
    <n v="0.25700000000000001"/>
    <n v="0.27515699999999998"/>
    <n v="2.0462233422050113E-2"/>
    <n v="31758.71"/>
    <n v="709.03"/>
    <m/>
    <m/>
    <m/>
    <n v="32127.200000000001"/>
    <n v="2100"/>
    <n v="995"/>
    <n v="1399.7"/>
    <n v="663.19"/>
    <n v="700.3"/>
    <n v="331.81"/>
    <s v="Erik Penser Bank AB"/>
    <n v="1"/>
    <n v="0"/>
    <n v="0"/>
    <m/>
    <m/>
    <m/>
    <m/>
    <m/>
    <m/>
    <m/>
    <m/>
    <n v="0"/>
    <n v="0"/>
    <n v="0"/>
    <n v="0"/>
    <n v="0"/>
    <n v="2594.39"/>
    <n v="2143.5700000000002"/>
    <n v="31758.71"/>
    <m/>
    <m/>
    <m/>
    <s v=""/>
  </r>
  <r>
    <d v="2023-12-31T00:00:00"/>
    <d v="2023-12-31T00:00:00"/>
    <n v="0"/>
    <s v="7292824"/>
    <x v="1"/>
    <s v="E8"/>
    <d v="2021-09-06T00:00:00"/>
    <n v="180"/>
    <n v="164"/>
    <n v="27"/>
    <n v="11"/>
    <n v="170"/>
    <n v="0.25700000000000001"/>
    <m/>
    <m/>
    <n v="168428.39"/>
    <n v="14869.59"/>
    <n v="183297.98"/>
    <m/>
    <m/>
    <m/>
    <n v="5100"/>
    <n v="995"/>
    <n v="2716.36"/>
    <n v="529.96"/>
    <n v="2383.64"/>
    <n v="465.04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68428.39"/>
    <n v="0"/>
    <n v="0"/>
    <m/>
    <s v=""/>
  </r>
  <r>
    <d v="2023-12-31T00:00:00"/>
    <d v="2023-12-31T00:00:00"/>
    <n v="0"/>
    <s v="7297286"/>
    <x v="0"/>
    <s v="E4"/>
    <d v="2021-09-15T00:00:00"/>
    <n v="180"/>
    <n v="153"/>
    <n v="27"/>
    <m/>
    <n v="36"/>
    <n v="0.17050000000000001"/>
    <n v="0.16343300000000011"/>
    <n v="1.2694441596545536E-2"/>
    <n v="119133.95"/>
    <n v="0"/>
    <m/>
    <m/>
    <m/>
    <n v="124137.24"/>
    <n v="11000"/>
    <n v="295"/>
    <n v="5858.83"/>
    <n v="157.12"/>
    <n v="5141.17"/>
    <n v="137.88"/>
    <s v="Erik Penser Bank AB"/>
    <n v="1"/>
    <n v="0"/>
    <n v="0"/>
    <m/>
    <m/>
    <m/>
    <m/>
    <m/>
    <m/>
    <m/>
    <m/>
    <n v="0"/>
    <n v="0"/>
    <n v="0"/>
    <n v="0"/>
    <n v="0"/>
    <n v="2203.66"/>
    <n v="2034.19"/>
    <n v="119133.95"/>
    <m/>
    <m/>
    <m/>
    <s v=""/>
  </r>
  <r>
    <d v="2023-12-31T00:00:00"/>
    <d v="2023-12-31T00:00:00"/>
    <n v="0"/>
    <s v="7297534"/>
    <x v="0"/>
    <s v="E3"/>
    <d v="2021-09-20T00:00:00"/>
    <n v="96"/>
    <n v="69"/>
    <n v="27"/>
    <m/>
    <n v="36"/>
    <n v="0.2505"/>
    <n v="0.26700619999999997"/>
    <n v="1.9917070621956023E-2"/>
    <n v="152969.92000000001"/>
    <n v="0"/>
    <m/>
    <m/>
    <m/>
    <n v="156229.48000000001"/>
    <n v="8969.1200000000008"/>
    <n v="1995"/>
    <n v="4777.1400000000003"/>
    <n v="1062.58"/>
    <n v="4191.9799999999996"/>
    <n v="932.42"/>
    <s v="Erik Penser Bank AB"/>
    <n v="1"/>
    <n v="0"/>
    <n v="0"/>
    <m/>
    <m/>
    <m/>
    <m/>
    <m/>
    <m/>
    <m/>
    <m/>
    <n v="0"/>
    <n v="0"/>
    <n v="0"/>
    <n v="0"/>
    <n v="0"/>
    <n v="1137.8900000000001"/>
    <n v="1004.93"/>
    <n v="152969.92000000001"/>
    <m/>
    <m/>
    <m/>
    <s v=""/>
  </r>
  <r>
    <d v="2023-12-31T00:00:00"/>
    <d v="2023-12-31T00:00:00"/>
    <n v="0"/>
    <s v="7305428"/>
    <x v="0"/>
    <s v="E3"/>
    <d v="2019-07-15T00:00:00"/>
    <n v="132"/>
    <n v="79"/>
    <n v="53"/>
    <m/>
    <n v="36"/>
    <n v="0.26"/>
    <n v="0.28483571999999996"/>
    <n v="2.1105457142339246E-2"/>
    <n v="217429.07"/>
    <n v="0"/>
    <m/>
    <m/>
    <m/>
    <n v="220194.57"/>
    <n v="14303.37"/>
    <n v="1995"/>
    <n v="11089.62"/>
    <n v="1546.75"/>
    <n v="3213.75"/>
    <n v="448.25"/>
    <s v="Erik Penser Bank AB"/>
    <n v="1"/>
    <n v="0"/>
    <n v="0"/>
    <m/>
    <m/>
    <m/>
    <m/>
    <m/>
    <m/>
    <m/>
    <m/>
    <n v="0"/>
    <n v="0"/>
    <n v="0"/>
    <n v="0"/>
    <n v="0"/>
    <n v="1959.21"/>
    <n v="1717.09"/>
    <n v="217429.07"/>
    <m/>
    <m/>
    <m/>
    <s v=""/>
  </r>
  <r>
    <d v="2023-12-31T00:00:00"/>
    <d v="2023-12-31T00:00:00"/>
    <n v="0"/>
    <s v="7325111"/>
    <x v="0"/>
    <s v="E4"/>
    <d v="2019-07-24T00:00:00"/>
    <n v="180"/>
    <n v="127"/>
    <n v="53"/>
    <m/>
    <n v="36"/>
    <n v="0.15"/>
    <n v="0.15514250000000016"/>
    <n v="1.2091108195661171E-2"/>
    <n v="275052.24"/>
    <n v="0"/>
    <m/>
    <m/>
    <m/>
    <n v="278120.92"/>
    <n v="15652.74"/>
    <n v="1995"/>
    <n v="12135.81"/>
    <n v="1546.75"/>
    <n v="3516.93"/>
    <n v="448.25"/>
    <s v="Erik Penser Bank AB"/>
    <n v="1"/>
    <n v="0"/>
    <n v="0"/>
    <m/>
    <m/>
    <m/>
    <m/>
    <m/>
    <m/>
    <m/>
    <m/>
    <n v="0"/>
    <n v="0"/>
    <n v="0"/>
    <n v="0"/>
    <n v="0"/>
    <n v="4049.35"/>
    <n v="3750.04"/>
    <n v="275052.24"/>
    <m/>
    <m/>
    <m/>
    <s v=""/>
  </r>
  <r>
    <d v="2023-12-31T00:00:00"/>
    <d v="2023-12-31T00:00:00"/>
    <n v="0"/>
    <s v="7285604"/>
    <x v="0"/>
    <s v="E4"/>
    <d v="2021-08-17T00:00:00"/>
    <n v="96"/>
    <n v="68"/>
    <n v="28"/>
    <m/>
    <n v="36"/>
    <n v="0.17050000000000001"/>
    <n v="0.17279150000000015"/>
    <n v="1.3370780573306984E-2"/>
    <n v="213628.94"/>
    <n v="0"/>
    <m/>
    <m/>
    <m/>
    <n v="217868.46"/>
    <n v="9625"/>
    <n v="295"/>
    <n v="5251.43"/>
    <n v="160.94999999999999"/>
    <n v="4373.57"/>
    <n v="134.05000000000001"/>
    <s v="Erik Penser Bank AB"/>
    <n v="1"/>
    <n v="0"/>
    <n v="0"/>
    <m/>
    <m/>
    <m/>
    <m/>
    <m/>
    <m/>
    <m/>
    <m/>
    <n v="0"/>
    <n v="0"/>
    <n v="0"/>
    <n v="0"/>
    <n v="0"/>
    <n v="4574.04"/>
    <n v="4208.8100000000004"/>
    <n v="213628.94"/>
    <m/>
    <m/>
    <m/>
    <s v=""/>
  </r>
  <r>
    <d v="2023-12-31T00:00:00"/>
    <d v="2023-12-31T00:00:00"/>
    <n v="0"/>
    <s v="7285778"/>
    <x v="2"/>
    <s v="E6"/>
    <d v="2021-08-09T00:00:00"/>
    <n v="96"/>
    <n v="67"/>
    <n v="28"/>
    <m/>
    <n v="36"/>
    <n v="9.0499999999999997E-2"/>
    <n v="8.0473100000000033E-2"/>
    <n v="6.4707362705824778E-3"/>
    <n v="174193.91"/>
    <n v="1673.83"/>
    <m/>
    <m/>
    <m/>
    <n v="178907.45"/>
    <n v="12368.17"/>
    <n v="1995"/>
    <n v="6748.11"/>
    <n v="1088.48"/>
    <n v="5620.06"/>
    <n v="906.52"/>
    <s v="Erik Penser Bank AB"/>
    <n v="1"/>
    <n v="0"/>
    <n v="0"/>
    <m/>
    <m/>
    <m/>
    <m/>
    <m/>
    <m/>
    <m/>
    <m/>
    <n v="0"/>
    <n v="0"/>
    <n v="0"/>
    <n v="0"/>
    <n v="0"/>
    <n v="37496.589999999997"/>
    <n v="34332.47"/>
    <n v="174193.91"/>
    <m/>
    <m/>
    <m/>
    <s v=""/>
  </r>
  <r>
    <d v="2023-12-31T00:00:00"/>
    <d v="2023-12-31T00:00:00"/>
    <n v="0"/>
    <s v="7286271"/>
    <x v="0"/>
    <s v="E4"/>
    <d v="2021-08-09T00:00:00"/>
    <n v="120"/>
    <n v="91"/>
    <n v="28"/>
    <m/>
    <n v="36"/>
    <n v="0.27050000000000002"/>
    <n v="0.28736470000000008"/>
    <n v="2.1272794891499691E-2"/>
    <n v="60782.81"/>
    <n v="0"/>
    <m/>
    <m/>
    <m/>
    <n v="62579.95"/>
    <n v="4950"/>
    <n v="995"/>
    <n v="2700.74"/>
    <n v="542.88"/>
    <n v="2249.2600000000002"/>
    <n v="452.12"/>
    <s v="Erik Penser Bank AB"/>
    <n v="1"/>
    <n v="0"/>
    <n v="0"/>
    <m/>
    <m/>
    <m/>
    <m/>
    <m/>
    <m/>
    <m/>
    <m/>
    <n v="0"/>
    <n v="0"/>
    <n v="0"/>
    <n v="0"/>
    <n v="0"/>
    <n v="877.02"/>
    <n v="768.43"/>
    <n v="60782.81"/>
    <m/>
    <m/>
    <m/>
    <s v=""/>
  </r>
  <r>
    <d v="2023-12-31T00:00:00"/>
    <d v="2023-12-31T00:00:00"/>
    <n v="0"/>
    <s v="7286735"/>
    <x v="0"/>
    <s v="E4"/>
    <d v="2021-08-17T00:00:00"/>
    <n v="180"/>
    <n v="152"/>
    <n v="28"/>
    <m/>
    <n v="36"/>
    <n v="0.27050000000000002"/>
    <n v="0.29513410000000007"/>
    <n v="2.1785002851919089E-2"/>
    <n v="169388.9"/>
    <n v="0"/>
    <m/>
    <m/>
    <m/>
    <n v="172515.15"/>
    <n v="7875"/>
    <n v="995"/>
    <n v="4296.63"/>
    <n v="542.88"/>
    <n v="3578.37"/>
    <n v="452.12"/>
    <s v="Erik Penser Bank AB"/>
    <n v="1"/>
    <n v="0"/>
    <n v="0"/>
    <m/>
    <m/>
    <m/>
    <m/>
    <m/>
    <m/>
    <m/>
    <m/>
    <n v="0"/>
    <n v="0"/>
    <n v="0"/>
    <n v="0"/>
    <n v="0"/>
    <n v="3081.32"/>
    <n v="2689.66"/>
    <n v="169388.9"/>
    <m/>
    <m/>
    <m/>
    <s v=""/>
  </r>
  <r>
    <d v="2023-12-31T00:00:00"/>
    <d v="2023-12-31T00:00:00"/>
    <n v="0"/>
    <s v="7288863"/>
    <x v="2"/>
    <s v="E5"/>
    <d v="2021-08-20T00:00:00"/>
    <n v="180"/>
    <n v="152"/>
    <n v="28"/>
    <m/>
    <n v="36"/>
    <n v="0.27050000000000002"/>
    <n v="0.29842869999999994"/>
    <n v="2.2001353733970941E-2"/>
    <n v="266426.92"/>
    <n v="5590.47"/>
    <m/>
    <m/>
    <m/>
    <n v="269926.21000000002"/>
    <n v="8695.9500000000007"/>
    <n v="995"/>
    <n v="4744.54"/>
    <n v="542.88"/>
    <n v="3951.41"/>
    <n v="452.12"/>
    <s v="Erik Penser Bank AB"/>
    <n v="1"/>
    <n v="0"/>
    <n v="0"/>
    <m/>
    <m/>
    <m/>
    <m/>
    <m/>
    <m/>
    <m/>
    <m/>
    <n v="0"/>
    <n v="0"/>
    <n v="0"/>
    <n v="0"/>
    <n v="0"/>
    <n v="35366.47"/>
    <n v="24844.92"/>
    <n v="266426.92"/>
    <m/>
    <m/>
    <m/>
    <s v=""/>
  </r>
  <r>
    <d v="2023-12-31T00:00:00"/>
    <d v="2023-12-31T00:00:00"/>
    <n v="0"/>
    <s v="7289291"/>
    <x v="0"/>
    <s v="E3"/>
    <d v="2021-08-23T00:00:00"/>
    <n v="48"/>
    <n v="20"/>
    <n v="28"/>
    <m/>
    <n v="20"/>
    <n v="0.26450000000000001"/>
    <n v="0.26688819999999991"/>
    <n v="1.9909154660266326E-2"/>
    <n v="70639.59"/>
    <n v="0"/>
    <m/>
    <m/>
    <m/>
    <n v="72102.2"/>
    <n v="8144.89"/>
    <n v="1995"/>
    <n v="6207.82"/>
    <n v="1520.54"/>
    <n v="1937.07"/>
    <n v="474.46"/>
    <s v="Erik Penser Bank AB"/>
    <n v="1"/>
    <n v="0"/>
    <n v="0"/>
    <m/>
    <m/>
    <m/>
    <m/>
    <m/>
    <m/>
    <m/>
    <m/>
    <n v="0"/>
    <n v="0"/>
    <n v="0"/>
    <n v="0"/>
    <n v="0"/>
    <n v="453.17"/>
    <n v="403.93"/>
    <n v="70639.59"/>
    <m/>
    <m/>
    <m/>
    <s v=""/>
  </r>
  <r>
    <d v="2023-12-31T00:00:00"/>
    <d v="2023-12-31T00:00:00"/>
    <n v="0"/>
    <s v="7290471"/>
    <x v="0"/>
    <s v="E4"/>
    <d v="2021-08-30T00:00:00"/>
    <n v="180"/>
    <n v="152"/>
    <n v="28"/>
    <m/>
    <n v="36"/>
    <n v="0.28699999999999998"/>
    <n v="0.31481160000000008"/>
    <n v="2.3069774985863933E-2"/>
    <n v="177299.98"/>
    <n v="0"/>
    <m/>
    <m/>
    <m/>
    <n v="180896.54"/>
    <n v="8910"/>
    <n v="995"/>
    <n v="4861.32"/>
    <n v="542.88"/>
    <n v="4048.68"/>
    <n v="452.12"/>
    <s v="Erik Penser Bank AB"/>
    <n v="1"/>
    <n v="0"/>
    <n v="0"/>
    <m/>
    <m/>
    <m/>
    <m/>
    <m/>
    <m/>
    <m/>
    <m/>
    <n v="0"/>
    <n v="0"/>
    <n v="0"/>
    <n v="0"/>
    <n v="0"/>
    <n v="3231.77"/>
    <n v="2799.15"/>
    <n v="177299.98"/>
    <m/>
    <m/>
    <m/>
    <s v=""/>
  </r>
  <r>
    <d v="2023-12-31T00:00:00"/>
    <d v="2023-12-31T00:00:00"/>
    <n v="0"/>
    <s v="7290695"/>
    <x v="2"/>
    <s v="E7"/>
    <d v="2021-08-30T00:00:00"/>
    <n v="180"/>
    <n v="152"/>
    <n v="28"/>
    <m/>
    <n v="36"/>
    <n v="0.22700000000000001"/>
    <n v="0.2391125000000002"/>
    <n v="1.802676717179752E-2"/>
    <n v="476467.91"/>
    <n v="23236.1"/>
    <m/>
    <m/>
    <m/>
    <n v="487375.71"/>
    <n v="25000"/>
    <n v="995"/>
    <n v="13640.08"/>
    <n v="542.88"/>
    <n v="11359.92"/>
    <n v="452.12"/>
    <s v="Erik Penser Bank AB"/>
    <n v="1"/>
    <n v="0"/>
    <n v="0"/>
    <m/>
    <m/>
    <m/>
    <m/>
    <m/>
    <m/>
    <m/>
    <m/>
    <n v="0"/>
    <n v="0"/>
    <n v="0"/>
    <n v="0"/>
    <n v="0"/>
    <n v="220191.29"/>
    <n v="182125.92"/>
    <n v="476467.91"/>
    <m/>
    <m/>
    <m/>
    <s v=""/>
  </r>
  <r>
    <d v="2023-12-31T00:00:00"/>
    <d v="2023-12-31T00:00:00"/>
    <n v="0"/>
    <s v="7290893"/>
    <x v="1"/>
    <s v="E8"/>
    <d v="2021-08-30T00:00:00"/>
    <n v="120"/>
    <n v="106"/>
    <n v="28"/>
    <n v="13"/>
    <n v="180"/>
    <n v="0.247"/>
    <n v="0.18996220000000011"/>
    <n v="1.4598942484784549E-2"/>
    <n v="221656.13"/>
    <n v="0"/>
    <m/>
    <m/>
    <m/>
    <n v="225498.06"/>
    <n v="9450"/>
    <n v="995"/>
    <n v="5155.95"/>
    <n v="542.88"/>
    <n v="4294.05"/>
    <n v="452.12"/>
    <s v="Nystart Finans Sverige AB"/>
    <n v="0"/>
    <n v="1"/>
    <n v="0"/>
    <m/>
    <m/>
    <m/>
    <m/>
    <m/>
    <m/>
    <m/>
    <m/>
    <n v="0"/>
    <n v="0"/>
    <n v="0"/>
    <n v="0"/>
    <n v="0"/>
    <n v="136282.1"/>
    <n v="134321.15"/>
    <n v="221656.13"/>
    <m/>
    <m/>
    <m/>
    <s v=""/>
  </r>
  <r>
    <d v="2023-12-31T00:00:00"/>
    <d v="2023-12-31T00:00:00"/>
    <n v="0"/>
    <s v="7274152"/>
    <x v="1"/>
    <s v="E8"/>
    <d v="2021-06-28T00:00:00"/>
    <n v="180"/>
    <n v="165"/>
    <n v="30"/>
    <n v="15"/>
    <n v="180"/>
    <n v="0.25700000000000001"/>
    <n v="0.1911583000000002"/>
    <n v="1.4683889035810305E-2"/>
    <n v="156358.15"/>
    <n v="6428.63"/>
    <m/>
    <m/>
    <m/>
    <n v="158336.01"/>
    <n v="5600"/>
    <n v="995"/>
    <n v="3194.78"/>
    <n v="567.64"/>
    <n v="2405.2199999999998"/>
    <n v="427.36"/>
    <s v="Nystart Finans Sverige AB"/>
    <n v="0"/>
    <n v="1"/>
    <n v="0"/>
    <m/>
    <m/>
    <m/>
    <m/>
    <m/>
    <m/>
    <m/>
    <m/>
    <n v="0"/>
    <n v="0"/>
    <n v="0"/>
    <n v="0"/>
    <n v="0"/>
    <n v="100269.96"/>
    <n v="98818.91"/>
    <n v="156358.15"/>
    <m/>
    <m/>
    <m/>
    <s v=""/>
  </r>
  <r>
    <d v="2023-12-31T00:00:00"/>
    <d v="2023-12-31T00:00:00"/>
    <n v="0"/>
    <s v="7276793"/>
    <x v="0"/>
    <s v="E4"/>
    <d v="2021-07-09T00:00:00"/>
    <n v="96"/>
    <n v="66"/>
    <n v="29"/>
    <m/>
    <n v="36"/>
    <n v="0.17050000000000001"/>
    <n v="0.16422510000000012"/>
    <n v="1.275187950216039E-2"/>
    <n v="62703.58"/>
    <n v="0"/>
    <m/>
    <m/>
    <m/>
    <n v="64867.54"/>
    <n v="5193.32"/>
    <n v="295"/>
    <n v="2899.04"/>
    <n v="164.68"/>
    <n v="2294.2800000000002"/>
    <n v="130.32"/>
    <s v="Erik Penser Bank AB"/>
    <n v="1"/>
    <n v="0"/>
    <n v="0"/>
    <m/>
    <m/>
    <m/>
    <m/>
    <m/>
    <m/>
    <m/>
    <m/>
    <n v="0"/>
    <n v="0"/>
    <n v="0"/>
    <n v="0"/>
    <n v="0"/>
    <n v="1120.29"/>
    <n v="1034.8399999999999"/>
    <n v="62703.58"/>
    <m/>
    <m/>
    <m/>
    <s v=""/>
  </r>
  <r>
    <d v="2023-12-31T00:00:00"/>
    <d v="2023-12-31T00:00:00"/>
    <n v="0"/>
    <s v="7277023"/>
    <x v="0"/>
    <s v="E4"/>
    <d v="2021-07-06T00:00:00"/>
    <n v="120"/>
    <n v="90"/>
    <n v="29"/>
    <m/>
    <n v="36"/>
    <n v="0.1905"/>
    <n v="0.19408200000000023"/>
    <n v="1.4891200360114931E-2"/>
    <n v="79915.960000000006"/>
    <n v="0"/>
    <m/>
    <m/>
    <m/>
    <n v="81884.06"/>
    <n v="4950"/>
    <n v="495"/>
    <n v="2763.22"/>
    <n v="276.32"/>
    <n v="2186.7800000000002"/>
    <n v="218.68"/>
    <s v="Erik Penser Bank AB"/>
    <n v="1"/>
    <n v="0"/>
    <n v="0"/>
    <m/>
    <m/>
    <m/>
    <m/>
    <m/>
    <m/>
    <m/>
    <m/>
    <n v="0"/>
    <n v="0"/>
    <n v="0"/>
    <n v="0"/>
    <n v="0"/>
    <n v="1140.97"/>
    <n v="1039.51"/>
    <n v="79915.960000000006"/>
    <m/>
    <m/>
    <m/>
    <s v=""/>
  </r>
  <r>
    <d v="2023-12-31T00:00:00"/>
    <d v="2023-12-31T00:00:00"/>
    <n v="0"/>
    <s v="7278336"/>
    <x v="0"/>
    <s v="E3"/>
    <d v="2021-07-08T00:00:00"/>
    <n v="180"/>
    <n v="150"/>
    <n v="29"/>
    <m/>
    <n v="36"/>
    <n v="0.2505"/>
    <n v="0.26665649999999996"/>
    <n v="1.9893609233233578E-2"/>
    <n v="420524.81"/>
    <n v="0"/>
    <m/>
    <m/>
    <m/>
    <n v="430859.94"/>
    <n v="25389.57"/>
    <n v="1995"/>
    <n v="14173.1"/>
    <n v="1113.6600000000001"/>
    <n v="11216.47"/>
    <n v="881.34"/>
    <s v="Erik Penser Bank AB"/>
    <n v="1"/>
    <n v="0"/>
    <n v="0"/>
    <m/>
    <m/>
    <m/>
    <m/>
    <m/>
    <m/>
    <m/>
    <m/>
    <n v="0"/>
    <n v="0"/>
    <n v="0"/>
    <n v="0"/>
    <n v="0"/>
    <n v="2916.77"/>
    <n v="2573.08"/>
    <n v="420524.81"/>
    <m/>
    <m/>
    <m/>
    <s v=""/>
  </r>
  <r>
    <d v="2023-12-31T00:00:00"/>
    <d v="2023-12-31T00:00:00"/>
    <n v="0"/>
    <s v="7281793"/>
    <x v="1"/>
    <s v="E8"/>
    <d v="2021-07-23T00:00:00"/>
    <n v="180"/>
    <n v="151"/>
    <n v="29"/>
    <n v="-3"/>
    <n v="180"/>
    <n v="0.27050000000000002"/>
    <n v="1.0000000000000001E-5"/>
    <n v="8.3332618050491192E-7"/>
    <n v="152641.71"/>
    <n v="13016.69"/>
    <m/>
    <m/>
    <m/>
    <n v="154753.39000000001"/>
    <n v="5775"/>
    <n v="995"/>
    <n v="3223.75"/>
    <n v="555.42999999999995"/>
    <n v="2551.25"/>
    <n v="439.57"/>
    <s v="Erik Penser Bank AB"/>
    <n v="1"/>
    <n v="0"/>
    <n v="0"/>
    <m/>
    <m/>
    <m/>
    <m/>
    <m/>
    <m/>
    <m/>
    <m/>
    <n v="0"/>
    <n v="0"/>
    <n v="0"/>
    <n v="0"/>
    <n v="0"/>
    <n v="65463.89"/>
    <n v="65463.839999999997"/>
    <n v="152641.71"/>
    <m/>
    <m/>
    <m/>
    <s v=""/>
  </r>
  <r>
    <d v="2023-12-31T00:00:00"/>
    <d v="2023-12-31T00:00:00"/>
    <n v="0"/>
    <s v="7285398"/>
    <x v="0"/>
    <s v="E4"/>
    <d v="2021-08-05T00:00:00"/>
    <n v="96"/>
    <n v="67"/>
    <n v="28"/>
    <m/>
    <n v="36"/>
    <n v="0.27700000000000002"/>
    <n v="0.30236400000000008"/>
    <n v="2.2259119765559499E-2"/>
    <n v="57121.78"/>
    <n v="0"/>
    <m/>
    <m/>
    <m/>
    <n v="58134.3"/>
    <n v="4223.28"/>
    <n v="1995"/>
    <n v="2304.2399999999998"/>
    <n v="1088.48"/>
    <n v="1919.04"/>
    <n v="906.52"/>
    <s v="Erik Penser Bank AB"/>
    <n v="1"/>
    <n v="0"/>
    <n v="0"/>
    <m/>
    <m/>
    <m/>
    <m/>
    <m/>
    <m/>
    <m/>
    <m/>
    <n v="0"/>
    <n v="0"/>
    <n v="0"/>
    <n v="0"/>
    <n v="0"/>
    <n v="1015.79"/>
    <n v="885.4"/>
    <n v="57121.78"/>
    <m/>
    <m/>
    <m/>
    <s v=""/>
  </r>
  <r>
    <d v="2023-12-31T00:00:00"/>
    <d v="2023-12-31T00:00:00"/>
    <n v="0"/>
    <s v="7285539"/>
    <x v="2"/>
    <s v="E5"/>
    <d v="2021-09-16T00:00:00"/>
    <n v="212"/>
    <n v="211"/>
    <n v="27"/>
    <m/>
    <n v="36"/>
    <n v="0.14699999999999999"/>
    <n v="0.14408010000000018"/>
    <n v="1.1279840480991954E-2"/>
    <n v="136496.46"/>
    <n v="2158.09"/>
    <m/>
    <m/>
    <m/>
    <n v="140322.51"/>
    <n v="10181.17"/>
    <n v="1995"/>
    <n v="5422.7"/>
    <n v="1062.58"/>
    <n v="4758.47"/>
    <n v="932.42"/>
    <s v="Erik Penser Bank AB"/>
    <n v="1"/>
    <n v="0"/>
    <n v="0"/>
    <m/>
    <m/>
    <m/>
    <m/>
    <m/>
    <m/>
    <m/>
    <m/>
    <n v="0"/>
    <n v="0"/>
    <n v="0"/>
    <n v="0"/>
    <n v="0"/>
    <n v="21239.38"/>
    <n v="17705.990000000002"/>
    <n v="136496.46"/>
    <m/>
    <m/>
    <m/>
    <s v=""/>
  </r>
  <r>
    <d v="2023-12-31T00:00:00"/>
    <d v="2023-12-31T00:00:00"/>
    <n v="0"/>
    <s v="7404643"/>
    <x v="1"/>
    <s v="E8"/>
    <d v="2019-08-23T00:00:00"/>
    <n v="180"/>
    <n v="176"/>
    <n v="52"/>
    <n v="31"/>
    <n v="180"/>
    <n v="0.1865"/>
    <n v="0.18636110000000017"/>
    <n v="1.4342720398945685E-2"/>
    <n v="29764.91"/>
    <n v="0"/>
    <m/>
    <m/>
    <m/>
    <n v="30707.81"/>
    <n v="5075"/>
    <n v="995"/>
    <n v="3902.15"/>
    <n v="765.05"/>
    <n v="1172.8499999999999"/>
    <n v="229.95"/>
    <s v="Nystart Finans Sverige AB"/>
    <n v="0"/>
    <n v="1"/>
    <n v="0"/>
    <m/>
    <m/>
    <m/>
    <m/>
    <m/>
    <m/>
    <m/>
    <m/>
    <n v="0"/>
    <n v="0"/>
    <n v="0"/>
    <n v="0"/>
    <n v="0"/>
    <n v="19754.78"/>
    <n v="19475.45"/>
    <n v="29764.91"/>
    <m/>
    <m/>
    <m/>
    <s v=""/>
  </r>
  <r>
    <d v="2023-12-31T00:00:00"/>
    <d v="2023-12-31T00:00:00"/>
    <n v="0"/>
    <s v="7408198"/>
    <x v="0"/>
    <s v="E3"/>
    <d v="2019-08-12T00:00:00"/>
    <n v="120"/>
    <n v="67"/>
    <n v="52"/>
    <m/>
    <n v="36"/>
    <n v="0.19"/>
    <n v="0.19379770000000018"/>
    <n v="1.4871061883791503E-2"/>
    <n v="271420.63"/>
    <n v="0"/>
    <m/>
    <m/>
    <m/>
    <n v="277491.49"/>
    <n v="28263.88"/>
    <n v="1995"/>
    <n v="21731.97"/>
    <n v="1533.95"/>
    <n v="6531.91"/>
    <n v="461.05"/>
    <s v="Erik Penser Bank AB"/>
    <n v="1"/>
    <n v="0"/>
    <n v="0"/>
    <m/>
    <m/>
    <m/>
    <m/>
    <m/>
    <m/>
    <m/>
    <m/>
    <n v="0"/>
    <n v="0"/>
    <n v="0"/>
    <n v="0"/>
    <n v="0"/>
    <n v="1824.73"/>
    <n v="1662.47"/>
    <n v="271420.63"/>
    <m/>
    <m/>
    <m/>
    <s v=""/>
  </r>
  <r>
    <d v="2023-12-31T00:00:00"/>
    <d v="2023-12-31T00:00:00"/>
    <n v="0"/>
    <s v="7270044"/>
    <x v="0"/>
    <s v="E3"/>
    <d v="2021-06-18T00:00:00"/>
    <n v="180"/>
    <n v="150"/>
    <n v="30"/>
    <m/>
    <n v="36"/>
    <n v="0.28449999999999998"/>
    <n v="0.30220200000000019"/>
    <n v="2.2248522705317741E-2"/>
    <n v="482069.79"/>
    <n v="0"/>
    <m/>
    <m/>
    <m/>
    <n v="499126.62"/>
    <n v="41707.949999999997"/>
    <n v="1995"/>
    <n v="23794.26"/>
    <n v="1138.1400000000001"/>
    <n v="17913.689999999999"/>
    <n v="856.86"/>
    <s v="Erik Penser Bank AB"/>
    <n v="1"/>
    <n v="0"/>
    <n v="0"/>
    <m/>
    <m/>
    <m/>
    <m/>
    <m/>
    <m/>
    <m/>
    <m/>
    <n v="0"/>
    <n v="0"/>
    <n v="0"/>
    <n v="0"/>
    <n v="0"/>
    <n v="4504.9399999999996"/>
    <n v="3917.4"/>
    <n v="482069.79"/>
    <m/>
    <m/>
    <m/>
    <s v=""/>
  </r>
  <r>
    <d v="2023-12-31T00:00:00"/>
    <d v="2023-12-31T00:00:00"/>
    <n v="0"/>
    <s v="7270234"/>
    <x v="0"/>
    <s v="E3"/>
    <d v="2021-06-16T00:00:00"/>
    <n v="180"/>
    <n v="150"/>
    <n v="30"/>
    <m/>
    <n v="36"/>
    <n v="0.2505"/>
    <n v="0.26798591999999999"/>
    <n v="1.9982768484791302E-2"/>
    <n v="317713.55"/>
    <n v="0"/>
    <m/>
    <m/>
    <m/>
    <n v="324802.49"/>
    <n v="17500"/>
    <n v="995"/>
    <n v="9983.7000000000007"/>
    <n v="567.64"/>
    <n v="7516.3"/>
    <n v="427.36"/>
    <s v="Erik Penser Bank AB"/>
    <n v="1"/>
    <n v="0"/>
    <n v="0"/>
    <m/>
    <m/>
    <m/>
    <m/>
    <m/>
    <m/>
    <m/>
    <m/>
    <n v="0"/>
    <n v="0"/>
    <n v="0"/>
    <n v="0"/>
    <n v="0"/>
    <n v="2932.36"/>
    <n v="2585.38"/>
    <n v="317713.55"/>
    <m/>
    <m/>
    <m/>
    <s v=""/>
  </r>
  <r>
    <d v="2023-12-31T00:00:00"/>
    <d v="2023-12-31T00:00:00"/>
    <n v="0"/>
    <s v="7271497"/>
    <x v="0"/>
    <s v="E4"/>
    <d v="2021-06-21T00:00:00"/>
    <n v="144"/>
    <n v="114"/>
    <n v="30"/>
    <m/>
    <n v="36"/>
    <n v="0.27700000000000002"/>
    <n v="0.30442360000000007"/>
    <n v="2.2393741111316201E-2"/>
    <n v="59394.86"/>
    <n v="0"/>
    <m/>
    <m/>
    <m/>
    <n v="60363.39"/>
    <n v="3250"/>
    <n v="995"/>
    <n v="1854.11"/>
    <n v="567.64"/>
    <n v="1395.89"/>
    <n v="427.36"/>
    <s v="Erik Penser Bank AB"/>
    <n v="1"/>
    <n v="0"/>
    <n v="0"/>
    <m/>
    <m/>
    <m/>
    <m/>
    <m/>
    <m/>
    <m/>
    <m/>
    <n v="0"/>
    <n v="0"/>
    <n v="0"/>
    <n v="0"/>
    <n v="0"/>
    <n v="852.13"/>
    <n v="741.26"/>
    <n v="59394.86"/>
    <m/>
    <m/>
    <m/>
    <s v=""/>
  </r>
  <r>
    <d v="2023-12-31T00:00:00"/>
    <d v="2023-12-31T00:00:00"/>
    <n v="0"/>
    <s v="7271836"/>
    <x v="0"/>
    <s v="E4"/>
    <d v="2021-06-24T00:00:00"/>
    <n v="96"/>
    <n v="66"/>
    <n v="30"/>
    <m/>
    <n v="36"/>
    <n v="0.27700000000000002"/>
    <n v="0.29592100000000005"/>
    <n v="2.1836723080766118E-2"/>
    <n v="104005.75999999999"/>
    <n v="0"/>
    <m/>
    <m/>
    <m/>
    <n v="106799.67"/>
    <n v="7500"/>
    <n v="995"/>
    <n v="4278.7299999999996"/>
    <n v="567.64"/>
    <n v="3221.27"/>
    <n v="427.36"/>
    <s v="Erik Penser Bank AB"/>
    <n v="1"/>
    <n v="0"/>
    <n v="0"/>
    <m/>
    <m/>
    <m/>
    <m/>
    <m/>
    <m/>
    <m/>
    <m/>
    <n v="0"/>
    <n v="0"/>
    <n v="0"/>
    <n v="0"/>
    <n v="0"/>
    <n v="1863.44"/>
    <n v="1628.5"/>
    <n v="104005.75999999999"/>
    <m/>
    <m/>
    <m/>
    <s v=""/>
  </r>
  <r>
    <d v="2023-12-31T00:00:00"/>
    <d v="2023-12-31T00:00:00"/>
    <n v="0"/>
    <s v="7271877"/>
    <x v="0"/>
    <s v="E3"/>
    <d v="2021-06-28T00:00:00"/>
    <n v="132"/>
    <n v="102"/>
    <n v="30"/>
    <m/>
    <n v="36"/>
    <n v="0.17050000000000001"/>
    <n v="0.17590382000000016"/>
    <n v="1.3594612052202137E-2"/>
    <n v="414789"/>
    <n v="0"/>
    <m/>
    <m/>
    <m/>
    <n v="421398.35"/>
    <n v="16383.37"/>
    <n v="995"/>
    <n v="9346.66"/>
    <n v="567.64"/>
    <n v="7036.71"/>
    <n v="427.36"/>
    <s v="Erik Penser Bank AB"/>
    <n v="1"/>
    <n v="0"/>
    <n v="0"/>
    <m/>
    <m/>
    <m/>
    <m/>
    <m/>
    <m/>
    <m/>
    <m/>
    <n v="0"/>
    <n v="0"/>
    <n v="0"/>
    <n v="0"/>
    <n v="0"/>
    <n v="3756.7"/>
    <n v="3447.29"/>
    <n v="414789"/>
    <m/>
    <m/>
    <m/>
    <s v=""/>
  </r>
  <r>
    <d v="2023-12-31T00:00:00"/>
    <d v="2023-12-31T00:00:00"/>
    <n v="0"/>
    <s v="7276595"/>
    <x v="0"/>
    <s v="E4"/>
    <d v="2021-07-05T00:00:00"/>
    <n v="120"/>
    <n v="90"/>
    <n v="29"/>
    <m/>
    <n v="36"/>
    <n v="0.27050000000000002"/>
    <n v="0.29016614000000002"/>
    <n v="2.1457809379091142E-2"/>
    <n v="269174.98"/>
    <n v="0"/>
    <m/>
    <m/>
    <m/>
    <n v="275941.23"/>
    <n v="17311.07"/>
    <n v="1995"/>
    <n v="9663.48"/>
    <n v="1113.6600000000001"/>
    <n v="7647.59"/>
    <n v="881.34"/>
    <s v="Erik Penser Bank AB"/>
    <n v="1"/>
    <n v="0"/>
    <n v="0"/>
    <m/>
    <m/>
    <m/>
    <m/>
    <m/>
    <m/>
    <m/>
    <m/>
    <n v="0"/>
    <n v="0"/>
    <n v="0"/>
    <n v="0"/>
    <n v="0"/>
    <n v="4688.8500000000004"/>
    <n v="4103.7299999999996"/>
    <n v="269174.98"/>
    <m/>
    <m/>
    <m/>
    <s v=""/>
  </r>
  <r>
    <d v="2023-12-31T00:00:00"/>
    <d v="2023-12-31T00:00:00"/>
    <n v="0"/>
    <s v="7280894"/>
    <x v="0"/>
    <s v="E4"/>
    <d v="2021-07-23T00:00:00"/>
    <n v="60"/>
    <n v="31"/>
    <n v="29"/>
    <m/>
    <n v="31"/>
    <n v="0.25700000000000001"/>
    <n v="0.27781210000000001"/>
    <n v="2.0639129037774762E-2"/>
    <n v="31311.59"/>
    <n v="0"/>
    <m/>
    <m/>
    <m/>
    <n v="31655.55"/>
    <n v="2885.18"/>
    <n v="1995"/>
    <n v="1770.37"/>
    <n v="1224.1500000000001"/>
    <n v="1114.81"/>
    <n v="770.85"/>
    <s v="Erik Penser Bank AB"/>
    <n v="1"/>
    <n v="0"/>
    <n v="0"/>
    <m/>
    <m/>
    <m/>
    <m/>
    <m/>
    <m/>
    <m/>
    <m/>
    <n v="0"/>
    <n v="0"/>
    <n v="0"/>
    <n v="0"/>
    <n v="0"/>
    <n v="409.89"/>
    <n v="362.31"/>
    <n v="31311.59"/>
    <m/>
    <m/>
    <m/>
    <s v=""/>
  </r>
  <r>
    <d v="2023-12-31T00:00:00"/>
    <d v="2023-12-31T00:00:00"/>
    <n v="0"/>
    <s v="7280944"/>
    <x v="0"/>
    <s v="E4"/>
    <d v="2021-07-20T00:00:00"/>
    <n v="144"/>
    <n v="115"/>
    <n v="29"/>
    <m/>
    <n v="36"/>
    <n v="0.27050000000000002"/>
    <n v="0.2892800000000002"/>
    <n v="2.1399326208881631E-2"/>
    <n v="200272.69"/>
    <n v="0"/>
    <m/>
    <m/>
    <m/>
    <n v="205764.34"/>
    <n v="14425.89"/>
    <n v="1995"/>
    <n v="8052.9"/>
    <n v="1113.6600000000001"/>
    <n v="6372.99"/>
    <n v="881.34"/>
    <s v="Erik Penser Bank AB"/>
    <n v="1"/>
    <n v="0"/>
    <n v="0"/>
    <m/>
    <m/>
    <m/>
    <m/>
    <m/>
    <m/>
    <m/>
    <m/>
    <n v="0"/>
    <n v="0"/>
    <n v="0"/>
    <n v="0"/>
    <n v="0"/>
    <n v="3517.79"/>
    <n v="3078.71"/>
    <n v="200272.69"/>
    <m/>
    <m/>
    <m/>
    <s v=""/>
  </r>
  <r>
    <d v="2023-12-31T00:00:00"/>
    <d v="2023-12-31T00:00:00"/>
    <n v="0"/>
    <s v="7281553"/>
    <x v="0"/>
    <s v="E4"/>
    <d v="2021-07-22T00:00:00"/>
    <n v="180"/>
    <n v="151"/>
    <n v="29"/>
    <m/>
    <n v="36"/>
    <n v="0.16600000000000001"/>
    <n v="0.15092810000000004"/>
    <n v="1.1782885850093239E-2"/>
    <n v="115666.45"/>
    <n v="0"/>
    <m/>
    <m/>
    <m/>
    <n v="122330.6"/>
    <n v="15579.96"/>
    <n v="495"/>
    <n v="8697.1299999999992"/>
    <n v="276.32"/>
    <n v="6882.83"/>
    <n v="218.68"/>
    <s v="Erik Penser Bank AB"/>
    <n v="1"/>
    <n v="0"/>
    <n v="0"/>
    <m/>
    <m/>
    <m/>
    <m/>
    <m/>
    <m/>
    <m/>
    <m/>
    <n v="0"/>
    <n v="0"/>
    <n v="0"/>
    <n v="0"/>
    <n v="0"/>
    <n v="2167.5700000000002"/>
    <n v="2012.36"/>
    <n v="115666.45"/>
    <m/>
    <m/>
    <m/>
    <s v=""/>
  </r>
  <r>
    <d v="2023-12-31T00:00:00"/>
    <d v="2023-12-31T00:00:00"/>
    <n v="0"/>
    <s v="7269319"/>
    <x v="1"/>
    <s v="E8"/>
    <d v="2021-06-11T00:00:00"/>
    <n v="180"/>
    <n v="162"/>
    <n v="30"/>
    <n v="11"/>
    <n v="180"/>
    <n v="0.217"/>
    <n v="0.18646370000000018"/>
    <n v="1.4350030358639465E-2"/>
    <n v="167401.17000000001"/>
    <n v="13408.45"/>
    <m/>
    <m/>
    <m/>
    <n v="172634.96"/>
    <n v="14180.7"/>
    <n v="1995"/>
    <n v="8090.05"/>
    <n v="1138.1400000000001"/>
    <n v="6090.65"/>
    <n v="856.86"/>
    <s v="Nystart Finans Sverige AB"/>
    <n v="0"/>
    <n v="1"/>
    <n v="0"/>
    <m/>
    <m/>
    <m/>
    <m/>
    <m/>
    <m/>
    <m/>
    <m/>
    <n v="0"/>
    <n v="0"/>
    <n v="0"/>
    <n v="0"/>
    <n v="0"/>
    <n v="111660.32"/>
    <n v="110080.66"/>
    <n v="167401.17000000001"/>
    <m/>
    <m/>
    <m/>
    <s v=""/>
  </r>
  <r>
    <d v="2023-12-31T00:00:00"/>
    <d v="2023-12-31T00:00:00"/>
    <n v="0"/>
    <s v="7271109"/>
    <x v="0"/>
    <s v="E3"/>
    <d v="2021-06-16T00:00:00"/>
    <n v="144"/>
    <n v="114"/>
    <n v="30"/>
    <m/>
    <n v="36"/>
    <n v="0.1905"/>
    <n v="0.18715713000000017"/>
    <n v="1.439942009710049E-2"/>
    <n v="352443.31"/>
    <n v="0"/>
    <m/>
    <m/>
    <m/>
    <n v="366096.54"/>
    <n v="33783.440000000002"/>
    <n v="1995"/>
    <n v="19273.349999999999"/>
    <n v="1138.1400000000001"/>
    <n v="14510.09"/>
    <n v="856.86"/>
    <s v="Erik Penser Bank AB"/>
    <n v="1"/>
    <n v="0"/>
    <n v="0"/>
    <m/>
    <m/>
    <m/>
    <m/>
    <m/>
    <m/>
    <m/>
    <m/>
    <n v="0"/>
    <n v="0"/>
    <n v="0"/>
    <n v="0"/>
    <n v="0"/>
    <n v="2454.6999999999998"/>
    <n v="2241.06"/>
    <n v="352443.31"/>
    <m/>
    <m/>
    <m/>
    <s v=""/>
  </r>
  <r>
    <d v="2023-12-31T00:00:00"/>
    <d v="2023-12-31T00:00:00"/>
    <n v="0"/>
    <s v="7271232"/>
    <x v="0"/>
    <s v="E3"/>
    <d v="2021-06-22T00:00:00"/>
    <n v="96"/>
    <n v="66"/>
    <n v="30"/>
    <m/>
    <n v="36"/>
    <n v="0.2505"/>
    <n v="0.25006581000000005"/>
    <n v="1.877365889853877E-2"/>
    <n v="191622.69"/>
    <n v="0"/>
    <m/>
    <m/>
    <m/>
    <n v="200618.36"/>
    <n v="22939.37"/>
    <n v="1995"/>
    <n v="13086.84"/>
    <n v="1138.1400000000001"/>
    <n v="9852.5300000000007"/>
    <n v="856.86"/>
    <s v="Erik Penser Bank AB"/>
    <n v="1"/>
    <n v="0"/>
    <n v="0"/>
    <m/>
    <m/>
    <m/>
    <m/>
    <m/>
    <m/>
    <m/>
    <m/>
    <n v="0"/>
    <n v="0"/>
    <n v="0"/>
    <n v="0"/>
    <n v="0"/>
    <n v="1455.13"/>
    <n v="1294.3399999999999"/>
    <n v="191622.69"/>
    <m/>
    <m/>
    <m/>
    <s v=""/>
  </r>
  <r>
    <d v="2023-12-31T00:00:00"/>
    <d v="2023-12-31T00:00:00"/>
    <n v="0"/>
    <s v="7273220"/>
    <x v="2"/>
    <s v="E5"/>
    <d v="2021-06-22T00:00:00"/>
    <n v="180"/>
    <n v="150"/>
    <n v="30"/>
    <m/>
    <n v="36"/>
    <n v="0.28449999999999998"/>
    <n v="0.31506792000000006"/>
    <n v="2.3086393892071788E-2"/>
    <n v="274378.14"/>
    <n v="5680.82"/>
    <m/>
    <m/>
    <m/>
    <n v="278460.56"/>
    <n v="10500"/>
    <n v="995"/>
    <n v="5990.22"/>
    <n v="567.64"/>
    <n v="4509.78"/>
    <n v="427.36"/>
    <s v="Erik Penser Bank AB"/>
    <n v="1"/>
    <n v="0"/>
    <n v="0"/>
    <m/>
    <m/>
    <m/>
    <m/>
    <m/>
    <m/>
    <m/>
    <m/>
    <n v="0"/>
    <n v="0"/>
    <n v="0"/>
    <n v="0"/>
    <n v="0"/>
    <n v="51762.74"/>
    <n v="36190.26"/>
    <n v="274378.14"/>
    <m/>
    <m/>
    <m/>
    <s v=""/>
  </r>
  <r>
    <d v="2023-12-31T00:00:00"/>
    <d v="2023-12-31T00:00:00"/>
    <n v="0"/>
    <s v="7274780"/>
    <x v="0"/>
    <s v="E3"/>
    <d v="2021-06-30T00:00:00"/>
    <n v="180"/>
    <n v="150"/>
    <n v="30"/>
    <m/>
    <n v="36"/>
    <n v="0.2505"/>
    <n v="0.26021232000000005"/>
    <n v="1.9460202656786718E-2"/>
    <n v="478098.44"/>
    <n v="0"/>
    <m/>
    <m/>
    <m/>
    <n v="495155.27"/>
    <n v="41707.949999999997"/>
    <n v="1995"/>
    <n v="23794.26"/>
    <n v="1138.1400000000001"/>
    <n v="17913.689999999999"/>
    <n v="856.86"/>
    <s v="Erik Penser Bank AB"/>
    <n v="1"/>
    <n v="0"/>
    <n v="0"/>
    <m/>
    <m/>
    <m/>
    <m/>
    <m/>
    <m/>
    <m/>
    <m/>
    <n v="0"/>
    <n v="0"/>
    <n v="0"/>
    <n v="0"/>
    <n v="0"/>
    <n v="4464.62"/>
    <n v="3949.26"/>
    <n v="478098.44"/>
    <m/>
    <m/>
    <m/>
    <s v=""/>
  </r>
  <r>
    <d v="2023-12-31T00:00:00"/>
    <d v="2023-12-31T00:00:00"/>
    <n v="0"/>
    <s v="7292675"/>
    <x v="2"/>
    <s v="E5"/>
    <d v="2021-09-03T00:00:00"/>
    <n v="144"/>
    <n v="116"/>
    <n v="27"/>
    <m/>
    <n v="36"/>
    <n v="0.1545"/>
    <n v="0.15455452000000011"/>
    <n v="1.2048167907166674E-2"/>
    <n v="293071"/>
    <n v="4550.72"/>
    <m/>
    <m/>
    <m/>
    <n v="299616.65000000002"/>
    <n v="15000"/>
    <n v="995"/>
    <n v="7989.31"/>
    <n v="529.96"/>
    <n v="7010.69"/>
    <n v="465.04"/>
    <s v="Erik Penser Bank AB"/>
    <n v="1"/>
    <n v="0"/>
    <n v="0"/>
    <m/>
    <m/>
    <m/>
    <m/>
    <m/>
    <m/>
    <m/>
    <m/>
    <n v="0"/>
    <n v="0"/>
    <n v="0"/>
    <n v="0"/>
    <n v="0"/>
    <n v="52654.35"/>
    <n v="43559.519999999997"/>
    <n v="293071"/>
    <m/>
    <m/>
    <m/>
    <s v=""/>
  </r>
  <r>
    <d v="2023-12-31T00:00:00"/>
    <d v="2023-12-31T00:00:00"/>
    <n v="0"/>
    <s v="7295199"/>
    <x v="0"/>
    <s v="E4"/>
    <d v="2021-09-08T00:00:00"/>
    <n v="48"/>
    <n v="20"/>
    <n v="27"/>
    <m/>
    <n v="20"/>
    <n v="0.2505"/>
    <n v="0.25538010000000017"/>
    <n v="1.9133874365919734E-2"/>
    <n v="38574.720000000001"/>
    <n v="0"/>
    <m/>
    <m/>
    <m/>
    <n v="39228.31"/>
    <n v="4605.7700000000004"/>
    <n v="1995"/>
    <n v="3452.74"/>
    <n v="1495.56"/>
    <n v="1153.03"/>
    <n v="499.44"/>
    <s v="Erik Penser Bank AB"/>
    <n v="1"/>
    <n v="0"/>
    <n v="0"/>
    <m/>
    <m/>
    <m/>
    <m/>
    <m/>
    <m/>
    <m/>
    <m/>
    <n v="0"/>
    <n v="0"/>
    <n v="0"/>
    <n v="0"/>
    <n v="0"/>
    <n v="469.09"/>
    <n v="420.37"/>
    <n v="38574.720000000001"/>
    <m/>
    <m/>
    <m/>
    <s v=""/>
  </r>
  <r>
    <d v="2023-12-31T00:00:00"/>
    <d v="2023-12-31T00:00:00"/>
    <n v="0"/>
    <s v="7295538"/>
    <x v="0"/>
    <s v="E4"/>
    <d v="2021-09-10T00:00:00"/>
    <n v="180"/>
    <n v="152"/>
    <n v="27"/>
    <m/>
    <n v="36"/>
    <n v="0.28699999999999998"/>
    <n v="0.31602270000000016"/>
    <n v="2.3148272421017246E-2"/>
    <n v="158831.34"/>
    <n v="0"/>
    <m/>
    <m/>
    <m/>
    <n v="161751.01999999999"/>
    <n v="8241.9"/>
    <n v="1995"/>
    <n v="4389.8"/>
    <n v="1062.58"/>
    <n v="3852.1"/>
    <n v="932.42"/>
    <s v="Erik Penser Bank AB"/>
    <n v="1"/>
    <n v="0"/>
    <n v="0"/>
    <m/>
    <m/>
    <m/>
    <m/>
    <m/>
    <m/>
    <m/>
    <m/>
    <n v="0"/>
    <n v="0"/>
    <n v="0"/>
    <n v="0"/>
    <n v="0"/>
    <n v="2890.29"/>
    <n v="2502.19"/>
    <n v="158831.34"/>
    <m/>
    <m/>
    <m/>
    <s v=""/>
  </r>
  <r>
    <d v="2023-12-31T00:00:00"/>
    <d v="2023-12-31T00:00:00"/>
    <n v="0"/>
    <s v="7295579"/>
    <x v="0"/>
    <s v="E3"/>
    <d v="2021-09-30T00:00:00"/>
    <n v="144"/>
    <n v="117"/>
    <n v="27"/>
    <m/>
    <n v="36"/>
    <n v="0.21049999999999999"/>
    <n v="0.22426070000000023"/>
    <n v="1.7004316959010835E-2"/>
    <n v="253472.81"/>
    <n v="0"/>
    <m/>
    <m/>
    <m/>
    <n v="256933.76000000001"/>
    <n v="8400"/>
    <n v="995"/>
    <n v="4474.01"/>
    <n v="529.96"/>
    <n v="3925.99"/>
    <n v="465.04"/>
    <s v="Erik Penser Bank AB"/>
    <n v="1"/>
    <n v="0"/>
    <n v="0"/>
    <m/>
    <m/>
    <m/>
    <m/>
    <m/>
    <m/>
    <m/>
    <m/>
    <n v="0"/>
    <n v="0"/>
    <n v="0"/>
    <n v="0"/>
    <n v="0"/>
    <n v="2306.6999999999998"/>
    <n v="2071.92"/>
    <n v="253472.81"/>
    <m/>
    <m/>
    <m/>
    <s v=""/>
  </r>
  <r>
    <d v="2023-12-31T00:00:00"/>
    <d v="2023-12-31T00:00:00"/>
    <n v="0"/>
    <s v="7295751"/>
    <x v="0"/>
    <s v="E3"/>
    <d v="2021-09-14T00:00:00"/>
    <n v="144"/>
    <n v="117"/>
    <n v="27"/>
    <m/>
    <n v="36"/>
    <n v="0.1905"/>
    <n v="0.19802462000000018"/>
    <n v="1.5170024859507469E-2"/>
    <n v="146825.49"/>
    <n v="0"/>
    <m/>
    <m/>
    <m/>
    <n v="149518.57"/>
    <n v="7757.08"/>
    <n v="1995"/>
    <n v="4131.58"/>
    <n v="1062.58"/>
    <n v="3625.5"/>
    <n v="932.42"/>
    <s v="Erik Penser Bank AB"/>
    <n v="1"/>
    <n v="0"/>
    <n v="0"/>
    <m/>
    <m/>
    <m/>
    <m/>
    <m/>
    <m/>
    <m/>
    <m/>
    <n v="0"/>
    <n v="0"/>
    <n v="0"/>
    <n v="0"/>
    <n v="0"/>
    <n v="1105.22"/>
    <n v="1004.11"/>
    <n v="146825.49"/>
    <m/>
    <m/>
    <m/>
    <s v=""/>
  </r>
  <r>
    <d v="2023-12-31T00:00:00"/>
    <d v="2023-12-31T00:00:00"/>
    <n v="0"/>
    <s v="7289879"/>
    <x v="0"/>
    <s v="E4"/>
    <d v="2021-08-25T00:00:00"/>
    <n v="96"/>
    <n v="68"/>
    <n v="28"/>
    <m/>
    <n v="36"/>
    <n v="0.2205"/>
    <n v="0.22838210000000023"/>
    <n v="1.7289183536845609E-2"/>
    <n v="81815.45"/>
    <n v="0"/>
    <m/>
    <m/>
    <m/>
    <n v="83839.78"/>
    <n v="4950"/>
    <n v="495"/>
    <n v="2700.74"/>
    <n v="270.07"/>
    <n v="2249.2600000000002"/>
    <n v="224.93"/>
    <s v="Erik Penser Bank AB"/>
    <n v="1"/>
    <n v="0"/>
    <n v="0"/>
    <m/>
    <m/>
    <m/>
    <m/>
    <m/>
    <m/>
    <m/>
    <m/>
    <n v="0"/>
    <n v="0"/>
    <n v="0"/>
    <n v="0"/>
    <n v="0"/>
    <n v="1157.05"/>
    <n v="1039.3699999999999"/>
    <n v="81815.45"/>
    <m/>
    <m/>
    <m/>
    <s v=""/>
  </r>
  <r>
    <d v="2023-12-31T00:00:00"/>
    <d v="2023-12-31T00:00:00"/>
    <n v="0"/>
    <s v="7289952"/>
    <x v="1"/>
    <s v="E8"/>
    <d v="2021-08-27T00:00:00"/>
    <n v="180"/>
    <n v="152"/>
    <n v="28"/>
    <n v="-2"/>
    <n v="180"/>
    <n v="0.28699999999999998"/>
    <n v="1.0000000000000001E-5"/>
    <n v="8.3332618050491192E-7"/>
    <n v="159940.01999999999"/>
    <n v="14140.41"/>
    <m/>
    <m/>
    <m/>
    <n v="163968.19"/>
    <n v="10859.86"/>
    <n v="1995"/>
    <n v="5925.17"/>
    <n v="1088.48"/>
    <n v="4934.6899999999996"/>
    <n v="906.52"/>
    <s v="Erik Penser Bank AB"/>
    <n v="1"/>
    <n v="0"/>
    <n v="0"/>
    <m/>
    <m/>
    <m/>
    <m/>
    <m/>
    <m/>
    <m/>
    <m/>
    <n v="0"/>
    <n v="0"/>
    <n v="0"/>
    <n v="0"/>
    <n v="0"/>
    <n v="69497.98"/>
    <n v="69497.919999999998"/>
    <n v="159940.01999999999"/>
    <m/>
    <m/>
    <m/>
    <s v=""/>
  </r>
  <r>
    <d v="2023-12-31T00:00:00"/>
    <d v="2023-12-31T00:00:00"/>
    <n v="0"/>
    <s v="7294366"/>
    <x v="2"/>
    <s v="E5"/>
    <d v="2021-09-08T00:00:00"/>
    <n v="180"/>
    <n v="152"/>
    <n v="27"/>
    <m/>
    <n v="36"/>
    <n v="0.17050000000000001"/>
    <n v="0.17141453000000009"/>
    <n v="1.3271578012859164E-2"/>
    <n v="273447.51"/>
    <n v="3517.4"/>
    <m/>
    <m/>
    <m/>
    <n v="280481.57"/>
    <n v="15345"/>
    <n v="295"/>
    <n v="8173.06"/>
    <n v="157.12"/>
    <n v="7171.94"/>
    <n v="137.88"/>
    <s v="Erik Penser Bank AB"/>
    <n v="1"/>
    <n v="0"/>
    <n v="0"/>
    <m/>
    <m/>
    <m/>
    <m/>
    <m/>
    <m/>
    <m/>
    <m/>
    <n v="0"/>
    <n v="0"/>
    <n v="0"/>
    <n v="0"/>
    <n v="0"/>
    <n v="16967.77"/>
    <n v="13552.95"/>
    <n v="273447.51"/>
    <m/>
    <m/>
    <m/>
    <s v=""/>
  </r>
  <r>
    <d v="2023-12-31T00:00:00"/>
    <d v="2023-12-31T00:00:00"/>
    <n v="0"/>
    <s v="7295728"/>
    <x v="0"/>
    <s v="E3"/>
    <d v="2021-09-16T00:00:00"/>
    <n v="60"/>
    <n v="33"/>
    <n v="27"/>
    <m/>
    <n v="33"/>
    <n v="0.26450000000000001"/>
    <n v="0.28395250000000005"/>
    <n v="2.1046945029945086E-2"/>
    <n v="41187.99"/>
    <n v="0"/>
    <m/>
    <m/>
    <m/>
    <n v="41797.39"/>
    <n v="3393.72"/>
    <n v="1995"/>
    <n v="1915.13"/>
    <n v="1125.81"/>
    <n v="1478.59"/>
    <n v="869.19"/>
    <s v="Erik Penser Bank AB"/>
    <n v="1"/>
    <n v="0"/>
    <n v="0"/>
    <m/>
    <m/>
    <m/>
    <m/>
    <m/>
    <m/>
    <m/>
    <m/>
    <n v="0"/>
    <n v="0"/>
    <n v="0"/>
    <n v="0"/>
    <n v="0"/>
    <n v="286.91000000000003"/>
    <n v="252.61"/>
    <n v="41187.99"/>
    <m/>
    <m/>
    <m/>
    <s v=""/>
  </r>
  <r>
    <d v="2023-12-31T00:00:00"/>
    <d v="2023-12-31T00:00:00"/>
    <n v="0"/>
    <s v="7296668"/>
    <x v="0"/>
    <s v="E3"/>
    <d v="2021-09-21T00:00:00"/>
    <n v="96"/>
    <n v="69"/>
    <n v="27"/>
    <m/>
    <n v="36"/>
    <n v="0.2505"/>
    <n v="0.26614580000000004"/>
    <n v="1.9859335677938184E-2"/>
    <n v="164192.31"/>
    <n v="0"/>
    <m/>
    <m/>
    <m/>
    <n v="167905.06"/>
    <n v="9938.76"/>
    <n v="1995"/>
    <n v="5293.59"/>
    <n v="1062.58"/>
    <n v="4645.17"/>
    <n v="932.42"/>
    <s v="Erik Penser Bank AB"/>
    <n v="1"/>
    <n v="0"/>
    <n v="0"/>
    <m/>
    <m/>
    <m/>
    <m/>
    <m/>
    <m/>
    <m/>
    <m/>
    <n v="0"/>
    <n v="0"/>
    <n v="0"/>
    <n v="0"/>
    <n v="0"/>
    <n v="1222.79"/>
    <n v="1080.29"/>
    <n v="164192.31"/>
    <m/>
    <m/>
    <m/>
    <s v=""/>
  </r>
  <r>
    <d v="2023-12-31T00:00:00"/>
    <d v="2023-12-31T00:00:00"/>
    <n v="0"/>
    <s v="7296908"/>
    <x v="2"/>
    <s v="E5"/>
    <d v="2021-09-16T00:00:00"/>
    <n v="96"/>
    <n v="69"/>
    <n v="27"/>
    <m/>
    <n v="36"/>
    <n v="0.27050000000000002"/>
    <n v="0.28918740000000004"/>
    <n v="2.1393212698955333E-2"/>
    <n v="46523.3"/>
    <n v="1009.47"/>
    <m/>
    <m/>
    <m/>
    <n v="47694.09"/>
    <n v="3500"/>
    <n v="995"/>
    <n v="1864.17"/>
    <n v="529.96"/>
    <n v="1635.83"/>
    <n v="465.04"/>
    <s v="Erik Penser Bank AB"/>
    <n v="1"/>
    <n v="0"/>
    <n v="0"/>
    <m/>
    <m/>
    <m/>
    <m/>
    <m/>
    <m/>
    <m/>
    <m/>
    <n v="0"/>
    <n v="0"/>
    <n v="0"/>
    <n v="0"/>
    <n v="0"/>
    <n v="6594.01"/>
    <n v="4810.6099999999997"/>
    <n v="46523.3"/>
    <m/>
    <m/>
    <m/>
    <s v=""/>
  </r>
  <r>
    <d v="2023-12-31T00:00:00"/>
    <d v="2023-12-31T00:00:00"/>
    <n v="0"/>
    <s v="7401409"/>
    <x v="0"/>
    <s v="E3"/>
    <d v="2019-10-01T00:00:00"/>
    <n v="180"/>
    <n v="129"/>
    <n v="50"/>
    <m/>
    <n v="36"/>
    <n v="0.26"/>
    <n v="0.28895140000000008"/>
    <n v="2.1377630010911863E-2"/>
    <n v="367197.69"/>
    <n v="0"/>
    <m/>
    <m/>
    <m/>
    <n v="369769.2"/>
    <n v="12512.5"/>
    <n v="1995"/>
    <n v="9453.2099999999991"/>
    <n v="1507.22"/>
    <n v="3059.29"/>
    <n v="487.78"/>
    <s v="Erik Penser Bank AB"/>
    <n v="1"/>
    <n v="0"/>
    <n v="0"/>
    <m/>
    <m/>
    <m/>
    <m/>
    <m/>
    <m/>
    <m/>
    <m/>
    <n v="0"/>
    <n v="0"/>
    <n v="0"/>
    <n v="0"/>
    <n v="0"/>
    <n v="3337.06"/>
    <n v="2917.31"/>
    <n v="367197.69"/>
    <m/>
    <m/>
    <m/>
    <s v=""/>
  </r>
  <r>
    <d v="2023-12-31T00:00:00"/>
    <d v="2023-12-31T00:00:00"/>
    <n v="0"/>
    <s v="7401466"/>
    <x v="0"/>
    <s v="E3"/>
    <d v="2019-08-13T00:00:00"/>
    <n v="156"/>
    <n v="104"/>
    <n v="52"/>
    <m/>
    <n v="36"/>
    <n v="0.2"/>
    <n v="0.20897564000000013"/>
    <n v="1.5940097862144453E-2"/>
    <n v="365162.33"/>
    <n v="0"/>
    <m/>
    <m/>
    <m/>
    <n v="371886.38"/>
    <n v="31090.27"/>
    <n v="1995"/>
    <n v="23905.17"/>
    <n v="1533.95"/>
    <n v="7185.1"/>
    <n v="461.05"/>
    <s v="Erik Penser Bank AB"/>
    <n v="1"/>
    <n v="0"/>
    <n v="0"/>
    <m/>
    <m/>
    <m/>
    <m/>
    <m/>
    <m/>
    <m/>
    <m/>
    <n v="0"/>
    <n v="0"/>
    <n v="0"/>
    <n v="0"/>
    <n v="0"/>
    <n v="3324.33"/>
    <n v="3006.24"/>
    <n v="365162.33"/>
    <m/>
    <m/>
    <m/>
    <s v=""/>
  </r>
  <r>
    <d v="2023-12-31T00:00:00"/>
    <d v="2023-12-31T00:00:00"/>
    <n v="0"/>
    <s v="7410699"/>
    <x v="0"/>
    <s v="E4"/>
    <d v="2019-08-15T00:00:00"/>
    <n v="120"/>
    <n v="68"/>
    <n v="52"/>
    <m/>
    <n v="36"/>
    <n v="0.19"/>
    <n v="0.19425700000000018"/>
    <n v="1.4903594352650096E-2"/>
    <n v="181944.52"/>
    <n v="0"/>
    <m/>
    <m/>
    <m/>
    <n v="185892.51"/>
    <n v="19078.12"/>
    <n v="1995"/>
    <n v="14669.08"/>
    <n v="1533.95"/>
    <n v="4409.04"/>
    <n v="461.05"/>
    <s v="Erik Penser Bank AB"/>
    <n v="1"/>
    <n v="0"/>
    <n v="0"/>
    <m/>
    <m/>
    <m/>
    <m/>
    <m/>
    <m/>
    <m/>
    <m/>
    <n v="0"/>
    <n v="0"/>
    <n v="0"/>
    <n v="0"/>
    <n v="0"/>
    <n v="2558.69"/>
    <n v="2332.27"/>
    <n v="181944.52"/>
    <m/>
    <m/>
    <m/>
    <s v=""/>
  </r>
  <r>
    <d v="2023-12-31T00:00:00"/>
    <d v="2023-12-31T00:00:00"/>
    <n v="0"/>
    <s v="7442932"/>
    <x v="0"/>
    <s v="E3"/>
    <d v="2019-09-19T00:00:00"/>
    <n v="120"/>
    <n v="69"/>
    <n v="51"/>
    <m/>
    <n v="36"/>
    <n v="0.25"/>
    <n v="0.17425400000000016"/>
    <n v="1.3476028212725311E-2"/>
    <n v="27435.53"/>
    <n v="0"/>
    <m/>
    <m/>
    <m/>
    <n v="32390.41"/>
    <n v="22839.47"/>
    <n v="1995"/>
    <n v="17410.36"/>
    <n v="1520.77"/>
    <n v="5429.11"/>
    <n v="474.23"/>
    <s v="Erik Penser Bank AB"/>
    <n v="1"/>
    <n v="0"/>
    <n v="0"/>
    <m/>
    <m/>
    <m/>
    <m/>
    <m/>
    <m/>
    <m/>
    <m/>
    <n v="0"/>
    <n v="0"/>
    <n v="0"/>
    <n v="0"/>
    <n v="0"/>
    <n v="233.4"/>
    <n v="214.51"/>
    <n v="27435.53"/>
    <m/>
    <m/>
    <m/>
    <s v=""/>
  </r>
  <r>
    <d v="2023-12-31T00:00:00"/>
    <d v="2023-12-31T00:00:00"/>
    <n v="0"/>
    <s v="7485899"/>
    <x v="1"/>
    <s v="E8"/>
    <d v="2019-08-30T00:00:00"/>
    <n v="72"/>
    <n v="62"/>
    <n v="52"/>
    <n v="42"/>
    <n v="180"/>
    <n v="0.20649999999999999"/>
    <n v="0.19394100000000009"/>
    <n v="1.4881213131982429E-2"/>
    <n v="15112.13"/>
    <n v="0"/>
    <m/>
    <m/>
    <m/>
    <n v="15140.97"/>
    <n v="2119.79"/>
    <n v="1995"/>
    <n v="1629.9"/>
    <n v="1533.95"/>
    <n v="489.89"/>
    <n v="461.05"/>
    <s v="Nystart Finans Sverige AB"/>
    <n v="0"/>
    <n v="1"/>
    <n v="0"/>
    <m/>
    <m/>
    <m/>
    <m/>
    <m/>
    <m/>
    <m/>
    <m/>
    <n v="0"/>
    <n v="0"/>
    <n v="0"/>
    <n v="0"/>
    <n v="0"/>
    <n v="10122.030000000001"/>
    <n v="9973.61"/>
    <n v="15112.13"/>
    <m/>
    <m/>
    <m/>
    <s v=""/>
  </r>
  <r>
    <d v="2023-12-31T00:00:00"/>
    <d v="2023-12-31T00:00:00"/>
    <n v="0"/>
    <s v="7285638"/>
    <x v="0"/>
    <s v="E4"/>
    <d v="2021-08-06T00:00:00"/>
    <n v="180"/>
    <n v="151"/>
    <n v="28"/>
    <m/>
    <n v="36"/>
    <n v="0.17050000000000001"/>
    <n v="0.1723273600000001"/>
    <n v="1.3337353960442444E-2"/>
    <n v="276040.05"/>
    <n v="0"/>
    <m/>
    <m/>
    <m/>
    <n v="282631.07"/>
    <n v="15000"/>
    <n v="495"/>
    <n v="8184.05"/>
    <n v="270.07"/>
    <n v="6815.95"/>
    <n v="224.93"/>
    <s v="Erik Penser Bank AB"/>
    <n v="1"/>
    <n v="0"/>
    <n v="0"/>
    <m/>
    <m/>
    <m/>
    <m/>
    <m/>
    <m/>
    <m/>
    <m/>
    <n v="0"/>
    <n v="0"/>
    <n v="0"/>
    <n v="0"/>
    <n v="0"/>
    <n v="4833.6499999999996"/>
    <n v="4443.92"/>
    <n v="276040.05"/>
    <m/>
    <m/>
    <m/>
    <s v=""/>
  </r>
  <r>
    <d v="2023-12-31T00:00:00"/>
    <d v="2023-12-31T00:00:00"/>
    <n v="0"/>
    <s v="7289028"/>
    <x v="0"/>
    <s v="E4"/>
    <d v="2021-08-19T00:00:00"/>
    <n v="180"/>
    <n v="152"/>
    <n v="28"/>
    <m/>
    <n v="36"/>
    <n v="0.24"/>
    <n v="0.25997232000000003"/>
    <n v="1.9444022127448335E-2"/>
    <n v="189059.28"/>
    <n v="0"/>
    <m/>
    <m/>
    <m/>
    <n v="191708.42"/>
    <n v="6825"/>
    <n v="995"/>
    <n v="3723.74"/>
    <n v="542.88"/>
    <n v="3101.26"/>
    <n v="452.12"/>
    <s v="Erik Penser Bank AB"/>
    <n v="1"/>
    <n v="0"/>
    <n v="0"/>
    <m/>
    <m/>
    <m/>
    <m/>
    <m/>
    <m/>
    <m/>
    <m/>
    <n v="0"/>
    <n v="0"/>
    <n v="0"/>
    <n v="0"/>
    <n v="0"/>
    <n v="3422.37"/>
    <n v="3030.21"/>
    <n v="189059.28"/>
    <m/>
    <m/>
    <m/>
    <s v=""/>
  </r>
  <r>
    <d v="2023-12-31T00:00:00"/>
    <d v="2023-12-31T00:00:00"/>
    <n v="0"/>
    <s v="7319353"/>
    <x v="0"/>
    <s v="E4"/>
    <d v="2019-07-24T00:00:00"/>
    <n v="72"/>
    <n v="19"/>
    <n v="53"/>
    <m/>
    <n v="19"/>
    <n v="0.21"/>
    <n v="0.22332800000000017"/>
    <n v="1.6939727808012783E-2"/>
    <n v="28179.5"/>
    <n v="0"/>
    <m/>
    <m/>
    <m/>
    <n v="28327.16"/>
    <n v="4587.87"/>
    <n v="1995"/>
    <n v="4326.59"/>
    <n v="1881.38"/>
    <n v="261.27999999999997"/>
    <n v="113.62"/>
    <s v="Erik Penser Bank AB"/>
    <n v="1"/>
    <n v="0"/>
    <n v="0"/>
    <m/>
    <m/>
    <m/>
    <m/>
    <m/>
    <m/>
    <m/>
    <m/>
    <n v="0"/>
    <n v="0"/>
    <n v="0"/>
    <n v="0"/>
    <n v="0"/>
    <n v="419.94"/>
    <n v="381.3"/>
    <n v="28179.5"/>
    <m/>
    <m/>
    <m/>
    <s v=""/>
  </r>
  <r>
    <d v="2023-12-31T00:00:00"/>
    <d v="2023-12-31T00:00:00"/>
    <n v="0"/>
    <s v="7322845"/>
    <x v="0"/>
    <s v="E4"/>
    <d v="2019-07-19T00:00:00"/>
    <n v="120"/>
    <n v="67"/>
    <n v="53"/>
    <m/>
    <n v="36"/>
    <n v="0.26"/>
    <n v="0.28463530999999997"/>
    <n v="2.1092183489640037E-2"/>
    <n v="257202.81"/>
    <n v="0"/>
    <m/>
    <m/>
    <m/>
    <n v="260416.93"/>
    <n v="15300"/>
    <n v="995"/>
    <n v="11862.32"/>
    <n v="771.44"/>
    <n v="3437.68"/>
    <n v="223.56"/>
    <s v="Erik Penser Bank AB"/>
    <n v="1"/>
    <n v="0"/>
    <n v="0"/>
    <m/>
    <m/>
    <m/>
    <m/>
    <m/>
    <m/>
    <m/>
    <m/>
    <n v="0"/>
    <n v="0"/>
    <n v="0"/>
    <n v="0"/>
    <n v="0"/>
    <n v="8999.94"/>
    <n v="7904.75"/>
    <n v="257202.81"/>
    <m/>
    <m/>
    <m/>
    <s v=""/>
  </r>
  <r>
    <d v="2023-12-31T00:00:00"/>
    <d v="2023-12-31T00:00:00"/>
    <n v="0"/>
    <s v="7324650"/>
    <x v="0"/>
    <s v="E3"/>
    <d v="2019-07-19T00:00:00"/>
    <n v="120"/>
    <n v="67"/>
    <n v="53"/>
    <m/>
    <n v="36"/>
    <n v="0.28000000000000003"/>
    <n v="0.30745100000000014"/>
    <n v="2.2591267363277101E-2"/>
    <n v="70967.600000000006"/>
    <n v="0"/>
    <m/>
    <m/>
    <m/>
    <n v="72095.91"/>
    <n v="7016.75"/>
    <n v="1995"/>
    <n v="5440.19"/>
    <n v="1546.75"/>
    <n v="1576.56"/>
    <n v="448.25"/>
    <s v="Erik Penser Bank AB"/>
    <n v="1"/>
    <n v="0"/>
    <n v="0"/>
    <m/>
    <m/>
    <m/>
    <m/>
    <m/>
    <m/>
    <m/>
    <m/>
    <n v="0"/>
    <n v="0"/>
    <n v="0"/>
    <n v="0"/>
    <n v="0"/>
    <n v="394.37"/>
    <n v="342.67"/>
    <n v="70967.600000000006"/>
    <m/>
    <m/>
    <m/>
    <s v=""/>
  </r>
  <r>
    <d v="2023-12-31T00:00:00"/>
    <d v="2023-12-31T00:00:00"/>
    <n v="0"/>
    <s v="7331358"/>
    <x v="0"/>
    <s v="E3"/>
    <d v="2019-07-25T00:00:00"/>
    <n v="144"/>
    <n v="91"/>
    <n v="53"/>
    <m/>
    <n v="36"/>
    <n v="0.26"/>
    <n v="0.28536422000000006"/>
    <n v="2.1140451912069702E-2"/>
    <n v="205951.8"/>
    <n v="0"/>
    <m/>
    <m/>
    <m/>
    <n v="208474.75"/>
    <n v="13223.87"/>
    <n v="1995"/>
    <n v="10252.67"/>
    <n v="1546.75"/>
    <n v="2971.2"/>
    <n v="448.25"/>
    <s v="Erik Penser Bank AB"/>
    <n v="1"/>
    <n v="0"/>
    <n v="0"/>
    <m/>
    <m/>
    <m/>
    <m/>
    <m/>
    <m/>
    <m/>
    <m/>
    <n v="0"/>
    <n v="0"/>
    <n v="0"/>
    <n v="0"/>
    <n v="0"/>
    <n v="1864.59"/>
    <n v="1633.29"/>
    <n v="205951.8"/>
    <m/>
    <m/>
    <m/>
    <s v=""/>
  </r>
  <r>
    <d v="2023-12-31T00:00:00"/>
    <d v="2023-12-31T00:00:00"/>
    <n v="0"/>
    <s v="7464779"/>
    <x v="1"/>
    <s v="E8"/>
    <d v="2019-08-26T00:00:00"/>
    <n v="144"/>
    <n v="125"/>
    <n v="52"/>
    <n v="33"/>
    <n v="180"/>
    <n v="0.20649999999999999"/>
    <n v="0.19067930000000016"/>
    <n v="1.4649880035077834E-2"/>
    <n v="136942.88"/>
    <n v="7941.42"/>
    <m/>
    <m/>
    <m/>
    <n v="138931.29999999999"/>
    <n v="10598.96"/>
    <n v="1995"/>
    <n v="8149.49"/>
    <n v="1533.95"/>
    <n v="2449.4699999999998"/>
    <n v="461.05"/>
    <s v="Nystart Finans Sverige AB"/>
    <n v="0"/>
    <n v="1"/>
    <n v="0"/>
    <m/>
    <m/>
    <m/>
    <m/>
    <m/>
    <m/>
    <m/>
    <m/>
    <n v="0"/>
    <n v="0"/>
    <n v="0"/>
    <n v="0"/>
    <n v="0"/>
    <n v="95145.76"/>
    <n v="93772.01"/>
    <n v="136942.88"/>
    <m/>
    <m/>
    <m/>
    <s v=""/>
  </r>
  <r>
    <d v="2023-12-31T00:00:00"/>
    <d v="2023-12-31T00:00:00"/>
    <n v="0"/>
    <s v="7469810"/>
    <x v="0"/>
    <s v="E3"/>
    <d v="2019-08-30T00:00:00"/>
    <n v="120"/>
    <n v="68"/>
    <n v="52"/>
    <m/>
    <n v="36"/>
    <n v="0.27900000000000003"/>
    <n v="0.30637300000000012"/>
    <n v="2.2520980103806654E-2"/>
    <n v="85086.27"/>
    <n v="0"/>
    <m/>
    <m/>
    <m/>
    <n v="86421.5"/>
    <n v="7772.57"/>
    <n v="1995"/>
    <n v="5976.29"/>
    <n v="1533.95"/>
    <n v="1796.28"/>
    <n v="461.05"/>
    <s v="Erik Penser Bank AB"/>
    <n v="1"/>
    <n v="0"/>
    <n v="0"/>
    <m/>
    <m/>
    <m/>
    <m/>
    <m/>
    <m/>
    <m/>
    <m/>
    <n v="0"/>
    <n v="0"/>
    <n v="0"/>
    <n v="0"/>
    <n v="0"/>
    <n v="473.05"/>
    <n v="411.2"/>
    <n v="85086.27"/>
    <m/>
    <m/>
    <m/>
    <s v=""/>
  </r>
  <r>
    <d v="2023-12-31T00:00:00"/>
    <d v="2023-12-31T00:00:00"/>
    <n v="0"/>
    <s v="7522634"/>
    <x v="1"/>
    <s v="E8"/>
    <d v="2019-09-10T00:00:00"/>
    <n v="24"/>
    <n v="6"/>
    <n v="51"/>
    <n v="34"/>
    <n v="180"/>
    <n v="0.2465"/>
    <n v="0.18974410000000011"/>
    <n v="1.4583444672106038E-2"/>
    <n v="18951.66"/>
    <n v="1331.56"/>
    <m/>
    <m/>
    <m/>
    <n v="19296.400000000001"/>
    <n v="3045.26"/>
    <n v="1595"/>
    <n v="2321.38"/>
    <n v="1215.8599999999999"/>
    <n v="723.88"/>
    <n v="379.14"/>
    <s v="Nystart Finans Sverige AB"/>
    <n v="0"/>
    <n v="1"/>
    <n v="0"/>
    <m/>
    <m/>
    <m/>
    <m/>
    <m/>
    <m/>
    <m/>
    <m/>
    <n v="0"/>
    <n v="0"/>
    <n v="0"/>
    <n v="0"/>
    <n v="0"/>
    <n v="13409.68"/>
    <n v="13216.93"/>
    <n v="18951.66"/>
    <m/>
    <m/>
    <m/>
    <s v=""/>
  </r>
  <r>
    <d v="2023-12-31T00:00:00"/>
    <d v="2023-12-31T00:00:00"/>
    <n v="0"/>
    <s v="7673031"/>
    <x v="1"/>
    <s v="E8"/>
    <d v="2021-09-27T00:00:00"/>
    <n v="200"/>
    <n v="45"/>
    <n v="27"/>
    <n v="0"/>
    <n v="180"/>
    <n v="0.2505"/>
    <n v="1.0000000000000001E-5"/>
    <n v="8.3332618050491192E-7"/>
    <n v="206588.28"/>
    <n v="12727.02"/>
    <m/>
    <m/>
    <m/>
    <n v="212254.09"/>
    <n v="13117.5"/>
    <n v="995"/>
    <n v="6986.65"/>
    <n v="529.96"/>
    <n v="6130.85"/>
    <n v="465.04"/>
    <s v="Erik Penser Bank AB"/>
    <n v="1"/>
    <n v="0"/>
    <n v="0"/>
    <m/>
    <m/>
    <m/>
    <m/>
    <m/>
    <m/>
    <m/>
    <m/>
    <n v="0"/>
    <n v="0"/>
    <n v="0"/>
    <n v="0"/>
    <n v="0"/>
    <n v="106438.56"/>
    <n v="106438.47"/>
    <n v="206588.28"/>
    <m/>
    <m/>
    <m/>
    <s v=""/>
  </r>
  <r>
    <d v="2023-12-31T00:00:00"/>
    <d v="2023-12-31T00:00:00"/>
    <n v="0"/>
    <s v="7674021"/>
    <x v="0"/>
    <s v="E4"/>
    <d v="2021-09-23T00:00:00"/>
    <n v="180"/>
    <n v="153"/>
    <n v="27"/>
    <m/>
    <n v="36"/>
    <n v="0.27050000000000002"/>
    <n v="0.29755040000000016"/>
    <n v="2.1943726477162473E-2"/>
    <n v="198468.57"/>
    <n v="0"/>
    <m/>
    <m/>
    <m/>
    <n v="201356.98"/>
    <n v="7175"/>
    <n v="995"/>
    <n v="3821.55"/>
    <n v="529.96"/>
    <n v="3353.45"/>
    <n v="465.04"/>
    <s v="Erik Penser Bank AB"/>
    <n v="1"/>
    <n v="0"/>
    <n v="0"/>
    <m/>
    <m/>
    <m/>
    <m/>
    <m/>
    <m/>
    <m/>
    <m/>
    <n v="0"/>
    <n v="0"/>
    <n v="0"/>
    <n v="0"/>
    <n v="0"/>
    <n v="3598.06"/>
    <n v="3137.63"/>
    <n v="198468.57"/>
    <m/>
    <m/>
    <m/>
    <s v=""/>
  </r>
  <r>
    <d v="2023-12-31T00:00:00"/>
    <d v="2023-12-31T00:00:00"/>
    <n v="0"/>
    <s v="7674815"/>
    <x v="0"/>
    <s v="E4"/>
    <d v="2021-10-26T00:00:00"/>
    <n v="180"/>
    <n v="154"/>
    <n v="26"/>
    <m/>
    <n v="36"/>
    <n v="0.23050000000000001"/>
    <n v="0.24831320000000015"/>
    <n v="1.8654554893305919E-2"/>
    <n v="121001.37"/>
    <n v="0"/>
    <m/>
    <m/>
    <m/>
    <n v="122710.38"/>
    <n v="4550"/>
    <n v="995"/>
    <n v="2362.66"/>
    <n v="516.66999999999996"/>
    <n v="2187.34"/>
    <n v="478.33"/>
    <s v="Erik Penser Bank AB"/>
    <n v="1"/>
    <n v="0"/>
    <n v="0"/>
    <m/>
    <m/>
    <m/>
    <m/>
    <m/>
    <m/>
    <m/>
    <m/>
    <n v="0"/>
    <n v="0"/>
    <n v="0"/>
    <n v="0"/>
    <n v="0"/>
    <n v="2190.2199999999998"/>
    <n v="1948.62"/>
    <n v="121001.37"/>
    <m/>
    <m/>
    <m/>
    <s v=""/>
  </r>
  <r>
    <d v="2023-12-31T00:00:00"/>
    <d v="2023-12-31T00:00:00"/>
    <n v="0"/>
    <s v="7674880"/>
    <x v="0"/>
    <s v="E3"/>
    <d v="2021-10-25T00:00:00"/>
    <n v="108"/>
    <n v="82"/>
    <n v="26"/>
    <m/>
    <n v="36"/>
    <n v="0.23050000000000001"/>
    <n v="0.23692710000000011"/>
    <n v="1.7877023757120192E-2"/>
    <n v="240343"/>
    <n v="0"/>
    <m/>
    <m/>
    <m/>
    <n v="247948.87"/>
    <n v="17816.39"/>
    <n v="1995"/>
    <n v="9251.4599999999991"/>
    <n v="1035.94"/>
    <n v="8564.93"/>
    <n v="959.06"/>
    <s v="Erik Penser Bank AB"/>
    <n v="1"/>
    <n v="0"/>
    <n v="0"/>
    <m/>
    <m/>
    <m/>
    <m/>
    <m/>
    <m/>
    <m/>
    <m/>
    <n v="0"/>
    <n v="0"/>
    <n v="0"/>
    <n v="0"/>
    <n v="0"/>
    <n v="2201.02"/>
    <n v="1967.57"/>
    <n v="240343"/>
    <m/>
    <m/>
    <m/>
    <s v=""/>
  </r>
  <r>
    <d v="2023-12-31T00:00:00"/>
    <d v="2023-12-31T00:00:00"/>
    <n v="0"/>
    <s v="7674914"/>
    <x v="0"/>
    <s v="E4"/>
    <d v="2021-09-28T00:00:00"/>
    <n v="120"/>
    <n v="93"/>
    <n v="27"/>
    <m/>
    <n v="36"/>
    <n v="0.26700000000000002"/>
    <n v="0.29781030000000008"/>
    <n v="2.1960782830154457E-2"/>
    <n v="29998.18"/>
    <n v="0"/>
    <m/>
    <m/>
    <m/>
    <n v="30198.73"/>
    <n v="2424.09"/>
    <n v="1995"/>
    <n v="1291.1199999999999"/>
    <n v="1062.58"/>
    <n v="1132.97"/>
    <n v="932.42"/>
    <s v="Erik Penser Bank AB"/>
    <n v="1"/>
    <n v="0"/>
    <n v="0"/>
    <m/>
    <m/>
    <m/>
    <m/>
    <m/>
    <m/>
    <m/>
    <m/>
    <n v="0"/>
    <n v="0"/>
    <n v="0"/>
    <n v="0"/>
    <n v="0"/>
    <n v="534.70000000000005"/>
    <n v="466.5"/>
    <n v="29998.18"/>
    <m/>
    <m/>
    <m/>
    <s v=""/>
  </r>
  <r>
    <d v="2023-12-31T00:00:00"/>
    <d v="2023-12-31T00:00:00"/>
    <n v="0"/>
    <s v="7676281"/>
    <x v="0"/>
    <s v="E4"/>
    <d v="2021-10-04T00:00:00"/>
    <n v="120"/>
    <n v="93"/>
    <n v="26"/>
    <m/>
    <n v="36"/>
    <n v="0.27050000000000002"/>
    <n v="0.29869430000000008"/>
    <n v="2.2018773316333951E-2"/>
    <n v="57861.83"/>
    <n v="0"/>
    <m/>
    <m/>
    <m/>
    <n v="58561.3"/>
    <n v="2450"/>
    <n v="995"/>
    <n v="1272.2"/>
    <n v="516.66999999999996"/>
    <n v="1177.8"/>
    <n v="478.33"/>
    <s v="Erik Penser Bank AB"/>
    <n v="1"/>
    <n v="0"/>
    <n v="0"/>
    <m/>
    <m/>
    <m/>
    <m/>
    <m/>
    <m/>
    <m/>
    <m/>
    <n v="0"/>
    <n v="0"/>
    <n v="0"/>
    <n v="0"/>
    <n v="0"/>
    <n v="822.51"/>
    <n v="717.34"/>
    <n v="57861.83"/>
    <m/>
    <m/>
    <m/>
    <s v=""/>
  </r>
  <r>
    <d v="2023-12-31T00:00:00"/>
    <d v="2023-12-31T00:00:00"/>
    <n v="0"/>
    <s v="7676513"/>
    <x v="0"/>
    <s v="E3"/>
    <d v="2021-10-01T00:00:00"/>
    <n v="132"/>
    <n v="105"/>
    <n v="26"/>
    <m/>
    <n v="36"/>
    <n v="0.21049999999999999"/>
    <n v="0.21422580000000019"/>
    <n v="1.6307022799671556E-2"/>
    <n v="353893.08"/>
    <n v="0"/>
    <m/>
    <m/>
    <m/>
    <n v="364954.97"/>
    <n v="25005.45"/>
    <n v="1995"/>
    <n v="12984.5"/>
    <n v="1035.94"/>
    <n v="12020.95"/>
    <n v="959.06"/>
    <s v="Erik Penser Bank AB"/>
    <n v="1"/>
    <n v="0"/>
    <n v="0"/>
    <m/>
    <m/>
    <m/>
    <m/>
    <m/>
    <m/>
    <m/>
    <m/>
    <n v="0"/>
    <n v="0"/>
    <n v="0"/>
    <n v="0"/>
    <n v="0"/>
    <n v="3262.05"/>
    <n v="2943.28"/>
    <n v="353893.08"/>
    <m/>
    <m/>
    <m/>
    <s v=""/>
  </r>
  <r>
    <d v="2023-12-31T00:00:00"/>
    <d v="2023-12-31T00:00:00"/>
    <n v="0"/>
    <s v="7291297"/>
    <x v="2"/>
    <s v="E5"/>
    <d v="2021-08-30T00:00:00"/>
    <n v="180"/>
    <n v="152"/>
    <n v="28"/>
    <m/>
    <n v="36"/>
    <n v="0.28949999999999998"/>
    <n v="0.31651170000000012"/>
    <n v="2.317994818654201E-2"/>
    <n v="183990.94"/>
    <n v="3778.25"/>
    <m/>
    <m/>
    <m/>
    <n v="188149.81"/>
    <n v="10147.5"/>
    <n v="995"/>
    <n v="5536.51"/>
    <n v="542.88"/>
    <n v="4610.99"/>
    <n v="452.12"/>
    <s v="Erik Penser Bank AB"/>
    <n v="1"/>
    <n v="0"/>
    <n v="0"/>
    <m/>
    <m/>
    <m/>
    <m/>
    <m/>
    <m/>
    <m/>
    <m/>
    <n v="0"/>
    <n v="0"/>
    <n v="0"/>
    <n v="0"/>
    <n v="0"/>
    <n v="20289.099999999999"/>
    <n v="14011.29"/>
    <n v="183990.94"/>
    <m/>
    <m/>
    <m/>
    <s v=""/>
  </r>
  <r>
    <d v="2023-12-31T00:00:00"/>
    <d v="2023-12-31T00:00:00"/>
    <n v="0"/>
    <s v="7292188"/>
    <x v="1"/>
    <s v="E8"/>
    <d v="2021-09-01T00:00:00"/>
    <n v="180"/>
    <n v="172"/>
    <n v="27"/>
    <n v="20"/>
    <n v="180"/>
    <n v="0.11700000000000001"/>
    <n v="0.18857923000000015"/>
    <n v="1.4500626878234613E-2"/>
    <n v="292126.31"/>
    <n v="9389.36"/>
    <m/>
    <m/>
    <m/>
    <n v="298786.25"/>
    <n v="14544.53"/>
    <n v="295"/>
    <n v="7746.71"/>
    <n v="157.12"/>
    <n v="6797.82"/>
    <n v="137.88"/>
    <s v="Nystart Finans Sverige AB"/>
    <n v="0"/>
    <n v="1"/>
    <n v="0"/>
    <m/>
    <m/>
    <m/>
    <m/>
    <m/>
    <m/>
    <m/>
    <m/>
    <n v="0"/>
    <n v="0"/>
    <n v="0"/>
    <n v="0"/>
    <n v="0"/>
    <n v="308175.61"/>
    <n v="303770.74"/>
    <n v="292126.31"/>
    <m/>
    <m/>
    <m/>
    <s v="Personen har utvandr"/>
  </r>
  <r>
    <d v="2023-12-31T00:00:00"/>
    <d v="2023-12-31T00:00:00"/>
    <n v="0"/>
    <s v="7293954"/>
    <x v="2"/>
    <s v="E5"/>
    <d v="2021-09-08T00:00:00"/>
    <n v="120"/>
    <n v="92"/>
    <n v="27"/>
    <m/>
    <n v="36"/>
    <n v="0.2505"/>
    <n v="0.27126642000000001"/>
    <n v="2.0202413335557612E-2"/>
    <n v="202599.85"/>
    <n v="4203.12"/>
    <m/>
    <m/>
    <m/>
    <n v="205815.42"/>
    <n v="7875"/>
    <n v="995"/>
    <n v="4194.3900000000003"/>
    <n v="529.96"/>
    <n v="3680.61"/>
    <n v="465.04"/>
    <s v="Erik Penser Bank AB"/>
    <n v="1"/>
    <n v="0"/>
    <n v="0"/>
    <m/>
    <m/>
    <m/>
    <m/>
    <m/>
    <m/>
    <m/>
    <m/>
    <n v="0"/>
    <n v="0"/>
    <n v="0"/>
    <n v="0"/>
    <n v="0"/>
    <n v="18803.41"/>
    <n v="13607.21"/>
    <n v="202599.85"/>
    <m/>
    <m/>
    <m/>
    <s v=""/>
  </r>
  <r>
    <d v="2023-12-31T00:00:00"/>
    <d v="2023-12-31T00:00:00"/>
    <n v="0"/>
    <s v="7294903"/>
    <x v="0"/>
    <s v="E3"/>
    <d v="2021-09-22T00:00:00"/>
    <n v="180"/>
    <n v="153"/>
    <n v="27"/>
    <m/>
    <n v="36"/>
    <n v="0.27050000000000002"/>
    <n v="0.29185661999999996"/>
    <n v="2.156927506000561E-2"/>
    <n v="417764.74"/>
    <n v="0"/>
    <m/>
    <m/>
    <m/>
    <n v="427710.58"/>
    <n v="22275"/>
    <n v="995"/>
    <n v="11864.12"/>
    <n v="529.96"/>
    <n v="10410.879999999999"/>
    <n v="465.04"/>
    <s v="Erik Penser Bank AB"/>
    <n v="1"/>
    <n v="0"/>
    <n v="0"/>
    <m/>
    <m/>
    <m/>
    <m/>
    <m/>
    <m/>
    <m/>
    <m/>
    <n v="0"/>
    <n v="0"/>
    <n v="0"/>
    <n v="0"/>
    <n v="0"/>
    <n v="3864.08"/>
    <n v="3373.84"/>
    <n v="417764.74"/>
    <m/>
    <m/>
    <m/>
    <s v=""/>
  </r>
  <r>
    <d v="2023-12-31T00:00:00"/>
    <d v="2023-12-31T00:00:00"/>
    <n v="0"/>
    <s v="7295058"/>
    <x v="2"/>
    <s v="E5"/>
    <d v="2021-09-09T00:00:00"/>
    <n v="180"/>
    <n v="152"/>
    <n v="27"/>
    <m/>
    <n v="36"/>
    <n v="0.2505"/>
    <n v="0.26872985999999982"/>
    <n v="2.003262438626674E-2"/>
    <n v="450526.14"/>
    <n v="8525.01"/>
    <m/>
    <m/>
    <m/>
    <n v="460017.04"/>
    <n v="22301.61"/>
    <n v="1995"/>
    <n v="11878.29"/>
    <n v="1062.58"/>
    <n v="10423.32"/>
    <n v="932.42"/>
    <s v="Erik Penser Bank AB"/>
    <n v="1"/>
    <n v="0"/>
    <n v="0"/>
    <m/>
    <m/>
    <m/>
    <m/>
    <m/>
    <m/>
    <m/>
    <m/>
    <n v="0"/>
    <n v="0"/>
    <n v="0"/>
    <n v="0"/>
    <n v="0"/>
    <n v="44091.48"/>
    <n v="31737.19"/>
    <n v="450526.14"/>
    <m/>
    <m/>
    <m/>
    <s v=""/>
  </r>
  <r>
    <d v="2023-12-31T00:00:00"/>
    <d v="2023-12-31T00:00:00"/>
    <n v="0"/>
    <s v="7295124"/>
    <x v="0"/>
    <s v="E4"/>
    <d v="2021-09-10T00:00:00"/>
    <n v="96"/>
    <n v="68"/>
    <n v="27"/>
    <m/>
    <n v="36"/>
    <n v="0.27950000000000003"/>
    <n v="0.30073949999999988"/>
    <n v="2.2152800062068323E-2"/>
    <n v="173506.57"/>
    <n v="0"/>
    <m/>
    <m/>
    <m/>
    <n v="177784.26"/>
    <n v="10147.5"/>
    <n v="995"/>
    <n v="5404.77"/>
    <n v="529.96"/>
    <n v="4742.7299999999996"/>
    <n v="465.04"/>
    <s v="Erik Penser Bank AB"/>
    <n v="1"/>
    <n v="0"/>
    <n v="0"/>
    <m/>
    <m/>
    <m/>
    <m/>
    <m/>
    <m/>
    <m/>
    <m/>
    <n v="0"/>
    <n v="0"/>
    <n v="0"/>
    <n v="0"/>
    <n v="0"/>
    <n v="3107.64"/>
    <n v="2710.39"/>
    <n v="173506.57"/>
    <m/>
    <m/>
    <m/>
    <s v=""/>
  </r>
  <r>
    <d v="2023-12-31T00:00:00"/>
    <d v="2023-12-31T00:00:00"/>
    <n v="0"/>
    <s v="7333990"/>
    <x v="0"/>
    <s v="E3"/>
    <d v="2019-07-29T00:00:00"/>
    <n v="120"/>
    <n v="67"/>
    <n v="53"/>
    <m/>
    <n v="36"/>
    <n v="0.24"/>
    <n v="0.26034609999999997"/>
    <n v="1.9469220727454495E-2"/>
    <n v="96094.37"/>
    <n v="0"/>
    <m/>
    <m/>
    <m/>
    <n v="97222.68"/>
    <n v="7016.75"/>
    <n v="1995"/>
    <n v="5440.19"/>
    <n v="1546.75"/>
    <n v="1576.56"/>
    <n v="448.25"/>
    <s v="Erik Penser Bank AB"/>
    <n v="1"/>
    <n v="0"/>
    <n v="0"/>
    <m/>
    <m/>
    <m/>
    <m/>
    <m/>
    <m/>
    <m/>
    <m/>
    <n v="0"/>
    <n v="0"/>
    <n v="0"/>
    <n v="0"/>
    <n v="0"/>
    <n v="530.17999999999995"/>
    <n v="469.55"/>
    <n v="96094.37"/>
    <m/>
    <m/>
    <m/>
    <s v=""/>
  </r>
  <r>
    <d v="2023-12-31T00:00:00"/>
    <d v="2023-12-31T00:00:00"/>
    <n v="0"/>
    <s v="7281744"/>
    <x v="0"/>
    <s v="E4"/>
    <d v="2021-07-23T00:00:00"/>
    <n v="60"/>
    <n v="31"/>
    <n v="29"/>
    <m/>
    <n v="31"/>
    <n v="0.25700000000000001"/>
    <n v="0.28030000000000022"/>
    <n v="2.08045794714804E-2"/>
    <n v="26931.16"/>
    <n v="0"/>
    <m/>
    <m/>
    <m/>
    <n v="27163.64"/>
    <n v="2596.66"/>
    <n v="1995"/>
    <n v="1593.33"/>
    <n v="1224.1500000000001"/>
    <n v="1003.33"/>
    <n v="770.85"/>
    <s v="Erik Penser Bank AB"/>
    <n v="1"/>
    <n v="0"/>
    <n v="0"/>
    <m/>
    <m/>
    <m/>
    <m/>
    <m/>
    <m/>
    <m/>
    <m/>
    <n v="0"/>
    <n v="0"/>
    <n v="0"/>
    <n v="0"/>
    <n v="0"/>
    <n v="443.34"/>
    <n v="391.49"/>
    <n v="26931.16"/>
    <m/>
    <m/>
    <m/>
    <s v=""/>
  </r>
  <r>
    <d v="2023-12-31T00:00:00"/>
    <d v="2023-12-31T00:00:00"/>
    <n v="0"/>
    <s v="7282445"/>
    <x v="0"/>
    <s v="E4"/>
    <d v="2021-07-26T00:00:00"/>
    <n v="180"/>
    <n v="151"/>
    <n v="29"/>
    <m/>
    <n v="36"/>
    <n v="0.17050000000000001"/>
    <n v="0.1723828000000002"/>
    <n v="1.3341347297575634E-2"/>
    <n v="250109.3"/>
    <n v="0"/>
    <m/>
    <m/>
    <m/>
    <n v="256053.38"/>
    <n v="13750"/>
    <n v="295"/>
    <n v="7675.6"/>
    <n v="164.68"/>
    <n v="6074.4"/>
    <n v="130.32"/>
    <s v="Erik Penser Bank AB"/>
    <n v="1"/>
    <n v="0"/>
    <n v="0"/>
    <m/>
    <m/>
    <m/>
    <m/>
    <m/>
    <m/>
    <m/>
    <m/>
    <n v="0"/>
    <n v="0"/>
    <n v="0"/>
    <n v="0"/>
    <n v="0"/>
    <n v="5518.95"/>
    <n v="5073.93"/>
    <n v="250109.3"/>
    <m/>
    <m/>
    <m/>
    <s v=""/>
  </r>
  <r>
    <d v="2023-12-31T00:00:00"/>
    <d v="2023-12-31T00:00:00"/>
    <n v="0"/>
    <s v="7282890"/>
    <x v="1"/>
    <s v="E8"/>
    <d v="2021-08-02T00:00:00"/>
    <n v="180"/>
    <n v="161"/>
    <n v="28"/>
    <n v="9"/>
    <n v="172"/>
    <n v="0.22700000000000001"/>
    <m/>
    <m/>
    <n v="198888.48"/>
    <n v="17761.77"/>
    <n v="216650.25"/>
    <m/>
    <m/>
    <m/>
    <n v="6640.54"/>
    <n v="995"/>
    <n v="3623.1"/>
    <n v="542.88"/>
    <n v="3017.44"/>
    <n v="452.12"/>
    <s v="Nystart Finans Sverige AB"/>
    <n v="0"/>
    <n v="1"/>
    <n v="1"/>
    <n v="0"/>
    <n v="1023.48"/>
    <n v="0"/>
    <n v="0"/>
    <m/>
    <m/>
    <m/>
    <m/>
    <n v="0"/>
    <n v="0"/>
    <n v="0"/>
    <n v="0"/>
    <m/>
    <n v="0"/>
    <n v="0"/>
    <n v="198888.48"/>
    <n v="0"/>
    <n v="0"/>
    <m/>
    <s v=""/>
  </r>
  <r>
    <d v="2023-12-31T00:00:00"/>
    <d v="2023-12-31T00:00:00"/>
    <n v="0"/>
    <s v="7284557"/>
    <x v="0"/>
    <s v="E4"/>
    <d v="2021-08-03T00:00:00"/>
    <n v="96"/>
    <n v="67"/>
    <n v="28"/>
    <m/>
    <n v="36"/>
    <n v="0.27050000000000002"/>
    <n v="0.29134430000000006"/>
    <n v="2.1535508191505626E-2"/>
    <n v="84081.42"/>
    <n v="0"/>
    <m/>
    <m/>
    <m/>
    <n v="85916.39"/>
    <n v="6033.26"/>
    <n v="1995"/>
    <n v="3291.77"/>
    <n v="1088.48"/>
    <n v="2741.49"/>
    <n v="906.52"/>
    <s v="Erik Penser Bank AB"/>
    <n v="1"/>
    <n v="0"/>
    <n v="0"/>
    <m/>
    <m/>
    <m/>
    <m/>
    <m/>
    <m/>
    <m/>
    <m/>
    <n v="0"/>
    <n v="0"/>
    <n v="0"/>
    <n v="0"/>
    <n v="0"/>
    <n v="1190.17"/>
    <n v="1041.92"/>
    <n v="84081.42"/>
    <m/>
    <m/>
    <m/>
    <s v=""/>
  </r>
  <r>
    <d v="2023-12-31T00:00:00"/>
    <d v="2023-12-31T00:00:00"/>
    <n v="0"/>
    <s v="7284987"/>
    <x v="0"/>
    <s v="E3"/>
    <d v="2021-08-04T00:00:00"/>
    <n v="180"/>
    <n v="151"/>
    <n v="28"/>
    <m/>
    <n v="36"/>
    <n v="0.09"/>
    <n v="8.3584700000000053E-2"/>
    <n v="6.7119574346614641E-3"/>
    <n v="387134.25"/>
    <n v="0"/>
    <m/>
    <m/>
    <m/>
    <n v="396224.46"/>
    <n v="21000"/>
    <n v="995"/>
    <n v="11457.67"/>
    <n v="542.88"/>
    <n v="9542.33"/>
    <n v="452.12"/>
    <s v="Erik Penser Bank AB"/>
    <n v="1"/>
    <n v="0"/>
    <n v="0"/>
    <m/>
    <m/>
    <m/>
    <m/>
    <m/>
    <m/>
    <m/>
    <m/>
    <n v="0"/>
    <n v="0"/>
    <n v="0"/>
    <n v="0"/>
    <n v="0"/>
    <n v="3542.23"/>
    <n v="3393.45"/>
    <n v="387134.25"/>
    <m/>
    <m/>
    <m/>
    <s v=""/>
  </r>
  <r>
    <d v="2023-12-31T00:00:00"/>
    <d v="2023-12-31T00:00:00"/>
    <n v="0"/>
    <s v="7285174"/>
    <x v="0"/>
    <s v="E4"/>
    <d v="2021-08-20T00:00:00"/>
    <n v="180"/>
    <n v="152"/>
    <n v="28"/>
    <m/>
    <n v="36"/>
    <n v="0.247"/>
    <n v="0.26435253000000009"/>
    <n v="1.9738887192897625E-2"/>
    <n v="201422.3"/>
    <n v="0"/>
    <m/>
    <m/>
    <m/>
    <n v="205693.63"/>
    <n v="10395"/>
    <n v="995"/>
    <n v="5671.55"/>
    <n v="542.88"/>
    <n v="4723.45"/>
    <n v="452.12"/>
    <s v="Erik Penser Bank AB"/>
    <n v="1"/>
    <n v="0"/>
    <n v="0"/>
    <m/>
    <m/>
    <m/>
    <m/>
    <m/>
    <m/>
    <m/>
    <m/>
    <n v="0"/>
    <n v="0"/>
    <n v="0"/>
    <n v="0"/>
    <n v="0"/>
    <n v="3531.07"/>
    <n v="3120.82"/>
    <n v="201422.3"/>
    <m/>
    <m/>
    <m/>
    <s v=""/>
  </r>
  <r>
    <d v="2023-12-31T00:00:00"/>
    <d v="2023-12-31T00:00:00"/>
    <n v="0"/>
    <s v="7285380"/>
    <x v="0"/>
    <s v="E3"/>
    <d v="2021-08-09T00:00:00"/>
    <n v="180"/>
    <n v="151"/>
    <n v="28"/>
    <m/>
    <n v="36"/>
    <n v="0.28449999999999998"/>
    <n v="0.30488520000000002"/>
    <n v="2.24238858777146E-2"/>
    <n v="103214.97"/>
    <n v="0"/>
    <m/>
    <m/>
    <m/>
    <n v="106420.69"/>
    <n v="9049.8799999999992"/>
    <n v="1995"/>
    <n v="4937.6400000000003"/>
    <n v="1088.48"/>
    <n v="4112.24"/>
    <n v="906.52"/>
    <s v="Erik Penser Bank AB"/>
    <n v="1"/>
    <n v="0"/>
    <n v="0"/>
    <m/>
    <m/>
    <m/>
    <m/>
    <m/>
    <m/>
    <m/>
    <m/>
    <n v="0"/>
    <n v="0"/>
    <n v="0"/>
    <n v="0"/>
    <n v="0"/>
    <n v="594.44000000000005"/>
    <n v="516.35"/>
    <n v="103214.97"/>
    <m/>
    <m/>
    <m/>
    <s v=""/>
  </r>
  <r>
    <d v="2023-12-31T00:00:00"/>
    <d v="2023-12-31T00:00:00"/>
    <n v="0"/>
    <s v="7288848"/>
    <x v="0"/>
    <s v="E4"/>
    <d v="2021-08-24T00:00:00"/>
    <n v="60"/>
    <n v="32"/>
    <n v="28"/>
    <m/>
    <n v="32"/>
    <n v="0.27050000000000002"/>
    <n v="0.27338350000000011"/>
    <n v="2.034388608574611E-2"/>
    <n v="105648.25"/>
    <n v="0"/>
    <m/>
    <m/>
    <m/>
    <n v="109044.41"/>
    <n v="10256.530000000001"/>
    <n v="1995"/>
    <n v="6040.26"/>
    <n v="1174.8900000000001"/>
    <n v="4216.2700000000004"/>
    <n v="820.11"/>
    <s v="Erik Penser Bank AB"/>
    <n v="1"/>
    <n v="0"/>
    <n v="0"/>
    <m/>
    <m/>
    <m/>
    <m/>
    <m/>
    <m/>
    <m/>
    <m/>
    <n v="0"/>
    <n v="0"/>
    <n v="0"/>
    <n v="0"/>
    <n v="0"/>
    <n v="1788.57"/>
    <n v="1583.15"/>
    <n v="105648.25"/>
    <m/>
    <m/>
    <m/>
    <s v=""/>
  </r>
  <r>
    <d v="2023-12-31T00:00:00"/>
    <d v="2023-12-31T00:00:00"/>
    <n v="0"/>
    <s v="7288871"/>
    <x v="1"/>
    <s v="E8"/>
    <d v="2021-08-19T00:00:00"/>
    <n v="180"/>
    <n v="167"/>
    <n v="28"/>
    <n v="15"/>
    <n v="180"/>
    <n v="0.19700000000000001"/>
    <n v="0.19080820000000018"/>
    <n v="1.4659033168461066E-2"/>
    <n v="343799.97"/>
    <n v="18714.61"/>
    <m/>
    <m/>
    <m/>
    <n v="348618.85"/>
    <n v="12600"/>
    <n v="1995"/>
    <n v="6874.6"/>
    <n v="1088.48"/>
    <n v="5725.4"/>
    <n v="906.52"/>
    <s v="Nystart Finans Sverige AB"/>
    <n v="0"/>
    <n v="1"/>
    <n v="0"/>
    <m/>
    <m/>
    <m/>
    <m/>
    <m/>
    <m/>
    <m/>
    <m/>
    <n v="0"/>
    <n v="0"/>
    <n v="0"/>
    <n v="0"/>
    <n v="0"/>
    <n v="223546.22"/>
    <n v="220316.59"/>
    <n v="343799.97"/>
    <m/>
    <m/>
    <m/>
    <s v=""/>
  </r>
  <r>
    <d v="2023-12-31T00:00:00"/>
    <d v="2023-12-31T00:00:00"/>
    <n v="0"/>
    <s v="7275084"/>
    <x v="0"/>
    <s v="E4"/>
    <d v="2021-06-29T00:00:00"/>
    <n v="180"/>
    <n v="150"/>
    <n v="30"/>
    <m/>
    <n v="36"/>
    <n v="0.28699999999999998"/>
    <n v="0.31466910999999992"/>
    <n v="2.3060535140493998E-2"/>
    <n v="155492.12"/>
    <n v="0"/>
    <m/>
    <m/>
    <m/>
    <n v="158679.03"/>
    <n v="8415"/>
    <n v="995"/>
    <n v="4800.7299999999996"/>
    <n v="567.64"/>
    <n v="3614.27"/>
    <n v="427.36"/>
    <s v="Erik Penser Bank AB"/>
    <n v="1"/>
    <n v="0"/>
    <n v="0"/>
    <m/>
    <m/>
    <m/>
    <m/>
    <m/>
    <m/>
    <m/>
    <m/>
    <n v="0"/>
    <n v="0"/>
    <n v="0"/>
    <n v="0"/>
    <n v="0"/>
    <n v="2249.04"/>
    <n v="1948.02"/>
    <n v="155492.12"/>
    <m/>
    <m/>
    <m/>
    <s v=""/>
  </r>
  <r>
    <d v="2023-12-31T00:00:00"/>
    <d v="2023-12-31T00:00:00"/>
    <n v="0"/>
    <s v="7275142"/>
    <x v="2"/>
    <s v="E5"/>
    <d v="2021-07-01T00:00:00"/>
    <n v="120"/>
    <n v="90"/>
    <n v="29"/>
    <m/>
    <n v="36"/>
    <n v="0.23050000000000001"/>
    <n v="0.24695910000000015"/>
    <n v="1.8562427848665797E-2"/>
    <n v="176397.75"/>
    <n v="3189.82"/>
    <m/>
    <m/>
    <m/>
    <n v="179127.91"/>
    <n v="7175"/>
    <n v="995"/>
    <n v="4005.27"/>
    <n v="555.42999999999995"/>
    <n v="3169.73"/>
    <n v="439.57"/>
    <s v="Erik Penser Bank AB"/>
    <n v="1"/>
    <n v="0"/>
    <n v="0"/>
    <m/>
    <m/>
    <m/>
    <m/>
    <m/>
    <m/>
    <m/>
    <m/>
    <n v="0"/>
    <n v="0"/>
    <n v="0"/>
    <n v="0"/>
    <n v="0"/>
    <n v="25763.43"/>
    <n v="19405.97"/>
    <n v="176397.75"/>
    <m/>
    <m/>
    <m/>
    <s v=""/>
  </r>
  <r>
    <d v="2023-12-31T00:00:00"/>
    <d v="2023-12-31T00:00:00"/>
    <n v="0"/>
    <s v="7278773"/>
    <x v="1"/>
    <s v="E8"/>
    <d v="2021-07-12T00:00:00"/>
    <n v="180"/>
    <n v="172"/>
    <n v="29"/>
    <n v="22"/>
    <n v="180"/>
    <n v="0.247"/>
    <n v="0.1890855700000002"/>
    <n v="1.4536634849620311E-2"/>
    <n v="297585.15000000002"/>
    <n v="0"/>
    <m/>
    <m/>
    <m/>
    <n v="303772.2"/>
    <n v="15000"/>
    <n v="995"/>
    <n v="8373.3799999999992"/>
    <n v="555.42999999999995"/>
    <n v="6626.62"/>
    <n v="439.57"/>
    <s v="Nystart Finans Sverige AB"/>
    <n v="0"/>
    <n v="1"/>
    <n v="0"/>
    <m/>
    <m/>
    <m/>
    <m/>
    <m/>
    <m/>
    <m/>
    <m/>
    <n v="0"/>
    <n v="0"/>
    <n v="0"/>
    <n v="0"/>
    <n v="0"/>
    <n v="189406.2"/>
    <n v="186692.32"/>
    <n v="297585.15000000002"/>
    <m/>
    <m/>
    <m/>
    <s v=""/>
  </r>
  <r>
    <d v="2023-12-31T00:00:00"/>
    <d v="2023-12-31T00:00:00"/>
    <n v="0"/>
    <s v="7281819"/>
    <x v="0"/>
    <s v="E4"/>
    <d v="2021-07-26T00:00:00"/>
    <n v="84"/>
    <n v="55"/>
    <n v="29"/>
    <m/>
    <n v="36"/>
    <n v="0.27050000000000002"/>
    <n v="0.2929470999999999"/>
    <n v="2.1641107441307206E-2"/>
    <n v="89927.69"/>
    <n v="0"/>
    <m/>
    <m/>
    <m/>
    <n v="91569.98"/>
    <n v="4712.5"/>
    <n v="995"/>
    <n v="2630.64"/>
    <n v="555.42999999999995"/>
    <n v="2081.86"/>
    <n v="439.57"/>
    <s v="Erik Penser Bank AB"/>
    <n v="1"/>
    <n v="0"/>
    <n v="0"/>
    <m/>
    <m/>
    <m/>
    <m/>
    <m/>
    <m/>
    <m/>
    <m/>
    <n v="0"/>
    <n v="0"/>
    <n v="0"/>
    <n v="0"/>
    <n v="0"/>
    <n v="1581.1"/>
    <n v="1384.31"/>
    <n v="89927.69"/>
    <m/>
    <m/>
    <m/>
    <s v=""/>
  </r>
  <r>
    <d v="2023-12-31T00:00:00"/>
    <d v="2023-12-31T00:00:00"/>
    <n v="0"/>
    <s v="7283591"/>
    <x v="0"/>
    <s v="E4"/>
    <d v="2021-08-09T00:00:00"/>
    <n v="48"/>
    <n v="19"/>
    <n v="28"/>
    <m/>
    <n v="19"/>
    <n v="0.26700000000000002"/>
    <n v="0.28835100000000013"/>
    <n v="2.1337974802511983E-2"/>
    <n v="44747.58"/>
    <n v="0"/>
    <m/>
    <m/>
    <m/>
    <n v="45122.78"/>
    <n v="2700"/>
    <n v="995"/>
    <n v="2105.85"/>
    <n v="776.05"/>
    <n v="594.15"/>
    <n v="218.95"/>
    <s v="Erik Penser Bank AB"/>
    <n v="1"/>
    <n v="0"/>
    <n v="0"/>
    <m/>
    <m/>
    <m/>
    <m/>
    <m/>
    <m/>
    <m/>
    <m/>
    <n v="0"/>
    <n v="0"/>
    <n v="0"/>
    <n v="0"/>
    <n v="0"/>
    <n v="673.25"/>
    <n v="596.42999999999995"/>
    <n v="44747.58"/>
    <m/>
    <m/>
    <m/>
    <s v=""/>
  </r>
  <r>
    <d v="2023-12-31T00:00:00"/>
    <d v="2023-12-31T00:00:00"/>
    <n v="0"/>
    <s v="7284359"/>
    <x v="1"/>
    <s v="E8"/>
    <d v="2021-08-10T00:00:00"/>
    <n v="120"/>
    <n v="106"/>
    <n v="28"/>
    <n v="15"/>
    <n v="180"/>
    <n v="0.247"/>
    <n v="0.18881908000000003"/>
    <n v="1.4517685375021738E-2"/>
    <n v="291299.46999999997"/>
    <n v="11558.36"/>
    <m/>
    <m/>
    <m/>
    <n v="297663.3"/>
    <n v="15000"/>
    <n v="995"/>
    <n v="8184.05"/>
    <n v="542.88"/>
    <n v="6815.95"/>
    <n v="452.12"/>
    <s v="Nystart Finans Sverige AB"/>
    <n v="0"/>
    <n v="1"/>
    <n v="0"/>
    <m/>
    <m/>
    <m/>
    <m/>
    <m/>
    <m/>
    <m/>
    <m/>
    <n v="0"/>
    <n v="0"/>
    <n v="0"/>
    <n v="0"/>
    <n v="0"/>
    <n v="154610.82999999999"/>
    <n v="152398.35999999999"/>
    <n v="291299.46999999997"/>
    <m/>
    <m/>
    <m/>
    <s v="Skuldsanering bevilj"/>
  </r>
  <r>
    <d v="2023-12-31T00:00:00"/>
    <d v="2023-12-31T00:00:00"/>
    <n v="0"/>
    <s v="7285976"/>
    <x v="0"/>
    <s v="E3"/>
    <d v="2021-08-18T00:00:00"/>
    <n v="180"/>
    <n v="152"/>
    <n v="28"/>
    <m/>
    <n v="36"/>
    <n v="0.28050000000000003"/>
    <n v="0.30365651999999999"/>
    <n v="2.2343625354453334E-2"/>
    <n v="297197.31"/>
    <n v="0"/>
    <m/>
    <m/>
    <m/>
    <n v="304617.61"/>
    <n v="17325"/>
    <n v="995"/>
    <n v="9452.58"/>
    <n v="542.88"/>
    <n v="7872.42"/>
    <n v="452.12"/>
    <s v="Erik Penser Bank AB"/>
    <n v="1"/>
    <n v="0"/>
    <n v="0"/>
    <m/>
    <m/>
    <m/>
    <m/>
    <m/>
    <m/>
    <m/>
    <m/>
    <n v="0"/>
    <n v="0"/>
    <n v="0"/>
    <n v="0"/>
    <n v="0"/>
    <n v="2064.1799999999998"/>
    <n v="1793.82"/>
    <n v="297197.31"/>
    <m/>
    <m/>
    <m/>
    <s v=""/>
  </r>
  <r>
    <d v="2023-12-31T00:00:00"/>
    <d v="2023-12-31T00:00:00"/>
    <n v="0"/>
    <s v="7286198"/>
    <x v="0"/>
    <s v="E4"/>
    <d v="2021-08-09T00:00:00"/>
    <n v="96"/>
    <n v="67"/>
    <n v="28"/>
    <m/>
    <n v="36"/>
    <n v="0.26700000000000002"/>
    <n v="0.29353400000000002"/>
    <n v="2.1679744885560792E-2"/>
    <n v="37662.300000000003"/>
    <n v="0"/>
    <m/>
    <m/>
    <m/>
    <n v="38126.53"/>
    <n v="3016.63"/>
    <n v="1995"/>
    <n v="1645.88"/>
    <n v="1088.48"/>
    <n v="1370.75"/>
    <n v="906.52"/>
    <s v="Erik Penser Bank AB"/>
    <n v="1"/>
    <n v="0"/>
    <n v="0"/>
    <m/>
    <m/>
    <m/>
    <m/>
    <m/>
    <m/>
    <m/>
    <m/>
    <n v="0"/>
    <n v="0"/>
    <n v="0"/>
    <n v="0"/>
    <n v="0"/>
    <n v="528.39"/>
    <n v="462.16"/>
    <n v="37662.300000000003"/>
    <m/>
    <m/>
    <m/>
    <s v=""/>
  </r>
  <r>
    <d v="2023-12-31T00:00:00"/>
    <d v="2023-12-31T00:00:00"/>
    <n v="0"/>
    <s v="7286636"/>
    <x v="2"/>
    <s v="E5"/>
    <d v="2021-08-12T00:00:00"/>
    <n v="180"/>
    <n v="151"/>
    <n v="28"/>
    <m/>
    <n v="36"/>
    <n v="0.2205"/>
    <n v="0.22934321000000019"/>
    <n v="1.7355488397740482E-2"/>
    <n v="369176.32000000001"/>
    <n v="6446.72"/>
    <m/>
    <m/>
    <m/>
    <n v="378948.13"/>
    <n v="22500"/>
    <n v="995"/>
    <n v="12276.07"/>
    <n v="542.88"/>
    <n v="10223.93"/>
    <n v="452.12"/>
    <s v="Erik Penser Bank AB"/>
    <n v="1"/>
    <n v="0"/>
    <n v="0"/>
    <m/>
    <m/>
    <m/>
    <m/>
    <m/>
    <m/>
    <m/>
    <m/>
    <n v="0"/>
    <n v="0"/>
    <n v="0"/>
    <n v="0"/>
    <n v="0"/>
    <n v="23255.57"/>
    <n v="17386.23"/>
    <n v="369176.32000000001"/>
    <m/>
    <m/>
    <m/>
    <s v=""/>
  </r>
  <r>
    <d v="2023-12-31T00:00:00"/>
    <d v="2023-12-31T00:00:00"/>
    <n v="0"/>
    <s v="7432149"/>
    <x v="0"/>
    <s v="E3"/>
    <d v="2019-08-20T00:00:00"/>
    <n v="180"/>
    <n v="128"/>
    <n v="52"/>
    <m/>
    <n v="36"/>
    <n v="0.23"/>
    <n v="2.1315000000000021E-2"/>
    <n v="1.7591228021500704E-3"/>
    <n v="9583.6299999999992"/>
    <n v="0"/>
    <m/>
    <m/>
    <m/>
    <n v="15164.59"/>
    <n v="26144.09"/>
    <n v="1995"/>
    <n v="20102.080000000002"/>
    <n v="1533.95"/>
    <n v="6042.01"/>
    <n v="461.05"/>
    <s v="Erik Penser Bank AB"/>
    <n v="1"/>
    <n v="0"/>
    <n v="0"/>
    <m/>
    <m/>
    <m/>
    <m/>
    <m/>
    <m/>
    <m/>
    <m/>
    <n v="0"/>
    <n v="0"/>
    <n v="0"/>
    <n v="0"/>
    <n v="0"/>
    <n v="108.74"/>
    <n v="107.53"/>
    <n v="9583.6299999999992"/>
    <m/>
    <m/>
    <m/>
    <s v=""/>
  </r>
  <r>
    <d v="2023-12-31T00:00:00"/>
    <d v="2023-12-31T00:00:00"/>
    <n v="0"/>
    <s v="7436793"/>
    <x v="0"/>
    <s v="E4"/>
    <d v="2019-08-29T00:00:00"/>
    <n v="72"/>
    <n v="20"/>
    <n v="52"/>
    <m/>
    <n v="20"/>
    <n v="0.24"/>
    <n v="0.25482199999999999"/>
    <n v="1.9096110752412132E-2"/>
    <n v="23346.97"/>
    <n v="0"/>
    <m/>
    <m/>
    <m/>
    <n v="23551.91"/>
    <n v="4946.18"/>
    <n v="1995"/>
    <n v="4602.7"/>
    <n v="1856.46"/>
    <n v="343.48"/>
    <n v="138.54"/>
    <s v="Erik Penser Bank AB"/>
    <n v="1"/>
    <n v="0"/>
    <n v="0"/>
    <m/>
    <m/>
    <m/>
    <m/>
    <m/>
    <m/>
    <m/>
    <m/>
    <n v="0"/>
    <n v="0"/>
    <n v="0"/>
    <n v="0"/>
    <n v="0"/>
    <n v="354.65"/>
    <n v="317.89"/>
    <n v="23346.97"/>
    <m/>
    <m/>
    <m/>
    <s v=""/>
  </r>
  <r>
    <d v="2023-12-31T00:00:00"/>
    <d v="2023-12-31T00:00:00"/>
    <n v="0"/>
    <s v="7557630"/>
    <x v="0"/>
    <s v="E3"/>
    <d v="2019-10-11T00:00:00"/>
    <n v="180"/>
    <n v="129"/>
    <n v="50"/>
    <m/>
    <n v="36"/>
    <n v="0.25"/>
    <n v="0.26973939999999985"/>
    <n v="2.0100236904786239E-2"/>
    <n v="194408.02"/>
    <n v="0"/>
    <m/>
    <m/>
    <m/>
    <n v="197924.51"/>
    <n v="16377.44"/>
    <n v="1995"/>
    <n v="12373.17"/>
    <n v="1507.22"/>
    <n v="4004.27"/>
    <n v="487.78"/>
    <s v="Erik Penser Bank AB"/>
    <n v="1"/>
    <n v="0"/>
    <n v="0"/>
    <m/>
    <m/>
    <m/>
    <m/>
    <m/>
    <m/>
    <m/>
    <m/>
    <n v="0"/>
    <n v="0"/>
    <n v="0"/>
    <n v="0"/>
    <n v="0"/>
    <n v="1103.27"/>
    <n v="972.13"/>
    <n v="194408.02"/>
    <m/>
    <m/>
    <m/>
    <s v=""/>
  </r>
  <r>
    <d v="2023-12-31T00:00:00"/>
    <d v="2023-12-31T00:00:00"/>
    <n v="0"/>
    <s v="7575681"/>
    <x v="2"/>
    <s v="E5"/>
    <d v="2019-10-02T00:00:00"/>
    <n v="72"/>
    <n v="21"/>
    <n v="50"/>
    <m/>
    <n v="21"/>
    <n v="0.24"/>
    <n v="0.25674200000000003"/>
    <n v="1.9225962227524818E-2"/>
    <n v="35643.32"/>
    <n v="760.45"/>
    <m/>
    <m/>
    <m/>
    <n v="35922.81"/>
    <n v="4200"/>
    <n v="995"/>
    <n v="3833.74"/>
    <n v="908.23"/>
    <n v="366.26"/>
    <n v="86.77"/>
    <s v="Erik Penser Bank AB"/>
    <n v="1"/>
    <n v="0"/>
    <n v="0"/>
    <m/>
    <m/>
    <m/>
    <m/>
    <m/>
    <m/>
    <m/>
    <m/>
    <n v="0"/>
    <n v="0"/>
    <n v="0"/>
    <n v="0"/>
    <n v="0"/>
    <n v="1643.25"/>
    <n v="1409.67"/>
    <n v="35643.32"/>
    <m/>
    <m/>
    <m/>
    <s v=""/>
  </r>
  <r>
    <d v="2023-12-31T00:00:00"/>
    <d v="2023-12-31T00:00:00"/>
    <n v="0"/>
    <s v="7583834"/>
    <x v="0"/>
    <s v="E4"/>
    <d v="2019-09-26T00:00:00"/>
    <n v="144"/>
    <n v="111"/>
    <n v="51"/>
    <m/>
    <n v="36"/>
    <n v="0.27650000000000002"/>
    <n v="0.30490400000000006"/>
    <n v="2.2425113403658603E-2"/>
    <n v="35261.699999999997"/>
    <n v="0"/>
    <m/>
    <m/>
    <m/>
    <n v="35773.96"/>
    <n v="3150"/>
    <n v="995"/>
    <n v="2401.2199999999998"/>
    <n v="758.48"/>
    <n v="748.78"/>
    <n v="236.52"/>
    <s v="Erik Penser Bank AB"/>
    <n v="1"/>
    <n v="0"/>
    <n v="0"/>
    <m/>
    <m/>
    <m/>
    <m/>
    <m/>
    <m/>
    <m/>
    <m/>
    <n v="0"/>
    <n v="0"/>
    <n v="0"/>
    <n v="0"/>
    <n v="0"/>
    <n v="636.17999999999995"/>
    <n v="553.35"/>
    <n v="35261.699999999997"/>
    <m/>
    <m/>
    <m/>
    <s v=""/>
  </r>
  <r>
    <d v="2023-12-31T00:00:00"/>
    <d v="2023-12-31T00:00:00"/>
    <n v="0"/>
    <s v="7587751"/>
    <x v="0"/>
    <s v="E4"/>
    <d v="2019-10-09T00:00:00"/>
    <n v="144"/>
    <n v="93"/>
    <n v="50"/>
    <m/>
    <n v="36"/>
    <n v="0.22"/>
    <n v="0.24002060000000022"/>
    <n v="1.8088918915508234E-2"/>
    <n v="52909.04"/>
    <n v="0"/>
    <m/>
    <m/>
    <m/>
    <n v="53222"/>
    <n v="2275"/>
    <n v="995"/>
    <n v="1718.76"/>
    <n v="751.72"/>
    <n v="556.24"/>
    <n v="243.28"/>
    <s v="Erik Penser Bank AB"/>
    <n v="1"/>
    <n v="0"/>
    <n v="0"/>
    <m/>
    <m/>
    <m/>
    <m/>
    <m/>
    <m/>
    <m/>
    <m/>
    <n v="0"/>
    <n v="0"/>
    <n v="0"/>
    <n v="0"/>
    <n v="0"/>
    <n v="745.38"/>
    <n v="665.83"/>
    <n v="52909.04"/>
    <m/>
    <m/>
    <m/>
    <s v=""/>
  </r>
  <r>
    <d v="2023-12-31T00:00:00"/>
    <d v="2023-12-31T00:00:00"/>
    <n v="0"/>
    <s v="7665565"/>
    <x v="0"/>
    <s v="E4"/>
    <d v="2019-10-24T00:00:00"/>
    <n v="180"/>
    <n v="130"/>
    <n v="50"/>
    <m/>
    <n v="36"/>
    <n v="0.22"/>
    <n v="0.23995820000000015"/>
    <n v="1.8084649499896299E-2"/>
    <n v="236957.96"/>
    <n v="0"/>
    <m/>
    <m/>
    <m/>
    <n v="238450.62"/>
    <n v="8100"/>
    <n v="1995"/>
    <n v="6119.56"/>
    <n v="1507.22"/>
    <n v="1980.44"/>
    <n v="487.78"/>
    <s v="Erik Penser Bank AB"/>
    <n v="1"/>
    <n v="0"/>
    <n v="0"/>
    <m/>
    <m/>
    <m/>
    <m/>
    <m/>
    <m/>
    <m/>
    <m/>
    <n v="0"/>
    <n v="0"/>
    <n v="0"/>
    <n v="0"/>
    <n v="0"/>
    <n v="4084.54"/>
    <n v="3647.01"/>
    <n v="236957.96"/>
    <m/>
    <m/>
    <m/>
    <s v=""/>
  </r>
  <r>
    <d v="2023-12-31T00:00:00"/>
    <d v="2023-12-31T00:00:00"/>
    <n v="0"/>
    <s v="7486632"/>
    <x v="0"/>
    <s v="E4"/>
    <d v="2019-09-02T00:00:00"/>
    <n v="144"/>
    <n v="92"/>
    <n v="51"/>
    <m/>
    <n v="36"/>
    <n v="0.27"/>
    <n v="0.30173509999999998"/>
    <n v="2.2217974169176591E-2"/>
    <n v="66130.94"/>
    <n v="0"/>
    <m/>
    <m/>
    <m/>
    <n v="66560"/>
    <n v="2800"/>
    <n v="995"/>
    <n v="2134.42"/>
    <n v="758.48"/>
    <n v="665.58"/>
    <n v="236.52"/>
    <s v="Erik Penser Bank AB"/>
    <n v="1"/>
    <n v="0"/>
    <n v="0"/>
    <m/>
    <m/>
    <m/>
    <m/>
    <m/>
    <m/>
    <m/>
    <m/>
    <n v="0"/>
    <n v="0"/>
    <n v="0"/>
    <n v="0"/>
    <n v="0"/>
    <n v="1178.33"/>
    <n v="1026.47"/>
    <n v="66130.94"/>
    <m/>
    <m/>
    <m/>
    <s v=""/>
  </r>
  <r>
    <d v="2023-12-31T00:00:00"/>
    <d v="2023-12-31T00:00:00"/>
    <n v="0"/>
    <s v="7559537"/>
    <x v="0"/>
    <s v="E3"/>
    <d v="2019-09-20T00:00:00"/>
    <n v="120"/>
    <n v="69"/>
    <n v="51"/>
    <m/>
    <n v="36"/>
    <n v="0.28000000000000003"/>
    <n v="0.30388080000000017"/>
    <n v="2.2358281070239183E-2"/>
    <n v="148845.68"/>
    <n v="0"/>
    <m/>
    <m/>
    <m/>
    <n v="151990.85999999999"/>
    <n v="15226.32"/>
    <n v="1995"/>
    <n v="11606.91"/>
    <n v="1520.77"/>
    <n v="3619.41"/>
    <n v="474.23"/>
    <s v="Erik Penser Bank AB"/>
    <n v="1"/>
    <n v="0"/>
    <n v="0"/>
    <m/>
    <m/>
    <m/>
    <m/>
    <m/>
    <m/>
    <m/>
    <m/>
    <n v="0"/>
    <n v="0"/>
    <n v="0"/>
    <n v="0"/>
    <n v="0"/>
    <n v="832.27"/>
    <n v="724.15"/>
    <n v="148845.68"/>
    <m/>
    <m/>
    <m/>
    <s v=""/>
  </r>
  <r>
    <d v="2023-12-31T00:00:00"/>
    <d v="2023-12-31T00:00:00"/>
    <n v="0"/>
    <s v="7592264"/>
    <x v="0"/>
    <s v="E3"/>
    <d v="2019-09-30T00:00:00"/>
    <n v="96"/>
    <n v="45"/>
    <n v="51"/>
    <m/>
    <n v="36"/>
    <n v="0.26900000000000002"/>
    <n v="0.28296399999999999"/>
    <n v="2.0981414491057393E-2"/>
    <n v="56695.57"/>
    <n v="0"/>
    <m/>
    <m/>
    <m/>
    <n v="58212.01"/>
    <n v="8374.4699999999993"/>
    <n v="1995"/>
    <n v="6383.8"/>
    <n v="1520.77"/>
    <n v="1990.67"/>
    <n v="474.23"/>
    <s v="Erik Penser Bank AB"/>
    <n v="1"/>
    <n v="0"/>
    <n v="0"/>
    <m/>
    <m/>
    <m/>
    <m/>
    <m/>
    <m/>
    <m/>
    <m/>
    <n v="0"/>
    <n v="0"/>
    <n v="0"/>
    <n v="0"/>
    <n v="0"/>
    <n v="412.76"/>
    <n v="362.78"/>
    <n v="56695.57"/>
    <m/>
    <m/>
    <m/>
    <s v=""/>
  </r>
  <r>
    <d v="2023-12-31T00:00:00"/>
    <d v="2023-12-31T00:00:00"/>
    <n v="0"/>
    <s v="7608888"/>
    <x v="0"/>
    <s v="E4"/>
    <d v="2019-10-03T00:00:00"/>
    <n v="180"/>
    <n v="129"/>
    <n v="50"/>
    <m/>
    <n v="36"/>
    <n v="0.23"/>
    <n v="0.24911100000000017"/>
    <n v="1.8708790841371226E-2"/>
    <n v="304109.75"/>
    <n v="0"/>
    <m/>
    <m/>
    <m/>
    <n v="307607.31"/>
    <n v="15300"/>
    <n v="995"/>
    <n v="11559.16"/>
    <n v="751.72"/>
    <n v="3740.84"/>
    <n v="243.28"/>
    <s v="Erik Penser Bank AB"/>
    <n v="1"/>
    <n v="0"/>
    <n v="0"/>
    <m/>
    <m/>
    <m/>
    <m/>
    <m/>
    <m/>
    <m/>
    <m/>
    <n v="0"/>
    <n v="0"/>
    <n v="0"/>
    <n v="0"/>
    <n v="0"/>
    <n v="5268.45"/>
    <n v="4686.26"/>
    <n v="304109.75"/>
    <m/>
    <m/>
    <m/>
    <s v=""/>
  </r>
  <r>
    <d v="2023-12-31T00:00:00"/>
    <d v="2023-12-31T00:00:00"/>
    <n v="0"/>
    <s v="7673106"/>
    <x v="1"/>
    <s v="E8"/>
    <d v="2021-09-21T00:00:00"/>
    <n v="180"/>
    <n v="166"/>
    <n v="27"/>
    <n v="11"/>
    <n v="180"/>
    <n v="0.247"/>
    <n v="0.18913540000000018"/>
    <n v="1.4540177711225066E-2"/>
    <n v="262813.13"/>
    <n v="0"/>
    <m/>
    <m/>
    <m/>
    <n v="268225.34000000003"/>
    <n v="13574.89"/>
    <n v="1995"/>
    <n v="7230.26"/>
    <n v="1062.58"/>
    <n v="6344.63"/>
    <n v="932.42"/>
    <s v="Nystart Finans Sverige AB"/>
    <n v="0"/>
    <n v="1"/>
    <n v="0"/>
    <m/>
    <m/>
    <m/>
    <m/>
    <m/>
    <m/>
    <m/>
    <m/>
    <n v="0"/>
    <n v="0"/>
    <n v="0"/>
    <n v="0"/>
    <n v="0"/>
    <n v="134112.67000000001"/>
    <n v="132190.6"/>
    <n v="262813.13"/>
    <m/>
    <m/>
    <m/>
    <s v="Skuldsanering bevilj"/>
  </r>
  <r>
    <d v="2023-12-31T00:00:00"/>
    <d v="2023-12-31T00:00:00"/>
    <n v="0"/>
    <s v="7675440"/>
    <x v="1"/>
    <s v="E8"/>
    <d v="2021-09-30T00:00:00"/>
    <n v="180"/>
    <n v="157"/>
    <n v="27"/>
    <n v="3"/>
    <n v="178"/>
    <n v="0.157"/>
    <m/>
    <m/>
    <n v="244749.23"/>
    <n v="15623.15"/>
    <n v="260372.38"/>
    <m/>
    <m/>
    <m/>
    <n v="18907.88"/>
    <n v="1995"/>
    <n v="10070.719999999999"/>
    <n v="1062.58"/>
    <n v="8837.16"/>
    <n v="932.42"/>
    <s v="Nystart Finans Sverige AB"/>
    <n v="0"/>
    <n v="1"/>
    <n v="1"/>
    <n v="0"/>
    <n v="1018.76"/>
    <n v="0"/>
    <n v="0"/>
    <m/>
    <m/>
    <m/>
    <m/>
    <n v="0"/>
    <n v="0"/>
    <n v="0"/>
    <n v="0"/>
    <m/>
    <n v="0"/>
    <n v="0"/>
    <n v="244749.23"/>
    <n v="0"/>
    <n v="0"/>
    <m/>
    <s v=""/>
  </r>
  <r>
    <d v="2023-12-31T00:00:00"/>
    <d v="2023-12-31T00:00:00"/>
    <n v="0"/>
    <s v="7676133"/>
    <x v="0"/>
    <s v="E4"/>
    <d v="2021-09-30T00:00:00"/>
    <n v="84"/>
    <n v="57"/>
    <n v="27"/>
    <m/>
    <n v="36"/>
    <n v="0.223"/>
    <n v="0.2329050000000002"/>
    <n v="1.7600794798974695E-2"/>
    <n v="38419.360000000001"/>
    <n v="0"/>
    <m/>
    <m/>
    <m/>
    <n v="39226.76"/>
    <n v="2722.5"/>
    <n v="995"/>
    <n v="1450.06"/>
    <n v="529.96"/>
    <n v="1272.44"/>
    <n v="465.04"/>
    <s v="Erik Penser Bank AB"/>
    <n v="1"/>
    <n v="0"/>
    <n v="0"/>
    <m/>
    <m/>
    <m/>
    <m/>
    <m/>
    <m/>
    <m/>
    <m/>
    <n v="0"/>
    <n v="0"/>
    <n v="0"/>
    <n v="0"/>
    <n v="0"/>
    <n v="675.72"/>
    <n v="606.17999999999995"/>
    <n v="38419.360000000001"/>
    <m/>
    <m/>
    <m/>
    <s v=""/>
  </r>
  <r>
    <d v="2023-12-31T00:00:00"/>
    <d v="2023-12-31T00:00:00"/>
    <n v="0"/>
    <s v="7638034"/>
    <x v="0"/>
    <s v="E4"/>
    <d v="2019-10-15T00:00:00"/>
    <n v="96"/>
    <n v="46"/>
    <n v="50"/>
    <m/>
    <n v="36"/>
    <n v="0.25"/>
    <n v="0.2631900000000002"/>
    <n v="1.9660719899315726E-2"/>
    <n v="74028.91"/>
    <n v="0"/>
    <m/>
    <m/>
    <m/>
    <n v="75682.95"/>
    <n v="8760.0300000000007"/>
    <n v="1995"/>
    <n v="6618.21"/>
    <n v="1507.22"/>
    <n v="2141.8200000000002"/>
    <n v="487.78"/>
    <s v="Erik Penser Bank AB"/>
    <n v="1"/>
    <n v="0"/>
    <n v="0"/>
    <m/>
    <m/>
    <m/>
    <m/>
    <m/>
    <m/>
    <m/>
    <m/>
    <n v="0"/>
    <n v="0"/>
    <n v="0"/>
    <n v="0"/>
    <n v="0"/>
    <n v="1021.05"/>
    <n v="905.39"/>
    <n v="74028.91"/>
    <m/>
    <m/>
    <m/>
    <s v=""/>
  </r>
  <r>
    <d v="2023-12-31T00:00:00"/>
    <d v="2023-12-31T00:00:00"/>
    <n v="0"/>
    <s v="7640550"/>
    <x v="1"/>
    <s v="E8"/>
    <d v="2019-10-23T00:00:00"/>
    <n v="84"/>
    <n v="34"/>
    <n v="50"/>
    <n v="28"/>
    <n v="180"/>
    <n v="0.22650000000000001"/>
    <n v="0.18874050000000012"/>
    <n v="1.4512096993419155E-2"/>
    <n v="45227.95"/>
    <n v="0"/>
    <m/>
    <m/>
    <m/>
    <n v="46230.13"/>
    <n v="6093.93"/>
    <n v="1995"/>
    <n v="4603.97"/>
    <n v="1507.22"/>
    <n v="1489.96"/>
    <n v="487.78"/>
    <s v="Erik Penser Bank AB"/>
    <n v="1"/>
    <n v="0"/>
    <n v="0"/>
    <m/>
    <m/>
    <m/>
    <m/>
    <m/>
    <m/>
    <m/>
    <m/>
    <n v="0"/>
    <n v="0"/>
    <n v="0"/>
    <n v="0"/>
    <n v="0"/>
    <n v="18039"/>
    <n v="17780.96"/>
    <n v="45227.95"/>
    <m/>
    <m/>
    <m/>
    <s v=""/>
  </r>
  <r>
    <d v="2023-12-31T00:00:00"/>
    <d v="2023-12-31T00:00:00"/>
    <n v="0"/>
    <s v="7672801"/>
    <x v="0"/>
    <s v="E4"/>
    <d v="2021-09-21T00:00:00"/>
    <n v="180"/>
    <n v="153"/>
    <n v="27"/>
    <m/>
    <n v="36"/>
    <n v="0.28699999999999998"/>
    <n v="0.31942580000000004"/>
    <n v="2.3368490383332219E-2"/>
    <n v="127093.94"/>
    <n v="0"/>
    <m/>
    <m/>
    <m/>
    <n v="128755.48"/>
    <n v="4550"/>
    <n v="995"/>
    <n v="2423.42"/>
    <n v="529.96"/>
    <n v="2126.58"/>
    <n v="465.04"/>
    <s v="Erik Penser Bank AB"/>
    <n v="1"/>
    <n v="0"/>
    <n v="0"/>
    <m/>
    <m/>
    <m/>
    <m/>
    <m/>
    <m/>
    <m/>
    <m/>
    <n v="0"/>
    <n v="0"/>
    <n v="0"/>
    <n v="0"/>
    <n v="0"/>
    <n v="2302.0500000000002"/>
    <n v="1990.2"/>
    <n v="127093.94"/>
    <m/>
    <m/>
    <m/>
    <s v=""/>
  </r>
  <r>
    <d v="2023-12-31T00:00:00"/>
    <d v="2023-12-31T00:00:00"/>
    <n v="0"/>
    <s v="7673742"/>
    <x v="0"/>
    <s v="E3"/>
    <d v="2021-09-23T00:00:00"/>
    <n v="144"/>
    <n v="117"/>
    <n v="27"/>
    <m/>
    <n v="36"/>
    <n v="0.17050000000000001"/>
    <n v="0.17638991000000021"/>
    <n v="1.3629521576142833E-2"/>
    <n v="265205.69"/>
    <n v="0"/>
    <m/>
    <m/>
    <m/>
    <n v="269274.23"/>
    <n v="9000"/>
    <n v="295"/>
    <n v="4793.58"/>
    <n v="157.12"/>
    <n v="4206.42"/>
    <n v="137.88"/>
    <s v="Erik Penser Bank AB"/>
    <n v="1"/>
    <n v="0"/>
    <n v="0"/>
    <m/>
    <m/>
    <m/>
    <m/>
    <m/>
    <m/>
    <m/>
    <m/>
    <n v="0"/>
    <n v="0"/>
    <n v="0"/>
    <n v="0"/>
    <n v="0"/>
    <n v="1807.82"/>
    <n v="1658.29"/>
    <n v="265205.69"/>
    <m/>
    <m/>
    <m/>
    <s v=""/>
  </r>
  <r>
    <d v="2023-12-31T00:00:00"/>
    <d v="2023-12-31T00:00:00"/>
    <n v="0"/>
    <s v="7674013"/>
    <x v="0"/>
    <s v="E4"/>
    <d v="2021-09-24T00:00:00"/>
    <n v="144"/>
    <n v="117"/>
    <n v="27"/>
    <m/>
    <n v="36"/>
    <n v="0.28699999999999998"/>
    <n v="0.31815939999999998"/>
    <n v="2.3286601280175345E-2"/>
    <n v="179040.69"/>
    <n v="0"/>
    <m/>
    <m/>
    <m/>
    <n v="181683.72"/>
    <n v="6650"/>
    <n v="995"/>
    <n v="3541.93"/>
    <n v="529.96"/>
    <n v="3108.07"/>
    <n v="465.04"/>
    <s v="Erik Penser Bank AB"/>
    <n v="1"/>
    <n v="0"/>
    <n v="0"/>
    <m/>
    <m/>
    <m/>
    <m/>
    <m/>
    <m/>
    <m/>
    <m/>
    <n v="0"/>
    <n v="0"/>
    <n v="0"/>
    <n v="0"/>
    <n v="0"/>
    <n v="3235.78"/>
    <n v="2799.56"/>
    <n v="179040.69"/>
    <m/>
    <m/>
    <m/>
    <s v=""/>
  </r>
  <r>
    <d v="2023-12-31T00:00:00"/>
    <d v="2023-12-31T00:00:00"/>
    <n v="0"/>
    <s v="7674609"/>
    <x v="0"/>
    <s v="E4"/>
    <d v="2021-09-28T00:00:00"/>
    <n v="96"/>
    <n v="69"/>
    <n v="27"/>
    <m/>
    <n v="36"/>
    <n v="0.17050000000000001"/>
    <n v="0.16654600000000011"/>
    <n v="1.2919969958467892E-2"/>
    <n v="59865.32"/>
    <n v="0"/>
    <m/>
    <m/>
    <m/>
    <n v="61713.8"/>
    <n v="4250"/>
    <n v="295"/>
    <n v="2263.64"/>
    <n v="157.12"/>
    <n v="1986.36"/>
    <n v="137.88"/>
    <s v="Erik Penser Bank AB"/>
    <n v="1"/>
    <n v="0"/>
    <n v="0"/>
    <m/>
    <m/>
    <m/>
    <m/>
    <m/>
    <m/>
    <m/>
    <m/>
    <n v="0"/>
    <n v="0"/>
    <n v="0"/>
    <n v="0"/>
    <n v="0"/>
    <n v="847.91"/>
    <n v="782.34"/>
    <n v="59865.32"/>
    <m/>
    <m/>
    <m/>
    <s v=""/>
  </r>
  <r>
    <d v="2023-12-31T00:00:00"/>
    <d v="2023-12-31T00:00:00"/>
    <n v="0"/>
    <s v="7676489"/>
    <x v="0"/>
    <s v="E4"/>
    <d v="2021-09-30T00:00:00"/>
    <n v="120"/>
    <n v="93"/>
    <n v="27"/>
    <m/>
    <n v="36"/>
    <n v="0.28949999999999998"/>
    <n v="0.31904353000000013"/>
    <n v="2.334377928896525E-2"/>
    <n v="228472.61"/>
    <n v="0"/>
    <m/>
    <m/>
    <m/>
    <n v="232536.48"/>
    <n v="9690"/>
    <n v="995"/>
    <n v="5161.09"/>
    <n v="529.96"/>
    <n v="4528.91"/>
    <n v="465.04"/>
    <s v="Erik Penser Bank AB"/>
    <n v="1"/>
    <n v="0"/>
    <n v="0"/>
    <m/>
    <m/>
    <m/>
    <m/>
    <m/>
    <m/>
    <m/>
    <m/>
    <n v="0"/>
    <n v="0"/>
    <n v="0"/>
    <n v="0"/>
    <n v="0"/>
    <n v="4993.55"/>
    <n v="4320.51"/>
    <n v="228472.61"/>
    <m/>
    <m/>
    <m/>
    <s v=""/>
  </r>
  <r>
    <d v="2023-12-31T00:00:00"/>
    <d v="2023-12-31T00:00:00"/>
    <n v="0"/>
    <s v="7677990"/>
    <x v="0"/>
    <s v="E4"/>
    <d v="2021-10-06T00:00:00"/>
    <n v="180"/>
    <n v="153"/>
    <n v="26"/>
    <m/>
    <n v="36"/>
    <n v="0.1855"/>
    <n v="0.18480482000000018"/>
    <n v="1.4231768732321459E-2"/>
    <n v="173365.38"/>
    <n v="0"/>
    <m/>
    <m/>
    <m/>
    <n v="179137.9"/>
    <n v="12502.73"/>
    <n v="495"/>
    <n v="6492.25"/>
    <n v="257.04000000000002"/>
    <n v="6010.48"/>
    <n v="237.96"/>
    <s v="Erik Penser Bank AB"/>
    <n v="1"/>
    <n v="0"/>
    <n v="0"/>
    <m/>
    <m/>
    <m/>
    <m/>
    <m/>
    <m/>
    <m/>
    <m/>
    <n v="0"/>
    <n v="0"/>
    <n v="0"/>
    <n v="0"/>
    <n v="0"/>
    <n v="2527.2600000000002"/>
    <n v="2310.6799999999998"/>
    <n v="173365.38"/>
    <m/>
    <m/>
    <m/>
    <s v=""/>
  </r>
  <r>
    <d v="2023-12-31T00:00:00"/>
    <d v="2023-12-31T00:00:00"/>
    <n v="0"/>
    <s v="7682453"/>
    <x v="1"/>
    <s v="E8"/>
    <d v="2021-10-21T00:00:00"/>
    <n v="180"/>
    <n v="158"/>
    <n v="26"/>
    <n v="3"/>
    <n v="178"/>
    <n v="0.2495"/>
    <m/>
    <m/>
    <n v="179446.13"/>
    <n v="15532.06"/>
    <n v="194978.19"/>
    <m/>
    <m/>
    <m/>
    <n v="9450"/>
    <n v="995"/>
    <n v="4907.07"/>
    <n v="516.66999999999996"/>
    <n v="4542.93"/>
    <n v="478.33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179446.13"/>
    <n v="0"/>
    <n v="0"/>
    <m/>
    <s v=""/>
  </r>
  <r>
    <d v="2023-12-31T00:00:00"/>
    <d v="2023-12-31T00:00:00"/>
    <n v="0"/>
    <s v="7454788"/>
    <x v="1"/>
    <s v="E8"/>
    <d v="2019-08-22T00:00:00"/>
    <n v="144"/>
    <n v="116"/>
    <n v="52"/>
    <n v="24"/>
    <n v="180"/>
    <n v="0.20649999999999999"/>
    <n v="0.18442430000000012"/>
    <n v="1.4204620044755645E-2"/>
    <n v="20772.21"/>
    <n v="0"/>
    <m/>
    <m/>
    <m/>
    <n v="21593.79"/>
    <n v="4550"/>
    <n v="995"/>
    <n v="3498.47"/>
    <n v="765.05"/>
    <n v="1051.53"/>
    <n v="229.95"/>
    <s v="Nystart Finans Sverige AB"/>
    <n v="0"/>
    <n v="1"/>
    <n v="0"/>
    <m/>
    <m/>
    <m/>
    <m/>
    <m/>
    <m/>
    <m/>
    <m/>
    <n v="0"/>
    <n v="0"/>
    <n v="0"/>
    <n v="0"/>
    <n v="0"/>
    <n v="13557.78"/>
    <n v="13367.89"/>
    <n v="20772.21"/>
    <m/>
    <m/>
    <m/>
    <s v=""/>
  </r>
  <r>
    <d v="2023-12-31T00:00:00"/>
    <d v="2023-12-31T00:00:00"/>
    <n v="0"/>
    <s v="7526700"/>
    <x v="0"/>
    <s v="E3"/>
    <d v="2019-09-13T00:00:00"/>
    <n v="72"/>
    <n v="21"/>
    <n v="51"/>
    <m/>
    <n v="21"/>
    <n v="0.249"/>
    <n v="0.26506600000000002"/>
    <n v="1.9786827546652175E-2"/>
    <n v="21941.08"/>
    <n v="0"/>
    <m/>
    <m/>
    <m/>
    <n v="22154.76"/>
    <n v="4567.8900000000003"/>
    <n v="1995"/>
    <n v="4188.5200000000004"/>
    <n v="1829.31"/>
    <n v="379.37"/>
    <n v="165.69"/>
    <s v="Erik Penser Bank AB"/>
    <n v="1"/>
    <n v="0"/>
    <n v="0"/>
    <m/>
    <m/>
    <m/>
    <m/>
    <m/>
    <m/>
    <m/>
    <m/>
    <n v="0"/>
    <n v="0"/>
    <n v="0"/>
    <n v="0"/>
    <n v="0"/>
    <n v="105.44"/>
    <n v="94.01"/>
    <n v="21941.08"/>
    <m/>
    <m/>
    <m/>
    <s v=""/>
  </r>
  <r>
    <d v="2023-12-31T00:00:00"/>
    <d v="2023-12-31T00:00:00"/>
    <n v="0"/>
    <s v="7289754"/>
    <x v="1"/>
    <s v="E8"/>
    <d v="2021-08-24T00:00:00"/>
    <n v="180"/>
    <n v="170"/>
    <n v="28"/>
    <n v="18"/>
    <n v="180"/>
    <n v="0.247"/>
    <n v="0.18806710000000021"/>
    <n v="1.4464192849339641E-2"/>
    <n v="294655.90000000002"/>
    <n v="23955.87"/>
    <m/>
    <m/>
    <m/>
    <n v="301973.86"/>
    <n v="18099.77"/>
    <n v="1995"/>
    <n v="9875.2900000000009"/>
    <n v="1088.48"/>
    <n v="8224.48"/>
    <n v="906.52"/>
    <s v="Nystart Finans Sverige AB"/>
    <n v="0"/>
    <n v="1"/>
    <n v="0"/>
    <m/>
    <m/>
    <m/>
    <m/>
    <m/>
    <m/>
    <m/>
    <m/>
    <n v="0"/>
    <n v="0"/>
    <n v="0"/>
    <n v="0"/>
    <n v="0"/>
    <n v="162964.85999999999"/>
    <n v="160641.31"/>
    <n v="294655.90000000002"/>
    <m/>
    <m/>
    <m/>
    <s v="Skuldsanering bevilj"/>
  </r>
  <r>
    <d v="2023-12-31T00:00:00"/>
    <d v="2023-12-31T00:00:00"/>
    <n v="0"/>
    <s v="7293699"/>
    <x v="2"/>
    <s v="E5"/>
    <d v="2021-09-07T00:00:00"/>
    <n v="120"/>
    <n v="92"/>
    <n v="27"/>
    <m/>
    <n v="36"/>
    <n v="0"/>
    <n v="1.0000000000000001E-5"/>
    <n v="8.3332618050491192E-7"/>
    <n v="192796.23"/>
    <n v="0"/>
    <m/>
    <m/>
    <m/>
    <n v="197089.66"/>
    <n v="10181.17"/>
    <n v="995"/>
    <n v="5422.7"/>
    <n v="529.96"/>
    <n v="4758.47"/>
    <n v="465.04"/>
    <s v="Erik Penser Bank AB"/>
    <n v="1"/>
    <n v="0"/>
    <n v="0"/>
    <m/>
    <m/>
    <m/>
    <m/>
    <m/>
    <m/>
    <m/>
    <m/>
    <n v="0"/>
    <n v="0"/>
    <n v="0"/>
    <n v="0"/>
    <n v="0"/>
    <n v="1268.9100000000001"/>
    <n v="1268.9100000000001"/>
    <n v="192796.23"/>
    <m/>
    <m/>
    <m/>
    <s v=""/>
  </r>
  <r>
    <d v="2023-12-31T00:00:00"/>
    <d v="2023-12-31T00:00:00"/>
    <n v="0"/>
    <s v="7293731"/>
    <x v="0"/>
    <s v="E4"/>
    <d v="2021-09-07T00:00:00"/>
    <n v="220"/>
    <n v="152"/>
    <n v="27"/>
    <m/>
    <n v="36"/>
    <n v="0.17050000000000001"/>
    <n v="0.17572080000000009"/>
    <n v="1.3581464677436372E-2"/>
    <n v="173433.66"/>
    <n v="0"/>
    <m/>
    <m/>
    <m/>
    <n v="176403.85"/>
    <n v="6650"/>
    <n v="295"/>
    <n v="3541.93"/>
    <n v="157.12"/>
    <n v="3108.07"/>
    <n v="137.88"/>
    <s v="Erik Penser Bank AB"/>
    <n v="1"/>
    <n v="0"/>
    <n v="0"/>
    <m/>
    <m/>
    <m/>
    <m/>
    <m/>
    <m/>
    <m/>
    <m/>
    <n v="0"/>
    <n v="0"/>
    <n v="0"/>
    <n v="0"/>
    <n v="0"/>
    <n v="2490.12"/>
    <n v="2285.84"/>
    <n v="173433.66"/>
    <m/>
    <m/>
    <m/>
    <s v=""/>
  </r>
  <r>
    <d v="2023-12-31T00:00:00"/>
    <d v="2023-12-31T00:00:00"/>
    <n v="0"/>
    <s v="7338734"/>
    <x v="0"/>
    <s v="E3"/>
    <d v="2019-08-26T00:00:00"/>
    <n v="144"/>
    <n v="92"/>
    <n v="52"/>
    <m/>
    <n v="36"/>
    <n v="0.25"/>
    <n v="0.27156140000000012"/>
    <n v="2.0222138161353653E-2"/>
    <n v="98282.29"/>
    <n v="0"/>
    <m/>
    <m/>
    <m/>
    <n v="99699.16"/>
    <n v="8125.87"/>
    <n v="1995"/>
    <n v="6247.95"/>
    <n v="1533.95"/>
    <n v="1877.92"/>
    <n v="461.05"/>
    <s v="Erik Penser Bank AB"/>
    <n v="1"/>
    <n v="0"/>
    <n v="0"/>
    <m/>
    <m/>
    <m/>
    <m/>
    <m/>
    <m/>
    <m/>
    <m/>
    <n v="0"/>
    <n v="0"/>
    <n v="0"/>
    <n v="0"/>
    <n v="0"/>
    <n v="735.07"/>
    <n v="647.53"/>
    <n v="98282.29"/>
    <m/>
    <m/>
    <m/>
    <s v=""/>
  </r>
  <r>
    <d v="2023-12-31T00:00:00"/>
    <d v="2023-12-31T00:00:00"/>
    <n v="0"/>
    <s v="7347362"/>
    <x v="2"/>
    <s v="E5"/>
    <d v="2019-08-08T00:00:00"/>
    <n v="136"/>
    <n v="127"/>
    <n v="52"/>
    <m/>
    <n v="36"/>
    <n v="0.24399999999999999"/>
    <n v="0.25701300000000005"/>
    <n v="1.9244275575049041E-2"/>
    <n v="41304.410000000003"/>
    <n v="848.22"/>
    <m/>
    <m/>
    <m/>
    <n v="42426.42"/>
    <n v="5850"/>
    <n v="995"/>
    <n v="4498.04"/>
    <n v="765.05"/>
    <n v="1351.96"/>
    <n v="229.95"/>
    <s v="Erik Penser Bank AB"/>
    <n v="1"/>
    <n v="0"/>
    <n v="0"/>
    <m/>
    <m/>
    <m/>
    <m/>
    <m/>
    <m/>
    <m/>
    <m/>
    <n v="0"/>
    <n v="0"/>
    <n v="0"/>
    <n v="0"/>
    <n v="0"/>
    <n v="6366.95"/>
    <n v="4719.58"/>
    <n v="41304.410000000003"/>
    <m/>
    <m/>
    <m/>
    <s v=""/>
  </r>
  <r>
    <d v="2023-12-31T00:00:00"/>
    <d v="2023-12-31T00:00:00"/>
    <n v="0"/>
    <s v="7389109"/>
    <x v="1"/>
    <s v="E8"/>
    <d v="2019-08-07T00:00:00"/>
    <n v="180"/>
    <n v="143"/>
    <n v="52"/>
    <n v="16"/>
    <n v="180"/>
    <n v="0.22650000000000001"/>
    <n v="0.18942231000000012"/>
    <n v="1.4560574069081289E-2"/>
    <n v="311965.81"/>
    <n v="0"/>
    <m/>
    <m/>
    <m/>
    <n v="318036.67"/>
    <n v="28263.88"/>
    <n v="1995"/>
    <n v="21731.97"/>
    <n v="1533.95"/>
    <n v="6531.91"/>
    <n v="461.05"/>
    <s v="Nystart Finans Sverige AB"/>
    <n v="0"/>
    <n v="1"/>
    <n v="0"/>
    <m/>
    <m/>
    <m/>
    <m/>
    <m/>
    <m/>
    <m/>
    <m/>
    <n v="0"/>
    <n v="0"/>
    <n v="0"/>
    <n v="0"/>
    <n v="0"/>
    <n v="194217.95"/>
    <n v="191430.61"/>
    <n v="311965.81"/>
    <m/>
    <m/>
    <m/>
    <s v=""/>
  </r>
  <r>
    <d v="2023-12-31T00:00:00"/>
    <d v="2023-12-31T00:00:00"/>
    <n v="0"/>
    <s v="7400419"/>
    <x v="0"/>
    <s v="E4"/>
    <d v="2019-08-19T00:00:00"/>
    <n v="144"/>
    <n v="92"/>
    <n v="52"/>
    <m/>
    <n v="36"/>
    <n v="0.2"/>
    <n v="0.21428180000000024"/>
    <n v="1.6310928701592342E-2"/>
    <n v="165717.45000000001"/>
    <n v="0"/>
    <m/>
    <m/>
    <m/>
    <n v="167171.68"/>
    <n v="8287.5"/>
    <n v="1995"/>
    <n v="6372.22"/>
    <n v="1533.95"/>
    <n v="1915.28"/>
    <n v="461.05"/>
    <s v="Erik Penser Bank AB"/>
    <n v="1"/>
    <n v="0"/>
    <n v="0"/>
    <m/>
    <m/>
    <m/>
    <m/>
    <m/>
    <m/>
    <m/>
    <m/>
    <n v="0"/>
    <n v="0"/>
    <n v="0"/>
    <n v="0"/>
    <n v="0"/>
    <n v="2336.1"/>
    <n v="2109.71"/>
    <n v="165717.45000000001"/>
    <m/>
    <m/>
    <m/>
    <s v=""/>
  </r>
  <r>
    <d v="2023-12-31T00:00:00"/>
    <d v="2023-12-31T00:00:00"/>
    <n v="0"/>
    <s v="7544125"/>
    <x v="1"/>
    <s v="E8"/>
    <d v="2019-09-25T00:00:00"/>
    <n v="48"/>
    <n v="23"/>
    <n v="51"/>
    <n v="26"/>
    <n v="180"/>
    <n v="0.23649999999999999"/>
    <n v="0.19248920000000019"/>
    <n v="1.4778317173252509E-2"/>
    <n v="12862.61"/>
    <n v="0"/>
    <m/>
    <m/>
    <m/>
    <n v="12958.88"/>
    <n v="2400"/>
    <n v="1995"/>
    <n v="1829.5"/>
    <n v="1520.77"/>
    <n v="570.5"/>
    <n v="474.23"/>
    <s v="Nystart Finans Sverige AB"/>
    <n v="0"/>
    <n v="1"/>
    <n v="0"/>
    <m/>
    <m/>
    <m/>
    <m/>
    <m/>
    <m/>
    <m/>
    <m/>
    <n v="0"/>
    <n v="0"/>
    <n v="0"/>
    <n v="0"/>
    <n v="0"/>
    <n v="8192.99"/>
    <n v="8073.67"/>
    <n v="12862.61"/>
    <m/>
    <m/>
    <m/>
    <s v=""/>
  </r>
  <r>
    <d v="2023-12-31T00:00:00"/>
    <d v="2023-12-31T00:00:00"/>
    <n v="0"/>
    <s v="7638679"/>
    <x v="0"/>
    <s v="E3"/>
    <d v="2019-10-10T00:00:00"/>
    <n v="144"/>
    <n v="93"/>
    <n v="50"/>
    <m/>
    <n v="36"/>
    <n v="0.28649999999999998"/>
    <n v="0.32202969999999997"/>
    <n v="2.3536639997050246E-2"/>
    <n v="192880.11"/>
    <n v="0"/>
    <m/>
    <m/>
    <m/>
    <n v="194360.55"/>
    <n v="8050"/>
    <n v="1995"/>
    <n v="6081.78"/>
    <n v="1507.22"/>
    <n v="1968.22"/>
    <n v="487.78"/>
    <s v="Erik Penser Bank AB"/>
    <n v="1"/>
    <n v="0"/>
    <n v="0"/>
    <m/>
    <m/>
    <m/>
    <m/>
    <m/>
    <m/>
    <m/>
    <m/>
    <n v="0"/>
    <n v="0"/>
    <n v="0"/>
    <n v="0"/>
    <n v="0"/>
    <n v="1078.25"/>
    <n v="930.71"/>
    <n v="192880.11"/>
    <m/>
    <m/>
    <m/>
    <s v=""/>
  </r>
  <r>
    <d v="2023-12-31T00:00:00"/>
    <d v="2023-12-31T00:00:00"/>
    <n v="0"/>
    <s v="7641558"/>
    <x v="1"/>
    <s v="E8"/>
    <d v="2019-10-15T00:00:00"/>
    <n v="144"/>
    <n v="124"/>
    <n v="50"/>
    <n v="30"/>
    <n v="180"/>
    <n v="0.1865"/>
    <n v="0.19218570000000024"/>
    <n v="1.4756792176101818E-2"/>
    <n v="86260.82"/>
    <n v="5540.29"/>
    <m/>
    <m/>
    <m/>
    <n v="87007.76"/>
    <n v="4050"/>
    <n v="995"/>
    <n v="3059.78"/>
    <n v="751.72"/>
    <n v="990.22"/>
    <n v="243.28"/>
    <s v="Nystart Finans Sverige AB"/>
    <n v="0"/>
    <n v="1"/>
    <n v="0"/>
    <m/>
    <m/>
    <m/>
    <m/>
    <m/>
    <m/>
    <m/>
    <m/>
    <n v="0"/>
    <n v="0"/>
    <n v="0"/>
    <n v="0"/>
    <n v="0"/>
    <n v="92548.05"/>
    <n v="91202.2"/>
    <n v="86260.82"/>
    <m/>
    <m/>
    <m/>
    <s v="Personen har utvandr"/>
  </r>
  <r>
    <d v="2023-12-31T00:00:00"/>
    <d v="2023-12-31T00:00:00"/>
    <n v="0"/>
    <s v="7495971"/>
    <x v="0"/>
    <s v="E3"/>
    <d v="2019-09-04T00:00:00"/>
    <n v="72"/>
    <n v="20"/>
    <n v="51"/>
    <m/>
    <n v="20"/>
    <n v="0.27"/>
    <n v="0.28723300000000007"/>
    <n v="2.126408799618873E-2"/>
    <n v="48536.73"/>
    <n v="0"/>
    <m/>
    <m/>
    <m/>
    <n v="49114.36"/>
    <n v="9897.11"/>
    <n v="1995"/>
    <n v="9173.65"/>
    <n v="1849.17"/>
    <n v="723.46"/>
    <n v="145.83000000000001"/>
    <s v="Erik Penser Bank AB"/>
    <n v="1"/>
    <n v="0"/>
    <n v="0"/>
    <m/>
    <m/>
    <m/>
    <m/>
    <m/>
    <m/>
    <m/>
    <m/>
    <n v="0"/>
    <n v="0"/>
    <n v="0"/>
    <n v="0"/>
    <n v="0"/>
    <n v="308.99"/>
    <n v="273.31"/>
    <n v="48536.73"/>
    <m/>
    <m/>
    <m/>
    <s v=""/>
  </r>
  <r>
    <d v="2023-12-31T00:00:00"/>
    <d v="2023-12-31T00:00:00"/>
    <n v="0"/>
    <s v="7509805"/>
    <x v="0"/>
    <s v="E3"/>
    <d v="2019-09-19T00:00:00"/>
    <n v="72"/>
    <n v="21"/>
    <n v="51"/>
    <m/>
    <n v="21"/>
    <n v="0.26"/>
    <n v="0.29007700000000003"/>
    <n v="2.1451928013273891E-2"/>
    <n v="37853.519999999997"/>
    <n v="0"/>
    <m/>
    <m/>
    <m/>
    <n v="37934.910000000003"/>
    <n v="2975"/>
    <n v="1995"/>
    <n v="2727.92"/>
    <n v="1829.31"/>
    <n v="247.08"/>
    <n v="165.69"/>
    <s v="Erik Penser Bank AB"/>
    <n v="1"/>
    <n v="0"/>
    <n v="0"/>
    <m/>
    <m/>
    <m/>
    <m/>
    <m/>
    <m/>
    <m/>
    <m/>
    <n v="0"/>
    <n v="0"/>
    <n v="0"/>
    <n v="0"/>
    <n v="0"/>
    <n v="241.13"/>
    <n v="212.93"/>
    <n v="37853.519999999997"/>
    <m/>
    <m/>
    <m/>
    <s v=""/>
  </r>
  <r>
    <d v="2023-12-31T00:00:00"/>
    <d v="2023-12-31T00:00:00"/>
    <n v="0"/>
    <s v="7513252"/>
    <x v="0"/>
    <s v="E3"/>
    <d v="2019-09-10T00:00:00"/>
    <n v="120"/>
    <n v="68"/>
    <n v="51"/>
    <m/>
    <n v="36"/>
    <n v="0.27650000000000002"/>
    <n v="0.30545000000000022"/>
    <n v="2.2460756820709804E-2"/>
    <n v="48957.45"/>
    <n v="0"/>
    <m/>
    <m/>
    <m/>
    <n v="49569.04"/>
    <n v="4567.8900000000003"/>
    <n v="1995"/>
    <n v="3482.07"/>
    <n v="1520.77"/>
    <n v="1085.82"/>
    <n v="474.23"/>
    <s v="Erik Penser Bank AB"/>
    <n v="1"/>
    <n v="0"/>
    <n v="0"/>
    <m/>
    <m/>
    <m/>
    <m/>
    <m/>
    <m/>
    <m/>
    <m/>
    <n v="0"/>
    <n v="0"/>
    <n v="0"/>
    <n v="0"/>
    <n v="0"/>
    <n v="361.81"/>
    <n v="314.62"/>
    <n v="48957.45"/>
    <m/>
    <m/>
    <m/>
    <s v=""/>
  </r>
  <r>
    <d v="2023-12-31T00:00:00"/>
    <d v="2023-12-31T00:00:00"/>
    <n v="0"/>
    <s v="7613391"/>
    <x v="0"/>
    <s v="E4"/>
    <d v="2019-10-04T00:00:00"/>
    <n v="180"/>
    <n v="129"/>
    <n v="50"/>
    <m/>
    <n v="36"/>
    <n v="0.19"/>
    <n v="0.20305620000000021"/>
    <n v="1.5524642127745514E-2"/>
    <n v="139357.79999999999"/>
    <n v="0"/>
    <m/>
    <m/>
    <m/>
    <n v="140483.71"/>
    <n v="5600"/>
    <n v="995"/>
    <n v="4230.8100000000004"/>
    <n v="751.72"/>
    <n v="1369.19"/>
    <n v="243.28"/>
    <s v="Erik Penser Bank AB"/>
    <n v="1"/>
    <n v="0"/>
    <n v="0"/>
    <m/>
    <m/>
    <m/>
    <m/>
    <m/>
    <m/>
    <m/>
    <m/>
    <n v="0"/>
    <n v="0"/>
    <n v="0"/>
    <n v="0"/>
    <n v="0"/>
    <n v="4075.68"/>
    <n v="3698.63"/>
    <n v="139357.79999999999"/>
    <m/>
    <m/>
    <m/>
    <s v=""/>
  </r>
  <r>
    <d v="2023-12-31T00:00:00"/>
    <d v="2023-12-31T00:00:00"/>
    <n v="0"/>
    <s v="7290133"/>
    <x v="0"/>
    <s v="E4"/>
    <d v="2021-08-26T00:00:00"/>
    <n v="60"/>
    <n v="32"/>
    <n v="28"/>
    <m/>
    <n v="32"/>
    <n v="0.27700000000000002"/>
    <n v="0.28774799999999989"/>
    <n v="2.1298130815305294E-2"/>
    <n v="78445.350000000006"/>
    <n v="0"/>
    <m/>
    <m/>
    <m/>
    <n v="80477.42"/>
    <n v="6938.24"/>
    <n v="1995"/>
    <n v="4086.06"/>
    <n v="1174.8900000000001"/>
    <n v="2852.18"/>
    <n v="820.11"/>
    <s v="Erik Penser Bank AB"/>
    <n v="1"/>
    <n v="0"/>
    <n v="0"/>
    <m/>
    <m/>
    <m/>
    <m/>
    <m/>
    <m/>
    <m/>
    <m/>
    <n v="0"/>
    <n v="0"/>
    <n v="0"/>
    <n v="0"/>
    <n v="0"/>
    <n v="2158.33"/>
    <n v="1900.87"/>
    <n v="78445.350000000006"/>
    <m/>
    <m/>
    <m/>
    <s v=""/>
  </r>
  <r>
    <d v="2023-12-31T00:00:00"/>
    <d v="2023-12-31T00:00:00"/>
    <n v="0"/>
    <s v="7292352"/>
    <x v="0"/>
    <s v="E4"/>
    <d v="2021-09-01T00:00:00"/>
    <n v="220"/>
    <n v="152"/>
    <n v="27"/>
    <m/>
    <n v="36"/>
    <n v="0.27050000000000002"/>
    <n v="0.29376365000000004"/>
    <n v="2.1694859082091345E-2"/>
    <n v="283569.63"/>
    <n v="0"/>
    <m/>
    <m/>
    <m/>
    <n v="289435.03000000003"/>
    <n v="14544.53"/>
    <n v="1995"/>
    <n v="7746.71"/>
    <n v="1062.58"/>
    <n v="6797.82"/>
    <n v="932.42"/>
    <s v="Erik Penser Bank AB"/>
    <n v="1"/>
    <n v="0"/>
    <n v="0"/>
    <m/>
    <m/>
    <m/>
    <m/>
    <m/>
    <m/>
    <m/>
    <m/>
    <n v="0"/>
    <n v="0"/>
    <n v="0"/>
    <n v="0"/>
    <n v="0"/>
    <n v="6266.59"/>
    <n v="5473.14"/>
    <n v="283569.63"/>
    <m/>
    <m/>
    <m/>
    <s v=""/>
  </r>
  <r>
    <d v="2023-12-31T00:00:00"/>
    <d v="2023-12-31T00:00:00"/>
    <n v="0"/>
    <s v="7292360"/>
    <x v="0"/>
    <s v="E3"/>
    <d v="2021-09-02T00:00:00"/>
    <n v="180"/>
    <n v="152"/>
    <n v="27"/>
    <m/>
    <n v="36"/>
    <n v="0.27050000000000002"/>
    <n v="0.29688195000000012"/>
    <n v="2.1899843987804424E-2"/>
    <n v="493646.75"/>
    <n v="0"/>
    <m/>
    <m/>
    <m/>
    <n v="501360.85"/>
    <n v="17500"/>
    <n v="995"/>
    <n v="9320.86"/>
    <n v="529.96"/>
    <n v="8179.14"/>
    <n v="465.04"/>
    <s v="Erik Penser Bank AB"/>
    <n v="1"/>
    <n v="0"/>
    <n v="0"/>
    <m/>
    <m/>
    <m/>
    <m/>
    <m/>
    <m/>
    <m/>
    <m/>
    <n v="0"/>
    <n v="0"/>
    <n v="0"/>
    <n v="0"/>
    <n v="0"/>
    <n v="4532.74"/>
    <n v="3949.55"/>
    <n v="493646.75"/>
    <m/>
    <m/>
    <m/>
    <s v=""/>
  </r>
  <r>
    <d v="2023-12-31T00:00:00"/>
    <d v="2023-12-31T00:00:00"/>
    <n v="0"/>
    <s v="7292998"/>
    <x v="0"/>
    <s v="E4"/>
    <d v="2021-09-02T00:00:00"/>
    <n v="180"/>
    <n v="152"/>
    <n v="27"/>
    <m/>
    <n v="36"/>
    <n v="0.21049999999999999"/>
    <n v="0.22209013000000025"/>
    <n v="1.685393599341567E-2"/>
    <n v="283554.86"/>
    <n v="0"/>
    <m/>
    <m/>
    <m/>
    <n v="288651.64"/>
    <n v="11400"/>
    <n v="495"/>
    <n v="6071.87"/>
    <n v="263.64999999999998"/>
    <n v="5328.13"/>
    <n v="231.35"/>
    <s v="Erik Penser Bank AB"/>
    <n v="1"/>
    <n v="0"/>
    <n v="0"/>
    <m/>
    <m/>
    <m/>
    <m/>
    <m/>
    <m/>
    <m/>
    <m/>
    <n v="0"/>
    <n v="0"/>
    <n v="0"/>
    <n v="0"/>
    <n v="0"/>
    <n v="4949.87"/>
    <n v="4452.7700000000004"/>
    <n v="283554.86"/>
    <m/>
    <m/>
    <m/>
    <s v=""/>
  </r>
  <r>
    <d v="2023-12-31T00:00:00"/>
    <d v="2023-12-31T00:00:00"/>
    <n v="0"/>
    <s v="7293129"/>
    <x v="1"/>
    <s v="E8"/>
    <d v="2021-09-08T00:00:00"/>
    <n v="120"/>
    <n v="111"/>
    <n v="27"/>
    <n v="17"/>
    <n v="180"/>
    <n v="0.25700000000000001"/>
    <n v="0.18949660000000021"/>
    <n v="1.4565854590933291E-2"/>
    <n v="175978.17"/>
    <n v="16397.86"/>
    <m/>
    <m/>
    <m/>
    <n v="179351.03"/>
    <n v="9211.5300000000007"/>
    <n v="1995"/>
    <n v="4906.25"/>
    <n v="1062.58"/>
    <n v="4305.28"/>
    <n v="932.42"/>
    <s v="Nystart Finans Sverige AB"/>
    <n v="0"/>
    <n v="1"/>
    <n v="0"/>
    <m/>
    <m/>
    <m/>
    <m/>
    <m/>
    <m/>
    <m/>
    <m/>
    <n v="0"/>
    <n v="0"/>
    <n v="0"/>
    <n v="0"/>
    <n v="0"/>
    <n v="119954.57"/>
    <n v="118232.41"/>
    <n v="175978.17"/>
    <m/>
    <m/>
    <m/>
    <s v=""/>
  </r>
  <r>
    <d v="2023-12-31T00:00:00"/>
    <d v="2023-12-31T00:00:00"/>
    <n v="0"/>
    <s v="7297351"/>
    <x v="0"/>
    <s v="E3"/>
    <d v="2021-09-16T00:00:00"/>
    <n v="60"/>
    <n v="33"/>
    <n v="27"/>
    <m/>
    <n v="33"/>
    <n v="0.23050000000000001"/>
    <n v="0.23030220000000026"/>
    <n v="1.7421599660655707E-2"/>
    <n v="161448.56"/>
    <n v="0"/>
    <m/>
    <m/>
    <m/>
    <n v="165860.07"/>
    <n v="12120.44"/>
    <n v="1995"/>
    <n v="6839.74"/>
    <n v="1125.81"/>
    <n v="5280.7"/>
    <n v="869.19"/>
    <s v="Erik Penser Bank AB"/>
    <n v="1"/>
    <n v="0"/>
    <n v="0"/>
    <m/>
    <m/>
    <m/>
    <m/>
    <m/>
    <m/>
    <m/>
    <m/>
    <n v="0"/>
    <n v="0"/>
    <n v="0"/>
    <n v="0"/>
    <n v="0"/>
    <n v="1133.83"/>
    <n v="1020.05"/>
    <n v="161448.56"/>
    <m/>
    <m/>
    <m/>
    <s v=""/>
  </r>
  <r>
    <d v="2023-12-31T00:00:00"/>
    <d v="2023-12-31T00:00:00"/>
    <n v="0"/>
    <s v="7301518"/>
    <x v="0"/>
    <s v="E4"/>
    <d v="2019-07-12T00:00:00"/>
    <n v="120"/>
    <n v="67"/>
    <n v="53"/>
    <m/>
    <n v="36"/>
    <n v="0.27"/>
    <n v="0.29644150000000014"/>
    <n v="2.1870917937978129E-2"/>
    <n v="92049.39"/>
    <n v="0"/>
    <m/>
    <m/>
    <m/>
    <n v="93298.97"/>
    <n v="7556.5"/>
    <n v="1995"/>
    <n v="5858.67"/>
    <n v="1546.75"/>
    <n v="1697.83"/>
    <n v="448.25"/>
    <s v="Erik Penser Bank AB"/>
    <n v="1"/>
    <n v="0"/>
    <n v="0"/>
    <m/>
    <m/>
    <m/>
    <m/>
    <m/>
    <m/>
    <m/>
    <m/>
    <n v="0"/>
    <n v="0"/>
    <n v="0"/>
    <n v="0"/>
    <n v="0"/>
    <n v="1293.22"/>
    <n v="1129.83"/>
    <n v="92049.39"/>
    <m/>
    <m/>
    <m/>
    <s v=""/>
  </r>
  <r>
    <d v="2023-12-31T00:00:00"/>
    <d v="2023-12-31T00:00:00"/>
    <n v="0"/>
    <s v="7302896"/>
    <x v="0"/>
    <s v="E4"/>
    <d v="2019-07-26T00:00:00"/>
    <n v="144"/>
    <n v="91"/>
    <n v="53"/>
    <m/>
    <n v="36"/>
    <n v="0.25"/>
    <n v="0.27305680000000004"/>
    <n v="2.0322068606384747E-2"/>
    <n v="128628.31"/>
    <n v="0"/>
    <m/>
    <m/>
    <m/>
    <n v="130174.14"/>
    <n v="7875"/>
    <n v="995"/>
    <n v="6105.61"/>
    <n v="771.44"/>
    <n v="1769.39"/>
    <n v="223.56"/>
    <s v="Erik Penser Bank AB"/>
    <n v="1"/>
    <n v="0"/>
    <n v="0"/>
    <m/>
    <m/>
    <m/>
    <m/>
    <m/>
    <m/>
    <m/>
    <m/>
    <n v="0"/>
    <n v="0"/>
    <n v="0"/>
    <n v="0"/>
    <n v="0"/>
    <n v="3754.73"/>
    <n v="3310.67"/>
    <n v="128628.31"/>
    <m/>
    <m/>
    <m/>
    <s v=""/>
  </r>
  <r>
    <d v="2023-12-31T00:00:00"/>
    <d v="2023-12-31T00:00:00"/>
    <n v="0"/>
    <s v="7312234"/>
    <x v="2"/>
    <s v="E7"/>
    <d v="2019-07-16T00:00:00"/>
    <n v="180"/>
    <n v="127"/>
    <n v="53"/>
    <m/>
    <n v="36"/>
    <n v="0.24"/>
    <n v="0.26059500000000002"/>
    <n v="1.9485996668962446E-2"/>
    <n v="311781.51"/>
    <n v="17588.439999999999"/>
    <m/>
    <m/>
    <m/>
    <n v="315759.74"/>
    <n v="19700.86"/>
    <n v="1995"/>
    <n v="15274.38"/>
    <n v="1546.75"/>
    <n v="4426.4799999999996"/>
    <n v="448.25"/>
    <s v="Erik Penser Bank AB"/>
    <n v="1"/>
    <n v="0"/>
    <n v="0"/>
    <m/>
    <m/>
    <m/>
    <m/>
    <m/>
    <m/>
    <m/>
    <m/>
    <n v="0"/>
    <n v="0"/>
    <n v="0"/>
    <n v="0"/>
    <n v="0"/>
    <n v="143223.69"/>
    <n v="116866.39"/>
    <n v="311781.51"/>
    <m/>
    <m/>
    <m/>
    <s v=""/>
  </r>
  <r>
    <d v="2023-12-31T00:00:00"/>
    <d v="2023-12-31T00:00:00"/>
    <n v="0"/>
    <s v="7360423"/>
    <x v="1"/>
    <s v="E8"/>
    <d v="2019-07-31T00:00:00"/>
    <n v="180"/>
    <n v="149"/>
    <n v="53"/>
    <n v="22"/>
    <n v="180"/>
    <n v="0.19650000000000001"/>
    <n v="0.18439200000000019"/>
    <n v="1.420231519169679E-2"/>
    <n v="48159.34"/>
    <n v="0"/>
    <m/>
    <m/>
    <m/>
    <n v="50070.28"/>
    <n v="10500"/>
    <n v="1995"/>
    <n v="8140.81"/>
    <n v="1546.75"/>
    <n v="2359.19"/>
    <n v="448.25"/>
    <s v="Nystart Finans Sverige AB"/>
    <n v="0"/>
    <n v="1"/>
    <n v="0"/>
    <m/>
    <m/>
    <m/>
    <m/>
    <m/>
    <m/>
    <m/>
    <m/>
    <n v="0"/>
    <n v="0"/>
    <n v="0"/>
    <n v="0"/>
    <n v="0"/>
    <n v="31219.52"/>
    <n v="30782.34"/>
    <n v="48159.34"/>
    <m/>
    <m/>
    <m/>
    <s v=""/>
  </r>
  <r>
    <d v="2023-12-31T00:00:00"/>
    <d v="2023-12-31T00:00:00"/>
    <n v="0"/>
    <s v="7378045"/>
    <x v="0"/>
    <s v="E4"/>
    <d v="2019-08-15T00:00:00"/>
    <n v="144"/>
    <n v="92"/>
    <n v="52"/>
    <m/>
    <n v="36"/>
    <n v="0.22"/>
    <n v="0.23831120000000017"/>
    <n v="1.7971890296580195E-2"/>
    <n v="181791.49"/>
    <n v="0"/>
    <m/>
    <m/>
    <m/>
    <n v="183381.49"/>
    <n v="7875"/>
    <n v="995"/>
    <n v="6055.05"/>
    <n v="765.05"/>
    <n v="1819.95"/>
    <n v="229.95"/>
    <s v="Erik Penser Bank AB"/>
    <n v="1"/>
    <n v="0"/>
    <n v="0"/>
    <m/>
    <m/>
    <m/>
    <m/>
    <m/>
    <m/>
    <m/>
    <m/>
    <n v="0"/>
    <n v="0"/>
    <n v="0"/>
    <n v="0"/>
    <n v="0"/>
    <n v="2566.65"/>
    <n v="2294.41"/>
    <n v="181791.49"/>
    <m/>
    <m/>
    <m/>
    <s v=""/>
  </r>
  <r>
    <d v="2023-12-31T00:00:00"/>
    <d v="2023-12-31T00:00:00"/>
    <n v="0"/>
    <s v="7446610"/>
    <x v="0"/>
    <s v="E3"/>
    <d v="2019-08-21T00:00:00"/>
    <n v="144"/>
    <n v="92"/>
    <n v="52"/>
    <m/>
    <n v="36"/>
    <n v="0.28000000000000003"/>
    <n v="0.31475829999999994"/>
    <n v="2.3066318824408905E-2"/>
    <n v="150330.62"/>
    <n v="0"/>
    <m/>
    <m/>
    <m/>
    <n v="151244.64000000001"/>
    <n v="5950"/>
    <n v="1995"/>
    <n v="4574.93"/>
    <n v="1533.95"/>
    <n v="1375.07"/>
    <n v="461.05"/>
    <s v="Erik Penser Bank AB"/>
    <n v="1"/>
    <n v="0"/>
    <n v="0"/>
    <m/>
    <m/>
    <m/>
    <m/>
    <m/>
    <m/>
    <m/>
    <m/>
    <n v="0"/>
    <n v="0"/>
    <n v="0"/>
    <n v="0"/>
    <n v="0"/>
    <n v="1118.1199999999999"/>
    <n v="967.92"/>
    <n v="150330.62"/>
    <m/>
    <m/>
    <m/>
    <s v=""/>
  </r>
  <r>
    <d v="2023-12-31T00:00:00"/>
    <d v="2023-12-31T00:00:00"/>
    <n v="0"/>
    <s v="7455850"/>
    <x v="0"/>
    <s v="E4"/>
    <d v="2019-09-10T00:00:00"/>
    <n v="92"/>
    <n v="91"/>
    <n v="51"/>
    <m/>
    <n v="36"/>
    <n v="0.27"/>
    <n v="0.29834050000000017"/>
    <n v="2.199556834600136E-2"/>
    <n v="51230.58"/>
    <n v="0"/>
    <m/>
    <m/>
    <m/>
    <n v="51826.04"/>
    <n v="3500"/>
    <n v="995"/>
    <n v="2668.02"/>
    <n v="758.48"/>
    <n v="831.98"/>
    <n v="236.52"/>
    <s v="Erik Penser Bank AB"/>
    <n v="1"/>
    <n v="0"/>
    <n v="0"/>
    <m/>
    <m/>
    <m/>
    <m/>
    <m/>
    <m/>
    <m/>
    <m/>
    <n v="0"/>
    <n v="0"/>
    <n v="0"/>
    <n v="0"/>
    <n v="0"/>
    <n v="1496.85"/>
    <n v="1306.52"/>
    <n v="51230.58"/>
    <m/>
    <m/>
    <m/>
    <s v=""/>
  </r>
  <r>
    <d v="2023-12-31T00:00:00"/>
    <d v="2023-12-31T00:00:00"/>
    <n v="0"/>
    <s v="7290653"/>
    <x v="0"/>
    <s v="E4"/>
    <d v="2021-08-26T00:00:00"/>
    <n v="156"/>
    <n v="152"/>
    <n v="28"/>
    <m/>
    <n v="36"/>
    <n v="0.11700000000000001"/>
    <n v="0.11194480000000011"/>
    <n v="8.8817213088483449E-3"/>
    <n v="137935.24"/>
    <n v="0"/>
    <m/>
    <m/>
    <m/>
    <n v="141415.10999999999"/>
    <n v="9653.2099999999991"/>
    <n v="1995"/>
    <n v="5266.82"/>
    <n v="1088.48"/>
    <n v="4386.3900000000003"/>
    <n v="906.52"/>
    <s v="Erik Penser Bank AB"/>
    <n v="1"/>
    <n v="0"/>
    <n v="0"/>
    <m/>
    <m/>
    <m/>
    <m/>
    <m/>
    <m/>
    <m/>
    <m/>
    <n v="0"/>
    <n v="0"/>
    <n v="0"/>
    <n v="0"/>
    <n v="0"/>
    <n v="1698.51"/>
    <n v="1604.95"/>
    <n v="137935.24"/>
    <m/>
    <m/>
    <m/>
    <s v=""/>
  </r>
  <r>
    <d v="2023-12-31T00:00:00"/>
    <d v="2023-12-31T00:00:00"/>
    <n v="0"/>
    <s v="7291164"/>
    <x v="0"/>
    <s v="E3"/>
    <d v="2019-07-16T00:00:00"/>
    <n v="96"/>
    <n v="43"/>
    <n v="53"/>
    <m/>
    <n v="36"/>
    <n v="0.28000000000000003"/>
    <n v="0.30538360000000014"/>
    <n v="2.2456422893363248E-2"/>
    <n v="149229.87"/>
    <n v="0"/>
    <m/>
    <m/>
    <m/>
    <n v="151570.91"/>
    <n v="12414.24"/>
    <n v="1995"/>
    <n v="9624.9500000000007"/>
    <n v="1546.75"/>
    <n v="2789.29"/>
    <n v="448.25"/>
    <s v="Erik Penser Bank AB"/>
    <n v="1"/>
    <n v="0"/>
    <n v="0"/>
    <m/>
    <m/>
    <m/>
    <m/>
    <m/>
    <m/>
    <m/>
    <m/>
    <n v="0"/>
    <n v="0"/>
    <n v="0"/>
    <n v="0"/>
    <n v="0"/>
    <n v="804.22"/>
    <n v="700.8"/>
    <n v="149229.87"/>
    <m/>
    <m/>
    <m/>
    <s v=""/>
  </r>
  <r>
    <d v="2023-12-31T00:00:00"/>
    <d v="2023-12-31T00:00:00"/>
    <n v="0"/>
    <s v="7291578"/>
    <x v="0"/>
    <s v="E4"/>
    <d v="2021-09-03T00:00:00"/>
    <n v="144"/>
    <n v="116"/>
    <n v="27"/>
    <m/>
    <n v="36"/>
    <n v="0.27050000000000002"/>
    <n v="0.29202939999999994"/>
    <n v="2.158066017373006E-2"/>
    <n v="251093.91"/>
    <n v="0"/>
    <m/>
    <m/>
    <m/>
    <n v="256875.4"/>
    <n v="13365"/>
    <n v="995"/>
    <n v="7118.47"/>
    <n v="529.96"/>
    <n v="6246.53"/>
    <n v="465.04"/>
    <s v="Erik Penser Bank AB"/>
    <n v="1"/>
    <n v="0"/>
    <n v="0"/>
    <m/>
    <m/>
    <m/>
    <m/>
    <m/>
    <m/>
    <m/>
    <m/>
    <n v="0"/>
    <n v="0"/>
    <n v="0"/>
    <n v="0"/>
    <n v="0"/>
    <n v="9041.7000000000007"/>
    <n v="7909.16"/>
    <n v="251093.91"/>
    <m/>
    <m/>
    <m/>
    <s v=""/>
  </r>
  <r>
    <d v="2023-12-31T00:00:00"/>
    <d v="2023-12-31T00:00:00"/>
    <n v="0"/>
    <s v="7624703"/>
    <x v="0"/>
    <s v="E4"/>
    <d v="2019-10-11T00:00:00"/>
    <n v="180"/>
    <n v="129"/>
    <n v="50"/>
    <m/>
    <n v="36"/>
    <n v="0.28999999999999998"/>
    <n v="0.32011142000000015"/>
    <n v="2.3412794507050139E-2"/>
    <n v="229128.63"/>
    <n v="0"/>
    <m/>
    <m/>
    <m/>
    <n v="233203.85"/>
    <n v="18662.66"/>
    <n v="1995"/>
    <n v="14099.66"/>
    <n v="1507.22"/>
    <n v="4563"/>
    <n v="487.78"/>
    <s v="Erik Penser Bank AB"/>
    <n v="1"/>
    <n v="0"/>
    <n v="0"/>
    <m/>
    <m/>
    <m/>
    <m/>
    <m/>
    <m/>
    <m/>
    <m/>
    <n v="0"/>
    <n v="0"/>
    <n v="0"/>
    <n v="0"/>
    <n v="0"/>
    <n v="5043.07"/>
    <n v="4359.49"/>
    <n v="229128.63"/>
    <m/>
    <m/>
    <m/>
    <s v=""/>
  </r>
  <r>
    <d v="2023-12-31T00:00:00"/>
    <d v="2023-12-31T00:00:00"/>
    <n v="0"/>
    <s v="7625510"/>
    <x v="1"/>
    <s v="E8"/>
    <d v="2019-10-18T00:00:00"/>
    <n v="144"/>
    <n v="113"/>
    <n v="50"/>
    <n v="19"/>
    <n v="180"/>
    <n v="0.2165"/>
    <n v="0.19230956000000021"/>
    <n v="1.4765577251068418E-2"/>
    <n v="247477.27"/>
    <n v="14218.49"/>
    <m/>
    <m/>
    <m/>
    <n v="249501.72"/>
    <n v="9275"/>
    <n v="995"/>
    <n v="7007.27"/>
    <n v="751.72"/>
    <n v="2267.73"/>
    <n v="243.28"/>
    <s v="Nystart Finans Sverige AB"/>
    <n v="0"/>
    <n v="1"/>
    <n v="0"/>
    <m/>
    <m/>
    <m/>
    <m/>
    <m/>
    <m/>
    <m/>
    <m/>
    <n v="0"/>
    <n v="0"/>
    <n v="0"/>
    <n v="0"/>
    <n v="0"/>
    <n v="162731.57"/>
    <n v="160363.71"/>
    <n v="247477.27"/>
    <m/>
    <m/>
    <m/>
    <s v=""/>
  </r>
  <r>
    <d v="2023-12-31T00:00:00"/>
    <d v="2023-12-31T00:00:00"/>
    <n v="0"/>
    <s v="7663727"/>
    <x v="1"/>
    <s v="E8"/>
    <d v="2019-11-29T00:00:00"/>
    <n v="132"/>
    <n v="89"/>
    <n v="49"/>
    <n v="5"/>
    <n v="176"/>
    <n v="0.19650000000000001"/>
    <m/>
    <m/>
    <n v="258448.66"/>
    <n v="21874.47"/>
    <n v="282189.53999999998"/>
    <m/>
    <m/>
    <m/>
    <n v="15008.32"/>
    <n v="1995"/>
    <n v="11233.96"/>
    <n v="1493.29"/>
    <n v="3774.36"/>
    <n v="501.71"/>
    <s v="Nystart Finans Sverige AB"/>
    <n v="0"/>
    <n v="1"/>
    <n v="1"/>
    <n v="0"/>
    <n v="1866.41"/>
    <n v="0"/>
    <n v="0"/>
    <m/>
    <m/>
    <m/>
    <m/>
    <n v="0"/>
    <n v="0"/>
    <n v="0"/>
    <n v="0"/>
    <m/>
    <n v="0"/>
    <n v="0"/>
    <n v="258448.66"/>
    <n v="0"/>
    <n v="0"/>
    <m/>
    <s v=""/>
  </r>
  <r>
    <d v="2023-12-31T00:00:00"/>
    <d v="2023-12-31T00:00:00"/>
    <n v="0"/>
    <s v="7673163"/>
    <x v="0"/>
    <s v="E4"/>
    <d v="2021-09-21T00:00:00"/>
    <n v="180"/>
    <n v="153"/>
    <n v="27"/>
    <m/>
    <n v="36"/>
    <n v="0.27950000000000003"/>
    <n v="0.30117370000000016"/>
    <n v="2.2181229344193865E-2"/>
    <n v="158749.06"/>
    <n v="0"/>
    <m/>
    <m/>
    <m/>
    <n v="163028.29999999999"/>
    <n v="11150.8"/>
    <n v="1995"/>
    <n v="5939.14"/>
    <n v="1062.58"/>
    <n v="5211.66"/>
    <n v="932.42"/>
    <s v="Erik Penser Bank AB"/>
    <n v="1"/>
    <n v="0"/>
    <n v="0"/>
    <m/>
    <m/>
    <m/>
    <m/>
    <m/>
    <m/>
    <m/>
    <m/>
    <n v="0"/>
    <n v="0"/>
    <n v="0"/>
    <n v="0"/>
    <n v="0"/>
    <n v="2910.36"/>
    <n v="2534.46"/>
    <n v="158749.06"/>
    <m/>
    <m/>
    <m/>
    <s v=""/>
  </r>
  <r>
    <d v="2023-12-31T00:00:00"/>
    <d v="2023-12-31T00:00:00"/>
    <n v="0"/>
    <s v="7673213"/>
    <x v="0"/>
    <s v="E3"/>
    <d v="2021-09-23T00:00:00"/>
    <n v="180"/>
    <n v="153"/>
    <n v="27"/>
    <m/>
    <n v="36"/>
    <n v="0.27050000000000002"/>
    <n v="0.29333869999999995"/>
    <n v="2.166688946615225E-2"/>
    <n v="316669.11"/>
    <n v="0"/>
    <m/>
    <m/>
    <m/>
    <n v="323440.88"/>
    <n v="16483.8"/>
    <n v="1995"/>
    <n v="8779.61"/>
    <n v="1062.58"/>
    <n v="7704.19"/>
    <n v="932.42"/>
    <s v="Erik Penser Bank AB"/>
    <n v="1"/>
    <n v="0"/>
    <n v="0"/>
    <m/>
    <m/>
    <m/>
    <m/>
    <m/>
    <m/>
    <m/>
    <m/>
    <n v="0"/>
    <n v="0"/>
    <n v="0"/>
    <n v="0"/>
    <n v="0"/>
    <n v="2922.73"/>
    <n v="2550.37"/>
    <n v="316669.11"/>
    <m/>
    <m/>
    <m/>
    <s v=""/>
  </r>
  <r>
    <d v="2023-12-31T00:00:00"/>
    <d v="2023-12-31T00:00:00"/>
    <n v="0"/>
    <s v="7673270"/>
    <x v="0"/>
    <s v="E4"/>
    <d v="2021-09-21T00:00:00"/>
    <n v="144"/>
    <n v="117"/>
    <n v="27"/>
    <m/>
    <n v="36"/>
    <n v="0.27700000000000002"/>
    <n v="0.30131400000000003"/>
    <n v="2.2190413639745943E-2"/>
    <n v="55130.36"/>
    <n v="0"/>
    <m/>
    <m/>
    <m/>
    <n v="56301.15"/>
    <n v="3500"/>
    <n v="995"/>
    <n v="1864.17"/>
    <n v="529.96"/>
    <n v="1635.83"/>
    <n v="465.04"/>
    <s v="Erik Penser Bank AB"/>
    <n v="1"/>
    <n v="0"/>
    <n v="0"/>
    <m/>
    <m/>
    <m/>
    <m/>
    <m/>
    <m/>
    <m/>
    <m/>
    <n v="0"/>
    <n v="0"/>
    <n v="0"/>
    <n v="0"/>
    <n v="0"/>
    <n v="794.81"/>
    <n v="692.23"/>
    <n v="55130.36"/>
    <m/>
    <m/>
    <m/>
    <s v=""/>
  </r>
  <r>
    <d v="2023-12-31T00:00:00"/>
    <d v="2023-12-31T00:00:00"/>
    <n v="0"/>
    <s v="7673924"/>
    <x v="0"/>
    <s v="E3"/>
    <d v="2021-09-24T00:00:00"/>
    <n v="180"/>
    <n v="153"/>
    <n v="27"/>
    <m/>
    <n v="36"/>
    <n v="0.16500000000000001"/>
    <n v="0.16756000000000013"/>
    <n v="1.2993312385201738E-2"/>
    <n v="363067.57"/>
    <n v="0"/>
    <m/>
    <m/>
    <m/>
    <n v="370632.42"/>
    <n v="18180.66"/>
    <n v="1995"/>
    <n v="9683.39"/>
    <n v="1062.58"/>
    <n v="8497.27"/>
    <n v="932.42"/>
    <s v="Erik Penser Bank AB"/>
    <n v="1"/>
    <n v="0"/>
    <n v="0"/>
    <m/>
    <m/>
    <m/>
    <m/>
    <m/>
    <m/>
    <m/>
    <m/>
    <n v="0"/>
    <n v="0"/>
    <n v="0"/>
    <n v="0"/>
    <n v="0"/>
    <n v="2500.9299999999998"/>
    <n v="2302.73"/>
    <n v="363067.57"/>
    <m/>
    <m/>
    <m/>
    <s v=""/>
  </r>
  <r>
    <d v="2023-12-31T00:00:00"/>
    <d v="2023-12-31T00:00:00"/>
    <n v="0"/>
    <s v="7676182"/>
    <x v="1"/>
    <s v="E8"/>
    <d v="2021-09-30T00:00:00"/>
    <n v="180"/>
    <n v="153"/>
    <n v="27"/>
    <n v="-3"/>
    <n v="180"/>
    <n v="0.28699999999999998"/>
    <n v="1.0000000000000001E-5"/>
    <n v="8.3332618050491192E-7"/>
    <n v="186156.25"/>
    <n v="16400.759999999998"/>
    <m/>
    <m/>
    <m/>
    <n v="190086.91"/>
    <n v="9405"/>
    <n v="995"/>
    <n v="5009.3"/>
    <n v="529.96"/>
    <n v="4395.7"/>
    <n v="465.04"/>
    <s v="Erik Penser Bank AB"/>
    <n v="1"/>
    <n v="0"/>
    <n v="0"/>
    <m/>
    <m/>
    <m/>
    <m/>
    <m/>
    <m/>
    <m/>
    <m/>
    <n v="0"/>
    <n v="0"/>
    <n v="0"/>
    <n v="0"/>
    <n v="0"/>
    <n v="80571.490000000005"/>
    <n v="80571.42"/>
    <n v="186156.25"/>
    <m/>
    <m/>
    <m/>
    <s v=""/>
  </r>
  <r>
    <d v="2023-12-31T00:00:00"/>
    <d v="2023-12-31T00:00:00"/>
    <n v="0"/>
    <s v="7437767"/>
    <x v="0"/>
    <s v="E4"/>
    <d v="2019-08-23T00:00:00"/>
    <n v="96"/>
    <n v="44"/>
    <n v="52"/>
    <m/>
    <n v="36"/>
    <n v="0.26"/>
    <n v="0.28475859999999992"/>
    <n v="2.1100349517611416E-2"/>
    <n v="75881.289999999994"/>
    <n v="0"/>
    <m/>
    <m/>
    <m/>
    <n v="76668.2"/>
    <n v="5400"/>
    <n v="1995"/>
    <n v="4152.04"/>
    <n v="1533.95"/>
    <n v="1247.96"/>
    <n v="461.05"/>
    <s v="Erik Penser Bank AB"/>
    <n v="1"/>
    <n v="0"/>
    <n v="0"/>
    <m/>
    <m/>
    <m/>
    <m/>
    <m/>
    <m/>
    <m/>
    <m/>
    <n v="0"/>
    <n v="0"/>
    <n v="0"/>
    <n v="0"/>
    <n v="0"/>
    <n v="1032.0999999999999"/>
    <n v="907.54"/>
    <n v="75881.289999999994"/>
    <m/>
    <m/>
    <m/>
    <s v=""/>
  </r>
  <r>
    <d v="2023-12-31T00:00:00"/>
    <d v="2023-12-31T00:00:00"/>
    <n v="0"/>
    <s v="7441371"/>
    <x v="0"/>
    <s v="E4"/>
    <d v="2019-08-28T00:00:00"/>
    <n v="72"/>
    <n v="20"/>
    <n v="52"/>
    <m/>
    <n v="20"/>
    <n v="0.24"/>
    <n v="0.26120000000000021"/>
    <n v="1.9526761210608701E-2"/>
    <n v="30010.35"/>
    <n v="0"/>
    <m/>
    <m/>
    <m/>
    <n v="30147.84"/>
    <n v="2975"/>
    <n v="995"/>
    <n v="2768.41"/>
    <n v="925.9"/>
    <n v="206.59"/>
    <n v="69.099999999999994"/>
    <s v="Erik Penser Bank AB"/>
    <n v="1"/>
    <n v="0"/>
    <n v="0"/>
    <m/>
    <m/>
    <m/>
    <m/>
    <m/>
    <m/>
    <m/>
    <m/>
    <n v="0"/>
    <n v="0"/>
    <n v="0"/>
    <n v="0"/>
    <n v="0"/>
    <n v="454.04"/>
    <n v="406"/>
    <n v="30010.35"/>
    <m/>
    <m/>
    <m/>
    <s v=""/>
  </r>
  <r>
    <d v="2023-12-31T00:00:00"/>
    <d v="2023-12-31T00:00:00"/>
    <n v="0"/>
    <s v="7446149"/>
    <x v="0"/>
    <s v="E4"/>
    <d v="2019-08-22T00:00:00"/>
    <n v="120"/>
    <n v="68"/>
    <n v="52"/>
    <m/>
    <n v="36"/>
    <n v="0.27900000000000003"/>
    <n v="0.31323120000000015"/>
    <n v="2.2967241636904223E-2"/>
    <n v="111022.31"/>
    <n v="0"/>
    <m/>
    <m/>
    <m/>
    <n v="111693.67"/>
    <n v="4900"/>
    <n v="1995"/>
    <n v="3767.59"/>
    <n v="1533.95"/>
    <n v="1132.4100000000001"/>
    <n v="461.05"/>
    <s v="Erik Penser Bank AB"/>
    <n v="1"/>
    <n v="0"/>
    <n v="0"/>
    <m/>
    <m/>
    <m/>
    <m/>
    <m/>
    <m/>
    <m/>
    <m/>
    <n v="0"/>
    <n v="0"/>
    <n v="0"/>
    <n v="0"/>
    <n v="0"/>
    <n v="1551.34"/>
    <n v="1346.31"/>
    <n v="111022.31"/>
    <m/>
    <m/>
    <m/>
    <s v=""/>
  </r>
  <r>
    <d v="2023-12-31T00:00:00"/>
    <d v="2023-12-31T00:00:00"/>
    <n v="0"/>
    <s v="7514888"/>
    <x v="0"/>
    <s v="E3"/>
    <d v="2019-09-19T00:00:00"/>
    <n v="96"/>
    <n v="45"/>
    <n v="51"/>
    <m/>
    <n v="36"/>
    <n v="0.26"/>
    <n v="0.28629310000000013"/>
    <n v="2.1201926000744109E-2"/>
    <n v="109242.31"/>
    <n v="0"/>
    <m/>
    <m/>
    <m/>
    <n v="110182.44"/>
    <n v="5950"/>
    <n v="1995"/>
    <n v="4535.6400000000003"/>
    <n v="1520.77"/>
    <n v="1414.36"/>
    <n v="474.23"/>
    <s v="Erik Penser Bank AB"/>
    <n v="1"/>
    <n v="0"/>
    <n v="0"/>
    <m/>
    <m/>
    <m/>
    <m/>
    <m/>
    <m/>
    <m/>
    <m/>
    <n v="0"/>
    <n v="0"/>
    <n v="0"/>
    <n v="0"/>
    <n v="0"/>
    <n v="585.99"/>
    <n v="514.37"/>
    <n v="109242.31"/>
    <m/>
    <m/>
    <m/>
    <s v=""/>
  </r>
  <r>
    <d v="2023-12-31T00:00:00"/>
    <d v="2023-12-31T00:00:00"/>
    <n v="0"/>
    <s v="7523632"/>
    <x v="1"/>
    <s v="E8"/>
    <d v="2019-09-12T00:00:00"/>
    <n v="144"/>
    <n v="98"/>
    <n v="51"/>
    <n v="5"/>
    <n v="176"/>
    <n v="0.20649999999999999"/>
    <m/>
    <m/>
    <n v="153493.76000000001"/>
    <n v="0"/>
    <n v="172618.11"/>
    <m/>
    <m/>
    <m/>
    <n v="5700"/>
    <n v="995"/>
    <n v="4345.07"/>
    <n v="758.48"/>
    <n v="1354.93"/>
    <n v="236.52"/>
    <s v="Nystart Finans Sverige AB"/>
    <n v="0"/>
    <n v="1"/>
    <n v="1"/>
    <n v="0"/>
    <n v="18979.150000000001"/>
    <n v="0"/>
    <n v="0"/>
    <m/>
    <m/>
    <m/>
    <m/>
    <n v="0"/>
    <n v="0"/>
    <n v="0"/>
    <n v="0"/>
    <m/>
    <n v="0"/>
    <n v="0"/>
    <n v="153493.76000000001"/>
    <n v="0"/>
    <n v="0"/>
    <m/>
    <s v=""/>
  </r>
  <r>
    <d v="2023-12-31T00:00:00"/>
    <d v="2023-12-31T00:00:00"/>
    <n v="0"/>
    <s v="7605405"/>
    <x v="0"/>
    <s v="E3"/>
    <d v="2019-10-03T00:00:00"/>
    <n v="72"/>
    <n v="21"/>
    <n v="50"/>
    <m/>
    <n v="21"/>
    <n v="0.24"/>
    <n v="0.25617500000000004"/>
    <n v="1.918763439624227E-2"/>
    <n v="23247.64"/>
    <n v="0"/>
    <m/>
    <m/>
    <m/>
    <n v="23439.02"/>
    <n v="4189.58"/>
    <n v="1995"/>
    <n v="3824.23"/>
    <n v="1821.03"/>
    <n v="365.35"/>
    <n v="173.97"/>
    <s v="Erik Penser Bank AB"/>
    <n v="1"/>
    <n v="0"/>
    <n v="0"/>
    <m/>
    <m/>
    <m/>
    <m/>
    <m/>
    <m/>
    <m/>
    <m/>
    <n v="0"/>
    <n v="0"/>
    <n v="0"/>
    <n v="0"/>
    <n v="0"/>
    <n v="111.49"/>
    <n v="99.72"/>
    <n v="23247.64"/>
    <m/>
    <m/>
    <m/>
    <s v=""/>
  </r>
  <r>
    <d v="2023-12-31T00:00:00"/>
    <d v="2023-12-31T00:00:00"/>
    <n v="0"/>
    <s v="7608854"/>
    <x v="0"/>
    <s v="E3"/>
    <d v="2019-10-03T00:00:00"/>
    <n v="120"/>
    <n v="69"/>
    <n v="50"/>
    <m/>
    <n v="36"/>
    <n v="0.28000000000000003"/>
    <n v="0.30470819999999998"/>
    <n v="2.2412328056654829E-2"/>
    <n v="134300.72"/>
    <n v="0"/>
    <m/>
    <m/>
    <m/>
    <n v="136979.1"/>
    <n v="12949.6"/>
    <n v="1995"/>
    <n v="9783.44"/>
    <n v="1507.22"/>
    <n v="3166.16"/>
    <n v="487.78"/>
    <s v="Erik Penser Bank AB"/>
    <n v="1"/>
    <n v="0"/>
    <n v="0"/>
    <m/>
    <m/>
    <m/>
    <m/>
    <m/>
    <m/>
    <m/>
    <m/>
    <n v="0"/>
    <n v="0"/>
    <n v="0"/>
    <n v="0"/>
    <n v="0"/>
    <n v="750.13"/>
    <n v="652.46"/>
    <n v="134300.72"/>
    <m/>
    <m/>
    <m/>
    <s v=""/>
  </r>
  <r>
    <d v="2023-12-31T00:00:00"/>
    <d v="2023-12-31T00:00:00"/>
    <n v="0"/>
    <s v="7632557"/>
    <x v="0"/>
    <s v="E4"/>
    <d v="2019-10-14T00:00:00"/>
    <n v="120"/>
    <n v="69"/>
    <n v="50"/>
    <m/>
    <n v="36"/>
    <n v="0.28000000000000003"/>
    <n v="0.31514829999999999"/>
    <n v="2.3091604842932378E-2"/>
    <n v="71005.53"/>
    <n v="0"/>
    <m/>
    <m/>
    <m/>
    <n v="71373.5"/>
    <n v="3500"/>
    <n v="1995"/>
    <n v="2644.25"/>
    <n v="1507.22"/>
    <n v="855.75"/>
    <n v="487.78"/>
    <s v="Erik Penser Bank AB"/>
    <n v="1"/>
    <n v="0"/>
    <n v="0"/>
    <m/>
    <m/>
    <m/>
    <m/>
    <m/>
    <m/>
    <m/>
    <m/>
    <n v="0"/>
    <n v="0"/>
    <n v="0"/>
    <n v="0"/>
    <n v="0"/>
    <n v="1250.4100000000001"/>
    <n v="1084.31"/>
    <n v="71005.53"/>
    <m/>
    <m/>
    <m/>
    <s v=""/>
  </r>
  <r>
    <d v="2023-12-31T00:00:00"/>
    <d v="2023-12-31T00:00:00"/>
    <n v="0"/>
    <s v="7294796"/>
    <x v="0"/>
    <s v="E4"/>
    <d v="2021-09-08T00:00:00"/>
    <n v="180"/>
    <n v="152"/>
    <n v="27"/>
    <m/>
    <n v="36"/>
    <n v="0.28449999999999998"/>
    <n v="0.31587989999999994"/>
    <n v="2.3139020284785428E-2"/>
    <n v="146036.14000000001"/>
    <n v="0"/>
    <m/>
    <m/>
    <m/>
    <n v="148024.84"/>
    <n v="5250"/>
    <n v="995"/>
    <n v="2796.26"/>
    <n v="529.96"/>
    <n v="2453.7399999999998"/>
    <n v="465.04"/>
    <s v="Erik Penser Bank AB"/>
    <n v="1"/>
    <n v="0"/>
    <n v="0"/>
    <m/>
    <m/>
    <m/>
    <m/>
    <m/>
    <m/>
    <m/>
    <m/>
    <n v="0"/>
    <n v="0"/>
    <n v="0"/>
    <n v="0"/>
    <n v="0"/>
    <n v="2099.58"/>
    <n v="1817.63"/>
    <n v="146036.14000000001"/>
    <m/>
    <m/>
    <m/>
    <s v=""/>
  </r>
  <r>
    <d v="2023-12-31T00:00:00"/>
    <d v="2023-12-31T00:00:00"/>
    <n v="0"/>
    <s v="7295066"/>
    <x v="1"/>
    <s v="E8"/>
    <d v="2021-09-09T00:00:00"/>
    <n v="144"/>
    <n v="116"/>
    <n v="27"/>
    <n v="-3"/>
    <n v="180"/>
    <n v="0.2155"/>
    <n v="1.0000000000000001E-5"/>
    <n v="8.3332618050491192E-7"/>
    <n v="124997.13"/>
    <n v="8301.23"/>
    <m/>
    <m/>
    <m/>
    <n v="127920.59"/>
    <n v="6750"/>
    <n v="495"/>
    <n v="3595.19"/>
    <n v="263.64999999999998"/>
    <n v="3154.81"/>
    <n v="231.35"/>
    <s v="Erik Penser Bank AB"/>
    <n v="1"/>
    <n v="0"/>
    <n v="0"/>
    <m/>
    <m/>
    <m/>
    <m/>
    <m/>
    <m/>
    <m/>
    <m/>
    <n v="0"/>
    <n v="0"/>
    <n v="0"/>
    <n v="0"/>
    <n v="0"/>
    <n v="53153.75"/>
    <n v="53153.71"/>
    <n v="124997.13"/>
    <m/>
    <m/>
    <m/>
    <s v=""/>
  </r>
  <r>
    <d v="2023-12-31T00:00:00"/>
    <d v="2023-12-31T00:00:00"/>
    <n v="0"/>
    <s v="7347271"/>
    <x v="1"/>
    <s v="E8"/>
    <d v="2019-07-29T00:00:00"/>
    <n v="96"/>
    <n v="59"/>
    <n v="53"/>
    <n v="16"/>
    <n v="180"/>
    <n v="0.16650000000000001"/>
    <n v="0.1921438000000002"/>
    <n v="1.4753820126219619E-2"/>
    <n v="108379.9"/>
    <n v="0"/>
    <m/>
    <m/>
    <m/>
    <n v="109335.94"/>
    <n v="5250"/>
    <n v="995"/>
    <n v="4070.4"/>
    <n v="771.44"/>
    <n v="1179.5999999999999"/>
    <n v="223.56"/>
    <s v="Nystart Finans Sverige AB"/>
    <n v="0"/>
    <n v="1"/>
    <n v="0"/>
    <m/>
    <m/>
    <m/>
    <m/>
    <m/>
    <m/>
    <m/>
    <m/>
    <n v="0"/>
    <n v="0"/>
    <n v="0"/>
    <n v="0"/>
    <n v="0"/>
    <n v="66769.039999999994"/>
    <n v="65798.259999999995"/>
    <n v="108379.9"/>
    <m/>
    <m/>
    <m/>
    <s v=""/>
  </r>
  <r>
    <d v="2023-12-31T00:00:00"/>
    <d v="2023-12-31T00:00:00"/>
    <n v="0"/>
    <s v="7465537"/>
    <x v="0"/>
    <s v="E3"/>
    <d v="2019-08-29T00:00:00"/>
    <n v="144"/>
    <n v="92"/>
    <n v="52"/>
    <m/>
    <n v="36"/>
    <n v="0.24"/>
    <n v="0.22140010000000024"/>
    <n v="1.6806078191958118E-2"/>
    <n v="30249.84"/>
    <n v="0"/>
    <m/>
    <m/>
    <m/>
    <n v="32646.5"/>
    <n v="12365.45"/>
    <n v="1995"/>
    <n v="9507.74"/>
    <n v="1533.95"/>
    <n v="2857.71"/>
    <n v="461.05"/>
    <s v="Erik Penser Bank AB"/>
    <n v="1"/>
    <n v="0"/>
    <n v="0"/>
    <m/>
    <m/>
    <m/>
    <m/>
    <m/>
    <m/>
    <m/>
    <m/>
    <n v="0"/>
    <n v="0"/>
    <n v="0"/>
    <n v="0"/>
    <n v="0"/>
    <n v="239.24"/>
    <n v="215.26"/>
    <n v="30249.84"/>
    <m/>
    <m/>
    <m/>
    <s v=""/>
  </r>
  <r>
    <d v="2023-12-31T00:00:00"/>
    <d v="2023-12-31T00:00:00"/>
    <n v="0"/>
    <s v="7489503"/>
    <x v="0"/>
    <s v="E4"/>
    <d v="2019-09-03T00:00:00"/>
    <n v="60"/>
    <n v="8"/>
    <n v="51"/>
    <m/>
    <n v="8"/>
    <n v="0.22"/>
    <n v="0.24228300000000025"/>
    <n v="1.8243579740898186E-2"/>
    <n v="19198.89"/>
    <n v="0"/>
    <m/>
    <m/>
    <m/>
    <n v="19206.34"/>
    <n v="8755.1299999999992"/>
    <n v="1995"/>
    <n v="8745.48"/>
    <n v="1992.8"/>
    <n v="9.65"/>
    <n v="2.2000000000000002"/>
    <s v="Erik Penser Bank AB"/>
    <n v="1"/>
    <n v="0"/>
    <n v="0"/>
    <m/>
    <m/>
    <m/>
    <m/>
    <m/>
    <m/>
    <m/>
    <m/>
    <n v="0"/>
    <n v="0"/>
    <n v="0"/>
    <n v="0"/>
    <n v="0"/>
    <n v="142.84"/>
    <n v="133.36000000000001"/>
    <n v="19198.89"/>
    <m/>
    <m/>
    <m/>
    <s v=""/>
  </r>
  <r>
    <d v="2023-12-31T00:00:00"/>
    <d v="2023-12-31T00:00:00"/>
    <n v="0"/>
    <s v="7508633"/>
    <x v="0"/>
    <s v="E3"/>
    <d v="2019-09-06T00:00:00"/>
    <n v="120"/>
    <n v="68"/>
    <n v="51"/>
    <m/>
    <n v="36"/>
    <n v="0.28000000000000003"/>
    <n v="0.30447010000000019"/>
    <n v="2.2396778234511139E-2"/>
    <n v="164618.62"/>
    <n v="0"/>
    <m/>
    <m/>
    <m/>
    <n v="167944.77"/>
    <n v="15987.63"/>
    <n v="1995"/>
    <n v="12187.25"/>
    <n v="1520.77"/>
    <n v="3800.38"/>
    <n v="474.23"/>
    <s v="Erik Penser Bank AB"/>
    <n v="1"/>
    <n v="0"/>
    <n v="0"/>
    <m/>
    <m/>
    <m/>
    <m/>
    <m/>
    <m/>
    <m/>
    <m/>
    <n v="0"/>
    <n v="0"/>
    <n v="0"/>
    <n v="0"/>
    <n v="0"/>
    <n v="1225.3800000000001"/>
    <n v="1065.99"/>
    <n v="164618.62"/>
    <m/>
    <m/>
    <m/>
    <s v=""/>
  </r>
  <r>
    <d v="2023-12-31T00:00:00"/>
    <d v="2023-12-31T00:00:00"/>
    <n v="0"/>
    <s v="7647746"/>
    <x v="0"/>
    <s v="E3"/>
    <d v="2019-10-17T00:00:00"/>
    <n v="72"/>
    <n v="22"/>
    <n v="50"/>
    <m/>
    <n v="22"/>
    <n v="0.24"/>
    <n v="0.26963599999999993"/>
    <n v="2.0093314101070181E-2"/>
    <n v="20685.72"/>
    <n v="0"/>
    <m/>
    <m/>
    <m/>
    <n v="20665.45"/>
    <n v="1787.5"/>
    <n v="1995"/>
    <n v="1612.89"/>
    <n v="1800.12"/>
    <n v="174.61"/>
    <n v="194.88"/>
    <s v="Erik Penser Bank AB"/>
    <n v="1"/>
    <n v="0"/>
    <n v="0"/>
    <m/>
    <m/>
    <m/>
    <m/>
    <m/>
    <m/>
    <m/>
    <m/>
    <n v="0"/>
    <n v="0"/>
    <n v="0"/>
    <n v="0"/>
    <n v="0"/>
    <n v="99.29"/>
    <n v="88.3"/>
    <n v="20685.72"/>
    <m/>
    <m/>
    <m/>
    <s v=""/>
  </r>
  <r>
    <d v="2023-12-31T00:00:00"/>
    <d v="2023-12-31T00:00:00"/>
    <n v="0"/>
    <s v="7650336"/>
    <x v="0"/>
    <s v="E3"/>
    <d v="2019-10-18T00:00:00"/>
    <n v="120"/>
    <n v="70"/>
    <n v="50"/>
    <m/>
    <n v="36"/>
    <n v="0.26900000000000002"/>
    <n v="0.29503600000000002"/>
    <n v="2.177855305726939E-2"/>
    <n v="31791.09"/>
    <n v="0"/>
    <m/>
    <m/>
    <m/>
    <n v="32234.54"/>
    <n v="3808.71"/>
    <n v="1995"/>
    <n v="2877.48"/>
    <n v="1507.22"/>
    <n v="931.23"/>
    <n v="487.78"/>
    <s v="Erik Penser Bank AB"/>
    <n v="1"/>
    <n v="0"/>
    <n v="0"/>
    <m/>
    <m/>
    <m/>
    <m/>
    <m/>
    <m/>
    <m/>
    <m/>
    <n v="0"/>
    <n v="0"/>
    <n v="0"/>
    <n v="0"/>
    <n v="0"/>
    <n v="235.43"/>
    <n v="205.55"/>
    <n v="31791.09"/>
    <m/>
    <m/>
    <m/>
    <s v=""/>
  </r>
  <r>
    <d v="2023-12-31T00:00:00"/>
    <d v="2023-12-31T00:00:00"/>
    <n v="0"/>
    <s v="7329014"/>
    <x v="0"/>
    <s v="E4"/>
    <d v="2019-08-02T00:00:00"/>
    <n v="144"/>
    <n v="91"/>
    <n v="52"/>
    <m/>
    <n v="36"/>
    <n v="0.23"/>
    <n v="0.24539600000000025"/>
    <n v="1.8455967258716788E-2"/>
    <n v="135470.45000000001"/>
    <n v="0"/>
    <m/>
    <m/>
    <m/>
    <n v="137785.46"/>
    <n v="12012.15"/>
    <n v="1995"/>
    <n v="9236.09"/>
    <n v="1533.95"/>
    <n v="2776.06"/>
    <n v="461.05"/>
    <s v="Erik Penser Bank AB"/>
    <n v="1"/>
    <n v="0"/>
    <n v="0"/>
    <m/>
    <m/>
    <m/>
    <m/>
    <m/>
    <m/>
    <m/>
    <m/>
    <n v="0"/>
    <n v="0"/>
    <n v="0"/>
    <n v="0"/>
    <n v="0"/>
    <n v="1927.81"/>
    <n v="1718.3"/>
    <n v="135470.45000000001"/>
    <m/>
    <m/>
    <m/>
    <s v=""/>
  </r>
  <r>
    <d v="2023-12-31T00:00:00"/>
    <d v="2023-12-31T00:00:00"/>
    <n v="0"/>
    <s v="7336084"/>
    <x v="1"/>
    <s v="E8"/>
    <d v="2019-07-26T00:00:00"/>
    <n v="96"/>
    <n v="63"/>
    <n v="53"/>
    <n v="20"/>
    <n v="180"/>
    <n v="0.20649999999999999"/>
    <n v="0.19059510000000018"/>
    <n v="1.4643900538940269E-2"/>
    <n v="53031.75"/>
    <n v="0"/>
    <m/>
    <m/>
    <m/>
    <n v="53819.27"/>
    <n v="4500"/>
    <n v="995"/>
    <n v="3488.92"/>
    <n v="771.44"/>
    <n v="1011.08"/>
    <n v="223.56"/>
    <s v="Nystart Finans Sverige AB"/>
    <n v="0"/>
    <n v="1"/>
    <n v="0"/>
    <m/>
    <m/>
    <m/>
    <m/>
    <m/>
    <m/>
    <m/>
    <m/>
    <n v="0"/>
    <n v="0"/>
    <n v="0"/>
    <n v="0"/>
    <n v="0"/>
    <n v="33325.129999999997"/>
    <n v="32844.160000000003"/>
    <n v="53031.75"/>
    <m/>
    <m/>
    <m/>
    <s v=""/>
  </r>
  <r>
    <d v="2023-12-31T00:00:00"/>
    <d v="2023-12-31T00:00:00"/>
    <n v="0"/>
    <s v="7411721"/>
    <x v="0"/>
    <s v="E3"/>
    <d v="2019-08-14T00:00:00"/>
    <n v="144"/>
    <n v="92"/>
    <n v="52"/>
    <m/>
    <n v="36"/>
    <n v="0.24"/>
    <n v="0.26085569999999997"/>
    <n v="1.9503564678992946E-2"/>
    <n v="407788.79"/>
    <n v="0"/>
    <m/>
    <m/>
    <m/>
    <n v="412602.69"/>
    <n v="21825"/>
    <n v="995"/>
    <n v="16781.150000000001"/>
    <n v="765.05"/>
    <n v="5043.8500000000004"/>
    <n v="229.95"/>
    <s v="Erik Penser Bank AB"/>
    <n v="1"/>
    <n v="0"/>
    <n v="0"/>
    <m/>
    <m/>
    <m/>
    <m/>
    <m/>
    <m/>
    <m/>
    <m/>
    <n v="0"/>
    <n v="0"/>
    <n v="0"/>
    <n v="0"/>
    <n v="0"/>
    <n v="3686.75"/>
    <n v="3261.97"/>
    <n v="407788.79"/>
    <m/>
    <m/>
    <m/>
    <s v=""/>
  </r>
  <r>
    <d v="2023-12-31T00:00:00"/>
    <d v="2023-12-31T00:00:00"/>
    <n v="0"/>
    <s v="7424682"/>
    <x v="0"/>
    <s v="E4"/>
    <d v="2019-08-16T00:00:00"/>
    <n v="96"/>
    <n v="44"/>
    <n v="52"/>
    <m/>
    <n v="36"/>
    <n v="0.24"/>
    <n v="0.24867640000000019"/>
    <n v="1.867924985276237E-2"/>
    <n v="165925.14000000001"/>
    <n v="0"/>
    <m/>
    <m/>
    <m/>
    <n v="170036.43"/>
    <n v="19784.72"/>
    <n v="1995"/>
    <n v="15212.38"/>
    <n v="1533.95"/>
    <n v="4572.34"/>
    <n v="461.05"/>
    <s v="Erik Penser Bank AB"/>
    <n v="1"/>
    <n v="0"/>
    <n v="0"/>
    <m/>
    <m/>
    <m/>
    <m/>
    <m/>
    <m/>
    <m/>
    <m/>
    <n v="0"/>
    <n v="0"/>
    <n v="0"/>
    <n v="0"/>
    <n v="0"/>
    <n v="2282.6799999999998"/>
    <n v="2036.54"/>
    <n v="165925.14000000001"/>
    <m/>
    <m/>
    <m/>
    <s v=""/>
  </r>
  <r>
    <d v="2023-12-31T00:00:00"/>
    <d v="2023-12-31T00:00:00"/>
    <n v="0"/>
    <s v="7429376"/>
    <x v="0"/>
    <s v="E4"/>
    <d v="2019-08-20T00:00:00"/>
    <n v="60"/>
    <n v="8"/>
    <n v="52"/>
    <m/>
    <n v="8"/>
    <n v="0.2"/>
    <n v="0.21846000000000018"/>
    <n v="1.6601886097919794E-2"/>
    <n v="14201.21"/>
    <n v="0"/>
    <m/>
    <m/>
    <m/>
    <n v="14205.17"/>
    <n v="4500"/>
    <n v="395"/>
    <n v="4495.66"/>
    <n v="394.62"/>
    <n v="4.34"/>
    <n v="0.38"/>
    <s v="Erik Penser Bank AB"/>
    <n v="1"/>
    <n v="0"/>
    <n v="0"/>
    <m/>
    <m/>
    <m/>
    <m/>
    <m/>
    <m/>
    <m/>
    <m/>
    <n v="0"/>
    <n v="0"/>
    <n v="0"/>
    <n v="0"/>
    <n v="0"/>
    <n v="133.01"/>
    <n v="124.93"/>
    <n v="14201.21"/>
    <m/>
    <m/>
    <m/>
    <s v=""/>
  </r>
  <r>
    <d v="2023-12-31T00:00:00"/>
    <d v="2023-12-31T00:00:00"/>
    <n v="0"/>
    <s v="7448855"/>
    <x v="0"/>
    <s v="E4"/>
    <d v="2019-08-21T00:00:00"/>
    <n v="144"/>
    <n v="92"/>
    <n v="52"/>
    <m/>
    <n v="36"/>
    <n v="0.24"/>
    <n v="0.2571944000000001"/>
    <n v="1.9256532007831728E-2"/>
    <n v="185654.34"/>
    <n v="0"/>
    <m/>
    <m/>
    <m/>
    <n v="188949.14"/>
    <n v="16251.73"/>
    <n v="1995"/>
    <n v="12495.88"/>
    <n v="1533.95"/>
    <n v="3755.85"/>
    <n v="461.05"/>
    <s v="Erik Penser Bank AB"/>
    <n v="1"/>
    <n v="0"/>
    <n v="0"/>
    <m/>
    <m/>
    <m/>
    <m/>
    <m/>
    <m/>
    <m/>
    <m/>
    <n v="0"/>
    <n v="0"/>
    <n v="0"/>
    <n v="0"/>
    <n v="0"/>
    <n v="3335.16"/>
    <n v="2958.24"/>
    <n v="185654.34"/>
    <m/>
    <m/>
    <m/>
    <s v=""/>
  </r>
  <r>
    <d v="2023-12-31T00:00:00"/>
    <d v="2023-12-31T00:00:00"/>
    <n v="0"/>
    <s v="7596562"/>
    <x v="1"/>
    <s v="E8"/>
    <d v="2019-10-09T00:00:00"/>
    <n v="48"/>
    <n v="35"/>
    <n v="50"/>
    <n v="38"/>
    <n v="180"/>
    <n v="0.19650000000000001"/>
    <n v="0.18999400000000013"/>
    <n v="1.4601201920850571E-2"/>
    <n v="22532.84"/>
    <n v="1937.19"/>
    <m/>
    <m/>
    <m/>
    <n v="22920.5"/>
    <n v="1980.53"/>
    <n v="395"/>
    <n v="1496.29"/>
    <n v="298.42"/>
    <n v="484.24"/>
    <n v="96.58"/>
    <s v="Nystart Finans Sverige AB"/>
    <n v="0"/>
    <n v="1"/>
    <n v="0"/>
    <m/>
    <m/>
    <m/>
    <m/>
    <m/>
    <m/>
    <m/>
    <m/>
    <n v="0"/>
    <n v="0"/>
    <n v="0"/>
    <n v="0"/>
    <n v="0"/>
    <n v="24857.69"/>
    <n v="24499.96"/>
    <n v="22532.84"/>
    <m/>
    <m/>
    <m/>
    <s v="Personen har utvandr"/>
  </r>
  <r>
    <d v="2023-12-31T00:00:00"/>
    <d v="2023-12-31T00:00:00"/>
    <n v="0"/>
    <s v="7671332"/>
    <x v="1"/>
    <s v="E8"/>
    <d v="2021-09-21T00:00:00"/>
    <n v="132"/>
    <n v="122"/>
    <n v="27"/>
    <n v="17"/>
    <n v="180"/>
    <n v="0.22700000000000001"/>
    <n v="0.19052360000000013"/>
    <n v="1.4638822633949111E-2"/>
    <n v="288222.46999999997"/>
    <n v="18477.07"/>
    <m/>
    <m/>
    <m/>
    <n v="292583.12"/>
    <n v="10325"/>
    <n v="995"/>
    <n v="5499.31"/>
    <n v="529.96"/>
    <n v="4825.6899999999996"/>
    <n v="465.04"/>
    <s v="Nystart Finans Sverige AB"/>
    <n v="0"/>
    <n v="1"/>
    <n v="0"/>
    <m/>
    <m/>
    <m/>
    <m/>
    <m/>
    <m/>
    <m/>
    <m/>
    <n v="0"/>
    <n v="0"/>
    <n v="0"/>
    <n v="0"/>
    <n v="0"/>
    <n v="190617.13"/>
    <n v="187866.98"/>
    <n v="288222.46999999997"/>
    <m/>
    <m/>
    <m/>
    <s v=""/>
  </r>
  <r>
    <d v="2023-12-31T00:00:00"/>
    <d v="2023-12-31T00:00:00"/>
    <n v="0"/>
    <s v="7635998"/>
    <x v="0"/>
    <s v="E4"/>
    <d v="2019-10-10T00:00:00"/>
    <n v="120"/>
    <n v="69"/>
    <n v="50"/>
    <m/>
    <n v="36"/>
    <n v="0.26"/>
    <n v="0.28044100000000011"/>
    <n v="2.0813947432456903E-2"/>
    <n v="88078.01"/>
    <n v="0"/>
    <m/>
    <m/>
    <m/>
    <n v="89732.05"/>
    <n v="8760.0300000000007"/>
    <n v="1995"/>
    <n v="6618.21"/>
    <n v="1507.22"/>
    <n v="2141.8200000000002"/>
    <n v="487.78"/>
    <s v="Erik Penser Bank AB"/>
    <n v="1"/>
    <n v="0"/>
    <n v="0"/>
    <m/>
    <m/>
    <m/>
    <m/>
    <m/>
    <m/>
    <m/>
    <m/>
    <n v="0"/>
    <n v="0"/>
    <n v="0"/>
    <n v="0"/>
    <n v="0"/>
    <n v="1567.89"/>
    <n v="1378.52"/>
    <n v="88078.01"/>
    <m/>
    <m/>
    <m/>
    <s v=""/>
  </r>
  <r>
    <d v="2023-12-31T00:00:00"/>
    <d v="2023-12-31T00:00:00"/>
    <n v="0"/>
    <s v="7675002"/>
    <x v="2"/>
    <s v="E5"/>
    <d v="2021-10-01T00:00:00"/>
    <n v="96"/>
    <n v="69"/>
    <n v="26"/>
    <m/>
    <n v="36"/>
    <n v="0.27050000000000002"/>
    <n v="0.29123300000000008"/>
    <n v="2.1528170815839687E-2"/>
    <n v="162780.37"/>
    <n v="0"/>
    <m/>
    <m/>
    <m/>
    <n v="166388.26999999999"/>
    <n v="8500"/>
    <n v="995"/>
    <n v="4413.7700000000004"/>
    <n v="516.66999999999996"/>
    <n v="4086.23"/>
    <n v="478.33"/>
    <s v="Erik Penser Bank AB"/>
    <n v="1"/>
    <n v="0"/>
    <n v="0"/>
    <m/>
    <m/>
    <m/>
    <m/>
    <m/>
    <m/>
    <m/>
    <m/>
    <n v="0"/>
    <n v="0"/>
    <n v="0"/>
    <n v="0"/>
    <n v="0"/>
    <n v="10303.61"/>
    <n v="7375.07"/>
    <n v="162780.37"/>
    <m/>
    <m/>
    <m/>
    <s v=""/>
  </r>
  <r>
    <d v="2023-12-31T00:00:00"/>
    <d v="2023-12-31T00:00:00"/>
    <n v="0"/>
    <s v="7419310"/>
    <x v="0"/>
    <s v="E4"/>
    <d v="2019-08-16T00:00:00"/>
    <n v="180"/>
    <n v="128"/>
    <n v="52"/>
    <m/>
    <n v="36"/>
    <n v="0.26"/>
    <n v="0.28976250000000009"/>
    <n v="2.1431174649579443E-2"/>
    <n v="146244.16"/>
    <n v="0"/>
    <m/>
    <m/>
    <m/>
    <n v="147077.29"/>
    <n v="5600"/>
    <n v="1995"/>
    <n v="4305.82"/>
    <n v="1533.95"/>
    <n v="1294.18"/>
    <n v="461.05"/>
    <s v="Erik Penser Bank AB"/>
    <n v="1"/>
    <n v="0"/>
    <n v="0"/>
    <m/>
    <m/>
    <m/>
    <m/>
    <m/>
    <m/>
    <m/>
    <m/>
    <n v="0"/>
    <n v="0"/>
    <n v="0"/>
    <n v="0"/>
    <n v="0"/>
    <n v="2081.3200000000002"/>
    <n v="1820.78"/>
    <n v="146244.16"/>
    <m/>
    <m/>
    <m/>
    <s v=""/>
  </r>
  <r>
    <d v="2023-12-31T00:00:00"/>
    <d v="2023-12-31T00:00:00"/>
    <n v="0"/>
    <s v="7426760"/>
    <x v="1"/>
    <s v="E8"/>
    <d v="2019-08-20T00:00:00"/>
    <n v="120"/>
    <n v="84"/>
    <n v="52"/>
    <n v="16"/>
    <n v="180"/>
    <n v="0.22650000000000001"/>
    <n v="0.1931715300000002"/>
    <n v="1.4826691433758477E-2"/>
    <n v="88246.8"/>
    <n v="7224.07"/>
    <m/>
    <m/>
    <m/>
    <n v="88675.5"/>
    <n v="3850"/>
    <n v="1995"/>
    <n v="2960.25"/>
    <n v="1533.95"/>
    <n v="889.75"/>
    <n v="461.05"/>
    <s v="Nystart Finans Sverige AB"/>
    <n v="0"/>
    <n v="1"/>
    <n v="0"/>
    <m/>
    <m/>
    <m/>
    <m/>
    <m/>
    <m/>
    <m/>
    <m/>
    <n v="0"/>
    <n v="0"/>
    <n v="0"/>
    <n v="0"/>
    <n v="0"/>
    <n v="58563.74"/>
    <n v="57708.12"/>
    <n v="88246.8"/>
    <m/>
    <m/>
    <m/>
    <s v=""/>
  </r>
  <r>
    <d v="2023-12-31T00:00:00"/>
    <d v="2023-12-31T00:00:00"/>
    <n v="0"/>
    <s v="7461932"/>
    <x v="0"/>
    <s v="E3"/>
    <d v="2019-08-28T00:00:00"/>
    <n v="120"/>
    <n v="68"/>
    <n v="52"/>
    <m/>
    <n v="36"/>
    <n v="0.22650000000000001"/>
    <n v="0.23896940000000017"/>
    <n v="1.8016969382440351E-2"/>
    <n v="148917.94"/>
    <n v="0"/>
    <m/>
    <m/>
    <m/>
    <n v="151804.49"/>
    <n v="14485.24"/>
    <n v="1995"/>
    <n v="11137.64"/>
    <n v="1533.95"/>
    <n v="3347.6"/>
    <n v="461.05"/>
    <s v="Erik Penser Bank AB"/>
    <n v="1"/>
    <n v="0"/>
    <n v="0"/>
    <m/>
    <m/>
    <m/>
    <m/>
    <m/>
    <m/>
    <m/>
    <m/>
    <n v="0"/>
    <n v="0"/>
    <n v="0"/>
    <n v="0"/>
    <n v="0"/>
    <n v="1102.6400000000001"/>
    <n v="985.26"/>
    <n v="148917.94"/>
    <m/>
    <m/>
    <m/>
    <s v=""/>
  </r>
  <r>
    <d v="2023-12-31T00:00:00"/>
    <d v="2023-12-31T00:00:00"/>
    <n v="0"/>
    <s v="7476468"/>
    <x v="2"/>
    <s v="E7"/>
    <d v="2019-08-29T00:00:00"/>
    <n v="120"/>
    <n v="68"/>
    <n v="52"/>
    <m/>
    <n v="36"/>
    <n v="0.24"/>
    <n v="0.25614270000000011"/>
    <n v="1.9185450516814528E-2"/>
    <n v="136370.35"/>
    <n v="7705.07"/>
    <m/>
    <m/>
    <m/>
    <n v="138848.66"/>
    <n v="12718.75"/>
    <n v="1995"/>
    <n v="9779.39"/>
    <n v="1533.95"/>
    <n v="2939.36"/>
    <n v="461.05"/>
    <s v="Erik Penser Bank AB"/>
    <n v="1"/>
    <n v="0"/>
    <n v="0"/>
    <m/>
    <m/>
    <m/>
    <m/>
    <m/>
    <m/>
    <m/>
    <m/>
    <n v="0"/>
    <n v="0"/>
    <n v="0"/>
    <n v="0"/>
    <n v="0"/>
    <n v="49202.54"/>
    <n v="40645.33"/>
    <n v="136370.35"/>
    <m/>
    <m/>
    <m/>
    <s v=""/>
  </r>
  <r>
    <d v="2023-12-31T00:00:00"/>
    <d v="2023-12-31T00:00:00"/>
    <n v="0"/>
    <s v="7496961"/>
    <x v="1"/>
    <s v="E8"/>
    <d v="2019-09-06T00:00:00"/>
    <n v="120"/>
    <n v="84"/>
    <n v="51"/>
    <n v="16"/>
    <n v="180"/>
    <n v="0.22650000000000001"/>
    <n v="0.19172750000000011"/>
    <n v="1.4724285940775239E-2"/>
    <n v="41267.9"/>
    <n v="2980.28"/>
    <m/>
    <m/>
    <m/>
    <n v="41698.519999999997"/>
    <n v="3806.58"/>
    <n v="1995"/>
    <n v="2901.73"/>
    <n v="1520.77"/>
    <n v="904.85"/>
    <n v="474.23"/>
    <s v="Nystart Finans Sverige AB"/>
    <n v="0"/>
    <n v="1"/>
    <n v="0"/>
    <m/>
    <m/>
    <m/>
    <m/>
    <m/>
    <m/>
    <m/>
    <m/>
    <n v="0"/>
    <n v="0"/>
    <n v="0"/>
    <n v="0"/>
    <n v="0"/>
    <n v="27284.35"/>
    <n v="26888.44"/>
    <n v="41267.9"/>
    <m/>
    <m/>
    <m/>
    <s v=""/>
  </r>
  <r>
    <d v="2023-12-31T00:00:00"/>
    <d v="2023-12-31T00:00:00"/>
    <n v="0"/>
    <s v="7530736"/>
    <x v="0"/>
    <s v="E3"/>
    <d v="2019-10-07T00:00:00"/>
    <n v="180"/>
    <n v="129"/>
    <n v="50"/>
    <m/>
    <n v="36"/>
    <n v="0.28000000000000003"/>
    <n v="0.24697840000000018"/>
    <n v="1.8563741580391868E-2"/>
    <n v="43588.88"/>
    <n v="0"/>
    <m/>
    <m/>
    <m/>
    <n v="48874.7"/>
    <n v="23613.98"/>
    <n v="1995"/>
    <n v="17840.38"/>
    <n v="1507.22"/>
    <n v="5773.6"/>
    <n v="487.78"/>
    <s v="Erik Penser Bank AB"/>
    <n v="1"/>
    <n v="0"/>
    <n v="0"/>
    <m/>
    <m/>
    <m/>
    <m/>
    <m/>
    <m/>
    <m/>
    <m/>
    <n v="0"/>
    <n v="0"/>
    <n v="0"/>
    <n v="0"/>
    <n v="0"/>
    <n v="360.4"/>
    <n v="320.68"/>
    <n v="43588.88"/>
    <m/>
    <m/>
    <m/>
    <s v=""/>
  </r>
  <r>
    <d v="2023-12-31T00:00:00"/>
    <d v="2023-12-31T00:00:00"/>
    <n v="0"/>
    <s v="7536824"/>
    <x v="0"/>
    <s v="E4"/>
    <d v="2019-09-18T00:00:00"/>
    <n v="60"/>
    <n v="9"/>
    <n v="51"/>
    <m/>
    <n v="9"/>
    <n v="0.2"/>
    <n v="0.21794500000000011"/>
    <n v="1.6566072493933826E-2"/>
    <n v="24719.3"/>
    <n v="0"/>
    <m/>
    <m/>
    <m/>
    <n v="24731.25"/>
    <n v="5850"/>
    <n v="995"/>
    <n v="5835.6"/>
    <n v="992.55"/>
    <n v="14.4"/>
    <n v="2.4500000000000002"/>
    <s v="Erik Penser Bank AB"/>
    <n v="1"/>
    <n v="0"/>
    <n v="0"/>
    <m/>
    <m/>
    <m/>
    <m/>
    <m/>
    <m/>
    <m/>
    <m/>
    <n v="0"/>
    <n v="0"/>
    <n v="0"/>
    <n v="0"/>
    <n v="0"/>
    <n v="200.13"/>
    <n v="186.95"/>
    <n v="24719.3"/>
    <m/>
    <m/>
    <m/>
    <s v=""/>
  </r>
  <r>
    <d v="2023-12-31T00:00:00"/>
    <d v="2023-12-31T00:00:00"/>
    <n v="0"/>
    <s v="7536899"/>
    <x v="0"/>
    <s v="E4"/>
    <d v="2019-10-04T00:00:00"/>
    <n v="144"/>
    <n v="93"/>
    <n v="50"/>
    <m/>
    <n v="36"/>
    <n v="0.28000000000000003"/>
    <n v="0.3148720000000001"/>
    <n v="2.3073691381326977E-2"/>
    <n v="190181.75"/>
    <n v="0"/>
    <m/>
    <m/>
    <m/>
    <n v="191307.66"/>
    <n v="6600"/>
    <n v="1995"/>
    <n v="4986.3100000000004"/>
    <n v="1507.22"/>
    <n v="1613.69"/>
    <n v="487.78"/>
    <s v="Erik Penser Bank AB"/>
    <n v="1"/>
    <n v="0"/>
    <n v="0"/>
    <m/>
    <m/>
    <m/>
    <m/>
    <m/>
    <m/>
    <m/>
    <m/>
    <n v="0"/>
    <n v="0"/>
    <n v="0"/>
    <n v="0"/>
    <n v="0"/>
    <n v="2299.02"/>
    <n v="1990.04"/>
    <n v="190181.75"/>
    <m/>
    <m/>
    <m/>
    <s v=""/>
  </r>
  <r>
    <d v="2023-12-31T00:00:00"/>
    <d v="2023-12-31T00:00:00"/>
    <n v="0"/>
    <s v="7543481"/>
    <x v="0"/>
    <s v="E4"/>
    <d v="2019-09-18T00:00:00"/>
    <n v="120"/>
    <n v="69"/>
    <n v="51"/>
    <m/>
    <n v="36"/>
    <n v="0.2"/>
    <n v="0.21328750000000024"/>
    <n v="1.6241553443477219E-2"/>
    <n v="103168.35"/>
    <n v="0"/>
    <m/>
    <m/>
    <m/>
    <n v="104179.79"/>
    <n v="5250"/>
    <n v="995"/>
    <n v="4002.04"/>
    <n v="758.48"/>
    <n v="1247.96"/>
    <n v="236.52"/>
    <s v="Erik Penser Bank AB"/>
    <n v="1"/>
    <n v="0"/>
    <n v="0"/>
    <m/>
    <m/>
    <m/>
    <m/>
    <m/>
    <m/>
    <m/>
    <m/>
    <n v="0"/>
    <n v="0"/>
    <n v="0"/>
    <n v="0"/>
    <n v="0"/>
    <n v="1437.69"/>
    <n v="1299.68"/>
    <n v="103168.35"/>
    <m/>
    <m/>
    <m/>
    <s v=""/>
  </r>
  <r>
    <d v="2023-12-31T00:00:00"/>
    <d v="2023-12-31T00:00:00"/>
    <n v="0"/>
    <s v="7547136"/>
    <x v="2"/>
    <s v="E5"/>
    <d v="2019-10-25T00:00:00"/>
    <n v="60"/>
    <n v="10"/>
    <n v="50"/>
    <m/>
    <n v="10"/>
    <n v="0.22"/>
    <n v="0.23932100000000017"/>
    <n v="1.804104092041392E-2"/>
    <n v="9740.6"/>
    <n v="348.29"/>
    <m/>
    <m/>
    <m/>
    <n v="9755.57"/>
    <n v="4900"/>
    <n v="1995"/>
    <n v="4874.75"/>
    <n v="1984.72"/>
    <n v="25.25"/>
    <n v="10.28"/>
    <s v="Erik Penser Bank AB"/>
    <n v="1"/>
    <n v="0"/>
    <n v="0"/>
    <m/>
    <m/>
    <m/>
    <m/>
    <m/>
    <m/>
    <m/>
    <m/>
    <n v="0"/>
    <n v="0"/>
    <n v="0"/>
    <n v="0"/>
    <n v="0"/>
    <n v="113.02"/>
    <n v="104.23"/>
    <n v="9740.6"/>
    <m/>
    <m/>
    <m/>
    <s v=""/>
  </r>
  <r>
    <d v="2023-12-31T00:00:00"/>
    <d v="2023-12-31T00:00:00"/>
    <n v="0"/>
    <s v="7551310"/>
    <x v="0"/>
    <s v="E4"/>
    <d v="2019-09-17T00:00:00"/>
    <n v="72"/>
    <n v="21"/>
    <n v="51"/>
    <m/>
    <n v="21"/>
    <n v="0.24"/>
    <n v="0.2534479999999999"/>
    <n v="1.9003073939637849E-2"/>
    <n v="21121.41"/>
    <n v="0"/>
    <m/>
    <m/>
    <m/>
    <n v="21335.09"/>
    <n v="4567.8900000000003"/>
    <n v="1995"/>
    <n v="4188.5200000000004"/>
    <n v="1829.31"/>
    <n v="379.37"/>
    <n v="165.69"/>
    <s v="Erik Penser Bank AB"/>
    <n v="1"/>
    <n v="0"/>
    <n v="0"/>
    <m/>
    <m/>
    <m/>
    <m/>
    <m/>
    <m/>
    <m/>
    <m/>
    <n v="0"/>
    <n v="0"/>
    <n v="0"/>
    <n v="0"/>
    <n v="0"/>
    <n v="257.67"/>
    <n v="230.92"/>
    <n v="21121.41"/>
    <m/>
    <m/>
    <m/>
    <s v=""/>
  </r>
  <r>
    <d v="2023-12-31T00:00:00"/>
    <d v="2023-12-31T00:00:00"/>
    <n v="0"/>
    <s v="7649684"/>
    <x v="0"/>
    <s v="E3"/>
    <d v="2019-10-21T00:00:00"/>
    <n v="180"/>
    <n v="130"/>
    <n v="50"/>
    <m/>
    <n v="36"/>
    <n v="0.26"/>
    <n v="0.28246440000000006"/>
    <n v="2.0948276945490063E-2"/>
    <n v="173985.84"/>
    <n v="0"/>
    <m/>
    <m/>
    <m/>
    <n v="177036.72"/>
    <n v="14473.09"/>
    <n v="1995"/>
    <n v="10934.43"/>
    <n v="1507.22"/>
    <n v="3538.66"/>
    <n v="487.78"/>
    <s v="Erik Penser Bank AB"/>
    <n v="1"/>
    <n v="0"/>
    <n v="0"/>
    <m/>
    <m/>
    <m/>
    <m/>
    <m/>
    <m/>
    <m/>
    <m/>
    <n v="0"/>
    <n v="0"/>
    <n v="0"/>
    <n v="0"/>
    <n v="0"/>
    <n v="1316.58"/>
    <n v="1154.05"/>
    <n v="173985.84"/>
    <m/>
    <m/>
    <m/>
    <s v=""/>
  </r>
  <r>
    <d v="2023-12-31T00:00:00"/>
    <d v="2023-12-31T00:00:00"/>
    <n v="0"/>
    <s v="7661523"/>
    <x v="0"/>
    <s v="E4"/>
    <d v="2019-10-17T00:00:00"/>
    <n v="120"/>
    <n v="70"/>
    <n v="50"/>
    <m/>
    <n v="36"/>
    <n v="0.27"/>
    <n v="0.30037330000000012"/>
    <n v="2.2128816322673828E-2"/>
    <n v="215130.59"/>
    <n v="0"/>
    <m/>
    <m/>
    <m/>
    <n v="216867.75"/>
    <n v="9100"/>
    <n v="1995"/>
    <n v="6875.06"/>
    <n v="1507.22"/>
    <n v="2224.94"/>
    <n v="487.78"/>
    <s v="Nystart Finans Sverige AB"/>
    <n v="0"/>
    <n v="0"/>
    <n v="0"/>
    <m/>
    <m/>
    <m/>
    <m/>
    <m/>
    <m/>
    <m/>
    <m/>
    <n v="0"/>
    <n v="0"/>
    <n v="0"/>
    <n v="0"/>
    <n v="0"/>
    <n v="3854.38"/>
    <n v="3358.1"/>
    <n v="215130.59"/>
    <m/>
    <m/>
    <m/>
    <s v=""/>
  </r>
  <r>
    <d v="2023-12-31T00:00:00"/>
    <d v="2023-12-31T00:00:00"/>
    <n v="0"/>
    <s v="7674757"/>
    <x v="1"/>
    <s v="E8"/>
    <d v="2021-09-28T00:00:00"/>
    <n v="96"/>
    <n v="82"/>
    <n v="27"/>
    <n v="11"/>
    <n v="180"/>
    <n v="0.217"/>
    <n v="0.1917370000000001"/>
    <n v="1.4724960018737354E-2"/>
    <n v="51991.67"/>
    <n v="0"/>
    <m/>
    <m/>
    <m/>
    <n v="52532.11"/>
    <n v="3151.31"/>
    <n v="1995"/>
    <n v="1678.45"/>
    <n v="1062.58"/>
    <n v="1472.86"/>
    <n v="932.42"/>
    <s v="Nystart Finans Sverige AB"/>
    <n v="0"/>
    <n v="1"/>
    <n v="0"/>
    <m/>
    <m/>
    <m/>
    <m/>
    <m/>
    <m/>
    <m/>
    <m/>
    <n v="0"/>
    <n v="0"/>
    <n v="0"/>
    <n v="0"/>
    <n v="0"/>
    <n v="31528.94"/>
    <n v="31071.41"/>
    <n v="51991.67"/>
    <m/>
    <m/>
    <m/>
    <s v=""/>
  </r>
  <r>
    <d v="2023-12-31T00:00:00"/>
    <d v="2023-12-31T00:00:00"/>
    <n v="0"/>
    <s v="7291867"/>
    <x v="1"/>
    <s v="E8"/>
    <d v="2021-08-31T00:00:00"/>
    <n v="180"/>
    <n v="169"/>
    <n v="28"/>
    <n v="17"/>
    <n v="180"/>
    <n v="0.247"/>
    <n v="0.18807980000000024"/>
    <n v="1.4465096528699206E-2"/>
    <n v="295253.28000000003"/>
    <n v="0"/>
    <m/>
    <m/>
    <m/>
    <n v="302571.24"/>
    <n v="18099.77"/>
    <n v="1995"/>
    <n v="9875.2900000000009"/>
    <n v="1088.48"/>
    <n v="8224.48"/>
    <n v="906.52"/>
    <s v="Nystart Finans Sverige AB"/>
    <n v="0"/>
    <n v="1"/>
    <n v="0"/>
    <m/>
    <m/>
    <m/>
    <m/>
    <m/>
    <m/>
    <m/>
    <m/>
    <n v="0"/>
    <n v="0"/>
    <n v="0"/>
    <n v="0"/>
    <n v="0"/>
    <n v="185415.12"/>
    <n v="182771.32"/>
    <n v="295253.28000000003"/>
    <m/>
    <m/>
    <m/>
    <s v=""/>
  </r>
  <r>
    <d v="2023-12-31T00:00:00"/>
    <d v="2023-12-31T00:00:00"/>
    <n v="0"/>
    <s v="7295637"/>
    <x v="0"/>
    <s v="E4"/>
    <d v="2021-09-15T00:00:00"/>
    <n v="180"/>
    <n v="153"/>
    <n v="27"/>
    <m/>
    <n v="36"/>
    <n v="0.28449999999999998"/>
    <n v="0.29742580000000002"/>
    <n v="2.1935548292356888E-2"/>
    <n v="127100.74"/>
    <n v="0"/>
    <m/>
    <m/>
    <m/>
    <n v="132594.79"/>
    <n v="12750"/>
    <n v="995"/>
    <n v="6790.91"/>
    <n v="529.96"/>
    <n v="5959.09"/>
    <n v="465.04"/>
    <s v="Erik Penser Bank AB"/>
    <n v="1"/>
    <n v="0"/>
    <n v="0"/>
    <m/>
    <m/>
    <m/>
    <m/>
    <m/>
    <m/>
    <m/>
    <m/>
    <n v="0"/>
    <n v="0"/>
    <n v="0"/>
    <n v="0"/>
    <n v="0"/>
    <n v="2363.7399999999998"/>
    <n v="2061.6799999999998"/>
    <n v="127100.74"/>
    <m/>
    <m/>
    <m/>
    <s v=""/>
  </r>
  <r>
    <d v="2023-12-31T00:00:00"/>
    <d v="2023-12-31T00:00:00"/>
    <n v="0"/>
    <s v="7296478"/>
    <x v="0"/>
    <s v="E3"/>
    <d v="2021-09-15T00:00:00"/>
    <n v="132"/>
    <n v="105"/>
    <n v="27"/>
    <m/>
    <n v="36"/>
    <n v="0.2505"/>
    <n v="0.26754722999999991"/>
    <n v="1.9953356655829868E-2"/>
    <n v="349727.98"/>
    <n v="0"/>
    <m/>
    <m/>
    <m/>
    <n v="357519.42"/>
    <n v="18665.48"/>
    <n v="1995"/>
    <n v="9941.6200000000008"/>
    <n v="1062.58"/>
    <n v="8723.86"/>
    <n v="932.42"/>
    <s v="Erik Penser Bank AB"/>
    <n v="1"/>
    <n v="0"/>
    <n v="0"/>
    <m/>
    <m/>
    <m/>
    <m/>
    <m/>
    <m/>
    <m/>
    <m/>
    <n v="0"/>
    <n v="0"/>
    <n v="0"/>
    <n v="0"/>
    <n v="0"/>
    <n v="2404.65"/>
    <n v="2121.33"/>
    <n v="349727.98"/>
    <m/>
    <m/>
    <m/>
    <s v=""/>
  </r>
  <r>
    <d v="2023-12-31T00:00:00"/>
    <d v="2023-12-31T00:00:00"/>
    <n v="0"/>
    <s v="7296528"/>
    <x v="0"/>
    <s v="E4"/>
    <d v="2021-09-17T00:00:00"/>
    <n v="180"/>
    <n v="153"/>
    <n v="27"/>
    <m/>
    <n v="36"/>
    <n v="0.1545"/>
    <n v="0.15791760000000005"/>
    <n v="1.2293504217247619E-2"/>
    <n v="201939.09"/>
    <n v="0"/>
    <m/>
    <m/>
    <m/>
    <n v="205203.74"/>
    <n v="7980"/>
    <n v="995"/>
    <n v="4250.3100000000004"/>
    <n v="529.96"/>
    <n v="3729.69"/>
    <n v="465.04"/>
    <s v="Erik Penser Bank AB"/>
    <n v="1"/>
    <n v="0"/>
    <n v="0"/>
    <m/>
    <m/>
    <m/>
    <m/>
    <m/>
    <m/>
    <m/>
    <m/>
    <n v="0"/>
    <n v="0"/>
    <n v="0"/>
    <n v="0"/>
    <n v="0"/>
    <n v="3509.36"/>
    <n v="3247.32"/>
    <n v="201939.09"/>
    <m/>
    <m/>
    <m/>
    <s v=""/>
  </r>
  <r>
    <d v="2023-12-31T00:00:00"/>
    <d v="2023-12-31T00:00:00"/>
    <n v="0"/>
    <s v="7676059"/>
    <x v="0"/>
    <s v="E3"/>
    <d v="2021-09-30T00:00:00"/>
    <n v="180"/>
    <n v="153"/>
    <n v="27"/>
    <m/>
    <n v="36"/>
    <n v="0.2505"/>
    <n v="0.26858554000000001"/>
    <n v="2.0022954728991404E-2"/>
    <n v="407967.27"/>
    <n v="0"/>
    <m/>
    <m/>
    <m/>
    <n v="416665.09"/>
    <n v="20604.75"/>
    <n v="1995"/>
    <n v="10974.51"/>
    <n v="1062.58"/>
    <n v="9630.24"/>
    <n v="932.42"/>
    <s v="Erik Penser Bank AB"/>
    <n v="1"/>
    <n v="0"/>
    <n v="0"/>
    <m/>
    <m/>
    <m/>
    <m/>
    <m/>
    <m/>
    <m/>
    <m/>
    <n v="0"/>
    <n v="0"/>
    <n v="0"/>
    <n v="0"/>
    <n v="0"/>
    <n v="3762.99"/>
    <n v="3316.85"/>
    <n v="407967.27"/>
    <m/>
    <m/>
    <m/>
    <s v=""/>
  </r>
  <r>
    <d v="2023-12-31T00:00:00"/>
    <d v="2023-12-31T00:00:00"/>
    <n v="0"/>
    <s v="7676190"/>
    <x v="1"/>
    <s v="E8"/>
    <d v="2021-09-30T00:00:00"/>
    <n v="144"/>
    <n v="134"/>
    <n v="27"/>
    <n v="17"/>
    <n v="180"/>
    <n v="0.247"/>
    <n v="0.18944114000000012"/>
    <n v="1.4561912531207977E-2"/>
    <n v="209270.39999999999"/>
    <n v="18875.23"/>
    <m/>
    <m/>
    <m/>
    <n v="213327.26"/>
    <n v="9675"/>
    <n v="995"/>
    <n v="5153.1000000000004"/>
    <n v="529.96"/>
    <n v="4521.8999999999996"/>
    <n v="465.04"/>
    <s v="Nystart Finans Sverige AB"/>
    <n v="0"/>
    <n v="1"/>
    <n v="0"/>
    <m/>
    <m/>
    <m/>
    <m/>
    <m/>
    <m/>
    <m/>
    <m/>
    <n v="0"/>
    <n v="0"/>
    <n v="0"/>
    <n v="0"/>
    <n v="0"/>
    <n v="142293.26999999999"/>
    <n v="140250.95000000001"/>
    <n v="209270.39999999999"/>
    <m/>
    <m/>
    <m/>
    <s v=""/>
  </r>
  <r>
    <d v="2023-12-31T00:00:00"/>
    <d v="2023-12-31T00:00:00"/>
    <n v="0"/>
    <s v="7680200"/>
    <x v="0"/>
    <s v="E3"/>
    <d v="2021-10-15T00:00:00"/>
    <n v="96"/>
    <n v="70"/>
    <n v="26"/>
    <m/>
    <n v="36"/>
    <n v="0.28449999999999998"/>
    <n v="0.31427380000000016"/>
    <n v="2.3034896230884394E-2"/>
    <n v="82908.83"/>
    <n v="0"/>
    <m/>
    <m/>
    <m/>
    <n v="84113.07"/>
    <n v="3500"/>
    <n v="995"/>
    <n v="1817.43"/>
    <n v="516.66999999999996"/>
    <n v="1682.57"/>
    <n v="478.33"/>
    <s v="Erik Penser Bank AB"/>
    <n v="1"/>
    <n v="0"/>
    <n v="0"/>
    <m/>
    <m/>
    <m/>
    <m/>
    <m/>
    <m/>
    <m/>
    <m/>
    <n v="0"/>
    <n v="0"/>
    <n v="0"/>
    <n v="0"/>
    <n v="0"/>
    <n v="615.04999999999995"/>
    <n v="532.92999999999995"/>
    <n v="82908.83"/>
    <m/>
    <m/>
    <m/>
    <s v=""/>
  </r>
  <r>
    <d v="2023-12-31T00:00:00"/>
    <d v="2023-12-31T00:00:00"/>
    <n v="0"/>
    <s v="7680234"/>
    <x v="0"/>
    <s v="E4"/>
    <d v="2021-10-14T00:00:00"/>
    <n v="60"/>
    <n v="34"/>
    <n v="26"/>
    <m/>
    <n v="34"/>
    <n v="0.26700000000000002"/>
    <n v="0.28853699999999993"/>
    <n v="2.1350261537935067E-2"/>
    <n v="36806.1"/>
    <n v="0"/>
    <m/>
    <m/>
    <m/>
    <n v="37309.980000000003"/>
    <n v="2090"/>
    <n v="995"/>
    <n v="1128.26"/>
    <n v="537.14"/>
    <n v="961.74"/>
    <n v="457.86"/>
    <s v="Erik Penser Bank AB"/>
    <n v="1"/>
    <n v="0"/>
    <n v="0"/>
    <m/>
    <m/>
    <m/>
    <m/>
    <m/>
    <m/>
    <m/>
    <m/>
    <n v="0"/>
    <n v="0"/>
    <n v="0"/>
    <n v="0"/>
    <n v="0"/>
    <n v="489.37"/>
    <n v="430.41"/>
    <n v="36806.1"/>
    <m/>
    <m/>
    <m/>
    <s v=""/>
  </r>
  <r>
    <d v="2023-12-31T00:00:00"/>
    <d v="2023-12-31T00:00:00"/>
    <n v="0"/>
    <s v="7680382"/>
    <x v="1"/>
    <s v="E8"/>
    <d v="2021-10-13T00:00:00"/>
    <n v="180"/>
    <n v="156"/>
    <n v="26"/>
    <n v="1"/>
    <n v="180"/>
    <n v="0.17549999999999999"/>
    <m/>
    <m/>
    <n v="91852.26"/>
    <n v="5553.83"/>
    <n v="97406.09"/>
    <m/>
    <m/>
    <m/>
    <n v="6563.93"/>
    <n v="495"/>
    <n v="3408.43"/>
    <n v="257.04000000000002"/>
    <n v="3155.5"/>
    <n v="237.96"/>
    <s v="Nystart Finans Sverige AB"/>
    <n v="0"/>
    <n v="1"/>
    <n v="1"/>
    <n v="0"/>
    <n v="316.5"/>
    <n v="0"/>
    <n v="0"/>
    <m/>
    <m/>
    <m/>
    <m/>
    <n v="0"/>
    <n v="0"/>
    <n v="0"/>
    <n v="0"/>
    <m/>
    <n v="0"/>
    <n v="0"/>
    <n v="91852.26"/>
    <n v="0"/>
    <n v="0"/>
    <m/>
    <s v="Skuldsanering bevilj"/>
  </r>
  <r>
    <d v="2023-12-31T00:00:00"/>
    <d v="2023-12-31T00:00:00"/>
    <n v="0"/>
    <s v="7681687"/>
    <x v="0"/>
    <s v="E4"/>
    <d v="2021-10-19T00:00:00"/>
    <n v="180"/>
    <n v="154"/>
    <n v="26"/>
    <m/>
    <n v="36"/>
    <n v="0.27050000000000002"/>
    <n v="0.28852859999999991"/>
    <n v="2.134970668816405E-2"/>
    <n v="168289.07"/>
    <n v="0"/>
    <m/>
    <m/>
    <m/>
    <n v="173218.99"/>
    <n v="11250"/>
    <n v="995"/>
    <n v="5841.75"/>
    <n v="516.66999999999996"/>
    <n v="5408.25"/>
    <n v="478.33"/>
    <s v="Erik Penser Bank AB"/>
    <n v="1"/>
    <n v="0"/>
    <n v="0"/>
    <m/>
    <m/>
    <m/>
    <m/>
    <m/>
    <m/>
    <m/>
    <m/>
    <n v="0"/>
    <n v="0"/>
    <n v="0"/>
    <n v="0"/>
    <n v="0"/>
    <n v="3091.08"/>
    <n v="2705.44"/>
    <n v="168289.07"/>
    <m/>
    <m/>
    <m/>
    <s v=""/>
  </r>
  <r>
    <d v="2023-12-31T00:00:00"/>
    <d v="2023-12-31T00:00:00"/>
    <n v="0"/>
    <s v="7682107"/>
    <x v="0"/>
    <s v="E3"/>
    <d v="2021-10-21T00:00:00"/>
    <n v="48"/>
    <n v="22"/>
    <n v="26"/>
    <m/>
    <n v="22"/>
    <n v="0.17050000000000001"/>
    <n v="4.9970100000000048"/>
    <n v="0.16098775287415656"/>
    <n v="6969.54"/>
    <n v="0"/>
    <m/>
    <m/>
    <m/>
    <n v="8723.7800000000007"/>
    <n v="6175"/>
    <n v="295"/>
    <n v="4332.75"/>
    <n v="206.99"/>
    <n v="1842.25"/>
    <n v="88.01"/>
    <s v="Erik Penser Bank AB"/>
    <n v="1"/>
    <n v="0"/>
    <n v="0"/>
    <m/>
    <m/>
    <m/>
    <m/>
    <m/>
    <m/>
    <m/>
    <m/>
    <n v="0"/>
    <n v="0"/>
    <n v="0"/>
    <n v="0"/>
    <n v="0"/>
    <n v="41.35"/>
    <n v="19.13"/>
    <n v="6969.54"/>
    <m/>
    <m/>
    <m/>
    <s v=""/>
  </r>
  <r>
    <d v="2023-12-31T00:00:00"/>
    <d v="2023-12-31T00:00:00"/>
    <n v="0"/>
    <s v="7682404"/>
    <x v="2"/>
    <s v="E5"/>
    <d v="2021-10-20T00:00:00"/>
    <n v="180"/>
    <n v="154"/>
    <n v="26"/>
    <m/>
    <n v="36"/>
    <n v="0.19700000000000001"/>
    <n v="0.20627632000000021"/>
    <n v="1.5750877975824418E-2"/>
    <n v="489457.57"/>
    <n v="10137.91"/>
    <m/>
    <m/>
    <m/>
    <n v="498113.17"/>
    <n v="19000"/>
    <n v="995"/>
    <n v="9866.07"/>
    <n v="516.66999999999996"/>
    <n v="9133.93"/>
    <n v="478.33"/>
    <s v="Erik Penser Bank AB"/>
    <n v="1"/>
    <n v="0"/>
    <n v="0"/>
    <m/>
    <m/>
    <m/>
    <m/>
    <m/>
    <m/>
    <m/>
    <m/>
    <n v="0"/>
    <n v="0"/>
    <n v="0"/>
    <n v="0"/>
    <n v="0"/>
    <n v="30681.119999999999"/>
    <n v="23526.37"/>
    <n v="489457.57"/>
    <m/>
    <m/>
    <m/>
    <s v=""/>
  </r>
  <r>
    <d v="2023-12-31T00:00:00"/>
    <d v="2023-12-31T00:00:00"/>
    <n v="0"/>
    <s v="7683691"/>
    <x v="0"/>
    <s v="E3"/>
    <d v="2021-10-25T00:00:00"/>
    <n v="180"/>
    <n v="154"/>
    <n v="26"/>
    <m/>
    <n v="36"/>
    <n v="0.24049999999999999"/>
    <n v="0.25268211000000007"/>
    <n v="1.8951173116634967E-2"/>
    <n v="187607.37"/>
    <n v="0"/>
    <m/>
    <m/>
    <m/>
    <n v="192809.05"/>
    <n v="12815.3"/>
    <n v="1995"/>
    <n v="6654.56"/>
    <n v="1035.94"/>
    <n v="6160.74"/>
    <n v="959.06"/>
    <s v="Erik Penser Bank AB"/>
    <n v="1"/>
    <n v="0"/>
    <n v="0"/>
    <m/>
    <m/>
    <m/>
    <m/>
    <m/>
    <m/>
    <m/>
    <m/>
    <n v="0"/>
    <n v="0"/>
    <n v="0"/>
    <n v="0"/>
    <n v="0"/>
    <n v="1434.92"/>
    <n v="1273.19"/>
    <n v="187607.37"/>
    <m/>
    <m/>
    <m/>
    <s v=""/>
  </r>
  <r>
    <d v="2023-12-31T00:00:00"/>
    <d v="2023-12-31T00:00:00"/>
    <n v="0"/>
    <s v="7683717"/>
    <x v="0"/>
    <s v="E3"/>
    <d v="2021-10-26T00:00:00"/>
    <n v="180"/>
    <n v="154"/>
    <n v="26"/>
    <m/>
    <n v="36"/>
    <n v="0.28050000000000003"/>
    <n v="0.30235959999999995"/>
    <n v="2.2258831960134007E-2"/>
    <n v="253177.53"/>
    <n v="0"/>
    <m/>
    <m/>
    <m/>
    <n v="260032.09"/>
    <n v="16253.55"/>
    <n v="1995"/>
    <n v="8439.93"/>
    <n v="1035.94"/>
    <n v="7813.62"/>
    <n v="959.06"/>
    <s v="Erik Penser Bank AB"/>
    <n v="1"/>
    <n v="0"/>
    <n v="0"/>
    <m/>
    <m/>
    <m/>
    <m/>
    <m/>
    <m/>
    <m/>
    <m/>
    <n v="0"/>
    <n v="0"/>
    <n v="0"/>
    <n v="0"/>
    <n v="0"/>
    <n v="1761.93"/>
    <n v="1531.95"/>
    <n v="253177.53"/>
    <m/>
    <m/>
    <m/>
    <s v=""/>
  </r>
  <r>
    <d v="2023-12-31T00:00:00"/>
    <d v="2023-12-31T00:00:00"/>
    <n v="0"/>
    <s v="7683725"/>
    <x v="1"/>
    <s v="E8"/>
    <d v="2021-11-03T00:00:00"/>
    <n v="180"/>
    <n v="168"/>
    <n v="25"/>
    <n v="13"/>
    <n v="180"/>
    <n v="0.1865"/>
    <n v="0.19099255000000012"/>
    <n v="1.4672122204239413E-2"/>
    <n v="214017.66"/>
    <n v="0"/>
    <m/>
    <m/>
    <m/>
    <n v="216863.32"/>
    <n v="6750"/>
    <n v="995"/>
    <n v="3412.34"/>
    <n v="503"/>
    <n v="3337.66"/>
    <n v="492"/>
    <s v="Nystart Finans Sverige AB"/>
    <n v="0"/>
    <n v="1"/>
    <n v="0"/>
    <m/>
    <m/>
    <m/>
    <m/>
    <m/>
    <m/>
    <m/>
    <m/>
    <n v="0"/>
    <n v="0"/>
    <n v="0"/>
    <n v="0"/>
    <n v="0"/>
    <n v="131063.61"/>
    <n v="129168.43"/>
    <n v="214017.66"/>
    <m/>
    <m/>
    <m/>
    <s v=""/>
  </r>
  <r>
    <d v="2023-12-31T00:00:00"/>
    <d v="2023-12-31T00:00:00"/>
    <n v="0"/>
    <s v="7291792"/>
    <x v="0"/>
    <s v="E4"/>
    <d v="2021-09-03T00:00:00"/>
    <n v="120"/>
    <n v="92"/>
    <n v="27"/>
    <m/>
    <n v="36"/>
    <n v="0.28699999999999998"/>
    <n v="0.31614100000000017"/>
    <n v="2.3155936483975514E-2"/>
    <n v="129250.42"/>
    <n v="0"/>
    <m/>
    <m/>
    <m/>
    <n v="131490.32"/>
    <n v="6787.45"/>
    <n v="1995"/>
    <n v="3615.13"/>
    <n v="1062.58"/>
    <n v="3172.32"/>
    <n v="932.42"/>
    <s v="Erik Penser Bank AB"/>
    <n v="1"/>
    <n v="0"/>
    <n v="0"/>
    <m/>
    <m/>
    <m/>
    <m/>
    <m/>
    <m/>
    <m/>
    <m/>
    <n v="0"/>
    <n v="0"/>
    <n v="0"/>
    <n v="0"/>
    <n v="0"/>
    <n v="1847.11"/>
    <n v="1599.94"/>
    <n v="129250.42"/>
    <m/>
    <m/>
    <m/>
    <s v=""/>
  </r>
  <r>
    <d v="2023-12-31T00:00:00"/>
    <d v="2023-12-31T00:00:00"/>
    <n v="0"/>
    <s v="7672736"/>
    <x v="1"/>
    <s v="E8"/>
    <d v="2021-09-22T00:00:00"/>
    <n v="180"/>
    <n v="170"/>
    <n v="27"/>
    <n v="17"/>
    <n v="180"/>
    <n v="0.247"/>
    <n v="0.18884667000000008"/>
    <n v="1.4519647415456083E-2"/>
    <n v="297903.05"/>
    <n v="9076.07"/>
    <m/>
    <m/>
    <m/>
    <n v="304378.59999999998"/>
    <n v="14850"/>
    <n v="995"/>
    <n v="7909.41"/>
    <n v="529.96"/>
    <n v="6940.59"/>
    <n v="465.04"/>
    <s v="Nystart Finans Sverige AB"/>
    <n v="0"/>
    <n v="1"/>
    <n v="0"/>
    <m/>
    <m/>
    <m/>
    <m/>
    <m/>
    <m/>
    <m/>
    <m/>
    <n v="0"/>
    <n v="0"/>
    <n v="0"/>
    <n v="0"/>
    <n v="0"/>
    <n v="192084.46"/>
    <n v="189335.38"/>
    <n v="297903.05"/>
    <m/>
    <m/>
    <m/>
    <s v=""/>
  </r>
  <r>
    <d v="2023-12-31T00:00:00"/>
    <d v="2023-12-31T00:00:00"/>
    <n v="0"/>
    <s v="7673247"/>
    <x v="0"/>
    <s v="E4"/>
    <d v="2021-09-23T00:00:00"/>
    <n v="120"/>
    <n v="93"/>
    <n v="27"/>
    <m/>
    <n v="36"/>
    <n v="0.23050000000000001"/>
    <n v="0.24565340000000019"/>
    <n v="1.8473506839668197E-2"/>
    <n v="93676.4"/>
    <n v="0"/>
    <m/>
    <m/>
    <m/>
    <n v="95337.94"/>
    <n v="4550"/>
    <n v="995"/>
    <n v="2423.42"/>
    <n v="529.96"/>
    <n v="2126.58"/>
    <n v="465.04"/>
    <s v="Erik Penser Bank AB"/>
    <n v="1"/>
    <n v="0"/>
    <n v="0"/>
    <m/>
    <m/>
    <m/>
    <m/>
    <m/>
    <m/>
    <m/>
    <m/>
    <n v="0"/>
    <n v="0"/>
    <n v="0"/>
    <n v="0"/>
    <n v="0"/>
    <n v="2746.87"/>
    <n v="2449.3000000000002"/>
    <n v="93676.4"/>
    <m/>
    <m/>
    <m/>
    <s v=""/>
  </r>
  <r>
    <d v="2023-12-31T00:00:00"/>
    <d v="2023-12-31T00:00:00"/>
    <n v="0"/>
    <s v="7673601"/>
    <x v="2"/>
    <s v="E5"/>
    <d v="2021-09-23T00:00:00"/>
    <n v="48"/>
    <n v="21"/>
    <n v="27"/>
    <m/>
    <n v="21"/>
    <n v="0.26700000000000002"/>
    <n v="0.28442599999999996"/>
    <n v="2.1078318341138047E-2"/>
    <n v="50794.11"/>
    <n v="1116.3499999999999"/>
    <m/>
    <m/>
    <m/>
    <n v="51392.75"/>
    <n v="3230"/>
    <n v="995"/>
    <n v="2364.85"/>
    <n v="728.49"/>
    <n v="865.15"/>
    <n v="266.51"/>
    <s v="Erik Penser Bank AB"/>
    <n v="1"/>
    <n v="0"/>
    <n v="0"/>
    <m/>
    <m/>
    <m/>
    <m/>
    <m/>
    <m/>
    <m/>
    <m/>
    <n v="0"/>
    <n v="0"/>
    <n v="0"/>
    <n v="0"/>
    <n v="0"/>
    <n v="2364.58"/>
    <n v="1998.99"/>
    <n v="50794.11"/>
    <m/>
    <m/>
    <m/>
    <s v=""/>
  </r>
  <r>
    <d v="2023-12-31T00:00:00"/>
    <d v="2023-12-31T00:00:00"/>
    <n v="0"/>
    <s v="7674153"/>
    <x v="0"/>
    <s v="E4"/>
    <d v="2021-09-24T00:00:00"/>
    <n v="180"/>
    <n v="153"/>
    <n v="27"/>
    <m/>
    <n v="36"/>
    <n v="0.2555"/>
    <n v="0.27680260000000012"/>
    <n v="2.0571910994775289E-2"/>
    <n v="133548.54999999999"/>
    <n v="0"/>
    <m/>
    <m/>
    <m/>
    <n v="135934.53"/>
    <n v="5600"/>
    <n v="495"/>
    <n v="2982.67"/>
    <n v="263.64999999999998"/>
    <n v="2617.33"/>
    <n v="231.35"/>
    <s v="Erik Penser Bank AB"/>
    <n v="1"/>
    <n v="0"/>
    <n v="0"/>
    <m/>
    <m/>
    <m/>
    <m/>
    <m/>
    <m/>
    <m/>
    <m/>
    <n v="0"/>
    <n v="0"/>
    <n v="0"/>
    <n v="0"/>
    <n v="0"/>
    <n v="3962.84"/>
    <n v="3486.7"/>
    <n v="133548.54999999999"/>
    <m/>
    <m/>
    <m/>
    <s v=""/>
  </r>
  <r>
    <d v="2023-12-31T00:00:00"/>
    <d v="2023-12-31T00:00:00"/>
    <n v="0"/>
    <s v="7674260"/>
    <x v="0"/>
    <s v="E4"/>
    <d v="2021-09-28T00:00:00"/>
    <n v="180"/>
    <n v="153"/>
    <n v="27"/>
    <m/>
    <n v="36"/>
    <n v="0.27050000000000002"/>
    <n v="0.23373200000000013"/>
    <n v="1.7657658728522652E-2"/>
    <n v="41784.31"/>
    <n v="0"/>
    <m/>
    <m/>
    <m/>
    <n v="47103.09"/>
    <n v="12375"/>
    <n v="995"/>
    <n v="6591.18"/>
    <n v="529.96"/>
    <n v="5783.82"/>
    <n v="465.04"/>
    <s v="Erik Penser Bank AB"/>
    <n v="1"/>
    <n v="0"/>
    <n v="0"/>
    <m/>
    <m/>
    <m/>
    <m/>
    <m/>
    <m/>
    <m/>
    <m/>
    <n v="0"/>
    <n v="0"/>
    <n v="0"/>
    <n v="0"/>
    <n v="0"/>
    <n v="833.38"/>
    <n v="746.32"/>
    <n v="41784.31"/>
    <m/>
    <m/>
    <m/>
    <s v=""/>
  </r>
  <r>
    <d v="2023-12-31T00:00:00"/>
    <d v="2023-12-31T00:00:00"/>
    <n v="0"/>
    <s v="7674385"/>
    <x v="2"/>
    <s v="E6"/>
    <d v="2021-09-29T00:00:00"/>
    <n v="180"/>
    <n v="153"/>
    <n v="27"/>
    <m/>
    <n v="36"/>
    <n v="0.2155"/>
    <n v="0.22975180000000017"/>
    <n v="1.7383661728039845E-2"/>
    <n v="204651.93"/>
    <n v="6742.95"/>
    <m/>
    <m/>
    <m/>
    <n v="207703.92"/>
    <n v="7525"/>
    <n v="995"/>
    <n v="4007.97"/>
    <n v="529.96"/>
    <n v="3517.03"/>
    <n v="465.04"/>
    <s v="Erik Penser Bank AB"/>
    <n v="1"/>
    <n v="0"/>
    <n v="0"/>
    <m/>
    <m/>
    <m/>
    <m/>
    <m/>
    <m/>
    <m/>
    <m/>
    <n v="0"/>
    <n v="0"/>
    <n v="0"/>
    <n v="0"/>
    <n v="0"/>
    <n v="62850.9"/>
    <n v="48965.98"/>
    <n v="204651.93"/>
    <m/>
    <m/>
    <m/>
    <s v=""/>
  </r>
  <r>
    <d v="2023-12-31T00:00:00"/>
    <d v="2023-12-31T00:00:00"/>
    <n v="0"/>
    <s v="7695869"/>
    <x v="0"/>
    <s v="E4"/>
    <d v="2021-12-23T00:00:00"/>
    <n v="96"/>
    <n v="72"/>
    <n v="24"/>
    <m/>
    <n v="36"/>
    <n v="0.27050000000000002"/>
    <n v="0.29712709999999998"/>
    <n v="2.1915940032803727E-2"/>
    <n v="129584.92"/>
    <n v="0"/>
    <m/>
    <m/>
    <m/>
    <n v="131367.54999999999"/>
    <n v="4500"/>
    <n v="995"/>
    <n v="2211.3200000000002"/>
    <n v="488.95"/>
    <n v="2288.6799999999998"/>
    <n v="506.05"/>
    <s v="Erik Penser Bank AB"/>
    <n v="1"/>
    <n v="0"/>
    <n v="0"/>
    <m/>
    <m/>
    <m/>
    <m/>
    <m/>
    <m/>
    <m/>
    <m/>
    <n v="0"/>
    <n v="0"/>
    <n v="0"/>
    <n v="0"/>
    <n v="0"/>
    <n v="2302.7800000000002"/>
    <n v="2010.9"/>
    <n v="129584.92"/>
    <m/>
    <m/>
    <m/>
    <s v=""/>
  </r>
  <r>
    <d v="2023-12-31T00:00:00"/>
    <d v="2023-12-31T00:00:00"/>
    <n v="0"/>
    <s v="7696081"/>
    <x v="2"/>
    <s v="E7"/>
    <d v="2021-12-07T00:00:00"/>
    <n v="180"/>
    <n v="155"/>
    <n v="24"/>
    <m/>
    <n v="36"/>
    <n v="0.28050000000000003"/>
    <n v="0.3041604300000002"/>
    <n v="2.2376550429808573E-2"/>
    <n v="208112.22"/>
    <n v="14693.63"/>
    <m/>
    <m/>
    <m/>
    <n v="213144.78"/>
    <n v="10890"/>
    <n v="995"/>
    <n v="5351.39"/>
    <n v="488.95"/>
    <n v="5538.61"/>
    <n v="506.05"/>
    <s v="Erik Penser Bank AB"/>
    <n v="1"/>
    <n v="0"/>
    <n v="0"/>
    <m/>
    <m/>
    <m/>
    <m/>
    <m/>
    <m/>
    <m/>
    <m/>
    <n v="0"/>
    <n v="0"/>
    <n v="0"/>
    <n v="0"/>
    <n v="0"/>
    <n v="98689.85"/>
    <n v="78204.509999999995"/>
    <n v="208112.22"/>
    <m/>
    <m/>
    <m/>
    <s v=""/>
  </r>
  <r>
    <d v="2023-12-31T00:00:00"/>
    <d v="2023-12-31T00:00:00"/>
    <n v="0"/>
    <s v="7696214"/>
    <x v="0"/>
    <s v="E4"/>
    <d v="2021-12-02T00:00:00"/>
    <n v="120"/>
    <n v="95"/>
    <n v="24"/>
    <m/>
    <n v="36"/>
    <n v="0.17050000000000001"/>
    <n v="0.14358620000000014"/>
    <n v="1.1243452588151071E-2"/>
    <n v="172692.07"/>
    <n v="0"/>
    <m/>
    <m/>
    <m/>
    <n v="186326.05"/>
    <n v="27102.1"/>
    <n v="295"/>
    <n v="13318.08"/>
    <n v="144.96"/>
    <n v="13784.02"/>
    <n v="150.04"/>
    <s v="Erik Penser Bank AB"/>
    <n v="1"/>
    <n v="0"/>
    <n v="0"/>
    <m/>
    <m/>
    <m/>
    <m/>
    <m/>
    <m/>
    <m/>
    <m/>
    <n v="0"/>
    <n v="0"/>
    <n v="0"/>
    <n v="0"/>
    <n v="0"/>
    <n v="3259.16"/>
    <n v="3037.21"/>
    <n v="172692.07"/>
    <m/>
    <m/>
    <m/>
    <s v=""/>
  </r>
  <r>
    <d v="2023-12-31T00:00:00"/>
    <d v="2023-12-31T00:00:00"/>
    <n v="0"/>
    <s v="7696396"/>
    <x v="1"/>
    <s v="E8"/>
    <d v="2021-12-08T00:00:00"/>
    <n v="96"/>
    <n v="84"/>
    <n v="24"/>
    <n v="11"/>
    <n v="180"/>
    <n v="0.217"/>
    <n v="0.18863210000000011"/>
    <n v="1.4504387344145275E-2"/>
    <n v="67660.28"/>
    <n v="5679.94"/>
    <m/>
    <m/>
    <m/>
    <n v="69188.61"/>
    <n v="4000"/>
    <n v="995"/>
    <n v="1965.62"/>
    <n v="488.95"/>
    <n v="2034.38"/>
    <n v="506.05"/>
    <s v="Nystart Finans Sverige AB"/>
    <n v="0"/>
    <n v="1"/>
    <n v="0"/>
    <m/>
    <m/>
    <m/>
    <m/>
    <m/>
    <m/>
    <m/>
    <m/>
    <n v="0"/>
    <n v="0"/>
    <n v="0"/>
    <n v="0"/>
    <n v="0"/>
    <n v="44934.92"/>
    <n v="44292.480000000003"/>
    <n v="67660.28"/>
    <m/>
    <m/>
    <m/>
    <s v=""/>
  </r>
  <r>
    <d v="2023-12-31T00:00:00"/>
    <d v="2023-12-31T00:00:00"/>
    <n v="0"/>
    <s v="7682602"/>
    <x v="0"/>
    <s v="E3"/>
    <d v="2021-10-21T00:00:00"/>
    <n v="108"/>
    <n v="82"/>
    <n v="26"/>
    <m/>
    <n v="36"/>
    <n v="0.24049999999999999"/>
    <n v="8.6596300000000043E-2"/>
    <n v="6.9448223572370349E-3"/>
    <n v="26854.84"/>
    <n v="0"/>
    <m/>
    <m/>
    <m/>
    <n v="36864.9"/>
    <n v="22817.48"/>
    <n v="1995"/>
    <n v="11848.36"/>
    <n v="1035.94"/>
    <n v="10969.12"/>
    <n v="959.06"/>
    <s v="Erik Penser Bank AB"/>
    <n v="1"/>
    <n v="0"/>
    <n v="0"/>
    <m/>
    <m/>
    <m/>
    <m/>
    <m/>
    <m/>
    <m/>
    <m/>
    <n v="0"/>
    <n v="0"/>
    <n v="0"/>
    <n v="0"/>
    <n v="0"/>
    <n v="198.35"/>
    <n v="189.85"/>
    <n v="26854.84"/>
    <m/>
    <m/>
    <m/>
    <s v=""/>
  </r>
  <r>
    <d v="2023-12-31T00:00:00"/>
    <d v="2023-12-31T00:00:00"/>
    <n v="0"/>
    <s v="7682610"/>
    <x v="2"/>
    <s v="E5"/>
    <d v="2021-10-21T00:00:00"/>
    <n v="120"/>
    <n v="94"/>
    <n v="26"/>
    <m/>
    <n v="36"/>
    <n v="0.1905"/>
    <n v="0.12128100000000006"/>
    <n v="9.5849209102869537E-3"/>
    <n v="8344.68"/>
    <n v="145.85"/>
    <m/>
    <m/>
    <m/>
    <n v="9789.2900000000009"/>
    <n v="3500"/>
    <n v="495"/>
    <n v="1817.43"/>
    <n v="257.04000000000002"/>
    <n v="1682.57"/>
    <n v="237.96"/>
    <s v="Erik Penser Bank AB"/>
    <n v="1"/>
    <n v="0"/>
    <n v="0"/>
    <m/>
    <m/>
    <m/>
    <m/>
    <m/>
    <m/>
    <m/>
    <m/>
    <n v="0"/>
    <n v="0"/>
    <n v="0"/>
    <n v="0"/>
    <n v="0"/>
    <n v="3419.37"/>
    <n v="2950.74"/>
    <n v="8344.68"/>
    <m/>
    <m/>
    <m/>
    <s v="Personen har utvandr"/>
  </r>
  <r>
    <d v="2023-12-31T00:00:00"/>
    <d v="2023-12-31T00:00:00"/>
    <n v="0"/>
    <s v="7683949"/>
    <x v="0"/>
    <s v="E4"/>
    <d v="2021-11-01T00:00:00"/>
    <n v="120"/>
    <n v="94"/>
    <n v="25"/>
    <m/>
    <n v="36"/>
    <n v="0.17050000000000001"/>
    <n v="0.1731860000000002"/>
    <n v="1.33991822935422E-2"/>
    <n v="17980.84"/>
    <n v="0"/>
    <m/>
    <m/>
    <m/>
    <n v="18354.16"/>
    <n v="1050"/>
    <n v="295"/>
    <n v="530.80999999999995"/>
    <n v="149.13"/>
    <n v="519.19000000000005"/>
    <n v="145.87"/>
    <s v="Erik Penser Bank AB"/>
    <n v="1"/>
    <n v="0"/>
    <n v="0"/>
    <m/>
    <m/>
    <m/>
    <m/>
    <m/>
    <m/>
    <m/>
    <m/>
    <n v="0"/>
    <n v="0"/>
    <n v="0"/>
    <n v="0"/>
    <n v="0"/>
    <n v="255.8"/>
    <n v="235.21"/>
    <n v="17980.84"/>
    <m/>
    <m/>
    <m/>
    <s v=""/>
  </r>
  <r>
    <d v="2023-12-31T00:00:00"/>
    <d v="2023-12-31T00:00:00"/>
    <n v="0"/>
    <s v="7684012"/>
    <x v="0"/>
    <s v="E3"/>
    <d v="2021-10-27T00:00:00"/>
    <n v="36"/>
    <n v="10"/>
    <n v="26"/>
    <m/>
    <n v="10"/>
    <n v="0.2445"/>
    <n v="0.26386000000000015"/>
    <n v="1.9705778040887578E-2"/>
    <n v="15088.83"/>
    <n v="0"/>
    <m/>
    <m/>
    <m/>
    <n v="15141.69"/>
    <n v="2813.11"/>
    <n v="1995"/>
    <n v="2631.35"/>
    <n v="1866.1"/>
    <n v="181.76"/>
    <n v="128.9"/>
    <s v="Erik Penser Bank AB"/>
    <n v="1"/>
    <n v="0"/>
    <n v="0"/>
    <m/>
    <m/>
    <m/>
    <m/>
    <m/>
    <m/>
    <m/>
    <m/>
    <n v="0"/>
    <n v="0"/>
    <n v="0"/>
    <n v="0"/>
    <n v="0"/>
    <n v="52.03"/>
    <n v="47.66"/>
    <n v="15088.83"/>
    <m/>
    <m/>
    <m/>
    <s v=""/>
  </r>
  <r>
    <d v="2023-12-31T00:00:00"/>
    <d v="2023-12-31T00:00:00"/>
    <n v="0"/>
    <s v="7684392"/>
    <x v="0"/>
    <s v="E4"/>
    <d v="2021-10-28T00:00:00"/>
    <n v="180"/>
    <n v="154"/>
    <n v="26"/>
    <m/>
    <n v="36"/>
    <n v="0.17050000000000001"/>
    <n v="0.17157460000000016"/>
    <n v="1.3283115600628115E-2"/>
    <n v="221261.57"/>
    <n v="0"/>
    <m/>
    <m/>
    <m/>
    <n v="226888.55"/>
    <n v="12000"/>
    <n v="295"/>
    <n v="6231.2"/>
    <n v="153.18"/>
    <n v="5768.8"/>
    <n v="141.82"/>
    <s v="Erik Penser Bank AB"/>
    <n v="1"/>
    <n v="0"/>
    <n v="0"/>
    <m/>
    <m/>
    <m/>
    <m/>
    <m/>
    <m/>
    <m/>
    <m/>
    <n v="0"/>
    <n v="0"/>
    <n v="0"/>
    <n v="0"/>
    <n v="0"/>
    <n v="3881.09"/>
    <n v="3569.32"/>
    <n v="221261.57"/>
    <m/>
    <m/>
    <m/>
    <s v=""/>
  </r>
  <r>
    <d v="2023-12-31T00:00:00"/>
    <d v="2023-12-31T00:00:00"/>
    <n v="0"/>
    <s v="7684608"/>
    <x v="0"/>
    <s v="E3"/>
    <d v="2021-10-28T00:00:00"/>
    <n v="108"/>
    <n v="82"/>
    <n v="26"/>
    <m/>
    <n v="36"/>
    <n v="0.23050000000000001"/>
    <n v="0.23664330000000017"/>
    <n v="1.7857560017363383E-2"/>
    <n v="363126.4"/>
    <n v="0"/>
    <m/>
    <m/>
    <m/>
    <n v="374789.34"/>
    <n v="26255.73"/>
    <n v="1995"/>
    <n v="13633.73"/>
    <n v="1035.94"/>
    <n v="12622"/>
    <n v="959.06"/>
    <s v="Erik Penser Bank AB"/>
    <n v="1"/>
    <n v="0"/>
    <n v="0"/>
    <m/>
    <m/>
    <m/>
    <m/>
    <m/>
    <m/>
    <m/>
    <m/>
    <n v="0"/>
    <n v="0"/>
    <n v="0"/>
    <n v="0"/>
    <n v="0"/>
    <n v="3326.83"/>
    <n v="2974.32"/>
    <n v="363126.4"/>
    <m/>
    <m/>
    <m/>
    <s v=""/>
  </r>
  <r>
    <d v="2023-12-31T00:00:00"/>
    <d v="2023-12-31T00:00:00"/>
    <n v="0"/>
    <s v="7678006"/>
    <x v="0"/>
    <s v="E3"/>
    <d v="2021-10-06T00:00:00"/>
    <n v="144"/>
    <n v="117"/>
    <n v="26"/>
    <m/>
    <n v="36"/>
    <n v="0.17050000000000001"/>
    <n v="0.15452300000000008"/>
    <n v="1.2045865429655578E-2"/>
    <n v="125957.48"/>
    <n v="0"/>
    <m/>
    <m/>
    <m/>
    <n v="133366.96"/>
    <n v="15707.89"/>
    <n v="295"/>
    <n v="8156.59"/>
    <n v="153.18"/>
    <n v="7551.3"/>
    <n v="141.82"/>
    <s v="Erik Penser Bank AB"/>
    <n v="1"/>
    <n v="0"/>
    <n v="0"/>
    <m/>
    <m/>
    <m/>
    <m/>
    <m/>
    <m/>
    <m/>
    <m/>
    <n v="0"/>
    <n v="0"/>
    <n v="0"/>
    <n v="0"/>
    <n v="0"/>
    <n v="980.97"/>
    <n v="908.86"/>
    <n v="125957.48"/>
    <m/>
    <m/>
    <m/>
    <s v=""/>
  </r>
  <r>
    <d v="2023-12-31T00:00:00"/>
    <d v="2023-12-31T00:00:00"/>
    <n v="0"/>
    <s v="7678436"/>
    <x v="1"/>
    <s v="E8"/>
    <d v="2021-10-07T00:00:00"/>
    <n v="180"/>
    <n v="159"/>
    <n v="26"/>
    <n v="4"/>
    <n v="177"/>
    <n v="0.20699999999999999"/>
    <m/>
    <m/>
    <n v="489710.19"/>
    <n v="42401.62"/>
    <n v="532111.81000000006"/>
    <m/>
    <m/>
    <m/>
    <n v="31256.82"/>
    <n v="1995"/>
    <n v="16230.63"/>
    <n v="1035.94"/>
    <n v="15026.19"/>
    <n v="959.0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89710.19"/>
    <n v="0"/>
    <n v="0"/>
    <m/>
    <s v=""/>
  </r>
  <r>
    <d v="2023-12-31T00:00:00"/>
    <d v="2023-12-31T00:00:00"/>
    <n v="0"/>
    <s v="7695299"/>
    <x v="0"/>
    <s v="E4"/>
    <d v="2021-11-30T00:00:00"/>
    <n v="144"/>
    <n v="119"/>
    <n v="25"/>
    <m/>
    <n v="36"/>
    <n v="0.27050000000000002"/>
    <n v="0.28201393000000008"/>
    <n v="2.0918387955463968E-2"/>
    <n v="200095.82"/>
    <n v="0"/>
    <m/>
    <m/>
    <m/>
    <n v="207979.66"/>
    <n v="17939.07"/>
    <n v="1995"/>
    <n v="9068.77"/>
    <n v="1008.54"/>
    <n v="8870.2999999999993"/>
    <n v="986.46"/>
    <s v="Erik Penser Bank AB"/>
    <n v="1"/>
    <n v="0"/>
    <n v="0"/>
    <m/>
    <m/>
    <m/>
    <m/>
    <m/>
    <m/>
    <m/>
    <m/>
    <n v="0"/>
    <n v="0"/>
    <n v="0"/>
    <n v="0"/>
    <n v="0"/>
    <n v="4479.24"/>
    <n v="3931.78"/>
    <n v="200095.82"/>
    <m/>
    <m/>
    <m/>
    <s v=""/>
  </r>
  <r>
    <d v="2023-12-31T00:00:00"/>
    <d v="2023-12-31T00:00:00"/>
    <n v="0"/>
    <s v="7695380"/>
    <x v="1"/>
    <s v="E8"/>
    <d v="2021-11-30T00:00:00"/>
    <n v="60"/>
    <n v="50"/>
    <n v="25"/>
    <n v="15"/>
    <n v="180"/>
    <n v="0.25700000000000001"/>
    <n v="0.18579170000000017"/>
    <n v="1.4302141724795048E-2"/>
    <n v="89622.15"/>
    <n v="8434.73"/>
    <m/>
    <m/>
    <m/>
    <n v="92667.65"/>
    <n v="8154.12"/>
    <n v="1995"/>
    <n v="4122.16"/>
    <n v="1008.54"/>
    <n v="4031.96"/>
    <n v="986.46"/>
    <s v="Nystart Finans Sverige AB"/>
    <n v="0"/>
    <n v="1"/>
    <n v="0"/>
    <m/>
    <m/>
    <m/>
    <m/>
    <m/>
    <m/>
    <m/>
    <m/>
    <n v="0"/>
    <n v="0"/>
    <n v="0"/>
    <n v="0"/>
    <n v="0"/>
    <n v="61527.35"/>
    <n v="60659.79"/>
    <n v="89622.15"/>
    <m/>
    <m/>
    <m/>
    <s v=""/>
  </r>
  <r>
    <d v="2023-12-31T00:00:00"/>
    <d v="2023-12-31T00:00:00"/>
    <n v="0"/>
    <s v="7696800"/>
    <x v="0"/>
    <s v="E4"/>
    <d v="2021-12-03T00:00:00"/>
    <n v="180"/>
    <n v="155"/>
    <n v="24"/>
    <m/>
    <n v="36"/>
    <n v="0.21049999999999999"/>
    <n v="0.19594882000000011"/>
    <n v="1.5023328037282235E-2"/>
    <n v="262063.94"/>
    <n v="0"/>
    <m/>
    <m/>
    <m/>
    <n v="279862.69"/>
    <n v="35490.85"/>
    <n v="495"/>
    <n v="17440.34"/>
    <n v="243.24"/>
    <n v="18050.509999999998"/>
    <n v="251.76"/>
    <s v="Erik Penser Bank AB"/>
    <n v="1"/>
    <n v="0"/>
    <n v="0"/>
    <m/>
    <m/>
    <m/>
    <m/>
    <m/>
    <m/>
    <m/>
    <m/>
    <n v="0"/>
    <n v="0"/>
    <n v="0"/>
    <n v="0"/>
    <n v="0"/>
    <n v="4778.7299999999996"/>
    <n v="4348.26"/>
    <n v="262063.94"/>
    <m/>
    <m/>
    <m/>
    <s v=""/>
  </r>
  <r>
    <d v="2023-12-31T00:00:00"/>
    <d v="2023-12-31T00:00:00"/>
    <n v="0"/>
    <s v="7696867"/>
    <x v="0"/>
    <s v="E4"/>
    <d v="2021-12-20T00:00:00"/>
    <n v="120"/>
    <n v="96"/>
    <n v="24"/>
    <m/>
    <n v="36"/>
    <n v="0.23050000000000001"/>
    <n v="0.24568410000000021"/>
    <n v="1.8475598557049056E-2"/>
    <n v="131709.10999999999"/>
    <n v="0"/>
    <m/>
    <m/>
    <m/>
    <n v="134051.20000000001"/>
    <n v="5600"/>
    <n v="995"/>
    <n v="2751.86"/>
    <n v="488.95"/>
    <n v="2848.14"/>
    <n v="506.05"/>
    <s v="Erik Penser Bank AB"/>
    <n v="1"/>
    <n v="0"/>
    <n v="0"/>
    <m/>
    <m/>
    <m/>
    <m/>
    <m/>
    <m/>
    <m/>
    <m/>
    <n v="0"/>
    <n v="0"/>
    <n v="0"/>
    <n v="0"/>
    <n v="0"/>
    <n v="2367.83"/>
    <n v="2110.11"/>
    <n v="131709.10999999999"/>
    <m/>
    <m/>
    <m/>
    <s v=""/>
  </r>
  <r>
    <d v="2023-12-31T00:00:00"/>
    <d v="2023-12-31T00:00:00"/>
    <n v="0"/>
    <s v="7698624"/>
    <x v="1"/>
    <s v="E8"/>
    <d v="2021-12-10T00:00:00"/>
    <n v="180"/>
    <n v="156"/>
    <n v="24"/>
    <n v="0"/>
    <n v="181"/>
    <n v="0.23050000000000001"/>
    <m/>
    <m/>
    <n v="489504.26"/>
    <n v="47506.66"/>
    <n v="537010.92000000004"/>
    <m/>
    <m/>
    <m/>
    <n v="24750"/>
    <n v="995"/>
    <n v="12162.25"/>
    <n v="488.95"/>
    <n v="12587.75"/>
    <n v="506.05"/>
    <s v="Nystart Finans Sverige AB"/>
    <n v="0"/>
    <n v="1"/>
    <n v="1"/>
    <n v="0"/>
    <n v="687.49"/>
    <n v="0"/>
    <n v="687.49"/>
    <m/>
    <m/>
    <m/>
    <m/>
    <n v="0"/>
    <n v="687.49"/>
    <n v="0"/>
    <n v="0"/>
    <m/>
    <n v="0"/>
    <n v="0"/>
    <n v="489504.26"/>
    <n v="0"/>
    <n v="0"/>
    <m/>
    <s v=""/>
  </r>
  <r>
    <d v="2023-12-31T00:00:00"/>
    <d v="2023-12-31T00:00:00"/>
    <n v="0"/>
    <s v="7703671"/>
    <x v="1"/>
    <s v="E8"/>
    <d v="2022-01-12T00:00:00"/>
    <n v="180"/>
    <n v="170"/>
    <n v="23"/>
    <n v="13"/>
    <n v="180"/>
    <n v="0.247"/>
    <n v="0.18147807000000013"/>
    <n v="1.3994146467709134E-2"/>
    <n v="273714.09000000003"/>
    <n v="0"/>
    <m/>
    <m/>
    <m/>
    <n v="287877.03000000003"/>
    <n v="29068.59"/>
    <n v="1995"/>
    <n v="13862.01"/>
    <n v="951.36"/>
    <n v="15206.58"/>
    <n v="1043.6400000000001"/>
    <s v="Nystart Finans Sverige AB"/>
    <n v="0"/>
    <n v="1"/>
    <n v="0"/>
    <m/>
    <m/>
    <m/>
    <m/>
    <m/>
    <m/>
    <m/>
    <m/>
    <n v="0"/>
    <n v="0"/>
    <n v="0"/>
    <n v="0"/>
    <n v="0"/>
    <n v="173981.48"/>
    <n v="171580.36"/>
    <n v="273714.09000000003"/>
    <m/>
    <m/>
    <m/>
    <s v=""/>
  </r>
  <r>
    <d v="2023-12-31T00:00:00"/>
    <d v="2023-12-31T00:00:00"/>
    <n v="0"/>
    <s v="7706534"/>
    <x v="0"/>
    <s v="E4"/>
    <d v="2022-01-10T00:00:00"/>
    <n v="48"/>
    <n v="24"/>
    <n v="23"/>
    <m/>
    <n v="24"/>
    <n v="0.25700000000000001"/>
    <n v="0.23833200000000018"/>
    <n v="1.7973315192008732E-2"/>
    <n v="28452.46"/>
    <n v="0"/>
    <m/>
    <m/>
    <m/>
    <n v="29585.99"/>
    <n v="5011.83"/>
    <n v="1995"/>
    <n v="3128.71"/>
    <n v="1245.4100000000001"/>
    <n v="1883.12"/>
    <n v="749.59"/>
    <s v="Erik Penser Bank AB"/>
    <n v="1"/>
    <n v="0"/>
    <n v="0"/>
    <m/>
    <m/>
    <m/>
    <m/>
    <m/>
    <m/>
    <m/>
    <m/>
    <n v="0"/>
    <n v="0"/>
    <n v="0"/>
    <n v="0"/>
    <n v="0"/>
    <n v="367.49"/>
    <n v="330.71"/>
    <n v="28452.46"/>
    <m/>
    <m/>
    <m/>
    <s v=""/>
  </r>
  <r>
    <d v="2023-12-31T00:00:00"/>
    <d v="2023-12-31T00:00:00"/>
    <n v="0"/>
    <s v="7706849"/>
    <x v="0"/>
    <s v="E4"/>
    <d v="2022-01-10T00:00:00"/>
    <n v="100"/>
    <n v="36"/>
    <n v="23"/>
    <m/>
    <n v="36"/>
    <n v="0.27950000000000003"/>
    <n v="0.29799000000000014"/>
    <n v="2.1972574099165865E-2"/>
    <n v="66769.539999999994"/>
    <n v="0"/>
    <m/>
    <m/>
    <m/>
    <n v="68171.520000000004"/>
    <n v="3675"/>
    <n v="995"/>
    <n v="1752.51"/>
    <n v="474.49"/>
    <n v="1922.49"/>
    <n v="520.51"/>
    <s v="Erik Penser Bank AB"/>
    <n v="1"/>
    <n v="0"/>
    <n v="0"/>
    <m/>
    <m/>
    <m/>
    <m/>
    <m/>
    <m/>
    <m/>
    <m/>
    <n v="0"/>
    <n v="0"/>
    <n v="0"/>
    <n v="0"/>
    <n v="0"/>
    <n v="1135.74"/>
    <n v="994.77"/>
    <n v="66769.539999999994"/>
    <m/>
    <m/>
    <m/>
    <s v=""/>
  </r>
  <r>
    <d v="2023-12-31T00:00:00"/>
    <d v="2023-12-31T00:00:00"/>
    <n v="0"/>
    <s v="7707805"/>
    <x v="0"/>
    <s v="E4"/>
    <d v="2022-01-11T00:00:00"/>
    <n v="180"/>
    <n v="156"/>
    <n v="23"/>
    <m/>
    <n v="36"/>
    <n v="0.27700000000000002"/>
    <n v="0.29027700000000001"/>
    <n v="2.1465123288571419E-2"/>
    <n v="76629.72"/>
    <n v="0"/>
    <m/>
    <m/>
    <m/>
    <n v="79676.13"/>
    <n v="7818.45"/>
    <n v="1995"/>
    <n v="3728.4"/>
    <n v="951.36"/>
    <n v="4090.05"/>
    <n v="1043.6400000000001"/>
    <s v="Erik Penser Bank AB"/>
    <n v="1"/>
    <n v="0"/>
    <n v="0"/>
    <m/>
    <m/>
    <m/>
    <m/>
    <m/>
    <m/>
    <m/>
    <m/>
    <n v="0"/>
    <n v="0"/>
    <n v="0"/>
    <n v="0"/>
    <n v="0"/>
    <n v="1420.83"/>
    <n v="1242.77"/>
    <n v="76629.72"/>
    <m/>
    <m/>
    <m/>
    <s v=""/>
  </r>
  <r>
    <d v="2023-12-31T00:00:00"/>
    <d v="2023-12-31T00:00:00"/>
    <n v="0"/>
    <s v="7707938"/>
    <x v="0"/>
    <s v="E4"/>
    <d v="2022-01-12T00:00:00"/>
    <n v="96"/>
    <n v="72"/>
    <n v="23"/>
    <m/>
    <n v="36"/>
    <n v="0.23050000000000001"/>
    <n v="0.23835600000000021"/>
    <n v="1.7974959274857039E-2"/>
    <n v="73850.89"/>
    <n v="0"/>
    <m/>
    <m/>
    <m/>
    <n v="75946.02"/>
    <n v="5000"/>
    <n v="995"/>
    <n v="2384.36"/>
    <n v="474.49"/>
    <n v="2615.64"/>
    <n v="520.51"/>
    <s v="Erik Penser Bank AB"/>
    <n v="1"/>
    <n v="0"/>
    <n v="0"/>
    <m/>
    <m/>
    <m/>
    <m/>
    <m/>
    <m/>
    <m/>
    <m/>
    <n v="0"/>
    <n v="0"/>
    <n v="0"/>
    <n v="0"/>
    <n v="0"/>
    <n v="1051.71"/>
    <n v="940.66"/>
    <n v="73850.89"/>
    <m/>
    <m/>
    <m/>
    <s v=""/>
  </r>
  <r>
    <d v="2023-12-31T00:00:00"/>
    <d v="2023-12-31T00:00:00"/>
    <n v="0"/>
    <s v="7711468"/>
    <x v="0"/>
    <s v="E3"/>
    <d v="2022-01-21T00:00:00"/>
    <n v="120"/>
    <n v="73"/>
    <n v="23"/>
    <m/>
    <n v="36"/>
    <n v="0.23050000000000001"/>
    <n v="0.21737560000000022"/>
    <n v="1.652645969859301E-2"/>
    <n v="397660.45"/>
    <n v="0"/>
    <m/>
    <m/>
    <m/>
    <n v="422835.04"/>
    <n v="50118.25"/>
    <n v="1995"/>
    <n v="23900.02"/>
    <n v="951.36"/>
    <n v="26218.23"/>
    <n v="1043.6400000000001"/>
    <s v="Erik Penser Bank AB"/>
    <n v="1"/>
    <n v="0"/>
    <n v="0"/>
    <m/>
    <m/>
    <m/>
    <m/>
    <m/>
    <m/>
    <m/>
    <m/>
    <n v="0"/>
    <n v="0"/>
    <n v="0"/>
    <n v="0"/>
    <n v="0"/>
    <n v="3726.01"/>
    <n v="3359.64"/>
    <n v="397660.45"/>
    <m/>
    <m/>
    <m/>
    <s v=""/>
  </r>
  <r>
    <d v="2023-12-31T00:00:00"/>
    <d v="2023-12-31T00:00:00"/>
    <n v="0"/>
    <s v="7711641"/>
    <x v="0"/>
    <s v="E3"/>
    <d v="2022-01-24T00:00:00"/>
    <n v="180"/>
    <n v="157"/>
    <n v="23"/>
    <m/>
    <n v="36"/>
    <n v="0.2205"/>
    <n v="0.22982990000000014"/>
    <n v="1.7389045946857085E-2"/>
    <n v="373376.07"/>
    <n v="0"/>
    <m/>
    <m/>
    <m/>
    <n v="382954.54"/>
    <n v="19305"/>
    <n v="995"/>
    <n v="9206.02"/>
    <n v="474.49"/>
    <n v="10098.98"/>
    <n v="520.51"/>
    <s v="Erik Penser Bank AB"/>
    <n v="1"/>
    <n v="0"/>
    <n v="0"/>
    <m/>
    <m/>
    <m/>
    <m/>
    <m/>
    <m/>
    <m/>
    <m/>
    <n v="0"/>
    <n v="0"/>
    <n v="0"/>
    <n v="0"/>
    <n v="0"/>
    <n v="3454.57"/>
    <n v="3094.92"/>
    <n v="373376.07"/>
    <m/>
    <m/>
    <m/>
    <s v=""/>
  </r>
  <r>
    <d v="2023-12-31T00:00:00"/>
    <d v="2023-12-31T00:00:00"/>
    <n v="0"/>
    <s v="7712177"/>
    <x v="0"/>
    <s v="E4"/>
    <d v="2022-01-25T00:00:00"/>
    <n v="180"/>
    <n v="157"/>
    <n v="23"/>
    <m/>
    <n v="36"/>
    <n v="0.20050000000000001"/>
    <n v="0.21021060000000016"/>
    <n v="1.6026538351045172E-2"/>
    <n v="228881.19"/>
    <n v="0"/>
    <m/>
    <m/>
    <m/>
    <n v="233016.51"/>
    <n v="8400"/>
    <n v="495"/>
    <n v="4005.73"/>
    <n v="236.05"/>
    <n v="4394.2700000000004"/>
    <n v="258.95"/>
    <s v="Erik Penser Bank AB"/>
    <n v="1"/>
    <n v="0"/>
    <n v="0"/>
    <m/>
    <m/>
    <m/>
    <m/>
    <m/>
    <m/>
    <m/>
    <m/>
    <n v="0"/>
    <n v="0"/>
    <n v="0"/>
    <n v="0"/>
    <n v="0"/>
    <n v="5035.97"/>
    <n v="4553.3999999999996"/>
    <n v="228881.19"/>
    <m/>
    <m/>
    <m/>
    <s v=""/>
  </r>
  <r>
    <d v="2023-12-31T00:00:00"/>
    <d v="2023-12-31T00:00:00"/>
    <n v="0"/>
    <s v="7712318"/>
    <x v="0"/>
    <s v="E4"/>
    <d v="2022-01-24T00:00:00"/>
    <n v="120"/>
    <n v="97"/>
    <n v="23"/>
    <m/>
    <n v="36"/>
    <n v="0.17050000000000001"/>
    <n v="0.15349541000000017"/>
    <n v="1.1970770308275647E-2"/>
    <n v="263506.02"/>
    <n v="0"/>
    <m/>
    <m/>
    <m/>
    <n v="279082.64"/>
    <n v="30070.95"/>
    <n v="295"/>
    <n v="14340.01"/>
    <n v="140.68"/>
    <n v="15730.94"/>
    <n v="154.32"/>
    <s v="Erik Penser Bank AB"/>
    <n v="1"/>
    <n v="0"/>
    <n v="0"/>
    <m/>
    <m/>
    <m/>
    <m/>
    <m/>
    <m/>
    <m/>
    <m/>
    <n v="0"/>
    <n v="0"/>
    <n v="0"/>
    <n v="0"/>
    <n v="0"/>
    <n v="5931.66"/>
    <n v="5502.57"/>
    <n v="263506.02"/>
    <m/>
    <m/>
    <m/>
    <s v=""/>
  </r>
  <r>
    <d v="2023-12-31T00:00:00"/>
    <d v="2023-12-31T00:00:00"/>
    <n v="0"/>
    <s v="7685068"/>
    <x v="0"/>
    <s v="E4"/>
    <d v="2021-11-03T00:00:00"/>
    <n v="36"/>
    <n v="10"/>
    <n v="25"/>
    <m/>
    <n v="10"/>
    <n v="0.23050000000000001"/>
    <n v="0.23471500000000012"/>
    <n v="1.7725203675326817E-2"/>
    <n v="38581.879999999997"/>
    <n v="0"/>
    <m/>
    <m/>
    <m/>
    <n v="38883.58"/>
    <n v="5197.5"/>
    <n v="995"/>
    <n v="4824.37"/>
    <n v="923.57"/>
    <n v="373.13"/>
    <n v="71.430000000000007"/>
    <s v="Erik Penser Bank AB"/>
    <n v="1"/>
    <n v="0"/>
    <n v="0"/>
    <m/>
    <m/>
    <m/>
    <m/>
    <m/>
    <m/>
    <m/>
    <m/>
    <n v="0"/>
    <n v="0"/>
    <n v="0"/>
    <n v="0"/>
    <n v="0"/>
    <n v="429.86"/>
    <n v="397.25"/>
    <n v="38581.879999999997"/>
    <m/>
    <m/>
    <m/>
    <s v=""/>
  </r>
  <r>
    <d v="2023-12-31T00:00:00"/>
    <d v="2023-12-31T00:00:00"/>
    <n v="0"/>
    <s v="7685167"/>
    <x v="0"/>
    <s v="E4"/>
    <d v="2021-11-02T00:00:00"/>
    <n v="72"/>
    <n v="46"/>
    <n v="25"/>
    <m/>
    <n v="36"/>
    <n v="0.21049999999999999"/>
    <n v="0.20855200000000015"/>
    <n v="1.5910426718381387E-2"/>
    <n v="153680.13"/>
    <n v="0"/>
    <m/>
    <m/>
    <m/>
    <n v="158627.29"/>
    <n v="10500"/>
    <n v="495"/>
    <n v="5308.08"/>
    <n v="250.24"/>
    <n v="5191.92"/>
    <n v="244.76"/>
    <s v="Erik Penser Bank AB"/>
    <n v="1"/>
    <n v="0"/>
    <n v="0"/>
    <m/>
    <m/>
    <m/>
    <m/>
    <m/>
    <m/>
    <m/>
    <m/>
    <n v="0"/>
    <n v="0"/>
    <n v="0"/>
    <n v="0"/>
    <n v="0"/>
    <n v="2130.23"/>
    <n v="1932.15"/>
    <n v="153680.13"/>
    <m/>
    <m/>
    <m/>
    <s v=""/>
  </r>
  <r>
    <d v="2023-12-31T00:00:00"/>
    <d v="2023-12-31T00:00:00"/>
    <n v="0"/>
    <s v="7292063"/>
    <x v="0"/>
    <s v="E4"/>
    <d v="2021-09-08T00:00:00"/>
    <n v="210"/>
    <n v="116"/>
    <n v="27"/>
    <m/>
    <n v="36"/>
    <n v="0.28050000000000003"/>
    <n v="0.30610011000000026"/>
    <n v="2.2503178822894654E-2"/>
    <n v="283270.93"/>
    <n v="0"/>
    <m/>
    <m/>
    <m/>
    <n v="289115.51"/>
    <n v="13500"/>
    <n v="995"/>
    <n v="7190.38"/>
    <n v="529.96"/>
    <n v="6309.62"/>
    <n v="465.04"/>
    <s v="Erik Penser Bank AB"/>
    <n v="1"/>
    <n v="0"/>
    <n v="0"/>
    <m/>
    <m/>
    <m/>
    <m/>
    <m/>
    <m/>
    <m/>
    <m/>
    <n v="0"/>
    <n v="0"/>
    <n v="0"/>
    <n v="0"/>
    <n v="0"/>
    <n v="4948.8999999999996"/>
    <n v="4302.1099999999997"/>
    <n v="283270.93"/>
    <m/>
    <m/>
    <m/>
    <s v=""/>
  </r>
  <r>
    <d v="2023-12-31T00:00:00"/>
    <d v="2023-12-31T00:00:00"/>
    <n v="0"/>
    <s v="7292204"/>
    <x v="0"/>
    <s v="E4"/>
    <d v="2021-09-02T00:00:00"/>
    <n v="180"/>
    <n v="152"/>
    <n v="27"/>
    <m/>
    <n v="36"/>
    <n v="0.21049999999999999"/>
    <n v="0.22391341000000009"/>
    <n v="1.6980272519647954E-2"/>
    <n v="217392.07"/>
    <n v="0"/>
    <m/>
    <m/>
    <m/>
    <n v="220575.24"/>
    <n v="7305.66"/>
    <n v="495"/>
    <n v="3891.14"/>
    <n v="263.64999999999998"/>
    <n v="3414.52"/>
    <n v="231.35"/>
    <s v="Erik Penser Bank AB"/>
    <n v="1"/>
    <n v="0"/>
    <n v="0"/>
    <m/>
    <m/>
    <m/>
    <m/>
    <m/>
    <m/>
    <m/>
    <m/>
    <n v="0"/>
    <n v="0"/>
    <n v="0"/>
    <n v="0"/>
    <n v="0"/>
    <n v="3783.68"/>
    <n v="3401.04"/>
    <n v="217392.07"/>
    <m/>
    <m/>
    <m/>
    <s v=""/>
  </r>
  <r>
    <d v="2023-12-31T00:00:00"/>
    <d v="2023-12-31T00:00:00"/>
    <n v="0"/>
    <s v="7292782"/>
    <x v="0"/>
    <s v="E4"/>
    <d v="2021-09-02T00:00:00"/>
    <n v="180"/>
    <n v="152"/>
    <n v="27"/>
    <m/>
    <n v="36"/>
    <n v="0.2155"/>
    <n v="0.22553850000000017"/>
    <n v="1.7092730975597936E-2"/>
    <n v="170551.34"/>
    <n v="0"/>
    <m/>
    <m/>
    <m/>
    <n v="174398.68"/>
    <n v="8726.7199999999993"/>
    <n v="495"/>
    <n v="4648.03"/>
    <n v="263.64999999999998"/>
    <n v="4078.69"/>
    <n v="231.35"/>
    <s v="Erik Penser Bank AB"/>
    <n v="1"/>
    <n v="0"/>
    <n v="0"/>
    <m/>
    <m/>
    <m/>
    <m/>
    <m/>
    <m/>
    <m/>
    <m/>
    <n v="0"/>
    <n v="0"/>
    <n v="0"/>
    <n v="0"/>
    <n v="0"/>
    <n v="3107.91"/>
    <n v="2791.82"/>
    <n v="170551.34"/>
    <m/>
    <m/>
    <m/>
    <s v=""/>
  </r>
  <r>
    <d v="2023-12-31T00:00:00"/>
    <d v="2023-12-31T00:00:00"/>
    <n v="0"/>
    <s v="7294275"/>
    <x v="0"/>
    <s v="E4"/>
    <d v="2021-09-16T00:00:00"/>
    <n v="120"/>
    <n v="93"/>
    <n v="27"/>
    <m/>
    <n v="36"/>
    <n v="0.17050000000000001"/>
    <n v="0.15136600000000014"/>
    <n v="1.1814960016276022E-2"/>
    <n v="17876.689999999999"/>
    <n v="0"/>
    <m/>
    <m/>
    <m/>
    <n v="19000.73"/>
    <n v="2700"/>
    <n v="295"/>
    <n v="1438.08"/>
    <n v="157.12"/>
    <n v="1261.92"/>
    <n v="137.88"/>
    <s v="Erik Penser Bank AB"/>
    <n v="1"/>
    <n v="0"/>
    <n v="0"/>
    <m/>
    <m/>
    <m/>
    <m/>
    <m/>
    <m/>
    <m/>
    <m/>
    <n v="0"/>
    <n v="0"/>
    <n v="0"/>
    <n v="0"/>
    <n v="0"/>
    <n v="263.83"/>
    <n v="244.99"/>
    <n v="17876.689999999999"/>
    <m/>
    <m/>
    <m/>
    <s v=""/>
  </r>
  <r>
    <d v="2023-12-31T00:00:00"/>
    <d v="2023-12-31T00:00:00"/>
    <n v="0"/>
    <s v="7297328"/>
    <x v="2"/>
    <s v="E5"/>
    <d v="2021-09-28T00:00:00"/>
    <n v="180"/>
    <n v="153"/>
    <n v="27"/>
    <m/>
    <n v="36"/>
    <n v="0.27050000000000002"/>
    <n v="0.29311330000000008"/>
    <n v="2.1652050533385925E-2"/>
    <n v="223244.95"/>
    <n v="4634.1099999999997"/>
    <m/>
    <m/>
    <m/>
    <n v="228101.03"/>
    <n v="11385"/>
    <n v="995"/>
    <n v="6063.88"/>
    <n v="529.96"/>
    <n v="5321.12"/>
    <n v="465.04"/>
    <s v="Erik Penser Bank AB"/>
    <n v="1"/>
    <n v="0"/>
    <n v="0"/>
    <m/>
    <m/>
    <m/>
    <m/>
    <m/>
    <m/>
    <m/>
    <m/>
    <n v="0"/>
    <n v="0"/>
    <n v="0"/>
    <n v="0"/>
    <n v="0"/>
    <n v="29787.14"/>
    <n v="21043.279999999999"/>
    <n v="223244.95"/>
    <m/>
    <m/>
    <m/>
    <s v=""/>
  </r>
  <r>
    <d v="2023-12-31T00:00:00"/>
    <d v="2023-12-31T00:00:00"/>
    <n v="0"/>
    <s v="7297526"/>
    <x v="1"/>
    <s v="E8"/>
    <d v="2021-09-20T00:00:00"/>
    <n v="180"/>
    <n v="168"/>
    <n v="27"/>
    <n v="15"/>
    <n v="180"/>
    <n v="0.25700000000000001"/>
    <n v="0.19264310000000012"/>
    <n v="1.4789230236529782E-2"/>
    <n v="27462.97"/>
    <n v="0"/>
    <m/>
    <m/>
    <m/>
    <n v="27652.26"/>
    <n v="1400"/>
    <n v="995"/>
    <n v="745.67"/>
    <n v="529.96"/>
    <n v="654.33000000000004"/>
    <n v="465.04"/>
    <s v="Nystart Finans Sverige AB"/>
    <n v="0"/>
    <n v="1"/>
    <n v="0"/>
    <m/>
    <m/>
    <m/>
    <m/>
    <m/>
    <m/>
    <m/>
    <m/>
    <n v="0"/>
    <n v="0"/>
    <n v="0"/>
    <n v="0"/>
    <n v="0"/>
    <n v="16828.189999999999"/>
    <n v="16582.939999999999"/>
    <n v="27462.97"/>
    <m/>
    <m/>
    <m/>
    <s v=""/>
  </r>
  <r>
    <d v="2023-12-31T00:00:00"/>
    <d v="2023-12-31T00:00:00"/>
    <n v="0"/>
    <s v="7455645"/>
    <x v="1"/>
    <s v="E8"/>
    <d v="2019-08-23T00:00:00"/>
    <n v="24"/>
    <n v="1"/>
    <n v="52"/>
    <n v="3"/>
    <n v="180"/>
    <n v="0.249"/>
    <n v="8.4963000000000052E-2"/>
    <n v="6.8186047868663557E-3"/>
    <n v="662.99"/>
    <n v="0"/>
    <m/>
    <m/>
    <m/>
    <n v="1100.08"/>
    <n v="3886.28"/>
    <n v="1995"/>
    <n v="2988.14"/>
    <n v="1533.95"/>
    <n v="898.14"/>
    <n v="461.05"/>
    <s v="Erik Penser Bank AB"/>
    <n v="1"/>
    <n v="1"/>
    <n v="0"/>
    <m/>
    <m/>
    <m/>
    <m/>
    <m/>
    <m/>
    <m/>
    <m/>
    <n v="0"/>
    <n v="0"/>
    <n v="0"/>
    <n v="0"/>
    <n v="0"/>
    <n v="642.16999999999996"/>
    <n v="637.82000000000005"/>
    <n v="662.99"/>
    <m/>
    <m/>
    <m/>
    <s v=""/>
  </r>
  <r>
    <d v="2023-12-31T00:00:00"/>
    <d v="2023-12-31T00:00:00"/>
    <n v="0"/>
    <s v="7528672"/>
    <x v="0"/>
    <s v="E3"/>
    <d v="2019-10-10T00:00:00"/>
    <n v="180"/>
    <n v="129"/>
    <n v="50"/>
    <m/>
    <n v="36"/>
    <n v="0.28000000000000003"/>
    <n v="0.3077241"/>
    <n v="2.2609065469757494E-2"/>
    <n v="176612.84"/>
    <n v="0"/>
    <m/>
    <m/>
    <m/>
    <n v="179663.72"/>
    <n v="14473.09"/>
    <n v="1995"/>
    <n v="10934.43"/>
    <n v="1507.22"/>
    <n v="3538.66"/>
    <n v="487.78"/>
    <s v="Erik Penser Bank AB"/>
    <n v="1"/>
    <n v="0"/>
    <n v="0"/>
    <m/>
    <m/>
    <m/>
    <m/>
    <m/>
    <m/>
    <m/>
    <m/>
    <n v="0"/>
    <n v="0"/>
    <n v="0"/>
    <n v="0"/>
    <n v="0"/>
    <n v="1002.77"/>
    <n v="870.09"/>
    <n v="176612.84"/>
    <m/>
    <m/>
    <m/>
    <s v=""/>
  </r>
  <r>
    <d v="2023-12-31T00:00:00"/>
    <d v="2023-12-31T00:00:00"/>
    <n v="0"/>
    <s v="7533417"/>
    <x v="0"/>
    <s v="E3"/>
    <d v="2019-10-24T00:00:00"/>
    <n v="180"/>
    <n v="130"/>
    <n v="50"/>
    <m/>
    <n v="36"/>
    <n v="0.24"/>
    <n v="0.25660939999999993"/>
    <n v="1.9217000207865986E-2"/>
    <n v="393903.04"/>
    <n v="0"/>
    <m/>
    <m/>
    <m/>
    <n v="401610.04"/>
    <n v="33516.620000000003"/>
    <n v="1995"/>
    <n v="25321.84"/>
    <n v="1507.22"/>
    <n v="8194.7800000000007"/>
    <n v="487.78"/>
    <s v="Erik Penser Bank AB"/>
    <n v="1"/>
    <n v="0"/>
    <n v="0"/>
    <m/>
    <m/>
    <m/>
    <m/>
    <m/>
    <m/>
    <m/>
    <m/>
    <n v="0"/>
    <n v="0"/>
    <n v="0"/>
    <n v="0"/>
    <n v="0"/>
    <n v="3617.37"/>
    <n v="3204.77"/>
    <n v="393903.04"/>
    <m/>
    <m/>
    <m/>
    <s v=""/>
  </r>
  <r>
    <d v="2023-12-31T00:00:00"/>
    <d v="2023-12-31T00:00:00"/>
    <n v="0"/>
    <s v="7543226"/>
    <x v="0"/>
    <s v="E4"/>
    <d v="2019-10-01T00:00:00"/>
    <n v="144"/>
    <n v="93"/>
    <n v="50"/>
    <m/>
    <n v="36"/>
    <n v="0.25"/>
    <n v="0.27514020000000017"/>
    <n v="2.0461113050175062E-2"/>
    <n v="89423.48"/>
    <n v="0"/>
    <m/>
    <m/>
    <m/>
    <n v="90207.1"/>
    <n v="4200"/>
    <n v="995"/>
    <n v="3173.1"/>
    <n v="751.72"/>
    <n v="1026.9000000000001"/>
    <n v="243.28"/>
    <s v="Erik Penser Bank AB"/>
    <n v="1"/>
    <n v="0"/>
    <n v="0"/>
    <m/>
    <m/>
    <m/>
    <m/>
    <m/>
    <m/>
    <m/>
    <m/>
    <n v="0"/>
    <n v="0"/>
    <n v="0"/>
    <n v="0"/>
    <n v="0"/>
    <n v="1595.13"/>
    <n v="1404.45"/>
    <n v="89423.48"/>
    <m/>
    <m/>
    <m/>
    <s v=""/>
  </r>
  <r>
    <d v="2023-12-31T00:00:00"/>
    <d v="2023-12-31T00:00:00"/>
    <n v="0"/>
    <s v="7572696"/>
    <x v="1"/>
    <s v="E8"/>
    <d v="2019-10-15T00:00:00"/>
    <n v="120"/>
    <n v="88"/>
    <n v="50"/>
    <n v="18"/>
    <n v="180"/>
    <n v="0.20649999999999999"/>
    <n v="0.19106380000000023"/>
    <n v="1.4677180528443801E-2"/>
    <n v="86490.03"/>
    <n v="0"/>
    <m/>
    <m/>
    <m/>
    <n v="87615.94"/>
    <n v="6600"/>
    <n v="1995"/>
    <n v="4986.3100000000004"/>
    <n v="1507.22"/>
    <n v="1613.69"/>
    <n v="487.78"/>
    <s v="Nystart Finans Sverige AB"/>
    <n v="0"/>
    <n v="1"/>
    <n v="0"/>
    <m/>
    <m/>
    <m/>
    <m/>
    <m/>
    <m/>
    <m/>
    <m/>
    <n v="0"/>
    <n v="0"/>
    <n v="0"/>
    <n v="0"/>
    <n v="0"/>
    <n v="53877.32"/>
    <n v="53097.99"/>
    <n v="86490.03"/>
    <m/>
    <m/>
    <m/>
    <s v=""/>
  </r>
  <r>
    <d v="2023-12-31T00:00:00"/>
    <d v="2023-12-31T00:00:00"/>
    <n v="0"/>
    <s v="7673254"/>
    <x v="1"/>
    <s v="E8"/>
    <d v="2021-09-21T00:00:00"/>
    <n v="120"/>
    <n v="113"/>
    <n v="27"/>
    <n v="20"/>
    <n v="180"/>
    <n v="0.25700000000000001"/>
    <n v="0.19081140000000008"/>
    <n v="1.4659260387526629E-2"/>
    <n v="147854.97"/>
    <n v="0"/>
    <m/>
    <m/>
    <m/>
    <n v="149925.46"/>
    <n v="5425"/>
    <n v="995"/>
    <n v="2889.47"/>
    <n v="529.96"/>
    <n v="2535.5300000000002"/>
    <n v="465.04"/>
    <s v="Nystart Finans Sverige AB"/>
    <n v="0"/>
    <n v="1"/>
    <n v="0"/>
    <m/>
    <m/>
    <m/>
    <m/>
    <m/>
    <m/>
    <m/>
    <m/>
    <n v="0"/>
    <n v="0"/>
    <n v="0"/>
    <n v="0"/>
    <n v="0"/>
    <n v="92834.51"/>
    <n v="91493.29"/>
    <n v="147854.97"/>
    <m/>
    <m/>
    <m/>
    <s v=""/>
  </r>
  <r>
    <d v="2023-12-31T00:00:00"/>
    <d v="2023-12-31T00:00:00"/>
    <n v="0"/>
    <s v="7388085"/>
    <x v="2"/>
    <s v="E6"/>
    <d v="2019-08-06T00:00:00"/>
    <n v="120"/>
    <n v="67"/>
    <n v="52"/>
    <m/>
    <n v="36"/>
    <n v="0.27650000000000002"/>
    <n v="0.30146899999999993"/>
    <n v="2.2200559169025968E-2"/>
    <n v="51205.7"/>
    <n v="2519.1999999999998"/>
    <m/>
    <m/>
    <m/>
    <n v="52132.68"/>
    <n v="6006.07"/>
    <n v="1995"/>
    <n v="4618.04"/>
    <n v="1533.95"/>
    <n v="1388.03"/>
    <n v="461.05"/>
    <s v="Erik Penser Bank AB"/>
    <n v="1"/>
    <n v="0"/>
    <n v="0"/>
    <m/>
    <m/>
    <m/>
    <m/>
    <m/>
    <m/>
    <m/>
    <m/>
    <n v="0"/>
    <n v="0"/>
    <n v="0"/>
    <n v="0"/>
    <n v="0"/>
    <n v="12142.27"/>
    <n v="9023.52"/>
    <n v="51205.7"/>
    <m/>
    <m/>
    <m/>
    <s v=""/>
  </r>
  <r>
    <d v="2023-12-31T00:00:00"/>
    <d v="2023-12-31T00:00:00"/>
    <n v="0"/>
    <s v="7396070"/>
    <x v="0"/>
    <s v="E3"/>
    <d v="2019-08-21T00:00:00"/>
    <n v="96"/>
    <n v="44"/>
    <n v="52"/>
    <m/>
    <n v="36"/>
    <n v="0.23"/>
    <n v="0.23805560000000026"/>
    <n v="1.7954378732371712E-2"/>
    <n v="101214.67"/>
    <n v="0"/>
    <m/>
    <m/>
    <m/>
    <n v="103529.68"/>
    <n v="12012.15"/>
    <n v="1995"/>
    <n v="9236.09"/>
    <n v="1533.95"/>
    <n v="2776.06"/>
    <n v="461.05"/>
    <s v="Erik Penser Bank AB"/>
    <n v="1"/>
    <n v="0"/>
    <n v="0"/>
    <m/>
    <m/>
    <m/>
    <m/>
    <m/>
    <m/>
    <m/>
    <m/>
    <n v="0"/>
    <n v="0"/>
    <n v="0"/>
    <n v="0"/>
    <n v="0"/>
    <n v="547.41"/>
    <n v="490.09"/>
    <n v="101214.67"/>
    <m/>
    <m/>
    <m/>
    <s v=""/>
  </r>
  <r>
    <d v="2023-12-31T00:00:00"/>
    <d v="2023-12-31T00:00:00"/>
    <n v="0"/>
    <s v="7291842"/>
    <x v="0"/>
    <s v="E4"/>
    <d v="2021-09-09T00:00:00"/>
    <n v="96"/>
    <n v="68"/>
    <n v="27"/>
    <m/>
    <n v="36"/>
    <n v="0.27700000000000002"/>
    <n v="0.30733440000000006"/>
    <n v="2.2583667426532728E-2"/>
    <n v="60873.43"/>
    <n v="0"/>
    <m/>
    <m/>
    <m/>
    <n v="61527.17"/>
    <n v="3393.72"/>
    <n v="1995"/>
    <n v="1807.56"/>
    <n v="1062.58"/>
    <n v="1586.16"/>
    <n v="932.42"/>
    <s v="Erik Penser Bank AB"/>
    <n v="1"/>
    <n v="0"/>
    <n v="0"/>
    <m/>
    <m/>
    <m/>
    <m/>
    <m/>
    <m/>
    <m/>
    <m/>
    <n v="0"/>
    <n v="0"/>
    <n v="0"/>
    <n v="0"/>
    <n v="0"/>
    <n v="1076.43"/>
    <n v="936.38"/>
    <n v="60873.43"/>
    <m/>
    <m/>
    <m/>
    <s v=""/>
  </r>
  <r>
    <d v="2023-12-31T00:00:00"/>
    <d v="2023-12-31T00:00:00"/>
    <n v="0"/>
    <s v="7295405"/>
    <x v="0"/>
    <s v="E3"/>
    <d v="2021-09-10T00:00:00"/>
    <n v="60"/>
    <n v="32"/>
    <n v="27"/>
    <m/>
    <n v="32"/>
    <n v="0.27050000000000002"/>
    <n v="0.28664250000000008"/>
    <n v="2.1225039065688733E-2"/>
    <n v="68846.63"/>
    <n v="0"/>
    <m/>
    <m/>
    <m/>
    <n v="70160.22"/>
    <n v="5090.58"/>
    <n v="1995"/>
    <n v="2930.43"/>
    <n v="1148.44"/>
    <n v="2160.15"/>
    <n v="846.56"/>
    <s v="Erik Penser Bank AB"/>
    <n v="1"/>
    <n v="0"/>
    <n v="0"/>
    <m/>
    <m/>
    <m/>
    <m/>
    <m/>
    <m/>
    <m/>
    <m/>
    <n v="0"/>
    <n v="0"/>
    <n v="0"/>
    <n v="0"/>
    <n v="0"/>
    <n v="479.97"/>
    <n v="422.25"/>
    <n v="68846.63"/>
    <m/>
    <m/>
    <m/>
    <s v=""/>
  </r>
  <r>
    <d v="2023-12-31T00:00:00"/>
    <d v="2023-12-31T00:00:00"/>
    <n v="0"/>
    <s v="7295454"/>
    <x v="2"/>
    <s v="E5"/>
    <d v="2021-09-13T00:00:00"/>
    <n v="210"/>
    <n v="153"/>
    <n v="27"/>
    <m/>
    <n v="36"/>
    <n v="0.15"/>
    <n v="0.15109060000000021"/>
    <n v="1.1794789534797845E-2"/>
    <n v="297088.3"/>
    <n v="3742.82"/>
    <m/>
    <m/>
    <m/>
    <n v="302953.7"/>
    <n v="14544.53"/>
    <n v="1995"/>
    <n v="7746.71"/>
    <n v="1062.58"/>
    <n v="6797.82"/>
    <n v="932.42"/>
    <s v="Erik Penser Bank AB"/>
    <n v="1"/>
    <n v="0"/>
    <n v="0"/>
    <m/>
    <m/>
    <m/>
    <m/>
    <m/>
    <m/>
    <m/>
    <m/>
    <n v="0"/>
    <n v="0"/>
    <n v="0"/>
    <n v="0"/>
    <n v="0"/>
    <n v="38408.47"/>
    <n v="31628.38"/>
    <n v="297088.3"/>
    <m/>
    <m/>
    <m/>
    <s v=""/>
  </r>
  <r>
    <d v="2023-12-31T00:00:00"/>
    <d v="2023-12-31T00:00:00"/>
    <n v="0"/>
    <s v="7297542"/>
    <x v="1"/>
    <s v="E8"/>
    <d v="2021-09-17T00:00:00"/>
    <n v="180"/>
    <n v="171"/>
    <n v="27"/>
    <n v="18"/>
    <n v="180"/>
    <n v="0.2465"/>
    <n v="0.19113600000000017"/>
    <n v="1.468230601403131E-2"/>
    <n v="104766.85"/>
    <n v="4059.74"/>
    <m/>
    <m/>
    <m/>
    <n v="106101.22"/>
    <n v="3850"/>
    <n v="995"/>
    <n v="2050.59"/>
    <n v="529.96"/>
    <n v="1799.41"/>
    <n v="465.04"/>
    <s v="Nystart Finans Sverige AB"/>
    <n v="0"/>
    <n v="1"/>
    <n v="0"/>
    <m/>
    <m/>
    <m/>
    <m/>
    <m/>
    <m/>
    <m/>
    <m/>
    <n v="0"/>
    <n v="0"/>
    <n v="0"/>
    <n v="0"/>
    <n v="0"/>
    <n v="67740.84"/>
    <n v="66760.639999999999"/>
    <n v="104766.85"/>
    <m/>
    <m/>
    <m/>
    <s v=""/>
  </r>
  <r>
    <d v="2023-12-31T00:00:00"/>
    <d v="2023-12-31T00:00:00"/>
    <n v="0"/>
    <s v="7697139"/>
    <x v="0"/>
    <s v="E3"/>
    <d v="2021-12-09T00:00:00"/>
    <n v="180"/>
    <n v="155"/>
    <n v="24"/>
    <m/>
    <n v="36"/>
    <n v="0.24049999999999999"/>
    <n v="0.23169820000000022"/>
    <n v="1.7517753323479157E-2"/>
    <n v="429144.98"/>
    <n v="0"/>
    <m/>
    <m/>
    <m/>
    <n v="457339.33"/>
    <n v="57430.64"/>
    <n v="1995"/>
    <n v="28221.64"/>
    <n v="980.35"/>
    <n v="29209"/>
    <n v="1014.65"/>
    <s v="Erik Penser Bank AB"/>
    <n v="1"/>
    <n v="0"/>
    <n v="0"/>
    <m/>
    <m/>
    <m/>
    <m/>
    <m/>
    <m/>
    <m/>
    <m/>
    <n v="0"/>
    <n v="0"/>
    <n v="0"/>
    <n v="0"/>
    <n v="0"/>
    <n v="4112.62"/>
    <n v="3682.08"/>
    <n v="429144.98"/>
    <m/>
    <m/>
    <m/>
    <s v=""/>
  </r>
  <r>
    <d v="2023-12-31T00:00:00"/>
    <d v="2023-12-31T00:00:00"/>
    <n v="0"/>
    <s v="7697469"/>
    <x v="0"/>
    <s v="E4"/>
    <d v="2021-12-08T00:00:00"/>
    <n v="120"/>
    <n v="95"/>
    <n v="24"/>
    <m/>
    <n v="36"/>
    <n v="0.27700000000000002"/>
    <n v="0.30515650000000005"/>
    <n v="2.2441598550939412E-2"/>
    <n v="92006.1"/>
    <n v="0"/>
    <m/>
    <m/>
    <m/>
    <n v="93369.14"/>
    <n v="3675"/>
    <n v="995"/>
    <n v="1805.91"/>
    <n v="488.95"/>
    <n v="1869.09"/>
    <n v="506.05"/>
    <s v="Erik Penser Bank AB"/>
    <n v="1"/>
    <n v="0"/>
    <n v="0"/>
    <m/>
    <m/>
    <m/>
    <m/>
    <m/>
    <m/>
    <m/>
    <m/>
    <n v="0"/>
    <n v="0"/>
    <n v="0"/>
    <n v="0"/>
    <n v="0"/>
    <n v="1312.38"/>
    <n v="1141.6199999999999"/>
    <n v="92006.1"/>
    <m/>
    <m/>
    <m/>
    <s v=""/>
  </r>
  <r>
    <d v="2023-12-31T00:00:00"/>
    <d v="2023-12-31T00:00:00"/>
    <n v="0"/>
    <s v="7697535"/>
    <x v="0"/>
    <s v="E4"/>
    <d v="2021-12-08T00:00:00"/>
    <n v="144"/>
    <n v="119"/>
    <n v="24"/>
    <m/>
    <n v="36"/>
    <n v="0.18049999999999999"/>
    <n v="0.15723132000000012"/>
    <n v="1.2243493261097083E-2"/>
    <n v="177348.44"/>
    <n v="0"/>
    <m/>
    <m/>
    <m/>
    <n v="190880.7"/>
    <n v="27102.1"/>
    <n v="495"/>
    <n v="13318.08"/>
    <n v="243.24"/>
    <n v="13784.02"/>
    <n v="251.76"/>
    <s v="Erik Penser Bank AB"/>
    <n v="1"/>
    <n v="0"/>
    <n v="0"/>
    <m/>
    <m/>
    <m/>
    <m/>
    <m/>
    <m/>
    <m/>
    <m/>
    <n v="0"/>
    <n v="0"/>
    <n v="0"/>
    <n v="0"/>
    <n v="0"/>
    <n v="2668.86"/>
    <n v="2471.13"/>
    <n v="177348.44"/>
    <m/>
    <m/>
    <m/>
    <s v=""/>
  </r>
  <r>
    <d v="2023-12-31T00:00:00"/>
    <d v="2023-12-31T00:00:00"/>
    <n v="0"/>
    <s v="7698749"/>
    <x v="0"/>
    <s v="E4"/>
    <d v="2021-12-14T00:00:00"/>
    <n v="144"/>
    <n v="120"/>
    <n v="24"/>
    <m/>
    <n v="36"/>
    <n v="0.18049999999999999"/>
    <n v="0.17898114000000009"/>
    <n v="1.3815393110648388E-2"/>
    <n v="203537.86"/>
    <n v="0"/>
    <m/>
    <m/>
    <m/>
    <n v="210177.58"/>
    <n v="13550"/>
    <n v="495"/>
    <n v="6658.52"/>
    <n v="243.24"/>
    <n v="6891.48"/>
    <n v="251.76"/>
    <s v="Erik Penser Bank AB"/>
    <n v="1"/>
    <n v="0"/>
    <n v="0"/>
    <m/>
    <m/>
    <m/>
    <m/>
    <m/>
    <m/>
    <m/>
    <m/>
    <n v="0"/>
    <n v="0"/>
    <n v="0"/>
    <n v="0"/>
    <n v="0"/>
    <n v="4507.75"/>
    <n v="4132.9799999999996"/>
    <n v="203537.86"/>
    <m/>
    <m/>
    <m/>
    <s v=""/>
  </r>
  <r>
    <d v="2023-12-31T00:00:00"/>
    <d v="2023-12-31T00:00:00"/>
    <n v="0"/>
    <s v="7699713"/>
    <x v="0"/>
    <s v="E4"/>
    <d v="2021-12-16T00:00:00"/>
    <n v="180"/>
    <n v="156"/>
    <n v="24"/>
    <m/>
    <n v="36"/>
    <n v="0.17050000000000001"/>
    <n v="0.17128500000000019"/>
    <n v="1.3262240641148892E-2"/>
    <n v="135833.57"/>
    <n v="0"/>
    <m/>
    <m/>
    <m/>
    <n v="139370.85"/>
    <n v="7250"/>
    <n v="295"/>
    <n v="3562.68"/>
    <n v="144.96"/>
    <n v="3687.32"/>
    <n v="150.04"/>
    <s v="Erik Penser Bank AB"/>
    <n v="1"/>
    <n v="0"/>
    <n v="0"/>
    <m/>
    <m/>
    <m/>
    <m/>
    <m/>
    <m/>
    <m/>
    <m/>
    <n v="0"/>
    <n v="0"/>
    <n v="0"/>
    <n v="0"/>
    <n v="0"/>
    <n v="1966.62"/>
    <n v="1808.87"/>
    <n v="135833.57"/>
    <m/>
    <m/>
    <m/>
    <s v=""/>
  </r>
  <r>
    <d v="2023-12-31T00:00:00"/>
    <d v="2023-12-31T00:00:00"/>
    <n v="0"/>
    <s v="7699762"/>
    <x v="0"/>
    <s v="E3"/>
    <d v="2022-02-21T00:00:00"/>
    <n v="36"/>
    <n v="14"/>
    <n v="22"/>
    <m/>
    <n v="14"/>
    <n v="0.23050000000000001"/>
    <n v="0.13393400000000003"/>
    <n v="1.0529423278382799E-2"/>
    <n v="29253.759999999998"/>
    <n v="0"/>
    <m/>
    <m/>
    <m/>
    <n v="31127.69"/>
    <n v="11562.87"/>
    <n v="1995"/>
    <n v="9298.2099999999991"/>
    <n v="1604.27"/>
    <n v="2264.66"/>
    <n v="390.73"/>
    <s v="Erik Penser Bank AB"/>
    <n v="1"/>
    <n v="0"/>
    <n v="0"/>
    <m/>
    <m/>
    <m/>
    <m/>
    <m/>
    <m/>
    <m/>
    <m/>
    <n v="0"/>
    <n v="0"/>
    <n v="0"/>
    <n v="0"/>
    <n v="0"/>
    <n v="131.25"/>
    <n v="123.92"/>
    <n v="29253.759999999998"/>
    <m/>
    <m/>
    <m/>
    <s v=""/>
  </r>
  <r>
    <d v="2023-12-31T00:00:00"/>
    <d v="2023-12-31T00:00:00"/>
    <n v="0"/>
    <s v="7699945"/>
    <x v="0"/>
    <s v="E4"/>
    <d v="2021-12-15T00:00:00"/>
    <n v="156"/>
    <n v="132"/>
    <n v="24"/>
    <m/>
    <n v="36"/>
    <n v="0.2505"/>
    <n v="0.26633492000000003"/>
    <n v="1.9872029175476369E-2"/>
    <n v="286184.92"/>
    <n v="0"/>
    <m/>
    <m/>
    <m/>
    <n v="293307.81"/>
    <n v="15000"/>
    <n v="995"/>
    <n v="7371.06"/>
    <n v="488.95"/>
    <n v="7628.94"/>
    <n v="506.05"/>
    <s v="Erik Penser Bank AB"/>
    <n v="1"/>
    <n v="0"/>
    <n v="0"/>
    <m/>
    <m/>
    <m/>
    <m/>
    <m/>
    <m/>
    <m/>
    <m/>
    <n v="0"/>
    <n v="0"/>
    <n v="0"/>
    <n v="0"/>
    <n v="0"/>
    <n v="6331.56"/>
    <n v="5592.34"/>
    <n v="286184.92"/>
    <m/>
    <m/>
    <m/>
    <s v=""/>
  </r>
  <r>
    <d v="2023-12-31T00:00:00"/>
    <d v="2023-12-31T00:00:00"/>
    <n v="0"/>
    <s v="7702814"/>
    <x v="1"/>
    <s v="E8"/>
    <d v="2021-12-23T00:00:00"/>
    <n v="24"/>
    <n v="10"/>
    <n v="24"/>
    <n v="9"/>
    <n v="172"/>
    <n v="0.25700000000000001"/>
    <m/>
    <m/>
    <n v="53379.75"/>
    <n v="4451.09"/>
    <n v="57830.84"/>
    <m/>
    <m/>
    <m/>
    <n v="10969.9"/>
    <n v="1995"/>
    <n v="5390.65"/>
    <n v="980.35"/>
    <n v="5579.25"/>
    <n v="1014.65"/>
    <s v="Nystart Finans Sverige AB"/>
    <n v="0"/>
    <n v="1"/>
    <n v="1"/>
    <n v="0"/>
    <n v="1179.83"/>
    <n v="0"/>
    <n v="0"/>
    <m/>
    <m/>
    <m/>
    <m/>
    <n v="0"/>
    <n v="0"/>
    <n v="0"/>
    <n v="0"/>
    <m/>
    <n v="0"/>
    <n v="0"/>
    <n v="53379.75"/>
    <n v="0"/>
    <n v="0"/>
    <m/>
    <s v=""/>
  </r>
  <r>
    <d v="2023-12-31T00:00:00"/>
    <d v="2023-12-31T00:00:00"/>
    <n v="0"/>
    <s v="7704935"/>
    <x v="1"/>
    <s v="E8"/>
    <d v="2022-01-12T00:00:00"/>
    <n v="84"/>
    <n v="74"/>
    <n v="23"/>
    <n v="13"/>
    <n v="180"/>
    <n v="0.247"/>
    <n v="0.18668400000000016"/>
    <n v="1.4365724152662906E-2"/>
    <n v="167992.93"/>
    <n v="0"/>
    <m/>
    <m/>
    <m/>
    <n v="173096.04"/>
    <n v="10750"/>
    <n v="995"/>
    <n v="5126.38"/>
    <n v="474.49"/>
    <n v="5623.62"/>
    <n v="520.51"/>
    <s v="Nystart Finans Sverige AB"/>
    <n v="0"/>
    <n v="1"/>
    <n v="0"/>
    <m/>
    <m/>
    <m/>
    <m/>
    <m/>
    <m/>
    <m/>
    <m/>
    <n v="0"/>
    <n v="0"/>
    <n v="0"/>
    <n v="0"/>
    <n v="0"/>
    <n v="104612.4"/>
    <n v="103130.85"/>
    <n v="167992.93"/>
    <m/>
    <m/>
    <m/>
    <s v=""/>
  </r>
  <r>
    <d v="2023-12-31T00:00:00"/>
    <d v="2023-12-31T00:00:00"/>
    <n v="0"/>
    <s v="7709488"/>
    <x v="0"/>
    <s v="E4"/>
    <d v="2022-01-25T00:00:00"/>
    <n v="120"/>
    <n v="97"/>
    <n v="23"/>
    <m/>
    <n v="36"/>
    <n v="0.1905"/>
    <n v="0.19946810000000018"/>
    <n v="1.5271898333092171E-2"/>
    <n v="37120.22"/>
    <n v="0"/>
    <m/>
    <m/>
    <m/>
    <n v="37685.199999999997"/>
    <n v="1575"/>
    <n v="495"/>
    <n v="751.07"/>
    <n v="236.05"/>
    <n v="823.93"/>
    <n v="258.95"/>
    <s v="Erik Penser Bank AB"/>
    <n v="1"/>
    <n v="0"/>
    <n v="0"/>
    <m/>
    <m/>
    <m/>
    <m/>
    <m/>
    <m/>
    <m/>
    <m/>
    <n v="0"/>
    <n v="0"/>
    <n v="0"/>
    <n v="0"/>
    <n v="0"/>
    <n v="1084.24"/>
    <n v="985.81"/>
    <n v="37120.22"/>
    <m/>
    <m/>
    <m/>
    <s v=""/>
  </r>
  <r>
    <d v="2023-12-31T00:00:00"/>
    <d v="2023-12-31T00:00:00"/>
    <n v="0"/>
    <s v="7709538"/>
    <x v="2"/>
    <s v="E6"/>
    <d v="2022-01-24T00:00:00"/>
    <n v="180"/>
    <n v="157"/>
    <n v="23"/>
    <m/>
    <n v="36"/>
    <n v="0.27050000000000002"/>
    <n v="0.28966052000000014"/>
    <n v="2.1424444152708055E-2"/>
    <n v="169689.54"/>
    <n v="7455.17"/>
    <m/>
    <m/>
    <m/>
    <n v="174347.99"/>
    <n v="9900"/>
    <n v="995"/>
    <n v="4721.04"/>
    <n v="474.49"/>
    <n v="5178.96"/>
    <n v="520.51"/>
    <s v="Erik Penser Bank AB"/>
    <n v="1"/>
    <n v="0"/>
    <n v="0"/>
    <m/>
    <m/>
    <m/>
    <m/>
    <m/>
    <m/>
    <m/>
    <m/>
    <n v="0"/>
    <n v="0"/>
    <n v="0"/>
    <n v="0"/>
    <n v="0"/>
    <n v="44119.71"/>
    <n v="32563.19"/>
    <n v="169689.54"/>
    <m/>
    <m/>
    <m/>
    <s v=""/>
  </r>
  <r>
    <d v="2023-12-31T00:00:00"/>
    <d v="2023-12-31T00:00:00"/>
    <n v="0"/>
    <s v="7709801"/>
    <x v="0"/>
    <s v="E4"/>
    <d v="2022-01-18T00:00:00"/>
    <n v="168"/>
    <n v="161"/>
    <n v="23"/>
    <m/>
    <n v="36"/>
    <n v="0.27700000000000002"/>
    <n v="0.29598829999999993"/>
    <n v="2.1841145141702878E-2"/>
    <n v="38827.78"/>
    <n v="0"/>
    <m/>
    <m/>
    <m/>
    <n v="40007.43"/>
    <n v="3250"/>
    <n v="995"/>
    <n v="1549.84"/>
    <n v="474.49"/>
    <n v="1700.16"/>
    <n v="520.51"/>
    <s v="Erik Penser Bank AB"/>
    <n v="1"/>
    <n v="0"/>
    <n v="0"/>
    <m/>
    <m/>
    <m/>
    <m/>
    <m/>
    <m/>
    <m/>
    <m/>
    <n v="0"/>
    <n v="0"/>
    <n v="0"/>
    <n v="0"/>
    <n v="0"/>
    <n v="1166.17"/>
    <n v="1018.23"/>
    <n v="38827.78"/>
    <m/>
    <m/>
    <m/>
    <s v=""/>
  </r>
  <r>
    <d v="2023-12-31T00:00:00"/>
    <d v="2023-12-31T00:00:00"/>
    <n v="0"/>
    <s v="7408701"/>
    <x v="0"/>
    <s v="E3"/>
    <d v="2019-08-13T00:00:00"/>
    <n v="120"/>
    <n v="68"/>
    <n v="52"/>
    <m/>
    <n v="36"/>
    <n v="0.2"/>
    <n v="0.21083730000000012"/>
    <n v="1.6070373022406104E-2"/>
    <n v="225667.4"/>
    <n v="0"/>
    <m/>
    <m/>
    <m/>
    <n v="228765.35"/>
    <n v="14400"/>
    <n v="995"/>
    <n v="11072.1"/>
    <n v="765.05"/>
    <n v="3327.9"/>
    <n v="229.95"/>
    <s v="Erik Penser Bank AB"/>
    <n v="1"/>
    <n v="0"/>
    <n v="0"/>
    <m/>
    <m/>
    <m/>
    <m/>
    <m/>
    <m/>
    <m/>
    <m/>
    <n v="0"/>
    <n v="0"/>
    <n v="0"/>
    <n v="0"/>
    <n v="0"/>
    <n v="2010.56"/>
    <n v="1818.17"/>
    <n v="225667.4"/>
    <m/>
    <m/>
    <m/>
    <s v=""/>
  </r>
  <r>
    <d v="2023-12-31T00:00:00"/>
    <d v="2023-12-31T00:00:00"/>
    <n v="0"/>
    <s v="7509920"/>
    <x v="0"/>
    <s v="E3"/>
    <d v="2019-09-25T00:00:00"/>
    <n v="120"/>
    <n v="69"/>
    <n v="51"/>
    <m/>
    <n v="36"/>
    <n v="0.25"/>
    <n v="0.26795130000000006"/>
    <n v="1.9980447737143692E-2"/>
    <n v="99121.99"/>
    <n v="0"/>
    <m/>
    <m/>
    <m/>
    <n v="101000.38"/>
    <n v="9897.11"/>
    <n v="1995"/>
    <n v="7544.49"/>
    <n v="1520.77"/>
    <n v="2352.62"/>
    <n v="474.23"/>
    <s v="Erik Penser Bank AB"/>
    <n v="1"/>
    <n v="0"/>
    <n v="0"/>
    <m/>
    <m/>
    <m/>
    <m/>
    <m/>
    <m/>
    <m/>
    <m/>
    <n v="0"/>
    <n v="0"/>
    <n v="0"/>
    <n v="0"/>
    <n v="0"/>
    <n v="735.73"/>
    <n v="649.51"/>
    <n v="99121.99"/>
    <m/>
    <m/>
    <m/>
    <s v=""/>
  </r>
  <r>
    <d v="2023-12-31T00:00:00"/>
    <d v="2023-12-31T00:00:00"/>
    <n v="0"/>
    <s v="7514706"/>
    <x v="0"/>
    <s v="E3"/>
    <d v="2019-09-20T00:00:00"/>
    <n v="180"/>
    <n v="129"/>
    <n v="51"/>
    <m/>
    <n v="36"/>
    <n v="0.25"/>
    <n v="0.26968500000000001"/>
    <n v="2.0096594797815115E-2"/>
    <n v="222785.01"/>
    <n v="0"/>
    <m/>
    <m/>
    <m/>
    <n v="226835.04"/>
    <n v="19032.900000000001"/>
    <n v="1995"/>
    <n v="14508.64"/>
    <n v="1520.77"/>
    <n v="4524.26"/>
    <n v="474.23"/>
    <s v="Erik Penser Bank AB"/>
    <n v="1"/>
    <n v="0"/>
    <n v="0"/>
    <m/>
    <m/>
    <m/>
    <m/>
    <m/>
    <m/>
    <m/>
    <m/>
    <n v="0"/>
    <n v="0"/>
    <n v="0"/>
    <n v="0"/>
    <n v="0"/>
    <n v="2044.06"/>
    <n v="1801.15"/>
    <n v="222785.01"/>
    <m/>
    <m/>
    <m/>
    <s v=""/>
  </r>
  <r>
    <d v="2023-12-31T00:00:00"/>
    <d v="2023-12-31T00:00:00"/>
    <n v="0"/>
    <s v="7522576"/>
    <x v="0"/>
    <s v="E3"/>
    <d v="2019-09-09T00:00:00"/>
    <n v="96"/>
    <n v="44"/>
    <n v="51"/>
    <m/>
    <n v="36"/>
    <n v="0.25"/>
    <n v="0.26918700000000001"/>
    <n v="2.0063246800815726E-2"/>
    <n v="47240.84"/>
    <n v="0"/>
    <m/>
    <m/>
    <m/>
    <n v="47913.55"/>
    <n v="3825"/>
    <n v="995"/>
    <n v="2915.77"/>
    <n v="758.48"/>
    <n v="909.23"/>
    <n v="236.52"/>
    <s v="Erik Penser Bank AB"/>
    <n v="1"/>
    <n v="0"/>
    <n v="0"/>
    <m/>
    <m/>
    <m/>
    <m/>
    <m/>
    <m/>
    <m/>
    <m/>
    <n v="0"/>
    <n v="0"/>
    <n v="0"/>
    <n v="0"/>
    <n v="0"/>
    <n v="338.63"/>
    <n v="299.33"/>
    <n v="47240.84"/>
    <m/>
    <m/>
    <m/>
    <s v=""/>
  </r>
  <r>
    <d v="2023-12-31T00:00:00"/>
    <d v="2023-12-31T00:00:00"/>
    <n v="0"/>
    <s v="7525686"/>
    <x v="0"/>
    <s v="E3"/>
    <d v="2019-09-23T00:00:00"/>
    <n v="120"/>
    <n v="69"/>
    <n v="51"/>
    <m/>
    <n v="36"/>
    <n v="0.23"/>
    <n v="0.24159240000000023"/>
    <n v="1.8196396756253286E-2"/>
    <n v="155434.5"/>
    <n v="0"/>
    <m/>
    <m/>
    <m/>
    <n v="158851.13"/>
    <n v="16368.29"/>
    <n v="1995"/>
    <n v="12477.43"/>
    <n v="1520.77"/>
    <n v="3890.86"/>
    <n v="474.23"/>
    <s v="Erik Penser Bank AB"/>
    <n v="1"/>
    <n v="0"/>
    <n v="0"/>
    <m/>
    <m/>
    <m/>
    <m/>
    <m/>
    <m/>
    <m/>
    <m/>
    <n v="0"/>
    <n v="0"/>
    <n v="0"/>
    <n v="0"/>
    <n v="0"/>
    <n v="1154.8499999999999"/>
    <n v="1030.74"/>
    <n v="155434.5"/>
    <m/>
    <m/>
    <m/>
    <s v=""/>
  </r>
  <r>
    <d v="2023-12-31T00:00:00"/>
    <d v="2023-12-31T00:00:00"/>
    <n v="0"/>
    <s v="7579592"/>
    <x v="2"/>
    <s v="E7"/>
    <d v="2019-09-26T00:00:00"/>
    <n v="96"/>
    <n v="80"/>
    <n v="51"/>
    <m/>
    <n v="36"/>
    <n v="0.14000000000000001"/>
    <n v="0.13737482000000015"/>
    <n v="1.0784597560551834E-2"/>
    <n v="228525.35"/>
    <n v="7604.28"/>
    <m/>
    <m/>
    <m/>
    <n v="233661.2"/>
    <n v="23600.79"/>
    <n v="1995"/>
    <n v="17990.71"/>
    <n v="1520.77"/>
    <n v="5610.08"/>
    <n v="474.23"/>
    <s v="Erik Penser Bank AB"/>
    <n v="1"/>
    <n v="0"/>
    <n v="0"/>
    <m/>
    <m/>
    <m/>
    <m/>
    <m/>
    <m/>
    <m/>
    <m/>
    <n v="0"/>
    <n v="0"/>
    <n v="0"/>
    <n v="0"/>
    <n v="0"/>
    <n v="97912.27"/>
    <n v="87651.27"/>
    <n v="228525.35"/>
    <m/>
    <m/>
    <m/>
    <s v=""/>
  </r>
  <r>
    <d v="2023-12-31T00:00:00"/>
    <d v="2023-12-31T00:00:00"/>
    <n v="0"/>
    <s v="7593304"/>
    <x v="2"/>
    <s v="E5"/>
    <d v="2019-10-01T00:00:00"/>
    <n v="180"/>
    <n v="129"/>
    <n v="50"/>
    <m/>
    <n v="36"/>
    <n v="0.24"/>
    <n v="0.26420163000000019"/>
    <n v="1.9728744557505618E-2"/>
    <n v="188505.94"/>
    <n v="3420.23"/>
    <m/>
    <m/>
    <m/>
    <n v="189772.44"/>
    <n v="7175"/>
    <n v="1995"/>
    <n v="5420.72"/>
    <n v="1507.22"/>
    <n v="1754.28"/>
    <n v="487.78"/>
    <s v="Erik Penser Bank AB"/>
    <n v="1"/>
    <n v="0"/>
    <n v="0"/>
    <m/>
    <m/>
    <m/>
    <m/>
    <m/>
    <m/>
    <m/>
    <m/>
    <n v="0"/>
    <n v="0"/>
    <n v="0"/>
    <n v="0"/>
    <n v="0"/>
    <n v="20179.27"/>
    <n v="14694.71"/>
    <n v="188505.94"/>
    <m/>
    <m/>
    <m/>
    <s v=""/>
  </r>
  <r>
    <d v="2023-12-31T00:00:00"/>
    <d v="2023-12-31T00:00:00"/>
    <n v="0"/>
    <s v="7667645"/>
    <x v="1"/>
    <s v="E8"/>
    <d v="2019-10-21T00:00:00"/>
    <n v="180"/>
    <n v="147"/>
    <n v="50"/>
    <n v="17"/>
    <n v="180"/>
    <n v="0.1865"/>
    <n v="0.19272400000000009"/>
    <n v="1.4794966345407667E-2"/>
    <n v="93073.54"/>
    <n v="1699.67"/>
    <m/>
    <m/>
    <m/>
    <n v="93686.01"/>
    <n v="3500"/>
    <n v="995"/>
    <n v="2644.25"/>
    <n v="751.72"/>
    <n v="855.75"/>
    <n v="243.28"/>
    <s v="Nystart Finans Sverige AB"/>
    <n v="0"/>
    <n v="1"/>
    <n v="0"/>
    <m/>
    <m/>
    <m/>
    <m/>
    <m/>
    <m/>
    <m/>
    <m/>
    <n v="0"/>
    <n v="0"/>
    <n v="0"/>
    <n v="0"/>
    <n v="0"/>
    <n v="58452.17"/>
    <n v="57599.98"/>
    <n v="93073.54"/>
    <m/>
    <m/>
    <m/>
    <s v=""/>
  </r>
  <r>
    <d v="2023-12-31T00:00:00"/>
    <d v="2023-12-31T00:00:00"/>
    <n v="0"/>
    <s v="7673353"/>
    <x v="1"/>
    <s v="E8"/>
    <d v="2021-09-22T00:00:00"/>
    <n v="120"/>
    <n v="93"/>
    <n v="27"/>
    <n v="0"/>
    <n v="180"/>
    <n v="0.2205"/>
    <n v="1.0000000000000001E-5"/>
    <n v="8.3332618050491192E-7"/>
    <n v="226123.46"/>
    <n v="12394.65"/>
    <m/>
    <m/>
    <m/>
    <n v="229531.83"/>
    <n v="8287.5"/>
    <n v="995"/>
    <n v="4414.09"/>
    <n v="529.96"/>
    <n v="3873.41"/>
    <n v="465.04"/>
    <s v="Erik Penser Bank AB"/>
    <n v="1"/>
    <n v="0"/>
    <n v="0"/>
    <m/>
    <m/>
    <m/>
    <m/>
    <m/>
    <m/>
    <m/>
    <m/>
    <n v="0"/>
    <n v="0"/>
    <n v="0"/>
    <n v="0"/>
    <n v="0"/>
    <n v="114455.42"/>
    <n v="114455.32"/>
    <n v="226123.46"/>
    <m/>
    <m/>
    <m/>
    <s v=""/>
  </r>
  <r>
    <d v="2023-12-31T00:00:00"/>
    <d v="2023-12-31T00:00:00"/>
    <n v="0"/>
    <s v="7673403"/>
    <x v="0"/>
    <s v="E3"/>
    <d v="2021-09-21T00:00:00"/>
    <n v="180"/>
    <n v="153"/>
    <n v="27"/>
    <m/>
    <n v="36"/>
    <n v="0.2205"/>
    <n v="0.23372620000000013"/>
    <n v="1.7657260046344714E-2"/>
    <n v="145095.09"/>
    <n v="0"/>
    <m/>
    <m/>
    <m/>
    <n v="147788.17000000001"/>
    <n v="7757.08"/>
    <n v="1995"/>
    <n v="4131.58"/>
    <n v="1062.58"/>
    <n v="3625.5"/>
    <n v="932.42"/>
    <s v="Erik Penser Bank AB"/>
    <n v="1"/>
    <n v="0"/>
    <n v="0"/>
    <m/>
    <m/>
    <m/>
    <m/>
    <m/>
    <m/>
    <m/>
    <m/>
    <n v="0"/>
    <n v="0"/>
    <n v="0"/>
    <n v="0"/>
    <n v="0"/>
    <n v="824.93"/>
    <n v="737.82"/>
    <n v="145095.09"/>
    <m/>
    <m/>
    <m/>
    <s v=""/>
  </r>
  <r>
    <d v="2023-12-31T00:00:00"/>
    <d v="2023-12-31T00:00:00"/>
    <n v="0"/>
    <s v="7695414"/>
    <x v="0"/>
    <s v="E4"/>
    <d v="2021-11-30T00:00:00"/>
    <n v="180"/>
    <n v="155"/>
    <n v="25"/>
    <m/>
    <n v="36"/>
    <n v="0.27050000000000002"/>
    <n v="0.2822672"/>
    <n v="2.0935193776261851E-2"/>
    <n v="431577.52"/>
    <n v="0"/>
    <m/>
    <m/>
    <m/>
    <n v="448734.86"/>
    <n v="36693.550000000003"/>
    <n v="1995"/>
    <n v="18549.75"/>
    <n v="1008.54"/>
    <n v="18143.8"/>
    <n v="986.46"/>
    <s v="Erik Penser Bank AB"/>
    <n v="1"/>
    <n v="0"/>
    <n v="0"/>
    <m/>
    <m/>
    <m/>
    <m/>
    <m/>
    <m/>
    <m/>
    <m/>
    <n v="0"/>
    <n v="0"/>
    <n v="0"/>
    <n v="0"/>
    <n v="0"/>
    <n v="6578.6"/>
    <n v="5766.74"/>
    <n v="431577.52"/>
    <m/>
    <m/>
    <m/>
    <s v=""/>
  </r>
  <r>
    <d v="2023-12-31T00:00:00"/>
    <d v="2023-12-31T00:00:00"/>
    <n v="0"/>
    <s v="7695836"/>
    <x v="0"/>
    <s v="E4"/>
    <d v="2021-12-01T00:00:00"/>
    <n v="84"/>
    <n v="59"/>
    <n v="24"/>
    <m/>
    <n v="36"/>
    <n v="0.17050000000000001"/>
    <n v="0.17092430000000006"/>
    <n v="1.3236234031288374E-2"/>
    <n v="82276.09"/>
    <n v="0"/>
    <m/>
    <m/>
    <m/>
    <n v="84084.15"/>
    <n v="3850"/>
    <n v="295"/>
    <n v="1891.9"/>
    <n v="144.96"/>
    <n v="1958.1"/>
    <n v="150.04"/>
    <s v="Erik Penser Bank AB"/>
    <n v="1"/>
    <n v="0"/>
    <n v="0"/>
    <m/>
    <m/>
    <m/>
    <m/>
    <m/>
    <m/>
    <m/>
    <m/>
    <n v="0"/>
    <n v="0"/>
    <n v="0"/>
    <n v="0"/>
    <n v="0"/>
    <n v="1443.76"/>
    <n v="1330"/>
    <n v="82276.09"/>
    <m/>
    <m/>
    <m/>
    <s v=""/>
  </r>
  <r>
    <d v="2023-12-31T00:00:00"/>
    <d v="2023-12-31T00:00:00"/>
    <n v="0"/>
    <s v="7696891"/>
    <x v="1"/>
    <s v="E8"/>
    <d v="2021-12-03T00:00:00"/>
    <n v="60"/>
    <n v="51"/>
    <n v="24"/>
    <n v="16"/>
    <n v="180"/>
    <n v="0.16700000000000001"/>
    <n v="0.19054570000000015"/>
    <n v="1.4640392198068231E-2"/>
    <n v="60179.519999999997"/>
    <n v="3811.15"/>
    <m/>
    <m/>
    <m/>
    <n v="61084.82"/>
    <n v="2275"/>
    <n v="495"/>
    <n v="1117.94"/>
    <n v="243.24"/>
    <n v="1157.06"/>
    <n v="251.76"/>
    <s v="Nystart Finans Sverige AB"/>
    <n v="0"/>
    <n v="1"/>
    <n v="0"/>
    <m/>
    <m/>
    <m/>
    <m/>
    <m/>
    <m/>
    <m/>
    <m/>
    <n v="0"/>
    <n v="0"/>
    <n v="0"/>
    <n v="0"/>
    <n v="0"/>
    <n v="39630.53"/>
    <n v="39058.699999999997"/>
    <n v="60179.519999999997"/>
    <m/>
    <m/>
    <m/>
    <s v=""/>
  </r>
  <r>
    <d v="2023-12-31T00:00:00"/>
    <d v="2023-12-31T00:00:00"/>
    <n v="0"/>
    <s v="7674740"/>
    <x v="2"/>
    <s v="E7"/>
    <d v="2021-09-28T00:00:00"/>
    <n v="180"/>
    <n v="153"/>
    <n v="27"/>
    <m/>
    <n v="36"/>
    <n v="0.23050000000000001"/>
    <n v="0.24369142000000021"/>
    <n v="1.8339730954773481E-2"/>
    <n v="278351.26"/>
    <n v="14919.8"/>
    <m/>
    <m/>
    <m/>
    <n v="284546.38"/>
    <n v="14250"/>
    <n v="995"/>
    <n v="7589.84"/>
    <n v="529.96"/>
    <n v="6660.16"/>
    <n v="465.04"/>
    <s v="Erik Penser Bank AB"/>
    <n v="1"/>
    <n v="0"/>
    <n v="0"/>
    <m/>
    <m/>
    <m/>
    <m/>
    <m/>
    <m/>
    <m/>
    <m/>
    <n v="0"/>
    <n v="0"/>
    <n v="0"/>
    <n v="0"/>
    <n v="0"/>
    <n v="129234.05"/>
    <n v="106552.95"/>
    <n v="278351.26"/>
    <m/>
    <m/>
    <m/>
    <s v=""/>
  </r>
  <r>
    <d v="2023-12-31T00:00:00"/>
    <d v="2023-12-31T00:00:00"/>
    <n v="0"/>
    <s v="7674849"/>
    <x v="1"/>
    <s v="E8"/>
    <d v="2021-09-28T00:00:00"/>
    <n v="120"/>
    <n v="106"/>
    <n v="27"/>
    <n v="11"/>
    <n v="180"/>
    <n v="0.217"/>
    <n v="0.19224270000000018"/>
    <n v="1.4760835145129825E-2"/>
    <n v="51509.25"/>
    <n v="4384.84"/>
    <m/>
    <m/>
    <m/>
    <n v="51943.92"/>
    <n v="1925"/>
    <n v="995"/>
    <n v="1025.29"/>
    <n v="529.96"/>
    <n v="899.71"/>
    <n v="465.04"/>
    <s v="Nystart Finans Sverige AB"/>
    <n v="0"/>
    <n v="1"/>
    <n v="0"/>
    <m/>
    <m/>
    <m/>
    <m/>
    <m/>
    <m/>
    <m/>
    <m/>
    <n v="0"/>
    <n v="0"/>
    <n v="0"/>
    <n v="0"/>
    <n v="0"/>
    <n v="33807.629999999997"/>
    <n v="33315.86"/>
    <n v="51509.25"/>
    <m/>
    <m/>
    <m/>
    <s v=""/>
  </r>
  <r>
    <d v="2023-12-31T00:00:00"/>
    <d v="2023-12-31T00:00:00"/>
    <n v="0"/>
    <s v="7697584"/>
    <x v="0"/>
    <s v="E4"/>
    <d v="2021-12-07T00:00:00"/>
    <n v="84"/>
    <n v="59"/>
    <n v="24"/>
    <m/>
    <n v="36"/>
    <n v="0.28000000000000003"/>
    <n v="0.30938130000000019"/>
    <n v="2.2716993272880792E-2"/>
    <n v="116588.4"/>
    <n v="0"/>
    <m/>
    <m/>
    <m/>
    <n v="118065.87"/>
    <n v="4900"/>
    <n v="1995"/>
    <n v="2407.88"/>
    <n v="980.35"/>
    <n v="2492.12"/>
    <n v="1014.65"/>
    <s v="Erik Penser Bank AB"/>
    <n v="1"/>
    <n v="0"/>
    <n v="0"/>
    <m/>
    <m/>
    <m/>
    <m/>
    <m/>
    <m/>
    <m/>
    <m/>
    <n v="0"/>
    <n v="0"/>
    <n v="0"/>
    <n v="0"/>
    <n v="0"/>
    <n v="1626.61"/>
    <n v="1414.49"/>
    <n v="116588.4"/>
    <m/>
    <m/>
    <m/>
    <s v=""/>
  </r>
  <r>
    <d v="2023-12-31T00:00:00"/>
    <d v="2023-12-31T00:00:00"/>
    <n v="0"/>
    <s v="7715964"/>
    <x v="0"/>
    <s v="E4"/>
    <d v="2022-02-02T00:00:00"/>
    <n v="180"/>
    <n v="157"/>
    <n v="22"/>
    <m/>
    <n v="36"/>
    <n v="0.28050000000000003"/>
    <n v="0.30826733000000001"/>
    <n v="2.2644457999160261E-2"/>
    <n v="252707.92"/>
    <n v="0"/>
    <m/>
    <m/>
    <m/>
    <n v="257163.18"/>
    <n v="9275"/>
    <n v="995"/>
    <n v="4284.3599999999997"/>
    <n v="459.62"/>
    <n v="4990.6400000000003"/>
    <n v="535.38"/>
    <s v="Erik Penser Bank AB"/>
    <n v="1"/>
    <n v="0"/>
    <n v="0"/>
    <m/>
    <m/>
    <m/>
    <m/>
    <m/>
    <m/>
    <m/>
    <m/>
    <n v="0"/>
    <n v="0"/>
    <n v="0"/>
    <n v="0"/>
    <n v="0"/>
    <n v="4421.82"/>
    <n v="3839.52"/>
    <n v="252707.92"/>
    <m/>
    <m/>
    <m/>
    <s v=""/>
  </r>
  <r>
    <d v="2023-12-31T00:00:00"/>
    <d v="2023-12-31T00:00:00"/>
    <n v="0"/>
    <s v="7716103"/>
    <x v="1"/>
    <s v="E8"/>
    <d v="2022-02-08T00:00:00"/>
    <n v="144"/>
    <n v="131"/>
    <n v="22"/>
    <n v="10"/>
    <n v="171"/>
    <n v="0.217"/>
    <m/>
    <m/>
    <n v="281611.28999999998"/>
    <n v="3094.67"/>
    <n v="306263.81"/>
    <m/>
    <m/>
    <m/>
    <n v="15000"/>
    <n v="995"/>
    <n v="6928.89"/>
    <n v="459.62"/>
    <n v="8071.11"/>
    <n v="535.38"/>
    <s v="Nystart Finans Sverige AB"/>
    <n v="0"/>
    <n v="1"/>
    <n v="1"/>
    <n v="0"/>
    <n v="27974.04"/>
    <n v="0"/>
    <n v="3978.63"/>
    <m/>
    <m/>
    <m/>
    <m/>
    <n v="0"/>
    <n v="3978.63"/>
    <n v="0"/>
    <n v="0"/>
    <m/>
    <n v="0"/>
    <n v="0"/>
    <n v="281611.28999999998"/>
    <n v="0"/>
    <n v="0"/>
    <m/>
    <s v=""/>
  </r>
  <r>
    <d v="2023-12-31T00:00:00"/>
    <d v="2023-12-31T00:00:00"/>
    <n v="0"/>
    <s v="7716988"/>
    <x v="0"/>
    <s v="E4"/>
    <d v="2022-02-04T00:00:00"/>
    <n v="120"/>
    <n v="97"/>
    <n v="22"/>
    <m/>
    <n v="36"/>
    <n v="0.23050000000000001"/>
    <n v="0.23389820000000019"/>
    <n v="1.7669082305138195E-2"/>
    <n v="67868.259999999995"/>
    <n v="0"/>
    <m/>
    <m/>
    <m/>
    <n v="70440.259999999995"/>
    <n v="5775"/>
    <n v="995"/>
    <n v="2667.62"/>
    <n v="459.62"/>
    <n v="3107.38"/>
    <n v="535.38"/>
    <s v="Erik Penser Bank AB"/>
    <n v="1"/>
    <n v="0"/>
    <n v="0"/>
    <m/>
    <m/>
    <m/>
    <m/>
    <m/>
    <m/>
    <m/>
    <m/>
    <n v="0"/>
    <n v="0"/>
    <n v="0"/>
    <n v="0"/>
    <n v="0"/>
    <n v="985.87"/>
    <n v="882.94"/>
    <n v="67868.259999999995"/>
    <m/>
    <m/>
    <m/>
    <s v=""/>
  </r>
  <r>
    <d v="2023-12-31T00:00:00"/>
    <d v="2023-12-31T00:00:00"/>
    <n v="0"/>
    <s v="7717358"/>
    <x v="1"/>
    <s v="E8"/>
    <d v="2022-02-11T00:00:00"/>
    <n v="60"/>
    <n v="37"/>
    <n v="22"/>
    <n v="-2"/>
    <n v="180"/>
    <n v="0.2102"/>
    <n v="1.0000000000000001E-5"/>
    <n v="8.3332618050491192E-7"/>
    <n v="124737.4"/>
    <n v="8491.64"/>
    <m/>
    <m/>
    <m/>
    <n v="128910.16"/>
    <n v="8250"/>
    <n v="495"/>
    <n v="3810.89"/>
    <n v="228.65"/>
    <n v="4439.1099999999997"/>
    <n v="266.35000000000002"/>
    <s v="Erik Penser Bank AB"/>
    <n v="1"/>
    <n v="0"/>
    <n v="0"/>
    <m/>
    <m/>
    <m/>
    <m/>
    <m/>
    <m/>
    <m/>
    <m/>
    <n v="0"/>
    <n v="0"/>
    <n v="0"/>
    <n v="0"/>
    <n v="0"/>
    <n v="53614.18"/>
    <n v="53614.14"/>
    <n v="124737.4"/>
    <m/>
    <m/>
    <m/>
    <s v=""/>
  </r>
  <r>
    <d v="2023-12-31T00:00:00"/>
    <d v="2023-12-31T00:00:00"/>
    <n v="0"/>
    <s v="7679756"/>
    <x v="1"/>
    <s v="E8"/>
    <d v="2021-10-14T00:00:00"/>
    <n v="216"/>
    <n v="214"/>
    <n v="26"/>
    <n v="-2"/>
    <n v="180"/>
    <n v="0.2"/>
    <n v="1.0000000000000001E-5"/>
    <n v="8.3332618050491192E-7"/>
    <n v="236203.17"/>
    <n v="16970.650000000001"/>
    <m/>
    <m/>
    <m/>
    <n v="239474.56"/>
    <n v="7800"/>
    <n v="995"/>
    <n v="4050.28"/>
    <n v="516.66999999999996"/>
    <n v="3749.72"/>
    <n v="478.33"/>
    <s v="Erik Penser Bank AB"/>
    <n v="1"/>
    <n v="0"/>
    <n v="0"/>
    <m/>
    <m/>
    <m/>
    <m/>
    <m/>
    <m/>
    <m/>
    <m/>
    <n v="0"/>
    <n v="0"/>
    <n v="0"/>
    <n v="0"/>
    <n v="0"/>
    <n v="121324.23"/>
    <n v="121324.13"/>
    <n v="236203.17"/>
    <m/>
    <m/>
    <m/>
    <s v=""/>
  </r>
  <r>
    <d v="2023-12-31T00:00:00"/>
    <d v="2023-12-31T00:00:00"/>
    <n v="0"/>
    <s v="7682503"/>
    <x v="0"/>
    <s v="E3"/>
    <d v="2021-10-28T00:00:00"/>
    <n v="180"/>
    <n v="154"/>
    <n v="26"/>
    <m/>
    <n v="36"/>
    <n v="0.2505"/>
    <n v="0.26386140000000008"/>
    <n v="1.9705872169301974E-2"/>
    <n v="406731.79"/>
    <n v="0"/>
    <m/>
    <m/>
    <m/>
    <n v="418695.25"/>
    <n v="26880.86"/>
    <n v="1995"/>
    <n v="13958.34"/>
    <n v="1035.94"/>
    <n v="12922.52"/>
    <n v="959.06"/>
    <s v="Erik Penser Bank AB"/>
    <n v="1"/>
    <n v="0"/>
    <n v="0"/>
    <m/>
    <m/>
    <m/>
    <m/>
    <m/>
    <m/>
    <m/>
    <m/>
    <n v="0"/>
    <n v="0"/>
    <n v="0"/>
    <n v="0"/>
    <n v="0"/>
    <n v="2833.98"/>
    <n v="2502.96"/>
    <n v="406731.79"/>
    <m/>
    <m/>
    <m/>
    <s v=""/>
  </r>
  <r>
    <d v="2023-12-31T00:00:00"/>
    <d v="2023-12-31T00:00:00"/>
    <n v="0"/>
    <s v="7682750"/>
    <x v="2"/>
    <s v="E5"/>
    <d v="2021-10-22T00:00:00"/>
    <n v="96"/>
    <n v="70"/>
    <n v="26"/>
    <m/>
    <n v="36"/>
    <n v="0.23050000000000001"/>
    <n v="0.2450954000000003"/>
    <n v="1.8435479765004814E-2"/>
    <n v="203189.77"/>
    <n v="3589.83"/>
    <m/>
    <m/>
    <m/>
    <n v="206749.6"/>
    <n v="8400"/>
    <n v="995"/>
    <n v="4361.84"/>
    <n v="516.66999999999996"/>
    <n v="4038.16"/>
    <n v="478.33"/>
    <s v="Erik Penser Bank AB"/>
    <n v="1"/>
    <n v="0"/>
    <n v="0"/>
    <m/>
    <m/>
    <m/>
    <m/>
    <m/>
    <m/>
    <m/>
    <m/>
    <n v="0"/>
    <n v="0"/>
    <n v="0"/>
    <n v="0"/>
    <n v="0"/>
    <n v="34271.919999999998"/>
    <n v="26065.279999999999"/>
    <n v="203189.77"/>
    <m/>
    <m/>
    <m/>
    <s v=""/>
  </r>
  <r>
    <d v="2023-12-31T00:00:00"/>
    <d v="2023-12-31T00:00:00"/>
    <n v="0"/>
    <s v="7683022"/>
    <x v="2"/>
    <s v="E5"/>
    <d v="2021-10-26T00:00:00"/>
    <n v="180"/>
    <n v="154"/>
    <n v="26"/>
    <m/>
    <n v="36"/>
    <n v="0.28050000000000003"/>
    <n v="0.30179353000000009"/>
    <n v="2.2221797702383528E-2"/>
    <n v="341538.88"/>
    <n v="8022.78"/>
    <m/>
    <m/>
    <m/>
    <n v="351098.15"/>
    <n v="21879.77"/>
    <n v="1995"/>
    <n v="11361.44"/>
    <n v="1035.94"/>
    <n v="10518.33"/>
    <n v="959.06"/>
    <s v="Erik Penser Bank AB"/>
    <n v="1"/>
    <n v="0"/>
    <n v="0"/>
    <m/>
    <m/>
    <m/>
    <m/>
    <m/>
    <m/>
    <m/>
    <m/>
    <n v="0"/>
    <n v="0"/>
    <n v="0"/>
    <n v="0"/>
    <n v="0"/>
    <n v="21871.22"/>
    <n v="15144.53"/>
    <n v="341538.88"/>
    <m/>
    <m/>
    <m/>
    <s v=""/>
  </r>
  <r>
    <d v="2023-12-31T00:00:00"/>
    <d v="2023-12-31T00:00:00"/>
    <n v="0"/>
    <s v="7684434"/>
    <x v="1"/>
    <s v="E8"/>
    <d v="2021-10-27T00:00:00"/>
    <n v="180"/>
    <n v="167"/>
    <n v="26"/>
    <n v="11"/>
    <n v="180"/>
    <n v="0.20699999999999999"/>
    <n v="0.1886098400000002"/>
    <n v="1.450280408363569E-2"/>
    <n v="296898.78999999998"/>
    <n v="20764.509999999998"/>
    <m/>
    <m/>
    <m/>
    <n v="303631.46000000002"/>
    <n v="15000"/>
    <n v="995"/>
    <n v="7789"/>
    <n v="516.66999999999996"/>
    <n v="7211"/>
    <n v="478.33"/>
    <s v="Nystart Finans Sverige AB"/>
    <n v="0"/>
    <n v="1"/>
    <n v="0"/>
    <m/>
    <m/>
    <m/>
    <m/>
    <m/>
    <m/>
    <m/>
    <m/>
    <n v="0"/>
    <n v="0"/>
    <n v="0"/>
    <n v="0"/>
    <n v="0"/>
    <n v="194697.35"/>
    <n v="191914.06"/>
    <n v="296898.78999999998"/>
    <m/>
    <m/>
    <m/>
    <s v=""/>
  </r>
  <r>
    <d v="2023-12-31T00:00:00"/>
    <d v="2023-12-31T00:00:00"/>
    <n v="0"/>
    <s v="7686850"/>
    <x v="0"/>
    <s v="E4"/>
    <d v="2021-11-11T00:00:00"/>
    <n v="144"/>
    <n v="118"/>
    <n v="25"/>
    <m/>
    <n v="36"/>
    <n v="0.28949999999999998"/>
    <n v="0.32123200000000013"/>
    <n v="2.3485159951033507E-2"/>
    <n v="235597.11"/>
    <n v="0"/>
    <m/>
    <m/>
    <m/>
    <n v="239122.67"/>
    <n v="8125"/>
    <n v="995"/>
    <n v="4107.4399999999996"/>
    <n v="503"/>
    <n v="4017.56"/>
    <n v="492"/>
    <s v="Erik Penser Bank AB"/>
    <n v="1"/>
    <n v="0"/>
    <n v="0"/>
    <m/>
    <m/>
    <m/>
    <m/>
    <m/>
    <m/>
    <m/>
    <m/>
    <n v="0"/>
    <n v="0"/>
    <n v="0"/>
    <n v="0"/>
    <n v="0"/>
    <n v="4098.1499999999996"/>
    <n v="3541.26"/>
    <n v="235597.11"/>
    <m/>
    <m/>
    <m/>
    <s v=""/>
  </r>
  <r>
    <d v="2023-12-31T00:00:00"/>
    <d v="2023-12-31T00:00:00"/>
    <n v="0"/>
    <s v="7687023"/>
    <x v="0"/>
    <s v="E4"/>
    <d v="2021-11-17T00:00:00"/>
    <n v="120"/>
    <n v="95"/>
    <n v="25"/>
    <m/>
    <n v="36"/>
    <n v="0.17050000000000001"/>
    <n v="0.16945143000000013"/>
    <n v="1.3129963259045363E-2"/>
    <n v="261096.15"/>
    <n v="0"/>
    <m/>
    <m/>
    <m/>
    <n v="268367.31"/>
    <n v="15000"/>
    <n v="295"/>
    <n v="7582.97"/>
    <n v="149.13"/>
    <n v="7417.03"/>
    <n v="145.87"/>
    <s v="Erik Penser Bank AB"/>
    <n v="1"/>
    <n v="0"/>
    <n v="0"/>
    <m/>
    <m/>
    <m/>
    <m/>
    <m/>
    <m/>
    <m/>
    <m/>
    <n v="0"/>
    <n v="0"/>
    <n v="0"/>
    <n v="0"/>
    <n v="0"/>
    <n v="5713.93"/>
    <n v="5262.55"/>
    <n v="261096.15"/>
    <m/>
    <m/>
    <m/>
    <s v=""/>
  </r>
  <r>
    <d v="2023-12-31T00:00:00"/>
    <d v="2023-12-31T00:00:00"/>
    <n v="0"/>
    <s v="7687072"/>
    <x v="0"/>
    <s v="E3"/>
    <d v="2021-11-09T00:00:00"/>
    <n v="180"/>
    <n v="154"/>
    <n v="25"/>
    <m/>
    <n v="36"/>
    <n v="0.17050000000000001"/>
    <n v="0.17114020000000016"/>
    <n v="1.3251801387140549E-2"/>
    <n v="431486.23"/>
    <n v="0"/>
    <m/>
    <m/>
    <m/>
    <n v="442836.75"/>
    <n v="23250"/>
    <n v="295"/>
    <n v="11753.61"/>
    <n v="149.13"/>
    <n v="11496.39"/>
    <n v="145.87"/>
    <s v="Erik Penser Bank AB"/>
    <n v="1"/>
    <n v="0"/>
    <n v="0"/>
    <m/>
    <m/>
    <m/>
    <m/>
    <m/>
    <m/>
    <m/>
    <m/>
    <n v="0"/>
    <n v="0"/>
    <n v="0"/>
    <n v="0"/>
    <n v="0"/>
    <n v="2987.92"/>
    <n v="2746.71"/>
    <n v="431486.23"/>
    <m/>
    <m/>
    <m/>
    <s v=""/>
  </r>
  <r>
    <d v="2023-12-31T00:00:00"/>
    <d v="2023-12-31T00:00:00"/>
    <n v="0"/>
    <s v="7681216"/>
    <x v="0"/>
    <s v="E3"/>
    <d v="2021-10-20T00:00:00"/>
    <n v="180"/>
    <n v="154"/>
    <n v="26"/>
    <m/>
    <n v="36"/>
    <n v="0.23050000000000001"/>
    <n v="0.23865993000000019"/>
    <n v="1.7995777002426383E-2"/>
    <n v="209688.26"/>
    <n v="0"/>
    <m/>
    <m/>
    <m/>
    <n v="216242.3"/>
    <n v="15628.41"/>
    <n v="1995"/>
    <n v="8115.31"/>
    <n v="1035.94"/>
    <n v="7513.1"/>
    <n v="959.06"/>
    <s v="Erik Penser Bank AB"/>
    <n v="1"/>
    <n v="0"/>
    <n v="0"/>
    <m/>
    <m/>
    <m/>
    <m/>
    <m/>
    <m/>
    <m/>
    <m/>
    <n v="0"/>
    <n v="0"/>
    <n v="0"/>
    <n v="0"/>
    <n v="0"/>
    <n v="1949.9"/>
    <n v="1740.4"/>
    <n v="209688.26"/>
    <m/>
    <m/>
    <m/>
    <s v=""/>
  </r>
  <r>
    <d v="2023-12-31T00:00:00"/>
    <d v="2023-12-31T00:00:00"/>
    <n v="0"/>
    <s v="7681786"/>
    <x v="0"/>
    <s v="E4"/>
    <d v="2021-10-20T00:00:00"/>
    <n v="180"/>
    <n v="154"/>
    <n v="26"/>
    <m/>
    <n v="36"/>
    <n v="0.23050000000000001"/>
    <n v="0.18498030000000013"/>
    <n v="1.4244285885314012E-2"/>
    <n v="39767.54"/>
    <n v="0"/>
    <m/>
    <m/>
    <m/>
    <n v="45178.19"/>
    <n v="12250"/>
    <n v="995"/>
    <n v="6361.02"/>
    <n v="516.66999999999996"/>
    <n v="5888.98"/>
    <n v="478.33"/>
    <s v="Erik Penser Bank AB"/>
    <n v="1"/>
    <n v="0"/>
    <n v="0"/>
    <m/>
    <m/>
    <m/>
    <m/>
    <m/>
    <m/>
    <m/>
    <m/>
    <n v="0"/>
    <n v="0"/>
    <n v="0"/>
    <n v="0"/>
    <n v="0"/>
    <n v="797.89"/>
    <n v="729.65"/>
    <n v="39767.54"/>
    <m/>
    <m/>
    <m/>
    <s v=""/>
  </r>
  <r>
    <d v="2023-12-31T00:00:00"/>
    <d v="2023-12-31T00:00:00"/>
    <n v="0"/>
    <s v="7682362"/>
    <x v="1"/>
    <s v="E8"/>
    <d v="2021-10-22T00:00:00"/>
    <n v="144"/>
    <n v="139"/>
    <n v="26"/>
    <n v="21"/>
    <n v="180"/>
    <n v="0.247"/>
    <n v="0.18866880000000016"/>
    <n v="1.4506997601993143E-2"/>
    <n v="300000"/>
    <n v="23280.51"/>
    <m/>
    <m/>
    <m/>
    <n v="306732.67"/>
    <n v="15000"/>
    <n v="995"/>
    <n v="7789"/>
    <n v="516.66999999999996"/>
    <n v="7211"/>
    <n v="478.33"/>
    <s v="Nystart Finans Sverige AB"/>
    <n v="0"/>
    <n v="1"/>
    <n v="0"/>
    <m/>
    <m/>
    <m/>
    <m/>
    <m/>
    <m/>
    <m/>
    <m/>
    <n v="0"/>
    <n v="0"/>
    <n v="0"/>
    <n v="0"/>
    <n v="0"/>
    <n v="205055.42"/>
    <n v="202123.22"/>
    <n v="300000"/>
    <m/>
    <m/>
    <m/>
    <s v=""/>
  </r>
  <r>
    <d v="2023-12-31T00:00:00"/>
    <d v="2023-12-31T00:00:00"/>
    <n v="0"/>
    <s v="7683915"/>
    <x v="0"/>
    <s v="E4"/>
    <d v="2021-11-02T00:00:00"/>
    <n v="180"/>
    <n v="154"/>
    <n v="25"/>
    <m/>
    <n v="36"/>
    <n v="0.28699999999999998"/>
    <n v="0.31733300000000009"/>
    <n v="2.3233124961043128E-2"/>
    <n v="123456.22"/>
    <n v="0"/>
    <m/>
    <m/>
    <m/>
    <n v="125473.65"/>
    <n v="5075"/>
    <n v="995"/>
    <n v="2565.5700000000002"/>
    <n v="503"/>
    <n v="2509.4299999999998"/>
    <n v="492"/>
    <s v="Erik Penser Bank AB"/>
    <n v="1"/>
    <n v="0"/>
    <n v="0"/>
    <m/>
    <m/>
    <m/>
    <m/>
    <m/>
    <m/>
    <m/>
    <m/>
    <n v="0"/>
    <n v="0"/>
    <n v="0"/>
    <n v="0"/>
    <n v="0"/>
    <n v="2242.79"/>
    <n v="1940.59"/>
    <n v="123456.22"/>
    <m/>
    <m/>
    <m/>
    <s v=""/>
  </r>
  <r>
    <d v="2023-12-31T00:00:00"/>
    <d v="2023-12-31T00:00:00"/>
    <n v="0"/>
    <s v="7697998"/>
    <x v="0"/>
    <s v="E4"/>
    <d v="2021-12-16T00:00:00"/>
    <n v="180"/>
    <n v="156"/>
    <n v="24"/>
    <m/>
    <n v="36"/>
    <n v="0.2505"/>
    <n v="0.20226270000000021"/>
    <n v="1.5468807988858746E-2"/>
    <n v="150613.97"/>
    <n v="0"/>
    <m/>
    <m/>
    <m/>
    <n v="172572.69"/>
    <n v="45170.17"/>
    <n v="1995"/>
    <n v="22196.799999999999"/>
    <n v="980.35"/>
    <n v="22973.37"/>
    <n v="1014.65"/>
    <s v="Erik Penser Bank AB"/>
    <n v="1"/>
    <n v="0"/>
    <n v="0"/>
    <m/>
    <m/>
    <m/>
    <m/>
    <m/>
    <m/>
    <m/>
    <m/>
    <n v="0"/>
    <n v="0"/>
    <n v="0"/>
    <n v="0"/>
    <n v="0"/>
    <n v="2066.8000000000002"/>
    <n v="1874.51"/>
    <n v="150613.97"/>
    <m/>
    <m/>
    <m/>
    <s v=""/>
  </r>
  <r>
    <d v="2023-12-31T00:00:00"/>
    <d v="2023-12-31T00:00:00"/>
    <n v="0"/>
    <s v="7698178"/>
    <x v="0"/>
    <s v="E3"/>
    <d v="2021-12-08T00:00:00"/>
    <n v="96"/>
    <n v="71"/>
    <n v="24"/>
    <m/>
    <n v="36"/>
    <n v="0.28449999999999998"/>
    <n v="0.27623100000000012"/>
    <n v="2.0533829129028458E-2"/>
    <n v="165227.76"/>
    <n v="0"/>
    <m/>
    <m/>
    <m/>
    <n v="177012.56"/>
    <n v="25166.240000000002"/>
    <n v="1995"/>
    <n v="12366.79"/>
    <n v="980.35"/>
    <n v="12799.45"/>
    <n v="1014.65"/>
    <s v="Erik Penser Bank AB"/>
    <n v="1"/>
    <n v="0"/>
    <n v="0"/>
    <m/>
    <m/>
    <m/>
    <m/>
    <m/>
    <m/>
    <m/>
    <m/>
    <n v="0"/>
    <n v="0"/>
    <n v="0"/>
    <n v="0"/>
    <n v="0"/>
    <n v="967.14"/>
    <n v="850.93"/>
    <n v="165227.76"/>
    <m/>
    <m/>
    <m/>
    <s v=""/>
  </r>
  <r>
    <d v="2023-12-31T00:00:00"/>
    <d v="2023-12-31T00:00:00"/>
    <n v="0"/>
    <s v="7698368"/>
    <x v="0"/>
    <s v="E4"/>
    <d v="2021-12-08T00:00:00"/>
    <n v="156"/>
    <n v="131"/>
    <n v="24"/>
    <m/>
    <n v="36"/>
    <n v="0.27050000000000002"/>
    <n v="0.29542420000000003"/>
    <n v="2.1804073477934338E-2"/>
    <n v="251470.88"/>
    <n v="0"/>
    <m/>
    <m/>
    <m/>
    <n v="255949.07"/>
    <n v="9800"/>
    <n v="995"/>
    <n v="4815.76"/>
    <n v="488.95"/>
    <n v="4984.24"/>
    <n v="506.05"/>
    <s v="Erik Penser Bank AB"/>
    <n v="1"/>
    <n v="0"/>
    <n v="0"/>
    <m/>
    <m/>
    <m/>
    <m/>
    <m/>
    <m/>
    <m/>
    <m/>
    <n v="0"/>
    <n v="0"/>
    <n v="0"/>
    <n v="0"/>
    <n v="0"/>
    <n v="5532.41"/>
    <n v="4829.2299999999996"/>
    <n v="251470.88"/>
    <m/>
    <m/>
    <m/>
    <s v=""/>
  </r>
  <r>
    <d v="2023-12-31T00:00:00"/>
    <d v="2023-12-31T00:00:00"/>
    <n v="0"/>
    <s v="7700172"/>
    <x v="0"/>
    <s v="E3"/>
    <d v="2021-12-15T00:00:00"/>
    <n v="110"/>
    <n v="36"/>
    <n v="24"/>
    <m/>
    <n v="36"/>
    <n v="0.2505"/>
    <n v="0.26871799999999985"/>
    <n v="2.0031829786437028E-2"/>
    <n v="82540.490000000005"/>
    <n v="0"/>
    <m/>
    <m/>
    <m/>
    <n v="83661.94"/>
    <n v="4200"/>
    <n v="1995"/>
    <n v="2063.9"/>
    <n v="980.35"/>
    <n v="2136.1"/>
    <n v="1014.65"/>
    <s v="Erik Penser Bank AB"/>
    <n v="1"/>
    <n v="0"/>
    <n v="0"/>
    <m/>
    <m/>
    <m/>
    <m/>
    <m/>
    <m/>
    <m/>
    <m/>
    <n v="0"/>
    <n v="0"/>
    <n v="0"/>
    <n v="0"/>
    <n v="0"/>
    <n v="434.63"/>
    <n v="384.73"/>
    <n v="82540.490000000005"/>
    <m/>
    <m/>
    <m/>
    <s v=""/>
  </r>
  <r>
    <d v="2023-12-31T00:00:00"/>
    <d v="2023-12-31T00:00:00"/>
    <n v="0"/>
    <s v="7700206"/>
    <x v="2"/>
    <s v="E6"/>
    <d v="2021-12-15T00:00:00"/>
    <n v="218"/>
    <n v="216"/>
    <n v="24"/>
    <m/>
    <n v="36"/>
    <n v="0.17050000000000001"/>
    <n v="0.17092614000000003"/>
    <n v="1.3236366714635794E-2"/>
    <n v="273738.87"/>
    <n v="6574.69"/>
    <m/>
    <m/>
    <m/>
    <n v="281217.77"/>
    <n v="15000"/>
    <n v="295"/>
    <n v="7371.06"/>
    <n v="144.96"/>
    <n v="7628.94"/>
    <n v="150.04"/>
    <s v="Erik Penser Bank AB"/>
    <n v="1"/>
    <n v="0"/>
    <n v="0"/>
    <m/>
    <m/>
    <m/>
    <m/>
    <m/>
    <m/>
    <m/>
    <m/>
    <n v="0"/>
    <n v="0"/>
    <n v="0"/>
    <n v="0"/>
    <n v="0"/>
    <n v="84721.77"/>
    <n v="69807.53"/>
    <n v="273738.87"/>
    <m/>
    <m/>
    <m/>
    <s v=""/>
  </r>
  <r>
    <d v="2023-12-31T00:00:00"/>
    <d v="2023-12-31T00:00:00"/>
    <n v="0"/>
    <s v="7700305"/>
    <x v="0"/>
    <s v="E4"/>
    <d v="2021-12-16T00:00:00"/>
    <n v="36"/>
    <n v="12"/>
    <n v="24"/>
    <m/>
    <n v="12"/>
    <n v="0.26450000000000001"/>
    <n v="0.27464000000000011"/>
    <n v="2.0427749110986326E-2"/>
    <n v="37822.639999999999"/>
    <n v="0"/>
    <m/>
    <m/>
    <m/>
    <n v="38198.06"/>
    <n v="4025"/>
    <n v="995"/>
    <n v="3526.3"/>
    <n v="871.72"/>
    <n v="498.7"/>
    <n v="123.28"/>
    <s v="Erik Penser Bank AB"/>
    <n v="1"/>
    <n v="0"/>
    <n v="0"/>
    <m/>
    <m/>
    <m/>
    <m/>
    <m/>
    <m/>
    <m/>
    <m/>
    <n v="0"/>
    <n v="0"/>
    <n v="0"/>
    <n v="0"/>
    <n v="0"/>
    <n v="328.54"/>
    <n v="295.74"/>
    <n v="37822.639999999999"/>
    <m/>
    <m/>
    <m/>
    <s v=""/>
  </r>
  <r>
    <d v="2023-12-31T00:00:00"/>
    <d v="2023-12-31T00:00:00"/>
    <n v="0"/>
    <s v="7700917"/>
    <x v="1"/>
    <s v="E8"/>
    <d v="2021-12-16T00:00:00"/>
    <n v="180"/>
    <n v="174"/>
    <n v="24"/>
    <n v="18"/>
    <n v="180"/>
    <n v="0.16700000000000001"/>
    <n v="0.17460583000000018"/>
    <n v="1.3501329445665622E-2"/>
    <n v="197595.02"/>
    <n v="11286.5"/>
    <m/>
    <m/>
    <m/>
    <n v="213646.3"/>
    <n v="33554.980000000003"/>
    <n v="1995"/>
    <n v="16489.05"/>
    <n v="980.35"/>
    <n v="17065.93"/>
    <n v="1014.65"/>
    <s v="Nystart Finans Sverige AB"/>
    <n v="0"/>
    <n v="1"/>
    <n v="0"/>
    <m/>
    <m/>
    <m/>
    <m/>
    <m/>
    <m/>
    <m/>
    <m/>
    <n v="0"/>
    <n v="0"/>
    <n v="0"/>
    <n v="0"/>
    <n v="0"/>
    <n v="138317.04"/>
    <n v="136474.45000000001"/>
    <n v="197595.02"/>
    <m/>
    <m/>
    <m/>
    <s v=""/>
  </r>
  <r>
    <d v="2023-12-31T00:00:00"/>
    <d v="2023-12-31T00:00:00"/>
    <n v="0"/>
    <s v="7703218"/>
    <x v="1"/>
    <s v="E8"/>
    <d v="2021-12-28T00:00:00"/>
    <n v="60"/>
    <n v="52"/>
    <n v="24"/>
    <n v="16"/>
    <n v="180"/>
    <n v="0.217"/>
    <n v="0.19187100000000012"/>
    <n v="1.4734467541079876E-2"/>
    <n v="38872.550000000003"/>
    <n v="1474.16"/>
    <m/>
    <m/>
    <m/>
    <n v="39256.54"/>
    <n v="1750"/>
    <n v="995"/>
    <n v="859.96"/>
    <n v="488.95"/>
    <n v="890.04"/>
    <n v="506.05"/>
    <s v="Nystart Finans Sverige AB"/>
    <n v="0"/>
    <n v="1"/>
    <n v="0"/>
    <m/>
    <m/>
    <m/>
    <m/>
    <m/>
    <m/>
    <m/>
    <m/>
    <n v="0"/>
    <n v="0"/>
    <n v="0"/>
    <n v="0"/>
    <n v="0"/>
    <n v="24873.34"/>
    <n v="24512.17"/>
    <n v="38872.550000000003"/>
    <m/>
    <m/>
    <m/>
    <s v=""/>
  </r>
  <r>
    <d v="2023-12-31T00:00:00"/>
    <d v="2023-12-31T00:00:00"/>
    <n v="0"/>
    <s v="7706161"/>
    <x v="0"/>
    <s v="E4"/>
    <d v="2022-01-17T00:00:00"/>
    <n v="144"/>
    <n v="121"/>
    <n v="23"/>
    <m/>
    <n v="36"/>
    <n v="0.28949999999999998"/>
    <n v="0.31923670000000004"/>
    <n v="2.335626720510664E-2"/>
    <n v="275387.34999999998"/>
    <n v="0"/>
    <m/>
    <m/>
    <m/>
    <n v="280359.67999999999"/>
    <n v="10500"/>
    <n v="995"/>
    <n v="5007.16"/>
    <n v="474.49"/>
    <n v="5492.84"/>
    <n v="520.51"/>
    <s v="Erik Penser Bank AB"/>
    <n v="1"/>
    <n v="0"/>
    <n v="0"/>
    <m/>
    <m/>
    <m/>
    <m/>
    <m/>
    <m/>
    <m/>
    <m/>
    <n v="0"/>
    <n v="0"/>
    <n v="0"/>
    <n v="0"/>
    <n v="0"/>
    <n v="6056.4"/>
    <n v="5237.59"/>
    <n v="275387.34999999998"/>
    <m/>
    <m/>
    <m/>
    <s v=""/>
  </r>
  <r>
    <d v="2023-12-31T00:00:00"/>
    <d v="2023-12-31T00:00:00"/>
    <n v="0"/>
    <s v="7706419"/>
    <x v="0"/>
    <s v="E4"/>
    <d v="2022-01-05T00:00:00"/>
    <n v="72"/>
    <n v="48"/>
    <n v="23"/>
    <m/>
    <n v="36"/>
    <n v="0.21049999999999999"/>
    <n v="0.1853788000000002"/>
    <n v="1.4272704954635618E-2"/>
    <n v="151456.44"/>
    <n v="0"/>
    <m/>
    <m/>
    <m/>
    <n v="161684.78"/>
    <n v="20047.3"/>
    <n v="495"/>
    <n v="9560.01"/>
    <n v="236.05"/>
    <n v="10487.29"/>
    <n v="258.95"/>
    <s v="Erik Penser Bank AB"/>
    <n v="1"/>
    <n v="0"/>
    <n v="0"/>
    <m/>
    <m/>
    <m/>
    <m/>
    <m/>
    <m/>
    <m/>
    <m/>
    <n v="0"/>
    <n v="0"/>
    <n v="0"/>
    <n v="0"/>
    <n v="0"/>
    <n v="2175.04"/>
    <n v="1992.16"/>
    <n v="151456.44"/>
    <m/>
    <m/>
    <m/>
    <s v=""/>
  </r>
  <r>
    <d v="2023-12-31T00:00:00"/>
    <d v="2023-12-31T00:00:00"/>
    <n v="0"/>
    <s v="7706526"/>
    <x v="0"/>
    <s v="E4"/>
    <d v="2022-01-07T00:00:00"/>
    <n v="156"/>
    <n v="155"/>
    <n v="23"/>
    <m/>
    <n v="36"/>
    <n v="0.27700000000000002"/>
    <n v="0.2846512000000001"/>
    <n v="2.1093235993139503E-2"/>
    <n v="160089.35999999999"/>
    <n v="0"/>
    <m/>
    <m/>
    <m/>
    <n v="167959.92"/>
    <n v="17040.21"/>
    <n v="1995"/>
    <n v="8126.01"/>
    <n v="951.36"/>
    <n v="8914.2000000000007"/>
    <n v="1043.6400000000001"/>
    <s v="Erik Penser Bank AB"/>
    <n v="1"/>
    <n v="0"/>
    <n v="0"/>
    <m/>
    <m/>
    <m/>
    <m/>
    <m/>
    <m/>
    <m/>
    <m/>
    <n v="0"/>
    <n v="0"/>
    <n v="0"/>
    <n v="0"/>
    <n v="0"/>
    <n v="2374.38"/>
    <n v="2081.52"/>
    <n v="160089.35999999999"/>
    <m/>
    <m/>
    <m/>
    <s v=""/>
  </r>
  <r>
    <d v="2023-12-31T00:00:00"/>
    <d v="2023-12-31T00:00:00"/>
    <n v="0"/>
    <s v="7710114"/>
    <x v="0"/>
    <s v="E3"/>
    <d v="2022-01-20T00:00:00"/>
    <n v="60"/>
    <n v="37"/>
    <n v="23"/>
    <m/>
    <n v="36"/>
    <n v="0.27050000000000002"/>
    <n v="0.25062819999999986"/>
    <n v="1.8811845402721739E-2"/>
    <n v="108607.7"/>
    <n v="0"/>
    <m/>
    <m/>
    <m/>
    <n v="115429.53"/>
    <n v="15035.48"/>
    <n v="1995"/>
    <n v="7170.01"/>
    <n v="951.36"/>
    <n v="7865.47"/>
    <n v="1043.6400000000001"/>
    <s v="Erik Penser Bank AB"/>
    <n v="1"/>
    <n v="0"/>
    <n v="0"/>
    <m/>
    <m/>
    <m/>
    <m/>
    <m/>
    <m/>
    <m/>
    <m/>
    <n v="0"/>
    <n v="0"/>
    <n v="0"/>
    <n v="0"/>
    <n v="0"/>
    <n v="601.83000000000004"/>
    <n v="536.49"/>
    <n v="108607.7"/>
    <m/>
    <m/>
    <m/>
    <s v=""/>
  </r>
  <r>
    <d v="2023-12-31T00:00:00"/>
    <d v="2023-12-31T00:00:00"/>
    <n v="0"/>
    <s v="7710320"/>
    <x v="0"/>
    <s v="E4"/>
    <d v="2022-01-19T00:00:00"/>
    <n v="180"/>
    <n v="157"/>
    <n v="23"/>
    <m/>
    <n v="36"/>
    <n v="0.17050000000000001"/>
    <n v="0.17098550000000012"/>
    <n v="1.324064709226791E-2"/>
    <n v="149609.10999999999"/>
    <n v="0"/>
    <m/>
    <m/>
    <m/>
    <n v="153597.96"/>
    <n v="7920"/>
    <n v="295"/>
    <n v="3776.83"/>
    <n v="140.68"/>
    <n v="4143.17"/>
    <n v="154.32"/>
    <s v="Erik Penser Bank AB"/>
    <n v="1"/>
    <n v="0"/>
    <n v="0"/>
    <m/>
    <m/>
    <m/>
    <m/>
    <m/>
    <m/>
    <m/>
    <m/>
    <n v="0"/>
    <n v="0"/>
    <n v="0"/>
    <n v="0"/>
    <n v="0"/>
    <n v="2731.6"/>
    <n v="2512.86"/>
    <n v="149609.10999999999"/>
    <m/>
    <m/>
    <m/>
    <s v=""/>
  </r>
  <r>
    <d v="2023-12-31T00:00:00"/>
    <d v="2023-12-31T00:00:00"/>
    <n v="0"/>
    <s v="7710338"/>
    <x v="0"/>
    <s v="E4"/>
    <d v="2022-01-20T00:00:00"/>
    <n v="84"/>
    <n v="61"/>
    <n v="23"/>
    <m/>
    <n v="36"/>
    <n v="0.21049999999999999"/>
    <n v="0.2192512000000002"/>
    <n v="1.6656879895547538E-2"/>
    <n v="151791.26999999999"/>
    <n v="0"/>
    <m/>
    <m/>
    <m/>
    <n v="154762.63"/>
    <n v="6175"/>
    <n v="495"/>
    <n v="2944.69"/>
    <n v="236.05"/>
    <n v="3230.31"/>
    <n v="258.95"/>
    <s v="Erik Penser Bank AB"/>
    <n v="1"/>
    <n v="0"/>
    <n v="0"/>
    <m/>
    <m/>
    <m/>
    <m/>
    <m/>
    <m/>
    <m/>
    <m/>
    <n v="0"/>
    <n v="0"/>
    <n v="0"/>
    <n v="0"/>
    <n v="0"/>
    <n v="2674.12"/>
    <n v="2412.21"/>
    <n v="151791.26999999999"/>
    <m/>
    <m/>
    <m/>
    <s v=""/>
  </r>
  <r>
    <d v="2023-12-31T00:00:00"/>
    <d v="2023-12-31T00:00:00"/>
    <n v="0"/>
    <s v="7714157"/>
    <x v="2"/>
    <s v="E6"/>
    <d v="2022-01-28T00:00:00"/>
    <n v="180"/>
    <n v="157"/>
    <n v="23"/>
    <m/>
    <n v="36"/>
    <n v="0.27050000000000002"/>
    <n v="0.29607929999999999"/>
    <n v="2.1847124116707084E-2"/>
    <n v="293298.7"/>
    <n v="12207.52"/>
    <m/>
    <m/>
    <m/>
    <n v="298271.03000000003"/>
    <n v="10500"/>
    <n v="995"/>
    <n v="5007.16"/>
    <n v="474.49"/>
    <n v="5492.84"/>
    <n v="520.51"/>
    <s v="Erik Penser Bank AB"/>
    <n v="1"/>
    <n v="0"/>
    <n v="0"/>
    <m/>
    <m/>
    <m/>
    <m/>
    <m/>
    <m/>
    <m/>
    <m/>
    <n v="0"/>
    <n v="0"/>
    <n v="0"/>
    <n v="0"/>
    <n v="0"/>
    <n v="91657.5"/>
    <n v="67241.06"/>
    <n v="293298.7"/>
    <m/>
    <m/>
    <m/>
    <s v=""/>
  </r>
  <r>
    <d v="2023-12-31T00:00:00"/>
    <d v="2023-12-31T00:00:00"/>
    <n v="0"/>
    <s v="7715287"/>
    <x v="0"/>
    <s v="E4"/>
    <d v="2022-02-07T00:00:00"/>
    <n v="156"/>
    <n v="133"/>
    <n v="22"/>
    <m/>
    <n v="36"/>
    <n v="0.17050000000000001"/>
    <n v="0.17286814000000009"/>
    <n v="1.3376298895753092E-2"/>
    <n v="244013.68"/>
    <n v="0"/>
    <m/>
    <m/>
    <m/>
    <n v="249504.73"/>
    <n v="10500"/>
    <n v="295"/>
    <n v="4850.22"/>
    <n v="136.27000000000001"/>
    <n v="5649.78"/>
    <n v="158.72999999999999"/>
    <s v="Erik Penser Bank AB"/>
    <n v="1"/>
    <n v="0"/>
    <n v="0"/>
    <m/>
    <m/>
    <m/>
    <m/>
    <m/>
    <m/>
    <m/>
    <m/>
    <n v="0"/>
    <n v="0"/>
    <n v="0"/>
    <n v="0"/>
    <n v="0"/>
    <n v="4257.05"/>
    <n v="3913.23"/>
    <n v="244013.68"/>
    <m/>
    <m/>
    <m/>
    <s v=""/>
  </r>
  <r>
    <d v="2023-12-31T00:00:00"/>
    <d v="2023-12-31T00:00:00"/>
    <n v="0"/>
    <s v="7715360"/>
    <x v="0"/>
    <s v="E4"/>
    <d v="2022-02-04T00:00:00"/>
    <n v="108"/>
    <n v="85"/>
    <n v="22"/>
    <m/>
    <n v="36"/>
    <n v="0.18049999999999999"/>
    <n v="0.14614420000000014"/>
    <n v="1.1431756584790786E-2"/>
    <n v="57269.19"/>
    <n v="0"/>
    <m/>
    <m/>
    <m/>
    <n v="62652.62"/>
    <n v="10500"/>
    <n v="495"/>
    <n v="4850.22"/>
    <n v="228.65"/>
    <n v="5649.78"/>
    <n v="266.35000000000002"/>
    <s v="Erik Penser Bank AB"/>
    <n v="1"/>
    <n v="0"/>
    <n v="0"/>
    <m/>
    <m/>
    <m/>
    <m/>
    <m/>
    <m/>
    <m/>
    <m/>
    <n v="0"/>
    <n v="0"/>
    <n v="0"/>
    <n v="0"/>
    <n v="0"/>
    <n v="1091.3"/>
    <n v="1015.95"/>
    <n v="57269.19"/>
    <m/>
    <m/>
    <m/>
    <s v=""/>
  </r>
  <r>
    <d v="2023-12-31T00:00:00"/>
    <d v="2023-12-31T00:00:00"/>
    <n v="0"/>
    <s v="7715394"/>
    <x v="0"/>
    <s v="E4"/>
    <d v="2022-02-01T00:00:00"/>
    <n v="180"/>
    <n v="157"/>
    <n v="22"/>
    <m/>
    <n v="36"/>
    <n v="0.20050000000000001"/>
    <n v="0.20502830000000019"/>
    <n v="1.5663261658868111E-2"/>
    <n v="280147.57"/>
    <n v="0"/>
    <m/>
    <m/>
    <m/>
    <n v="287952.33"/>
    <n v="15000"/>
    <n v="495"/>
    <n v="6928.89"/>
    <n v="228.65"/>
    <n v="8071.11"/>
    <n v="266.35000000000002"/>
    <s v="Erik Penser Bank AB"/>
    <n v="1"/>
    <n v="0"/>
    <n v="0"/>
    <m/>
    <m/>
    <m/>
    <m/>
    <m/>
    <m/>
    <m/>
    <m/>
    <n v="0"/>
    <n v="0"/>
    <n v="0"/>
    <n v="0"/>
    <n v="0"/>
    <n v="4933.42"/>
    <n v="4470.74"/>
    <n v="280147.57"/>
    <m/>
    <m/>
    <m/>
    <s v=""/>
  </r>
  <r>
    <d v="2023-12-31T00:00:00"/>
    <d v="2023-12-31T00:00:00"/>
    <n v="0"/>
    <s v="7698665"/>
    <x v="0"/>
    <s v="E3"/>
    <d v="2021-12-09T00:00:00"/>
    <n v="144"/>
    <n v="119"/>
    <n v="24"/>
    <m/>
    <n v="36"/>
    <n v="0.17050000000000001"/>
    <n v="0.14527220000000016"/>
    <n v="1.1367608703900745E-2"/>
    <n v="95475.79"/>
    <n v="0"/>
    <m/>
    <m/>
    <m/>
    <n v="102954.69"/>
    <n v="15000"/>
    <n v="295"/>
    <n v="7371.06"/>
    <n v="144.96"/>
    <n v="7628.94"/>
    <n v="150.04"/>
    <s v="Erik Penser Bank AB"/>
    <n v="1"/>
    <n v="0"/>
    <n v="0"/>
    <m/>
    <m/>
    <m/>
    <m/>
    <m/>
    <m/>
    <m/>
    <m/>
    <n v="0"/>
    <n v="0"/>
    <n v="0"/>
    <n v="0"/>
    <n v="0"/>
    <n v="567.29"/>
    <n v="527.84"/>
    <n v="95475.79"/>
    <m/>
    <m/>
    <m/>
    <s v=""/>
  </r>
  <r>
    <d v="2023-12-31T00:00:00"/>
    <d v="2023-12-31T00:00:00"/>
    <n v="0"/>
    <s v="7701295"/>
    <x v="0"/>
    <s v="E3"/>
    <d v="2021-12-17T00:00:00"/>
    <n v="60"/>
    <n v="36"/>
    <n v="24"/>
    <m/>
    <n v="36"/>
    <n v="0.27450000000000002"/>
    <n v="0.23737100000000022"/>
    <n v="1.7907459362506151E-2"/>
    <n v="114580.06"/>
    <n v="0"/>
    <m/>
    <m/>
    <m/>
    <n v="124067.52"/>
    <n v="20649.22"/>
    <n v="1995"/>
    <n v="10147.11"/>
    <n v="980.35"/>
    <n v="10502.11"/>
    <n v="1014.65"/>
    <s v="Erik Penser Bank AB"/>
    <n v="1"/>
    <n v="0"/>
    <n v="0"/>
    <m/>
    <m/>
    <m/>
    <m/>
    <m/>
    <m/>
    <m/>
    <m/>
    <n v="0"/>
    <n v="0"/>
    <n v="0"/>
    <n v="0"/>
    <n v="0"/>
    <n v="859.81"/>
    <n v="770.74"/>
    <n v="114580.06"/>
    <m/>
    <m/>
    <m/>
    <s v=""/>
  </r>
  <r>
    <d v="2023-12-31T00:00:00"/>
    <d v="2023-12-31T00:00:00"/>
    <n v="0"/>
    <s v="7702012"/>
    <x v="0"/>
    <s v="E4"/>
    <d v="2021-12-20T00:00:00"/>
    <n v="180"/>
    <n v="156"/>
    <n v="24"/>
    <m/>
    <n v="36"/>
    <n v="0.27050000000000002"/>
    <n v="0.2475456000000002"/>
    <n v="1.8602341997427274E-2"/>
    <n v="152090.81"/>
    <n v="0"/>
    <m/>
    <m/>
    <m/>
    <n v="167485.71"/>
    <n v="32264.41"/>
    <n v="1995"/>
    <n v="15854.86"/>
    <n v="980.35"/>
    <n v="16409.55"/>
    <n v="1014.65"/>
    <s v="Erik Penser Bank AB"/>
    <n v="1"/>
    <n v="0"/>
    <n v="0"/>
    <m/>
    <m/>
    <m/>
    <m/>
    <m/>
    <m/>
    <m/>
    <m/>
    <n v="0"/>
    <n v="0"/>
    <n v="0"/>
    <n v="0"/>
    <n v="0"/>
    <n v="2970.09"/>
    <n v="2644.21"/>
    <n v="152090.81"/>
    <m/>
    <m/>
    <m/>
    <s v=""/>
  </r>
  <r>
    <d v="2023-12-31T00:00:00"/>
    <d v="2023-12-31T00:00:00"/>
    <n v="0"/>
    <s v="7703945"/>
    <x v="2"/>
    <s v="E5"/>
    <d v="2022-01-18T00:00:00"/>
    <n v="180"/>
    <n v="157"/>
    <n v="23"/>
    <m/>
    <n v="36"/>
    <n v="0.23050000000000001"/>
    <n v="0.22347462000000021"/>
    <n v="1.6949884181749697E-2"/>
    <n v="203515.21"/>
    <n v="3259.45"/>
    <m/>
    <m/>
    <m/>
    <n v="215580.69"/>
    <n v="25059.13"/>
    <n v="1995"/>
    <n v="11950.01"/>
    <n v="951.36"/>
    <n v="13109.12"/>
    <n v="1043.6400000000001"/>
    <s v="Erik Penser Bank AB"/>
    <n v="1"/>
    <n v="0"/>
    <n v="0"/>
    <m/>
    <m/>
    <m/>
    <m/>
    <m/>
    <m/>
    <m/>
    <m/>
    <n v="0"/>
    <n v="0"/>
    <n v="0"/>
    <n v="0"/>
    <n v="0"/>
    <n v="13096.07"/>
    <n v="9863.07"/>
    <n v="203515.21"/>
    <m/>
    <m/>
    <m/>
    <s v=""/>
  </r>
  <r>
    <d v="2023-12-31T00:00:00"/>
    <d v="2023-12-31T00:00:00"/>
    <n v="0"/>
    <s v="7708209"/>
    <x v="0"/>
    <s v="E4"/>
    <d v="2022-01-13T00:00:00"/>
    <n v="166"/>
    <n v="157"/>
    <n v="23"/>
    <m/>
    <n v="36"/>
    <n v="0.17449999999999999"/>
    <n v="0.16275390000000012"/>
    <n v="1.2645169163232772E-2"/>
    <n v="407061.59"/>
    <n v="0"/>
    <m/>
    <m/>
    <m/>
    <n v="428565.63"/>
    <n v="43101.7"/>
    <n v="1995"/>
    <n v="20554.02"/>
    <n v="951.36"/>
    <n v="22547.68"/>
    <n v="1043.6400000000001"/>
    <s v="Erik Penser Bank AB"/>
    <n v="1"/>
    <n v="0"/>
    <n v="0"/>
    <m/>
    <m/>
    <m/>
    <m/>
    <m/>
    <m/>
    <m/>
    <m/>
    <n v="0"/>
    <n v="0"/>
    <n v="0"/>
    <n v="0"/>
    <n v="0"/>
    <n v="6253.45"/>
    <n v="5770.81"/>
    <n v="407061.59"/>
    <m/>
    <m/>
    <m/>
    <s v=""/>
  </r>
  <r>
    <d v="2023-12-31T00:00:00"/>
    <d v="2023-12-31T00:00:00"/>
    <n v="0"/>
    <s v="7708571"/>
    <x v="0"/>
    <s v="E3"/>
    <d v="2022-01-13T00:00:00"/>
    <n v="180"/>
    <n v="157"/>
    <n v="23"/>
    <m/>
    <n v="36"/>
    <n v="0.23050000000000001"/>
    <n v="0.22841910000000015"/>
    <n v="1.7291736965295179E-2"/>
    <n v="241150.85"/>
    <n v="0"/>
    <m/>
    <m/>
    <m/>
    <n v="253216.33"/>
    <n v="25059.13"/>
    <n v="1995"/>
    <n v="11950.01"/>
    <n v="951.36"/>
    <n v="13109.12"/>
    <n v="1043.6400000000001"/>
    <s v="Erik Penser Bank AB"/>
    <n v="1"/>
    <n v="0"/>
    <n v="0"/>
    <m/>
    <m/>
    <m/>
    <m/>
    <m/>
    <m/>
    <m/>
    <m/>
    <n v="0"/>
    <n v="0"/>
    <n v="0"/>
    <n v="0"/>
    <n v="0"/>
    <n v="2279.83"/>
    <n v="2043.88"/>
    <n v="241150.85"/>
    <m/>
    <m/>
    <m/>
    <s v=""/>
  </r>
  <r>
    <d v="2023-12-31T00:00:00"/>
    <d v="2023-12-31T00:00:00"/>
    <n v="0"/>
    <s v="7708845"/>
    <x v="0"/>
    <s v="E4"/>
    <d v="2022-01-13T00:00:00"/>
    <n v="180"/>
    <n v="157"/>
    <n v="23"/>
    <m/>
    <n v="36"/>
    <n v="0.27050000000000002"/>
    <n v="0.2972996"/>
    <n v="2.1927264356819132E-2"/>
    <n v="124163.25"/>
    <n v="0"/>
    <m/>
    <m/>
    <m/>
    <n v="126022.97"/>
    <n v="4550"/>
    <n v="995"/>
    <n v="2169.77"/>
    <n v="474.49"/>
    <n v="2380.23"/>
    <n v="520.51"/>
    <s v="Erik Penser Bank AB"/>
    <n v="1"/>
    <n v="0"/>
    <n v="0"/>
    <m/>
    <m/>
    <m/>
    <m/>
    <m/>
    <m/>
    <m/>
    <m/>
    <n v="0"/>
    <n v="0"/>
    <n v="0"/>
    <n v="0"/>
    <n v="0"/>
    <n v="2252.42"/>
    <n v="1964.36"/>
    <n v="124163.25"/>
    <m/>
    <m/>
    <m/>
    <s v=""/>
  </r>
  <r>
    <d v="2023-12-31T00:00:00"/>
    <d v="2023-12-31T00:00:00"/>
    <n v="0"/>
    <s v="7709397"/>
    <x v="0"/>
    <s v="E4"/>
    <d v="2022-01-18T00:00:00"/>
    <n v="180"/>
    <n v="157"/>
    <n v="23"/>
    <m/>
    <n v="36"/>
    <n v="0.21049999999999999"/>
    <n v="0.21860380000000024"/>
    <n v="1.6611883612515088E-2"/>
    <n v="181941.53"/>
    <n v="0"/>
    <m/>
    <m/>
    <m/>
    <n v="186390.73"/>
    <n v="9500"/>
    <n v="995"/>
    <n v="4530.29"/>
    <n v="474.49"/>
    <n v="4969.71"/>
    <n v="520.51"/>
    <s v="Erik Penser Bank AB"/>
    <n v="1"/>
    <n v="0"/>
    <n v="0"/>
    <m/>
    <m/>
    <m/>
    <m/>
    <m/>
    <m/>
    <m/>
    <m/>
    <n v="0"/>
    <n v="0"/>
    <n v="0"/>
    <n v="0"/>
    <n v="0"/>
    <n v="2635.78"/>
    <n v="2374.62"/>
    <n v="181941.53"/>
    <m/>
    <m/>
    <m/>
    <s v=""/>
  </r>
  <r>
    <d v="2023-12-31T00:00:00"/>
    <d v="2023-12-31T00:00:00"/>
    <n v="0"/>
    <s v="7712409"/>
    <x v="0"/>
    <s v="E3"/>
    <d v="2022-01-26T00:00:00"/>
    <n v="120"/>
    <n v="97"/>
    <n v="23"/>
    <m/>
    <n v="36"/>
    <n v="0.23050000000000001"/>
    <n v="0.24488053000000018"/>
    <n v="1.8420832449175473E-2"/>
    <n v="374176.73"/>
    <n v="0"/>
    <m/>
    <m/>
    <m/>
    <n v="381346.19"/>
    <n v="14700"/>
    <n v="995"/>
    <n v="7010.03"/>
    <n v="474.49"/>
    <n v="7689.97"/>
    <n v="520.51"/>
    <s v="Erik Penser Bank AB"/>
    <n v="1"/>
    <n v="0"/>
    <n v="0"/>
    <m/>
    <m/>
    <m/>
    <m/>
    <m/>
    <m/>
    <m/>
    <m/>
    <n v="0"/>
    <n v="0"/>
    <n v="0"/>
    <n v="0"/>
    <n v="0"/>
    <n v="3408.81"/>
    <n v="3036.03"/>
    <n v="374176.73"/>
    <m/>
    <m/>
    <m/>
    <s v=""/>
  </r>
  <r>
    <d v="2023-12-31T00:00:00"/>
    <d v="2023-12-31T00:00:00"/>
    <n v="0"/>
    <s v="7712532"/>
    <x v="1"/>
    <s v="E8"/>
    <d v="2022-01-26T00:00:00"/>
    <n v="180"/>
    <n v="170"/>
    <n v="23"/>
    <n v="-3"/>
    <n v="180"/>
    <n v="0.16250000000000001"/>
    <n v="1.0000000000000001E-5"/>
    <n v="8.3332618050491192E-7"/>
    <n v="126028.35"/>
    <n v="7071.92"/>
    <m/>
    <m/>
    <m/>
    <n v="127888.07"/>
    <n v="4550"/>
    <n v="995"/>
    <n v="2169.77"/>
    <n v="474.49"/>
    <n v="2380.23"/>
    <n v="520.51"/>
    <s v="Erik Penser Bank AB"/>
    <n v="1"/>
    <n v="0"/>
    <n v="0"/>
    <m/>
    <m/>
    <m/>
    <m/>
    <m/>
    <m/>
    <m/>
    <m/>
    <n v="0"/>
    <n v="0"/>
    <n v="0"/>
    <n v="0"/>
    <n v="0"/>
    <n v="52661.39"/>
    <n v="52661.35"/>
    <n v="126028.35"/>
    <m/>
    <m/>
    <m/>
    <s v=""/>
  </r>
  <r>
    <d v="2023-12-31T00:00:00"/>
    <d v="2023-12-31T00:00:00"/>
    <n v="0"/>
    <s v="7679780"/>
    <x v="0"/>
    <s v="E3"/>
    <d v="2021-10-12T00:00:00"/>
    <n v="96"/>
    <n v="69"/>
    <n v="26"/>
    <m/>
    <n v="36"/>
    <n v="0.2505"/>
    <n v="0.26061639999999991"/>
    <n v="1.9487438894215225E-2"/>
    <n v="215817.4"/>
    <n v="0"/>
    <m/>
    <m/>
    <m/>
    <n v="222521.7"/>
    <n v="15940.98"/>
    <n v="1995"/>
    <n v="8277.6200000000008"/>
    <n v="1035.94"/>
    <n v="7663.36"/>
    <n v="959.06"/>
    <s v="Erik Penser Bank AB"/>
    <n v="1"/>
    <n v="0"/>
    <n v="0"/>
    <m/>
    <m/>
    <m/>
    <m/>
    <m/>
    <m/>
    <m/>
    <m/>
    <n v="0"/>
    <n v="0"/>
    <n v="0"/>
    <n v="0"/>
    <n v="0"/>
    <n v="1963.57"/>
    <n v="1738.73"/>
    <n v="215817.4"/>
    <m/>
    <m/>
    <m/>
    <s v=""/>
  </r>
  <r>
    <d v="2023-12-31T00:00:00"/>
    <d v="2023-12-31T00:00:00"/>
    <n v="0"/>
    <s v="7679822"/>
    <x v="0"/>
    <s v="E3"/>
    <d v="2021-10-12T00:00:00"/>
    <n v="96"/>
    <n v="69"/>
    <n v="26"/>
    <m/>
    <n v="36"/>
    <n v="0.27450000000000002"/>
    <n v="0.2987456"/>
    <n v="2.2022137490396831E-2"/>
    <n v="53632.38"/>
    <n v="0"/>
    <m/>
    <m/>
    <m/>
    <n v="54626.73"/>
    <n v="4063.39"/>
    <n v="1995"/>
    <n v="2109.98"/>
    <n v="1035.94"/>
    <n v="1953.41"/>
    <n v="959.06"/>
    <s v="Erik Penser Bank AB"/>
    <n v="1"/>
    <n v="0"/>
    <n v="0"/>
    <m/>
    <m/>
    <m/>
    <m/>
    <m/>
    <m/>
    <m/>
    <m/>
    <n v="0"/>
    <n v="0"/>
    <n v="0"/>
    <n v="0"/>
    <n v="0"/>
    <n v="299.02999999999997"/>
    <n v="260.72000000000003"/>
    <n v="53632.38"/>
    <m/>
    <m/>
    <m/>
    <s v=""/>
  </r>
  <r>
    <d v="2023-12-31T00:00:00"/>
    <d v="2023-12-31T00:00:00"/>
    <n v="0"/>
    <s v="7680820"/>
    <x v="0"/>
    <s v="E4"/>
    <d v="2021-10-18T00:00:00"/>
    <n v="144"/>
    <n v="118"/>
    <n v="26"/>
    <m/>
    <n v="36"/>
    <n v="0.28949999999999998"/>
    <n v="0.31730730000000007"/>
    <n v="2.3231461421827637E-2"/>
    <n v="286540.74"/>
    <n v="0"/>
    <m/>
    <m/>
    <m/>
    <n v="292552.31"/>
    <n v="13500"/>
    <n v="995"/>
    <n v="7010.1"/>
    <n v="516.66999999999996"/>
    <n v="6489.9"/>
    <n v="478.33"/>
    <s v="Erik Penser Bank AB"/>
    <n v="1"/>
    <n v="0"/>
    <n v="0"/>
    <m/>
    <m/>
    <m/>
    <m/>
    <m/>
    <m/>
    <m/>
    <m/>
    <n v="0"/>
    <n v="0"/>
    <n v="0"/>
    <n v="0"/>
    <n v="0"/>
    <n v="5010.99"/>
    <n v="4336.8500000000004"/>
    <n v="286540.74"/>
    <m/>
    <m/>
    <m/>
    <s v=""/>
  </r>
  <r>
    <d v="2023-12-31T00:00:00"/>
    <d v="2023-12-31T00:00:00"/>
    <n v="0"/>
    <s v="7680911"/>
    <x v="0"/>
    <s v="E4"/>
    <d v="2021-10-18T00:00:00"/>
    <n v="144"/>
    <n v="118"/>
    <n v="26"/>
    <m/>
    <n v="36"/>
    <n v="0.27050000000000002"/>
    <n v="0.29265669999999999"/>
    <n v="2.1621983564237945E-2"/>
    <n v="87279.02"/>
    <n v="0"/>
    <m/>
    <m/>
    <m/>
    <n v="89204.36"/>
    <n v="5000"/>
    <n v="995"/>
    <n v="2596.33"/>
    <n v="516.66999999999996"/>
    <n v="2403.67"/>
    <n v="478.33"/>
    <s v="Erik Penser Bank AB"/>
    <n v="1"/>
    <n v="0"/>
    <n v="0"/>
    <m/>
    <m/>
    <m/>
    <m/>
    <m/>
    <m/>
    <m/>
    <m/>
    <n v="0"/>
    <n v="0"/>
    <n v="0"/>
    <n v="0"/>
    <n v="0"/>
    <n v="1586.81"/>
    <n v="1386.82"/>
    <n v="87279.02"/>
    <m/>
    <m/>
    <m/>
    <s v=""/>
  </r>
  <r>
    <d v="2023-12-31T00:00:00"/>
    <d v="2023-12-31T00:00:00"/>
    <n v="0"/>
    <s v="7684350"/>
    <x v="1"/>
    <s v="E8"/>
    <d v="2021-10-27T00:00:00"/>
    <n v="144"/>
    <n v="131"/>
    <n v="26"/>
    <n v="11"/>
    <n v="180"/>
    <n v="0.25700000000000001"/>
    <n v="0.19190000000000015"/>
    <n v="1.4736525010224488E-2"/>
    <n v="79009.34"/>
    <n v="7861.49"/>
    <m/>
    <m/>
    <m/>
    <n v="79780.92"/>
    <n v="2600"/>
    <n v="995"/>
    <n v="1350.09"/>
    <n v="516.66999999999996"/>
    <n v="1249.9100000000001"/>
    <n v="478.33"/>
    <s v="Nystart Finans Sverige AB"/>
    <n v="0"/>
    <n v="1"/>
    <n v="0"/>
    <m/>
    <m/>
    <m/>
    <m/>
    <m/>
    <m/>
    <m/>
    <m/>
    <n v="0"/>
    <n v="0"/>
    <n v="0"/>
    <n v="0"/>
    <n v="0"/>
    <n v="52601.59"/>
    <n v="51837.68"/>
    <n v="79009.34"/>
    <m/>
    <m/>
    <m/>
    <s v=""/>
  </r>
  <r>
    <d v="2023-12-31T00:00:00"/>
    <d v="2023-12-31T00:00:00"/>
    <n v="0"/>
    <s v="7685837"/>
    <x v="1"/>
    <s v="E8"/>
    <d v="2021-11-04T00:00:00"/>
    <n v="180"/>
    <n v="167"/>
    <n v="25"/>
    <n v="11"/>
    <n v="180"/>
    <n v="0.217"/>
    <n v="0.19034897000000014"/>
    <n v="1.4626419297149695E-2"/>
    <n v="297197.21999999997"/>
    <n v="18972.490000000002"/>
    <m/>
    <m/>
    <m/>
    <n v="301897.14"/>
    <n v="10500"/>
    <n v="995"/>
    <n v="5308.08"/>
    <n v="503"/>
    <n v="5191.92"/>
    <n v="492"/>
    <s v="Nystart Finans Sverige AB"/>
    <n v="0"/>
    <n v="1"/>
    <n v="0"/>
    <m/>
    <m/>
    <m/>
    <m/>
    <m/>
    <m/>
    <m/>
    <m/>
    <n v="0"/>
    <n v="0"/>
    <n v="0"/>
    <n v="0"/>
    <n v="0"/>
    <n v="192580.89"/>
    <n v="189804.73"/>
    <n v="297197.21999999997"/>
    <m/>
    <m/>
    <m/>
    <s v=""/>
  </r>
  <r>
    <d v="2023-12-31T00:00:00"/>
    <d v="2023-12-31T00:00:00"/>
    <n v="0"/>
    <s v="7688385"/>
    <x v="2"/>
    <s v="E5"/>
    <d v="2021-11-08T00:00:00"/>
    <n v="144"/>
    <n v="118"/>
    <n v="25"/>
    <m/>
    <n v="36"/>
    <n v="0.27050000000000002"/>
    <n v="0.29929010000000023"/>
    <n v="2.2057837446025186E-2"/>
    <n v="54910.84"/>
    <n v="1167.68"/>
    <m/>
    <m/>
    <m/>
    <n v="55543.76"/>
    <n v="2275"/>
    <n v="995"/>
    <n v="1150.08"/>
    <n v="503"/>
    <n v="1124.92"/>
    <n v="492"/>
    <s v="Erik Penser Bank AB"/>
    <n v="1"/>
    <n v="0"/>
    <n v="0"/>
    <m/>
    <m/>
    <m/>
    <m/>
    <m/>
    <m/>
    <m/>
    <m/>
    <n v="0"/>
    <n v="0"/>
    <n v="0"/>
    <n v="0"/>
    <n v="0"/>
    <n v="5901"/>
    <n v="4154.43"/>
    <n v="54910.84"/>
    <m/>
    <m/>
    <m/>
    <s v=""/>
  </r>
  <r>
    <d v="2023-12-31T00:00:00"/>
    <d v="2023-12-31T00:00:00"/>
    <n v="0"/>
    <s v="7688740"/>
    <x v="0"/>
    <s v="E4"/>
    <d v="2021-11-09T00:00:00"/>
    <n v="144"/>
    <n v="118"/>
    <n v="25"/>
    <m/>
    <n v="36"/>
    <n v="0.28050000000000003"/>
    <n v="0.29442671999999998"/>
    <n v="2.173848460685246E-2"/>
    <n v="282974.61"/>
    <n v="0"/>
    <m/>
    <m/>
    <m/>
    <n v="294084.02"/>
    <n v="24462.37"/>
    <n v="1995"/>
    <n v="12366.5"/>
    <n v="1008.54"/>
    <n v="12095.87"/>
    <n v="986.46"/>
    <s v="Erik Penser Bank AB"/>
    <n v="1"/>
    <n v="0"/>
    <n v="0"/>
    <m/>
    <m/>
    <m/>
    <m/>
    <m/>
    <m/>
    <m/>
    <m/>
    <n v="0"/>
    <n v="0"/>
    <n v="0"/>
    <n v="0"/>
    <n v="0"/>
    <n v="5026.97"/>
    <n v="4390.55"/>
    <n v="282974.61"/>
    <m/>
    <m/>
    <m/>
    <s v=""/>
  </r>
  <r>
    <d v="2023-12-31T00:00:00"/>
    <d v="2023-12-31T00:00:00"/>
    <n v="0"/>
    <s v="7689813"/>
    <x v="0"/>
    <s v="E4"/>
    <d v="2021-11-11T00:00:00"/>
    <n v="120"/>
    <n v="94"/>
    <n v="25"/>
    <m/>
    <n v="36"/>
    <n v="0.27050000000000002"/>
    <n v="0.29018030000000022"/>
    <n v="2.1458743607089437E-2"/>
    <n v="117386.58"/>
    <n v="0"/>
    <m/>
    <m/>
    <m/>
    <n v="120355.86"/>
    <n v="7000"/>
    <n v="995"/>
    <n v="3538.72"/>
    <n v="503"/>
    <n v="3461.28"/>
    <n v="492"/>
    <s v="Erik Penser Bank AB"/>
    <n v="1"/>
    <n v="0"/>
    <n v="0"/>
    <m/>
    <m/>
    <m/>
    <m/>
    <m/>
    <m/>
    <m/>
    <m/>
    <n v="0"/>
    <n v="0"/>
    <n v="0"/>
    <n v="0"/>
    <n v="0"/>
    <n v="1688.96"/>
    <n v="1478.05"/>
    <n v="117386.58"/>
    <m/>
    <m/>
    <m/>
    <s v=""/>
  </r>
  <r>
    <d v="2023-12-31T00:00:00"/>
    <d v="2023-12-31T00:00:00"/>
    <n v="0"/>
    <s v="7689839"/>
    <x v="0"/>
    <s v="E4"/>
    <d v="2021-11-12T00:00:00"/>
    <n v="36"/>
    <n v="10"/>
    <n v="25"/>
    <m/>
    <n v="10"/>
    <n v="0.20050000000000001"/>
    <n v="0.11365200000000007"/>
    <n v="9.0107104130527915E-3"/>
    <n v="11158.23"/>
    <n v="0"/>
    <m/>
    <m/>
    <m/>
    <n v="11625.22"/>
    <n v="7500"/>
    <n v="995"/>
    <n v="6961.58"/>
    <n v="923.57"/>
    <n v="538.41999999999996"/>
    <n v="71.430000000000007"/>
    <s v="Erik Penser Bank AB"/>
    <n v="1"/>
    <n v="0"/>
    <n v="0"/>
    <m/>
    <m/>
    <m/>
    <m/>
    <m/>
    <m/>
    <m/>
    <m/>
    <n v="0"/>
    <n v="0"/>
    <n v="0"/>
    <n v="0"/>
    <n v="0"/>
    <n v="101.61"/>
    <n v="97.59"/>
    <n v="11158.23"/>
    <m/>
    <m/>
    <m/>
    <s v=""/>
  </r>
  <r>
    <d v="2023-12-31T00:00:00"/>
    <d v="2023-12-31T00:00:00"/>
    <n v="0"/>
    <s v="7690449"/>
    <x v="1"/>
    <s v="E8"/>
    <d v="2021-11-15T00:00:00"/>
    <n v="144"/>
    <n v="138"/>
    <n v="25"/>
    <n v="19"/>
    <n v="180"/>
    <n v="0.25700000000000001"/>
    <n v="0.18857750000000018"/>
    <n v="1.4500503826541777E-2"/>
    <n v="195253.3"/>
    <n v="14489.07"/>
    <m/>
    <m/>
    <m/>
    <n v="199705.98"/>
    <n v="10000"/>
    <n v="995"/>
    <n v="5055.32"/>
    <n v="503"/>
    <n v="4944.68"/>
    <n v="492"/>
    <s v="Nystart Finans Sverige AB"/>
    <n v="0"/>
    <n v="1"/>
    <n v="0"/>
    <m/>
    <m/>
    <m/>
    <m/>
    <m/>
    <m/>
    <m/>
    <m/>
    <n v="0"/>
    <n v="0"/>
    <n v="0"/>
    <n v="0"/>
    <n v="0"/>
    <n v="132171.5"/>
    <n v="130282.34"/>
    <n v="195253.3"/>
    <m/>
    <m/>
    <m/>
    <s v=""/>
  </r>
  <r>
    <d v="2023-12-31T00:00:00"/>
    <d v="2023-12-31T00:00:00"/>
    <n v="0"/>
    <s v="7691140"/>
    <x v="2"/>
    <s v="E5"/>
    <d v="2021-11-16T00:00:00"/>
    <n v="180"/>
    <n v="155"/>
    <n v="25"/>
    <m/>
    <n v="36"/>
    <n v="0.28949999999999998"/>
    <n v="0.32086254000000008"/>
    <n v="2.3461306974728258E-2"/>
    <n v="264275.28999999998"/>
    <n v="5923.98"/>
    <m/>
    <m/>
    <m/>
    <n v="268456.02"/>
    <n v="9450"/>
    <n v="995"/>
    <n v="4777.2700000000004"/>
    <n v="503"/>
    <n v="4672.7299999999996"/>
    <n v="492"/>
    <s v="Erik Penser Bank AB"/>
    <n v="1"/>
    <n v="0"/>
    <n v="0"/>
    <m/>
    <m/>
    <m/>
    <m/>
    <m/>
    <m/>
    <m/>
    <m/>
    <n v="0"/>
    <n v="0"/>
    <n v="0"/>
    <n v="0"/>
    <n v="0"/>
    <n v="50066.71"/>
    <n v="34808.22"/>
    <n v="264275.28999999998"/>
    <m/>
    <m/>
    <m/>
    <s v=""/>
  </r>
  <r>
    <d v="2023-12-31T00:00:00"/>
    <d v="2023-12-31T00:00:00"/>
    <n v="0"/>
    <s v="7691397"/>
    <x v="0"/>
    <s v="E3"/>
    <d v="2021-11-25T00:00:00"/>
    <n v="180"/>
    <n v="155"/>
    <n v="25"/>
    <m/>
    <n v="36"/>
    <n v="0.21049999999999999"/>
    <n v="0.18198860000000014"/>
    <n v="1.403065228450262E-2"/>
    <n v="35985.14"/>
    <n v="0"/>
    <m/>
    <m/>
    <m/>
    <n v="39448.89"/>
    <n v="8000"/>
    <n v="995"/>
    <n v="4044.25"/>
    <n v="503"/>
    <n v="3955.75"/>
    <n v="492"/>
    <s v="Erik Penser Bank AB"/>
    <n v="1"/>
    <n v="0"/>
    <n v="0"/>
    <m/>
    <m/>
    <m/>
    <m/>
    <m/>
    <m/>
    <m/>
    <m/>
    <n v="0"/>
    <n v="0"/>
    <n v="0"/>
    <n v="0"/>
    <n v="0"/>
    <n v="291.5"/>
    <n v="266.7"/>
    <n v="35985.14"/>
    <m/>
    <m/>
    <m/>
    <s v=""/>
  </r>
  <r>
    <d v="2023-12-31T00:00:00"/>
    <d v="2023-12-31T00:00:00"/>
    <n v="0"/>
    <s v="7691694"/>
    <x v="1"/>
    <s v="E8"/>
    <d v="2021-11-19T00:00:00"/>
    <n v="144"/>
    <n v="137"/>
    <n v="25"/>
    <n v="18"/>
    <n v="180"/>
    <n v="0.11700000000000001"/>
    <n v="0.18824405000000013"/>
    <n v="1.4476783080149991E-2"/>
    <n v="227244.32"/>
    <n v="7846.35"/>
    <m/>
    <m/>
    <m/>
    <n v="232727.97"/>
    <n v="11385"/>
    <n v="295"/>
    <n v="5755.48"/>
    <n v="149.13"/>
    <n v="5629.52"/>
    <n v="145.87"/>
    <s v="Nystart Finans Sverige AB"/>
    <n v="0"/>
    <n v="1"/>
    <n v="0"/>
    <m/>
    <m/>
    <m/>
    <m/>
    <m/>
    <m/>
    <m/>
    <m/>
    <n v="0"/>
    <n v="0"/>
    <n v="0"/>
    <n v="0"/>
    <n v="0"/>
    <n v="240574.32"/>
    <n v="237141.28"/>
    <n v="227244.32"/>
    <m/>
    <m/>
    <m/>
    <s v="Personen har utvandr"/>
  </r>
  <r>
    <d v="2023-12-31T00:00:00"/>
    <d v="2023-12-31T00:00:00"/>
    <n v="0"/>
    <s v="7692320"/>
    <x v="0"/>
    <s v="E4"/>
    <d v="2021-11-22T00:00:00"/>
    <n v="144"/>
    <n v="119"/>
    <n v="25"/>
    <m/>
    <n v="36"/>
    <n v="0.17050000000000001"/>
    <n v="0.17062010000000008"/>
    <n v="1.3214295384416763E-2"/>
    <n v="243073.9"/>
    <n v="0"/>
    <m/>
    <m/>
    <m/>
    <n v="249536.6"/>
    <n v="13365"/>
    <n v="295"/>
    <n v="6756.43"/>
    <n v="149.13"/>
    <n v="6608.57"/>
    <n v="145.87"/>
    <s v="Erik Penser Bank AB"/>
    <n v="1"/>
    <n v="0"/>
    <n v="0"/>
    <m/>
    <m/>
    <m/>
    <m/>
    <m/>
    <m/>
    <m/>
    <m/>
    <n v="0"/>
    <n v="0"/>
    <n v="0"/>
    <n v="0"/>
    <n v="0"/>
    <n v="5349.75"/>
    <n v="4923.28"/>
    <n v="243073.9"/>
    <m/>
    <m/>
    <m/>
    <s v=""/>
  </r>
  <r>
    <d v="2023-12-31T00:00:00"/>
    <d v="2023-12-31T00:00:00"/>
    <n v="0"/>
    <s v="7692387"/>
    <x v="2"/>
    <s v="E5"/>
    <d v="2021-11-23T00:00:00"/>
    <n v="108"/>
    <n v="83"/>
    <n v="25"/>
    <m/>
    <n v="36"/>
    <n v="0.27450000000000002"/>
    <n v="0.30150300000000013"/>
    <n v="2.220278449183799E-2"/>
    <n v="127000.26"/>
    <n v="2510.9899999999998"/>
    <m/>
    <m/>
    <m/>
    <n v="128931.16"/>
    <n v="4900"/>
    <n v="995"/>
    <n v="2477.1"/>
    <n v="503"/>
    <n v="2422.9"/>
    <n v="492"/>
    <s v="Erik Penser Bank AB"/>
    <n v="1"/>
    <n v="0"/>
    <n v="0"/>
    <m/>
    <m/>
    <m/>
    <m/>
    <m/>
    <m/>
    <m/>
    <m/>
    <n v="0"/>
    <n v="0"/>
    <n v="0"/>
    <n v="0"/>
    <n v="0"/>
    <n v="6194.83"/>
    <n v="4338.8100000000004"/>
    <n v="127000.26"/>
    <m/>
    <m/>
    <m/>
    <s v=""/>
  </r>
  <r>
    <d v="2023-12-31T00:00:00"/>
    <d v="2023-12-31T00:00:00"/>
    <n v="0"/>
    <s v="7692619"/>
    <x v="0"/>
    <s v="E4"/>
    <d v="2021-11-23T00:00:00"/>
    <n v="120"/>
    <n v="95"/>
    <n v="25"/>
    <m/>
    <n v="36"/>
    <n v="0.27700000000000002"/>
    <n v="0.30878939999999994"/>
    <n v="2.2678459219755531E-2"/>
    <n v="40086.959999999999"/>
    <n v="0"/>
    <m/>
    <m/>
    <m/>
    <n v="40460.28"/>
    <n v="1750"/>
    <n v="995"/>
    <n v="884.68"/>
    <n v="503"/>
    <n v="865.32"/>
    <n v="492"/>
    <s v="Erik Penser Bank AB"/>
    <n v="1"/>
    <n v="0"/>
    <n v="0"/>
    <m/>
    <m/>
    <m/>
    <m/>
    <m/>
    <m/>
    <m/>
    <m/>
    <n v="0"/>
    <n v="0"/>
    <n v="0"/>
    <n v="0"/>
    <n v="0"/>
    <n v="717.07"/>
    <n v="622.86"/>
    <n v="40086.959999999999"/>
    <m/>
    <m/>
    <m/>
    <s v=""/>
  </r>
  <r>
    <d v="2023-12-31T00:00:00"/>
    <d v="2023-12-31T00:00:00"/>
    <n v="0"/>
    <s v="7692841"/>
    <x v="1"/>
    <s v="E8"/>
    <d v="2021-11-25T00:00:00"/>
    <n v="180"/>
    <n v="168"/>
    <n v="25"/>
    <n v="11"/>
    <n v="180"/>
    <n v="0.217"/>
    <n v="0.18852152000000011"/>
    <n v="1.4496521984310506E-2"/>
    <n v="297508.68"/>
    <n v="21897.58"/>
    <m/>
    <m/>
    <m/>
    <n v="304359.53999999998"/>
    <n v="14850"/>
    <n v="995"/>
    <n v="7507.14"/>
    <n v="503"/>
    <n v="7342.86"/>
    <n v="492"/>
    <s v="Nystart Finans Sverige AB"/>
    <n v="0"/>
    <n v="1"/>
    <n v="0"/>
    <m/>
    <m/>
    <m/>
    <m/>
    <m/>
    <m/>
    <m/>
    <m/>
    <n v="0"/>
    <n v="0"/>
    <n v="0"/>
    <n v="0"/>
    <n v="0"/>
    <n v="195814.38"/>
    <n v="193016.31"/>
    <n v="297508.68"/>
    <m/>
    <m/>
    <m/>
    <s v=""/>
  </r>
  <r>
    <d v="2023-12-31T00:00:00"/>
    <d v="2023-12-31T00:00:00"/>
    <n v="0"/>
    <s v="7693161"/>
    <x v="1"/>
    <s v="E8"/>
    <d v="2021-11-29T00:00:00"/>
    <n v="180"/>
    <n v="174"/>
    <n v="25"/>
    <n v="19"/>
    <n v="180"/>
    <n v="0.247"/>
    <n v="0.18831471000000014"/>
    <n v="1.4481810154141295E-2"/>
    <n v="290359.61"/>
    <n v="0"/>
    <m/>
    <m/>
    <m/>
    <n v="297284.64"/>
    <n v="15000"/>
    <n v="995"/>
    <n v="7582.97"/>
    <n v="503"/>
    <n v="7417.03"/>
    <n v="492"/>
    <s v="Nystart Finans Sverige AB"/>
    <n v="0"/>
    <n v="1"/>
    <n v="0"/>
    <m/>
    <m/>
    <m/>
    <m/>
    <m/>
    <m/>
    <m/>
    <m/>
    <n v="0"/>
    <n v="0"/>
    <n v="0"/>
    <n v="0"/>
    <n v="0"/>
    <n v="183442.88"/>
    <n v="180824.22"/>
    <n v="290359.61"/>
    <m/>
    <m/>
    <m/>
    <s v=""/>
  </r>
  <r>
    <d v="2023-12-31T00:00:00"/>
    <d v="2023-12-31T00:00:00"/>
    <n v="0"/>
    <s v="7695505"/>
    <x v="0"/>
    <s v="E3"/>
    <d v="2021-12-02T00:00:00"/>
    <n v="120"/>
    <n v="95"/>
    <n v="24"/>
    <m/>
    <n v="36"/>
    <n v="0.28449999999999998"/>
    <n v="0.30679819999999997"/>
    <n v="2.2548710145682715E-2"/>
    <n v="80817.179999999993"/>
    <n v="0"/>
    <m/>
    <m/>
    <m/>
    <n v="82981.259999999995"/>
    <n v="5250"/>
    <n v="995"/>
    <n v="2579.87"/>
    <n v="488.95"/>
    <n v="2670.13"/>
    <n v="506.05"/>
    <s v="Erik Penser Bank AB"/>
    <n v="1"/>
    <n v="0"/>
    <n v="0"/>
    <m/>
    <m/>
    <m/>
    <m/>
    <m/>
    <m/>
    <m/>
    <m/>
    <n v="0"/>
    <n v="0"/>
    <n v="0"/>
    <n v="0"/>
    <n v="0"/>
    <n v="613.07000000000005"/>
    <n v="532.4"/>
    <n v="80817.179999999993"/>
    <m/>
    <m/>
    <m/>
    <s v=""/>
  </r>
  <r>
    <d v="2023-12-31T00:00:00"/>
    <d v="2023-12-31T00:00:00"/>
    <n v="0"/>
    <s v="7712862"/>
    <x v="0"/>
    <s v="E3"/>
    <d v="2022-01-26T00:00:00"/>
    <n v="180"/>
    <n v="157"/>
    <n v="23"/>
    <m/>
    <n v="36"/>
    <n v="0.23050000000000001"/>
    <n v="0.2462290000000002"/>
    <n v="1.8512716976590626E-2"/>
    <n v="330698.23999999999"/>
    <n v="0"/>
    <m/>
    <m/>
    <m/>
    <n v="336586.04"/>
    <n v="12250"/>
    <n v="995"/>
    <n v="5841.69"/>
    <n v="474.49"/>
    <n v="6408.31"/>
    <n v="520.51"/>
    <s v="Erik Penser Bank AB"/>
    <n v="1"/>
    <n v="0"/>
    <n v="0"/>
    <m/>
    <m/>
    <m/>
    <m/>
    <m/>
    <m/>
    <m/>
    <m/>
    <n v="0"/>
    <n v="0"/>
    <n v="0"/>
    <n v="0"/>
    <n v="0"/>
    <n v="3039.71"/>
    <n v="2704.27"/>
    <n v="330698.23999999999"/>
    <m/>
    <m/>
    <m/>
    <s v=""/>
  </r>
  <r>
    <d v="2023-12-31T00:00:00"/>
    <d v="2023-12-31T00:00:00"/>
    <n v="0"/>
    <s v="7714116"/>
    <x v="0"/>
    <s v="E3"/>
    <d v="2022-01-28T00:00:00"/>
    <n v="180"/>
    <n v="157"/>
    <n v="23"/>
    <m/>
    <n v="36"/>
    <n v="0.2505"/>
    <n v="0.25062310999999998"/>
    <n v="1.8811499860295955E-2"/>
    <n v="348193.87"/>
    <n v="0"/>
    <m/>
    <m/>
    <m/>
    <n v="366551.72"/>
    <n v="37087.51"/>
    <n v="1995"/>
    <n v="17686.02"/>
    <n v="951.36"/>
    <n v="19401.490000000002"/>
    <n v="1043.6400000000001"/>
    <s v="Erik Penser Bank AB"/>
    <n v="1"/>
    <n v="0"/>
    <n v="0"/>
    <m/>
    <m/>
    <m/>
    <m/>
    <m/>
    <m/>
    <m/>
    <m/>
    <n v="0"/>
    <n v="0"/>
    <n v="0"/>
    <n v="0"/>
    <n v="0"/>
    <n v="3301.56"/>
    <n v="2932.26"/>
    <n v="348193.87"/>
    <m/>
    <m/>
    <m/>
    <s v=""/>
  </r>
  <r>
    <d v="2023-12-31T00:00:00"/>
    <d v="2023-12-31T00:00:00"/>
    <n v="0"/>
    <s v="7677040"/>
    <x v="0"/>
    <s v="E4"/>
    <d v="2021-10-04T00:00:00"/>
    <n v="60"/>
    <n v="33"/>
    <n v="26"/>
    <m/>
    <n v="33"/>
    <n v="0.27700000000000002"/>
    <n v="0.28501560000000004"/>
    <n v="2.111736942595277E-2"/>
    <n v="107266.56"/>
    <n v="0"/>
    <m/>
    <m/>
    <m/>
    <n v="110413.91"/>
    <n v="8000"/>
    <n v="995"/>
    <n v="4405.6000000000004"/>
    <n v="547.95000000000005"/>
    <n v="3594.4"/>
    <n v="447.05"/>
    <s v="Erik Penser Bank AB"/>
    <n v="1"/>
    <n v="0"/>
    <n v="0"/>
    <m/>
    <m/>
    <m/>
    <m/>
    <m/>
    <m/>
    <m/>
    <m/>
    <n v="0"/>
    <n v="0"/>
    <n v="0"/>
    <n v="0"/>
    <n v="0"/>
    <n v="2972.46"/>
    <n v="2619.9299999999998"/>
    <n v="107266.56"/>
    <m/>
    <m/>
    <m/>
    <s v=""/>
  </r>
  <r>
    <d v="2023-12-31T00:00:00"/>
    <d v="2023-12-31T00:00:00"/>
    <n v="0"/>
    <s v="7677545"/>
    <x v="0"/>
    <s v="E4"/>
    <d v="2021-10-05T00:00:00"/>
    <n v="180"/>
    <n v="153"/>
    <n v="26"/>
    <m/>
    <n v="36"/>
    <n v="0.28699999999999998"/>
    <n v="0.31158231000000014"/>
    <n v="2.286014414684856E-2"/>
    <n v="169311.43"/>
    <n v="0"/>
    <m/>
    <m/>
    <m/>
    <n v="173611.54"/>
    <n v="10939.89"/>
    <n v="1995"/>
    <n v="5680.72"/>
    <n v="1035.94"/>
    <n v="5259.17"/>
    <n v="959.06"/>
    <s v="Erik Penser Bank AB"/>
    <n v="1"/>
    <n v="0"/>
    <n v="0"/>
    <m/>
    <m/>
    <m/>
    <m/>
    <m/>
    <m/>
    <m/>
    <m/>
    <n v="0"/>
    <n v="0"/>
    <n v="0"/>
    <n v="0"/>
    <n v="0"/>
    <n v="3100.32"/>
    <n v="2688.77"/>
    <n v="169311.43"/>
    <m/>
    <m/>
    <m/>
    <s v=""/>
  </r>
  <r>
    <d v="2023-12-31T00:00:00"/>
    <d v="2023-12-31T00:00:00"/>
    <n v="0"/>
    <s v="7677834"/>
    <x v="0"/>
    <s v="E3"/>
    <d v="2021-10-05T00:00:00"/>
    <n v="120"/>
    <n v="93"/>
    <n v="26"/>
    <m/>
    <n v="36"/>
    <n v="0.28050000000000003"/>
    <n v="0.30764052000000014"/>
    <n v="2.2603618868062725E-2"/>
    <n v="235869.8"/>
    <n v="0"/>
    <m/>
    <m/>
    <m/>
    <n v="240049.77"/>
    <n v="9690"/>
    <n v="995"/>
    <n v="5031.7"/>
    <n v="516.66999999999996"/>
    <n v="4658.3"/>
    <n v="478.33"/>
    <s v="Erik Penser Bank AB"/>
    <n v="1"/>
    <n v="0"/>
    <n v="0"/>
    <m/>
    <m/>
    <m/>
    <m/>
    <m/>
    <m/>
    <m/>
    <m/>
    <n v="0"/>
    <n v="0"/>
    <n v="0"/>
    <n v="0"/>
    <n v="0"/>
    <n v="2150.14"/>
    <n v="1866.6"/>
    <n v="235869.8"/>
    <m/>
    <m/>
    <m/>
    <s v=""/>
  </r>
  <r>
    <d v="2023-12-31T00:00:00"/>
    <d v="2023-12-31T00:00:00"/>
    <n v="0"/>
    <s v="7677917"/>
    <x v="0"/>
    <s v="E4"/>
    <d v="2021-10-07T00:00:00"/>
    <n v="144"/>
    <n v="117"/>
    <n v="26"/>
    <m/>
    <n v="36"/>
    <n v="0.18049999999999999"/>
    <n v="0.18663940000000012"/>
    <n v="1.4362547140805981E-2"/>
    <n v="227095.33"/>
    <n v="0"/>
    <m/>
    <m/>
    <m/>
    <n v="231147.91"/>
    <n v="8925"/>
    <n v="495"/>
    <n v="4634.46"/>
    <n v="257.04000000000002"/>
    <n v="4290.54"/>
    <n v="237.96"/>
    <s v="Erik Penser Bank AB"/>
    <n v="1"/>
    <n v="0"/>
    <n v="0"/>
    <m/>
    <m/>
    <m/>
    <m/>
    <m/>
    <m/>
    <m/>
    <m/>
    <n v="0"/>
    <n v="0"/>
    <n v="0"/>
    <n v="0"/>
    <n v="0"/>
    <n v="3936.2"/>
    <n v="3596.63"/>
    <n v="227095.33"/>
    <m/>
    <m/>
    <m/>
    <s v=""/>
  </r>
  <r>
    <d v="2023-12-31T00:00:00"/>
    <d v="2023-12-31T00:00:00"/>
    <n v="0"/>
    <s v="7694235"/>
    <x v="1"/>
    <s v="E8"/>
    <d v="2021-11-30T00:00:00"/>
    <n v="144"/>
    <n v="136"/>
    <n v="25"/>
    <n v="17"/>
    <n v="180"/>
    <n v="0.217"/>
    <n v="0.18858911000000017"/>
    <n v="1.450132962117201E-2"/>
    <n v="217371.95"/>
    <n v="13340.15"/>
    <m/>
    <m/>
    <m/>
    <n v="222319.1"/>
    <n v="11000"/>
    <n v="995"/>
    <n v="5560.85"/>
    <n v="503"/>
    <n v="5439.15"/>
    <n v="492"/>
    <s v="Nystart Finans Sverige AB"/>
    <n v="0"/>
    <n v="1"/>
    <n v="0"/>
    <m/>
    <m/>
    <m/>
    <m/>
    <m/>
    <m/>
    <m/>
    <m/>
    <n v="0"/>
    <n v="0"/>
    <n v="0"/>
    <n v="0"/>
    <n v="0"/>
    <n v="144411.57"/>
    <n v="142347.34"/>
    <n v="217371.95"/>
    <m/>
    <m/>
    <m/>
    <s v=""/>
  </r>
  <r>
    <d v="2023-12-31T00:00:00"/>
    <d v="2023-12-31T00:00:00"/>
    <n v="0"/>
    <s v="7679681"/>
    <x v="0"/>
    <s v="E4"/>
    <d v="2021-10-12T00:00:00"/>
    <n v="114"/>
    <n v="57"/>
    <n v="26"/>
    <m/>
    <n v="36"/>
    <n v="0.1855"/>
    <n v="0.18921350000000015"/>
    <n v="1.4545730266878998E-2"/>
    <n v="84450.77"/>
    <n v="0"/>
    <m/>
    <m/>
    <m/>
    <n v="86147.76"/>
    <n v="4025"/>
    <n v="495"/>
    <n v="2090.0500000000002"/>
    <n v="257.04000000000002"/>
    <n v="1934.95"/>
    <n v="237.96"/>
    <s v="Erik Penser Bank AB"/>
    <n v="1"/>
    <n v="0"/>
    <n v="0"/>
    <m/>
    <m/>
    <m/>
    <m/>
    <m/>
    <m/>
    <m/>
    <m/>
    <n v="0"/>
    <n v="0"/>
    <n v="0"/>
    <n v="0"/>
    <n v="0"/>
    <n v="2414.4"/>
    <n v="2207.5"/>
    <n v="84450.77"/>
    <m/>
    <m/>
    <m/>
    <s v=""/>
  </r>
  <r>
    <d v="2023-12-31T00:00:00"/>
    <d v="2023-12-31T00:00:00"/>
    <n v="0"/>
    <s v="7679749"/>
    <x v="1"/>
    <s v="E8"/>
    <d v="2021-10-13T00:00:00"/>
    <n v="144"/>
    <n v="132"/>
    <n v="26"/>
    <n v="13"/>
    <n v="180"/>
    <n v="0.247"/>
    <n v="0.18751645000000008"/>
    <n v="1.4425002359828909E-2"/>
    <n v="259096.52"/>
    <n v="20920.919999999998"/>
    <m/>
    <m/>
    <m/>
    <n v="266101.34000000003"/>
    <n v="16566.11"/>
    <n v="1995"/>
    <n v="8602.23"/>
    <n v="1035.94"/>
    <n v="7963.88"/>
    <n v="959.06"/>
    <s v="Nystart Finans Sverige AB"/>
    <n v="0"/>
    <n v="1"/>
    <n v="0"/>
    <m/>
    <m/>
    <m/>
    <m/>
    <m/>
    <m/>
    <m/>
    <m/>
    <n v="0"/>
    <n v="0"/>
    <n v="0"/>
    <n v="0"/>
    <n v="0"/>
    <n v="143511.13"/>
    <n v="141470.42000000001"/>
    <n v="259096.52"/>
    <m/>
    <m/>
    <m/>
    <s v="Skuldsanering bevilj"/>
  </r>
  <r>
    <d v="2023-12-31T00:00:00"/>
    <d v="2023-12-31T00:00:00"/>
    <n v="0"/>
    <s v="7681059"/>
    <x v="0"/>
    <s v="E4"/>
    <d v="2021-10-15T00:00:00"/>
    <n v="120"/>
    <n v="94"/>
    <n v="26"/>
    <m/>
    <n v="36"/>
    <n v="0.27950000000000003"/>
    <n v="0.29910670000000011"/>
    <n v="2.2045814419916043E-2"/>
    <n v="205929.83"/>
    <n v="0"/>
    <m/>
    <m/>
    <m/>
    <n v="211882.82"/>
    <n v="14378.14"/>
    <n v="1995"/>
    <n v="7466.09"/>
    <n v="1035.94"/>
    <n v="6912.05"/>
    <n v="959.06"/>
    <s v="Erik Penser Bank AB"/>
    <n v="1"/>
    <n v="0"/>
    <n v="0"/>
    <m/>
    <m/>
    <m/>
    <m/>
    <m/>
    <m/>
    <m/>
    <m/>
    <n v="0"/>
    <n v="0"/>
    <n v="0"/>
    <n v="0"/>
    <n v="0"/>
    <n v="3605.84"/>
    <n v="3144.41"/>
    <n v="205929.83"/>
    <m/>
    <m/>
    <m/>
    <s v=""/>
  </r>
  <r>
    <d v="2023-12-31T00:00:00"/>
    <d v="2023-12-31T00:00:00"/>
    <n v="0"/>
    <s v="7681703"/>
    <x v="0"/>
    <s v="E3"/>
    <d v="2021-10-18T00:00:00"/>
    <n v="60"/>
    <n v="34"/>
    <n v="26"/>
    <m/>
    <n v="34"/>
    <n v="0.26450000000000001"/>
    <n v="0.27916300000000011"/>
    <n v="2.0729003248711297E-2"/>
    <n v="40209.699999999997"/>
    <n v="0"/>
    <m/>
    <m/>
    <m/>
    <n v="41017.660000000003"/>
    <n v="3750.82"/>
    <n v="1995"/>
    <n v="2024.84"/>
    <n v="1076.98"/>
    <n v="1725.98"/>
    <n v="918.02"/>
    <s v="Erik Penser Bank AB"/>
    <n v="1"/>
    <n v="0"/>
    <n v="0"/>
    <m/>
    <m/>
    <m/>
    <m/>
    <m/>
    <m/>
    <m/>
    <m/>
    <n v="0"/>
    <n v="0"/>
    <n v="0"/>
    <n v="0"/>
    <n v="0"/>
    <n v="282.60000000000002"/>
    <n v="249.21"/>
    <n v="40209.699999999997"/>
    <m/>
    <m/>
    <m/>
    <s v=""/>
  </r>
  <r>
    <d v="2023-12-31T00:00:00"/>
    <d v="2023-12-31T00:00:00"/>
    <n v="0"/>
    <s v="7681935"/>
    <x v="0"/>
    <s v="E4"/>
    <d v="2021-11-17T00:00:00"/>
    <n v="180"/>
    <n v="155"/>
    <n v="25"/>
    <m/>
    <n v="36"/>
    <n v="0.17050000000000001"/>
    <n v="0.17449614000000016"/>
    <n v="1.3493442028469804E-2"/>
    <n v="226389.33"/>
    <n v="0"/>
    <m/>
    <m/>
    <m/>
    <n v="230824.92"/>
    <n v="9265.43"/>
    <n v="295"/>
    <n v="4683.97"/>
    <n v="149.13"/>
    <n v="4581.46"/>
    <n v="145.87"/>
    <s v="Erik Penser Bank AB"/>
    <n v="1"/>
    <n v="0"/>
    <n v="0"/>
    <m/>
    <m/>
    <m/>
    <m/>
    <m/>
    <m/>
    <m/>
    <m/>
    <n v="0"/>
    <n v="0"/>
    <n v="0"/>
    <n v="0"/>
    <n v="0"/>
    <n v="4979.3500000000004"/>
    <n v="4573.3999999999996"/>
    <n v="226389.33"/>
    <m/>
    <m/>
    <m/>
    <s v=""/>
  </r>
  <r>
    <d v="2023-12-31T00:00:00"/>
    <d v="2023-12-31T00:00:00"/>
    <n v="0"/>
    <s v="7682099"/>
    <x v="0"/>
    <s v="E4"/>
    <d v="2021-10-19T00:00:00"/>
    <n v="180"/>
    <n v="154"/>
    <n v="26"/>
    <m/>
    <n v="36"/>
    <n v="0.21049999999999999"/>
    <n v="0.2198215200000001"/>
    <n v="1.669650074110085E-2"/>
    <n v="282033.53000000003"/>
    <n v="0"/>
    <m/>
    <m/>
    <m/>
    <n v="288285.46999999997"/>
    <n v="13500"/>
    <n v="495"/>
    <n v="7010.1"/>
    <n v="257.04000000000002"/>
    <n v="6489.9"/>
    <n v="237.96"/>
    <s v="Erik Penser Bank AB"/>
    <n v="1"/>
    <n v="0"/>
    <n v="0"/>
    <m/>
    <m/>
    <m/>
    <m/>
    <m/>
    <m/>
    <m/>
    <m/>
    <n v="0"/>
    <n v="0"/>
    <n v="0"/>
    <n v="0"/>
    <n v="0"/>
    <n v="6229"/>
    <n v="5609.05"/>
    <n v="282033.53000000003"/>
    <m/>
    <m/>
    <m/>
    <s v=""/>
  </r>
  <r>
    <d v="2023-12-31T00:00:00"/>
    <d v="2023-12-31T00:00:00"/>
    <n v="0"/>
    <s v="7684335"/>
    <x v="0"/>
    <s v="E3"/>
    <d v="2021-10-28T00:00:00"/>
    <n v="180"/>
    <n v="154"/>
    <n v="26"/>
    <m/>
    <n v="36"/>
    <n v="0.23050000000000001"/>
    <n v="0.23216940000000025"/>
    <n v="1.7550186079097418E-2"/>
    <n v="134787.51999999999"/>
    <n v="0"/>
    <m/>
    <m/>
    <m/>
    <n v="140590.25"/>
    <n v="14065.57"/>
    <n v="1995"/>
    <n v="7303.78"/>
    <n v="1035.94"/>
    <n v="6761.79"/>
    <n v="959.06"/>
    <s v="Erik Penser Bank AB"/>
    <n v="1"/>
    <n v="0"/>
    <n v="0"/>
    <m/>
    <m/>
    <m/>
    <m/>
    <m/>
    <m/>
    <m/>
    <m/>
    <n v="0"/>
    <n v="0"/>
    <n v="0"/>
    <n v="0"/>
    <n v="0"/>
    <n v="1044.43"/>
    <n v="934.83"/>
    <n v="134787.51999999999"/>
    <m/>
    <m/>
    <m/>
    <s v=""/>
  </r>
  <r>
    <d v="2023-12-31T00:00:00"/>
    <d v="2023-12-31T00:00:00"/>
    <n v="0"/>
    <s v="7684509"/>
    <x v="1"/>
    <s v="E8"/>
    <d v="2021-10-28T00:00:00"/>
    <n v="180"/>
    <n v="158"/>
    <n v="26"/>
    <n v="3"/>
    <n v="178"/>
    <n v="0.19400000000000001"/>
    <m/>
    <m/>
    <n v="146886.82"/>
    <n v="11131.87"/>
    <n v="158018.69"/>
    <m/>
    <m/>
    <m/>
    <n v="6080"/>
    <n v="995"/>
    <n v="3157.14"/>
    <n v="516.66999999999996"/>
    <n v="2922.86"/>
    <n v="478.33"/>
    <s v="Nystart Finans Sverige AB"/>
    <n v="0"/>
    <n v="1"/>
    <n v="1"/>
    <n v="0"/>
    <n v="534.46"/>
    <n v="0"/>
    <n v="0"/>
    <m/>
    <m/>
    <m/>
    <m/>
    <n v="0"/>
    <n v="0"/>
    <n v="0"/>
    <n v="0"/>
    <m/>
    <n v="0"/>
    <n v="0"/>
    <n v="146886.82"/>
    <n v="0"/>
    <n v="0"/>
    <m/>
    <s v=""/>
  </r>
  <r>
    <d v="2023-12-31T00:00:00"/>
    <d v="2023-12-31T00:00:00"/>
    <n v="0"/>
    <s v="7686918"/>
    <x v="0"/>
    <s v="E4"/>
    <d v="2021-11-09T00:00:00"/>
    <n v="180"/>
    <n v="154"/>
    <n v="25"/>
    <m/>
    <n v="36"/>
    <n v="0.23050000000000001"/>
    <n v="0.24276983000000019"/>
    <n v="1.8276826360586806E-2"/>
    <n v="286611.61"/>
    <n v="0"/>
    <m/>
    <m/>
    <m/>
    <n v="293462.46999999997"/>
    <n v="14850"/>
    <n v="995"/>
    <n v="7507.14"/>
    <n v="503"/>
    <n v="7342.86"/>
    <n v="492"/>
    <s v="Erik Penser Bank AB"/>
    <n v="1"/>
    <n v="0"/>
    <n v="0"/>
    <m/>
    <m/>
    <m/>
    <m/>
    <m/>
    <m/>
    <m/>
    <m/>
    <n v="0"/>
    <n v="0"/>
    <n v="0"/>
    <n v="0"/>
    <n v="0"/>
    <n v="5034.43"/>
    <n v="4489.5"/>
    <n v="286611.61"/>
    <m/>
    <m/>
    <m/>
    <s v=""/>
  </r>
  <r>
    <d v="2023-12-31T00:00:00"/>
    <d v="2023-12-31T00:00:00"/>
    <n v="0"/>
    <s v="7685274"/>
    <x v="0"/>
    <s v="E3"/>
    <d v="2021-10-29T00:00:00"/>
    <n v="156"/>
    <n v="130"/>
    <n v="26"/>
    <m/>
    <n v="36"/>
    <n v="0.17549999999999999"/>
    <n v="0.17351834000000008"/>
    <n v="1.3423102059679559E-2"/>
    <n v="455769.5"/>
    <n v="0"/>
    <m/>
    <m/>
    <m/>
    <n v="470557.73"/>
    <n v="31256.82"/>
    <n v="495"/>
    <n v="16230.63"/>
    <n v="257.04000000000002"/>
    <n v="15026.19"/>
    <n v="237.96"/>
    <s v="Erik Penser Bank AB"/>
    <n v="1"/>
    <n v="0"/>
    <n v="0"/>
    <m/>
    <m/>
    <m/>
    <m/>
    <m/>
    <m/>
    <m/>
    <m/>
    <n v="0"/>
    <n v="0"/>
    <n v="0"/>
    <n v="0"/>
    <n v="0"/>
    <n v="4218.17"/>
    <n v="3874.04"/>
    <n v="455769.5"/>
    <m/>
    <m/>
    <m/>
    <s v=""/>
  </r>
  <r>
    <d v="2023-12-31T00:00:00"/>
    <d v="2023-12-31T00:00:00"/>
    <n v="0"/>
    <s v="7685456"/>
    <x v="2"/>
    <s v="E5"/>
    <d v="2021-11-29T00:00:00"/>
    <n v="180"/>
    <n v="155"/>
    <n v="25"/>
    <m/>
    <n v="36"/>
    <n v="0.28699999999999998"/>
    <n v="0.30344460000000006"/>
    <n v="2.2329775186686662E-2"/>
    <n v="126266.52"/>
    <n v="2762.28"/>
    <m/>
    <m/>
    <m/>
    <n v="131126.39999999999"/>
    <n v="11823.48"/>
    <n v="1995"/>
    <n v="5977.14"/>
    <n v="1008.54"/>
    <n v="5846.34"/>
    <n v="986.46"/>
    <s v="Erik Penser Bank AB"/>
    <n v="1"/>
    <n v="0"/>
    <n v="0"/>
    <m/>
    <m/>
    <m/>
    <m/>
    <m/>
    <m/>
    <m/>
    <m/>
    <n v="0"/>
    <n v="0"/>
    <n v="0"/>
    <n v="0"/>
    <n v="0"/>
    <n v="19980.63"/>
    <n v="14136"/>
    <n v="126266.52"/>
    <m/>
    <m/>
    <m/>
    <s v=""/>
  </r>
  <r>
    <d v="2023-12-31T00:00:00"/>
    <d v="2023-12-31T00:00:00"/>
    <n v="0"/>
    <s v="7685589"/>
    <x v="0"/>
    <s v="E3"/>
    <d v="2022-01-25T00:00:00"/>
    <n v="180"/>
    <n v="157"/>
    <n v="23"/>
    <m/>
    <n v="36"/>
    <n v="0.09"/>
    <n v="8.6131940000000032E-2"/>
    <n v="6.9089554152146349E-3"/>
    <n v="489753.52"/>
    <n v="0"/>
    <m/>
    <m/>
    <m/>
    <n v="498387.74"/>
    <n v="17500"/>
    <n v="995"/>
    <n v="8345.27"/>
    <n v="474.49"/>
    <n v="9154.73"/>
    <n v="520.51"/>
    <s v="Erik Penser Bank AB"/>
    <n v="1"/>
    <n v="0"/>
    <n v="0"/>
    <m/>
    <m/>
    <m/>
    <m/>
    <m/>
    <m/>
    <m/>
    <m/>
    <n v="0"/>
    <n v="0"/>
    <n v="0"/>
    <n v="0"/>
    <n v="0"/>
    <n v="4461.75"/>
    <n v="4268.91"/>
    <n v="489753.52"/>
    <m/>
    <m/>
    <m/>
    <s v=""/>
  </r>
  <r>
    <d v="2023-12-31T00:00:00"/>
    <d v="2023-12-31T00:00:00"/>
    <n v="0"/>
    <s v="7716202"/>
    <x v="1"/>
    <s v="E8"/>
    <d v="2022-02-02T00:00:00"/>
    <n v="180"/>
    <n v="169"/>
    <n v="22"/>
    <n v="11"/>
    <n v="170"/>
    <n v="0.22650000000000001"/>
    <m/>
    <m/>
    <n v="311903.93"/>
    <n v="20716.919999999998"/>
    <n v="332962.59999999998"/>
    <m/>
    <m/>
    <m/>
    <n v="11025"/>
    <n v="1995"/>
    <n v="5092.7299999999996"/>
    <n v="921.54"/>
    <n v="5932.27"/>
    <n v="1073.46"/>
    <s v="Nystart Finans Sverige AB"/>
    <n v="0"/>
    <n v="1"/>
    <n v="1"/>
    <n v="0"/>
    <n v="5928.18"/>
    <n v="0"/>
    <n v="0"/>
    <m/>
    <m/>
    <m/>
    <m/>
    <n v="0"/>
    <n v="0"/>
    <n v="0"/>
    <n v="0"/>
    <m/>
    <n v="0"/>
    <n v="0"/>
    <n v="311903.93"/>
    <n v="0"/>
    <n v="0"/>
    <m/>
    <s v="Skuldsanering bevilj"/>
  </r>
  <r>
    <d v="2023-12-31T00:00:00"/>
    <d v="2023-12-31T00:00:00"/>
    <n v="0"/>
    <s v="7716236"/>
    <x v="0"/>
    <s v="E4"/>
    <d v="2022-02-04T00:00:00"/>
    <n v="180"/>
    <n v="157"/>
    <n v="22"/>
    <m/>
    <n v="36"/>
    <n v="0.17050000000000001"/>
    <n v="0.17083580000000009"/>
    <n v="1.322985202503113E-2"/>
    <n v="234575.3"/>
    <n v="0"/>
    <m/>
    <m/>
    <m/>
    <n v="240900.36"/>
    <n v="12750"/>
    <n v="995"/>
    <n v="5889.56"/>
    <n v="459.62"/>
    <n v="6860.44"/>
    <n v="535.38"/>
    <s v="Erik Penser Bank AB"/>
    <n v="1"/>
    <n v="0"/>
    <n v="0"/>
    <m/>
    <m/>
    <m/>
    <m/>
    <m/>
    <m/>
    <m/>
    <m/>
    <n v="0"/>
    <n v="0"/>
    <n v="0"/>
    <n v="0"/>
    <n v="0"/>
    <n v="5194.26"/>
    <n v="4778.67"/>
    <n v="234575.3"/>
    <m/>
    <m/>
    <m/>
    <s v=""/>
  </r>
  <r>
    <d v="2023-12-31T00:00:00"/>
    <d v="2023-12-31T00:00:00"/>
    <n v="0"/>
    <s v="7716699"/>
    <x v="0"/>
    <s v="E3"/>
    <d v="2022-02-04T00:00:00"/>
    <n v="180"/>
    <n v="157"/>
    <n v="22"/>
    <m/>
    <n v="36"/>
    <n v="0.2505"/>
    <n v="0.25223609999999996"/>
    <n v="1.8920935678491846E-2"/>
    <n v="186520.18"/>
    <n v="0"/>
    <m/>
    <m/>
    <m/>
    <n v="195816.19"/>
    <n v="19271.45"/>
    <n v="1995"/>
    <n v="8901.98"/>
    <n v="921.54"/>
    <n v="10369.469999999999"/>
    <n v="1073.46"/>
    <s v="Erik Penser Bank AB"/>
    <n v="1"/>
    <n v="0"/>
    <n v="0"/>
    <m/>
    <m/>
    <m/>
    <m/>
    <m/>
    <m/>
    <m/>
    <m/>
    <n v="0"/>
    <n v="0"/>
    <n v="0"/>
    <n v="0"/>
    <n v="0"/>
    <n v="1455.06"/>
    <n v="1291.42"/>
    <n v="186520.18"/>
    <m/>
    <m/>
    <m/>
    <s v=""/>
  </r>
  <r>
    <d v="2023-12-31T00:00:00"/>
    <d v="2023-12-31T00:00:00"/>
    <n v="0"/>
    <s v="7716871"/>
    <x v="0"/>
    <s v="E4"/>
    <d v="2022-02-03T00:00:00"/>
    <n v="180"/>
    <n v="157"/>
    <n v="22"/>
    <m/>
    <n v="36"/>
    <n v="0.20050000000000001"/>
    <n v="0.19740660000000024"/>
    <n v="1.5126373749205335E-2"/>
    <n v="278414.96000000002"/>
    <n v="0"/>
    <m/>
    <m/>
    <m/>
    <n v="290260.14"/>
    <n v="22509.05"/>
    <n v="495"/>
    <n v="10397.52"/>
    <n v="228.65"/>
    <n v="12111.53"/>
    <n v="266.35000000000002"/>
    <s v="Erik Penser Bank AB"/>
    <n v="1"/>
    <n v="0"/>
    <n v="0"/>
    <m/>
    <m/>
    <m/>
    <m/>
    <m/>
    <m/>
    <m/>
    <m/>
    <n v="0"/>
    <n v="0"/>
    <n v="0"/>
    <n v="0"/>
    <n v="0"/>
    <n v="4966.25"/>
    <n v="4515.6400000000003"/>
    <n v="278414.96000000002"/>
    <m/>
    <m/>
    <m/>
    <s v=""/>
  </r>
  <r>
    <d v="2023-12-31T00:00:00"/>
    <d v="2023-12-31T00:00:00"/>
    <n v="0"/>
    <s v="7677982"/>
    <x v="0"/>
    <s v="E3"/>
    <d v="2021-10-08T00:00:00"/>
    <n v="96"/>
    <n v="69"/>
    <n v="26"/>
    <m/>
    <n v="36"/>
    <n v="0.23050000000000001"/>
    <n v="0.23478500000000019"/>
    <n v="1.7730011709854221E-2"/>
    <n v="417012.43"/>
    <n v="0"/>
    <m/>
    <m/>
    <m/>
    <n v="431079.56"/>
    <n v="31256.82"/>
    <n v="1995"/>
    <n v="16230.63"/>
    <n v="1035.94"/>
    <n v="15026.19"/>
    <n v="959.06"/>
    <s v="Erik Penser Bank AB"/>
    <n v="1"/>
    <n v="0"/>
    <n v="0"/>
    <m/>
    <m/>
    <m/>
    <m/>
    <m/>
    <m/>
    <m/>
    <m/>
    <n v="0"/>
    <n v="0"/>
    <n v="0"/>
    <n v="0"/>
    <n v="0"/>
    <n v="3796.65"/>
    <n v="3398.39"/>
    <n v="417012.43"/>
    <m/>
    <m/>
    <m/>
    <s v=""/>
  </r>
  <r>
    <d v="2023-12-31T00:00:00"/>
    <d v="2023-12-31T00:00:00"/>
    <n v="0"/>
    <s v="7678055"/>
    <x v="0"/>
    <s v="E4"/>
    <d v="2021-10-07T00:00:00"/>
    <n v="48"/>
    <n v="21"/>
    <n v="26"/>
    <m/>
    <n v="21"/>
    <n v="0.25700000000000001"/>
    <n v="0.26216200000000012"/>
    <n v="1.9591543303467018E-2"/>
    <n v="31418.69"/>
    <n v="0"/>
    <m/>
    <m/>
    <m/>
    <n v="32000.400000000001"/>
    <n v="4063.39"/>
    <n v="1995"/>
    <n v="2920.6"/>
    <n v="1433.92"/>
    <n v="1142.79"/>
    <n v="561.08000000000004"/>
    <s v="Erik Penser Bank AB"/>
    <n v="1"/>
    <n v="0"/>
    <n v="0"/>
    <m/>
    <m/>
    <m/>
    <m/>
    <m/>
    <m/>
    <m/>
    <m/>
    <n v="0"/>
    <n v="0"/>
    <n v="0"/>
    <n v="0"/>
    <n v="0"/>
    <n v="488.01"/>
    <n v="435.86"/>
    <n v="31418.69"/>
    <m/>
    <m/>
    <m/>
    <s v=""/>
  </r>
  <r>
    <d v="2023-12-31T00:00:00"/>
    <d v="2023-12-31T00:00:00"/>
    <n v="0"/>
    <s v="7678303"/>
    <x v="0"/>
    <s v="E3"/>
    <d v="2021-10-08T00:00:00"/>
    <n v="60"/>
    <n v="33"/>
    <n v="26"/>
    <m/>
    <n v="33"/>
    <n v="0.23050000000000001"/>
    <n v="0.22153080000000017"/>
    <n v="1.6815144938754578E-2"/>
    <n v="170066.33"/>
    <n v="0"/>
    <m/>
    <m/>
    <m/>
    <n v="176332.27"/>
    <n v="15940.98"/>
    <n v="1995"/>
    <n v="8778.69"/>
    <n v="1098.6500000000001"/>
    <n v="7162.29"/>
    <n v="896.35"/>
    <s v="Erik Penser Bank AB"/>
    <n v="1"/>
    <n v="0"/>
    <n v="0"/>
    <m/>
    <m/>
    <m/>
    <m/>
    <m/>
    <m/>
    <m/>
    <m/>
    <n v="0"/>
    <n v="0"/>
    <n v="0"/>
    <n v="0"/>
    <n v="0"/>
    <n v="1205.0999999999999"/>
    <n v="1088.0999999999999"/>
    <n v="170066.33"/>
    <m/>
    <m/>
    <m/>
    <s v=""/>
  </r>
  <r>
    <d v="2023-12-31T00:00:00"/>
    <d v="2023-12-31T00:00:00"/>
    <n v="0"/>
    <s v="7686439"/>
    <x v="0"/>
    <s v="E4"/>
    <d v="2021-11-02T00:00:00"/>
    <n v="144"/>
    <n v="118"/>
    <n v="25"/>
    <m/>
    <n v="36"/>
    <n v="0.1855"/>
    <n v="0.18851550000000011"/>
    <n v="1.4496093773103791E-2"/>
    <n v="140281.92000000001"/>
    <n v="0"/>
    <m/>
    <m/>
    <m/>
    <n v="143830.97"/>
    <n v="7672.5"/>
    <n v="495"/>
    <n v="3878.69"/>
    <n v="250.24"/>
    <n v="3793.81"/>
    <n v="244.76"/>
    <s v="Erik Penser Bank AB"/>
    <n v="1"/>
    <n v="0"/>
    <n v="0"/>
    <m/>
    <m/>
    <m/>
    <m/>
    <m/>
    <m/>
    <m/>
    <m/>
    <n v="0"/>
    <n v="0"/>
    <n v="0"/>
    <n v="0"/>
    <n v="0"/>
    <n v="2019.93"/>
    <n v="1844.16"/>
    <n v="140281.92000000001"/>
    <m/>
    <m/>
    <m/>
    <s v=""/>
  </r>
  <r>
    <d v="2023-12-31T00:00:00"/>
    <d v="2023-12-31T00:00:00"/>
    <n v="0"/>
    <s v="7686728"/>
    <x v="0"/>
    <s v="E4"/>
    <d v="2021-11-02T00:00:00"/>
    <n v="60"/>
    <n v="34"/>
    <n v="25"/>
    <m/>
    <n v="34"/>
    <n v="0.26700000000000002"/>
    <n v="0.29152210000000006"/>
    <n v="2.1547228331130652E-2"/>
    <n v="38126.44"/>
    <n v="0"/>
    <m/>
    <m/>
    <m/>
    <n v="38533.26"/>
    <n v="1853.09"/>
    <n v="995"/>
    <n v="974.53"/>
    <n v="523.26"/>
    <n v="878.56"/>
    <n v="471.74"/>
    <s v="Erik Penser Bank AB"/>
    <n v="1"/>
    <n v="0"/>
    <n v="0"/>
    <m/>
    <m/>
    <m/>
    <m/>
    <m/>
    <m/>
    <m/>
    <m/>
    <n v="0"/>
    <n v="0"/>
    <n v="0"/>
    <n v="0"/>
    <n v="0"/>
    <n v="637.07000000000005"/>
    <n v="559.66999999999996"/>
    <n v="38126.44"/>
    <m/>
    <m/>
    <m/>
    <s v=""/>
  </r>
  <r>
    <d v="2023-12-31T00:00:00"/>
    <d v="2023-12-31T00:00:00"/>
    <n v="0"/>
    <s v="7690019"/>
    <x v="0"/>
    <s v="E4"/>
    <d v="2021-11-22T00:00:00"/>
    <n v="180"/>
    <n v="155"/>
    <n v="25"/>
    <m/>
    <n v="36"/>
    <n v="0.28699999999999998"/>
    <n v="0.30498241000000009"/>
    <n v="2.2430232926159199E-2"/>
    <n v="185416.7"/>
    <n v="0"/>
    <m/>
    <m/>
    <m/>
    <n v="192090.96"/>
    <n v="15492.83"/>
    <n v="1995"/>
    <n v="7832.11"/>
    <n v="1008.54"/>
    <n v="7660.72"/>
    <n v="986.46"/>
    <s v="Erik Penser Bank AB"/>
    <n v="1"/>
    <n v="0"/>
    <n v="0"/>
    <m/>
    <m/>
    <m/>
    <m/>
    <m/>
    <m/>
    <m/>
    <m/>
    <n v="0"/>
    <n v="0"/>
    <n v="0"/>
    <n v="0"/>
    <n v="0"/>
    <n v="3427.28"/>
    <n v="2980.22"/>
    <n v="185416.7"/>
    <m/>
    <m/>
    <m/>
    <s v=""/>
  </r>
  <r>
    <d v="2023-12-31T00:00:00"/>
    <d v="2023-12-31T00:00:00"/>
    <n v="0"/>
    <s v="7690027"/>
    <x v="0"/>
    <s v="E4"/>
    <d v="2021-11-11T00:00:00"/>
    <n v="96"/>
    <n v="70"/>
    <n v="25"/>
    <m/>
    <n v="36"/>
    <n v="0.223"/>
    <n v="0.23159560000000023"/>
    <n v="1.7510689844651983E-2"/>
    <n v="74557.42"/>
    <n v="0"/>
    <m/>
    <m/>
    <m/>
    <n v="76390.66"/>
    <n v="4702.5"/>
    <n v="995"/>
    <n v="2377.2600000000002"/>
    <n v="503"/>
    <n v="2325.2399999999998"/>
    <n v="492"/>
    <s v="Erik Penser Bank AB"/>
    <n v="1"/>
    <n v="0"/>
    <n v="0"/>
    <m/>
    <m/>
    <m/>
    <m/>
    <m/>
    <m/>
    <m/>
    <m/>
    <n v="0"/>
    <n v="0"/>
    <n v="0"/>
    <n v="0"/>
    <n v="0"/>
    <n v="1056.03"/>
    <n v="947.28"/>
    <n v="74557.42"/>
    <m/>
    <m/>
    <m/>
    <s v=""/>
  </r>
  <r>
    <d v="2023-12-31T00:00:00"/>
    <d v="2023-12-31T00:00:00"/>
    <n v="0"/>
    <s v="7690159"/>
    <x v="1"/>
    <s v="E8"/>
    <d v="2021-11-12T00:00:00"/>
    <n v="180"/>
    <n v="154"/>
    <n v="25"/>
    <n v="-3"/>
    <n v="180"/>
    <n v="0.28449999999999998"/>
    <n v="1.0000000000000001E-5"/>
    <n v="8.3332618050491192E-7"/>
    <n v="195847.83"/>
    <n v="17744.099999999999"/>
    <m/>
    <m/>
    <m/>
    <n v="202925.28"/>
    <n v="16308.24"/>
    <n v="1995"/>
    <n v="8244.33"/>
    <n v="1008.54"/>
    <n v="8063.91"/>
    <n v="986.46"/>
    <s v="Erik Penser Bank AB"/>
    <n v="1"/>
    <n v="0"/>
    <n v="0"/>
    <m/>
    <m/>
    <m/>
    <m/>
    <m/>
    <m/>
    <m/>
    <m/>
    <n v="0"/>
    <n v="0"/>
    <n v="0"/>
    <n v="0"/>
    <n v="0"/>
    <n v="86105.19"/>
    <n v="86105.12"/>
    <n v="195847.83"/>
    <m/>
    <m/>
    <m/>
    <s v=""/>
  </r>
  <r>
    <d v="2023-12-31T00:00:00"/>
    <d v="2023-12-31T00:00:00"/>
    <n v="0"/>
    <s v="7685720"/>
    <x v="0"/>
    <s v="E4"/>
    <d v="2021-11-02T00:00:00"/>
    <n v="180"/>
    <n v="154"/>
    <n v="25"/>
    <m/>
    <n v="36"/>
    <n v="0.27050000000000002"/>
    <n v="0.29139000000000026"/>
    <n v="2.1538520764577962E-2"/>
    <n v="253983.82"/>
    <n v="0"/>
    <m/>
    <m/>
    <m/>
    <n v="260222.77"/>
    <n v="13612.5"/>
    <n v="995"/>
    <n v="6881.55"/>
    <n v="503"/>
    <n v="6730.95"/>
    <n v="492"/>
    <s v="Erik Penser Bank AB"/>
    <n v="1"/>
    <n v="0"/>
    <n v="0"/>
    <m/>
    <m/>
    <m/>
    <m/>
    <m/>
    <m/>
    <m/>
    <m/>
    <n v="0"/>
    <n v="0"/>
    <n v="0"/>
    <n v="0"/>
    <n v="0"/>
    <n v="9196.4599999999991"/>
    <n v="8044.55"/>
    <n v="253983.82"/>
    <m/>
    <m/>
    <m/>
    <s v=""/>
  </r>
  <r>
    <d v="2023-12-31T00:00:00"/>
    <d v="2023-12-31T00:00:00"/>
    <n v="0"/>
    <s v="7695901"/>
    <x v="2"/>
    <s v="E5"/>
    <d v="2021-12-02T00:00:00"/>
    <n v="120"/>
    <n v="95"/>
    <n v="24"/>
    <m/>
    <n v="36"/>
    <n v="0.28699999999999998"/>
    <n v="0.31040460000000014"/>
    <n v="2.2783574809956963E-2"/>
    <n v="173613.05"/>
    <n v="4046.6"/>
    <m/>
    <m/>
    <m/>
    <n v="178142.1"/>
    <n v="9900"/>
    <n v="995"/>
    <n v="4864.8999999999996"/>
    <n v="488.95"/>
    <n v="5035.1000000000004"/>
    <n v="506.05"/>
    <s v="Erik Penser Bank AB"/>
    <n v="1"/>
    <n v="0"/>
    <n v="0"/>
    <m/>
    <m/>
    <m/>
    <m/>
    <m/>
    <m/>
    <m/>
    <m/>
    <n v="0"/>
    <n v="0"/>
    <n v="0"/>
    <n v="0"/>
    <n v="0"/>
    <n v="18461.900000000001"/>
    <n v="12921.88"/>
    <n v="173613.05"/>
    <m/>
    <m/>
    <m/>
    <s v=""/>
  </r>
  <r>
    <d v="2023-12-31T00:00:00"/>
    <d v="2023-12-31T00:00:00"/>
    <n v="0"/>
    <s v="7695927"/>
    <x v="1"/>
    <s v="E8"/>
    <d v="2021-12-03T00:00:00"/>
    <n v="72"/>
    <n v="60"/>
    <n v="24"/>
    <n v="11"/>
    <n v="180"/>
    <n v="0.25700000000000001"/>
    <n v="0.19179020000000016"/>
    <n v="1.4728734764301921E-2"/>
    <n v="85082.79"/>
    <n v="8367.7900000000009"/>
    <m/>
    <m/>
    <m/>
    <n v="85949.95"/>
    <n v="2700"/>
    <n v="995"/>
    <n v="1326.79"/>
    <n v="488.95"/>
    <n v="1373.21"/>
    <n v="506.05"/>
    <s v="Nystart Finans Sverige AB"/>
    <n v="0"/>
    <n v="1"/>
    <n v="0"/>
    <m/>
    <m/>
    <m/>
    <m/>
    <m/>
    <m/>
    <m/>
    <m/>
    <n v="0"/>
    <n v="0"/>
    <n v="0"/>
    <n v="0"/>
    <n v="0"/>
    <n v="56608.02"/>
    <n v="55786.36"/>
    <n v="85082.79"/>
    <m/>
    <m/>
    <m/>
    <s v=""/>
  </r>
  <r>
    <d v="2023-12-31T00:00:00"/>
    <d v="2023-12-31T00:00:00"/>
    <n v="0"/>
    <s v="7674989"/>
    <x v="1"/>
    <s v="E8"/>
    <d v="2021-09-29T00:00:00"/>
    <n v="180"/>
    <n v="162"/>
    <n v="27"/>
    <n v="8"/>
    <n v="173"/>
    <n v="0.1865"/>
    <m/>
    <m/>
    <n v="307868.67"/>
    <n v="21564"/>
    <n v="329432.67"/>
    <m/>
    <m/>
    <m/>
    <n v="13300"/>
    <n v="995"/>
    <n v="7083.85"/>
    <n v="529.96"/>
    <n v="6216.15"/>
    <n v="465.04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307868.67"/>
    <n v="0"/>
    <n v="0"/>
    <m/>
    <s v=""/>
  </r>
  <r>
    <d v="2023-12-31T00:00:00"/>
    <d v="2023-12-31T00:00:00"/>
    <n v="0"/>
    <s v="7675366"/>
    <x v="0"/>
    <s v="E3"/>
    <d v="2021-09-29T00:00:00"/>
    <n v="132"/>
    <n v="105"/>
    <n v="27"/>
    <m/>
    <n v="36"/>
    <n v="0.17549999999999999"/>
    <n v="0.17652430000000011"/>
    <n v="1.3639170729127681E-2"/>
    <n v="255024.56"/>
    <n v="0"/>
    <m/>
    <m/>
    <m/>
    <n v="261591.03"/>
    <n v="14544.53"/>
    <n v="495"/>
    <n v="7746.71"/>
    <n v="263.64999999999998"/>
    <n v="6797.82"/>
    <n v="231.35"/>
    <s v="Erik Penser Bank AB"/>
    <n v="1"/>
    <n v="0"/>
    <n v="0"/>
    <m/>
    <m/>
    <m/>
    <m/>
    <m/>
    <m/>
    <m/>
    <m/>
    <n v="0"/>
    <n v="0"/>
    <n v="0"/>
    <n v="0"/>
    <n v="0"/>
    <n v="2333.16"/>
    <n v="2140.36"/>
    <n v="255024.56"/>
    <m/>
    <m/>
    <m/>
    <s v=""/>
  </r>
  <r>
    <d v="2023-12-31T00:00:00"/>
    <d v="2023-12-31T00:00:00"/>
    <n v="0"/>
    <s v="7675739"/>
    <x v="0"/>
    <s v="E4"/>
    <d v="2021-09-30T00:00:00"/>
    <n v="144"/>
    <n v="117"/>
    <n v="27"/>
    <m/>
    <n v="36"/>
    <n v="0.17549999999999999"/>
    <n v="0.17765512000000011"/>
    <n v="1.3720323198088247E-2"/>
    <n v="226597.62"/>
    <n v="0"/>
    <m/>
    <m/>
    <m/>
    <n v="232032.08"/>
    <n v="12622.5"/>
    <n v="995"/>
    <n v="6723"/>
    <n v="529.96"/>
    <n v="5899.5"/>
    <n v="465.04"/>
    <s v="Erik Penser Bank AB"/>
    <n v="1"/>
    <n v="0"/>
    <n v="0"/>
    <m/>
    <m/>
    <m/>
    <m/>
    <m/>
    <m/>
    <m/>
    <m/>
    <n v="0"/>
    <n v="0"/>
    <n v="0"/>
    <n v="0"/>
    <n v="0"/>
    <n v="4975.26"/>
    <n v="4564.34"/>
    <n v="226597.62"/>
    <m/>
    <m/>
    <m/>
    <s v=""/>
  </r>
  <r>
    <d v="2023-12-31T00:00:00"/>
    <d v="2023-12-31T00:00:00"/>
    <n v="0"/>
    <s v="7676216"/>
    <x v="0"/>
    <s v="E4"/>
    <d v="2021-10-05T00:00:00"/>
    <n v="144"/>
    <n v="117"/>
    <n v="26"/>
    <m/>
    <n v="36"/>
    <n v="0.28949999999999998"/>
    <n v="0.31748383000000013"/>
    <n v="2.3242887459492545E-2"/>
    <n v="196442"/>
    <n v="0"/>
    <m/>
    <m/>
    <m/>
    <n v="200506.6"/>
    <n v="9450"/>
    <n v="995"/>
    <n v="4907.07"/>
    <n v="516.66999999999996"/>
    <n v="4542.93"/>
    <n v="478.33"/>
    <s v="Erik Penser Bank AB"/>
    <n v="1"/>
    <n v="0"/>
    <n v="0"/>
    <m/>
    <m/>
    <m/>
    <m/>
    <m/>
    <m/>
    <m/>
    <m/>
    <n v="0"/>
    <n v="0"/>
    <n v="0"/>
    <n v="0"/>
    <n v="0"/>
    <n v="3569.42"/>
    <n v="3089.15"/>
    <n v="196442"/>
    <m/>
    <m/>
    <m/>
    <s v=""/>
  </r>
  <r>
    <d v="2023-12-31T00:00:00"/>
    <d v="2023-12-31T00:00:00"/>
    <n v="0"/>
    <s v="7678063"/>
    <x v="0"/>
    <s v="E3"/>
    <d v="2021-10-11T00:00:00"/>
    <n v="180"/>
    <n v="153"/>
    <n v="26"/>
    <m/>
    <n v="36"/>
    <n v="0.2505"/>
    <n v="0.26247520000000002"/>
    <n v="1.9612624754760111E-2"/>
    <n v="111617.4"/>
    <n v="0"/>
    <m/>
    <m/>
    <m/>
    <n v="115166.2"/>
    <n v="9377.0499999999993"/>
    <n v="1995"/>
    <n v="4869.1899999999996"/>
    <n v="1035.94"/>
    <n v="4507.8599999999997"/>
    <n v="959.06"/>
    <s v="Erik Penser Bank AB"/>
    <n v="1"/>
    <n v="0"/>
    <n v="0"/>
    <m/>
    <m/>
    <m/>
    <m/>
    <m/>
    <m/>
    <m/>
    <m/>
    <n v="0"/>
    <n v="0"/>
    <n v="0"/>
    <n v="0"/>
    <n v="0"/>
    <n v="856.97"/>
    <n v="757.31"/>
    <n v="111617.4"/>
    <m/>
    <m/>
    <m/>
    <s v=""/>
  </r>
  <r>
    <d v="2023-12-31T00:00:00"/>
    <d v="2023-12-31T00:00:00"/>
    <n v="0"/>
    <s v="7679863"/>
    <x v="1"/>
    <s v="E8"/>
    <d v="2021-10-13T00:00:00"/>
    <n v="120"/>
    <n v="116"/>
    <n v="26"/>
    <n v="22"/>
    <n v="180"/>
    <n v="0.217"/>
    <n v="0.19061184000000009"/>
    <n v="1.4645089367500308E-2"/>
    <n v="128276.21"/>
    <n v="8800.33"/>
    <m/>
    <m/>
    <m/>
    <n v="130172.7"/>
    <n v="4940"/>
    <n v="995"/>
    <n v="2565.1799999999998"/>
    <n v="516.66999999999996"/>
    <n v="2374.8200000000002"/>
    <n v="478.33"/>
    <s v="Nystart Finans Sverige AB"/>
    <n v="0"/>
    <n v="1"/>
    <n v="0"/>
    <m/>
    <m/>
    <m/>
    <m/>
    <m/>
    <m/>
    <m/>
    <m/>
    <n v="0"/>
    <n v="0"/>
    <n v="0"/>
    <n v="0"/>
    <n v="0"/>
    <n v="86651.62"/>
    <n v="85400.92"/>
    <n v="128276.21"/>
    <m/>
    <m/>
    <m/>
    <s v=""/>
  </r>
  <r>
    <d v="2023-12-31T00:00:00"/>
    <d v="2023-12-31T00:00:00"/>
    <n v="0"/>
    <s v="7682917"/>
    <x v="1"/>
    <s v="E8"/>
    <d v="2021-10-22T00:00:00"/>
    <n v="180"/>
    <n v="173"/>
    <n v="26"/>
    <n v="19"/>
    <n v="180"/>
    <n v="0.11700000000000001"/>
    <n v="0.18831023000000011"/>
    <n v="1.4481491434687577E-2"/>
    <n v="235757.12"/>
    <n v="5225.16"/>
    <m/>
    <m/>
    <m/>
    <n v="241384.1"/>
    <n v="12000"/>
    <n v="295"/>
    <n v="6231.2"/>
    <n v="153.18"/>
    <n v="5768.8"/>
    <n v="141.82"/>
    <s v="Nystart Finans Sverige AB"/>
    <n v="0"/>
    <n v="1"/>
    <n v="0"/>
    <m/>
    <m/>
    <m/>
    <m/>
    <m/>
    <m/>
    <m/>
    <m/>
    <n v="0"/>
    <n v="0"/>
    <n v="0"/>
    <n v="0"/>
    <n v="0"/>
    <n v="152173.06"/>
    <n v="150000.82"/>
    <n v="235757.12"/>
    <m/>
    <m/>
    <m/>
    <s v=""/>
  </r>
  <r>
    <d v="2023-12-31T00:00:00"/>
    <d v="2023-12-31T00:00:00"/>
    <n v="0"/>
    <s v="7685290"/>
    <x v="2"/>
    <s v="E7"/>
    <d v="2021-11-04T00:00:00"/>
    <n v="60"/>
    <n v="34"/>
    <n v="25"/>
    <m/>
    <n v="34"/>
    <n v="0.26700000000000002"/>
    <n v="0.25602619999999998"/>
    <n v="1.9177573248472246E-2"/>
    <n v="60966.71"/>
    <n v="4641.24"/>
    <m/>
    <m/>
    <m/>
    <n v="63886.79"/>
    <n v="8154.12"/>
    <n v="1995"/>
    <n v="4288.2"/>
    <n v="1049.1600000000001"/>
    <n v="3865.92"/>
    <n v="945.84"/>
    <s v="Erik Penser Bank AB"/>
    <n v="1"/>
    <n v="0"/>
    <n v="0"/>
    <m/>
    <m/>
    <m/>
    <m/>
    <m/>
    <m/>
    <m/>
    <m/>
    <n v="0"/>
    <n v="0"/>
    <n v="0"/>
    <n v="0"/>
    <n v="0"/>
    <n v="19844.900000000001"/>
    <n v="16870.3"/>
    <n v="60966.71"/>
    <m/>
    <m/>
    <m/>
    <s v=""/>
  </r>
  <r>
    <d v="2023-12-31T00:00:00"/>
    <d v="2023-12-31T00:00:00"/>
    <n v="0"/>
    <s v="7685498"/>
    <x v="2"/>
    <s v="E6"/>
    <d v="2021-11-03T00:00:00"/>
    <n v="180"/>
    <n v="154"/>
    <n v="25"/>
    <m/>
    <n v="36"/>
    <n v="7.0000000000000007E-2"/>
    <n v="6.1415700000000094E-2"/>
    <n v="4.9793011108754115E-3"/>
    <n v="422687.36"/>
    <n v="2690.22"/>
    <m/>
    <m/>
    <m/>
    <n v="433691.75"/>
    <n v="23250"/>
    <n v="995"/>
    <n v="11753.61"/>
    <n v="503"/>
    <n v="11496.39"/>
    <n v="492"/>
    <s v="Erik Penser Bank AB"/>
    <n v="1"/>
    <n v="0"/>
    <n v="0"/>
    <m/>
    <m/>
    <m/>
    <m/>
    <m/>
    <m/>
    <m/>
    <m/>
    <n v="0"/>
    <n v="0"/>
    <n v="0"/>
    <n v="0"/>
    <n v="0"/>
    <n v="122935.09"/>
    <n v="114241.67"/>
    <n v="422687.36"/>
    <m/>
    <m/>
    <m/>
    <s v=""/>
  </r>
  <r>
    <d v="2023-12-31T00:00:00"/>
    <d v="2023-12-31T00:00:00"/>
    <n v="0"/>
    <s v="7686504"/>
    <x v="1"/>
    <s v="E8"/>
    <d v="2021-11-05T00:00:00"/>
    <n v="144"/>
    <n v="124"/>
    <n v="25"/>
    <n v="5"/>
    <n v="176"/>
    <n v="0.217"/>
    <m/>
    <m/>
    <n v="290499.46999999997"/>
    <n v="27087.65"/>
    <n v="317587.12"/>
    <m/>
    <m/>
    <m/>
    <n v="10500"/>
    <n v="995"/>
    <n v="5308.08"/>
    <n v="503"/>
    <n v="5191.92"/>
    <n v="492"/>
    <s v="Nystart Finans Sverige AB"/>
    <n v="0"/>
    <n v="1"/>
    <n v="1"/>
    <n v="0"/>
    <n v="2008.24"/>
    <n v="0"/>
    <n v="0"/>
    <m/>
    <m/>
    <m/>
    <m/>
    <n v="0"/>
    <n v="0"/>
    <n v="0"/>
    <n v="0"/>
    <m/>
    <n v="0"/>
    <n v="0"/>
    <n v="290499.46999999997"/>
    <n v="0"/>
    <n v="0"/>
    <m/>
    <s v="Skuldsanering bevilj"/>
  </r>
  <r>
    <d v="2023-12-31T00:00:00"/>
    <d v="2023-12-31T00:00:00"/>
    <n v="0"/>
    <s v="7688302"/>
    <x v="0"/>
    <s v="E4"/>
    <d v="2021-11-09T00:00:00"/>
    <n v="60"/>
    <n v="34"/>
    <n v="25"/>
    <m/>
    <n v="34"/>
    <n v="0.27700000000000002"/>
    <n v="0.29566300000000006"/>
    <n v="2.1819768801466299E-2"/>
    <n v="105109.18"/>
    <n v="0"/>
    <m/>
    <m/>
    <m/>
    <n v="107126.5"/>
    <n v="5250"/>
    <n v="995"/>
    <n v="2760.94"/>
    <n v="523.26"/>
    <n v="2489.06"/>
    <n v="471.74"/>
    <s v="Erik Penser Bank AB"/>
    <n v="1"/>
    <n v="0"/>
    <n v="0"/>
    <m/>
    <m/>
    <m/>
    <m/>
    <m/>
    <m/>
    <m/>
    <m/>
    <n v="0"/>
    <n v="0"/>
    <n v="0"/>
    <n v="0"/>
    <n v="0"/>
    <n v="1772.51"/>
    <n v="1554.62"/>
    <n v="105109.18"/>
    <m/>
    <m/>
    <m/>
    <s v=""/>
  </r>
  <r>
    <d v="2023-12-31T00:00:00"/>
    <d v="2023-12-31T00:00:00"/>
    <n v="0"/>
    <s v="7688427"/>
    <x v="1"/>
    <s v="E8"/>
    <d v="2021-11-15T00:00:00"/>
    <n v="120"/>
    <n v="96"/>
    <n v="25"/>
    <n v="0"/>
    <n v="181"/>
    <n v="0.1905"/>
    <m/>
    <m/>
    <n v="192983"/>
    <n v="15884.91"/>
    <n v="208867.91"/>
    <m/>
    <m/>
    <m/>
    <n v="7350"/>
    <n v="995"/>
    <n v="3715.66"/>
    <n v="503"/>
    <n v="3634.34"/>
    <n v="492"/>
    <s v="Nystart Finans Sverige AB"/>
    <n v="0"/>
    <n v="1"/>
    <n v="1"/>
    <n v="0"/>
    <n v="269.36"/>
    <n v="0"/>
    <n v="269.36"/>
    <m/>
    <m/>
    <m/>
    <m/>
    <n v="0"/>
    <n v="269.36"/>
    <n v="0"/>
    <n v="0"/>
    <m/>
    <n v="0"/>
    <n v="0"/>
    <n v="192983"/>
    <n v="0"/>
    <n v="0"/>
    <m/>
    <s v=""/>
  </r>
  <r>
    <d v="2023-12-31T00:00:00"/>
    <d v="2023-12-31T00:00:00"/>
    <n v="0"/>
    <s v="7689532"/>
    <x v="0"/>
    <s v="E4"/>
    <d v="2021-11-11T00:00:00"/>
    <n v="180"/>
    <n v="154"/>
    <n v="25"/>
    <m/>
    <n v="36"/>
    <n v="0.27"/>
    <n v="0.29155443000000003"/>
    <n v="2.1549359286463066E-2"/>
    <n v="297356"/>
    <n v="0"/>
    <m/>
    <m/>
    <m/>
    <n v="304281.03000000003"/>
    <n v="15000"/>
    <n v="995"/>
    <n v="7582.97"/>
    <n v="503"/>
    <n v="7417.03"/>
    <n v="492"/>
    <s v="Erik Penser Bank AB"/>
    <n v="1"/>
    <n v="0"/>
    <n v="0"/>
    <m/>
    <m/>
    <m/>
    <m/>
    <m/>
    <m/>
    <m/>
    <m/>
    <n v="0"/>
    <n v="0"/>
    <n v="0"/>
    <n v="0"/>
    <n v="0"/>
    <n v="5226.7700000000004"/>
    <n v="4568.88"/>
    <n v="297356"/>
    <m/>
    <m/>
    <m/>
    <s v=""/>
  </r>
  <r>
    <d v="2023-12-31T00:00:00"/>
    <d v="2023-12-31T00:00:00"/>
    <n v="0"/>
    <s v="7689557"/>
    <x v="0"/>
    <s v="E4"/>
    <d v="2021-11-11T00:00:00"/>
    <n v="120"/>
    <n v="94"/>
    <n v="25"/>
    <m/>
    <n v="36"/>
    <n v="0.17050000000000001"/>
    <n v="0.16770060000000017"/>
    <n v="1.3003477346718251E-2"/>
    <n v="66824.179999999993"/>
    <n v="0"/>
    <m/>
    <m/>
    <m/>
    <n v="68903.42"/>
    <n v="4500"/>
    <n v="295"/>
    <n v="2274.89"/>
    <n v="149.13"/>
    <n v="2225.11"/>
    <n v="145.87"/>
    <s v="Erik Penser Bank AB"/>
    <n v="1"/>
    <n v="0"/>
    <n v="0"/>
    <m/>
    <m/>
    <m/>
    <m/>
    <m/>
    <m/>
    <m/>
    <m/>
    <n v="0"/>
    <n v="0"/>
    <n v="0"/>
    <n v="0"/>
    <n v="0"/>
    <n v="959.48"/>
    <n v="884.37"/>
    <n v="66824.179999999993"/>
    <m/>
    <m/>
    <m/>
    <s v=""/>
  </r>
  <r>
    <d v="2023-12-31T00:00:00"/>
    <d v="2023-12-31T00:00:00"/>
    <n v="0"/>
    <s v="7687221"/>
    <x v="2"/>
    <s v="E5"/>
    <d v="2021-11-15T00:00:00"/>
    <n v="180"/>
    <n v="156"/>
    <n v="25"/>
    <m/>
    <n v="36"/>
    <n v="0"/>
    <n v="1.0000000000000001E-5"/>
    <n v="8.3332618050491192E-7"/>
    <n v="290318.57"/>
    <n v="0"/>
    <m/>
    <m/>
    <m/>
    <n v="301427.98"/>
    <n v="24462.37"/>
    <n v="1995"/>
    <n v="12366.5"/>
    <n v="1008.54"/>
    <n v="12095.87"/>
    <n v="986.46"/>
    <s v="Erik Penser Bank AB"/>
    <n v="1"/>
    <n v="0"/>
    <n v="0"/>
    <m/>
    <m/>
    <m/>
    <m/>
    <m/>
    <m/>
    <m/>
    <m/>
    <n v="0"/>
    <n v="0"/>
    <n v="0"/>
    <n v="0"/>
    <n v="0"/>
    <n v="11565.32"/>
    <n v="11565.3"/>
    <n v="290318.57"/>
    <m/>
    <m/>
    <m/>
    <s v=""/>
  </r>
  <r>
    <d v="2023-12-31T00:00:00"/>
    <d v="2023-12-31T00:00:00"/>
    <n v="0"/>
    <s v="7687296"/>
    <x v="2"/>
    <s v="E5"/>
    <d v="2021-11-05T00:00:00"/>
    <n v="180"/>
    <n v="154"/>
    <n v="25"/>
    <m/>
    <n v="36"/>
    <n v="0.121"/>
    <n v="0.1108418000000001"/>
    <n v="8.7982865364757412E-3"/>
    <n v="296256.03999999998"/>
    <n v="410.31"/>
    <m/>
    <m/>
    <m/>
    <n v="307365.45"/>
    <n v="24462.37"/>
    <n v="1995"/>
    <n v="12366.5"/>
    <n v="1008.54"/>
    <n v="12095.87"/>
    <n v="986.46"/>
    <s v="Erik Penser Bank AB"/>
    <n v="1"/>
    <n v="0"/>
    <n v="0"/>
    <m/>
    <m/>
    <m/>
    <m/>
    <m/>
    <m/>
    <m/>
    <m/>
    <n v="0"/>
    <n v="0"/>
    <n v="0"/>
    <n v="0"/>
    <n v="0"/>
    <n v="27974.05"/>
    <n v="24124.36"/>
    <n v="296256.03999999998"/>
    <m/>
    <m/>
    <m/>
    <s v=""/>
  </r>
  <r>
    <d v="2023-12-31T00:00:00"/>
    <d v="2023-12-31T00:00:00"/>
    <n v="0"/>
    <s v="7687353"/>
    <x v="0"/>
    <s v="E4"/>
    <d v="2021-11-04T00:00:00"/>
    <n v="120"/>
    <n v="94"/>
    <n v="25"/>
    <m/>
    <n v="36"/>
    <n v="0.26700000000000002"/>
    <n v="0.29831729999999995"/>
    <n v="2.1994046506100595E-2"/>
    <n v="33806.68"/>
    <n v="0"/>
    <m/>
    <m/>
    <m/>
    <n v="34006.94"/>
    <n v="1400"/>
    <n v="995"/>
    <n v="707.74"/>
    <n v="503"/>
    <n v="692.26"/>
    <n v="492"/>
    <s v="Erik Penser Bank AB"/>
    <n v="1"/>
    <n v="0"/>
    <n v="0"/>
    <m/>
    <m/>
    <m/>
    <m/>
    <m/>
    <m/>
    <m/>
    <m/>
    <n v="0"/>
    <n v="0"/>
    <n v="0"/>
    <n v="0"/>
    <n v="0"/>
    <n v="602.34"/>
    <n v="525.4"/>
    <n v="33806.68"/>
    <m/>
    <m/>
    <m/>
    <s v=""/>
  </r>
  <r>
    <d v="2023-12-31T00:00:00"/>
    <d v="2023-12-31T00:00:00"/>
    <n v="0"/>
    <s v="7689078"/>
    <x v="1"/>
    <s v="E8"/>
    <d v="2021-11-11T00:00:00"/>
    <n v="180"/>
    <n v="167"/>
    <n v="25"/>
    <n v="11"/>
    <n v="180"/>
    <n v="0.19700000000000001"/>
    <n v="0.19014030000000018"/>
    <n v="1.4611596034788343E-2"/>
    <n v="475053.63"/>
    <n v="17504.419999999998"/>
    <m/>
    <m/>
    <m/>
    <n v="482955.23"/>
    <n v="16975"/>
    <n v="995"/>
    <n v="8581.4"/>
    <n v="503"/>
    <n v="8393.6"/>
    <n v="492"/>
    <s v="Nystart Finans Sverige AB"/>
    <n v="0"/>
    <n v="1"/>
    <n v="0"/>
    <m/>
    <m/>
    <m/>
    <m/>
    <m/>
    <m/>
    <m/>
    <m/>
    <n v="0"/>
    <n v="0"/>
    <n v="0"/>
    <n v="0"/>
    <n v="0"/>
    <n v="300367.99"/>
    <n v="296042.34000000003"/>
    <n v="475053.63"/>
    <m/>
    <m/>
    <m/>
    <s v=""/>
  </r>
  <r>
    <d v="2023-12-31T00:00:00"/>
    <d v="2023-12-31T00:00:00"/>
    <n v="0"/>
    <s v="7691041"/>
    <x v="1"/>
    <s v="E8"/>
    <d v="2021-12-20T00:00:00"/>
    <n v="120"/>
    <n v="101"/>
    <n v="24"/>
    <n v="4"/>
    <n v="177"/>
    <n v="0.16950000000000001"/>
    <m/>
    <m/>
    <n v="86838.52"/>
    <n v="2569.16"/>
    <n v="91298.52"/>
    <m/>
    <m/>
    <m/>
    <n v="2850"/>
    <n v="995"/>
    <n v="1400.5"/>
    <n v="488.95"/>
    <n v="1449.5"/>
    <n v="506.05"/>
    <s v="Nystart Finans Sverige AB"/>
    <n v="0"/>
    <n v="1"/>
    <n v="1"/>
    <n v="0"/>
    <n v="4538.01"/>
    <n v="0"/>
    <n v="0"/>
    <m/>
    <m/>
    <m/>
    <m/>
    <n v="0"/>
    <n v="0"/>
    <n v="0"/>
    <n v="0"/>
    <m/>
    <n v="0"/>
    <n v="0"/>
    <n v="86838.52"/>
    <n v="0"/>
    <n v="0"/>
    <m/>
    <s v=""/>
  </r>
  <r>
    <d v="2023-12-31T00:00:00"/>
    <d v="2023-12-31T00:00:00"/>
    <n v="0"/>
    <s v="7685597"/>
    <x v="2"/>
    <s v="E5"/>
    <d v="2021-11-04T00:00:00"/>
    <n v="180"/>
    <n v="1"/>
    <n v="25"/>
    <m/>
    <n v="1"/>
    <n v="0.17050000000000001"/>
    <n v="0.18431000000000008"/>
    <n v="1.4196463603125764E-2"/>
    <n v="1343"/>
    <n v="0"/>
    <m/>
    <m/>
    <m/>
    <n v="1343"/>
    <n v="6300"/>
    <n v="495"/>
    <n v="6300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4.72"/>
    <n v="4.6500000000000004"/>
    <n v="1343"/>
    <m/>
    <m/>
    <m/>
    <s v=""/>
  </r>
  <r>
    <d v="2023-12-31T00:00:00"/>
    <d v="2023-12-31T00:00:00"/>
    <n v="0"/>
    <s v="7685712"/>
    <x v="0"/>
    <s v="E4"/>
    <d v="2021-10-29T00:00:00"/>
    <n v="72"/>
    <n v="46"/>
    <n v="26"/>
    <m/>
    <n v="36"/>
    <n v="0.27050000000000002"/>
    <n v="0.28649510000000006"/>
    <n v="2.1215289149850491E-2"/>
    <n v="63947.97"/>
    <n v="0"/>
    <m/>
    <m/>
    <m/>
    <n v="65543.360000000001"/>
    <n v="5313.66"/>
    <n v="1995"/>
    <n v="2759.21"/>
    <n v="1035.94"/>
    <n v="2554.4499999999998"/>
    <n v="959.06"/>
    <s v="Erik Penser Bank AB"/>
    <n v="1"/>
    <n v="0"/>
    <n v="0"/>
    <m/>
    <m/>
    <m/>
    <m/>
    <m/>
    <m/>
    <m/>
    <m/>
    <n v="0"/>
    <n v="0"/>
    <n v="0"/>
    <n v="0"/>
    <n v="0"/>
    <n v="1116.56"/>
    <n v="980.9"/>
    <n v="63947.97"/>
    <m/>
    <m/>
    <m/>
    <s v=""/>
  </r>
  <r>
    <d v="2023-12-31T00:00:00"/>
    <d v="2023-12-31T00:00:00"/>
    <n v="0"/>
    <s v="7686611"/>
    <x v="0"/>
    <s v="E4"/>
    <d v="2021-11-08T00:00:00"/>
    <n v="180"/>
    <n v="154"/>
    <n v="25"/>
    <m/>
    <n v="36"/>
    <n v="0.2155"/>
    <n v="0.22460330000000023"/>
    <n v="1.7028030563201124E-2"/>
    <n v="112051.84"/>
    <n v="0"/>
    <m/>
    <m/>
    <m/>
    <n v="114773.89"/>
    <n v="6000"/>
    <n v="495"/>
    <n v="3033.19"/>
    <n v="250.24"/>
    <n v="2966.81"/>
    <n v="244.76"/>
    <s v="Erik Penser Bank AB"/>
    <n v="1"/>
    <n v="0"/>
    <n v="0"/>
    <m/>
    <m/>
    <m/>
    <m/>
    <m/>
    <m/>
    <m/>
    <m/>
    <n v="0"/>
    <n v="0"/>
    <n v="0"/>
    <n v="0"/>
    <n v="0"/>
    <n v="2045.39"/>
    <n v="1838.07"/>
    <n v="112051.84"/>
    <m/>
    <m/>
    <m/>
    <s v=""/>
  </r>
  <r>
    <d v="2023-12-31T00:00:00"/>
    <d v="2023-12-31T00:00:00"/>
    <n v="0"/>
    <s v="7686785"/>
    <x v="2"/>
    <s v="E5"/>
    <d v="2021-11-12T00:00:00"/>
    <n v="144"/>
    <n v="118"/>
    <n v="25"/>
    <m/>
    <n v="36"/>
    <n v="0.2505"/>
    <n v="0.26696399999999998"/>
    <n v="1.991423973701445E-2"/>
    <n v="110251.21"/>
    <n v="2031.51"/>
    <m/>
    <m/>
    <m/>
    <n v="112849.64"/>
    <n v="6250"/>
    <n v="995"/>
    <n v="3159.57"/>
    <n v="503"/>
    <n v="3090.43"/>
    <n v="492"/>
    <s v="Erik Penser Bank AB"/>
    <n v="1"/>
    <n v="0"/>
    <n v="0"/>
    <m/>
    <m/>
    <m/>
    <m/>
    <m/>
    <m/>
    <m/>
    <m/>
    <n v="0"/>
    <n v="0"/>
    <n v="0"/>
    <n v="0"/>
    <n v="0"/>
    <n v="11852.71"/>
    <n v="8623.4699999999993"/>
    <n v="110251.21"/>
    <m/>
    <m/>
    <m/>
    <s v=""/>
  </r>
  <r>
    <d v="2023-12-31T00:00:00"/>
    <d v="2023-12-31T00:00:00"/>
    <n v="0"/>
    <s v="7690290"/>
    <x v="0"/>
    <s v="E4"/>
    <d v="2021-11-15T00:00:00"/>
    <n v="144"/>
    <n v="119"/>
    <n v="25"/>
    <m/>
    <n v="36"/>
    <n v="0.2155"/>
    <n v="0.2219064000000002"/>
    <n v="1.6841195614148763E-2"/>
    <n v="164567.22"/>
    <n v="0"/>
    <m/>
    <m/>
    <m/>
    <n v="169267.14"/>
    <n v="10000"/>
    <n v="495"/>
    <n v="5055.32"/>
    <n v="250.24"/>
    <n v="4944.68"/>
    <n v="244.76"/>
    <s v="Erik Penser Bank AB"/>
    <n v="1"/>
    <n v="0"/>
    <n v="0"/>
    <m/>
    <m/>
    <m/>
    <m/>
    <m/>
    <m/>
    <m/>
    <m/>
    <n v="0"/>
    <n v="0"/>
    <n v="0"/>
    <n v="0"/>
    <n v="0"/>
    <n v="2381.48"/>
    <n v="2143.04"/>
    <n v="164567.22"/>
    <m/>
    <m/>
    <m/>
    <s v=""/>
  </r>
  <r>
    <d v="2023-12-31T00:00:00"/>
    <d v="2023-12-31T00:00:00"/>
    <n v="0"/>
    <s v="7691389"/>
    <x v="1"/>
    <s v="E8"/>
    <d v="2021-11-17T00:00:00"/>
    <n v="108"/>
    <n v="97"/>
    <n v="25"/>
    <n v="13"/>
    <n v="180"/>
    <n v="0.157"/>
    <n v="0.18758293000000018"/>
    <n v="1.4429734713506948E-2"/>
    <n v="265156.14"/>
    <n v="13842.32"/>
    <m/>
    <m/>
    <m/>
    <n v="272254.24"/>
    <n v="14850"/>
    <n v="495"/>
    <n v="7507.14"/>
    <n v="250.24"/>
    <n v="7342.86"/>
    <n v="244.76"/>
    <s v="Nystart Finans Sverige AB"/>
    <n v="0"/>
    <n v="1"/>
    <n v="0"/>
    <m/>
    <m/>
    <m/>
    <m/>
    <m/>
    <m/>
    <m/>
    <m/>
    <n v="0"/>
    <n v="0"/>
    <n v="0"/>
    <n v="0"/>
    <n v="0"/>
    <n v="172905.44"/>
    <n v="170445.95"/>
    <n v="265156.14"/>
    <m/>
    <m/>
    <m/>
    <s v=""/>
  </r>
  <r>
    <d v="2023-12-31T00:00:00"/>
    <d v="2023-12-31T00:00:00"/>
    <n v="0"/>
    <s v="7694870"/>
    <x v="0"/>
    <s v="E4"/>
    <d v="2021-11-29T00:00:00"/>
    <n v="180"/>
    <n v="155"/>
    <n v="25"/>
    <m/>
    <n v="36"/>
    <n v="0.23050000000000001"/>
    <n v="0.14486000000000007"/>
    <n v="1.1337270003187738E-2"/>
    <n v="10791.54"/>
    <n v="0"/>
    <m/>
    <m/>
    <m/>
    <n v="13236.68"/>
    <n v="5940"/>
    <n v="995"/>
    <n v="3002.86"/>
    <n v="503"/>
    <n v="2937.14"/>
    <n v="492"/>
    <s v="Erik Penser Bank AB"/>
    <n v="1"/>
    <n v="0"/>
    <n v="0"/>
    <m/>
    <m/>
    <m/>
    <m/>
    <m/>
    <m/>
    <m/>
    <m/>
    <n v="0"/>
    <n v="0"/>
    <n v="0"/>
    <n v="0"/>
    <n v="0"/>
    <n v="184.3"/>
    <n v="171.62"/>
    <n v="10791.54"/>
    <m/>
    <m/>
    <m/>
    <s v=""/>
  </r>
  <r>
    <d v="2023-12-31T00:00:00"/>
    <d v="2023-12-31T00:00:00"/>
    <n v="0"/>
    <s v="7694888"/>
    <x v="0"/>
    <s v="E4"/>
    <d v="2021-12-01T00:00:00"/>
    <n v="180"/>
    <n v="155"/>
    <n v="24"/>
    <m/>
    <n v="36"/>
    <n v="0.28699999999999998"/>
    <n v="0.31341240000000009"/>
    <n v="2.2979003287693756E-2"/>
    <n v="169550.98"/>
    <n v="0"/>
    <m/>
    <m/>
    <m/>
    <n v="173368"/>
    <n v="8500"/>
    <n v="995"/>
    <n v="4176.93"/>
    <n v="488.95"/>
    <n v="4323.07"/>
    <n v="506.05"/>
    <s v="Erik Penser Bank AB"/>
    <n v="1"/>
    <n v="0"/>
    <n v="0"/>
    <m/>
    <m/>
    <m/>
    <m/>
    <m/>
    <m/>
    <m/>
    <m/>
    <n v="0"/>
    <n v="0"/>
    <n v="0"/>
    <n v="0"/>
    <n v="0"/>
    <n v="3097.21"/>
    <n v="2684.08"/>
    <n v="169550.98"/>
    <m/>
    <m/>
    <m/>
    <s v=""/>
  </r>
  <r>
    <d v="2023-12-31T00:00:00"/>
    <d v="2023-12-31T00:00:00"/>
    <n v="0"/>
    <s v="7695372"/>
    <x v="1"/>
    <s v="E8"/>
    <d v="2021-11-30T00:00:00"/>
    <n v="180"/>
    <n v="168"/>
    <n v="25"/>
    <n v="11"/>
    <n v="180"/>
    <n v="0.247"/>
    <n v="0.18444882000000015"/>
    <n v="1.4206369696594612E-2"/>
    <n v="189616.66"/>
    <n v="17541.29"/>
    <m/>
    <m/>
    <m/>
    <n v="197097.31"/>
    <n v="17123.66"/>
    <n v="1995"/>
    <n v="8656.5499999999993"/>
    <n v="1008.54"/>
    <n v="8467.11"/>
    <n v="986.46"/>
    <s v="Nystart Finans Sverige AB"/>
    <n v="0"/>
    <n v="1"/>
    <n v="0"/>
    <m/>
    <m/>
    <m/>
    <m/>
    <m/>
    <m/>
    <m/>
    <m/>
    <n v="0"/>
    <n v="0"/>
    <n v="0"/>
    <n v="0"/>
    <n v="0"/>
    <n v="128822.7"/>
    <n v="127018.23"/>
    <n v="189616.66"/>
    <m/>
    <m/>
    <m/>
    <s v=""/>
  </r>
  <r>
    <d v="2023-12-31T00:00:00"/>
    <d v="2023-12-31T00:00:00"/>
    <n v="0"/>
    <s v="7697147"/>
    <x v="1"/>
    <s v="E8"/>
    <d v="2021-12-06T00:00:00"/>
    <n v="180"/>
    <n v="165"/>
    <n v="24"/>
    <n v="10"/>
    <n v="171"/>
    <n v="0.19700000000000001"/>
    <m/>
    <m/>
    <n v="358047.14"/>
    <n v="27480.18"/>
    <n v="385527.32"/>
    <m/>
    <m/>
    <m/>
    <n v="47106.03"/>
    <n v="1995"/>
    <n v="23148.09"/>
    <n v="980.35"/>
    <n v="23957.94"/>
    <n v="1014.65"/>
    <s v="Nystart Finans Sverige AB"/>
    <n v="0"/>
    <n v="1"/>
    <n v="1"/>
    <n v="0"/>
    <n v="10248.77"/>
    <n v="0"/>
    <n v="0"/>
    <m/>
    <m/>
    <m/>
    <m/>
    <n v="0"/>
    <n v="0"/>
    <n v="0"/>
    <n v="0"/>
    <m/>
    <n v="0"/>
    <n v="0"/>
    <n v="358047.14"/>
    <n v="0"/>
    <n v="0"/>
    <m/>
    <s v=""/>
  </r>
  <r>
    <d v="2023-12-31T00:00:00"/>
    <d v="2023-12-31T00:00:00"/>
    <n v="0"/>
    <s v="7698962"/>
    <x v="0"/>
    <s v="E4"/>
    <d v="2021-12-14T00:00:00"/>
    <n v="144"/>
    <n v="120"/>
    <n v="24"/>
    <m/>
    <n v="36"/>
    <n v="0.17050000000000001"/>
    <n v="0.1398950000000001"/>
    <n v="1.0971047792257549E-2"/>
    <n v="82239.72"/>
    <n v="0"/>
    <m/>
    <m/>
    <m/>
    <n v="89638.080000000002"/>
    <n v="14841.63"/>
    <n v="295"/>
    <n v="7293.23"/>
    <n v="144.96"/>
    <n v="7548.4"/>
    <n v="150.04"/>
    <s v="Erik Penser Bank AB"/>
    <n v="1"/>
    <n v="0"/>
    <n v="0"/>
    <m/>
    <m/>
    <m/>
    <m/>
    <m/>
    <m/>
    <m/>
    <m/>
    <n v="0"/>
    <n v="0"/>
    <n v="0"/>
    <n v="0"/>
    <n v="0"/>
    <n v="1577.1"/>
    <n v="1471.9"/>
    <n v="82239.72"/>
    <m/>
    <m/>
    <m/>
    <s v=""/>
  </r>
  <r>
    <d v="2023-12-31T00:00:00"/>
    <d v="2023-12-31T00:00:00"/>
    <n v="0"/>
    <s v="7687643"/>
    <x v="1"/>
    <s v="E8"/>
    <d v="2021-11-12T00:00:00"/>
    <n v="120"/>
    <n v="95"/>
    <n v="25"/>
    <n v="-3"/>
    <n v="180"/>
    <n v="0.28699999999999998"/>
    <n v="1.0000000000000001E-5"/>
    <n v="8.3332618050491192E-7"/>
    <n v="151384.18"/>
    <n v="14810.2"/>
    <m/>
    <m/>
    <m/>
    <n v="153661.20000000001"/>
    <n v="5600"/>
    <n v="995"/>
    <n v="2830.98"/>
    <n v="503"/>
    <n v="2769.02"/>
    <n v="492"/>
    <s v="Erik Penser Bank AB"/>
    <n v="1"/>
    <n v="0"/>
    <n v="0"/>
    <m/>
    <m/>
    <m/>
    <m/>
    <m/>
    <m/>
    <m/>
    <m/>
    <n v="0"/>
    <n v="0"/>
    <n v="0"/>
    <n v="0"/>
    <n v="0"/>
    <n v="65737.539999999994"/>
    <n v="65737.490000000005"/>
    <n v="151384.18"/>
    <m/>
    <m/>
    <m/>
    <s v=""/>
  </r>
  <r>
    <d v="2023-12-31T00:00:00"/>
    <d v="2023-12-31T00:00:00"/>
    <n v="0"/>
    <s v="7691777"/>
    <x v="1"/>
    <s v="E8"/>
    <d v="2021-11-19T00:00:00"/>
    <n v="180"/>
    <n v="168"/>
    <n v="25"/>
    <n v="11"/>
    <n v="180"/>
    <n v="0.23699999999999999"/>
    <n v="0.1898520100000001"/>
    <n v="1.4591112897463621E-2"/>
    <n v="133036.13"/>
    <n v="11850.14"/>
    <m/>
    <m/>
    <m/>
    <n v="135399.69"/>
    <n v="5775"/>
    <n v="995"/>
    <n v="2919.44"/>
    <n v="503"/>
    <n v="2855.56"/>
    <n v="492"/>
    <s v="Nystart Finans Sverige AB"/>
    <n v="0"/>
    <n v="1"/>
    <n v="0"/>
    <m/>
    <m/>
    <m/>
    <m/>
    <m/>
    <m/>
    <m/>
    <m/>
    <n v="0"/>
    <n v="0"/>
    <n v="0"/>
    <n v="0"/>
    <n v="0"/>
    <n v="88377.03"/>
    <n v="87106.06"/>
    <n v="133036.13"/>
    <m/>
    <m/>
    <m/>
    <s v=""/>
  </r>
  <r>
    <d v="2023-12-31T00:00:00"/>
    <d v="2023-12-31T00:00:00"/>
    <n v="0"/>
    <s v="7692171"/>
    <x v="0"/>
    <s v="E4"/>
    <d v="2021-11-18T00:00:00"/>
    <n v="120"/>
    <n v="95"/>
    <n v="25"/>
    <m/>
    <n v="36"/>
    <n v="0.28699999999999998"/>
    <n v="0.31287080000000017"/>
    <n v="2.2943843732253777E-2"/>
    <n v="114916.91"/>
    <n v="0"/>
    <m/>
    <m/>
    <m/>
    <n v="117484.43"/>
    <n v="6187.5"/>
    <n v="995"/>
    <n v="3127.98"/>
    <n v="503"/>
    <n v="3059.52"/>
    <n v="492"/>
    <s v="Erik Penser Bank AB"/>
    <n v="1"/>
    <n v="0"/>
    <n v="0"/>
    <m/>
    <m/>
    <m/>
    <m/>
    <m/>
    <m/>
    <m/>
    <m/>
    <n v="0"/>
    <n v="0"/>
    <n v="0"/>
    <n v="0"/>
    <n v="0"/>
    <n v="2080.94"/>
    <n v="1804.79"/>
    <n v="114916.91"/>
    <m/>
    <m/>
    <m/>
    <s v=""/>
  </r>
  <r>
    <d v="2023-12-31T00:00:00"/>
    <d v="2023-12-31T00:00:00"/>
    <n v="0"/>
    <s v="7692874"/>
    <x v="1"/>
    <s v="E8"/>
    <d v="2021-11-23T00:00:00"/>
    <n v="96"/>
    <n v="90"/>
    <n v="25"/>
    <n v="19"/>
    <n v="180"/>
    <n v="0.217"/>
    <n v="0.18612865000000015"/>
    <n v="1.4326156850190008E-2"/>
    <n v="111909.73"/>
    <n v="8671.68"/>
    <m/>
    <m/>
    <m/>
    <n v="115560.02"/>
    <n v="9377.24"/>
    <n v="1995"/>
    <n v="4740.49"/>
    <n v="1008.54"/>
    <n v="4636.75"/>
    <n v="986.46"/>
    <s v="Nystart Finans Sverige AB"/>
    <n v="0"/>
    <n v="1"/>
    <n v="0"/>
    <m/>
    <m/>
    <m/>
    <m/>
    <m/>
    <m/>
    <m/>
    <m/>
    <n v="0"/>
    <n v="0"/>
    <n v="0"/>
    <n v="0"/>
    <n v="0"/>
    <n v="76658.59"/>
    <n v="75575.88"/>
    <n v="111909.73"/>
    <m/>
    <m/>
    <m/>
    <s v=""/>
  </r>
  <r>
    <d v="2023-12-31T00:00:00"/>
    <d v="2023-12-31T00:00:00"/>
    <n v="0"/>
    <s v="7692973"/>
    <x v="0"/>
    <s v="E3"/>
    <d v="2021-11-22T00:00:00"/>
    <n v="180"/>
    <n v="155"/>
    <n v="25"/>
    <m/>
    <n v="36"/>
    <n v="0.27050000000000002"/>
    <n v="0.28645310000000007"/>
    <n v="2.12125108316914E-2"/>
    <n v="111465.58"/>
    <n v="0"/>
    <m/>
    <m/>
    <m/>
    <n v="115115.87"/>
    <n v="9377.24"/>
    <n v="1995"/>
    <n v="4740.49"/>
    <n v="1008.54"/>
    <n v="4636.75"/>
    <n v="986.46"/>
    <s v="Erik Penser Bank AB"/>
    <n v="1"/>
    <n v="0"/>
    <n v="0"/>
    <m/>
    <m/>
    <m/>
    <m/>
    <m/>
    <m/>
    <m/>
    <m/>
    <n v="0"/>
    <n v="0"/>
    <n v="0"/>
    <n v="0"/>
    <n v="0"/>
    <n v="857.13"/>
    <n v="750.06"/>
    <n v="111465.58"/>
    <m/>
    <m/>
    <m/>
    <s v=""/>
  </r>
  <r>
    <d v="2023-12-31T00:00:00"/>
    <d v="2023-12-31T00:00:00"/>
    <n v="0"/>
    <s v="7694326"/>
    <x v="0"/>
    <s v="E3"/>
    <d v="2021-11-26T00:00:00"/>
    <n v="120"/>
    <n v="95"/>
    <n v="25"/>
    <m/>
    <n v="36"/>
    <n v="0.28050000000000003"/>
    <n v="0.3087834000000001"/>
    <n v="2.2678068524156547E-2"/>
    <n v="272884.51"/>
    <n v="0"/>
    <m/>
    <m/>
    <m/>
    <n v="277263.03000000003"/>
    <n v="10850"/>
    <n v="1995"/>
    <n v="5485.02"/>
    <n v="1008.54"/>
    <n v="5364.98"/>
    <n v="986.46"/>
    <s v="Erik Penser Bank AB"/>
    <n v="1"/>
    <n v="0"/>
    <n v="0"/>
    <m/>
    <m/>
    <m/>
    <m/>
    <m/>
    <m/>
    <m/>
    <m/>
    <n v="0"/>
    <n v="0"/>
    <n v="0"/>
    <n v="0"/>
    <n v="0"/>
    <n v="1864.05"/>
    <n v="1617.45"/>
    <n v="272884.51"/>
    <m/>
    <m/>
    <m/>
    <s v=""/>
  </r>
  <r>
    <d v="2023-12-31T00:00:00"/>
    <d v="2023-12-31T00:00:00"/>
    <n v="0"/>
    <s v="7695158"/>
    <x v="0"/>
    <s v="E3"/>
    <d v="2021-11-30T00:00:00"/>
    <n v="180"/>
    <n v="155"/>
    <n v="25"/>
    <m/>
    <n v="36"/>
    <n v="0.23050000000000001"/>
    <n v="0.23372152000000013"/>
    <n v="1.7656938349817519E-2"/>
    <n v="386420.94"/>
    <n v="0"/>
    <m/>
    <m/>
    <m/>
    <n v="401965.5"/>
    <n v="33431.9"/>
    <n v="1995"/>
    <n v="16900.88"/>
    <n v="1008.54"/>
    <n v="16531.02"/>
    <n v="986.46"/>
    <s v="Erik Penser Bank AB"/>
    <n v="1"/>
    <n v="0"/>
    <n v="0"/>
    <m/>
    <m/>
    <m/>
    <m/>
    <m/>
    <m/>
    <m/>
    <m/>
    <n v="0"/>
    <n v="0"/>
    <n v="0"/>
    <n v="0"/>
    <n v="0"/>
    <n v="3621.83"/>
    <n v="3239.57"/>
    <n v="386420.94"/>
    <m/>
    <m/>
    <m/>
    <s v=""/>
  </r>
  <r>
    <d v="2023-12-31T00:00:00"/>
    <d v="2023-12-31T00:00:00"/>
    <n v="0"/>
    <s v="7695323"/>
    <x v="0"/>
    <s v="E3"/>
    <d v="2021-12-02T00:00:00"/>
    <n v="120"/>
    <n v="95"/>
    <n v="24"/>
    <m/>
    <n v="36"/>
    <n v="0.28449999999999998"/>
    <n v="0.28209710000000005"/>
    <n v="2.0923907065936387E-2"/>
    <n v="173781.77"/>
    <n v="0"/>
    <m/>
    <m/>
    <m/>
    <n v="185238.38"/>
    <n v="24520.95"/>
    <n v="1995"/>
    <n v="12049.69"/>
    <n v="980.35"/>
    <n v="12471.26"/>
    <n v="1014.65"/>
    <s v="Erik Penser Bank AB"/>
    <n v="1"/>
    <n v="0"/>
    <n v="0"/>
    <m/>
    <m/>
    <m/>
    <m/>
    <m/>
    <m/>
    <m/>
    <m/>
    <n v="0"/>
    <n v="0"/>
    <n v="0"/>
    <n v="0"/>
    <n v="0"/>
    <n v="1363.91"/>
    <n v="1196.46"/>
    <n v="173781.77"/>
    <m/>
    <m/>
    <m/>
    <s v=""/>
  </r>
  <r>
    <d v="2023-12-31T00:00:00"/>
    <d v="2023-12-31T00:00:00"/>
    <n v="0"/>
    <s v="7695455"/>
    <x v="0"/>
    <s v="E4"/>
    <d v="2022-01-13T00:00:00"/>
    <n v="96"/>
    <n v="73"/>
    <n v="23"/>
    <m/>
    <n v="36"/>
    <n v="0.27050000000000002"/>
    <n v="0.29449730000000002"/>
    <n v="2.1743127087478831E-2"/>
    <n v="151951.01"/>
    <n v="0"/>
    <m/>
    <m/>
    <m/>
    <n v="154634.66"/>
    <n v="6125"/>
    <n v="995"/>
    <n v="2920.84"/>
    <n v="474.49"/>
    <n v="3204.16"/>
    <n v="520.51"/>
    <s v="Erik Penser Bank AB"/>
    <n v="1"/>
    <n v="0"/>
    <n v="0"/>
    <m/>
    <m/>
    <m/>
    <m/>
    <m/>
    <m/>
    <m/>
    <m/>
    <n v="0"/>
    <n v="0"/>
    <n v="0"/>
    <n v="0"/>
    <n v="0"/>
    <n v="4427.45"/>
    <n v="3872.5"/>
    <n v="151951.01"/>
    <m/>
    <m/>
    <m/>
    <s v=""/>
  </r>
  <r>
    <d v="2023-12-31T00:00:00"/>
    <d v="2023-12-31T00:00:00"/>
    <n v="0"/>
    <s v="7677453"/>
    <x v="2"/>
    <s v="E5"/>
    <d v="2021-10-05T00:00:00"/>
    <n v="84"/>
    <n v="57"/>
    <n v="26"/>
    <m/>
    <n v="36"/>
    <n v="0.27700000000000002"/>
    <n v="0.3054771"/>
    <n v="2.2462525579378001E-2"/>
    <n v="61983.06"/>
    <n v="1356"/>
    <m/>
    <m/>
    <m/>
    <n v="62766.65"/>
    <n v="2625"/>
    <n v="995"/>
    <n v="1363.08"/>
    <n v="516.66999999999996"/>
    <n v="1261.92"/>
    <n v="478.33"/>
    <s v="Erik Penser Bank AB"/>
    <n v="1"/>
    <n v="0"/>
    <n v="0"/>
    <m/>
    <m/>
    <m/>
    <m/>
    <m/>
    <m/>
    <m/>
    <m/>
    <n v="0"/>
    <n v="0"/>
    <n v="0"/>
    <n v="0"/>
    <n v="0"/>
    <n v="5799.68"/>
    <n v="4167.07"/>
    <n v="61983.06"/>
    <m/>
    <m/>
    <m/>
    <s v=""/>
  </r>
  <r>
    <d v="2023-12-31T00:00:00"/>
    <d v="2023-12-31T00:00:00"/>
    <n v="0"/>
    <s v="7677461"/>
    <x v="0"/>
    <s v="E3"/>
    <d v="2021-10-05T00:00:00"/>
    <n v="48"/>
    <n v="21"/>
    <n v="26"/>
    <m/>
    <n v="21"/>
    <n v="0.1905"/>
    <n v="0.16392900000000005"/>
    <n v="1.2730412462711893E-2"/>
    <n v="134736.95999999999"/>
    <n v="0"/>
    <m/>
    <m/>
    <m/>
    <n v="139186.57"/>
    <n v="17816.39"/>
    <n v="1995"/>
    <n v="12805.7"/>
    <n v="1433.92"/>
    <n v="5010.6899999999996"/>
    <n v="561.08000000000004"/>
    <s v="Erik Penser Bank AB"/>
    <n v="1"/>
    <n v="0"/>
    <n v="0"/>
    <m/>
    <m/>
    <m/>
    <m/>
    <m/>
    <m/>
    <m/>
    <m/>
    <n v="0"/>
    <n v="0"/>
    <n v="0"/>
    <n v="0"/>
    <n v="0"/>
    <n v="876.86"/>
    <n v="813.95"/>
    <n v="134736.95999999999"/>
    <m/>
    <m/>
    <m/>
    <s v=""/>
  </r>
  <r>
    <d v="2023-12-31T00:00:00"/>
    <d v="2023-12-31T00:00:00"/>
    <n v="0"/>
    <s v="7677743"/>
    <x v="1"/>
    <s v="E8"/>
    <d v="2021-10-06T00:00:00"/>
    <n v="180"/>
    <n v="153"/>
    <n v="26"/>
    <n v="-3"/>
    <n v="180"/>
    <n v="0.27050000000000002"/>
    <n v="1.0000000000000001E-5"/>
    <n v="8.3332618050491192E-7"/>
    <n v="119442.12"/>
    <n v="10250.35"/>
    <m/>
    <m/>
    <m/>
    <n v="121067"/>
    <n v="4375"/>
    <n v="995"/>
    <n v="2271.79"/>
    <n v="516.66999999999996"/>
    <n v="2103.21"/>
    <n v="478.33"/>
    <s v="Erik Penser Bank AB"/>
    <n v="1"/>
    <n v="0"/>
    <n v="0"/>
    <m/>
    <m/>
    <m/>
    <m/>
    <m/>
    <m/>
    <m/>
    <m/>
    <n v="0"/>
    <n v="0"/>
    <n v="0"/>
    <n v="0"/>
    <n v="0"/>
    <n v="51240.03"/>
    <n v="51239.99"/>
    <n v="119442.12"/>
    <m/>
    <m/>
    <m/>
    <s v=""/>
  </r>
  <r>
    <d v="2023-12-31T00:00:00"/>
    <d v="2023-12-31T00:00:00"/>
    <n v="0"/>
    <s v="7696651"/>
    <x v="0"/>
    <s v="E4"/>
    <d v="2021-12-03T00:00:00"/>
    <n v="60"/>
    <n v="35"/>
    <n v="24"/>
    <m/>
    <n v="35"/>
    <n v="0.27050000000000002"/>
    <n v="0.29097330000000005"/>
    <n v="2.1511048017769818E-2"/>
    <n v="56054.81"/>
    <n v="0"/>
    <m/>
    <m/>
    <m/>
    <n v="56955.01"/>
    <n v="2800"/>
    <n v="995"/>
    <n v="1403.57"/>
    <n v="498.77"/>
    <n v="1396.43"/>
    <n v="496.23"/>
    <s v="Erik Penser Bank AB"/>
    <n v="1"/>
    <n v="0"/>
    <n v="0"/>
    <m/>
    <m/>
    <m/>
    <m/>
    <m/>
    <m/>
    <m/>
    <m/>
    <n v="0"/>
    <n v="0"/>
    <n v="0"/>
    <n v="0"/>
    <n v="0"/>
    <n v="1543.76"/>
    <n v="1356.96"/>
    <n v="56054.81"/>
    <m/>
    <m/>
    <m/>
    <s v=""/>
  </r>
  <r>
    <d v="2023-12-31T00:00:00"/>
    <d v="2023-12-31T00:00:00"/>
    <n v="0"/>
    <s v="7696735"/>
    <x v="0"/>
    <s v="E3"/>
    <d v="2021-12-07T00:00:00"/>
    <n v="180"/>
    <n v="155"/>
    <n v="24"/>
    <m/>
    <n v="36"/>
    <n v="0.28449999999999998"/>
    <n v="0.2796628000000001"/>
    <n v="2.0762232463036323E-2"/>
    <n v="125082.15"/>
    <n v="0"/>
    <m/>
    <m/>
    <m/>
    <n v="134241.42000000001"/>
    <n v="20003.93"/>
    <n v="1995"/>
    <n v="9830.01"/>
    <n v="980.35"/>
    <n v="10173.92"/>
    <n v="1014.65"/>
    <s v="Erik Penser Bank AB"/>
    <n v="1"/>
    <n v="0"/>
    <n v="0"/>
    <m/>
    <m/>
    <m/>
    <m/>
    <m/>
    <m/>
    <m/>
    <m/>
    <n v="0"/>
    <n v="0"/>
    <n v="0"/>
    <n v="0"/>
    <n v="0"/>
    <n v="996.16"/>
    <n v="874.3"/>
    <n v="125082.15"/>
    <m/>
    <m/>
    <m/>
    <s v=""/>
  </r>
  <r>
    <d v="2023-12-31T00:00:00"/>
    <d v="2023-12-31T00:00:00"/>
    <n v="0"/>
    <s v="7697337"/>
    <x v="2"/>
    <s v="E7"/>
    <d v="2022-02-02T00:00:00"/>
    <n v="120"/>
    <n v="117"/>
    <n v="22"/>
    <m/>
    <n v="36"/>
    <n v="0.15"/>
    <n v="0.15128542000000017"/>
    <n v="1.1809058740547052E-2"/>
    <n v="453910.14"/>
    <n v="13331.05"/>
    <m/>
    <m/>
    <m/>
    <n v="462411.64"/>
    <n v="16794.87"/>
    <n v="995"/>
    <n v="7757.99"/>
    <n v="459.62"/>
    <n v="9036.8799999999992"/>
    <n v="535.38"/>
    <s v="Erik Penser Bank AB"/>
    <n v="1"/>
    <n v="0"/>
    <n v="0"/>
    <m/>
    <m/>
    <m/>
    <m/>
    <m/>
    <m/>
    <m/>
    <m/>
    <n v="0"/>
    <n v="0"/>
    <n v="0"/>
    <n v="0"/>
    <n v="0"/>
    <n v="200334.43"/>
    <n v="176833.23"/>
    <n v="453910.14"/>
    <m/>
    <m/>
    <m/>
    <s v=""/>
  </r>
  <r>
    <d v="2023-12-31T00:00:00"/>
    <d v="2023-12-31T00:00:00"/>
    <n v="0"/>
    <s v="7688658"/>
    <x v="2"/>
    <s v="E5"/>
    <d v="2021-11-09T00:00:00"/>
    <n v="108"/>
    <n v="82"/>
    <n v="25"/>
    <m/>
    <n v="36"/>
    <n v="0.17050000000000001"/>
    <n v="0.15955830000000013"/>
    <n v="1.2412956130170905E-2"/>
    <n v="174220"/>
    <n v="2368.0100000000002"/>
    <m/>
    <m/>
    <m/>
    <n v="182138.04"/>
    <n v="16308.24"/>
    <n v="295"/>
    <n v="8244.33"/>
    <n v="149.13"/>
    <n v="8063.91"/>
    <n v="145.87"/>
    <s v="Erik Penser Bank AB"/>
    <n v="1"/>
    <n v="0"/>
    <n v="0"/>
    <m/>
    <m/>
    <m/>
    <m/>
    <m/>
    <m/>
    <m/>
    <m/>
    <n v="0"/>
    <n v="0"/>
    <n v="0"/>
    <n v="0"/>
    <n v="0"/>
    <n v="24915"/>
    <n v="20618.3"/>
    <n v="174220"/>
    <m/>
    <m/>
    <m/>
    <s v=""/>
  </r>
  <r>
    <d v="2023-12-31T00:00:00"/>
    <d v="2023-12-31T00:00:00"/>
    <n v="0"/>
    <s v="7670631"/>
    <x v="1"/>
    <s v="E8"/>
    <d v="2021-09-21T00:00:00"/>
    <n v="180"/>
    <n v="153"/>
    <n v="27"/>
    <n v="-3"/>
    <n v="180"/>
    <n v="0.17050000000000001"/>
    <n v="1.0000000000000001E-5"/>
    <n v="8.3332618050491192E-7"/>
    <n v="211641.11"/>
    <n v="9560.94"/>
    <m/>
    <m/>
    <m/>
    <n v="217287.05"/>
    <n v="12375"/>
    <n v="295"/>
    <n v="6591.18"/>
    <n v="157.12"/>
    <n v="5783.82"/>
    <n v="137.88"/>
    <s v="Erik Penser Bank AB"/>
    <n v="1"/>
    <n v="0"/>
    <n v="0"/>
    <m/>
    <m/>
    <m/>
    <m/>
    <m/>
    <m/>
    <m/>
    <m/>
    <n v="0"/>
    <n v="0"/>
    <n v="0"/>
    <n v="0"/>
    <n v="0"/>
    <n v="107321.78"/>
    <n v="107321.69"/>
    <n v="211641.11"/>
    <m/>
    <m/>
    <m/>
    <s v=""/>
  </r>
  <r>
    <d v="2023-12-31T00:00:00"/>
    <d v="2023-12-31T00:00:00"/>
    <n v="0"/>
    <s v="7675036"/>
    <x v="0"/>
    <s v="E4"/>
    <d v="2021-09-29T00:00:00"/>
    <n v="48"/>
    <n v="21"/>
    <n v="27"/>
    <m/>
    <n v="21"/>
    <n v="0.223"/>
    <n v="0.20708220000000024"/>
    <n v="1.5807410041382308E-2"/>
    <n v="37349.56"/>
    <n v="0"/>
    <m/>
    <m/>
    <m/>
    <n v="38422.29"/>
    <n v="5000"/>
    <n v="995"/>
    <n v="3660.76"/>
    <n v="728.49"/>
    <n v="1339.24"/>
    <n v="266.51"/>
    <s v="Erik Penser Bank AB"/>
    <n v="1"/>
    <n v="0"/>
    <n v="0"/>
    <m/>
    <m/>
    <m/>
    <m/>
    <m/>
    <m/>
    <m/>
    <m/>
    <n v="0"/>
    <n v="0"/>
    <n v="0"/>
    <n v="0"/>
    <n v="0"/>
    <n v="583.51"/>
    <n v="532.49"/>
    <n v="37349.56"/>
    <m/>
    <m/>
    <m/>
    <s v=""/>
  </r>
  <r>
    <d v="2023-12-31T00:00:00"/>
    <d v="2023-12-31T00:00:00"/>
    <n v="0"/>
    <s v="7675531"/>
    <x v="0"/>
    <s v="E3"/>
    <d v="2021-09-30T00:00:00"/>
    <n v="36"/>
    <n v="9"/>
    <n v="27"/>
    <m/>
    <n v="9"/>
    <n v="0.2445"/>
    <n v="0.26602100000000012"/>
    <n v="1.9850958306343758E-2"/>
    <n v="15174.27"/>
    <n v="0"/>
    <m/>
    <m/>
    <m/>
    <n v="15212.27"/>
    <n v="2908.91"/>
    <n v="1995"/>
    <n v="2787.96"/>
    <n v="1912.05"/>
    <n v="120.95"/>
    <n v="82.95"/>
    <s v="Erik Penser Bank AB"/>
    <n v="1"/>
    <n v="0"/>
    <n v="0"/>
    <m/>
    <m/>
    <m/>
    <m/>
    <m/>
    <m/>
    <m/>
    <m/>
    <n v="0"/>
    <n v="0"/>
    <n v="0"/>
    <n v="0"/>
    <n v="0"/>
    <n v="64.349999999999994"/>
    <n v="59.3"/>
    <n v="15174.27"/>
    <m/>
    <m/>
    <m/>
    <s v=""/>
  </r>
  <r>
    <d v="2023-12-31T00:00:00"/>
    <d v="2023-12-31T00:00:00"/>
    <n v="0"/>
    <s v="7675796"/>
    <x v="0"/>
    <s v="E3"/>
    <d v="2021-09-29T00:00:00"/>
    <n v="72"/>
    <n v="45"/>
    <n v="27"/>
    <m/>
    <n v="36"/>
    <n v="0.2505"/>
    <n v="0.26278060000000014"/>
    <n v="1.9633176573035316E-2"/>
    <n v="124800.9"/>
    <n v="0"/>
    <m/>
    <m/>
    <m/>
    <n v="127720.58"/>
    <n v="8241.9"/>
    <n v="1995"/>
    <n v="4389.8"/>
    <n v="1062.58"/>
    <n v="3852.1"/>
    <n v="932.42"/>
    <s v="Erik Penser Bank AB"/>
    <n v="1"/>
    <n v="0"/>
    <n v="0"/>
    <m/>
    <m/>
    <m/>
    <m/>
    <m/>
    <m/>
    <m/>
    <m/>
    <n v="0"/>
    <n v="0"/>
    <n v="0"/>
    <n v="0"/>
    <n v="0"/>
    <n v="904.11"/>
    <n v="801.16"/>
    <n v="124800.9"/>
    <m/>
    <m/>
    <m/>
    <s v=""/>
  </r>
  <r>
    <d v="2023-12-31T00:00:00"/>
    <d v="2023-12-31T00:00:00"/>
    <n v="0"/>
    <s v="7680119"/>
    <x v="2"/>
    <s v="E7"/>
    <d v="2021-10-14T00:00:00"/>
    <n v="180"/>
    <n v="154"/>
    <n v="26"/>
    <m/>
    <n v="36"/>
    <n v="0.2205"/>
    <n v="0.22696095000000013"/>
    <n v="1.7191054331591848E-2"/>
    <n v="471359.86"/>
    <n v="24822.49"/>
    <m/>
    <m/>
    <m/>
    <n v="485907.72"/>
    <n v="31256.82"/>
    <n v="995"/>
    <n v="16230.63"/>
    <n v="516.66999999999996"/>
    <n v="15026.19"/>
    <n v="478.33"/>
    <s v="Erik Penser Bank AB"/>
    <n v="1"/>
    <n v="0"/>
    <n v="0"/>
    <m/>
    <m/>
    <m/>
    <m/>
    <m/>
    <m/>
    <m/>
    <m/>
    <n v="0"/>
    <n v="0"/>
    <n v="0"/>
    <n v="0"/>
    <n v="0"/>
    <n v="219853.06"/>
    <n v="183394.81"/>
    <n v="471359.86"/>
    <m/>
    <m/>
    <m/>
    <s v=""/>
  </r>
  <r>
    <d v="2023-12-31T00:00:00"/>
    <d v="2023-12-31T00:00:00"/>
    <n v="0"/>
    <s v="7680481"/>
    <x v="1"/>
    <s v="E8"/>
    <d v="2021-10-14T00:00:00"/>
    <n v="180"/>
    <n v="168"/>
    <n v="26"/>
    <n v="13"/>
    <n v="180"/>
    <n v="0.217"/>
    <n v="0.19044764000000014"/>
    <n v="1.4633427675055044E-2"/>
    <n v="230746.12"/>
    <n v="16973.439999999999"/>
    <m/>
    <m/>
    <m/>
    <n v="234305.95"/>
    <n v="8400"/>
    <n v="995"/>
    <n v="4361.84"/>
    <n v="516.66999999999996"/>
    <n v="4038.16"/>
    <n v="478.33"/>
    <s v="Nystart Finans Sverige AB"/>
    <n v="0"/>
    <n v="1"/>
    <n v="0"/>
    <m/>
    <m/>
    <m/>
    <m/>
    <m/>
    <m/>
    <m/>
    <m/>
    <n v="0"/>
    <n v="0"/>
    <n v="0"/>
    <n v="0"/>
    <n v="0"/>
    <n v="151863.32"/>
    <n v="149673.09"/>
    <n v="230746.12"/>
    <m/>
    <m/>
    <m/>
    <s v=""/>
  </r>
  <r>
    <d v="2023-12-31T00:00:00"/>
    <d v="2023-12-31T00:00:00"/>
    <n v="0"/>
    <s v="7680499"/>
    <x v="0"/>
    <s v="E3"/>
    <d v="2021-10-14T00:00:00"/>
    <n v="180"/>
    <n v="154"/>
    <n v="26"/>
    <m/>
    <n v="36"/>
    <n v="0.23449999999999999"/>
    <n v="0.24461470000000016"/>
    <n v="1.8402708070938134E-2"/>
    <n v="476824.81"/>
    <n v="0"/>
    <m/>
    <m/>
    <m/>
    <n v="490741.68"/>
    <n v="30944.25"/>
    <n v="1995"/>
    <n v="16068.32"/>
    <n v="1035.94"/>
    <n v="14875.93"/>
    <n v="959.06"/>
    <s v="Erik Penser Bank AB"/>
    <n v="1"/>
    <n v="0"/>
    <n v="0"/>
    <m/>
    <m/>
    <m/>
    <m/>
    <m/>
    <m/>
    <m/>
    <m/>
    <n v="0"/>
    <n v="0"/>
    <n v="0"/>
    <n v="0"/>
    <n v="0"/>
    <n v="3319.93"/>
    <n v="2955.76"/>
    <n v="476824.81"/>
    <m/>
    <m/>
    <m/>
    <s v=""/>
  </r>
  <r>
    <d v="2023-12-31T00:00:00"/>
    <d v="2023-12-31T00:00:00"/>
    <n v="0"/>
    <s v="7681018"/>
    <x v="0"/>
    <s v="E3"/>
    <d v="2021-10-19T00:00:00"/>
    <n v="96"/>
    <n v="70"/>
    <n v="26"/>
    <m/>
    <n v="36"/>
    <n v="0.27450000000000002"/>
    <n v="0.29545510000000003"/>
    <n v="2.1806104554858541E-2"/>
    <n v="81022.240000000005"/>
    <n v="0"/>
    <m/>
    <m/>
    <m/>
    <n v="82918.16"/>
    <n v="5938.8"/>
    <n v="1995"/>
    <n v="3083.82"/>
    <n v="1035.94"/>
    <n v="2854.98"/>
    <n v="959.06"/>
    <s v="Erik Penser Bank AB"/>
    <n v="1"/>
    <n v="0"/>
    <n v="0"/>
    <m/>
    <m/>
    <m/>
    <m/>
    <m/>
    <m/>
    <m/>
    <m/>
    <n v="0"/>
    <n v="0"/>
    <n v="0"/>
    <n v="0"/>
    <n v="0"/>
    <n v="605.44000000000005"/>
    <n v="528.55999999999995"/>
    <n v="81022.240000000005"/>
    <m/>
    <m/>
    <m/>
    <s v=""/>
  </r>
  <r>
    <d v="2023-12-31T00:00:00"/>
    <d v="2023-12-31T00:00:00"/>
    <n v="0"/>
    <s v="7681190"/>
    <x v="2"/>
    <s v="E5"/>
    <d v="2021-10-21T00:00:00"/>
    <n v="144"/>
    <n v="118"/>
    <n v="26"/>
    <m/>
    <n v="36"/>
    <n v="0.223"/>
    <n v="0.23866300000000018"/>
    <n v="1.7995987258614621E-2"/>
    <n v="55555.519999999997"/>
    <n v="883.4"/>
    <m/>
    <m/>
    <m/>
    <n v="56375.17"/>
    <n v="2700"/>
    <n v="995"/>
    <n v="1402.02"/>
    <n v="516.66999999999996"/>
    <n v="1297.98"/>
    <n v="478.33"/>
    <s v="Erik Penser Bank AB"/>
    <n v="1"/>
    <n v="0"/>
    <n v="0"/>
    <m/>
    <m/>
    <m/>
    <m/>
    <m/>
    <m/>
    <m/>
    <m/>
    <n v="0"/>
    <n v="0"/>
    <n v="0"/>
    <n v="0"/>
    <n v="0"/>
    <n v="5889.87"/>
    <n v="4411.5"/>
    <n v="55555.519999999997"/>
    <m/>
    <m/>
    <m/>
    <s v=""/>
  </r>
  <r>
    <d v="2023-12-31T00:00:00"/>
    <d v="2023-12-31T00:00:00"/>
    <n v="0"/>
    <s v="7683105"/>
    <x v="0"/>
    <s v="E4"/>
    <d v="2021-10-25T00:00:00"/>
    <n v="180"/>
    <n v="154"/>
    <n v="26"/>
    <m/>
    <n v="36"/>
    <n v="0.21049999999999999"/>
    <n v="0.21842400000000015"/>
    <n v="1.6599383073808038E-2"/>
    <n v="262295.78999999998"/>
    <n v="0"/>
    <m/>
    <m/>
    <m/>
    <n v="268788.09999999998"/>
    <n v="14000"/>
    <n v="495"/>
    <n v="7269.73"/>
    <n v="257.04000000000002"/>
    <n v="6730.27"/>
    <n v="237.96"/>
    <s v="Erik Penser Bank AB"/>
    <n v="1"/>
    <n v="0"/>
    <n v="0"/>
    <m/>
    <m/>
    <m/>
    <m/>
    <m/>
    <m/>
    <m/>
    <m/>
    <n v="0"/>
    <n v="0"/>
    <n v="0"/>
    <n v="0"/>
    <n v="0"/>
    <n v="4607.16"/>
    <n v="4151.05"/>
    <n v="262295.78999999998"/>
    <m/>
    <m/>
    <m/>
    <s v=""/>
  </r>
  <r>
    <d v="2023-12-31T00:00:00"/>
    <d v="2023-12-31T00:00:00"/>
    <n v="0"/>
    <s v="7683170"/>
    <x v="0"/>
    <s v="E4"/>
    <d v="2021-10-25T00:00:00"/>
    <n v="144"/>
    <n v="118"/>
    <n v="26"/>
    <m/>
    <n v="36"/>
    <n v="0.1855"/>
    <n v="0.19002170000000018"/>
    <n v="1.460317000087441E-2"/>
    <n v="95417.64"/>
    <n v="0"/>
    <m/>
    <m/>
    <m/>
    <n v="97559.31"/>
    <n v="4950"/>
    <n v="495"/>
    <n v="2570.37"/>
    <n v="257.04000000000002"/>
    <n v="2379.63"/>
    <n v="237.96"/>
    <s v="Erik Penser Bank AB"/>
    <n v="1"/>
    <n v="0"/>
    <n v="0"/>
    <m/>
    <m/>
    <m/>
    <m/>
    <m/>
    <m/>
    <m/>
    <m/>
    <n v="0"/>
    <n v="0"/>
    <n v="0"/>
    <n v="0"/>
    <n v="0"/>
    <n v="1370.44"/>
    <n v="1250.3599999999999"/>
    <n v="95417.64"/>
    <m/>
    <m/>
    <m/>
    <s v=""/>
  </r>
  <r>
    <d v="2023-12-31T00:00:00"/>
    <d v="2023-12-31T00:00:00"/>
    <n v="0"/>
    <s v="7683261"/>
    <x v="0"/>
    <s v="E4"/>
    <d v="2021-10-27T00:00:00"/>
    <n v="106"/>
    <n v="80"/>
    <n v="26"/>
    <m/>
    <n v="36"/>
    <n v="0.23050000000000001"/>
    <n v="0.2345701000000002"/>
    <n v="1.7715250249860759E-2"/>
    <n v="253929.74"/>
    <n v="0"/>
    <m/>
    <m/>
    <m/>
    <n v="262915.40000000002"/>
    <n v="18691.580000000002"/>
    <n v="0"/>
    <n v="9705.92"/>
    <n v="0"/>
    <n v="8985.66"/>
    <n v="0"/>
    <s v="Erik Penser Bank AB"/>
    <n v="1"/>
    <n v="0"/>
    <n v="0"/>
    <m/>
    <m/>
    <m/>
    <m/>
    <m/>
    <m/>
    <m/>
    <m/>
    <n v="0"/>
    <n v="0"/>
    <n v="0"/>
    <n v="0"/>
    <n v="0"/>
    <n v="5586.03"/>
    <n v="5003.18"/>
    <n v="253929.74"/>
    <m/>
    <m/>
    <m/>
    <s v=""/>
  </r>
  <r>
    <d v="2023-12-31T00:00:00"/>
    <d v="2023-12-31T00:00:00"/>
    <n v="0"/>
    <s v="7683592"/>
    <x v="0"/>
    <s v="E4"/>
    <d v="2021-10-26T00:00:00"/>
    <n v="120"/>
    <n v="94"/>
    <n v="26"/>
    <m/>
    <n v="36"/>
    <n v="0.27050000000000002"/>
    <n v="0.29630321000000015"/>
    <n v="2.1861834042221417E-2"/>
    <n v="182921.79"/>
    <n v="0"/>
    <m/>
    <m/>
    <m/>
    <n v="185808.59"/>
    <n v="7000"/>
    <n v="995"/>
    <n v="3634.87"/>
    <n v="516.66999999999996"/>
    <n v="3365.13"/>
    <n v="478.33"/>
    <s v="Erik Penser Bank AB"/>
    <n v="1"/>
    <n v="0"/>
    <n v="0"/>
    <m/>
    <m/>
    <m/>
    <m/>
    <m/>
    <m/>
    <m/>
    <m/>
    <n v="0"/>
    <n v="0"/>
    <n v="0"/>
    <n v="0"/>
    <n v="0"/>
    <n v="2609.6799999999998"/>
    <n v="2278.15"/>
    <n v="182921.79"/>
    <m/>
    <m/>
    <m/>
    <s v=""/>
  </r>
  <r>
    <d v="2023-12-31T00:00:00"/>
    <d v="2023-12-31T00:00:00"/>
    <n v="0"/>
    <s v="7693906"/>
    <x v="0"/>
    <s v="E3"/>
    <d v="2021-11-25T00:00:00"/>
    <n v="180"/>
    <n v="155"/>
    <n v="25"/>
    <m/>
    <n v="36"/>
    <n v="0.2505"/>
    <n v="0.25781969999999982"/>
    <n v="1.929876846940326E-2"/>
    <n v="288320.7"/>
    <n v="0"/>
    <m/>
    <m/>
    <m/>
    <n v="299833.3"/>
    <n v="25277.78"/>
    <n v="1995"/>
    <n v="12778.72"/>
    <n v="1008.54"/>
    <n v="12499.06"/>
    <n v="986.46"/>
    <s v="Erik Penser Bank AB"/>
    <n v="1"/>
    <n v="0"/>
    <n v="0"/>
    <m/>
    <m/>
    <m/>
    <m/>
    <m/>
    <m/>
    <m/>
    <m/>
    <n v="0"/>
    <n v="0"/>
    <n v="0"/>
    <n v="0"/>
    <n v="0"/>
    <n v="2703.45"/>
    <n v="2393.75"/>
    <n v="288320.7"/>
    <m/>
    <m/>
    <m/>
    <s v=""/>
  </r>
  <r>
    <d v="2023-12-31T00:00:00"/>
    <d v="2023-12-31T00:00:00"/>
    <n v="0"/>
    <s v="7676455"/>
    <x v="2"/>
    <s v="E5"/>
    <d v="2021-09-30T00:00:00"/>
    <n v="180"/>
    <n v="153"/>
    <n v="27"/>
    <m/>
    <n v="36"/>
    <n v="0.28949999999999998"/>
    <n v="0.31817774000000004"/>
    <n v="2.3287787712403363E-2"/>
    <n v="293310.51"/>
    <n v="6572.35"/>
    <m/>
    <m/>
    <m/>
    <n v="299175.90999999997"/>
    <n v="14544.53"/>
    <n v="1995"/>
    <n v="7746.71"/>
    <n v="1062.58"/>
    <n v="6797.82"/>
    <n v="932.42"/>
    <s v="Erik Penser Bank AB"/>
    <n v="1"/>
    <n v="0"/>
    <n v="0"/>
    <m/>
    <m/>
    <m/>
    <m/>
    <m/>
    <m/>
    <m/>
    <m/>
    <n v="0"/>
    <n v="0"/>
    <n v="0"/>
    <n v="0"/>
    <n v="0"/>
    <n v="39239.9"/>
    <n v="27049.67"/>
    <n v="293310.51"/>
    <m/>
    <m/>
    <m/>
    <s v=""/>
  </r>
  <r>
    <d v="2023-12-31T00:00:00"/>
    <d v="2023-12-31T00:00:00"/>
    <n v="0"/>
    <s v="7676877"/>
    <x v="0"/>
    <s v="E3"/>
    <d v="2021-10-06T00:00:00"/>
    <n v="180"/>
    <n v="153"/>
    <n v="26"/>
    <m/>
    <n v="36"/>
    <n v="0.23050000000000001"/>
    <n v="0.24240174000000025"/>
    <n v="1.8251689840251606E-2"/>
    <n v="323234.52"/>
    <n v="0"/>
    <m/>
    <m/>
    <m/>
    <n v="331169.02"/>
    <n v="17500"/>
    <n v="995"/>
    <n v="9087.17"/>
    <n v="516.66999999999996"/>
    <n v="8412.83"/>
    <n v="478.33"/>
    <s v="Erik Penser Bank AB"/>
    <n v="1"/>
    <n v="0"/>
    <n v="0"/>
    <m/>
    <m/>
    <m/>
    <m/>
    <m/>
    <m/>
    <m/>
    <m/>
    <n v="0"/>
    <n v="0"/>
    <n v="0"/>
    <n v="0"/>
    <n v="0"/>
    <n v="2987.84"/>
    <n v="2662.55"/>
    <n v="323234.52"/>
    <m/>
    <m/>
    <m/>
    <s v=""/>
  </r>
  <r>
    <d v="2023-12-31T00:00:00"/>
    <d v="2023-12-31T00:00:00"/>
    <n v="0"/>
    <s v="7689649"/>
    <x v="0"/>
    <s v="E3"/>
    <d v="2021-11-17T00:00:00"/>
    <n v="198"/>
    <n v="155"/>
    <n v="25"/>
    <m/>
    <n v="36"/>
    <n v="0.2505"/>
    <n v="0.27161809999999986"/>
    <n v="2.0225929116162389E-2"/>
    <n v="290100.01"/>
    <n v="0"/>
    <m/>
    <m/>
    <m/>
    <n v="294799.93"/>
    <n v="10500"/>
    <n v="995"/>
    <n v="5308.08"/>
    <n v="503"/>
    <n v="5191.92"/>
    <n v="492"/>
    <s v="Erik Penser Bank AB"/>
    <n v="1"/>
    <n v="0"/>
    <n v="0"/>
    <m/>
    <m/>
    <m/>
    <m/>
    <m/>
    <m/>
    <m/>
    <m/>
    <n v="0"/>
    <n v="0"/>
    <n v="0"/>
    <n v="0"/>
    <n v="0"/>
    <n v="1998.09"/>
    <n v="1758.94"/>
    <n v="290100.01"/>
    <m/>
    <m/>
    <m/>
    <s v=""/>
  </r>
  <r>
    <d v="2023-12-31T00:00:00"/>
    <d v="2023-12-31T00:00:00"/>
    <n v="0"/>
    <s v="7692213"/>
    <x v="0"/>
    <s v="E3"/>
    <d v="2021-11-22T00:00:00"/>
    <n v="144"/>
    <n v="119"/>
    <n v="25"/>
    <m/>
    <n v="36"/>
    <n v="0.27050000000000002"/>
    <n v="0.28172040000000009"/>
    <n v="2.0898906860094657E-2"/>
    <n v="147118.49"/>
    <n v="0"/>
    <m/>
    <m/>
    <m/>
    <n v="152986.35999999999"/>
    <n v="13862.01"/>
    <n v="1995"/>
    <n v="7007.68"/>
    <n v="1008.54"/>
    <n v="6854.33"/>
    <n v="986.46"/>
    <s v="Erik Penser Bank AB"/>
    <n v="1"/>
    <n v="0"/>
    <n v="0"/>
    <m/>
    <m/>
    <m/>
    <m/>
    <m/>
    <m/>
    <m/>
    <m/>
    <n v="0"/>
    <n v="0"/>
    <n v="0"/>
    <n v="0"/>
    <n v="0"/>
    <n v="1134.06"/>
    <n v="994.56"/>
    <n v="147118.49"/>
    <m/>
    <m/>
    <m/>
    <s v=""/>
  </r>
  <r>
    <d v="2023-12-31T00:00:00"/>
    <d v="2023-12-31T00:00:00"/>
    <n v="0"/>
    <s v="7692304"/>
    <x v="0"/>
    <s v="E3"/>
    <d v="2021-11-22T00:00:00"/>
    <n v="180"/>
    <n v="155"/>
    <n v="25"/>
    <m/>
    <n v="36"/>
    <n v="0.24"/>
    <n v="0.25375714999999988"/>
    <n v="1.9024015370431302E-2"/>
    <n v="473746.02"/>
    <n v="0"/>
    <m/>
    <m/>
    <m/>
    <n v="485492.11"/>
    <n v="24750"/>
    <n v="995"/>
    <n v="12511.91"/>
    <n v="503"/>
    <n v="12238.09"/>
    <n v="492"/>
    <s v="Erik Penser Bank AB"/>
    <n v="1"/>
    <n v="0"/>
    <n v="0"/>
    <m/>
    <m/>
    <m/>
    <m/>
    <m/>
    <m/>
    <m/>
    <m/>
    <n v="0"/>
    <n v="0"/>
    <n v="0"/>
    <n v="0"/>
    <n v="0"/>
    <n v="4382.28"/>
    <n v="3886.58"/>
    <n v="473746.02"/>
    <m/>
    <m/>
    <m/>
    <s v=""/>
  </r>
  <r>
    <d v="2023-12-31T00:00:00"/>
    <d v="2023-12-31T00:00:00"/>
    <n v="0"/>
    <s v="7693450"/>
    <x v="2"/>
    <s v="E5"/>
    <d v="2021-11-26T00:00:00"/>
    <n v="180"/>
    <n v="155"/>
    <n v="25"/>
    <m/>
    <n v="36"/>
    <n v="0.28050000000000003"/>
    <n v="0.29513200000000012"/>
    <n v="2.1784864787611102E-2"/>
    <n v="363602.58"/>
    <n v="8381.6299999999992"/>
    <m/>
    <m/>
    <m/>
    <n v="377735.96"/>
    <n v="30577.96"/>
    <n v="1995"/>
    <n v="15458.12"/>
    <n v="1008.54"/>
    <n v="15119.84"/>
    <n v="986.46"/>
    <s v="Erik Penser Bank AB"/>
    <n v="1"/>
    <n v="0"/>
    <n v="0"/>
    <m/>
    <m/>
    <m/>
    <m/>
    <m/>
    <m/>
    <m/>
    <m/>
    <n v="0"/>
    <n v="0"/>
    <n v="0"/>
    <n v="0"/>
    <n v="0"/>
    <n v="23424.22"/>
    <n v="16337.92"/>
    <n v="363602.58"/>
    <m/>
    <m/>
    <m/>
    <s v=""/>
  </r>
  <r>
    <d v="2023-12-31T00:00:00"/>
    <d v="2023-12-31T00:00:00"/>
    <n v="0"/>
    <s v="7693567"/>
    <x v="0"/>
    <s v="E4"/>
    <d v="2021-11-25T00:00:00"/>
    <n v="180"/>
    <n v="155"/>
    <n v="25"/>
    <m/>
    <n v="36"/>
    <n v="0.28949999999999998"/>
    <n v="0.32074649999999999"/>
    <n v="2.345381396960966E-2"/>
    <n v="293747.31"/>
    <n v="0"/>
    <m/>
    <m/>
    <m/>
    <n v="298447.23"/>
    <n v="10500"/>
    <n v="995"/>
    <n v="5308.08"/>
    <n v="503"/>
    <n v="5191.92"/>
    <n v="492"/>
    <s v="Erik Penser Bank AB"/>
    <n v="1"/>
    <n v="0"/>
    <n v="0"/>
    <m/>
    <m/>
    <m/>
    <m/>
    <m/>
    <m/>
    <m/>
    <m/>
    <n v="0"/>
    <n v="0"/>
    <n v="0"/>
    <n v="0"/>
    <n v="0"/>
    <n v="6468.95"/>
    <n v="5589.81"/>
    <n v="293747.31"/>
    <m/>
    <m/>
    <m/>
    <s v=""/>
  </r>
  <r>
    <d v="2023-12-31T00:00:00"/>
    <d v="2023-12-31T00:00:00"/>
    <n v="0"/>
    <s v="7682115"/>
    <x v="2"/>
    <s v="E5"/>
    <d v="2021-10-19T00:00:00"/>
    <n v="180"/>
    <n v="154"/>
    <n v="26"/>
    <m/>
    <n v="36"/>
    <n v="0.27050000000000002"/>
    <n v="0.29243540000000001"/>
    <n v="2.1607407524675049E-2"/>
    <n v="122332.57"/>
    <n v="879.09"/>
    <m/>
    <m/>
    <m/>
    <n v="125130.06"/>
    <n v="7814.2"/>
    <n v="1995"/>
    <n v="4057.65"/>
    <n v="1035.94"/>
    <n v="3756.55"/>
    <n v="959.06"/>
    <s v="Erik Penser Bank AB"/>
    <n v="1"/>
    <n v="0"/>
    <n v="0"/>
    <m/>
    <m/>
    <m/>
    <m/>
    <m/>
    <m/>
    <m/>
    <m/>
    <n v="0"/>
    <n v="0"/>
    <n v="0"/>
    <n v="0"/>
    <n v="0"/>
    <n v="18867.16"/>
    <n v="13479.85"/>
    <n v="122332.57"/>
    <m/>
    <m/>
    <m/>
    <s v=""/>
  </r>
  <r>
    <d v="2023-12-31T00:00:00"/>
    <d v="2023-12-31T00:00:00"/>
    <n v="0"/>
    <s v="7682164"/>
    <x v="2"/>
    <s v="E7"/>
    <d v="2021-10-20T00:00:00"/>
    <n v="180"/>
    <n v="154"/>
    <n v="26"/>
    <m/>
    <n v="36"/>
    <n v="0.28699999999999998"/>
    <n v="0.31834470000000009"/>
    <n v="2.3298587819447603E-2"/>
    <n v="138575.31"/>
    <n v="9786.2800000000007"/>
    <m/>
    <m/>
    <m/>
    <n v="140620.82999999999"/>
    <n v="5250"/>
    <n v="995"/>
    <n v="2726.15"/>
    <n v="516.66999999999996"/>
    <n v="2523.85"/>
    <n v="478.33"/>
    <s v="Erik Penser Bank AB"/>
    <n v="1"/>
    <n v="0"/>
    <n v="0"/>
    <m/>
    <m/>
    <m/>
    <m/>
    <m/>
    <m/>
    <m/>
    <m/>
    <n v="0"/>
    <n v="0"/>
    <n v="0"/>
    <n v="0"/>
    <n v="0"/>
    <n v="53853.120000000003"/>
    <n v="42284.82"/>
    <n v="138575.31"/>
    <m/>
    <m/>
    <m/>
    <s v=""/>
  </r>
  <r>
    <d v="2023-12-31T00:00:00"/>
    <d v="2023-12-31T00:00:00"/>
    <n v="0"/>
    <s v="7682172"/>
    <x v="0"/>
    <s v="E4"/>
    <d v="2021-10-20T00:00:00"/>
    <n v="180"/>
    <n v="154"/>
    <n v="26"/>
    <m/>
    <n v="36"/>
    <n v="0.18049999999999999"/>
    <n v="0.17976221000000012"/>
    <n v="1.3871346598346435E-2"/>
    <n v="274835.48"/>
    <n v="0"/>
    <m/>
    <m/>
    <m/>
    <n v="283613.23"/>
    <n v="18754.09"/>
    <n v="495"/>
    <n v="9738.3799999999992"/>
    <n v="257.04000000000002"/>
    <n v="9015.7099999999991"/>
    <n v="237.96"/>
    <s v="Erik Penser Bank AB"/>
    <n v="1"/>
    <n v="0"/>
    <n v="0"/>
    <m/>
    <m/>
    <m/>
    <m/>
    <m/>
    <m/>
    <m/>
    <m/>
    <n v="0"/>
    <n v="0"/>
    <n v="0"/>
    <n v="0"/>
    <n v="0"/>
    <n v="4851.1400000000003"/>
    <n v="4445.28"/>
    <n v="274835.48"/>
    <m/>
    <m/>
    <m/>
    <s v=""/>
  </r>
  <r>
    <d v="2023-12-31T00:00:00"/>
    <d v="2023-12-31T00:00:00"/>
    <n v="0"/>
    <s v="7685134"/>
    <x v="0"/>
    <s v="E3"/>
    <d v="2021-11-05T00:00:00"/>
    <n v="168"/>
    <n v="142"/>
    <n v="25"/>
    <m/>
    <n v="36"/>
    <n v="0.27050000000000002"/>
    <n v="0.2735170999999999"/>
    <n v="2.0352806601000584E-2"/>
    <n v="115303.9"/>
    <n v="0"/>
    <m/>
    <m/>
    <m/>
    <n v="121574.96"/>
    <n v="14677.42"/>
    <n v="1995"/>
    <n v="7419.9"/>
    <n v="1008.54"/>
    <n v="7257.52"/>
    <n v="986.46"/>
    <s v="Erik Penser Bank AB"/>
    <n v="1"/>
    <n v="0"/>
    <n v="0"/>
    <m/>
    <m/>
    <m/>
    <m/>
    <m/>
    <m/>
    <m/>
    <m/>
    <n v="0"/>
    <n v="0"/>
    <n v="0"/>
    <n v="0"/>
    <n v="0"/>
    <n v="902.5"/>
    <n v="794.06"/>
    <n v="115303.9"/>
    <m/>
    <m/>
    <m/>
    <s v=""/>
  </r>
  <r>
    <d v="2023-12-31T00:00:00"/>
    <d v="2023-12-31T00:00:00"/>
    <n v="0"/>
    <s v="7687718"/>
    <x v="0"/>
    <s v="E4"/>
    <d v="2021-11-09T00:00:00"/>
    <n v="144"/>
    <n v="118"/>
    <n v="25"/>
    <m/>
    <n v="36"/>
    <n v="0.28949999999999998"/>
    <n v="0.30748780000000003"/>
    <n v="2.2593665842115085E-2"/>
    <n v="222669.46"/>
    <n v="0"/>
    <m/>
    <m/>
    <m/>
    <n v="230754.9"/>
    <n v="18346.77"/>
    <n v="1995"/>
    <n v="9274.8700000000008"/>
    <n v="1008.54"/>
    <n v="9071.9"/>
    <n v="986.46"/>
    <s v="Erik Penser Bank AB"/>
    <n v="1"/>
    <n v="0"/>
    <n v="0"/>
    <m/>
    <m/>
    <m/>
    <m/>
    <m/>
    <m/>
    <m/>
    <m/>
    <n v="0"/>
    <n v="0"/>
    <n v="0"/>
    <n v="0"/>
    <n v="0"/>
    <n v="4974.2"/>
    <n v="4322.07"/>
    <n v="222669.46"/>
    <m/>
    <m/>
    <m/>
    <s v=""/>
  </r>
  <r>
    <d v="2023-12-31T00:00:00"/>
    <d v="2023-12-31T00:00:00"/>
    <n v="0"/>
    <s v="7687742"/>
    <x v="0"/>
    <s v="E4"/>
    <d v="2021-11-08T00:00:00"/>
    <n v="120"/>
    <n v="94"/>
    <n v="25"/>
    <m/>
    <n v="36"/>
    <n v="0.27050000000000002"/>
    <n v="0.29882559999999997"/>
    <n v="2.2027383522652988E-2"/>
    <n v="73393.03"/>
    <n v="0"/>
    <m/>
    <m/>
    <m/>
    <n v="74267"/>
    <n v="2762.5"/>
    <n v="995"/>
    <n v="1396.53"/>
    <n v="503"/>
    <n v="1365.97"/>
    <n v="492"/>
    <s v="Erik Penser Bank AB"/>
    <n v="1"/>
    <n v="0"/>
    <n v="0"/>
    <m/>
    <m/>
    <m/>
    <m/>
    <m/>
    <m/>
    <m/>
    <m/>
    <n v="0"/>
    <n v="0"/>
    <n v="0"/>
    <n v="0"/>
    <n v="0"/>
    <n v="1315.03"/>
    <n v="1146.83"/>
    <n v="73393.03"/>
    <m/>
    <m/>
    <m/>
    <s v=""/>
  </r>
  <r>
    <d v="2023-12-31T00:00:00"/>
    <d v="2023-12-31T00:00:00"/>
    <n v="0"/>
    <s v="7687965"/>
    <x v="0"/>
    <s v="E4"/>
    <d v="2021-11-05T00:00:00"/>
    <n v="180"/>
    <n v="154"/>
    <n v="25"/>
    <m/>
    <n v="36"/>
    <n v="0.25700000000000001"/>
    <n v="0.26681359999999998"/>
    <n v="1.9904149813738226E-2"/>
    <n v="96142.23"/>
    <n v="0"/>
    <m/>
    <m/>
    <m/>
    <n v="99792.52"/>
    <n v="9377.24"/>
    <n v="1995"/>
    <n v="4740.49"/>
    <n v="1008.54"/>
    <n v="4636.75"/>
    <n v="986.46"/>
    <s v="Erik Penser Bank AB"/>
    <n v="1"/>
    <n v="0"/>
    <n v="0"/>
    <m/>
    <m/>
    <m/>
    <m/>
    <m/>
    <m/>
    <m/>
    <m/>
    <n v="0"/>
    <n v="0"/>
    <n v="0"/>
    <n v="0"/>
    <n v="0"/>
    <n v="1778.69"/>
    <n v="1570.61"/>
    <n v="96142.23"/>
    <m/>
    <m/>
    <m/>
    <s v=""/>
  </r>
  <r>
    <d v="2023-12-31T00:00:00"/>
    <d v="2023-12-31T00:00:00"/>
    <n v="0"/>
    <s v="7689300"/>
    <x v="0"/>
    <s v="E3"/>
    <d v="2021-11-12T00:00:00"/>
    <n v="108"/>
    <n v="82"/>
    <n v="25"/>
    <m/>
    <n v="36"/>
    <n v="0.24049999999999999"/>
    <n v="0.24237360000000024"/>
    <n v="1.8249767905202052E-2"/>
    <n v="289896.3"/>
    <n v="0"/>
    <m/>
    <m/>
    <m/>
    <n v="302215.28999999998"/>
    <n v="26908.6"/>
    <n v="1995"/>
    <n v="13603.15"/>
    <n v="1008.54"/>
    <n v="13305.45"/>
    <n v="986.46"/>
    <s v="Erik Penser Bank AB"/>
    <n v="1"/>
    <n v="0"/>
    <n v="0"/>
    <m/>
    <m/>
    <m/>
    <m/>
    <m/>
    <m/>
    <m/>
    <m/>
    <n v="0"/>
    <n v="0"/>
    <n v="0"/>
    <n v="0"/>
    <n v="0"/>
    <n v="2011.83"/>
    <n v="1794.38"/>
    <n v="289896.3"/>
    <m/>
    <m/>
    <m/>
    <s v=""/>
  </r>
  <r>
    <d v="2023-12-31T00:00:00"/>
    <d v="2023-12-31T00:00:00"/>
    <n v="0"/>
    <s v="7689326"/>
    <x v="0"/>
    <s v="E3"/>
    <d v="2021-11-10T00:00:00"/>
    <n v="180"/>
    <n v="154"/>
    <n v="25"/>
    <m/>
    <n v="36"/>
    <n v="0.23050000000000001"/>
    <n v="0.2344369000000002"/>
    <n v="1.7706099572429634E-2"/>
    <n v="290736.13"/>
    <n v="0"/>
    <m/>
    <m/>
    <m/>
    <n v="302047.14"/>
    <n v="24870.07"/>
    <n v="1995"/>
    <n v="12572.6"/>
    <n v="1008.54"/>
    <n v="12297.47"/>
    <n v="986.46"/>
    <s v="Erik Penser Bank AB"/>
    <n v="1"/>
    <n v="0"/>
    <n v="0"/>
    <m/>
    <m/>
    <m/>
    <m/>
    <m/>
    <m/>
    <m/>
    <m/>
    <n v="0"/>
    <n v="0"/>
    <n v="0"/>
    <n v="0"/>
    <n v="0"/>
    <n v="2721.64"/>
    <n v="2433.64"/>
    <n v="290736.13"/>
    <m/>
    <m/>
    <m/>
    <s v=""/>
  </r>
  <r>
    <d v="2023-12-31T00:00:00"/>
    <d v="2023-12-31T00:00:00"/>
    <n v="0"/>
    <s v="7691272"/>
    <x v="0"/>
    <s v="E4"/>
    <d v="2021-11-18T00:00:00"/>
    <n v="120"/>
    <n v="95"/>
    <n v="25"/>
    <m/>
    <n v="36"/>
    <n v="0.2505"/>
    <n v="0.27111599999999997"/>
    <n v="2.0192353383158723E-2"/>
    <n v="151261.53"/>
    <n v="0"/>
    <m/>
    <m/>
    <m/>
    <n v="153711.62"/>
    <n v="5950"/>
    <n v="995"/>
    <n v="3007.91"/>
    <n v="503"/>
    <n v="2942.09"/>
    <n v="492"/>
    <s v="Erik Penser Bank AB"/>
    <n v="1"/>
    <n v="0"/>
    <n v="0"/>
    <m/>
    <m/>
    <m/>
    <m/>
    <m/>
    <m/>
    <m/>
    <m/>
    <n v="0"/>
    <n v="0"/>
    <n v="0"/>
    <n v="0"/>
    <n v="0"/>
    <n v="2718.2"/>
    <n v="2397.12"/>
    <n v="151261.53"/>
    <m/>
    <m/>
    <m/>
    <s v=""/>
  </r>
  <r>
    <d v="2023-12-31T00:00:00"/>
    <d v="2023-12-31T00:00:00"/>
    <n v="0"/>
    <s v="7691835"/>
    <x v="0"/>
    <s v="E3"/>
    <d v="2021-11-17T00:00:00"/>
    <n v="144"/>
    <n v="119"/>
    <n v="25"/>
    <m/>
    <n v="36"/>
    <n v="0.2505"/>
    <n v="0.16544840000000013"/>
    <n v="1.28405148656765E-2"/>
    <n v="52953.8"/>
    <n v="0"/>
    <m/>
    <m/>
    <m/>
    <n v="64668"/>
    <n v="25685.48"/>
    <n v="1995"/>
    <n v="12984.82"/>
    <n v="1008.54"/>
    <n v="12700.66"/>
    <n v="986.46"/>
    <s v="Erik Penser Bank AB"/>
    <n v="1"/>
    <n v="0"/>
    <n v="0"/>
    <m/>
    <m/>
    <m/>
    <m/>
    <m/>
    <m/>
    <m/>
    <m/>
    <n v="0"/>
    <n v="0"/>
    <n v="0"/>
    <n v="0"/>
    <n v="0"/>
    <n v="472.26"/>
    <n v="435.49"/>
    <n v="52953.8"/>
    <m/>
    <m/>
    <m/>
    <s v=""/>
  </r>
  <r>
    <d v="2023-12-31T00:00:00"/>
    <d v="2023-12-31T00:00:00"/>
    <n v="0"/>
    <s v="7689037"/>
    <x v="0"/>
    <s v="E4"/>
    <d v="2021-11-09T00:00:00"/>
    <n v="48"/>
    <n v="22"/>
    <n v="25"/>
    <m/>
    <n v="22"/>
    <n v="0.25700000000000001"/>
    <n v="0.27123000000000019"/>
    <n v="2.0199977699291827E-2"/>
    <n v="26988.48"/>
    <n v="0"/>
    <m/>
    <m/>
    <m/>
    <n v="27333.85"/>
    <n v="2100"/>
    <n v="995"/>
    <n v="1443.65"/>
    <n v="684.02"/>
    <n v="656.35"/>
    <n v="310.98"/>
    <s v="Erik Penser Bank AB"/>
    <n v="1"/>
    <n v="0"/>
    <n v="0"/>
    <m/>
    <m/>
    <m/>
    <m/>
    <m/>
    <m/>
    <m/>
    <m/>
    <n v="0"/>
    <n v="0"/>
    <n v="0"/>
    <n v="0"/>
    <n v="0"/>
    <n v="688.15"/>
    <n v="612.44000000000005"/>
    <n v="26988.48"/>
    <m/>
    <m/>
    <m/>
    <s v=""/>
  </r>
  <r>
    <d v="2023-12-31T00:00:00"/>
    <d v="2023-12-31T00:00:00"/>
    <n v="0"/>
    <s v="7689953"/>
    <x v="1"/>
    <s v="E8"/>
    <d v="2021-11-16T00:00:00"/>
    <n v="144"/>
    <n v="136"/>
    <n v="25"/>
    <n v="17"/>
    <n v="180"/>
    <n v="0.247"/>
    <n v="0.1879694300000001"/>
    <n v="1.4457242761046096E-2"/>
    <n v="274525.48"/>
    <n v="0"/>
    <m/>
    <m/>
    <m/>
    <n v="281450.51"/>
    <n v="15000"/>
    <n v="995"/>
    <n v="7582.97"/>
    <n v="503"/>
    <n v="7417.03"/>
    <n v="492"/>
    <s v="Nystart Finans Sverige AB"/>
    <n v="0"/>
    <n v="1"/>
    <n v="0"/>
    <m/>
    <m/>
    <m/>
    <m/>
    <m/>
    <m/>
    <m/>
    <m/>
    <n v="0"/>
    <n v="0"/>
    <n v="0"/>
    <n v="0"/>
    <n v="0"/>
    <n v="172472.37"/>
    <n v="170014.43"/>
    <n v="274525.48"/>
    <m/>
    <m/>
    <m/>
    <s v=""/>
  </r>
  <r>
    <d v="2023-12-31T00:00:00"/>
    <d v="2023-12-31T00:00:00"/>
    <n v="0"/>
    <s v="7691876"/>
    <x v="0"/>
    <s v="E3"/>
    <d v="2021-11-30T00:00:00"/>
    <n v="180"/>
    <n v="155"/>
    <n v="25"/>
    <m/>
    <n v="36"/>
    <n v="0.21049999999999999"/>
    <n v="0.22395535000000011"/>
    <n v="1.6983176545360523E-2"/>
    <n v="483211.06"/>
    <n v="0"/>
    <m/>
    <m/>
    <m/>
    <n v="490259.71"/>
    <n v="16250"/>
    <n v="1995"/>
    <n v="8214.89"/>
    <n v="1008.54"/>
    <n v="8035.11"/>
    <n v="986.46"/>
    <s v="Erik Penser Bank AB"/>
    <n v="1"/>
    <n v="0"/>
    <n v="0"/>
    <m/>
    <m/>
    <m/>
    <m/>
    <m/>
    <m/>
    <m/>
    <m/>
    <n v="0"/>
    <n v="0"/>
    <n v="0"/>
    <n v="0"/>
    <n v="0"/>
    <n v="4424.71"/>
    <n v="3973.85"/>
    <n v="483211.06"/>
    <m/>
    <m/>
    <m/>
    <s v=""/>
  </r>
  <r>
    <d v="2023-12-31T00:00:00"/>
    <d v="2023-12-31T00:00:00"/>
    <n v="0"/>
    <s v="7693237"/>
    <x v="2"/>
    <s v="E5"/>
    <d v="2021-11-26T00:00:00"/>
    <n v="160"/>
    <n v="155"/>
    <n v="25"/>
    <m/>
    <n v="36"/>
    <n v="0.2505"/>
    <n v="0.2710002600000001"/>
    <n v="2.0184612054629847E-2"/>
    <n v="444609.45"/>
    <n v="8537.73"/>
    <m/>
    <m/>
    <m/>
    <n v="452276.19"/>
    <n v="17500"/>
    <n v="1995"/>
    <n v="8846.7999999999993"/>
    <n v="1008.54"/>
    <n v="8653.2000000000007"/>
    <n v="986.46"/>
    <s v="Erik Penser Bank AB"/>
    <n v="1"/>
    <n v="0"/>
    <n v="0"/>
    <m/>
    <m/>
    <m/>
    <m/>
    <m/>
    <m/>
    <m/>
    <m/>
    <n v="0"/>
    <n v="0"/>
    <n v="0"/>
    <n v="0"/>
    <n v="0"/>
    <n v="43476.02"/>
    <n v="31209.98"/>
    <n v="444609.45"/>
    <m/>
    <m/>
    <m/>
    <s v=""/>
  </r>
  <r>
    <d v="2023-12-31T00:00:00"/>
    <d v="2023-12-31T00:00:00"/>
    <n v="0"/>
    <s v="7693252"/>
    <x v="0"/>
    <s v="E3"/>
    <d v="2021-11-29T00:00:00"/>
    <n v="144"/>
    <n v="119"/>
    <n v="25"/>
    <m/>
    <n v="36"/>
    <n v="0.2205"/>
    <n v="0.23089700000000019"/>
    <n v="1.7462580506238501E-2"/>
    <n v="96333.34"/>
    <n v="0"/>
    <m/>
    <m/>
    <m/>
    <n v="98560.92"/>
    <n v="5500"/>
    <n v="995"/>
    <n v="2780.42"/>
    <n v="503"/>
    <n v="2719.58"/>
    <n v="492"/>
    <s v="Erik Penser Bank AB"/>
    <n v="1"/>
    <n v="0"/>
    <n v="0"/>
    <m/>
    <m/>
    <m/>
    <m/>
    <m/>
    <m/>
    <m/>
    <m/>
    <n v="0"/>
    <n v="0"/>
    <n v="0"/>
    <n v="0"/>
    <n v="0"/>
    <n v="729.89"/>
    <n v="653.76"/>
    <n v="96333.34"/>
    <m/>
    <m/>
    <m/>
    <s v=""/>
  </r>
  <r>
    <d v="2023-12-31T00:00:00"/>
    <d v="2023-12-31T00:00:00"/>
    <n v="0"/>
    <s v="7693369"/>
    <x v="2"/>
    <s v="E7"/>
    <d v="2021-11-23T00:00:00"/>
    <n v="120"/>
    <n v="95"/>
    <n v="25"/>
    <m/>
    <n v="36"/>
    <n v="0.27050000000000002"/>
    <n v="0.29292100000000004"/>
    <n v="2.1639388824142181E-2"/>
    <n v="92896.75"/>
    <n v="6018.3"/>
    <m/>
    <m/>
    <m/>
    <n v="94852.37"/>
    <n v="4950"/>
    <n v="995"/>
    <n v="2502.38"/>
    <n v="503"/>
    <n v="2447.62"/>
    <n v="492"/>
    <s v="Erik Penser Bank AB"/>
    <n v="1"/>
    <n v="0"/>
    <n v="0"/>
    <m/>
    <m/>
    <m/>
    <m/>
    <m/>
    <m/>
    <m/>
    <m/>
    <n v="0"/>
    <n v="0"/>
    <n v="0"/>
    <n v="0"/>
    <n v="0"/>
    <n v="35207.47"/>
    <n v="28222.799999999999"/>
    <n v="92896.75"/>
    <m/>
    <m/>
    <m/>
    <s v=""/>
  </r>
  <r>
    <d v="2023-12-31T00:00:00"/>
    <d v="2023-12-31T00:00:00"/>
    <n v="0"/>
    <s v="7695653"/>
    <x v="0"/>
    <s v="E4"/>
    <d v="2021-12-02T00:00:00"/>
    <n v="144"/>
    <n v="119"/>
    <n v="24"/>
    <m/>
    <n v="36"/>
    <n v="0.28699999999999998"/>
    <n v="0.31769100000000017"/>
    <n v="2.3256294904536956E-2"/>
    <n v="139592.01"/>
    <n v="0"/>
    <m/>
    <m/>
    <m/>
    <n v="141756.09"/>
    <n v="5250"/>
    <n v="995"/>
    <n v="2579.87"/>
    <n v="488.95"/>
    <n v="2670.13"/>
    <n v="506.05"/>
    <s v="Erik Penser Bank AB"/>
    <n v="1"/>
    <n v="0"/>
    <n v="0"/>
    <m/>
    <m/>
    <m/>
    <m/>
    <m/>
    <m/>
    <m/>
    <m/>
    <n v="0"/>
    <n v="0"/>
    <n v="0"/>
    <n v="0"/>
    <n v="0"/>
    <n v="2003.74"/>
    <n v="1733.82"/>
    <n v="139592.01"/>
    <m/>
    <m/>
    <m/>
    <s v=""/>
  </r>
  <r>
    <d v="2023-12-31T00:00:00"/>
    <d v="2023-12-31T00:00:00"/>
    <n v="0"/>
    <s v="7696115"/>
    <x v="0"/>
    <s v="E4"/>
    <d v="2021-12-02T00:00:00"/>
    <n v="180"/>
    <n v="155"/>
    <n v="24"/>
    <m/>
    <n v="36"/>
    <n v="0.23050000000000001"/>
    <n v="0.23439940000000026"/>
    <n v="1.7703523204920302E-2"/>
    <n v="135726.81"/>
    <n v="0"/>
    <m/>
    <m/>
    <m/>
    <n v="141018.76"/>
    <n v="11400"/>
    <n v="995"/>
    <n v="5602"/>
    <n v="488.95"/>
    <n v="5798"/>
    <n v="506.05"/>
    <s v="Erik Penser Bank AB"/>
    <n v="1"/>
    <n v="0"/>
    <n v="0"/>
    <m/>
    <m/>
    <m/>
    <m/>
    <m/>
    <m/>
    <m/>
    <m/>
    <n v="0"/>
    <n v="0"/>
    <n v="0"/>
    <n v="0"/>
    <n v="0"/>
    <n v="1992.66"/>
    <n v="1783.35"/>
    <n v="135726.81"/>
    <m/>
    <m/>
    <m/>
    <s v=""/>
  </r>
  <r>
    <d v="2023-12-31T00:00:00"/>
    <d v="2023-12-31T00:00:00"/>
    <n v="0"/>
    <s v="7696446"/>
    <x v="2"/>
    <s v="E5"/>
    <d v="2021-12-10T00:00:00"/>
    <n v="180"/>
    <n v="155"/>
    <n v="24"/>
    <m/>
    <n v="36"/>
    <n v="0.27050000000000002"/>
    <n v="0.29671581999999996"/>
    <n v="2.1888934648017777E-2"/>
    <n v="214316.14"/>
    <n v="4448.93"/>
    <m/>
    <m/>
    <m/>
    <n v="217726.28"/>
    <n v="7700"/>
    <n v="995"/>
    <n v="3783.81"/>
    <n v="488.95"/>
    <n v="3916.19"/>
    <n v="506.05"/>
    <s v="Erik Penser Bank AB"/>
    <n v="1"/>
    <n v="0"/>
    <n v="0"/>
    <m/>
    <m/>
    <m/>
    <m/>
    <m/>
    <m/>
    <m/>
    <m/>
    <n v="0"/>
    <n v="0"/>
    <n v="0"/>
    <n v="0"/>
    <n v="0"/>
    <n v="28516.75"/>
    <n v="20066.32"/>
    <n v="214316.14"/>
    <m/>
    <m/>
    <m/>
    <s v=""/>
  </r>
  <r>
    <d v="2023-12-31T00:00:00"/>
    <d v="2023-12-31T00:00:00"/>
    <n v="0"/>
    <s v="7697790"/>
    <x v="0"/>
    <s v="E4"/>
    <d v="2021-12-09T00:00:00"/>
    <n v="96"/>
    <n v="71"/>
    <n v="24"/>
    <m/>
    <n v="36"/>
    <n v="0.23050000000000001"/>
    <n v="0.24488680000000021"/>
    <n v="1.8421259897043241E-2"/>
    <n v="120795.83"/>
    <n v="0"/>
    <m/>
    <m/>
    <m/>
    <n v="122959.91"/>
    <n v="5250"/>
    <n v="995"/>
    <n v="2579.87"/>
    <n v="488.95"/>
    <n v="2670.13"/>
    <n v="506.05"/>
    <s v="Erik Penser Bank AB"/>
    <n v="1"/>
    <n v="0"/>
    <n v="0"/>
    <m/>
    <m/>
    <m/>
    <m/>
    <m/>
    <m/>
    <m/>
    <m/>
    <n v="0"/>
    <n v="0"/>
    <n v="0"/>
    <n v="0"/>
    <n v="0"/>
    <n v="2146.2600000000002"/>
    <n v="1914.53"/>
    <n v="120795.83"/>
    <m/>
    <m/>
    <m/>
    <s v=""/>
  </r>
  <r>
    <d v="2023-12-31T00:00:00"/>
    <d v="2023-12-31T00:00:00"/>
    <n v="0"/>
    <s v="7705684"/>
    <x v="0"/>
    <s v="E3"/>
    <d v="2022-01-04T00:00:00"/>
    <n v="72"/>
    <n v="48"/>
    <n v="23"/>
    <m/>
    <n v="36"/>
    <n v="0.2545"/>
    <n v="0.26365939999999988"/>
    <n v="1.9692289795691931E-2"/>
    <n v="26772.91"/>
    <n v="0"/>
    <m/>
    <m/>
    <m/>
    <n v="27564.55"/>
    <n v="3508.28"/>
    <n v="1995"/>
    <n v="1673"/>
    <n v="951.36"/>
    <n v="1835.28"/>
    <n v="1043.6400000000001"/>
    <s v="Erik Penser Bank AB"/>
    <n v="1"/>
    <n v="0"/>
    <n v="0"/>
    <m/>
    <m/>
    <m/>
    <m/>
    <m/>
    <m/>
    <m/>
    <m/>
    <n v="0"/>
    <n v="0"/>
    <n v="0"/>
    <n v="0"/>
    <n v="0"/>
    <n v="147.13999999999999"/>
    <n v="130.31"/>
    <n v="26772.91"/>
    <m/>
    <m/>
    <m/>
    <s v=""/>
  </r>
  <r>
    <d v="2023-12-31T00:00:00"/>
    <d v="2023-12-31T00:00:00"/>
    <n v="0"/>
    <s v="7705692"/>
    <x v="0"/>
    <s v="E3"/>
    <d v="2022-01-04T00:00:00"/>
    <n v="144"/>
    <n v="120"/>
    <n v="23"/>
    <m/>
    <n v="36"/>
    <n v="0.26050000000000001"/>
    <n v="0.26201660999999998"/>
    <n v="1.9581755491728803E-2"/>
    <n v="378542.72"/>
    <n v="0"/>
    <m/>
    <m/>
    <m/>
    <n v="398473.67"/>
    <n v="40094.6"/>
    <n v="1995"/>
    <n v="19120.009999999998"/>
    <n v="951.36"/>
    <n v="20974.59"/>
    <n v="1043.6400000000001"/>
    <s v="Erik Penser Bank AB"/>
    <n v="1"/>
    <n v="0"/>
    <n v="0"/>
    <m/>
    <m/>
    <m/>
    <m/>
    <m/>
    <m/>
    <m/>
    <m/>
    <n v="0"/>
    <n v="0"/>
    <n v="0"/>
    <n v="0"/>
    <n v="0"/>
    <n v="3576.28"/>
    <n v="3161.93"/>
    <n v="378542.72"/>
    <m/>
    <m/>
    <m/>
    <s v=""/>
  </r>
  <r>
    <d v="2023-12-31T00:00:00"/>
    <d v="2023-12-31T00:00:00"/>
    <n v="0"/>
    <s v="7708001"/>
    <x v="0"/>
    <s v="E4"/>
    <d v="2022-01-12T00:00:00"/>
    <n v="144"/>
    <n v="120"/>
    <n v="23"/>
    <m/>
    <n v="36"/>
    <n v="0.28949999999999998"/>
    <n v="0.30731510000000001"/>
    <n v="2.2582409401081582E-2"/>
    <n v="199947.64"/>
    <n v="0"/>
    <m/>
    <m/>
    <m/>
    <n v="207274.04"/>
    <n v="15000"/>
    <n v="995"/>
    <n v="7153.09"/>
    <n v="474.49"/>
    <n v="7846.91"/>
    <n v="520.51"/>
    <s v="Erik Penser Bank AB"/>
    <n v="1"/>
    <n v="0"/>
    <n v="0"/>
    <m/>
    <m/>
    <m/>
    <m/>
    <m/>
    <m/>
    <m/>
    <m/>
    <n v="0"/>
    <n v="0"/>
    <n v="0"/>
    <n v="0"/>
    <n v="0"/>
    <n v="2924.81"/>
    <n v="2541.42"/>
    <n v="199947.64"/>
    <m/>
    <m/>
    <m/>
    <s v=""/>
  </r>
  <r>
    <d v="2023-12-31T00:00:00"/>
    <d v="2023-12-31T00:00:00"/>
    <n v="0"/>
    <s v="7708399"/>
    <x v="2"/>
    <s v="E5"/>
    <d v="2022-01-24T00:00:00"/>
    <n v="120"/>
    <n v="97"/>
    <n v="23"/>
    <m/>
    <n v="36"/>
    <n v="0.28699999999999998"/>
    <n v="0.31763240000000009"/>
    <n v="2.3252502677497677E-2"/>
    <n v="116114.15"/>
    <n v="2515.62"/>
    <m/>
    <m/>
    <m/>
    <n v="117882.32"/>
    <n v="4375"/>
    <n v="995"/>
    <n v="2086.3200000000002"/>
    <n v="474.49"/>
    <n v="2288.6799999999998"/>
    <n v="520.51"/>
    <s v="Erik Penser Bank AB"/>
    <n v="1"/>
    <n v="0"/>
    <n v="0"/>
    <m/>
    <m/>
    <m/>
    <m/>
    <m/>
    <m/>
    <m/>
    <m/>
    <n v="0"/>
    <n v="0"/>
    <n v="0"/>
    <n v="0"/>
    <n v="0"/>
    <n v="12280.73"/>
    <n v="8528"/>
    <n v="116114.15"/>
    <m/>
    <m/>
    <m/>
    <s v=""/>
  </r>
  <r>
    <d v="2023-12-31T00:00:00"/>
    <d v="2023-12-31T00:00:00"/>
    <n v="0"/>
    <s v="7708860"/>
    <x v="0"/>
    <s v="E4"/>
    <d v="2022-01-13T00:00:00"/>
    <n v="166"/>
    <n v="157"/>
    <n v="23"/>
    <m/>
    <n v="36"/>
    <n v="0.28949999999999998"/>
    <n v="0.29786350000000006"/>
    <n v="2.1964273779148114E-2"/>
    <n v="278409.42"/>
    <n v="0"/>
    <m/>
    <m/>
    <m/>
    <n v="293096.71999999997"/>
    <n v="30070.95"/>
    <n v="1995"/>
    <n v="14340.01"/>
    <n v="951.36"/>
    <n v="15730.94"/>
    <n v="1043.6400000000001"/>
    <s v="Erik Penser Bank AB"/>
    <n v="1"/>
    <n v="0"/>
    <n v="0"/>
    <m/>
    <m/>
    <m/>
    <m/>
    <m/>
    <m/>
    <m/>
    <m/>
    <n v="0"/>
    <n v="0"/>
    <n v="0"/>
    <n v="0"/>
    <n v="0"/>
    <n v="5024"/>
    <n v="4381.21"/>
    <n v="278409.42"/>
    <m/>
    <m/>
    <m/>
    <s v=""/>
  </r>
  <r>
    <d v="2023-12-31T00:00:00"/>
    <d v="2023-12-31T00:00:00"/>
    <n v="0"/>
    <s v="7709033"/>
    <x v="0"/>
    <s v="E3"/>
    <d v="2022-01-17T00:00:00"/>
    <n v="180"/>
    <n v="157"/>
    <n v="23"/>
    <m/>
    <n v="36"/>
    <n v="0.17050000000000001"/>
    <n v="0.15243892000000012"/>
    <n v="1.1893499245445582E-2"/>
    <n v="303106.67"/>
    <n v="0"/>
    <m/>
    <m/>
    <m/>
    <n v="322878.21000000002"/>
    <n v="38089.870000000003"/>
    <n v="295"/>
    <n v="18164.009999999998"/>
    <n v="140.68"/>
    <n v="19925.86"/>
    <n v="154.32"/>
    <s v="Erik Penser Bank AB"/>
    <n v="1"/>
    <n v="0"/>
    <n v="0"/>
    <m/>
    <m/>
    <m/>
    <m/>
    <m/>
    <m/>
    <m/>
    <m/>
    <n v="0"/>
    <n v="0"/>
    <n v="0"/>
    <n v="0"/>
    <n v="0"/>
    <n v="2895.5"/>
    <n v="2684.72"/>
    <n v="303106.67"/>
    <m/>
    <m/>
    <m/>
    <s v=""/>
  </r>
  <r>
    <d v="2023-12-31T00:00:00"/>
    <d v="2023-12-31T00:00:00"/>
    <n v="0"/>
    <s v="7676943"/>
    <x v="0"/>
    <s v="E3"/>
    <d v="2021-10-04T00:00:00"/>
    <n v="180"/>
    <n v="153"/>
    <n v="26"/>
    <m/>
    <n v="36"/>
    <n v="0.18"/>
    <n v="0.18169560000000018"/>
    <n v="1.4009702875305452E-2"/>
    <n v="220930.18"/>
    <n v="0"/>
    <m/>
    <m/>
    <m/>
    <n v="226883.17"/>
    <n v="14378.14"/>
    <n v="1995"/>
    <n v="7466.09"/>
    <n v="1035.94"/>
    <n v="6912.05"/>
    <n v="959.06"/>
    <s v="Erik Penser Bank AB"/>
    <n v="1"/>
    <n v="0"/>
    <n v="0"/>
    <m/>
    <m/>
    <m/>
    <m/>
    <m/>
    <m/>
    <m/>
    <m/>
    <n v="0"/>
    <n v="0"/>
    <n v="0"/>
    <n v="0"/>
    <n v="0"/>
    <n v="2041.84"/>
    <n v="1868.17"/>
    <n v="220930.18"/>
    <m/>
    <m/>
    <m/>
    <s v=""/>
  </r>
  <r>
    <d v="2023-12-31T00:00:00"/>
    <d v="2023-12-31T00:00:00"/>
    <n v="0"/>
    <s v="7676968"/>
    <x v="2"/>
    <s v="E5"/>
    <d v="2021-10-05T00:00:00"/>
    <n v="120"/>
    <n v="93"/>
    <n v="26"/>
    <m/>
    <n v="36"/>
    <n v="0.19"/>
    <n v="0.1920540000000002"/>
    <n v="1.4747450112052585E-2"/>
    <n v="52691.39"/>
    <n v="687.59"/>
    <m/>
    <m/>
    <m/>
    <n v="54136"/>
    <n v="3500"/>
    <n v="495"/>
    <n v="1817.43"/>
    <n v="257.04000000000002"/>
    <n v="1682.57"/>
    <n v="237.96"/>
    <s v="Erik Penser Bank AB"/>
    <n v="1"/>
    <n v="0"/>
    <n v="0"/>
    <m/>
    <m/>
    <m/>
    <m/>
    <m/>
    <m/>
    <m/>
    <m/>
    <n v="0"/>
    <n v="0"/>
    <n v="0"/>
    <n v="0"/>
    <n v="0"/>
    <n v="5383.74"/>
    <n v="4259.46"/>
    <n v="52691.39"/>
    <m/>
    <m/>
    <m/>
    <s v=""/>
  </r>
  <r>
    <d v="2023-12-31T00:00:00"/>
    <d v="2023-12-31T00:00:00"/>
    <n v="0"/>
    <s v="7678311"/>
    <x v="0"/>
    <s v="E3"/>
    <d v="2021-10-08T00:00:00"/>
    <n v="180"/>
    <n v="153"/>
    <n v="26"/>
    <m/>
    <n v="36"/>
    <n v="0.23050000000000001"/>
    <n v="0.23963630000000016"/>
    <n v="1.8062621933541356E-2"/>
    <n v="477043.19"/>
    <n v="0"/>
    <m/>
    <m/>
    <m/>
    <n v="491110.32"/>
    <n v="31256.82"/>
    <n v="1995"/>
    <n v="16230.63"/>
    <n v="1035.94"/>
    <n v="15026.19"/>
    <n v="959.06"/>
    <s v="Erik Penser Bank AB"/>
    <n v="1"/>
    <n v="0"/>
    <n v="0"/>
    <m/>
    <m/>
    <m/>
    <m/>
    <m/>
    <m/>
    <m/>
    <m/>
    <n v="0"/>
    <n v="0"/>
    <n v="0"/>
    <n v="0"/>
    <n v="0"/>
    <n v="4428.78"/>
    <n v="3951.3"/>
    <n v="477043.19"/>
    <m/>
    <m/>
    <m/>
    <s v=""/>
  </r>
  <r>
    <d v="2023-12-31T00:00:00"/>
    <d v="2023-12-31T00:00:00"/>
    <n v="0"/>
    <s v="7678329"/>
    <x v="0"/>
    <s v="E3"/>
    <d v="2021-10-08T00:00:00"/>
    <n v="144"/>
    <n v="117"/>
    <n v="26"/>
    <m/>
    <n v="36"/>
    <n v="0.26050000000000001"/>
    <n v="0.27408500000000008"/>
    <n v="2.0390715897149247E-2"/>
    <n v="437898.32"/>
    <n v="0"/>
    <m/>
    <m/>
    <m/>
    <n v="451965.45"/>
    <n v="31256.82"/>
    <n v="1995"/>
    <n v="16230.63"/>
    <n v="1035.94"/>
    <n v="15026.19"/>
    <n v="959.06"/>
    <s v="Erik Penser Bank AB"/>
    <n v="1"/>
    <n v="0"/>
    <n v="0"/>
    <m/>
    <m/>
    <m/>
    <m/>
    <m/>
    <m/>
    <m/>
    <m/>
    <n v="0"/>
    <n v="0"/>
    <n v="0"/>
    <n v="0"/>
    <n v="0"/>
    <n v="3046.4"/>
    <n v="2679.94"/>
    <n v="437898.32"/>
    <m/>
    <m/>
    <m/>
    <s v=""/>
  </r>
  <r>
    <d v="2023-12-31T00:00:00"/>
    <d v="2023-12-31T00:00:00"/>
    <n v="0"/>
    <s v="7678733"/>
    <x v="0"/>
    <s v="E3"/>
    <d v="2021-10-11T00:00:00"/>
    <n v="180"/>
    <n v="153"/>
    <n v="26"/>
    <m/>
    <n v="36"/>
    <n v="0.28050000000000003"/>
    <n v="0.30117700000000003"/>
    <n v="2.218144537867639E-2"/>
    <n v="335095.43"/>
    <n v="0"/>
    <m/>
    <m/>
    <m/>
    <n v="344804.97"/>
    <n v="22192.34"/>
    <n v="1995"/>
    <n v="11523.74"/>
    <n v="1035.94"/>
    <n v="10668.6"/>
    <n v="959.06"/>
    <s v="Erik Penser Bank AB"/>
    <n v="1"/>
    <n v="0"/>
    <n v="0"/>
    <m/>
    <m/>
    <m/>
    <m/>
    <m/>
    <m/>
    <m/>
    <m/>
    <n v="0"/>
    <n v="0"/>
    <n v="0"/>
    <n v="0"/>
    <n v="0"/>
    <n v="3114.32"/>
    <n v="2709.13"/>
    <n v="335095.43"/>
    <m/>
    <m/>
    <m/>
    <s v=""/>
  </r>
  <r>
    <d v="2023-12-31T00:00:00"/>
    <d v="2023-12-31T00:00:00"/>
    <n v="0"/>
    <s v="7678972"/>
    <x v="2"/>
    <s v="E6"/>
    <d v="2021-10-08T00:00:00"/>
    <n v="180"/>
    <n v="153"/>
    <n v="26"/>
    <m/>
    <n v="36"/>
    <n v="0.18049999999999999"/>
    <n v="0.17929402000000019"/>
    <n v="1.3837810964004937E-2"/>
    <n v="203147.54"/>
    <n v="5537.25"/>
    <m/>
    <m/>
    <m/>
    <n v="209821.63"/>
    <n v="14378.14"/>
    <n v="495"/>
    <n v="7466.09"/>
    <n v="257.04000000000002"/>
    <n v="6912.05"/>
    <n v="237.96"/>
    <s v="Erik Penser Bank AB"/>
    <n v="1"/>
    <n v="0"/>
    <n v="0"/>
    <m/>
    <m/>
    <m/>
    <m/>
    <m/>
    <m/>
    <m/>
    <m/>
    <n v="0"/>
    <n v="0"/>
    <n v="0"/>
    <n v="0"/>
    <n v="0"/>
    <n v="62386.97"/>
    <n v="51072.160000000003"/>
    <n v="203147.54"/>
    <m/>
    <m/>
    <m/>
    <s v=""/>
  </r>
  <r>
    <d v="2023-12-31T00:00:00"/>
    <d v="2023-12-31T00:00:00"/>
    <n v="0"/>
    <s v="7679988"/>
    <x v="2"/>
    <s v="E6"/>
    <d v="2021-10-19T00:00:00"/>
    <n v="198"/>
    <n v="154"/>
    <n v="26"/>
    <m/>
    <n v="36"/>
    <n v="0.2205"/>
    <n v="0.22749032000000022"/>
    <n v="1.7227619052969434E-2"/>
    <n v="486668.7"/>
    <n v="10592.26"/>
    <m/>
    <m/>
    <m/>
    <n v="501216.56"/>
    <n v="31256.82"/>
    <n v="995"/>
    <n v="16230.63"/>
    <n v="516.66999999999996"/>
    <n v="15026.19"/>
    <n v="478.33"/>
    <s v="Erik Penser Bank AB"/>
    <n v="1"/>
    <n v="0"/>
    <n v="0"/>
    <m/>
    <m/>
    <m/>
    <m/>
    <m/>
    <m/>
    <m/>
    <m/>
    <n v="0"/>
    <n v="0"/>
    <n v="0"/>
    <n v="0"/>
    <n v="0"/>
    <n v="149406.1"/>
    <n v="116705.22"/>
    <n v="486668.7"/>
    <m/>
    <m/>
    <m/>
    <s v=""/>
  </r>
  <r>
    <d v="2023-12-31T00:00:00"/>
    <d v="2023-12-31T00:00:00"/>
    <n v="0"/>
    <s v="7680010"/>
    <x v="0"/>
    <s v="E3"/>
    <d v="2021-10-19T00:00:00"/>
    <n v="60"/>
    <n v="34"/>
    <n v="26"/>
    <m/>
    <n v="34"/>
    <n v="0.28000000000000003"/>
    <n v="0.29929250000000018"/>
    <n v="2.2057994770841916E-2"/>
    <n v="94102.65"/>
    <n v="0"/>
    <m/>
    <m/>
    <m/>
    <n v="95922.59"/>
    <n v="5950"/>
    <n v="1995"/>
    <n v="3212.04"/>
    <n v="1076.98"/>
    <n v="2737.96"/>
    <n v="918.02"/>
    <s v="Erik Penser Bank AB"/>
    <n v="1"/>
    <n v="0"/>
    <n v="0"/>
    <m/>
    <m/>
    <m/>
    <m/>
    <m/>
    <m/>
    <m/>
    <m/>
    <n v="0"/>
    <n v="0"/>
    <n v="0"/>
    <n v="0"/>
    <n v="0"/>
    <n v="661.97"/>
    <n v="579.16"/>
    <n v="94102.65"/>
    <m/>
    <m/>
    <m/>
    <s v=""/>
  </r>
  <r>
    <d v="2023-12-31T00:00:00"/>
    <d v="2023-12-31T00:00:00"/>
    <n v="0"/>
    <s v="7680739"/>
    <x v="0"/>
    <s v="E4"/>
    <d v="2021-10-14T00:00:00"/>
    <n v="120"/>
    <n v="94"/>
    <n v="26"/>
    <m/>
    <n v="36"/>
    <n v="0.1905"/>
    <n v="0.19998320000000014"/>
    <n v="1.5308224264959147E-2"/>
    <n v="42447.59"/>
    <n v="0"/>
    <m/>
    <m/>
    <m/>
    <n v="43050.91"/>
    <n v="1750"/>
    <n v="495"/>
    <n v="908.72"/>
    <n v="257.04000000000002"/>
    <n v="841.28"/>
    <n v="237.96"/>
    <s v="Erik Penser Bank AB"/>
    <n v="1"/>
    <n v="0"/>
    <n v="0"/>
    <m/>
    <m/>
    <m/>
    <m/>
    <m/>
    <m/>
    <m/>
    <m/>
    <n v="0"/>
    <n v="0"/>
    <n v="0"/>
    <n v="0"/>
    <n v="0"/>
    <n v="757.84"/>
    <n v="688.64"/>
    <n v="42447.59"/>
    <m/>
    <m/>
    <m/>
    <s v=""/>
  </r>
  <r>
    <d v="2023-12-31T00:00:00"/>
    <d v="2023-12-31T00:00:00"/>
    <n v="0"/>
    <s v="7683048"/>
    <x v="0"/>
    <s v="E3"/>
    <d v="2021-10-28T00:00:00"/>
    <n v="72"/>
    <n v="46"/>
    <n v="26"/>
    <m/>
    <n v="36"/>
    <n v="0.27450000000000002"/>
    <n v="0.29267609999999999"/>
    <n v="2.1623261246270342E-2"/>
    <n v="61621.16"/>
    <n v="0"/>
    <m/>
    <m/>
    <m/>
    <n v="63066.29"/>
    <n v="5001.09"/>
    <n v="1995"/>
    <n v="2596.9"/>
    <n v="1035.94"/>
    <n v="2404.19"/>
    <n v="959.06"/>
    <s v="Erik Penser Bank AB"/>
    <n v="1"/>
    <n v="0"/>
    <n v="0"/>
    <m/>
    <m/>
    <m/>
    <m/>
    <m/>
    <m/>
    <m/>
    <m/>
    <n v="0"/>
    <n v="0"/>
    <n v="0"/>
    <n v="0"/>
    <n v="0"/>
    <n v="448.32"/>
    <n v="392.48"/>
    <n v="61621.16"/>
    <m/>
    <m/>
    <m/>
    <s v=""/>
  </r>
  <r>
    <d v="2023-12-31T00:00:00"/>
    <d v="2023-12-31T00:00:00"/>
    <n v="0"/>
    <s v="7683709"/>
    <x v="0"/>
    <s v="E4"/>
    <d v="2021-10-25T00:00:00"/>
    <n v="120"/>
    <n v="94"/>
    <n v="26"/>
    <m/>
    <n v="36"/>
    <n v="0.27050000000000002"/>
    <n v="0.29650360000000014"/>
    <n v="2.1874996829893467E-2"/>
    <n v="70621.08"/>
    <n v="0"/>
    <m/>
    <m/>
    <m/>
    <n v="71713.789999999994"/>
    <n v="3268"/>
    <n v="995"/>
    <n v="1696.96"/>
    <n v="516.66999999999996"/>
    <n v="1571.04"/>
    <n v="478.33"/>
    <s v="Erik Penser Bank AB"/>
    <n v="1"/>
    <n v="0"/>
    <n v="0"/>
    <m/>
    <m/>
    <m/>
    <m/>
    <m/>
    <m/>
    <m/>
    <m/>
    <n v="0"/>
    <n v="0"/>
    <n v="0"/>
    <n v="0"/>
    <n v="0"/>
    <n v="1269.4000000000001"/>
    <n v="1108.07"/>
    <n v="70621.08"/>
    <m/>
    <m/>
    <m/>
    <s v=""/>
  </r>
  <r>
    <d v="2023-12-31T00:00:00"/>
    <d v="2023-12-31T00:00:00"/>
    <n v="0"/>
    <s v="7683840"/>
    <x v="2"/>
    <s v="E5"/>
    <d v="2021-10-26T00:00:00"/>
    <n v="96"/>
    <n v="70"/>
    <n v="26"/>
    <m/>
    <n v="36"/>
    <n v="0.23050000000000001"/>
    <n v="0.2395478000000002"/>
    <n v="1.805656497353425E-2"/>
    <n v="224355.35"/>
    <n v="3960.68"/>
    <m/>
    <m/>
    <m/>
    <n v="230246.74"/>
    <n v="13250"/>
    <n v="995"/>
    <n v="6880.28"/>
    <n v="516.66999999999996"/>
    <n v="6369.72"/>
    <n v="478.33"/>
    <s v="Erik Penser Bank AB"/>
    <n v="1"/>
    <n v="0"/>
    <n v="0"/>
    <m/>
    <m/>
    <m/>
    <m/>
    <m/>
    <m/>
    <m/>
    <m/>
    <n v="0"/>
    <n v="0"/>
    <n v="0"/>
    <n v="0"/>
    <n v="0"/>
    <n v="26699.33"/>
    <n v="20247.73"/>
    <n v="224355.35"/>
    <m/>
    <m/>
    <m/>
    <s v=""/>
  </r>
  <r>
    <d v="2023-12-31T00:00:00"/>
    <d v="2023-12-31T00:00:00"/>
    <n v="0"/>
    <s v="7689011"/>
    <x v="2"/>
    <s v="E5"/>
    <d v="2021-11-09T00:00:00"/>
    <n v="120"/>
    <n v="94"/>
    <n v="25"/>
    <m/>
    <n v="36"/>
    <n v="0.27050000000000002"/>
    <n v="0.28875499999999998"/>
    <n v="2.1364660051074624E-2"/>
    <n v="59363.22"/>
    <n v="766.2"/>
    <m/>
    <m/>
    <m/>
    <n v="60997.53"/>
    <n v="5300.18"/>
    <n v="1995"/>
    <n v="2679.41"/>
    <n v="1008.54"/>
    <n v="2620.77"/>
    <n v="986.46"/>
    <s v="Erik Penser Bank AB"/>
    <n v="1"/>
    <n v="0"/>
    <n v="0"/>
    <m/>
    <m/>
    <m/>
    <m/>
    <m/>
    <m/>
    <m/>
    <m/>
    <n v="0"/>
    <n v="0"/>
    <n v="0"/>
    <n v="0"/>
    <n v="0"/>
    <n v="8838.77"/>
    <n v="6386.56"/>
    <n v="59363.22"/>
    <m/>
    <m/>
    <m/>
    <s v=""/>
  </r>
  <r>
    <d v="2023-12-31T00:00:00"/>
    <d v="2023-12-31T00:00:00"/>
    <n v="0"/>
    <s v="7689029"/>
    <x v="0"/>
    <s v="E4"/>
    <d v="2021-11-09T00:00:00"/>
    <n v="180"/>
    <n v="154"/>
    <n v="25"/>
    <m/>
    <n v="36"/>
    <n v="0.21049999999999999"/>
    <n v="0.22253172000000015"/>
    <n v="1.6884549964631734E-2"/>
    <n v="207341.89"/>
    <n v="0"/>
    <m/>
    <m/>
    <m/>
    <n v="210904.54"/>
    <n v="7700"/>
    <n v="495"/>
    <n v="3892.59"/>
    <n v="250.24"/>
    <n v="3807.41"/>
    <n v="244.76"/>
    <s v="Erik Penser Bank AB"/>
    <n v="1"/>
    <n v="0"/>
    <n v="0"/>
    <m/>
    <m/>
    <m/>
    <m/>
    <m/>
    <m/>
    <m/>
    <m/>
    <n v="0"/>
    <n v="0"/>
    <n v="0"/>
    <n v="0"/>
    <n v="0"/>
    <n v="4559.1899999999996"/>
    <n v="4100.63"/>
    <n v="207341.89"/>
    <m/>
    <m/>
    <m/>
    <s v=""/>
  </r>
  <r>
    <d v="2023-12-31T00:00:00"/>
    <d v="2023-12-31T00:00:00"/>
    <n v="0"/>
    <s v="7690571"/>
    <x v="0"/>
    <s v="E4"/>
    <d v="2021-11-12T00:00:00"/>
    <n v="120"/>
    <n v="94"/>
    <n v="25"/>
    <m/>
    <n v="36"/>
    <n v="0.17050000000000001"/>
    <n v="0.15949280000000018"/>
    <n v="1.2408190342753533E-2"/>
    <n v="168692.99"/>
    <n v="0"/>
    <m/>
    <m/>
    <m/>
    <n v="176611.03"/>
    <n v="16308.24"/>
    <n v="295"/>
    <n v="8244.33"/>
    <n v="149.13"/>
    <n v="8063.91"/>
    <n v="145.87"/>
    <s v="Erik Penser Bank AB"/>
    <n v="1"/>
    <n v="0"/>
    <n v="0"/>
    <m/>
    <m/>
    <m/>
    <m/>
    <m/>
    <m/>
    <m/>
    <m/>
    <n v="0"/>
    <n v="0"/>
    <n v="0"/>
    <n v="0"/>
    <n v="0"/>
    <n v="3095.55"/>
    <n v="2863.88"/>
    <n v="168692.99"/>
    <m/>
    <m/>
    <m/>
    <s v=""/>
  </r>
  <r>
    <d v="2023-12-31T00:00:00"/>
    <d v="2023-12-31T00:00:00"/>
    <n v="0"/>
    <s v="7690589"/>
    <x v="0"/>
    <s v="E4"/>
    <d v="2021-11-17T00:00:00"/>
    <n v="84"/>
    <n v="59"/>
    <n v="25"/>
    <m/>
    <n v="36"/>
    <n v="0.23050000000000001"/>
    <n v="0.23302581000000022"/>
    <n v="1.7609103788679192E-2"/>
    <n v="199250.82"/>
    <n v="0"/>
    <m/>
    <m/>
    <m/>
    <n v="206175.85"/>
    <n v="15000"/>
    <n v="995"/>
    <n v="7582.97"/>
    <n v="503"/>
    <n v="7417.03"/>
    <n v="492"/>
    <s v="Erik Penser Bank AB"/>
    <n v="1"/>
    <n v="0"/>
    <n v="0"/>
    <m/>
    <m/>
    <m/>
    <m/>
    <m/>
    <m/>
    <m/>
    <m/>
    <n v="0"/>
    <n v="0"/>
    <n v="0"/>
    <n v="0"/>
    <n v="0"/>
    <n v="3558.63"/>
    <n v="3191.88"/>
    <n v="199250.82"/>
    <m/>
    <m/>
    <m/>
    <s v=""/>
  </r>
  <r>
    <d v="2023-12-31T00:00:00"/>
    <d v="2023-12-31T00:00:00"/>
    <n v="0"/>
    <s v="7711930"/>
    <x v="0"/>
    <s v="E4"/>
    <d v="2022-01-26T00:00:00"/>
    <n v="180"/>
    <n v="157"/>
    <n v="23"/>
    <m/>
    <n v="36"/>
    <n v="0.20050000000000001"/>
    <n v="0.20491150000000008"/>
    <n v="1.5655057545538753E-2"/>
    <n v="223636.47"/>
    <n v="0"/>
    <m/>
    <m/>
    <m/>
    <n v="229916.61"/>
    <n v="12500"/>
    <n v="495"/>
    <n v="5960.91"/>
    <n v="236.05"/>
    <n v="6539.09"/>
    <n v="258.95"/>
    <s v="Erik Penser Bank AB"/>
    <n v="1"/>
    <n v="0"/>
    <n v="0"/>
    <m/>
    <m/>
    <m/>
    <m/>
    <m/>
    <m/>
    <m/>
    <m/>
    <n v="0"/>
    <n v="0"/>
    <n v="0"/>
    <n v="0"/>
    <n v="0"/>
    <n v="4964.3"/>
    <n v="4499.07"/>
    <n v="223636.47"/>
    <m/>
    <m/>
    <m/>
    <s v=""/>
  </r>
  <r>
    <d v="2023-12-31T00:00:00"/>
    <d v="2023-12-31T00:00:00"/>
    <n v="0"/>
    <s v="7712326"/>
    <x v="0"/>
    <s v="E3"/>
    <d v="2022-01-24T00:00:00"/>
    <n v="180"/>
    <n v="157"/>
    <n v="23"/>
    <m/>
    <n v="36"/>
    <n v="0.2205"/>
    <n v="0.2154758400000002"/>
    <n v="1.6394171629595444E-2"/>
    <n v="480613.46"/>
    <n v="0"/>
    <m/>
    <m/>
    <m/>
    <n v="505788.05"/>
    <n v="50118.25"/>
    <n v="1995"/>
    <n v="23900.02"/>
    <n v="951.36"/>
    <n v="26218.23"/>
    <n v="1043.6400000000001"/>
    <s v="Erik Penser Bank AB"/>
    <n v="1"/>
    <n v="0"/>
    <n v="0"/>
    <m/>
    <m/>
    <m/>
    <m/>
    <m/>
    <m/>
    <m/>
    <m/>
    <n v="0"/>
    <n v="0"/>
    <n v="0"/>
    <n v="0"/>
    <n v="0"/>
    <n v="3413.48"/>
    <n v="3077.27"/>
    <n v="480613.46"/>
    <m/>
    <m/>
    <m/>
    <s v=""/>
  </r>
  <r>
    <d v="2023-12-31T00:00:00"/>
    <d v="2023-12-31T00:00:00"/>
    <n v="0"/>
    <s v="7712763"/>
    <x v="0"/>
    <s v="E3"/>
    <d v="2022-01-26T00:00:00"/>
    <n v="60"/>
    <n v="37"/>
    <n v="23"/>
    <m/>
    <n v="36"/>
    <n v="0.2445"/>
    <n v="0.24474400000000016"/>
    <n v="1.841152423133563E-2"/>
    <n v="16089.76"/>
    <n v="0"/>
    <m/>
    <m/>
    <m/>
    <n v="16619.22"/>
    <n v="3007.1"/>
    <n v="1995"/>
    <n v="1434"/>
    <n v="951.36"/>
    <n v="1573.1"/>
    <n v="1043.6400000000001"/>
    <s v="Erik Penser Bank AB"/>
    <n v="1"/>
    <n v="0"/>
    <n v="0"/>
    <m/>
    <m/>
    <m/>
    <m/>
    <m/>
    <m/>
    <m/>
    <m/>
    <n v="0"/>
    <n v="0"/>
    <n v="0"/>
    <n v="0"/>
    <n v="0"/>
    <n v="115.34"/>
    <n v="103.07"/>
    <n v="16089.76"/>
    <m/>
    <m/>
    <m/>
    <s v=""/>
  </r>
  <r>
    <d v="2023-12-31T00:00:00"/>
    <d v="2023-12-31T00:00:00"/>
    <n v="0"/>
    <s v="7712789"/>
    <x v="1"/>
    <s v="E8"/>
    <d v="2022-01-25T00:00:00"/>
    <n v="180"/>
    <n v="157"/>
    <n v="23"/>
    <n v="-3"/>
    <n v="180"/>
    <n v="0.2505"/>
    <n v="1.0000000000000001E-5"/>
    <n v="8.3332618050491192E-7"/>
    <n v="480547.81"/>
    <n v="31491.040000000001"/>
    <m/>
    <m/>
    <m/>
    <n v="505722.4"/>
    <n v="50118.25"/>
    <n v="1995"/>
    <n v="23900.02"/>
    <n v="951.36"/>
    <n v="26218.23"/>
    <n v="1043.6400000000001"/>
    <s v="Erik Penser Bank AB"/>
    <n v="1"/>
    <n v="0"/>
    <n v="0"/>
    <m/>
    <m/>
    <m/>
    <m/>
    <m/>
    <m/>
    <m/>
    <m/>
    <n v="0"/>
    <n v="0"/>
    <n v="0"/>
    <n v="0"/>
    <n v="0"/>
    <n v="254155.68"/>
    <n v="254155.47"/>
    <n v="480547.81"/>
    <m/>
    <m/>
    <m/>
    <s v=""/>
  </r>
  <r>
    <d v="2023-12-31T00:00:00"/>
    <d v="2023-12-31T00:00:00"/>
    <n v="0"/>
    <s v="7719115"/>
    <x v="0"/>
    <s v="E4"/>
    <d v="2022-02-09T00:00:00"/>
    <n v="84"/>
    <n v="61"/>
    <n v="22"/>
    <m/>
    <n v="36"/>
    <n v="0.23050000000000001"/>
    <n v="0.24488700000000019"/>
    <n v="1.8421273531711524E-2"/>
    <n v="84320.6"/>
    <n v="0"/>
    <m/>
    <m/>
    <m/>
    <n v="85762.64"/>
    <n v="3675"/>
    <n v="995"/>
    <n v="1697.58"/>
    <n v="459.62"/>
    <n v="1977.42"/>
    <n v="535.38"/>
    <s v="Erik Penser Bank AB"/>
    <n v="1"/>
    <n v="0"/>
    <n v="0"/>
    <m/>
    <m/>
    <m/>
    <m/>
    <m/>
    <m/>
    <m/>
    <m/>
    <n v="0"/>
    <n v="0"/>
    <n v="0"/>
    <n v="0"/>
    <n v="0"/>
    <n v="1484.99"/>
    <n v="1325.23"/>
    <n v="84320.6"/>
    <m/>
    <m/>
    <m/>
    <s v=""/>
  </r>
  <r>
    <d v="2023-12-31T00:00:00"/>
    <d v="2023-12-31T00:00:00"/>
    <n v="0"/>
    <s v="7719289"/>
    <x v="0"/>
    <s v="E3"/>
    <d v="2022-02-25T00:00:00"/>
    <n v="218"/>
    <n v="158"/>
    <n v="22"/>
    <m/>
    <n v="36"/>
    <n v="0.2205"/>
    <n v="0.23391644000000009"/>
    <n v="1.7670335925848102E-2"/>
    <n v="465754.36"/>
    <n v="0"/>
    <m/>
    <m/>
    <m/>
    <n v="474258.62"/>
    <n v="16800"/>
    <n v="995"/>
    <n v="7760.36"/>
    <n v="459.62"/>
    <n v="9039.64"/>
    <n v="535.38"/>
    <s v="Erik Penser Bank AB"/>
    <n v="1"/>
    <n v="0"/>
    <n v="0"/>
    <m/>
    <m/>
    <m/>
    <m/>
    <m/>
    <m/>
    <m/>
    <m/>
    <n v="0"/>
    <n v="0"/>
    <n v="0"/>
    <n v="0"/>
    <n v="0"/>
    <n v="4281.6099999999997"/>
    <n v="3829.02"/>
    <n v="465754.36"/>
    <m/>
    <m/>
    <m/>
    <s v=""/>
  </r>
  <r>
    <d v="2023-12-31T00:00:00"/>
    <d v="2023-12-31T00:00:00"/>
    <n v="0"/>
    <s v="7719974"/>
    <x v="1"/>
    <s v="E8"/>
    <d v="2022-02-11T00:00:00"/>
    <n v="180"/>
    <n v="170"/>
    <n v="22"/>
    <n v="11"/>
    <n v="180"/>
    <n v="0.22670000000000001"/>
    <n v="0.1792708000000002"/>
    <n v="1.3836147438210711E-2"/>
    <n v="172645.3"/>
    <n v="0"/>
    <m/>
    <m/>
    <m/>
    <n v="183185.64"/>
    <n v="21584.02"/>
    <n v="1995"/>
    <n v="9970.2199999999993"/>
    <n v="921.54"/>
    <n v="11613.8"/>
    <n v="1073.46"/>
    <s v="Nystart Finans Sverige AB"/>
    <n v="0"/>
    <n v="1"/>
    <n v="0"/>
    <m/>
    <m/>
    <m/>
    <m/>
    <m/>
    <m/>
    <m/>
    <m/>
    <n v="0"/>
    <n v="0"/>
    <n v="0"/>
    <n v="0"/>
    <n v="0"/>
    <n v="109945.13"/>
    <n v="108444.67"/>
    <n v="172645.3"/>
    <m/>
    <m/>
    <m/>
    <s v=""/>
  </r>
  <r>
    <d v="2023-12-31T00:00:00"/>
    <d v="2023-12-31T00:00:00"/>
    <n v="0"/>
    <s v="7722952"/>
    <x v="0"/>
    <s v="E4"/>
    <d v="2022-02-22T00:00:00"/>
    <n v="180"/>
    <n v="158"/>
    <n v="22"/>
    <m/>
    <n v="36"/>
    <n v="0.18049999999999999"/>
    <n v="0.18688382000000014"/>
    <n v="1.4379956677006644E-2"/>
    <n v="243030.39999999999"/>
    <n v="0"/>
    <m/>
    <m/>
    <m/>
    <n v="247391.49"/>
    <n v="9100"/>
    <n v="995"/>
    <n v="4203.53"/>
    <n v="459.62"/>
    <n v="4896.47"/>
    <n v="535.38"/>
    <s v="Erik Penser Bank AB"/>
    <n v="1"/>
    <n v="0"/>
    <n v="0"/>
    <m/>
    <m/>
    <m/>
    <m/>
    <m/>
    <m/>
    <m/>
    <m/>
    <n v="0"/>
    <n v="0"/>
    <n v="0"/>
    <n v="0"/>
    <n v="0"/>
    <n v="5342.09"/>
    <n v="4879.58"/>
    <n v="243030.39999999999"/>
    <m/>
    <m/>
    <m/>
    <s v=""/>
  </r>
  <r>
    <d v="2023-12-31T00:00:00"/>
    <d v="2023-12-31T00:00:00"/>
    <n v="0"/>
    <s v="7723307"/>
    <x v="0"/>
    <s v="E4"/>
    <d v="2022-02-22T00:00:00"/>
    <n v="180"/>
    <n v="158"/>
    <n v="22"/>
    <m/>
    <n v="36"/>
    <n v="0.28050000000000003"/>
    <n v="0.29633380000000009"/>
    <n v="2.1863843493029389E-2"/>
    <n v="184334.03"/>
    <n v="0"/>
    <m/>
    <m/>
    <m/>
    <n v="191141.36"/>
    <n v="14646.3"/>
    <n v="1995"/>
    <n v="6765.51"/>
    <n v="921.54"/>
    <n v="7880.79"/>
    <n v="1073.46"/>
    <s v="Erik Penser Bank AB"/>
    <n v="1"/>
    <n v="0"/>
    <n v="0"/>
    <m/>
    <m/>
    <m/>
    <m/>
    <m/>
    <m/>
    <m/>
    <m/>
    <n v="0"/>
    <n v="0"/>
    <n v="0"/>
    <n v="0"/>
    <n v="0"/>
    <n v="3410.13"/>
    <n v="2975.48"/>
    <n v="184334.03"/>
    <m/>
    <m/>
    <m/>
    <s v=""/>
  </r>
  <r>
    <d v="2023-12-31T00:00:00"/>
    <d v="2023-12-31T00:00:00"/>
    <n v="0"/>
    <s v="7723455"/>
    <x v="0"/>
    <s v="E4"/>
    <d v="2022-02-22T00:00:00"/>
    <n v="120"/>
    <n v="98"/>
    <n v="22"/>
    <m/>
    <n v="36"/>
    <n v="0.1855"/>
    <n v="0.18612750000000017"/>
    <n v="1.4326074897940577E-2"/>
    <n v="174433.31"/>
    <n v="0"/>
    <m/>
    <m/>
    <m/>
    <n v="179493.89"/>
    <n v="9900"/>
    <n v="495"/>
    <n v="4573.07"/>
    <n v="228.65"/>
    <n v="5326.93"/>
    <n v="266.35000000000002"/>
    <s v="Erik Penser Bank AB"/>
    <n v="1"/>
    <n v="0"/>
    <n v="0"/>
    <m/>
    <m/>
    <m/>
    <m/>
    <m/>
    <m/>
    <m/>
    <m/>
    <n v="0"/>
    <n v="0"/>
    <n v="0"/>
    <n v="0"/>
    <n v="0"/>
    <n v="3158.98"/>
    <n v="2887.88"/>
    <n v="174433.31"/>
    <m/>
    <m/>
    <m/>
    <s v=""/>
  </r>
  <r>
    <d v="2023-12-31T00:00:00"/>
    <d v="2023-12-31T00:00:00"/>
    <n v="0"/>
    <s v="7723711"/>
    <x v="0"/>
    <s v="E3"/>
    <d v="2022-02-23T00:00:00"/>
    <n v="144"/>
    <n v="122"/>
    <n v="22"/>
    <m/>
    <n v="36"/>
    <n v="0.2505"/>
    <n v="0.25881629999999989"/>
    <n v="1.9366044962427997E-2"/>
    <n v="142927.16"/>
    <n v="0"/>
    <m/>
    <m/>
    <m/>
    <n v="148282.76999999999"/>
    <n v="11948.3"/>
    <n v="1995"/>
    <n v="5519.23"/>
    <n v="921.54"/>
    <n v="6429.07"/>
    <n v="1073.46"/>
    <s v="Erik Penser Bank AB"/>
    <n v="1"/>
    <n v="0"/>
    <n v="0"/>
    <m/>
    <m/>
    <m/>
    <m/>
    <m/>
    <m/>
    <m/>
    <m/>
    <n v="0"/>
    <n v="0"/>
    <n v="0"/>
    <n v="0"/>
    <n v="0"/>
    <n v="1098.99"/>
    <n v="972.87"/>
    <n v="142927.16"/>
    <m/>
    <m/>
    <m/>
    <s v=""/>
  </r>
  <r>
    <d v="2023-12-31T00:00:00"/>
    <d v="2023-12-31T00:00:00"/>
    <n v="0"/>
    <s v="7726698"/>
    <x v="1"/>
    <s v="E8"/>
    <d v="2022-03-03T00:00:00"/>
    <n v="144"/>
    <n v="132"/>
    <n v="21"/>
    <n v="10"/>
    <n v="171"/>
    <n v="0.25700000000000001"/>
    <m/>
    <m/>
    <n v="138454.65"/>
    <n v="5911.21"/>
    <n v="153044.85999999999"/>
    <m/>
    <m/>
    <m/>
    <n v="5075"/>
    <n v="995"/>
    <n v="2266.25"/>
    <n v="444.32"/>
    <n v="2808.75"/>
    <n v="550.67999999999995"/>
    <s v="Nystart Finans Sverige AB"/>
    <n v="0"/>
    <n v="1"/>
    <n v="1"/>
    <n v="0"/>
    <n v="12271.99"/>
    <n v="0"/>
    <n v="0"/>
    <m/>
    <m/>
    <m/>
    <m/>
    <n v="0"/>
    <n v="0"/>
    <n v="0"/>
    <n v="0"/>
    <m/>
    <n v="0"/>
    <n v="0"/>
    <n v="138454.65"/>
    <n v="0"/>
    <n v="0"/>
    <m/>
    <s v=""/>
  </r>
  <r>
    <d v="2023-12-31T00:00:00"/>
    <d v="2023-12-31T00:00:00"/>
    <n v="0"/>
    <s v="7728637"/>
    <x v="0"/>
    <s v="E3"/>
    <d v="2022-03-14T00:00:00"/>
    <n v="72"/>
    <n v="51"/>
    <n v="21"/>
    <m/>
    <n v="36"/>
    <n v="0.17050000000000001"/>
    <n v="0.1577409000000001"/>
    <n v="1.2280630239957846E-2"/>
    <n v="231287.29"/>
    <n v="0"/>
    <m/>
    <m/>
    <m/>
    <n v="240887.44"/>
    <n v="19341.09"/>
    <n v="1995"/>
    <n v="8636.81"/>
    <n v="890.87"/>
    <n v="10704.28"/>
    <n v="1104.1300000000001"/>
    <s v="Erik Penser Bank AB"/>
    <n v="1"/>
    <n v="0"/>
    <n v="0"/>
    <m/>
    <m/>
    <m/>
    <m/>
    <m/>
    <m/>
    <m/>
    <m/>
    <n v="0"/>
    <n v="0"/>
    <n v="0"/>
    <n v="0"/>
    <n v="0"/>
    <n v="1551.48"/>
    <n v="1437.3"/>
    <n v="231287.29"/>
    <m/>
    <m/>
    <m/>
    <s v=""/>
  </r>
  <r>
    <d v="2023-12-31T00:00:00"/>
    <d v="2023-12-31T00:00:00"/>
    <n v="0"/>
    <s v="7728991"/>
    <x v="0"/>
    <s v="E3"/>
    <d v="2022-03-10T00:00:00"/>
    <n v="180"/>
    <n v="158"/>
    <n v="21"/>
    <m/>
    <n v="36"/>
    <n v="0.26019999999999999"/>
    <n v="0.27231502999999996"/>
    <n v="2.0272513114694801E-2"/>
    <n v="325657.61"/>
    <n v="0"/>
    <m/>
    <m/>
    <m/>
    <n v="337144.41"/>
    <n v="21750"/>
    <n v="995"/>
    <n v="9712.52"/>
    <n v="444.32"/>
    <n v="12037.48"/>
    <n v="550.67999999999995"/>
    <s v="Erik Penser Bank AB"/>
    <n v="1"/>
    <n v="0"/>
    <n v="0"/>
    <m/>
    <m/>
    <m/>
    <m/>
    <m/>
    <m/>
    <m/>
    <m/>
    <n v="0"/>
    <n v="0"/>
    <n v="0"/>
    <n v="0"/>
    <n v="0"/>
    <n v="3042.67"/>
    <n v="2677.96"/>
    <n v="325657.61"/>
    <m/>
    <m/>
    <m/>
    <s v=""/>
  </r>
  <r>
    <d v="2023-12-31T00:00:00"/>
    <d v="2023-12-31T00:00:00"/>
    <n v="0"/>
    <s v="7729064"/>
    <x v="0"/>
    <s v="E4"/>
    <d v="2022-04-21T00:00:00"/>
    <n v="158"/>
    <n v="88"/>
    <n v="20"/>
    <m/>
    <n v="36"/>
    <n v="0.22020000000000001"/>
    <n v="0.21107250000000025"/>
    <n v="1.6086818771856359E-2"/>
    <n v="145566.9"/>
    <n v="0"/>
    <m/>
    <m/>
    <m/>
    <n v="153710.17000000001"/>
    <n v="14800"/>
    <n v="495"/>
    <n v="6374.95"/>
    <n v="213.22"/>
    <n v="8425.0499999999993"/>
    <n v="281.77999999999997"/>
    <s v="Erik Penser Bank AB"/>
    <n v="1"/>
    <n v="0"/>
    <n v="0"/>
    <m/>
    <m/>
    <m/>
    <m/>
    <m/>
    <m/>
    <m/>
    <m/>
    <n v="0"/>
    <n v="0"/>
    <n v="0"/>
    <n v="0"/>
    <n v="0"/>
    <n v="2696.75"/>
    <n v="2439.25"/>
    <n v="145566.9"/>
    <m/>
    <m/>
    <m/>
    <s v=""/>
  </r>
  <r>
    <d v="2023-12-31T00:00:00"/>
    <d v="2023-12-31T00:00:00"/>
    <n v="0"/>
    <s v="7729221"/>
    <x v="1"/>
    <s v="E8"/>
    <d v="2022-03-09T00:00:00"/>
    <n v="180"/>
    <n v="172"/>
    <n v="21"/>
    <n v="13"/>
    <n v="180"/>
    <n v="0.20699999999999999"/>
    <n v="0.1899580000000001"/>
    <n v="1.4598644064562682E-2"/>
    <n v="230638.09"/>
    <n v="16977.169999999998"/>
    <m/>
    <m/>
    <m/>
    <n v="234639.52"/>
    <n v="8225"/>
    <n v="995"/>
    <n v="3672.89"/>
    <n v="444.32"/>
    <n v="4552.1099999999997"/>
    <n v="550.67999999999995"/>
    <s v="Nystart Finans Sverige AB"/>
    <n v="0"/>
    <n v="1"/>
    <n v="0"/>
    <m/>
    <m/>
    <m/>
    <m/>
    <m/>
    <m/>
    <m/>
    <m/>
    <n v="0"/>
    <n v="0"/>
    <n v="0"/>
    <n v="0"/>
    <n v="0"/>
    <n v="152067.17000000001"/>
    <n v="149879.14000000001"/>
    <n v="230638.09"/>
    <m/>
    <m/>
    <m/>
    <s v=""/>
  </r>
  <r>
    <d v="2023-12-31T00:00:00"/>
    <d v="2023-12-31T00:00:00"/>
    <n v="0"/>
    <s v="7691975"/>
    <x v="2"/>
    <s v="E5"/>
    <d v="2021-11-19T00:00:00"/>
    <n v="180"/>
    <n v="155"/>
    <n v="25"/>
    <m/>
    <n v="36"/>
    <n v="0.23050000000000001"/>
    <n v="0.24182266000000011"/>
    <n v="1.8212131189887293E-2"/>
    <n v="463651.1"/>
    <n v="7389.19"/>
    <m/>
    <m/>
    <m/>
    <n v="475520.81"/>
    <n v="25000"/>
    <n v="995"/>
    <n v="12638.29"/>
    <n v="503"/>
    <n v="12361.71"/>
    <n v="492"/>
    <s v="Erik Penser Bank AB"/>
    <n v="1"/>
    <n v="0"/>
    <n v="0"/>
    <m/>
    <m/>
    <m/>
    <m/>
    <m/>
    <m/>
    <m/>
    <m/>
    <n v="0"/>
    <n v="0"/>
    <n v="0"/>
    <n v="0"/>
    <n v="0"/>
    <n v="61819.24"/>
    <n v="45578.09"/>
    <n v="463651.1"/>
    <m/>
    <m/>
    <m/>
    <s v="Personen har utvandr"/>
  </r>
  <r>
    <d v="2023-12-31T00:00:00"/>
    <d v="2023-12-31T00:00:00"/>
    <n v="0"/>
    <s v="7693930"/>
    <x v="1"/>
    <s v="E8"/>
    <d v="2021-12-02T00:00:00"/>
    <n v="180"/>
    <n v="171"/>
    <n v="24"/>
    <n v="16"/>
    <n v="180"/>
    <n v="0.19700000000000001"/>
    <n v="0.1788696600000001"/>
    <n v="1.380740425043081E-2"/>
    <n v="297590.95"/>
    <n v="20106.13"/>
    <m/>
    <m/>
    <m/>
    <n v="316267.76"/>
    <n v="38717.29"/>
    <n v="1995"/>
    <n v="19025.830000000002"/>
    <n v="980.35"/>
    <n v="19691.46"/>
    <n v="1014.65"/>
    <s v="Nystart Finans Sverige AB"/>
    <n v="0"/>
    <n v="1"/>
    <n v="0"/>
    <m/>
    <m/>
    <m/>
    <m/>
    <m/>
    <m/>
    <m/>
    <m/>
    <n v="0"/>
    <n v="0"/>
    <n v="0"/>
    <n v="0"/>
    <n v="0"/>
    <n v="336373.89"/>
    <n v="331792.69"/>
    <n v="297590.95"/>
    <m/>
    <m/>
    <m/>
    <s v="Personen har utvandr"/>
  </r>
  <r>
    <d v="2023-12-31T00:00:00"/>
    <d v="2023-12-31T00:00:00"/>
    <n v="0"/>
    <s v="7695588"/>
    <x v="0"/>
    <s v="E4"/>
    <d v="2021-12-03T00:00:00"/>
    <n v="180"/>
    <n v="155"/>
    <n v="24"/>
    <m/>
    <n v="36"/>
    <n v="0.21049999999999999"/>
    <n v="0.21549000000000021"/>
    <n v="1.6395158349266747E-2"/>
    <n v="244023.16"/>
    <n v="0"/>
    <m/>
    <m/>
    <m/>
    <n v="251400.34"/>
    <n v="15000"/>
    <n v="495"/>
    <n v="7371.06"/>
    <n v="243.24"/>
    <n v="7628.94"/>
    <n v="251.76"/>
    <s v="Erik Penser Bank AB"/>
    <n v="1"/>
    <n v="0"/>
    <n v="0"/>
    <m/>
    <m/>
    <m/>
    <m/>
    <m/>
    <m/>
    <m/>
    <m/>
    <n v="0"/>
    <n v="0"/>
    <n v="0"/>
    <n v="0"/>
    <n v="0"/>
    <n v="5428.43"/>
    <n v="4897.37"/>
    <n v="244023.16"/>
    <m/>
    <m/>
    <m/>
    <s v=""/>
  </r>
  <r>
    <d v="2023-12-31T00:00:00"/>
    <d v="2023-12-31T00:00:00"/>
    <n v="0"/>
    <s v="7686801"/>
    <x v="0"/>
    <s v="E3"/>
    <d v="2021-11-04T00:00:00"/>
    <n v="180"/>
    <n v="154"/>
    <n v="25"/>
    <m/>
    <n v="36"/>
    <n v="0.28449999999999998"/>
    <n v="0.30101410000000006"/>
    <n v="2.2170780531465706E-2"/>
    <n v="178628.66"/>
    <n v="0"/>
    <m/>
    <m/>
    <m/>
    <n v="185302.92"/>
    <n v="15492.83"/>
    <n v="1995"/>
    <n v="7832.11"/>
    <n v="1008.54"/>
    <n v="7660.72"/>
    <n v="986.46"/>
    <s v="Erik Penser Bank AB"/>
    <n v="1"/>
    <n v="0"/>
    <n v="0"/>
    <m/>
    <m/>
    <m/>
    <m/>
    <m/>
    <m/>
    <m/>
    <m/>
    <n v="0"/>
    <n v="0"/>
    <n v="0"/>
    <n v="0"/>
    <n v="0"/>
    <n v="1379.52"/>
    <n v="1200.17"/>
    <n v="178628.66"/>
    <m/>
    <m/>
    <m/>
    <s v=""/>
  </r>
  <r>
    <d v="2023-12-31T00:00:00"/>
    <d v="2023-12-31T00:00:00"/>
    <n v="0"/>
    <s v="7687213"/>
    <x v="0"/>
    <s v="E4"/>
    <d v="2021-11-03T00:00:00"/>
    <n v="120"/>
    <n v="1"/>
    <n v="25"/>
    <m/>
    <n v="1"/>
    <n v="0.27050000000000002"/>
    <n v="0.30661000000000016"/>
    <n v="2.2536437426930123E-2"/>
    <n v="1750.85"/>
    <n v="0"/>
    <m/>
    <m/>
    <m/>
    <n v="1750.85"/>
    <n v="2700"/>
    <n v="995"/>
    <n v="270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2.66"/>
    <n v="2.6"/>
    <n v="1750.85"/>
    <m/>
    <m/>
    <m/>
    <s v=""/>
  </r>
  <r>
    <d v="2023-12-31T00:00:00"/>
    <d v="2023-12-31T00:00:00"/>
    <n v="0"/>
    <s v="7687577"/>
    <x v="0"/>
    <s v="E3"/>
    <d v="2021-11-05T00:00:00"/>
    <n v="180"/>
    <n v="154"/>
    <n v="25"/>
    <m/>
    <n v="36"/>
    <n v="0.17050000000000001"/>
    <n v="0.16326976000000015"/>
    <n v="1.2682600045774928E-2"/>
    <n v="472484.45"/>
    <n v="0"/>
    <m/>
    <m/>
    <m/>
    <n v="492498.36"/>
    <n v="40770.61"/>
    <n v="295"/>
    <n v="20610.830000000002"/>
    <n v="149.13"/>
    <n v="20159.78"/>
    <n v="145.87"/>
    <s v="Erik Penser Bank AB"/>
    <n v="1"/>
    <n v="0"/>
    <n v="0"/>
    <m/>
    <m/>
    <m/>
    <m/>
    <m/>
    <m/>
    <m/>
    <m/>
    <n v="0"/>
    <n v="0"/>
    <n v="0"/>
    <n v="0"/>
    <n v="0"/>
    <n v="4424.1499999999996"/>
    <n v="4081.69"/>
    <n v="472484.45"/>
    <m/>
    <m/>
    <m/>
    <s v=""/>
  </r>
  <r>
    <d v="2023-12-31T00:00:00"/>
    <d v="2023-12-31T00:00:00"/>
    <n v="0"/>
    <s v="7688088"/>
    <x v="0"/>
    <s v="E4"/>
    <d v="2021-11-09T00:00:00"/>
    <n v="72"/>
    <n v="46"/>
    <n v="25"/>
    <m/>
    <n v="36"/>
    <n v="0.26700000000000002"/>
    <n v="0.2923292999999999"/>
    <n v="2.1600418381610753E-2"/>
    <n v="37881.96"/>
    <n v="0"/>
    <m/>
    <m/>
    <m/>
    <n v="38341.81"/>
    <n v="1925"/>
    <n v="995"/>
    <n v="973.15"/>
    <n v="503"/>
    <n v="951.85"/>
    <n v="492"/>
    <s v="Erik Penser Bank AB"/>
    <n v="1"/>
    <n v="0"/>
    <n v="0"/>
    <m/>
    <m/>
    <m/>
    <m/>
    <m/>
    <m/>
    <m/>
    <m/>
    <n v="0"/>
    <n v="0"/>
    <n v="0"/>
    <n v="0"/>
    <n v="0"/>
    <n v="653.41999999999996"/>
    <n v="572.71"/>
    <n v="37881.96"/>
    <m/>
    <m/>
    <m/>
    <s v=""/>
  </r>
  <r>
    <d v="2023-12-31T00:00:00"/>
    <d v="2023-12-31T00:00:00"/>
    <n v="0"/>
    <s v="7688120"/>
    <x v="0"/>
    <s v="E3"/>
    <d v="2021-11-10T00:00:00"/>
    <n v="144"/>
    <n v="118"/>
    <n v="25"/>
    <m/>
    <n v="36"/>
    <n v="0.27050000000000002"/>
    <n v="0.28395240000000005"/>
    <n v="2.1046938402993653E-2"/>
    <n v="151056.24"/>
    <n v="0"/>
    <m/>
    <m/>
    <m/>
    <n v="156520.91"/>
    <n v="13046.59"/>
    <n v="1995"/>
    <n v="6595.46"/>
    <n v="1008.54"/>
    <n v="6451.13"/>
    <n v="986.46"/>
    <s v="Erik Penser Bank AB"/>
    <n v="1"/>
    <n v="0"/>
    <n v="0"/>
    <m/>
    <m/>
    <m/>
    <m/>
    <m/>
    <m/>
    <m/>
    <m/>
    <n v="0"/>
    <n v="0"/>
    <n v="0"/>
    <n v="0"/>
    <n v="0"/>
    <n v="870.36"/>
    <n v="762.6"/>
    <n v="151056.24"/>
    <m/>
    <m/>
    <m/>
    <s v=""/>
  </r>
  <r>
    <d v="2023-12-31T00:00:00"/>
    <d v="2023-12-31T00:00:00"/>
    <n v="0"/>
    <s v="7691553"/>
    <x v="0"/>
    <s v="E3"/>
    <d v="2021-12-14T00:00:00"/>
    <n v="180"/>
    <n v="156"/>
    <n v="24"/>
    <m/>
    <n v="36"/>
    <n v="0.28449999999999998"/>
    <n v="0.31272250000000007"/>
    <n v="2.2934214083256022E-2"/>
    <n v="68498.09"/>
    <n v="0"/>
    <m/>
    <m/>
    <m/>
    <n v="69772.13"/>
    <n v="3500"/>
    <n v="995"/>
    <n v="1719.91"/>
    <n v="488.95"/>
    <n v="1780.09"/>
    <n v="506.05"/>
    <s v="Erik Penser Bank AB"/>
    <n v="1"/>
    <n v="0"/>
    <n v="0"/>
    <m/>
    <m/>
    <m/>
    <m/>
    <m/>
    <m/>
    <m/>
    <m/>
    <n v="0"/>
    <n v="0"/>
    <n v="0"/>
    <n v="0"/>
    <n v="0"/>
    <n v="520.42999999999995"/>
    <n v="450.61"/>
    <n v="68498.09"/>
    <m/>
    <m/>
    <m/>
    <s v=""/>
  </r>
  <r>
    <d v="2023-12-31T00:00:00"/>
    <d v="2023-12-31T00:00:00"/>
    <n v="0"/>
    <s v="7716939"/>
    <x v="2"/>
    <s v="E6"/>
    <d v="2022-02-07T00:00:00"/>
    <n v="120"/>
    <n v="97"/>
    <n v="22"/>
    <m/>
    <n v="36"/>
    <n v="0.28050000000000003"/>
    <n v="0.29239280000000017"/>
    <n v="2.1604601390937228E-2"/>
    <n v="228639.29"/>
    <n v="11254.36"/>
    <m/>
    <m/>
    <m/>
    <n v="238142.68"/>
    <n v="19656.88"/>
    <n v="1995"/>
    <n v="9080.0300000000007"/>
    <n v="921.54"/>
    <n v="10576.85"/>
    <n v="1073.46"/>
    <s v="Erik Penser Bank AB"/>
    <n v="1"/>
    <n v="0"/>
    <n v="0"/>
    <m/>
    <m/>
    <m/>
    <m/>
    <m/>
    <m/>
    <m/>
    <m/>
    <n v="0"/>
    <n v="0"/>
    <n v="0"/>
    <n v="0"/>
    <n v="0"/>
    <n v="70758.740000000005"/>
    <n v="52446.91"/>
    <n v="228639.29"/>
    <m/>
    <m/>
    <m/>
    <s v=""/>
  </r>
  <r>
    <d v="2023-12-31T00:00:00"/>
    <d v="2023-12-31T00:00:00"/>
    <n v="0"/>
    <s v="7717002"/>
    <x v="0"/>
    <s v="E4"/>
    <d v="2022-02-04T00:00:00"/>
    <n v="60"/>
    <n v="37"/>
    <n v="22"/>
    <m/>
    <n v="36"/>
    <n v="0.26700000000000002"/>
    <n v="0.29007640000000007"/>
    <n v="2.1451888424626864E-2"/>
    <n v="37444.93"/>
    <n v="0"/>
    <m/>
    <m/>
    <m/>
    <n v="37931.89"/>
    <n v="1900"/>
    <n v="995"/>
    <n v="877.66"/>
    <n v="459.62"/>
    <n v="1022.34"/>
    <n v="535.38"/>
    <s v="Erik Penser Bank AB"/>
    <n v="1"/>
    <n v="0"/>
    <n v="0"/>
    <m/>
    <m/>
    <m/>
    <m/>
    <m/>
    <m/>
    <m/>
    <m/>
    <n v="0"/>
    <n v="0"/>
    <n v="0"/>
    <n v="0"/>
    <n v="0"/>
    <n v="502.4"/>
    <n v="441.32"/>
    <n v="37444.93"/>
    <m/>
    <m/>
    <m/>
    <s v=""/>
  </r>
  <r>
    <d v="2023-12-31T00:00:00"/>
    <d v="2023-12-31T00:00:00"/>
    <n v="0"/>
    <s v="7717754"/>
    <x v="2"/>
    <s v="E5"/>
    <d v="2022-02-07T00:00:00"/>
    <n v="180"/>
    <n v="157"/>
    <n v="22"/>
    <m/>
    <n v="36"/>
    <n v="0.27050000000000002"/>
    <n v="0.29745859999999996"/>
    <n v="2.1937701206966809E-2"/>
    <n v="117145.11"/>
    <n v="2389.86"/>
    <m/>
    <m/>
    <m/>
    <n v="118869.64"/>
    <n v="4200"/>
    <n v="995"/>
    <n v="1940.09"/>
    <n v="459.62"/>
    <n v="2259.91"/>
    <n v="535.38"/>
    <s v="Erik Penser Bank AB"/>
    <n v="1"/>
    <n v="0"/>
    <n v="0"/>
    <m/>
    <m/>
    <m/>
    <m/>
    <m/>
    <m/>
    <m/>
    <m/>
    <n v="0"/>
    <n v="0"/>
    <n v="0"/>
    <n v="0"/>
    <n v="0"/>
    <n v="12850.26"/>
    <n v="9034.23"/>
    <n v="117145.11"/>
    <m/>
    <m/>
    <m/>
    <s v=""/>
  </r>
  <r>
    <d v="2023-12-31T00:00:00"/>
    <d v="2023-12-31T00:00:00"/>
    <n v="0"/>
    <s v="7718125"/>
    <x v="0"/>
    <s v="E4"/>
    <d v="2022-02-16T00:00:00"/>
    <n v="180"/>
    <n v="158"/>
    <n v="22"/>
    <m/>
    <n v="36"/>
    <n v="0.2767"/>
    <n v="0.30491220000000002"/>
    <n v="2.2425648808833021E-2"/>
    <n v="77714.399999999994"/>
    <n v="0"/>
    <m/>
    <m/>
    <m/>
    <n v="78904.89"/>
    <n v="4207.5"/>
    <n v="1995"/>
    <n v="1943.55"/>
    <n v="921.54"/>
    <n v="2263.9499999999998"/>
    <n v="1073.46"/>
    <s v="Erik Penser Bank AB"/>
    <n v="1"/>
    <n v="0"/>
    <n v="0"/>
    <m/>
    <m/>
    <m/>
    <m/>
    <m/>
    <m/>
    <m/>
    <m/>
    <n v="0"/>
    <n v="0"/>
    <n v="0"/>
    <n v="0"/>
    <n v="0"/>
    <n v="1410.53"/>
    <n v="1226.43"/>
    <n v="77714.399999999994"/>
    <m/>
    <m/>
    <m/>
    <s v=""/>
  </r>
  <r>
    <d v="2023-12-31T00:00:00"/>
    <d v="2023-12-31T00:00:00"/>
    <n v="0"/>
    <s v="7718273"/>
    <x v="0"/>
    <s v="E4"/>
    <d v="2022-02-08T00:00:00"/>
    <n v="96"/>
    <n v="73"/>
    <n v="22"/>
    <m/>
    <n v="36"/>
    <n v="0.27050000000000002"/>
    <n v="0.24934630000000019"/>
    <n v="1.8724780915299721E-2"/>
    <n v="70002.91"/>
    <n v="0"/>
    <m/>
    <m/>
    <m/>
    <n v="76188.070000000007"/>
    <n v="13490.01"/>
    <n v="1995"/>
    <n v="6231.39"/>
    <n v="921.54"/>
    <n v="7258.62"/>
    <n v="1073.46"/>
    <s v="Erik Penser Bank AB"/>
    <n v="1"/>
    <n v="0"/>
    <n v="0"/>
    <m/>
    <m/>
    <m/>
    <m/>
    <m/>
    <m/>
    <m/>
    <m/>
    <n v="0"/>
    <n v="0"/>
    <n v="0"/>
    <n v="0"/>
    <n v="0"/>
    <n v="1054.3800000000001"/>
    <n v="938.82"/>
    <n v="70002.91"/>
    <m/>
    <m/>
    <m/>
    <s v=""/>
  </r>
  <r>
    <d v="2023-12-31T00:00:00"/>
    <d v="2023-12-31T00:00:00"/>
    <n v="0"/>
    <s v="7718398"/>
    <x v="0"/>
    <s v="E4"/>
    <d v="2022-02-08T00:00:00"/>
    <n v="84"/>
    <n v="61"/>
    <n v="22"/>
    <m/>
    <n v="36"/>
    <n v="0.21049999999999999"/>
    <n v="0.2003753000000002"/>
    <n v="1.5335866398766829E-2"/>
    <n v="111311.46"/>
    <n v="0"/>
    <m/>
    <m/>
    <m/>
    <n v="116852.01"/>
    <n v="10792.01"/>
    <n v="495"/>
    <n v="4985.1099999999997"/>
    <n v="228.65"/>
    <n v="5806.9"/>
    <n v="266.35000000000002"/>
    <s v="Erik Penser Bank AB"/>
    <n v="1"/>
    <n v="0"/>
    <n v="0"/>
    <m/>
    <m/>
    <m/>
    <m/>
    <m/>
    <m/>
    <m/>
    <m/>
    <n v="0"/>
    <n v="0"/>
    <n v="0"/>
    <n v="0"/>
    <n v="0"/>
    <n v="1598.92"/>
    <n v="1454"/>
    <n v="111311.46"/>
    <m/>
    <m/>
    <m/>
    <s v=""/>
  </r>
  <r>
    <d v="2023-12-31T00:00:00"/>
    <d v="2023-12-31T00:00:00"/>
    <n v="0"/>
    <s v="7720832"/>
    <x v="0"/>
    <s v="E4"/>
    <d v="2022-02-15T00:00:00"/>
    <n v="180"/>
    <n v="158"/>
    <n v="22"/>
    <m/>
    <n v="36"/>
    <n v="0.20050000000000001"/>
    <n v="0.18044370000000015"/>
    <n v="1.3920138744120347E-2"/>
    <n v="101981.81"/>
    <n v="0"/>
    <m/>
    <m/>
    <m/>
    <n v="109786.57"/>
    <n v="15000"/>
    <n v="495"/>
    <n v="6928.89"/>
    <n v="228.65"/>
    <n v="8071.11"/>
    <n v="266.35000000000002"/>
    <s v="Erik Penser Bank AB"/>
    <n v="1"/>
    <n v="0"/>
    <n v="0"/>
    <m/>
    <m/>
    <m/>
    <m/>
    <m/>
    <m/>
    <m/>
    <m/>
    <n v="0"/>
    <n v="0"/>
    <n v="0"/>
    <n v="0"/>
    <n v="0"/>
    <n v="1946.84"/>
    <n v="1783.65"/>
    <n v="101981.81"/>
    <m/>
    <m/>
    <m/>
    <s v=""/>
  </r>
  <r>
    <d v="2023-12-31T00:00:00"/>
    <d v="2023-12-31T00:00:00"/>
    <n v="0"/>
    <s v="7691025"/>
    <x v="0"/>
    <s v="E3"/>
    <d v="2021-11-23T00:00:00"/>
    <n v="180"/>
    <n v="155"/>
    <n v="25"/>
    <m/>
    <n v="36"/>
    <n v="0.19"/>
    <n v="0.19904070000000021"/>
    <n v="1.5241746332347539E-2"/>
    <n v="380506.76"/>
    <n v="0"/>
    <m/>
    <m/>
    <m/>
    <n v="386529.39"/>
    <n v="14175"/>
    <n v="1995"/>
    <n v="7165.91"/>
    <n v="1008.54"/>
    <n v="7009.09"/>
    <n v="986.46"/>
    <s v="Erik Penser Bank AB"/>
    <n v="1"/>
    <n v="0"/>
    <n v="0"/>
    <m/>
    <m/>
    <m/>
    <m/>
    <m/>
    <m/>
    <m/>
    <m/>
    <n v="0"/>
    <n v="0"/>
    <n v="0"/>
    <n v="0"/>
    <n v="0"/>
    <n v="2613.59"/>
    <n v="2372.85"/>
    <n v="380506.76"/>
    <m/>
    <m/>
    <m/>
    <s v=""/>
  </r>
  <r>
    <d v="2023-12-31T00:00:00"/>
    <d v="2023-12-31T00:00:00"/>
    <n v="0"/>
    <s v="7693690"/>
    <x v="1"/>
    <s v="E8"/>
    <d v="2021-11-26T00:00:00"/>
    <n v="48"/>
    <n v="42"/>
    <n v="25"/>
    <n v="19"/>
    <n v="180"/>
    <n v="0.217"/>
    <n v="0.18996621000000011"/>
    <n v="1.45992274041431E-2"/>
    <n v="215723.3"/>
    <n v="16035.51"/>
    <m/>
    <m/>
    <m/>
    <n v="219459.01"/>
    <n v="8550"/>
    <n v="995"/>
    <n v="4322.29"/>
    <n v="503"/>
    <n v="4227.71"/>
    <n v="492"/>
    <s v="Nystart Finans Sverige AB"/>
    <n v="0"/>
    <n v="1"/>
    <n v="0"/>
    <m/>
    <m/>
    <m/>
    <m/>
    <m/>
    <m/>
    <m/>
    <m/>
    <n v="0"/>
    <n v="0"/>
    <n v="0"/>
    <n v="0"/>
    <n v="0"/>
    <n v="145314.57999999999"/>
    <n v="143223.63"/>
    <n v="215723.3"/>
    <m/>
    <m/>
    <m/>
    <s v=""/>
  </r>
  <r>
    <d v="2023-12-31T00:00:00"/>
    <d v="2023-12-31T00:00:00"/>
    <n v="0"/>
    <s v="7693872"/>
    <x v="2"/>
    <s v="E5"/>
    <d v="2021-12-02T00:00:00"/>
    <n v="120"/>
    <n v="95"/>
    <n v="24"/>
    <m/>
    <n v="36"/>
    <n v="0.28449999999999998"/>
    <n v="0.28236420000000007"/>
    <n v="2.09416294398721E-2"/>
    <n v="144874"/>
    <n v="3314.51"/>
    <m/>
    <m/>
    <m/>
    <n v="154361.46"/>
    <n v="20649.22"/>
    <n v="1995"/>
    <n v="10147.11"/>
    <n v="980.35"/>
    <n v="10502.11"/>
    <n v="1014.65"/>
    <s v="Erik Penser Bank AB"/>
    <n v="1"/>
    <n v="0"/>
    <n v="0"/>
    <m/>
    <m/>
    <m/>
    <m/>
    <m/>
    <m/>
    <m/>
    <m/>
    <n v="0"/>
    <n v="0"/>
    <n v="0"/>
    <n v="0"/>
    <n v="0"/>
    <n v="11601.8"/>
    <n v="8308.06"/>
    <n v="144874"/>
    <m/>
    <m/>
    <m/>
    <s v=""/>
  </r>
  <r>
    <d v="2023-12-31T00:00:00"/>
    <d v="2023-12-31T00:00:00"/>
    <n v="0"/>
    <s v="7694003"/>
    <x v="0"/>
    <s v="E3"/>
    <d v="2021-11-25T00:00:00"/>
    <n v="108"/>
    <n v="83"/>
    <n v="25"/>
    <m/>
    <n v="36"/>
    <n v="0.14000000000000001"/>
    <n v="0.12903512000000011"/>
    <n v="1.0164890585745878E-2"/>
    <n v="186634.89"/>
    <n v="0"/>
    <m/>
    <m/>
    <m/>
    <n v="193913.94"/>
    <n v="16715.95"/>
    <n v="1995"/>
    <n v="8450.44"/>
    <n v="1008.54"/>
    <n v="8265.51"/>
    <n v="986.46"/>
    <s v="Erik Penser Bank AB"/>
    <n v="1"/>
    <n v="0"/>
    <n v="0"/>
    <m/>
    <m/>
    <m/>
    <m/>
    <m/>
    <m/>
    <m/>
    <m/>
    <n v="0"/>
    <n v="0"/>
    <n v="0"/>
    <n v="0"/>
    <n v="0"/>
    <n v="1056.08"/>
    <n v="990.4"/>
    <n v="186634.89"/>
    <m/>
    <m/>
    <m/>
    <s v=""/>
  </r>
  <r>
    <d v="2023-12-31T00:00:00"/>
    <d v="2023-12-31T00:00:00"/>
    <n v="0"/>
    <s v="7694110"/>
    <x v="0"/>
    <s v="E3"/>
    <d v="2021-11-30T00:00:00"/>
    <n v="144"/>
    <n v="119"/>
    <n v="25"/>
    <m/>
    <n v="36"/>
    <n v="0.2505"/>
    <n v="0.25772809999999985"/>
    <n v="1.9292582466865715E-2"/>
    <n v="221468.03"/>
    <n v="0"/>
    <m/>
    <m/>
    <m/>
    <n v="230158.26"/>
    <n v="19569.89"/>
    <n v="1995"/>
    <n v="9893.2000000000007"/>
    <n v="1008.54"/>
    <n v="9676.69"/>
    <n v="986.46"/>
    <s v="Erik Penser Bank AB"/>
    <n v="1"/>
    <n v="0"/>
    <n v="0"/>
    <m/>
    <m/>
    <m/>
    <m/>
    <m/>
    <m/>
    <m/>
    <m/>
    <n v="0"/>
    <n v="0"/>
    <n v="0"/>
    <n v="0"/>
    <n v="0"/>
    <n v="2066.83"/>
    <n v="1830.53"/>
    <n v="221468.03"/>
    <m/>
    <m/>
    <m/>
    <s v=""/>
  </r>
  <r>
    <d v="2023-12-31T00:00:00"/>
    <d v="2023-12-31T00:00:00"/>
    <n v="0"/>
    <s v="7694268"/>
    <x v="2"/>
    <s v="E6"/>
    <d v="2021-11-26T00:00:00"/>
    <n v="144"/>
    <n v="119"/>
    <n v="25"/>
    <m/>
    <n v="36"/>
    <n v="0.28050000000000003"/>
    <n v="0.29424969999999995"/>
    <n v="2.1726839891990757E-2"/>
    <n v="199196.94"/>
    <n v="4294.2"/>
    <m/>
    <m/>
    <m/>
    <n v="207080.78"/>
    <n v="17939.07"/>
    <n v="1995"/>
    <n v="9068.77"/>
    <n v="1008.54"/>
    <n v="8870.2999999999993"/>
    <n v="986.46"/>
    <s v="Erik Penser Bank AB"/>
    <n v="1"/>
    <n v="0"/>
    <n v="0"/>
    <m/>
    <m/>
    <m/>
    <m/>
    <m/>
    <m/>
    <m/>
    <m/>
    <n v="0"/>
    <n v="0"/>
    <n v="0"/>
    <n v="0"/>
    <n v="0"/>
    <n v="50358.95"/>
    <n v="37144.74"/>
    <n v="199196.94"/>
    <m/>
    <m/>
    <m/>
    <s v=""/>
  </r>
  <r>
    <d v="2023-12-31T00:00:00"/>
    <d v="2023-12-31T00:00:00"/>
    <n v="0"/>
    <s v="7696495"/>
    <x v="0"/>
    <s v="E3"/>
    <d v="2021-12-07T00:00:00"/>
    <n v="180"/>
    <n v="155"/>
    <n v="24"/>
    <m/>
    <n v="36"/>
    <n v="0.28050000000000003"/>
    <n v="0.30864240000000009"/>
    <n v="2.2668886704898972E-2"/>
    <n v="304886.21999999997"/>
    <n v="0"/>
    <m/>
    <m/>
    <m/>
    <n v="310076.45"/>
    <n v="11200"/>
    <n v="995"/>
    <n v="5503.72"/>
    <n v="488.95"/>
    <n v="5696.28"/>
    <n v="506.05"/>
    <s v="Erik Penser Bank AB"/>
    <n v="1"/>
    <n v="0"/>
    <n v="0"/>
    <m/>
    <m/>
    <m/>
    <m/>
    <m/>
    <m/>
    <m/>
    <m/>
    <n v="0"/>
    <n v="0"/>
    <n v="0"/>
    <n v="0"/>
    <n v="0"/>
    <n v="2804.28"/>
    <n v="2431.9899999999998"/>
    <n v="304886.21999999997"/>
    <m/>
    <m/>
    <m/>
    <s v=""/>
  </r>
  <r>
    <d v="2023-12-31T00:00:00"/>
    <d v="2023-12-31T00:00:00"/>
    <n v="0"/>
    <s v="7696966"/>
    <x v="2"/>
    <s v="E7"/>
    <d v="2021-12-06T00:00:00"/>
    <n v="180"/>
    <n v="155"/>
    <n v="24"/>
    <m/>
    <n v="36"/>
    <n v="0.27050000000000002"/>
    <n v="0.29101440000000006"/>
    <n v="2.1513758074046097E-2"/>
    <n v="191789.87"/>
    <n v="8426.6299999999992"/>
    <m/>
    <m/>
    <m/>
    <n v="196624.08"/>
    <n v="10500"/>
    <n v="995"/>
    <n v="5159.74"/>
    <n v="488.95"/>
    <n v="5340.26"/>
    <n v="506.05"/>
    <s v="Erik Penser Bank AB"/>
    <n v="1"/>
    <n v="0"/>
    <n v="0"/>
    <m/>
    <m/>
    <m/>
    <m/>
    <m/>
    <m/>
    <m/>
    <m/>
    <n v="0"/>
    <n v="0"/>
    <n v="0"/>
    <n v="0"/>
    <n v="0"/>
    <n v="73173.320000000007"/>
    <n v="58476.99"/>
    <n v="191789.87"/>
    <m/>
    <m/>
    <m/>
    <s v=""/>
  </r>
  <r>
    <d v="2023-12-31T00:00:00"/>
    <d v="2023-12-31T00:00:00"/>
    <n v="0"/>
    <s v="7697014"/>
    <x v="2"/>
    <s v="E6"/>
    <d v="2021-12-03T00:00:00"/>
    <n v="180"/>
    <n v="155"/>
    <n v="24"/>
    <m/>
    <n v="36"/>
    <n v="0.23050000000000001"/>
    <n v="0.22053020000000015"/>
    <n v="1.6745709976326628E-2"/>
    <n v="490762.12"/>
    <n v="18174.25"/>
    <m/>
    <m/>
    <m/>
    <n v="522566.57"/>
    <n v="64528.81"/>
    <n v="1995"/>
    <n v="31709.71"/>
    <n v="980.35"/>
    <n v="32819.1"/>
    <n v="1014.65"/>
    <s v="Erik Penser Bank AB"/>
    <n v="1"/>
    <n v="0"/>
    <n v="0"/>
    <m/>
    <m/>
    <m/>
    <m/>
    <m/>
    <m/>
    <m/>
    <m/>
    <n v="0"/>
    <n v="0"/>
    <n v="0"/>
    <n v="0"/>
    <n v="0"/>
    <n v="156497.81"/>
    <n v="123175.76"/>
    <n v="490762.12"/>
    <m/>
    <m/>
    <m/>
    <s v=""/>
  </r>
  <r>
    <d v="2023-12-31T00:00:00"/>
    <d v="2023-12-31T00:00:00"/>
    <n v="0"/>
    <s v="7698087"/>
    <x v="0"/>
    <s v="E3"/>
    <d v="2021-12-09T00:00:00"/>
    <n v="180"/>
    <n v="155"/>
    <n v="24"/>
    <m/>
    <n v="36"/>
    <n v="0.2505"/>
    <n v="0.24365694000000018"/>
    <n v="1.8337378236950252E-2"/>
    <n v="321269.93"/>
    <n v="0"/>
    <m/>
    <m/>
    <m/>
    <n v="342244.08"/>
    <n v="43234.31"/>
    <n v="1995"/>
    <n v="21245.51"/>
    <n v="980.35"/>
    <n v="21988.799999999999"/>
    <n v="1014.65"/>
    <s v="Erik Penser Bank AB"/>
    <n v="1"/>
    <n v="0"/>
    <n v="0"/>
    <m/>
    <m/>
    <m/>
    <m/>
    <m/>
    <m/>
    <m/>
    <m/>
    <n v="0"/>
    <n v="0"/>
    <n v="0"/>
    <n v="0"/>
    <n v="0"/>
    <n v="3078.7"/>
    <n v="2742.47"/>
    <n v="321269.93"/>
    <m/>
    <m/>
    <m/>
    <s v=""/>
  </r>
  <r>
    <d v="2023-12-31T00:00:00"/>
    <d v="2023-12-31T00:00:00"/>
    <n v="0"/>
    <s v="7698301"/>
    <x v="0"/>
    <s v="E4"/>
    <d v="2021-12-14T00:00:00"/>
    <n v="180"/>
    <n v="156"/>
    <n v="24"/>
    <m/>
    <n v="36"/>
    <n v="0.28699999999999998"/>
    <n v="0.31894270000000008"/>
    <n v="2.3337260237251245E-2"/>
    <n v="117798.22"/>
    <n v="0"/>
    <m/>
    <m/>
    <m/>
    <n v="119428.27"/>
    <n v="4200"/>
    <n v="995"/>
    <n v="2063.9"/>
    <n v="488.95"/>
    <n v="2136.1"/>
    <n v="506.05"/>
    <s v="Erik Penser Bank AB"/>
    <n v="1"/>
    <n v="0"/>
    <n v="0"/>
    <m/>
    <m/>
    <m/>
    <m/>
    <m/>
    <m/>
    <m/>
    <m/>
    <n v="0"/>
    <n v="0"/>
    <n v="0"/>
    <n v="0"/>
    <n v="0"/>
    <n v="1694.46"/>
    <n v="1465.15"/>
    <n v="117798.22"/>
    <m/>
    <m/>
    <m/>
    <s v=""/>
  </r>
  <r>
    <d v="2023-12-31T00:00:00"/>
    <d v="2023-12-31T00:00:00"/>
    <n v="0"/>
    <s v="7698707"/>
    <x v="0"/>
    <s v="E4"/>
    <d v="2021-12-10T00:00:00"/>
    <n v="180"/>
    <n v="155"/>
    <n v="24"/>
    <m/>
    <n v="36"/>
    <n v="0.17050000000000001"/>
    <n v="0.1503235200000001"/>
    <n v="1.173858474982481E-2"/>
    <n v="280368.84999999998"/>
    <n v="0"/>
    <m/>
    <m/>
    <m/>
    <n v="299910.27"/>
    <n v="38717.29"/>
    <n v="295"/>
    <n v="19025.830000000002"/>
    <n v="144.96"/>
    <n v="19691.46"/>
    <n v="150.04"/>
    <s v="Erik Penser Bank AB"/>
    <n v="1"/>
    <n v="0"/>
    <n v="0"/>
    <m/>
    <m/>
    <m/>
    <m/>
    <m/>
    <m/>
    <m/>
    <m/>
    <n v="0"/>
    <n v="0"/>
    <n v="0"/>
    <n v="0"/>
    <n v="0"/>
    <n v="10516.35"/>
    <n v="9769.26"/>
    <n v="280368.84999999998"/>
    <m/>
    <m/>
    <m/>
    <s v=""/>
  </r>
  <r>
    <d v="2023-12-31T00:00:00"/>
    <d v="2023-12-31T00:00:00"/>
    <n v="0"/>
    <s v="7705734"/>
    <x v="0"/>
    <s v="E4"/>
    <d v="2022-01-07T00:00:00"/>
    <n v="96"/>
    <n v="72"/>
    <n v="23"/>
    <m/>
    <n v="36"/>
    <n v="0.27050000000000002"/>
    <n v="0.27464749999999993"/>
    <n v="2.0428249458592118E-2"/>
    <n v="66329.03"/>
    <n v="0"/>
    <m/>
    <m/>
    <m/>
    <n v="69480.31"/>
    <n v="8018.92"/>
    <n v="1995"/>
    <n v="3824"/>
    <n v="951.36"/>
    <n v="4194.92"/>
    <n v="1043.6400000000001"/>
    <s v="Erik Penser Bank AB"/>
    <n v="1"/>
    <n v="0"/>
    <n v="0"/>
    <m/>
    <m/>
    <m/>
    <m/>
    <m/>
    <m/>
    <m/>
    <m/>
    <n v="0"/>
    <n v="0"/>
    <n v="0"/>
    <n v="0"/>
    <n v="0"/>
    <n v="1214.75"/>
    <n v="1070.45"/>
    <n v="66329.03"/>
    <m/>
    <m/>
    <m/>
    <s v=""/>
  </r>
  <r>
    <d v="2023-12-31T00:00:00"/>
    <d v="2023-12-31T00:00:00"/>
    <n v="0"/>
    <s v="7706146"/>
    <x v="2"/>
    <s v="E6"/>
    <d v="2022-01-05T00:00:00"/>
    <n v="180"/>
    <n v="156"/>
    <n v="23"/>
    <m/>
    <n v="36"/>
    <n v="0.28000000000000003"/>
    <n v="0.28697297000000005"/>
    <n v="2.1246894603535793E-2"/>
    <n v="489275.98"/>
    <n v="22533.22"/>
    <m/>
    <m/>
    <m/>
    <n v="514450.57"/>
    <n v="50118.25"/>
    <n v="1995"/>
    <n v="23900.02"/>
    <n v="951.36"/>
    <n v="26218.23"/>
    <n v="1043.6400000000001"/>
    <s v="Erik Penser Bank AB"/>
    <n v="1"/>
    <n v="0"/>
    <n v="0"/>
    <m/>
    <m/>
    <m/>
    <m/>
    <m/>
    <m/>
    <m/>
    <m/>
    <n v="0"/>
    <n v="0"/>
    <n v="0"/>
    <n v="0"/>
    <n v="0"/>
    <n v="156927.87"/>
    <n v="116219.53"/>
    <n v="489275.98"/>
    <m/>
    <m/>
    <m/>
    <s v=""/>
  </r>
  <r>
    <d v="2023-12-31T00:00:00"/>
    <d v="2023-12-31T00:00:00"/>
    <n v="0"/>
    <s v="7706641"/>
    <x v="0"/>
    <s v="E4"/>
    <d v="2022-01-17T00:00:00"/>
    <n v="72"/>
    <n v="49"/>
    <n v="23"/>
    <m/>
    <n v="36"/>
    <n v="0.17050000000000001"/>
    <n v="0.1719761000000001"/>
    <n v="1.3312048717360803E-2"/>
    <n v="63285.69"/>
    <n v="0"/>
    <m/>
    <m/>
    <m/>
    <n v="64465.34"/>
    <n v="2550"/>
    <n v="295"/>
    <n v="1216.03"/>
    <n v="140.68"/>
    <n v="1333.97"/>
    <n v="154.32"/>
    <s v="Erik Penser Bank AB"/>
    <n v="1"/>
    <n v="0"/>
    <n v="0"/>
    <m/>
    <m/>
    <m/>
    <m/>
    <m/>
    <m/>
    <m/>
    <m/>
    <n v="0"/>
    <n v="0"/>
    <n v="0"/>
    <n v="0"/>
    <n v="0"/>
    <n v="1092.5899999999999"/>
    <n v="1006.57"/>
    <n v="63285.69"/>
    <m/>
    <m/>
    <m/>
    <s v=""/>
  </r>
  <r>
    <d v="2023-12-31T00:00:00"/>
    <d v="2023-12-31T00:00:00"/>
    <n v="0"/>
    <s v="7707086"/>
    <x v="0"/>
    <s v="E4"/>
    <d v="2022-01-10T00:00:00"/>
    <n v="144"/>
    <n v="120"/>
    <n v="23"/>
    <m/>
    <n v="36"/>
    <n v="0.28699999999999998"/>
    <n v="0.30991299999999999"/>
    <n v="2.2751594555647348E-2"/>
    <n v="154771.04999999999"/>
    <n v="0"/>
    <m/>
    <m/>
    <m/>
    <n v="159041.07999999999"/>
    <n v="9157.5"/>
    <n v="995"/>
    <n v="4366.96"/>
    <n v="474.49"/>
    <n v="4790.54"/>
    <n v="520.51"/>
    <s v="Erik Penser Bank AB"/>
    <n v="1"/>
    <n v="0"/>
    <n v="0"/>
    <m/>
    <m/>
    <m/>
    <m/>
    <m/>
    <m/>
    <m/>
    <m/>
    <n v="0"/>
    <n v="0"/>
    <n v="0"/>
    <n v="0"/>
    <n v="0"/>
    <n v="2830.44"/>
    <n v="2456.88"/>
    <n v="154771.04999999999"/>
    <m/>
    <m/>
    <m/>
    <s v=""/>
  </r>
  <r>
    <d v="2023-12-31T00:00:00"/>
    <d v="2023-12-31T00:00:00"/>
    <n v="0"/>
    <s v="7729817"/>
    <x v="1"/>
    <s v="E8"/>
    <d v="2022-03-10T00:00:00"/>
    <n v="180"/>
    <n v="168"/>
    <n v="21"/>
    <n v="9"/>
    <n v="172"/>
    <n v="0.247"/>
    <m/>
    <m/>
    <n v="281691.31"/>
    <n v="27839.13"/>
    <n v="309530.44"/>
    <m/>
    <m/>
    <m/>
    <n v="14250"/>
    <n v="995"/>
    <n v="6363.37"/>
    <n v="444.32"/>
    <n v="7886.63"/>
    <n v="550.67999999999995"/>
    <s v="Nystart Finans Sverige AB"/>
    <n v="0"/>
    <n v="1"/>
    <n v="1"/>
    <n v="0"/>
    <n v="1575.3"/>
    <n v="0"/>
    <n v="0"/>
    <m/>
    <m/>
    <m/>
    <m/>
    <n v="0"/>
    <n v="0"/>
    <n v="0"/>
    <n v="0"/>
    <m/>
    <n v="0"/>
    <n v="0"/>
    <n v="281691.31"/>
    <n v="0"/>
    <n v="0"/>
    <m/>
    <s v=""/>
  </r>
  <r>
    <d v="2023-12-31T00:00:00"/>
    <d v="2023-12-31T00:00:00"/>
    <n v="0"/>
    <s v="7732290"/>
    <x v="0"/>
    <s v="E3"/>
    <d v="2022-03-22T00:00:00"/>
    <n v="96"/>
    <n v="75"/>
    <n v="21"/>
    <m/>
    <n v="36"/>
    <n v="0.27050000000000002"/>
    <n v="0.28696010000000011"/>
    <n v="2.1246043546086169E-2"/>
    <n v="96627.71"/>
    <n v="0"/>
    <m/>
    <m/>
    <m/>
    <n v="99435.44"/>
    <n v="7068.17"/>
    <n v="1995"/>
    <n v="3156.31"/>
    <n v="890.87"/>
    <n v="3911.86"/>
    <n v="1104.1300000000001"/>
    <s v="Erik Penser Bank AB"/>
    <n v="1"/>
    <n v="0"/>
    <n v="0"/>
    <m/>
    <m/>
    <m/>
    <m/>
    <m/>
    <m/>
    <m/>
    <m/>
    <n v="0"/>
    <n v="0"/>
    <n v="0"/>
    <n v="0"/>
    <n v="0"/>
    <n v="727.73"/>
    <n v="637.35"/>
    <n v="96627.71"/>
    <m/>
    <m/>
    <m/>
    <s v=""/>
  </r>
  <r>
    <d v="2023-12-31T00:00:00"/>
    <d v="2023-12-31T00:00:00"/>
    <n v="0"/>
    <s v="7732316"/>
    <x v="0"/>
    <s v="E3"/>
    <d v="2022-03-17T00:00:00"/>
    <n v="180"/>
    <n v="159"/>
    <n v="21"/>
    <m/>
    <n v="36"/>
    <n v="0.2505"/>
    <n v="0.26143432999999999"/>
    <n v="1.9542545411375789E-2"/>
    <n v="188999.72"/>
    <n v="0"/>
    <m/>
    <m/>
    <m/>
    <n v="195363.69"/>
    <n v="13493.78"/>
    <n v="1995"/>
    <n v="6025.68"/>
    <n v="890.87"/>
    <n v="7468.1"/>
    <n v="1104.1300000000001"/>
    <s v="Erik Penser Bank AB"/>
    <n v="1"/>
    <n v="0"/>
    <n v="0"/>
    <m/>
    <m/>
    <m/>
    <m/>
    <m/>
    <m/>
    <m/>
    <m/>
    <n v="0"/>
    <n v="0"/>
    <n v="0"/>
    <n v="0"/>
    <n v="0"/>
    <n v="1454.1"/>
    <n v="1285.54"/>
    <n v="188999.72"/>
    <m/>
    <m/>
    <m/>
    <s v=""/>
  </r>
  <r>
    <d v="2023-12-31T00:00:00"/>
    <d v="2023-12-31T00:00:00"/>
    <n v="0"/>
    <s v="7732647"/>
    <x v="0"/>
    <s v="E3"/>
    <d v="2022-03-18T00:00:00"/>
    <n v="72"/>
    <n v="51"/>
    <n v="21"/>
    <m/>
    <n v="36"/>
    <n v="0.2402"/>
    <n v="0.25516759999999999"/>
    <n v="1.9119497452931622E-2"/>
    <n v="37340.47"/>
    <n v="0"/>
    <m/>
    <m/>
    <m/>
    <n v="38014.46"/>
    <n v="3212.81"/>
    <n v="1995"/>
    <n v="1434.69"/>
    <n v="890.87"/>
    <n v="1778.12"/>
    <n v="1104.1300000000001"/>
    <s v="Erik Penser Bank AB"/>
    <n v="1"/>
    <n v="0"/>
    <n v="0"/>
    <m/>
    <m/>
    <m/>
    <m/>
    <m/>
    <m/>
    <m/>
    <m/>
    <n v="0"/>
    <n v="0"/>
    <n v="0"/>
    <n v="0"/>
    <n v="0"/>
    <n v="203.69"/>
    <n v="180.98"/>
    <n v="37340.47"/>
    <m/>
    <m/>
    <m/>
    <s v=""/>
  </r>
  <r>
    <d v="2023-12-31T00:00:00"/>
    <d v="2023-12-31T00:00:00"/>
    <n v="0"/>
    <s v="7736259"/>
    <x v="0"/>
    <s v="E4"/>
    <d v="2022-04-05T00:00:00"/>
    <n v="180"/>
    <n v="159"/>
    <n v="20"/>
    <m/>
    <n v="36"/>
    <n v="0.2205"/>
    <n v="0.22954354000000016"/>
    <n v="1.7369302738309944E-2"/>
    <n v="244567.06"/>
    <n v="0"/>
    <m/>
    <m/>
    <m/>
    <n v="250974.09"/>
    <n v="12250"/>
    <n v="995"/>
    <n v="5276.56"/>
    <n v="428.59"/>
    <n v="6973.44"/>
    <n v="566.41"/>
    <s v="Erik Penser Bank AB"/>
    <n v="1"/>
    <n v="0"/>
    <n v="0"/>
    <m/>
    <m/>
    <m/>
    <m/>
    <m/>
    <m/>
    <m/>
    <m/>
    <n v="0"/>
    <n v="0"/>
    <n v="0"/>
    <n v="0"/>
    <n v="0"/>
    <n v="5425.23"/>
    <n v="4865.09"/>
    <n v="244567.06"/>
    <m/>
    <m/>
    <m/>
    <s v=""/>
  </r>
  <r>
    <d v="2023-12-31T00:00:00"/>
    <d v="2023-12-31T00:00:00"/>
    <n v="0"/>
    <s v="7736275"/>
    <x v="2"/>
    <s v="E5"/>
    <d v="2022-03-31T00:00:00"/>
    <n v="180"/>
    <n v="159"/>
    <n v="21"/>
    <m/>
    <n v="36"/>
    <n v="0.28949999999999998"/>
    <n v="0.30910220000000022"/>
    <n v="2.2698825210031304E-2"/>
    <n v="195108.84"/>
    <n v="4168.4399999999996"/>
    <m/>
    <m/>
    <m/>
    <n v="201828.43"/>
    <n v="14136.34"/>
    <n v="1995"/>
    <n v="6312.62"/>
    <n v="890.87"/>
    <n v="7823.72"/>
    <n v="1104.1300000000001"/>
    <s v="Erik Penser Bank AB"/>
    <n v="1"/>
    <n v="0"/>
    <n v="0"/>
    <m/>
    <m/>
    <m/>
    <m/>
    <m/>
    <m/>
    <m/>
    <m/>
    <n v="0"/>
    <n v="0"/>
    <n v="0"/>
    <n v="0"/>
    <n v="0"/>
    <n v="21722.400000000001"/>
    <n v="15112.88"/>
    <n v="195108.84"/>
    <m/>
    <m/>
    <m/>
    <s v=""/>
  </r>
  <r>
    <d v="2023-12-31T00:00:00"/>
    <d v="2023-12-31T00:00:00"/>
    <n v="0"/>
    <s v="7736564"/>
    <x v="0"/>
    <s v="E4"/>
    <d v="2022-03-31T00:00:00"/>
    <n v="48"/>
    <n v="27"/>
    <n v="21"/>
    <m/>
    <n v="27"/>
    <n v="0.21"/>
    <n v="0.19866500000000015"/>
    <n v="1.5215233499609404E-2"/>
    <n v="72481.36"/>
    <n v="0"/>
    <m/>
    <m/>
    <m/>
    <n v="74633.899999999994"/>
    <n v="5750"/>
    <n v="995"/>
    <n v="3147.03"/>
    <n v="544.57000000000005"/>
    <n v="2602.9699999999998"/>
    <n v="450.43"/>
    <s v="Erik Penser Bank AB"/>
    <n v="1"/>
    <n v="0"/>
    <n v="0"/>
    <m/>
    <m/>
    <m/>
    <m/>
    <m/>
    <m/>
    <m/>
    <m/>
    <n v="0"/>
    <n v="0"/>
    <n v="0"/>
    <n v="0"/>
    <n v="0"/>
    <n v="941.29"/>
    <n v="859.92"/>
    <n v="72481.36"/>
    <m/>
    <m/>
    <m/>
    <s v=""/>
  </r>
  <r>
    <d v="2023-12-31T00:00:00"/>
    <d v="2023-12-31T00:00:00"/>
    <n v="0"/>
    <s v="7736978"/>
    <x v="0"/>
    <s v="E4"/>
    <d v="2022-04-04T00:00:00"/>
    <n v="180"/>
    <n v="159"/>
    <n v="20"/>
    <m/>
    <n v="36"/>
    <n v="0.26019999999999999"/>
    <n v="0.28103400000000006"/>
    <n v="2.0853335671574547E-2"/>
    <n v="68370.13"/>
    <n v="0"/>
    <m/>
    <m/>
    <m/>
    <n v="69776.210000000006"/>
    <n v="3465"/>
    <n v="995"/>
    <n v="1492.51"/>
    <n v="428.59"/>
    <n v="1972.49"/>
    <n v="566.41"/>
    <s v="Erik Penser Bank AB"/>
    <n v="1"/>
    <n v="0"/>
    <n v="0"/>
    <m/>
    <m/>
    <m/>
    <m/>
    <m/>
    <m/>
    <m/>
    <m/>
    <n v="0"/>
    <n v="0"/>
    <n v="0"/>
    <n v="0"/>
    <n v="0"/>
    <n v="1246.26"/>
    <n v="1094.04"/>
    <n v="68370.13"/>
    <m/>
    <m/>
    <m/>
    <s v=""/>
  </r>
  <r>
    <d v="2023-12-31T00:00:00"/>
    <d v="2023-12-31T00:00:00"/>
    <n v="0"/>
    <s v="7697626"/>
    <x v="0"/>
    <s v="E4"/>
    <d v="2021-12-23T00:00:00"/>
    <n v="180"/>
    <n v="156"/>
    <n v="24"/>
    <m/>
    <n v="36"/>
    <n v="0.24"/>
    <n v="0.25285619999999992"/>
    <n v="1.8962972944696954E-2"/>
    <n v="419413.58"/>
    <n v="0"/>
    <m/>
    <m/>
    <m/>
    <n v="430478.09"/>
    <n v="22750"/>
    <n v="995"/>
    <n v="11179.44"/>
    <n v="488.95"/>
    <n v="11570.56"/>
    <n v="506.05"/>
    <s v="Erik Penser Bank AB"/>
    <n v="1"/>
    <n v="0"/>
    <n v="0"/>
    <m/>
    <m/>
    <m/>
    <m/>
    <m/>
    <m/>
    <m/>
    <m/>
    <n v="0"/>
    <n v="0"/>
    <n v="0"/>
    <n v="0"/>
    <n v="0"/>
    <n v="6313.75"/>
    <n v="5601.69"/>
    <n v="419413.58"/>
    <m/>
    <m/>
    <m/>
    <s v=""/>
  </r>
  <r>
    <d v="2023-12-31T00:00:00"/>
    <d v="2023-12-31T00:00:00"/>
    <n v="0"/>
    <s v="7697691"/>
    <x v="0"/>
    <s v="E3"/>
    <d v="2021-12-13T00:00:00"/>
    <n v="120"/>
    <n v="96"/>
    <n v="24"/>
    <m/>
    <n v="36"/>
    <n v="0.14050000000000001"/>
    <n v="0.11721083000000007"/>
    <n v="9.2790194301752837E-3"/>
    <n v="481059.47"/>
    <n v="0"/>
    <m/>
    <m/>
    <m/>
    <n v="512863.92"/>
    <n v="64528.81"/>
    <n v="1995"/>
    <n v="31709.71"/>
    <n v="980.35"/>
    <n v="32819.1"/>
    <n v="1014.65"/>
    <s v="Erik Penser Bank AB"/>
    <n v="1"/>
    <n v="0"/>
    <n v="0"/>
    <m/>
    <m/>
    <m/>
    <m/>
    <m/>
    <m/>
    <m/>
    <m/>
    <n v="0"/>
    <n v="0"/>
    <n v="0"/>
    <n v="0"/>
    <n v="0"/>
    <n v="4532.3"/>
    <n v="4273.51"/>
    <n v="481059.47"/>
    <m/>
    <m/>
    <m/>
    <s v=""/>
  </r>
  <r>
    <d v="2023-12-31T00:00:00"/>
    <d v="2023-12-31T00:00:00"/>
    <n v="0"/>
    <s v="7697774"/>
    <x v="1"/>
    <s v="E8"/>
    <d v="2021-12-08T00:00:00"/>
    <n v="180"/>
    <n v="155"/>
    <n v="24"/>
    <n v="-3"/>
    <n v="180"/>
    <n v="0.1245"/>
    <n v="1.0000000000000001E-5"/>
    <n v="8.3332618050491192E-7"/>
    <n v="490076.23"/>
    <n v="24419.24"/>
    <m/>
    <m/>
    <m/>
    <n v="502285.08"/>
    <n v="25000"/>
    <n v="995"/>
    <n v="12285.1"/>
    <n v="488.95"/>
    <n v="12714.9"/>
    <n v="506.05"/>
    <s v="Erik Penser Bank AB"/>
    <n v="1"/>
    <n v="0"/>
    <n v="0"/>
    <m/>
    <m/>
    <m/>
    <m/>
    <m/>
    <m/>
    <m/>
    <m/>
    <n v="0"/>
    <n v="0"/>
    <n v="0"/>
    <n v="0"/>
    <n v="0"/>
    <n v="249183.81"/>
    <n v="249183.6"/>
    <n v="490076.23"/>
    <m/>
    <m/>
    <m/>
    <s v=""/>
  </r>
  <r>
    <d v="2023-12-31T00:00:00"/>
    <d v="2023-12-31T00:00:00"/>
    <n v="0"/>
    <s v="7702293"/>
    <x v="0"/>
    <s v="E4"/>
    <d v="2021-12-22T00:00:00"/>
    <n v="180"/>
    <n v="156"/>
    <n v="24"/>
    <m/>
    <n v="36"/>
    <n v="0.27050000000000002"/>
    <n v="0.26861539999999995"/>
    <n v="2.0024955476678041E-2"/>
    <n v="243554.1"/>
    <n v="0"/>
    <m/>
    <m/>
    <m/>
    <n v="258949"/>
    <n v="32264.41"/>
    <n v="1995"/>
    <n v="15854.86"/>
    <n v="980.35"/>
    <n v="16409.55"/>
    <n v="1014.65"/>
    <s v="Erik Penser Bank AB"/>
    <n v="1"/>
    <n v="0"/>
    <n v="0"/>
    <m/>
    <m/>
    <m/>
    <m/>
    <m/>
    <m/>
    <m/>
    <m/>
    <n v="0"/>
    <n v="0"/>
    <n v="0"/>
    <n v="0"/>
    <n v="0"/>
    <n v="4432.3"/>
    <n v="3911.18"/>
    <n v="243554.1"/>
    <m/>
    <m/>
    <m/>
    <s v=""/>
  </r>
  <r>
    <d v="2023-12-31T00:00:00"/>
    <d v="2023-12-31T00:00:00"/>
    <n v="0"/>
    <s v="7704547"/>
    <x v="0"/>
    <s v="E4"/>
    <d v="2021-12-30T00:00:00"/>
    <n v="60"/>
    <n v="36"/>
    <n v="24"/>
    <m/>
    <n v="36"/>
    <n v="0.26700000000000002"/>
    <n v="0.28878200000000009"/>
    <n v="2.1366443197775364E-2"/>
    <n v="46167.19"/>
    <n v="0"/>
    <m/>
    <m/>
    <m/>
    <n v="46818.2"/>
    <n v="2275"/>
    <n v="995"/>
    <n v="1117.94"/>
    <n v="488.95"/>
    <n v="1157.06"/>
    <n v="506.05"/>
    <s v="Erik Penser Bank AB"/>
    <n v="1"/>
    <n v="0"/>
    <n v="0"/>
    <m/>
    <m/>
    <m/>
    <m/>
    <m/>
    <m/>
    <m/>
    <m/>
    <n v="0"/>
    <n v="0"/>
    <n v="0"/>
    <n v="0"/>
    <n v="0"/>
    <n v="618.21"/>
    <n v="543.44000000000005"/>
    <n v="46167.19"/>
    <m/>
    <m/>
    <m/>
    <s v=""/>
  </r>
  <r>
    <d v="2023-12-31T00:00:00"/>
    <d v="2023-12-31T00:00:00"/>
    <n v="0"/>
    <s v="7705346"/>
    <x v="0"/>
    <s v="E4"/>
    <d v="2022-01-10T00:00:00"/>
    <n v="72"/>
    <n v="48"/>
    <n v="23"/>
    <m/>
    <n v="36"/>
    <n v="0.27700000000000002"/>
    <n v="0.28787140000000011"/>
    <n v="2.1306286017926945E-2"/>
    <n v="99509.99"/>
    <n v="0"/>
    <m/>
    <m/>
    <m/>
    <n v="102912.94"/>
    <n v="7500"/>
    <n v="995"/>
    <n v="3576.54"/>
    <n v="474.49"/>
    <n v="3923.46"/>
    <n v="520.51"/>
    <s v="Erik Penser Bank AB"/>
    <n v="1"/>
    <n v="0"/>
    <n v="0"/>
    <m/>
    <m/>
    <m/>
    <m/>
    <m/>
    <m/>
    <m/>
    <m/>
    <n v="0"/>
    <n v="0"/>
    <n v="0"/>
    <n v="0"/>
    <n v="0"/>
    <n v="1759.28"/>
    <n v="1544.35"/>
    <n v="99509.99"/>
    <m/>
    <m/>
    <m/>
    <s v=""/>
  </r>
  <r>
    <d v="2023-12-31T00:00:00"/>
    <d v="2023-12-31T00:00:00"/>
    <n v="0"/>
    <s v="7705429"/>
    <x v="2"/>
    <s v="E7"/>
    <d v="2022-01-05T00:00:00"/>
    <n v="36"/>
    <n v="12"/>
    <n v="23"/>
    <m/>
    <n v="12"/>
    <n v="0.23050000000000001"/>
    <n v="0.23395000000000013"/>
    <n v="1.7672642433607999E-2"/>
    <n v="28484.34"/>
    <n v="1961.39"/>
    <m/>
    <m/>
    <m/>
    <n v="28755.34"/>
    <n v="3000"/>
    <n v="995"/>
    <n v="2594.5100000000002"/>
    <n v="860.51"/>
    <n v="405.49"/>
    <n v="134.49"/>
    <s v="Erik Penser Bank AB"/>
    <n v="1"/>
    <n v="0"/>
    <n v="0"/>
    <m/>
    <m/>
    <m/>
    <m/>
    <m/>
    <m/>
    <m/>
    <m/>
    <n v="0"/>
    <n v="0"/>
    <n v="0"/>
    <n v="0"/>
    <n v="0"/>
    <n v="5428.04"/>
    <n v="5006.55"/>
    <n v="28484.34"/>
    <m/>
    <m/>
    <m/>
    <s v=""/>
  </r>
  <r>
    <d v="2023-12-31T00:00:00"/>
    <d v="2023-12-31T00:00:00"/>
    <n v="0"/>
    <s v="7705437"/>
    <x v="0"/>
    <s v="E4"/>
    <d v="2022-01-03T00:00:00"/>
    <n v="144"/>
    <n v="120"/>
    <n v="23"/>
    <m/>
    <n v="36"/>
    <n v="0.27950000000000003"/>
    <n v="0.21375810000000015"/>
    <n v="1.6274395093673899E-2"/>
    <n v="59902.3"/>
    <n v="0"/>
    <m/>
    <m/>
    <m/>
    <n v="70919.05"/>
    <n v="23054.400000000001"/>
    <n v="1995"/>
    <n v="10994.01"/>
    <n v="951.36"/>
    <n v="12060.39"/>
    <n v="1043.6400000000001"/>
    <s v="Erik Penser Bank AB"/>
    <n v="1"/>
    <n v="0"/>
    <n v="0"/>
    <m/>
    <m/>
    <m/>
    <m/>
    <m/>
    <m/>
    <m/>
    <m/>
    <n v="0"/>
    <n v="0"/>
    <n v="0"/>
    <n v="0"/>
    <n v="0"/>
    <n v="988.63"/>
    <n v="893.12"/>
    <n v="59902.3"/>
    <m/>
    <m/>
    <m/>
    <s v=""/>
  </r>
  <r>
    <d v="2023-12-31T00:00:00"/>
    <d v="2023-12-31T00:00:00"/>
    <n v="0"/>
    <s v="7721046"/>
    <x v="0"/>
    <s v="E4"/>
    <d v="2022-02-16T00:00:00"/>
    <n v="84"/>
    <n v="62"/>
    <n v="22"/>
    <m/>
    <n v="36"/>
    <n v="0.2767"/>
    <n v="0.30484040000000012"/>
    <n v="2.242096064416077E-2"/>
    <n v="62818.41"/>
    <n v="0"/>
    <m/>
    <m/>
    <m/>
    <n v="63657.81"/>
    <n v="2555"/>
    <n v="995"/>
    <n v="1180.22"/>
    <n v="459.62"/>
    <n v="1374.78"/>
    <n v="535.38"/>
    <s v="Erik Penser Bank AB"/>
    <n v="1"/>
    <n v="0"/>
    <n v="0"/>
    <m/>
    <m/>
    <m/>
    <m/>
    <m/>
    <m/>
    <m/>
    <m/>
    <n v="0"/>
    <n v="0"/>
    <n v="0"/>
    <n v="0"/>
    <n v="0"/>
    <n v="879.25"/>
    <n v="765.81"/>
    <n v="62818.41"/>
    <m/>
    <m/>
    <m/>
    <s v=""/>
  </r>
  <r>
    <d v="2023-12-31T00:00:00"/>
    <d v="2023-12-31T00:00:00"/>
    <n v="0"/>
    <s v="7721103"/>
    <x v="0"/>
    <s v="E4"/>
    <d v="2022-02-18T00:00:00"/>
    <n v="180"/>
    <n v="158"/>
    <n v="22"/>
    <m/>
    <n v="36"/>
    <n v="0.17050000000000001"/>
    <n v="0.17604022000000016"/>
    <n v="1.3604409225521641E-2"/>
    <n v="283052.73"/>
    <n v="0"/>
    <m/>
    <m/>
    <m/>
    <n v="287736.67"/>
    <n v="9000"/>
    <n v="295"/>
    <n v="4157.33"/>
    <n v="136.27000000000001"/>
    <n v="4842.67"/>
    <n v="158.72999999999999"/>
    <s v="Erik Penser Bank AB"/>
    <n v="1"/>
    <n v="0"/>
    <n v="0"/>
    <m/>
    <m/>
    <m/>
    <m/>
    <m/>
    <m/>
    <m/>
    <m/>
    <n v="0"/>
    <n v="0"/>
    <n v="0"/>
    <n v="0"/>
    <n v="0"/>
    <n v="4928.1099999999997"/>
    <n v="4523.03"/>
    <n v="283052.73"/>
    <m/>
    <m/>
    <m/>
    <s v=""/>
  </r>
  <r>
    <d v="2023-12-31T00:00:00"/>
    <d v="2023-12-31T00:00:00"/>
    <n v="0"/>
    <s v="7725823"/>
    <x v="2"/>
    <s v="E6"/>
    <d v="2022-04-01T00:00:00"/>
    <n v="84"/>
    <n v="63"/>
    <n v="20"/>
    <m/>
    <n v="36"/>
    <n v="0.27050000000000002"/>
    <n v="0.28925100000000015"/>
    <n v="2.1397411654029863E-2"/>
    <n v="40276.22"/>
    <n v="1732.43"/>
    <m/>
    <m/>
    <m/>
    <n v="41259.620000000003"/>
    <n v="2722.5"/>
    <n v="995"/>
    <n v="1172.69"/>
    <n v="428.59"/>
    <n v="1549.81"/>
    <n v="566.41"/>
    <s v="Erik Penser Bank AB"/>
    <n v="1"/>
    <n v="0"/>
    <n v="0"/>
    <m/>
    <m/>
    <m/>
    <m/>
    <m/>
    <m/>
    <m/>
    <m/>
    <n v="0"/>
    <n v="0"/>
    <n v="0"/>
    <n v="0"/>
    <n v="0"/>
    <n v="9385.9599999999991"/>
    <n v="7067.75"/>
    <n v="40276.22"/>
    <m/>
    <m/>
    <m/>
    <s v=""/>
  </r>
  <r>
    <d v="2023-12-31T00:00:00"/>
    <d v="2023-12-31T00:00:00"/>
    <n v="0"/>
    <s v="7725963"/>
    <x v="0"/>
    <s v="E3"/>
    <d v="2022-03-01T00:00:00"/>
    <n v="144"/>
    <n v="122"/>
    <n v="21"/>
    <m/>
    <n v="36"/>
    <n v="0.2802"/>
    <n v="4.9970100000000048"/>
    <n v="0.16098775287415656"/>
    <n v="4709.74"/>
    <n v="0"/>
    <m/>
    <m/>
    <m/>
    <n v="21386.799999999999"/>
    <n v="32128.05"/>
    <n v="1995"/>
    <n v="14346.86"/>
    <n v="890.87"/>
    <n v="17781.189999999999"/>
    <n v="1104.1300000000001"/>
    <s v="Erik Penser Bank AB"/>
    <n v="1"/>
    <n v="0"/>
    <n v="0"/>
    <m/>
    <m/>
    <m/>
    <m/>
    <m/>
    <m/>
    <m/>
    <m/>
    <n v="0"/>
    <n v="0"/>
    <n v="0"/>
    <n v="0"/>
    <n v="0"/>
    <n v="146.99"/>
    <n v="65.62"/>
    <n v="4709.74"/>
    <m/>
    <m/>
    <m/>
    <s v=""/>
  </r>
  <r>
    <d v="2023-12-31T00:00:00"/>
    <d v="2023-12-31T00:00:00"/>
    <n v="0"/>
    <s v="7726011"/>
    <x v="0"/>
    <s v="E4"/>
    <d v="2022-03-01T00:00:00"/>
    <n v="120"/>
    <n v="98"/>
    <n v="21"/>
    <m/>
    <n v="36"/>
    <n v="0.18049999999999999"/>
    <n v="0.1641854000000002"/>
    <n v="1.2749001570937279E-2"/>
    <n v="100200.96000000001"/>
    <n v="0"/>
    <m/>
    <m/>
    <m/>
    <n v="106228"/>
    <n v="11385"/>
    <n v="495"/>
    <n v="5084"/>
    <n v="221.04"/>
    <n v="6301"/>
    <n v="273.95999999999998"/>
    <s v="Erik Penser Bank AB"/>
    <n v="1"/>
    <n v="0"/>
    <n v="0"/>
    <m/>
    <m/>
    <m/>
    <m/>
    <m/>
    <m/>
    <m/>
    <m/>
    <n v="0"/>
    <n v="0"/>
    <n v="0"/>
    <n v="0"/>
    <n v="0"/>
    <n v="1479.13"/>
    <n v="1365.49"/>
    <n v="100200.96000000001"/>
    <m/>
    <m/>
    <m/>
    <s v=""/>
  </r>
  <r>
    <d v="2023-12-31T00:00:00"/>
    <d v="2023-12-31T00:00:00"/>
    <n v="0"/>
    <s v="7726086"/>
    <x v="0"/>
    <s v="E4"/>
    <d v="2022-03-02T00:00:00"/>
    <n v="72"/>
    <n v="50"/>
    <n v="21"/>
    <m/>
    <n v="36"/>
    <n v="0.27950000000000003"/>
    <n v="0.27365499999999998"/>
    <n v="2.0362013328999229E-2"/>
    <n v="116361.31"/>
    <n v="0"/>
    <m/>
    <m/>
    <m/>
    <n v="123143.81"/>
    <n v="13250"/>
    <n v="995"/>
    <n v="5916.82"/>
    <n v="444.32"/>
    <n v="7333.18"/>
    <n v="550.67999999999995"/>
    <s v="Erik Penser Bank AB"/>
    <n v="1"/>
    <n v="0"/>
    <n v="0"/>
    <m/>
    <m/>
    <m/>
    <m/>
    <m/>
    <m/>
    <m/>
    <m/>
    <n v="0"/>
    <n v="0"/>
    <n v="0"/>
    <n v="0"/>
    <n v="0"/>
    <n v="1673.45"/>
    <n v="1477.09"/>
    <n v="116361.31"/>
    <m/>
    <m/>
    <m/>
    <s v=""/>
  </r>
  <r>
    <d v="2023-12-31T00:00:00"/>
    <d v="2023-12-31T00:00:00"/>
    <n v="0"/>
    <s v="7728033"/>
    <x v="0"/>
    <s v="E3"/>
    <d v="2022-03-11T00:00:00"/>
    <n v="132"/>
    <n v="110"/>
    <n v="21"/>
    <m/>
    <n v="36"/>
    <n v="0.15"/>
    <n v="0.14828800000000017"/>
    <n v="1.1589273274878575E-2"/>
    <n v="111729.12"/>
    <n v="0"/>
    <m/>
    <m/>
    <m/>
    <n v="114471.45"/>
    <n v="5950"/>
    <n v="995"/>
    <n v="2656.99"/>
    <n v="444.32"/>
    <n v="3293.01"/>
    <n v="550.67999999999995"/>
    <s v="Erik Penser Bank AB"/>
    <n v="1"/>
    <n v="0"/>
    <n v="0"/>
    <m/>
    <m/>
    <m/>
    <m/>
    <m/>
    <m/>
    <m/>
    <m/>
    <n v="0"/>
    <n v="0"/>
    <n v="0"/>
    <n v="0"/>
    <n v="0"/>
    <n v="841.57"/>
    <n v="781.94"/>
    <n v="111729.12"/>
    <m/>
    <m/>
    <m/>
    <s v=""/>
  </r>
  <r>
    <d v="2023-12-31T00:00:00"/>
    <d v="2023-12-31T00:00:00"/>
    <n v="0"/>
    <s v="7728041"/>
    <x v="0"/>
    <s v="E4"/>
    <d v="2022-03-08T00:00:00"/>
    <n v="180"/>
    <n v="158"/>
    <n v="21"/>
    <m/>
    <n v="36"/>
    <n v="0.19020000000000001"/>
    <n v="0.17759350000000018"/>
    <n v="1.3715902924452683E-2"/>
    <n v="99138.35"/>
    <n v="0"/>
    <m/>
    <m/>
    <m/>
    <n v="104952.31"/>
    <n v="11000"/>
    <n v="495"/>
    <n v="4912.08"/>
    <n v="221.04"/>
    <n v="6087.92"/>
    <n v="273.95999999999998"/>
    <s v="Erik Penser Bank AB"/>
    <n v="1"/>
    <n v="0"/>
    <n v="0"/>
    <m/>
    <m/>
    <m/>
    <m/>
    <m/>
    <m/>
    <m/>
    <m/>
    <n v="0"/>
    <n v="0"/>
    <n v="0"/>
    <n v="0"/>
    <n v="0"/>
    <n v="1863.14"/>
    <n v="1709.03"/>
    <n v="99138.35"/>
    <m/>
    <m/>
    <m/>
    <s v=""/>
  </r>
  <r>
    <d v="2023-12-31T00:00:00"/>
    <d v="2023-12-31T00:00:00"/>
    <n v="0"/>
    <s v="7728447"/>
    <x v="0"/>
    <s v="E3"/>
    <d v="2022-03-08T00:00:00"/>
    <n v="156"/>
    <n v="155"/>
    <n v="21"/>
    <m/>
    <n v="36"/>
    <n v="0.27050000000000002"/>
    <n v="0.28810460000000016"/>
    <n v="2.1321695676934649E-2"/>
    <n v="123199.96"/>
    <n v="0"/>
    <m/>
    <m/>
    <m/>
    <n v="126896.75"/>
    <n v="8674.57"/>
    <n v="1995"/>
    <n v="3873.65"/>
    <n v="890.87"/>
    <n v="4800.92"/>
    <n v="1104.1300000000001"/>
    <s v="Erik Penser Bank AB"/>
    <n v="1"/>
    <n v="0"/>
    <n v="0"/>
    <m/>
    <m/>
    <m/>
    <m/>
    <m/>
    <m/>
    <m/>
    <m/>
    <n v="0"/>
    <n v="0"/>
    <n v="0"/>
    <n v="0"/>
    <n v="0"/>
    <n v="945.08"/>
    <n v="826.45"/>
    <n v="123199.96"/>
    <m/>
    <m/>
    <m/>
    <s v=""/>
  </r>
  <r>
    <d v="2023-12-31T00:00:00"/>
    <d v="2023-12-31T00:00:00"/>
    <n v="0"/>
    <s v="7728496"/>
    <x v="1"/>
    <s v="E8"/>
    <d v="2022-03-09T00:00:00"/>
    <n v="180"/>
    <n v="173"/>
    <n v="21"/>
    <n v="15"/>
    <n v="180"/>
    <n v="0.17699999999999999"/>
    <n v="0.18323011000000014"/>
    <n v="1.4119367078532008E-2"/>
    <n v="57321.82"/>
    <n v="3714.91"/>
    <m/>
    <m/>
    <m/>
    <n v="59870.45"/>
    <n v="5600"/>
    <n v="995"/>
    <n v="2500.69"/>
    <n v="444.32"/>
    <n v="3099.31"/>
    <n v="550.67999999999995"/>
    <s v="Nystart Finans Sverige AB"/>
    <n v="0"/>
    <n v="1"/>
    <n v="0"/>
    <m/>
    <m/>
    <m/>
    <m/>
    <m/>
    <m/>
    <m/>
    <m/>
    <n v="0"/>
    <n v="0"/>
    <n v="0"/>
    <n v="0"/>
    <n v="0"/>
    <n v="38695.81"/>
    <n v="38157.06"/>
    <n v="57321.82"/>
    <m/>
    <m/>
    <m/>
    <s v=""/>
  </r>
  <r>
    <d v="2023-12-31T00:00:00"/>
    <d v="2023-12-31T00:00:00"/>
    <n v="0"/>
    <s v="7729494"/>
    <x v="0"/>
    <s v="E4"/>
    <d v="2022-03-11T00:00:00"/>
    <n v="144"/>
    <n v="122"/>
    <n v="21"/>
    <m/>
    <n v="36"/>
    <n v="0.2505"/>
    <n v="0.26258500000000001"/>
    <n v="1.9620014243542316E-2"/>
    <n v="170658.99"/>
    <n v="0"/>
    <m/>
    <m/>
    <m/>
    <n v="175956.09"/>
    <n v="11566.1"/>
    <n v="1995"/>
    <n v="5164.87"/>
    <n v="890.87"/>
    <n v="6401.23"/>
    <n v="1104.1300000000001"/>
    <s v="Erik Penser Bank AB"/>
    <n v="1"/>
    <n v="0"/>
    <n v="0"/>
    <m/>
    <m/>
    <m/>
    <m/>
    <m/>
    <m/>
    <m/>
    <m/>
    <n v="0"/>
    <n v="0"/>
    <n v="0"/>
    <n v="0"/>
    <n v="0"/>
    <n v="3126.59"/>
    <n v="2766.08"/>
    <n v="170658.99"/>
    <m/>
    <m/>
    <m/>
    <s v=""/>
  </r>
  <r>
    <d v="2023-12-31T00:00:00"/>
    <d v="2023-12-31T00:00:00"/>
    <n v="0"/>
    <s v="7729528"/>
    <x v="2"/>
    <s v="E5"/>
    <d v="2022-03-11T00:00:00"/>
    <n v="218"/>
    <n v="217"/>
    <n v="21"/>
    <m/>
    <n v="36"/>
    <n v="0.14000000000000001"/>
    <n v="0.13350643000000015"/>
    <n v="1.0497664740788171E-2"/>
    <n v="414510.31"/>
    <n v="3483.05"/>
    <m/>
    <m/>
    <m/>
    <n v="428698.01"/>
    <n v="27630.13"/>
    <n v="1995"/>
    <n v="12338.3"/>
    <n v="890.87"/>
    <n v="15291.83"/>
    <n v="1104.1300000000001"/>
    <s v="Erik Penser Bank AB"/>
    <n v="1"/>
    <n v="0"/>
    <n v="0"/>
    <m/>
    <m/>
    <m/>
    <m/>
    <m/>
    <m/>
    <m/>
    <m/>
    <n v="0"/>
    <n v="0"/>
    <n v="0"/>
    <n v="0"/>
    <n v="0"/>
    <n v="40470.129999999997"/>
    <n v="33872.74"/>
    <n v="414510.31"/>
    <m/>
    <m/>
    <m/>
    <s v=""/>
  </r>
  <r>
    <d v="2023-12-31T00:00:00"/>
    <d v="2023-12-31T00:00:00"/>
    <n v="0"/>
    <s v="7730708"/>
    <x v="0"/>
    <s v="E4"/>
    <d v="2022-03-14T00:00:00"/>
    <n v="36"/>
    <n v="15"/>
    <n v="21"/>
    <m/>
    <n v="15"/>
    <n v="0.25700000000000001"/>
    <n v="0.25848000000000015"/>
    <n v="1.9343348149764239E-2"/>
    <n v="32819.410000000003"/>
    <n v="0"/>
    <m/>
    <m/>
    <m/>
    <n v="33331.75"/>
    <n v="4176.6499999999996"/>
    <n v="1995"/>
    <n v="3195.8"/>
    <n v="1526.49"/>
    <n v="980.85"/>
    <n v="468.51"/>
    <s v="Erik Penser Bank AB"/>
    <n v="1"/>
    <n v="0"/>
    <n v="0"/>
    <m/>
    <m/>
    <m/>
    <m/>
    <m/>
    <m/>
    <m/>
    <m/>
    <n v="0"/>
    <n v="0"/>
    <n v="0"/>
    <n v="0"/>
    <n v="0"/>
    <n v="367.89"/>
    <n v="331.08"/>
    <n v="32819.410000000003"/>
    <m/>
    <m/>
    <m/>
    <s v=""/>
  </r>
  <r>
    <d v="2023-12-31T00:00:00"/>
    <d v="2023-12-31T00:00:00"/>
    <n v="0"/>
    <s v="7730732"/>
    <x v="0"/>
    <s v="E4"/>
    <d v="2022-03-15T00:00:00"/>
    <n v="144"/>
    <n v="123"/>
    <n v="21"/>
    <m/>
    <n v="36"/>
    <n v="0.28670000000000001"/>
    <n v="0.31033400000000005"/>
    <n v="2.2778982715863982E-2"/>
    <n v="106377.51"/>
    <n v="0"/>
    <m/>
    <m/>
    <m/>
    <n v="109185.24"/>
    <n v="7068.17"/>
    <n v="1995"/>
    <n v="3156.31"/>
    <n v="890.87"/>
    <n v="3911.86"/>
    <n v="1104.1300000000001"/>
    <s v="Erik Penser Bank AB"/>
    <n v="1"/>
    <n v="0"/>
    <n v="0"/>
    <m/>
    <m/>
    <m/>
    <m/>
    <m/>
    <m/>
    <m/>
    <m/>
    <n v="0"/>
    <n v="0"/>
    <n v="0"/>
    <n v="0"/>
    <n v="0"/>
    <n v="1944.16"/>
    <n v="1687.23"/>
    <n v="106377.51"/>
    <m/>
    <m/>
    <m/>
    <s v=""/>
  </r>
  <r>
    <d v="2023-12-31T00:00:00"/>
    <d v="2023-12-31T00:00:00"/>
    <n v="0"/>
    <s v="7730989"/>
    <x v="0"/>
    <s v="E4"/>
    <d v="2022-03-15T00:00:00"/>
    <n v="180"/>
    <n v="159"/>
    <n v="21"/>
    <m/>
    <n v="36"/>
    <n v="0.1802"/>
    <n v="0.18091175000000004"/>
    <n v="1.3953634426133954E-2"/>
    <n v="246862.16"/>
    <n v="0"/>
    <m/>
    <m/>
    <m/>
    <n v="254032.07"/>
    <n v="13250"/>
    <n v="295"/>
    <n v="5916.82"/>
    <n v="131.72999999999999"/>
    <n v="7333.18"/>
    <n v="163.27000000000001"/>
    <s v="Erik Penser Bank AB"/>
    <n v="1"/>
    <n v="0"/>
    <n v="0"/>
    <m/>
    <m/>
    <m/>
    <m/>
    <m/>
    <m/>
    <m/>
    <m/>
    <n v="0"/>
    <n v="0"/>
    <n v="0"/>
    <n v="0"/>
    <n v="0"/>
    <n v="5480.25"/>
    <n v="5019.17"/>
    <n v="246862.16"/>
    <m/>
    <m/>
    <m/>
    <s v=""/>
  </r>
  <r>
    <d v="2023-12-31T00:00:00"/>
    <d v="2023-12-31T00:00:00"/>
    <n v="0"/>
    <s v="7731102"/>
    <x v="2"/>
    <s v="E5"/>
    <d v="2022-03-15T00:00:00"/>
    <n v="144"/>
    <n v="123"/>
    <n v="21"/>
    <m/>
    <n v="36"/>
    <n v="0.20050000000000001"/>
    <n v="0.20641746000000011"/>
    <n v="1.5760781374099198E-2"/>
    <n v="426803.36"/>
    <n v="0"/>
    <m/>
    <m/>
    <m/>
    <n v="437321.63"/>
    <n v="20000"/>
    <n v="995"/>
    <n v="8931.0499999999993"/>
    <n v="444.32"/>
    <n v="11068.95"/>
    <n v="550.67999999999995"/>
    <s v="Erik Penser Bank AB"/>
    <n v="1"/>
    <n v="0"/>
    <n v="0"/>
    <m/>
    <m/>
    <m/>
    <m/>
    <m/>
    <m/>
    <m/>
    <m/>
    <n v="0"/>
    <n v="0"/>
    <n v="0"/>
    <n v="0"/>
    <n v="0"/>
    <n v="25799.32"/>
    <n v="19834.5"/>
    <n v="426803.36"/>
    <m/>
    <m/>
    <m/>
    <s v=""/>
  </r>
  <r>
    <d v="2023-12-31T00:00:00"/>
    <d v="2023-12-31T00:00:00"/>
    <n v="0"/>
    <s v="7709199"/>
    <x v="0"/>
    <s v="E4"/>
    <d v="2022-01-14T00:00:00"/>
    <n v="164"/>
    <n v="155"/>
    <n v="23"/>
    <m/>
    <n v="36"/>
    <n v="0.15"/>
    <n v="0.15231173000000009"/>
    <n v="1.1884192264116189E-2"/>
    <n v="182261.4"/>
    <n v="0"/>
    <m/>
    <m/>
    <m/>
    <n v="185402.78"/>
    <n v="7000"/>
    <n v="995"/>
    <n v="3338.11"/>
    <n v="474.49"/>
    <n v="3661.89"/>
    <n v="520.51"/>
    <s v="Erik Penser Bank AB"/>
    <n v="1"/>
    <n v="0"/>
    <n v="0"/>
    <m/>
    <m/>
    <m/>
    <m/>
    <m/>
    <m/>
    <m/>
    <m/>
    <n v="0"/>
    <n v="0"/>
    <n v="0"/>
    <n v="0"/>
    <n v="0"/>
    <n v="5380.28"/>
    <n v="4992.99"/>
    <n v="182261.4"/>
    <m/>
    <m/>
    <m/>
    <s v=""/>
  </r>
  <r>
    <d v="2023-12-31T00:00:00"/>
    <d v="2023-12-31T00:00:00"/>
    <n v="0"/>
    <s v="7710064"/>
    <x v="0"/>
    <s v="E3"/>
    <d v="2022-01-20T00:00:00"/>
    <n v="180"/>
    <n v="157"/>
    <n v="23"/>
    <m/>
    <n v="36"/>
    <n v="0.2505"/>
    <n v="0.25390010000000013"/>
    <n v="1.9033697022663443E-2"/>
    <n v="141047.96"/>
    <n v="0"/>
    <m/>
    <m/>
    <m/>
    <n v="147660.04"/>
    <n v="14634.53"/>
    <n v="1995"/>
    <n v="6978.81"/>
    <n v="951.36"/>
    <n v="7655.72"/>
    <n v="1043.6400000000001"/>
    <s v="Erik Penser Bank AB"/>
    <n v="1"/>
    <n v="0"/>
    <n v="0"/>
    <m/>
    <m/>
    <m/>
    <m/>
    <m/>
    <m/>
    <m/>
    <m/>
    <n v="0"/>
    <n v="0"/>
    <n v="0"/>
    <n v="0"/>
    <n v="0"/>
    <n v="1097.54"/>
    <n v="973.42"/>
    <n v="141047.96"/>
    <m/>
    <m/>
    <m/>
    <s v=""/>
  </r>
  <r>
    <d v="2023-12-31T00:00:00"/>
    <d v="2023-12-31T00:00:00"/>
    <n v="0"/>
    <s v="7710262"/>
    <x v="0"/>
    <s v="E4"/>
    <d v="2022-01-19T00:00:00"/>
    <n v="144"/>
    <n v="121"/>
    <n v="23"/>
    <m/>
    <n v="36"/>
    <n v="0.26050000000000001"/>
    <n v="0.27737270000000014"/>
    <n v="2.0609877362433027E-2"/>
    <n v="273564.94"/>
    <n v="0"/>
    <m/>
    <m/>
    <m/>
    <n v="280891.34000000003"/>
    <n v="15000"/>
    <n v="995"/>
    <n v="7153.09"/>
    <n v="474.49"/>
    <n v="7846.91"/>
    <n v="520.51"/>
    <s v="Erik Penser Bank AB"/>
    <n v="1"/>
    <n v="0"/>
    <n v="0"/>
    <m/>
    <m/>
    <m/>
    <m/>
    <m/>
    <m/>
    <m/>
    <m/>
    <n v="0"/>
    <n v="0"/>
    <n v="0"/>
    <n v="0"/>
    <n v="0"/>
    <n v="4805.1000000000004"/>
    <n v="4225.32"/>
    <n v="273564.94"/>
    <m/>
    <m/>
    <m/>
    <s v=""/>
  </r>
  <r>
    <d v="2023-12-31T00:00:00"/>
    <d v="2023-12-31T00:00:00"/>
    <n v="0"/>
    <s v="7710676"/>
    <x v="0"/>
    <s v="E4"/>
    <d v="2022-01-27T00:00:00"/>
    <n v="180"/>
    <n v="157"/>
    <n v="23"/>
    <m/>
    <n v="36"/>
    <n v="0.20050000000000001"/>
    <n v="0.20587120000000014"/>
    <n v="1.5722445939575946E-2"/>
    <n v="239186.8"/>
    <n v="0"/>
    <m/>
    <m/>
    <m/>
    <n v="245466.95"/>
    <n v="13000"/>
    <n v="995"/>
    <n v="6199.34"/>
    <n v="474.49"/>
    <n v="6800.66"/>
    <n v="520.51"/>
    <s v="Erik Penser Bank AB"/>
    <n v="1"/>
    <n v="0"/>
    <n v="0"/>
    <m/>
    <m/>
    <m/>
    <m/>
    <m/>
    <m/>
    <m/>
    <m/>
    <n v="0"/>
    <n v="0"/>
    <n v="0"/>
    <n v="0"/>
    <n v="0"/>
    <n v="5300.94"/>
    <n v="4802.12"/>
    <n v="239186.8"/>
    <m/>
    <m/>
    <m/>
    <s v=""/>
  </r>
  <r>
    <d v="2023-12-31T00:00:00"/>
    <d v="2023-12-31T00:00:00"/>
    <n v="0"/>
    <s v="7739329"/>
    <x v="0"/>
    <s v="E4"/>
    <d v="2022-05-30T00:00:00"/>
    <n v="96"/>
    <n v="77"/>
    <n v="19"/>
    <m/>
    <n v="36"/>
    <n v="0.2767"/>
    <n v="0.30796450000000003"/>
    <n v="2.2624729676339994E-2"/>
    <n v="48331.65"/>
    <n v="0"/>
    <m/>
    <m/>
    <m/>
    <n v="48795.68"/>
    <n v="1787.5"/>
    <n v="995"/>
    <n v="740.87"/>
    <n v="412.4"/>
    <n v="1046.6300000000001"/>
    <n v="582.6"/>
    <s v="Erik Penser Bank AB"/>
    <n v="1"/>
    <n v="0"/>
    <n v="0"/>
    <m/>
    <m/>
    <m/>
    <m/>
    <m/>
    <m/>
    <m/>
    <m/>
    <n v="0"/>
    <n v="0"/>
    <n v="0"/>
    <n v="0"/>
    <n v="0"/>
    <n v="858.52"/>
    <n v="746.34"/>
    <n v="48331.65"/>
    <m/>
    <m/>
    <m/>
    <s v=""/>
  </r>
  <r>
    <d v="2023-12-31T00:00:00"/>
    <d v="2023-12-31T00:00:00"/>
    <n v="0"/>
    <s v="7739584"/>
    <x v="0"/>
    <s v="E4"/>
    <d v="2022-04-11T00:00:00"/>
    <n v="144"/>
    <n v="123"/>
    <n v="20"/>
    <m/>
    <n v="36"/>
    <n v="0.28920000000000001"/>
    <n v="0.31172839999999991"/>
    <n v="2.2869637858604186E-2"/>
    <n v="258791.46"/>
    <n v="0"/>
    <m/>
    <m/>
    <m/>
    <n v="266337.01"/>
    <n v="14250"/>
    <n v="995"/>
    <n v="6138.04"/>
    <n v="428.59"/>
    <n v="8111.96"/>
    <n v="566.41"/>
    <s v="Erik Penser Bank AB"/>
    <n v="1"/>
    <n v="0"/>
    <n v="0"/>
    <m/>
    <m/>
    <m/>
    <m/>
    <m/>
    <m/>
    <m/>
    <m/>
    <n v="0"/>
    <n v="0"/>
    <n v="0"/>
    <n v="0"/>
    <n v="0"/>
    <n v="5749.02"/>
    <n v="4986.6000000000004"/>
    <n v="258791.46"/>
    <m/>
    <m/>
    <m/>
    <s v=""/>
  </r>
  <r>
    <d v="2023-12-31T00:00:00"/>
    <d v="2023-12-31T00:00:00"/>
    <n v="0"/>
    <s v="7739592"/>
    <x v="0"/>
    <s v="E4"/>
    <d v="2022-04-12T00:00:00"/>
    <n v="96"/>
    <n v="75"/>
    <n v="20"/>
    <m/>
    <n v="36"/>
    <n v="0.26019999999999999"/>
    <n v="0.27557000000000015"/>
    <n v="2.0489771643302124E-2"/>
    <n v="116141.59"/>
    <n v="0"/>
    <m/>
    <m/>
    <m/>
    <n v="119275.37"/>
    <n v="6500"/>
    <n v="995"/>
    <n v="2799.81"/>
    <n v="428.59"/>
    <n v="3700.19"/>
    <n v="566.41"/>
    <s v="Erik Penser Bank AB"/>
    <n v="1"/>
    <n v="0"/>
    <n v="0"/>
    <m/>
    <m/>
    <m/>
    <m/>
    <m/>
    <m/>
    <m/>
    <m/>
    <n v="0"/>
    <n v="0"/>
    <n v="0"/>
    <n v="0"/>
    <n v="0"/>
    <n v="2090.71"/>
    <n v="1841.41"/>
    <n v="116141.59"/>
    <m/>
    <m/>
    <m/>
    <s v=""/>
  </r>
  <r>
    <d v="2023-12-31T00:00:00"/>
    <d v="2023-12-31T00:00:00"/>
    <n v="0"/>
    <s v="7739675"/>
    <x v="1"/>
    <s v="E8"/>
    <d v="2022-05-02T00:00:00"/>
    <n v="180"/>
    <n v="174"/>
    <n v="19"/>
    <n v="13"/>
    <n v="180"/>
    <n v="0.22700000000000001"/>
    <n v="0.19014230000000018"/>
    <n v="1.4611738119823192E-2"/>
    <n v="235150.7"/>
    <n v="18616.150000000001"/>
    <m/>
    <m/>
    <m/>
    <n v="239060.11"/>
    <n v="7671.77"/>
    <n v="995"/>
    <n v="3179.76"/>
    <n v="412.4"/>
    <n v="4492.01"/>
    <n v="582.6"/>
    <s v="Nystart Finans Sverige AB"/>
    <n v="0"/>
    <n v="1"/>
    <n v="0"/>
    <m/>
    <m/>
    <m/>
    <m/>
    <m/>
    <m/>
    <m/>
    <m/>
    <n v="0"/>
    <n v="0"/>
    <n v="0"/>
    <n v="0"/>
    <n v="0"/>
    <n v="155729.32999999999"/>
    <n v="153486.62"/>
    <n v="235150.7"/>
    <m/>
    <m/>
    <m/>
    <s v=""/>
  </r>
  <r>
    <d v="2023-12-31T00:00:00"/>
    <d v="2023-12-31T00:00:00"/>
    <n v="0"/>
    <s v="7743263"/>
    <x v="0"/>
    <s v="E4"/>
    <d v="2022-04-27T00:00:00"/>
    <n v="48"/>
    <n v="28"/>
    <n v="20"/>
    <m/>
    <n v="28"/>
    <n v="0.26019999999999999"/>
    <n v="0.2699433"/>
    <n v="2.0113886838191819E-2"/>
    <n v="52141.23"/>
    <n v="0"/>
    <m/>
    <m/>
    <m/>
    <n v="53206.66"/>
    <n v="3200"/>
    <n v="995"/>
    <n v="1653.8"/>
    <n v="514.23"/>
    <n v="1546.2"/>
    <n v="480.77"/>
    <s v="Erik Penser Bank AB"/>
    <n v="1"/>
    <n v="0"/>
    <n v="0"/>
    <m/>
    <m/>
    <m/>
    <m/>
    <m/>
    <m/>
    <m/>
    <m/>
    <n v="0"/>
    <n v="0"/>
    <n v="0"/>
    <n v="0"/>
    <n v="0"/>
    <n v="678.92"/>
    <n v="602.51"/>
    <n v="52141.23"/>
    <m/>
    <m/>
    <m/>
    <s v=""/>
  </r>
  <r>
    <d v="2023-12-31T00:00:00"/>
    <d v="2023-12-31T00:00:00"/>
    <n v="0"/>
    <s v="7744030"/>
    <x v="0"/>
    <s v="E4"/>
    <d v="2022-04-26T00:00:00"/>
    <n v="60"/>
    <n v="40"/>
    <n v="20"/>
    <m/>
    <n v="36"/>
    <n v="0.2155"/>
    <n v="0.18904700000000019"/>
    <n v="1.4533892468960197E-2"/>
    <n v="27711.86"/>
    <n v="0"/>
    <m/>
    <m/>
    <m/>
    <n v="29462.57"/>
    <n v="3570.41"/>
    <n v="495"/>
    <n v="1537.92"/>
    <n v="213.22"/>
    <n v="2032.49"/>
    <n v="281.77999999999997"/>
    <s v="Erik Penser Bank AB"/>
    <n v="1"/>
    <n v="0"/>
    <n v="0"/>
    <m/>
    <m/>
    <m/>
    <m/>
    <m/>
    <m/>
    <m/>
    <m/>
    <n v="0"/>
    <n v="0"/>
    <n v="0"/>
    <n v="0"/>
    <n v="0"/>
    <n v="390.5"/>
    <n v="357.36"/>
    <n v="27711.86"/>
    <m/>
    <m/>
    <m/>
    <s v=""/>
  </r>
  <r>
    <d v="2023-12-31T00:00:00"/>
    <d v="2023-12-31T00:00:00"/>
    <n v="0"/>
    <s v="7744196"/>
    <x v="0"/>
    <s v="E4"/>
    <d v="2022-05-11T00:00:00"/>
    <n v="144"/>
    <n v="124"/>
    <n v="19"/>
    <m/>
    <n v="36"/>
    <n v="0.16450000000000001"/>
    <n v="0.15861060000000007"/>
    <n v="1.2343977313293175E-2"/>
    <n v="152981.1"/>
    <n v="0"/>
    <m/>
    <m/>
    <m/>
    <n v="158663.62"/>
    <n v="10000"/>
    <n v="295"/>
    <n v="4144.75"/>
    <n v="122.27"/>
    <n v="5855.25"/>
    <n v="172.73"/>
    <s v="Erik Penser Bank AB"/>
    <n v="1"/>
    <n v="0"/>
    <n v="0"/>
    <m/>
    <m/>
    <m/>
    <m/>
    <m/>
    <m/>
    <m/>
    <m/>
    <n v="0"/>
    <n v="0"/>
    <n v="0"/>
    <n v="0"/>
    <n v="0"/>
    <n v="2225.36"/>
    <n v="2058.9699999999998"/>
    <n v="152981.1"/>
    <m/>
    <m/>
    <m/>
    <s v=""/>
  </r>
  <r>
    <d v="2023-12-31T00:00:00"/>
    <d v="2023-12-31T00:00:00"/>
    <n v="0"/>
    <s v="7747678"/>
    <x v="2"/>
    <s v="E5"/>
    <d v="2022-05-11T00:00:00"/>
    <n v="144"/>
    <n v="124"/>
    <n v="19"/>
    <m/>
    <n v="36"/>
    <n v="0.28670000000000001"/>
    <n v="0.30888370000000009"/>
    <n v="2.2684599436582964E-2"/>
    <n v="153691.98000000001"/>
    <n v="1748.92"/>
    <m/>
    <m/>
    <m/>
    <n v="158102.14000000001"/>
    <n v="9526.98"/>
    <n v="1995"/>
    <n v="3948.7"/>
    <n v="826.88"/>
    <n v="5578.28"/>
    <n v="1168.1199999999999"/>
    <s v="Erik Penser Bank AB"/>
    <n v="1"/>
    <n v="0"/>
    <n v="0"/>
    <m/>
    <m/>
    <m/>
    <m/>
    <m/>
    <m/>
    <m/>
    <m/>
    <n v="0"/>
    <n v="0"/>
    <n v="0"/>
    <n v="0"/>
    <n v="0"/>
    <n v="23623.06"/>
    <n v="16659.38"/>
    <n v="153691.98000000001"/>
    <m/>
    <m/>
    <m/>
    <s v=""/>
  </r>
  <r>
    <d v="2023-12-31T00:00:00"/>
    <d v="2023-12-31T00:00:00"/>
    <n v="0"/>
    <s v="7747801"/>
    <x v="0"/>
    <s v="E4"/>
    <d v="2022-05-04T00:00:00"/>
    <n v="60"/>
    <n v="40"/>
    <n v="19"/>
    <m/>
    <n v="36"/>
    <n v="0.2767"/>
    <n v="0.28144310000000006"/>
    <n v="2.0880499165633504E-2"/>
    <n v="135110"/>
    <n v="0"/>
    <m/>
    <m/>
    <m/>
    <n v="140236.26999999999"/>
    <n v="9750"/>
    <n v="995"/>
    <n v="4041.13"/>
    <n v="412.4"/>
    <n v="5708.87"/>
    <n v="582.6"/>
    <s v="Erik Penser Bank AB"/>
    <n v="1"/>
    <n v="0"/>
    <n v="0"/>
    <m/>
    <m/>
    <m/>
    <m/>
    <m/>
    <m/>
    <m/>
    <m/>
    <n v="0"/>
    <n v="0"/>
    <n v="0"/>
    <n v="0"/>
    <n v="0"/>
    <n v="2359.6799999999998"/>
    <n v="2078.75"/>
    <n v="135110"/>
    <m/>
    <m/>
    <m/>
    <s v=""/>
  </r>
  <r>
    <d v="2023-12-31T00:00:00"/>
    <d v="2023-12-31T00:00:00"/>
    <n v="0"/>
    <s v="7748577"/>
    <x v="0"/>
    <s v="E3"/>
    <d v="2022-05-09T00:00:00"/>
    <n v="96"/>
    <n v="76"/>
    <n v="19"/>
    <m/>
    <n v="36"/>
    <n v="0.2445"/>
    <n v="0.25125191000000013"/>
    <n v="1.8854177154629115E-2"/>
    <n v="293915.09999999998"/>
    <n v="0"/>
    <m/>
    <m/>
    <m/>
    <n v="304252.19"/>
    <n v="19649.400000000001"/>
    <n v="1995"/>
    <n v="8144.19"/>
    <n v="826.88"/>
    <n v="11505.21"/>
    <n v="1168.1199999999999"/>
    <s v="Erik Penser Bank AB"/>
    <n v="1"/>
    <n v="0"/>
    <n v="0"/>
    <m/>
    <m/>
    <m/>
    <m/>
    <m/>
    <m/>
    <m/>
    <m/>
    <n v="0"/>
    <n v="0"/>
    <n v="0"/>
    <n v="0"/>
    <n v="0"/>
    <n v="2694.58"/>
    <n v="2394.7600000000002"/>
    <n v="293915.09999999998"/>
    <m/>
    <m/>
    <m/>
    <s v=""/>
  </r>
  <r>
    <d v="2023-12-31T00:00:00"/>
    <d v="2023-12-31T00:00:00"/>
    <n v="0"/>
    <s v="7748627"/>
    <x v="0"/>
    <s v="E3"/>
    <d v="2022-05-09T00:00:00"/>
    <n v="48"/>
    <n v="28"/>
    <n v="19"/>
    <m/>
    <n v="28"/>
    <n v="0.2445"/>
    <n v="0.23442200000000016"/>
    <n v="1.7705075904329126E-2"/>
    <n v="102421.96"/>
    <n v="0"/>
    <m/>
    <m/>
    <m/>
    <n v="106046.92"/>
    <n v="9229.26"/>
    <n v="1995"/>
    <n v="4604.6400000000003"/>
    <n v="995.34"/>
    <n v="4624.62"/>
    <n v="999.66"/>
    <s v="Erik Penser Bank AB"/>
    <n v="1"/>
    <n v="0"/>
    <n v="0"/>
    <m/>
    <m/>
    <m/>
    <m/>
    <m/>
    <m/>
    <m/>
    <m/>
    <n v="0"/>
    <n v="0"/>
    <n v="0"/>
    <n v="0"/>
    <n v="0"/>
    <n v="709.27"/>
    <n v="637.79"/>
    <n v="102421.96"/>
    <m/>
    <m/>
    <m/>
    <s v=""/>
  </r>
  <r>
    <d v="2023-12-31T00:00:00"/>
    <d v="2023-12-31T00:00:00"/>
    <n v="0"/>
    <s v="7751365"/>
    <x v="2"/>
    <s v="E7"/>
    <d v="2022-05-13T00:00:00"/>
    <n v="180"/>
    <n v="161"/>
    <n v="19"/>
    <m/>
    <n v="36"/>
    <n v="0.187"/>
    <n v="0.1865937000000002"/>
    <n v="1.4359291658611717E-2"/>
    <n v="164029.94"/>
    <n v="6785.34"/>
    <m/>
    <m/>
    <m/>
    <n v="169492.72"/>
    <n v="9824.7000000000007"/>
    <n v="495"/>
    <n v="4072.09"/>
    <n v="205.17"/>
    <n v="5752.61"/>
    <n v="289.83"/>
    <s v="Erik Penser Bank AB"/>
    <n v="1"/>
    <n v="0"/>
    <n v="0"/>
    <m/>
    <m/>
    <m/>
    <m/>
    <m/>
    <m/>
    <m/>
    <m/>
    <n v="0"/>
    <n v="0"/>
    <n v="0"/>
    <n v="0"/>
    <n v="0"/>
    <n v="62426.83"/>
    <n v="53582.559999999998"/>
    <n v="164029.94"/>
    <m/>
    <m/>
    <m/>
    <s v=""/>
  </r>
  <r>
    <d v="2023-12-31T00:00:00"/>
    <d v="2023-12-31T00:00:00"/>
    <n v="0"/>
    <s v="7700495"/>
    <x v="0"/>
    <s v="E4"/>
    <d v="2021-12-16T00:00:00"/>
    <n v="218"/>
    <n v="216"/>
    <n v="24"/>
    <m/>
    <n v="36"/>
    <n v="0.23050000000000001"/>
    <n v="0.24625233000000021"/>
    <n v="1.8514305876835557E-2"/>
    <n v="293875.78000000003"/>
    <n v="0"/>
    <m/>
    <m/>
    <m/>
    <n v="299167.73"/>
    <n v="11400"/>
    <n v="995"/>
    <n v="5602"/>
    <n v="488.95"/>
    <n v="5798"/>
    <n v="506.05"/>
    <s v="Erik Penser Bank AB"/>
    <n v="1"/>
    <n v="0"/>
    <n v="0"/>
    <m/>
    <m/>
    <m/>
    <m/>
    <m/>
    <m/>
    <m/>
    <m/>
    <n v="0"/>
    <n v="0"/>
    <n v="0"/>
    <n v="0"/>
    <n v="0"/>
    <n v="6490.83"/>
    <n v="5779"/>
    <n v="293875.78000000003"/>
    <m/>
    <m/>
    <m/>
    <s v=""/>
  </r>
  <r>
    <d v="2023-12-31T00:00:00"/>
    <d v="2023-12-31T00:00:00"/>
    <n v="0"/>
    <s v="7700719"/>
    <x v="0"/>
    <s v="E4"/>
    <d v="2021-12-17T00:00:00"/>
    <n v="180"/>
    <n v="156"/>
    <n v="24"/>
    <m/>
    <n v="36"/>
    <n v="0.17050000000000001"/>
    <n v="0.17066300000000012"/>
    <n v="1.3217389612661501E-2"/>
    <n v="218078.98"/>
    <n v="0"/>
    <m/>
    <m/>
    <m/>
    <n v="224032.09"/>
    <n v="12000"/>
    <n v="295"/>
    <n v="5896.85"/>
    <n v="144.96"/>
    <n v="6103.15"/>
    <n v="150.04"/>
    <s v="Erik Penser Bank AB"/>
    <n v="1"/>
    <n v="0"/>
    <n v="0"/>
    <m/>
    <m/>
    <m/>
    <m/>
    <m/>
    <m/>
    <m/>
    <m/>
    <n v="0"/>
    <n v="0"/>
    <n v="0"/>
    <n v="0"/>
    <n v="0"/>
    <n v="4829.8999999999996"/>
    <n v="4443.82"/>
    <n v="218078.98"/>
    <m/>
    <m/>
    <m/>
    <s v=""/>
  </r>
  <r>
    <d v="2023-12-31T00:00:00"/>
    <d v="2023-12-31T00:00:00"/>
    <n v="0"/>
    <s v="7701477"/>
    <x v="0"/>
    <s v="E4"/>
    <d v="2021-12-20T00:00:00"/>
    <n v="84"/>
    <n v="60"/>
    <n v="24"/>
    <m/>
    <n v="36"/>
    <n v="0.17050000000000001"/>
    <n v="0.17158970000000018"/>
    <n v="1.3284203909719405E-2"/>
    <n v="179262.65"/>
    <n v="0"/>
    <m/>
    <m/>
    <m/>
    <n v="183028.8"/>
    <n v="7700"/>
    <n v="295"/>
    <n v="3783.81"/>
    <n v="144.96"/>
    <n v="3916.19"/>
    <n v="150.04"/>
    <s v="Erik Penser Bank AB"/>
    <n v="1"/>
    <n v="0"/>
    <n v="0"/>
    <m/>
    <m/>
    <m/>
    <m/>
    <m/>
    <m/>
    <m/>
    <m/>
    <n v="0"/>
    <n v="0"/>
    <n v="0"/>
    <n v="0"/>
    <n v="0"/>
    <n v="5137.93"/>
    <n v="4733.26"/>
    <n v="179262.65"/>
    <m/>
    <m/>
    <m/>
    <s v=""/>
  </r>
  <r>
    <d v="2023-12-31T00:00:00"/>
    <d v="2023-12-31T00:00:00"/>
    <n v="0"/>
    <s v="7707128"/>
    <x v="2"/>
    <s v="E5"/>
    <d v="2022-01-10T00:00:00"/>
    <n v="180"/>
    <n v="156"/>
    <n v="23"/>
    <m/>
    <n v="36"/>
    <n v="0.17"/>
    <n v="0.15961096000000005"/>
    <n v="1.2416787498786608E-2"/>
    <n v="274920.09000000003"/>
    <n v="3923.33"/>
    <m/>
    <m/>
    <m/>
    <n v="288348.92"/>
    <n v="27665.279999999999"/>
    <n v="1995"/>
    <n v="13192.81"/>
    <n v="951.36"/>
    <n v="14472.47"/>
    <n v="1043.6400000000001"/>
    <s v="Erik Penser Bank AB"/>
    <n v="1"/>
    <n v="0"/>
    <n v="0"/>
    <m/>
    <m/>
    <m/>
    <m/>
    <m/>
    <m/>
    <m/>
    <m/>
    <n v="0"/>
    <n v="0"/>
    <n v="0"/>
    <n v="0"/>
    <n v="0"/>
    <n v="36457.67"/>
    <n v="29740.06"/>
    <n v="274920.09000000003"/>
    <m/>
    <m/>
    <m/>
    <s v=""/>
  </r>
  <r>
    <d v="2023-12-31T00:00:00"/>
    <d v="2023-12-31T00:00:00"/>
    <n v="0"/>
    <s v="7707136"/>
    <x v="0"/>
    <s v="E4"/>
    <d v="2022-01-18T00:00:00"/>
    <n v="84"/>
    <n v="61"/>
    <n v="23"/>
    <m/>
    <n v="36"/>
    <n v="0.17050000000000001"/>
    <n v="0.16328532000000018"/>
    <n v="1.2683728845399811E-2"/>
    <n v="166563.28"/>
    <n v="0"/>
    <m/>
    <m/>
    <m/>
    <n v="172424.93"/>
    <n v="11500"/>
    <n v="295"/>
    <n v="5484.03"/>
    <n v="140.68"/>
    <n v="6015.97"/>
    <n v="154.32"/>
    <s v="Erik Penser Bank AB"/>
    <n v="1"/>
    <n v="0"/>
    <n v="0"/>
    <m/>
    <m/>
    <m/>
    <m/>
    <m/>
    <m/>
    <m/>
    <m/>
    <n v="0"/>
    <n v="0"/>
    <n v="0"/>
    <n v="0"/>
    <n v="0"/>
    <n v="2352.02"/>
    <n v="2173.86"/>
    <n v="166563.28"/>
    <m/>
    <m/>
    <m/>
    <s v=""/>
  </r>
  <r>
    <d v="2023-12-31T00:00:00"/>
    <d v="2023-12-31T00:00:00"/>
    <n v="0"/>
    <s v="7710809"/>
    <x v="1"/>
    <s v="E8"/>
    <d v="2022-01-25T00:00:00"/>
    <n v="60"/>
    <n v="50"/>
    <n v="23"/>
    <n v="11"/>
    <n v="180"/>
    <n v="0.25700000000000001"/>
    <n v="0.18430100000000021"/>
    <n v="1.4195821332981584E-2"/>
    <n v="11167.38"/>
    <n v="0"/>
    <m/>
    <m/>
    <m/>
    <n v="11614.66"/>
    <n v="1850"/>
    <n v="995"/>
    <n v="882.21"/>
    <n v="474.49"/>
    <n v="967.79"/>
    <n v="520.51"/>
    <s v="Nystart Finans Sverige AB"/>
    <n v="0"/>
    <n v="1"/>
    <n v="0"/>
    <m/>
    <m/>
    <m/>
    <m/>
    <m/>
    <m/>
    <m/>
    <m/>
    <n v="0"/>
    <n v="0"/>
    <n v="0"/>
    <n v="0"/>
    <n v="0"/>
    <n v="6970.94"/>
    <n v="6873.37"/>
    <n v="11167.38"/>
    <m/>
    <m/>
    <m/>
    <s v=""/>
  </r>
  <r>
    <d v="2023-12-31T00:00:00"/>
    <d v="2023-12-31T00:00:00"/>
    <n v="0"/>
    <s v="7712912"/>
    <x v="0"/>
    <s v="E4"/>
    <d v="2022-01-26T00:00:00"/>
    <n v="168"/>
    <n v="145"/>
    <n v="23"/>
    <m/>
    <n v="36"/>
    <n v="0.23050000000000001"/>
    <n v="0.24153700000000017"/>
    <n v="1.8192610690312749E-2"/>
    <n v="99541.8"/>
    <n v="0"/>
    <m/>
    <m/>
    <m/>
    <n v="102128.67"/>
    <n v="5940"/>
    <n v="995"/>
    <n v="2832.62"/>
    <n v="474.49"/>
    <n v="3107.38"/>
    <n v="520.51"/>
    <s v="Erik Penser Bank AB"/>
    <n v="1"/>
    <n v="0"/>
    <n v="0"/>
    <m/>
    <m/>
    <m/>
    <m/>
    <m/>
    <m/>
    <m/>
    <m/>
    <n v="0"/>
    <n v="0"/>
    <n v="0"/>
    <n v="0"/>
    <n v="0"/>
    <n v="1443.56"/>
    <n v="1288.05"/>
    <n v="99541.8"/>
    <m/>
    <m/>
    <m/>
    <s v=""/>
  </r>
  <r>
    <d v="2023-12-31T00:00:00"/>
    <d v="2023-12-31T00:00:00"/>
    <n v="0"/>
    <s v="7713449"/>
    <x v="0"/>
    <s v="E3"/>
    <d v="2022-01-27T00:00:00"/>
    <n v="60"/>
    <n v="37"/>
    <n v="23"/>
    <m/>
    <n v="36"/>
    <n v="0.27050000000000002"/>
    <n v="0.25032360000000003"/>
    <n v="1.8791164896291734E-2"/>
    <n v="107982.12"/>
    <n v="0"/>
    <m/>
    <m/>
    <m/>
    <n v="114803.95"/>
    <n v="15035.48"/>
    <n v="1995"/>
    <n v="7170.01"/>
    <n v="951.36"/>
    <n v="7865.47"/>
    <n v="1043.6400000000001"/>
    <s v="Erik Penser Bank AB"/>
    <n v="1"/>
    <n v="0"/>
    <n v="0"/>
    <m/>
    <m/>
    <m/>
    <m/>
    <m/>
    <m/>
    <m/>
    <m/>
    <n v="0"/>
    <n v="0"/>
    <n v="0"/>
    <n v="0"/>
    <n v="0"/>
    <n v="798.05"/>
    <n v="711.49"/>
    <n v="107982.12"/>
    <m/>
    <m/>
    <m/>
    <s v=""/>
  </r>
  <r>
    <d v="2023-12-31T00:00:00"/>
    <d v="2023-12-31T00:00:00"/>
    <n v="0"/>
    <s v="7713480"/>
    <x v="0"/>
    <s v="E4"/>
    <d v="2022-01-26T00:00:00"/>
    <n v="180"/>
    <n v="157"/>
    <n v="23"/>
    <m/>
    <n v="36"/>
    <n v="0.20050000000000001"/>
    <n v="0.20542460000000015"/>
    <n v="1.5691092615369495E-2"/>
    <n v="260645.48"/>
    <n v="0"/>
    <m/>
    <m/>
    <m/>
    <n v="267710.31"/>
    <n v="14000"/>
    <n v="495"/>
    <n v="6676.22"/>
    <n v="236.05"/>
    <n v="7323.78"/>
    <n v="258.95"/>
    <s v="Erik Penser Bank AB"/>
    <n v="1"/>
    <n v="0"/>
    <n v="0"/>
    <m/>
    <m/>
    <m/>
    <m/>
    <m/>
    <m/>
    <m/>
    <m/>
    <n v="0"/>
    <n v="0"/>
    <n v="0"/>
    <n v="0"/>
    <n v="0"/>
    <n v="9438.33"/>
    <n v="8555.59"/>
    <n v="260645.48"/>
    <m/>
    <m/>
    <m/>
    <s v=""/>
  </r>
  <r>
    <d v="2023-12-31T00:00:00"/>
    <d v="2023-12-31T00:00:00"/>
    <n v="0"/>
    <s v="7713969"/>
    <x v="0"/>
    <s v="E3"/>
    <d v="2022-01-27T00:00:00"/>
    <n v="60"/>
    <n v="37"/>
    <n v="23"/>
    <m/>
    <n v="36"/>
    <n v="0.28050000000000003"/>
    <n v="0.30164719999999995"/>
    <n v="2.2212221886352079E-2"/>
    <n v="143615.49"/>
    <n v="0"/>
    <m/>
    <m/>
    <m/>
    <n v="146325.29"/>
    <n v="7175"/>
    <n v="1995"/>
    <n v="3421.56"/>
    <n v="951.36"/>
    <n v="3753.44"/>
    <n v="1043.6400000000001"/>
    <s v="Erik Penser Bank AB"/>
    <n v="1"/>
    <n v="0"/>
    <n v="0"/>
    <m/>
    <m/>
    <m/>
    <m/>
    <m/>
    <m/>
    <m/>
    <m/>
    <n v="0"/>
    <n v="0"/>
    <n v="0"/>
    <n v="0"/>
    <n v="0"/>
    <n v="1019.78"/>
    <n v="890.79"/>
    <n v="143615.49"/>
    <m/>
    <m/>
    <m/>
    <s v=""/>
  </r>
  <r>
    <d v="2023-12-31T00:00:00"/>
    <d v="2023-12-31T00:00:00"/>
    <n v="0"/>
    <s v="7717184"/>
    <x v="0"/>
    <s v="E4"/>
    <d v="2022-02-22T00:00:00"/>
    <n v="120"/>
    <n v="98"/>
    <n v="22"/>
    <m/>
    <n v="36"/>
    <n v="0.2152"/>
    <n v="0.22713940000000021"/>
    <n v="1.7203381871350176E-2"/>
    <n v="63502.79"/>
    <n v="0"/>
    <m/>
    <m/>
    <m/>
    <n v="64648.88"/>
    <n v="2625"/>
    <n v="495"/>
    <n v="1212.56"/>
    <n v="228.65"/>
    <n v="1412.44"/>
    <n v="266.35000000000002"/>
    <s v="Erik Penser Bank AB"/>
    <n v="1"/>
    <n v="0"/>
    <n v="0"/>
    <m/>
    <m/>
    <m/>
    <m/>
    <m/>
    <m/>
    <m/>
    <m/>
    <n v="0"/>
    <n v="0"/>
    <n v="0"/>
    <n v="0"/>
    <n v="0"/>
    <n v="905.67"/>
    <n v="813.36"/>
    <n v="63502.79"/>
    <m/>
    <m/>
    <m/>
    <s v=""/>
  </r>
  <r>
    <d v="2023-12-31T00:00:00"/>
    <d v="2023-12-31T00:00:00"/>
    <n v="0"/>
    <s v="7718687"/>
    <x v="0"/>
    <s v="E3"/>
    <d v="2022-02-09T00:00:00"/>
    <n v="144"/>
    <n v="121"/>
    <n v="22"/>
    <m/>
    <n v="36"/>
    <n v="0.25019999999999998"/>
    <n v="0.25612200000000007"/>
    <n v="1.9184050913769068E-2"/>
    <n v="344339.84"/>
    <n v="0"/>
    <m/>
    <m/>
    <m/>
    <n v="358613.19"/>
    <n v="28521.74"/>
    <n v="1995"/>
    <n v="13174.93"/>
    <n v="921.54"/>
    <n v="15346.81"/>
    <n v="1073.46"/>
    <s v="Erik Penser Bank AB"/>
    <n v="1"/>
    <n v="0"/>
    <n v="0"/>
    <m/>
    <m/>
    <m/>
    <m/>
    <m/>
    <m/>
    <m/>
    <m/>
    <n v="0"/>
    <n v="0"/>
    <n v="0"/>
    <n v="0"/>
    <n v="0"/>
    <n v="2415.56"/>
    <n v="2140.81"/>
    <n v="344339.84"/>
    <m/>
    <m/>
    <m/>
    <s v=""/>
  </r>
  <r>
    <d v="2023-12-31T00:00:00"/>
    <d v="2023-12-31T00:00:00"/>
    <n v="0"/>
    <s v="7718711"/>
    <x v="0"/>
    <s v="E3"/>
    <d v="2022-02-09T00:00:00"/>
    <n v="180"/>
    <n v="157"/>
    <n v="22"/>
    <m/>
    <n v="36"/>
    <n v="0.28050000000000003"/>
    <n v="0.29445716999999993"/>
    <n v="2.1740487519061436E-2"/>
    <n v="450050.09"/>
    <n v="0"/>
    <m/>
    <m/>
    <m/>
    <n v="468056.44"/>
    <n v="35459.46"/>
    <n v="1995"/>
    <n v="16379.65"/>
    <n v="921.54"/>
    <n v="19079.810000000001"/>
    <n v="1073.46"/>
    <s v="Erik Penser Bank AB"/>
    <n v="1"/>
    <n v="0"/>
    <n v="0"/>
    <m/>
    <m/>
    <m/>
    <m/>
    <m/>
    <m/>
    <m/>
    <m/>
    <n v="0"/>
    <n v="0"/>
    <n v="0"/>
    <n v="0"/>
    <n v="0"/>
    <n v="3168.12"/>
    <n v="2763.48"/>
    <n v="450050.09"/>
    <m/>
    <m/>
    <m/>
    <s v=""/>
  </r>
  <r>
    <d v="2023-12-31T00:00:00"/>
    <d v="2023-12-31T00:00:00"/>
    <n v="0"/>
    <s v="7719073"/>
    <x v="0"/>
    <s v="E3"/>
    <d v="2022-02-15T00:00:00"/>
    <n v="180"/>
    <n v="158"/>
    <n v="22"/>
    <m/>
    <n v="36"/>
    <n v="0.25019999999999998"/>
    <n v="0.20550030000000022"/>
    <n v="1.569640784448656E-2"/>
    <n v="50017.15"/>
    <n v="0"/>
    <m/>
    <m/>
    <m/>
    <n v="56947.54"/>
    <n v="14875"/>
    <n v="1995"/>
    <n v="6871.15"/>
    <n v="921.54"/>
    <n v="8003.85"/>
    <n v="1073.46"/>
    <s v="Erik Penser Bank AB"/>
    <n v="1"/>
    <n v="0"/>
    <n v="0"/>
    <m/>
    <m/>
    <m/>
    <m/>
    <m/>
    <m/>
    <m/>
    <m/>
    <n v="0"/>
    <n v="0"/>
    <n v="0"/>
    <n v="0"/>
    <n v="0"/>
    <n v="315.02"/>
    <n v="285.31"/>
    <n v="50017.15"/>
    <m/>
    <m/>
    <m/>
    <s v=""/>
  </r>
  <r>
    <d v="2023-12-31T00:00:00"/>
    <d v="2023-12-31T00:00:00"/>
    <n v="0"/>
    <s v="7719255"/>
    <x v="0"/>
    <s v="E4"/>
    <d v="2022-02-11T00:00:00"/>
    <n v="180"/>
    <n v="157"/>
    <n v="22"/>
    <m/>
    <n v="36"/>
    <n v="0.20019999999999999"/>
    <n v="0.20961800000000011"/>
    <n v="1.5985069667197926E-2"/>
    <n v="148371.04999999999"/>
    <n v="0"/>
    <m/>
    <m/>
    <m/>
    <n v="151117.91"/>
    <n v="5600"/>
    <n v="495"/>
    <n v="2586.79"/>
    <n v="228.65"/>
    <n v="3013.21"/>
    <n v="266.35000000000002"/>
    <s v="Erik Penser Bank AB"/>
    <n v="1"/>
    <n v="0"/>
    <n v="0"/>
    <m/>
    <m/>
    <m/>
    <m/>
    <m/>
    <m/>
    <m/>
    <m/>
    <n v="0"/>
    <n v="0"/>
    <n v="0"/>
    <n v="0"/>
    <n v="0"/>
    <n v="2693.54"/>
    <n v="2436.0500000000002"/>
    <n v="148371.04999999999"/>
    <m/>
    <m/>
    <m/>
    <s v=""/>
  </r>
  <r>
    <d v="2023-12-31T00:00:00"/>
    <d v="2023-12-31T00:00:00"/>
    <n v="0"/>
    <s v="7719438"/>
    <x v="0"/>
    <s v="E4"/>
    <d v="2022-02-10T00:00:00"/>
    <n v="120"/>
    <n v="97"/>
    <n v="22"/>
    <m/>
    <n v="36"/>
    <n v="0.26019999999999999"/>
    <n v="0.28235330000000008"/>
    <n v="2.0940906279309113E-2"/>
    <n v="46228.23"/>
    <n v="0"/>
    <m/>
    <m/>
    <m/>
    <n v="47038.03"/>
    <n v="2500"/>
    <n v="995"/>
    <n v="1154.82"/>
    <n v="459.62"/>
    <n v="1345.18"/>
    <n v="535.38"/>
    <s v="Erik Penser Bank AB"/>
    <n v="1"/>
    <n v="0"/>
    <n v="0"/>
    <m/>
    <m/>
    <m/>
    <m/>
    <m/>
    <m/>
    <m/>
    <m/>
    <n v="0"/>
    <n v="0"/>
    <n v="0"/>
    <n v="0"/>
    <n v="0"/>
    <n v="832.72"/>
    <n v="731"/>
    <n v="46228.23"/>
    <m/>
    <m/>
    <m/>
    <s v=""/>
  </r>
  <r>
    <d v="2023-12-31T00:00:00"/>
    <d v="2023-12-31T00:00:00"/>
    <n v="0"/>
    <s v="7707755"/>
    <x v="1"/>
    <s v="E8"/>
    <d v="2022-01-12T00:00:00"/>
    <n v="180"/>
    <n v="156"/>
    <n v="23"/>
    <n v="-3"/>
    <n v="180"/>
    <n v="0.28050000000000003"/>
    <n v="1.0000000000000001E-5"/>
    <n v="8.3332618050491192E-7"/>
    <n v="488784.81"/>
    <n v="41801.49"/>
    <m/>
    <m/>
    <m/>
    <n v="513959.4"/>
    <n v="50118.25"/>
    <n v="1995"/>
    <n v="23900.02"/>
    <n v="951.36"/>
    <n v="26218.23"/>
    <n v="1043.6400000000001"/>
    <s v="Erik Penser Bank AB"/>
    <n v="1"/>
    <n v="0"/>
    <n v="0"/>
    <m/>
    <m/>
    <m/>
    <m/>
    <m/>
    <m/>
    <m/>
    <m/>
    <n v="0"/>
    <n v="0"/>
    <n v="0"/>
    <n v="0"/>
    <n v="0"/>
    <n v="262930.48"/>
    <n v="262930.26"/>
    <n v="488784.81"/>
    <m/>
    <m/>
    <m/>
    <s v=""/>
  </r>
  <r>
    <d v="2023-12-31T00:00:00"/>
    <d v="2023-12-31T00:00:00"/>
    <n v="0"/>
    <s v="7707979"/>
    <x v="0"/>
    <s v="E4"/>
    <d v="2022-01-17T00:00:00"/>
    <n v="144"/>
    <n v="121"/>
    <n v="23"/>
    <m/>
    <n v="36"/>
    <n v="0.27050000000000002"/>
    <n v="0.29129230000000017"/>
    <n v="2.1532080199557102E-2"/>
    <n v="161501.60999999999"/>
    <n v="0"/>
    <m/>
    <m/>
    <m/>
    <n v="165427.68"/>
    <n v="8500"/>
    <n v="995"/>
    <n v="4053.42"/>
    <n v="474.49"/>
    <n v="4446.58"/>
    <n v="520.51"/>
    <s v="Erik Penser Bank AB"/>
    <n v="1"/>
    <n v="0"/>
    <n v="0"/>
    <m/>
    <m/>
    <m/>
    <m/>
    <m/>
    <m/>
    <m/>
    <m/>
    <n v="0"/>
    <n v="0"/>
    <n v="0"/>
    <n v="0"/>
    <n v="0"/>
    <n v="2943.45"/>
    <n v="2573.86"/>
    <n v="161501.60999999999"/>
    <m/>
    <m/>
    <m/>
    <s v=""/>
  </r>
  <r>
    <d v="2023-12-31T00:00:00"/>
    <d v="2023-12-31T00:00:00"/>
    <n v="0"/>
    <s v="7711815"/>
    <x v="0"/>
    <s v="E3"/>
    <d v="2022-01-25T00:00:00"/>
    <n v="84"/>
    <n v="61"/>
    <n v="23"/>
    <m/>
    <n v="36"/>
    <n v="0.2505"/>
    <n v="0.24063394000000016"/>
    <n v="1.8130873234985634E-2"/>
    <n v="295494.55"/>
    <n v="0"/>
    <m/>
    <m/>
    <m/>
    <n v="313328.03999999998"/>
    <n v="36085.14"/>
    <n v="1995"/>
    <n v="17208.009999999998"/>
    <n v="951.36"/>
    <n v="18877.13"/>
    <n v="1043.6400000000001"/>
    <s v="Erik Penser Bank AB"/>
    <n v="1"/>
    <n v="0"/>
    <n v="0"/>
    <m/>
    <m/>
    <m/>
    <m/>
    <m/>
    <m/>
    <m/>
    <m/>
    <n v="0"/>
    <n v="0"/>
    <n v="0"/>
    <n v="0"/>
    <n v="0"/>
    <n v="2055.9499999999998"/>
    <n v="1836.44"/>
    <n v="295494.55"/>
    <m/>
    <m/>
    <m/>
    <s v=""/>
  </r>
  <r>
    <d v="2023-12-31T00:00:00"/>
    <d v="2023-12-31T00:00:00"/>
    <n v="0"/>
    <s v="7715634"/>
    <x v="0"/>
    <s v="E3"/>
    <d v="2022-02-01T00:00:00"/>
    <n v="72"/>
    <n v="49"/>
    <n v="22"/>
    <m/>
    <n v="36"/>
    <n v="0.2505"/>
    <n v="0.2420111000000002"/>
    <n v="1.8225005933695471E-2"/>
    <n v="361850.39"/>
    <n v="0"/>
    <m/>
    <m/>
    <m/>
    <n v="381101.08"/>
    <n v="37772.04"/>
    <n v="1995"/>
    <n v="17447.89"/>
    <n v="921.54"/>
    <n v="20324.150000000001"/>
    <n v="1073.46"/>
    <s v="Erik Penser Bank AB"/>
    <n v="1"/>
    <n v="0"/>
    <n v="0"/>
    <m/>
    <m/>
    <m/>
    <m/>
    <m/>
    <m/>
    <m/>
    <m/>
    <n v="0"/>
    <n v="0"/>
    <n v="0"/>
    <n v="0"/>
    <n v="0"/>
    <n v="2466.15"/>
    <n v="2203.2399999999998"/>
    <n v="361850.39"/>
    <m/>
    <m/>
    <m/>
    <s v=""/>
  </r>
  <r>
    <d v="2023-12-31T00:00:00"/>
    <d v="2023-12-31T00:00:00"/>
    <n v="0"/>
    <s v="7716319"/>
    <x v="2"/>
    <s v="E5"/>
    <d v="2022-02-02T00:00:00"/>
    <n v="144"/>
    <n v="121"/>
    <n v="22"/>
    <m/>
    <n v="36"/>
    <n v="0.2205"/>
    <n v="0.23372273000000013"/>
    <n v="1.7657021523599603E-2"/>
    <n v="281388.74"/>
    <n v="4262.01"/>
    <m/>
    <m/>
    <m/>
    <n v="286503.14"/>
    <n v="10500"/>
    <n v="995"/>
    <n v="4850.22"/>
    <n v="459.62"/>
    <n v="5649.78"/>
    <n v="535.38"/>
    <s v="Erik Penser Bank AB"/>
    <n v="1"/>
    <n v="0"/>
    <n v="0"/>
    <m/>
    <m/>
    <m/>
    <m/>
    <m/>
    <m/>
    <m/>
    <m/>
    <n v="0"/>
    <n v="0"/>
    <n v="0"/>
    <n v="0"/>
    <n v="0"/>
    <n v="36290.81"/>
    <n v="27317.200000000001"/>
    <n v="281388.74"/>
    <m/>
    <m/>
    <m/>
    <s v=""/>
  </r>
  <r>
    <d v="2023-12-31T00:00:00"/>
    <d v="2023-12-31T00:00:00"/>
    <n v="0"/>
    <s v="7716343"/>
    <x v="0"/>
    <s v="E4"/>
    <d v="2022-02-08T00:00:00"/>
    <n v="198"/>
    <n v="157"/>
    <n v="22"/>
    <m/>
    <n v="36"/>
    <n v="0.224"/>
    <n v="0.23847931000000022"/>
    <n v="1.7983405975000144E-2"/>
    <n v="284939.99"/>
    <n v="0"/>
    <m/>
    <m/>
    <m/>
    <n v="289960.21999999997"/>
    <n v="10325"/>
    <n v="995"/>
    <n v="4769.3900000000003"/>
    <n v="459.62"/>
    <n v="5555.61"/>
    <n v="535.38"/>
    <s v="Erik Penser Bank AB"/>
    <n v="1"/>
    <n v="0"/>
    <n v="0"/>
    <m/>
    <m/>
    <m/>
    <m/>
    <m/>
    <m/>
    <m/>
    <m/>
    <n v="0"/>
    <n v="0"/>
    <n v="0"/>
    <n v="0"/>
    <n v="0"/>
    <n v="4977.3999999999996"/>
    <n v="4446.4799999999996"/>
    <n v="284939.99"/>
    <m/>
    <m/>
    <m/>
    <s v=""/>
  </r>
  <r>
    <d v="2023-12-31T00:00:00"/>
    <d v="2023-12-31T00:00:00"/>
    <n v="0"/>
    <s v="7716673"/>
    <x v="0"/>
    <s v="E4"/>
    <d v="2022-02-04T00:00:00"/>
    <n v="180"/>
    <n v="157"/>
    <n v="22"/>
    <m/>
    <n v="36"/>
    <n v="0.1905"/>
    <n v="0.18222230000000014"/>
    <n v="1.4047358349683625E-2"/>
    <n v="77742.350000000006"/>
    <n v="0"/>
    <m/>
    <m/>
    <m/>
    <n v="81623.789999999994"/>
    <n v="7708.58"/>
    <n v="495"/>
    <n v="3560.79"/>
    <n v="228.65"/>
    <n v="4147.79"/>
    <n v="266.35000000000002"/>
    <s v="Erik Penser Bank AB"/>
    <n v="1"/>
    <n v="0"/>
    <n v="0"/>
    <m/>
    <m/>
    <m/>
    <m/>
    <m/>
    <m/>
    <m/>
    <m/>
    <n v="0"/>
    <n v="0"/>
    <n v="0"/>
    <n v="0"/>
    <n v="0"/>
    <n v="1450.03"/>
    <n v="1327.35"/>
    <n v="77742.350000000006"/>
    <m/>
    <m/>
    <m/>
    <s v=""/>
  </r>
  <r>
    <d v="2023-12-31T00:00:00"/>
    <d v="2023-12-31T00:00:00"/>
    <n v="0"/>
    <s v="7717408"/>
    <x v="0"/>
    <s v="E4"/>
    <d v="2022-02-04T00:00:00"/>
    <n v="120"/>
    <n v="97"/>
    <n v="22"/>
    <m/>
    <n v="36"/>
    <n v="0.27050000000000002"/>
    <n v="0.30138210000000015"/>
    <n v="2.2194871263548688E-2"/>
    <n v="38781.74"/>
    <n v="0"/>
    <m/>
    <m/>
    <m/>
    <n v="39093.83"/>
    <n v="1575"/>
    <n v="995"/>
    <n v="727.53"/>
    <n v="459.62"/>
    <n v="847.47"/>
    <n v="535.38"/>
    <s v="Erik Penser Bank AB"/>
    <n v="1"/>
    <n v="0"/>
    <n v="0"/>
    <m/>
    <m/>
    <m/>
    <m/>
    <m/>
    <m/>
    <m/>
    <m/>
    <n v="0"/>
    <n v="0"/>
    <n v="0"/>
    <n v="0"/>
    <n v="0"/>
    <n v="693.09"/>
    <n v="603.78"/>
    <n v="38781.74"/>
    <m/>
    <m/>
    <m/>
    <s v=""/>
  </r>
  <r>
    <d v="2023-12-31T00:00:00"/>
    <d v="2023-12-31T00:00:00"/>
    <n v="0"/>
    <s v="7717606"/>
    <x v="0"/>
    <s v="E3"/>
    <d v="2022-02-08T00:00:00"/>
    <n v="216"/>
    <n v="157"/>
    <n v="22"/>
    <m/>
    <n v="36"/>
    <n v="0.28050000000000003"/>
    <n v="0.29455072000000015"/>
    <n v="2.1746640695116337E-2"/>
    <n v="493423.27"/>
    <n v="0"/>
    <m/>
    <m/>
    <m/>
    <n v="513088.74"/>
    <n v="38542.9"/>
    <n v="1995"/>
    <n v="17803.97"/>
    <n v="921.54"/>
    <n v="20738.93"/>
    <n v="1073.46"/>
    <s v="Erik Penser Bank AB"/>
    <n v="1"/>
    <n v="0"/>
    <n v="0"/>
    <m/>
    <m/>
    <m/>
    <m/>
    <m/>
    <m/>
    <m/>
    <m/>
    <n v="0"/>
    <n v="0"/>
    <n v="0"/>
    <n v="0"/>
    <n v="0"/>
    <n v="3472.96"/>
    <n v="3029.26"/>
    <n v="493423.27"/>
    <m/>
    <m/>
    <m/>
    <s v=""/>
  </r>
  <r>
    <d v="2023-12-31T00:00:00"/>
    <d v="2023-12-31T00:00:00"/>
    <n v="0"/>
    <s v="7720659"/>
    <x v="2"/>
    <s v="E5"/>
    <d v="2022-03-03T00:00:00"/>
    <n v="218"/>
    <n v="216"/>
    <n v="21"/>
    <m/>
    <n v="36"/>
    <n v="0.27050000000000002"/>
    <n v="0.2938752"/>
    <n v="2.1702199751954865E-2"/>
    <n v="250872.43"/>
    <n v="4911.13"/>
    <m/>
    <m/>
    <m/>
    <n v="256077.6"/>
    <n v="10400"/>
    <n v="995"/>
    <n v="4644.1499999999996"/>
    <n v="444.32"/>
    <n v="5755.85"/>
    <n v="550.67999999999995"/>
    <s v="Erik Penser Bank AB"/>
    <n v="1"/>
    <n v="0"/>
    <n v="0"/>
    <m/>
    <m/>
    <m/>
    <m/>
    <m/>
    <m/>
    <m/>
    <m/>
    <n v="0"/>
    <n v="0"/>
    <n v="0"/>
    <n v="0"/>
    <n v="0"/>
    <n v="47905.26"/>
    <n v="34115.85"/>
    <n v="250872.43"/>
    <m/>
    <m/>
    <m/>
    <s v=""/>
  </r>
  <r>
    <d v="2023-12-31T00:00:00"/>
    <d v="2023-12-31T00:00:00"/>
    <n v="0"/>
    <s v="7720824"/>
    <x v="2"/>
    <s v="E7"/>
    <d v="2022-02-14T00:00:00"/>
    <n v="36"/>
    <n v="14"/>
    <n v="22"/>
    <m/>
    <n v="14"/>
    <n v="0.25700000000000001"/>
    <n v="0.2881100000000002"/>
    <n v="2.1322052474077813E-2"/>
    <n v="31243.93"/>
    <n v="2544.2800000000002"/>
    <m/>
    <m/>
    <m/>
    <n v="31264.5"/>
    <n v="2100"/>
    <n v="1995"/>
    <n v="1688.7"/>
    <n v="1604.27"/>
    <n v="411.3"/>
    <n v="390.73"/>
    <s v="Erik Penser Bank AB"/>
    <n v="1"/>
    <n v="0"/>
    <n v="0"/>
    <m/>
    <m/>
    <m/>
    <m/>
    <m/>
    <m/>
    <m/>
    <m/>
    <n v="0"/>
    <n v="0"/>
    <n v="0"/>
    <n v="0"/>
    <n v="0"/>
    <n v="6524.5"/>
    <n v="5859.04"/>
    <n v="31243.93"/>
    <m/>
    <m/>
    <m/>
    <s v=""/>
  </r>
  <r>
    <d v="2023-12-31T00:00:00"/>
    <d v="2023-12-31T00:00:00"/>
    <n v="0"/>
    <s v="7723943"/>
    <x v="0"/>
    <s v="E4"/>
    <d v="2022-02-23T00:00:00"/>
    <n v="144"/>
    <n v="122"/>
    <n v="22"/>
    <m/>
    <n v="36"/>
    <n v="0.17050000000000001"/>
    <n v="0.16900310000000013"/>
    <n v="1.3097590917787061E-2"/>
    <n v="93779.96"/>
    <n v="0"/>
    <m/>
    <m/>
    <m/>
    <n v="96580.64"/>
    <n v="5500"/>
    <n v="295"/>
    <n v="2540.59"/>
    <n v="136.27000000000001"/>
    <n v="2959.41"/>
    <n v="158.72999999999999"/>
    <s v="Erik Penser Bank AB"/>
    <n v="1"/>
    <n v="0"/>
    <n v="0"/>
    <m/>
    <m/>
    <m/>
    <m/>
    <m/>
    <m/>
    <m/>
    <m/>
    <n v="0"/>
    <n v="0"/>
    <n v="0"/>
    <n v="0"/>
    <n v="0"/>
    <n v="1355.51"/>
    <n v="1248.32"/>
    <n v="93779.96"/>
    <m/>
    <m/>
    <m/>
    <s v=""/>
  </r>
  <r>
    <d v="2023-12-31T00:00:00"/>
    <d v="2023-12-31T00:00:00"/>
    <n v="0"/>
    <s v="7724669"/>
    <x v="0"/>
    <s v="E4"/>
    <d v="2022-02-28T00:00:00"/>
    <n v="180"/>
    <n v="158"/>
    <n v="22"/>
    <m/>
    <n v="36"/>
    <n v="0.28420000000000001"/>
    <n v="0.29991671999999991"/>
    <n v="2.2098904602514624E-2"/>
    <n v="251625.56"/>
    <n v="0"/>
    <m/>
    <m/>
    <m/>
    <n v="261336.34"/>
    <n v="20042.310000000001"/>
    <n v="1995"/>
    <n v="9258.07"/>
    <n v="921.54"/>
    <n v="10784.24"/>
    <n v="1073.46"/>
    <s v="Erik Penser Bank AB"/>
    <n v="1"/>
    <n v="0"/>
    <n v="0"/>
    <m/>
    <m/>
    <m/>
    <m/>
    <m/>
    <m/>
    <m/>
    <m/>
    <n v="0"/>
    <n v="0"/>
    <n v="0"/>
    <n v="0"/>
    <n v="0"/>
    <n v="5652.61"/>
    <n v="4925.1400000000003"/>
    <n v="251625.56"/>
    <m/>
    <m/>
    <m/>
    <s v=""/>
  </r>
  <r>
    <d v="2023-12-31T00:00:00"/>
    <d v="2023-12-31T00:00:00"/>
    <n v="0"/>
    <s v="7725260"/>
    <x v="0"/>
    <s v="E4"/>
    <d v="2022-03-01T00:00:00"/>
    <n v="180"/>
    <n v="158"/>
    <n v="21"/>
    <m/>
    <n v="36"/>
    <n v="0.28050000000000003"/>
    <n v="0.30247370000000012"/>
    <n v="2.2266294989982338E-2"/>
    <n v="282753.65999999997"/>
    <n v="0"/>
    <m/>
    <m/>
    <m/>
    <n v="290366.33"/>
    <n v="14750"/>
    <n v="995"/>
    <n v="6586.65"/>
    <n v="444.32"/>
    <n v="8163.35"/>
    <n v="550.67999999999995"/>
    <s v="Erik Penser Bank AB"/>
    <n v="1"/>
    <n v="0"/>
    <n v="0"/>
    <m/>
    <m/>
    <m/>
    <m/>
    <m/>
    <m/>
    <m/>
    <m/>
    <n v="0"/>
    <n v="0"/>
    <n v="0"/>
    <n v="0"/>
    <n v="0"/>
    <n v="4988.53"/>
    <n v="4341.72"/>
    <n v="282753.65999999997"/>
    <m/>
    <m/>
    <m/>
    <s v=""/>
  </r>
  <r>
    <d v="2023-12-31T00:00:00"/>
    <d v="2023-12-31T00:00:00"/>
    <n v="0"/>
    <s v="7725658"/>
    <x v="0"/>
    <s v="E4"/>
    <d v="2022-02-28T00:00:00"/>
    <n v="120"/>
    <n v="98"/>
    <n v="22"/>
    <m/>
    <n v="36"/>
    <n v="0.22020000000000001"/>
    <n v="0.22706820000000025"/>
    <n v="1.7198463487101412E-2"/>
    <n v="198196.94"/>
    <n v="0"/>
    <m/>
    <m/>
    <m/>
    <n v="203849.4"/>
    <n v="11000"/>
    <n v="495"/>
    <n v="5081.1899999999996"/>
    <n v="228.65"/>
    <n v="5918.81"/>
    <n v="266.35000000000002"/>
    <s v="Erik Penser Bank AB"/>
    <n v="1"/>
    <n v="0"/>
    <n v="0"/>
    <m/>
    <m/>
    <m/>
    <m/>
    <m/>
    <m/>
    <m/>
    <m/>
    <n v="0"/>
    <n v="0"/>
    <n v="0"/>
    <n v="0"/>
    <n v="0"/>
    <n v="2854.17"/>
    <n v="2563.42"/>
    <n v="198196.94"/>
    <m/>
    <m/>
    <m/>
    <s v=""/>
  </r>
  <r>
    <d v="2023-12-31T00:00:00"/>
    <d v="2023-12-31T00:00:00"/>
    <n v="0"/>
    <s v="7726888"/>
    <x v="0"/>
    <s v="E4"/>
    <d v="2022-03-02T00:00:00"/>
    <n v="144"/>
    <n v="122"/>
    <n v="21"/>
    <m/>
    <n v="36"/>
    <n v="0.17050000000000001"/>
    <n v="0.15046570000000015"/>
    <n v="1.1749005026215897E-2"/>
    <n v="120366.52"/>
    <n v="0"/>
    <m/>
    <m/>
    <m/>
    <n v="128504.96000000001"/>
    <n v="15000"/>
    <n v="295"/>
    <n v="6698.29"/>
    <n v="131.72999999999999"/>
    <n v="8301.7099999999991"/>
    <n v="163.27000000000001"/>
    <s v="Erik Penser Bank AB"/>
    <n v="1"/>
    <n v="0"/>
    <n v="0"/>
    <m/>
    <m/>
    <m/>
    <m/>
    <m/>
    <m/>
    <m/>
    <m/>
    <n v="0"/>
    <n v="0"/>
    <n v="0"/>
    <n v="0"/>
    <n v="0"/>
    <n v="2265.83"/>
    <n v="2104.36"/>
    <n v="120366.52"/>
    <m/>
    <m/>
    <m/>
    <s v=""/>
  </r>
  <r>
    <d v="2023-12-31T00:00:00"/>
    <d v="2023-12-31T00:00:00"/>
    <n v="0"/>
    <s v="7734080"/>
    <x v="0"/>
    <s v="E3"/>
    <d v="2022-03-29T00:00:00"/>
    <n v="180"/>
    <n v="159"/>
    <n v="21"/>
    <m/>
    <n v="36"/>
    <n v="0.23050000000000001"/>
    <n v="0.24723160000000022"/>
    <n v="1.8580974925511251E-2"/>
    <n v="238931.94"/>
    <n v="0"/>
    <m/>
    <m/>
    <m/>
    <n v="242767.33"/>
    <n v="8925"/>
    <n v="1995"/>
    <n v="3985.48"/>
    <n v="890.87"/>
    <n v="4939.5200000000004"/>
    <n v="1104.1300000000001"/>
    <s v="Erik Penser Bank AB"/>
    <n v="1"/>
    <n v="0"/>
    <n v="0"/>
    <m/>
    <m/>
    <m/>
    <m/>
    <m/>
    <m/>
    <m/>
    <m/>
    <n v="0"/>
    <n v="0"/>
    <n v="0"/>
    <n v="0"/>
    <n v="0"/>
    <n v="2193.1799999999998"/>
    <n v="1950.31"/>
    <n v="238931.94"/>
    <m/>
    <m/>
    <m/>
    <s v=""/>
  </r>
  <r>
    <d v="2023-12-31T00:00:00"/>
    <d v="2023-12-31T00:00:00"/>
    <n v="0"/>
    <s v="7734429"/>
    <x v="0"/>
    <s v="E4"/>
    <d v="2022-03-28T00:00:00"/>
    <n v="120"/>
    <n v="99"/>
    <n v="21"/>
    <m/>
    <n v="36"/>
    <n v="0.17050000000000001"/>
    <n v="0.16810182000000023"/>
    <n v="1.3032478190836194E-2"/>
    <n v="265550.76"/>
    <n v="0"/>
    <m/>
    <m/>
    <m/>
    <n v="273689.2"/>
    <n v="15000"/>
    <n v="295"/>
    <n v="6698.29"/>
    <n v="131.72999999999999"/>
    <n v="8301.7099999999991"/>
    <n v="163.27000000000001"/>
    <s v="Erik Penser Bank AB"/>
    <n v="1"/>
    <n v="0"/>
    <n v="0"/>
    <m/>
    <m/>
    <m/>
    <m/>
    <m/>
    <m/>
    <m/>
    <m/>
    <n v="0"/>
    <n v="0"/>
    <n v="0"/>
    <n v="0"/>
    <n v="0"/>
    <n v="4629.18"/>
    <n v="4265.78"/>
    <n v="265550.76"/>
    <m/>
    <m/>
    <m/>
    <s v=""/>
  </r>
  <r>
    <d v="2023-12-31T00:00:00"/>
    <d v="2023-12-31T00:00:00"/>
    <n v="0"/>
    <s v="7735087"/>
    <x v="0"/>
    <s v="E4"/>
    <d v="2022-03-29T00:00:00"/>
    <n v="144"/>
    <n v="123"/>
    <n v="21"/>
    <m/>
    <n v="36"/>
    <n v="0.27050000000000002"/>
    <n v="0.28996470000000002"/>
    <n v="2.144451804410652E-2"/>
    <n v="198546.83"/>
    <n v="0"/>
    <m/>
    <m/>
    <m/>
    <n v="203807.35"/>
    <n v="10500"/>
    <n v="995"/>
    <n v="4688.8"/>
    <n v="444.32"/>
    <n v="5811.2"/>
    <n v="550.67999999999995"/>
    <s v="Erik Penser Bank AB"/>
    <n v="1"/>
    <n v="0"/>
    <n v="0"/>
    <m/>
    <m/>
    <m/>
    <m/>
    <m/>
    <m/>
    <m/>
    <m/>
    <n v="0"/>
    <n v="0"/>
    <n v="0"/>
    <n v="0"/>
    <n v="0"/>
    <n v="2877.68"/>
    <n v="2517.58"/>
    <n v="198546.83"/>
    <m/>
    <m/>
    <m/>
    <s v=""/>
  </r>
  <r>
    <d v="2023-12-31T00:00:00"/>
    <d v="2023-12-31T00:00:00"/>
    <n v="0"/>
    <s v="7735855"/>
    <x v="0"/>
    <s v="E3"/>
    <d v="2022-03-31T00:00:00"/>
    <n v="96"/>
    <n v="75"/>
    <n v="21"/>
    <m/>
    <n v="36"/>
    <n v="0.27450000000000002"/>
    <n v="0.29354659999999999"/>
    <n v="2.1680574206360825E-2"/>
    <n v="85348.15"/>
    <n v="0"/>
    <m/>
    <m/>
    <m/>
    <n v="87622.45"/>
    <n v="6104.33"/>
    <n v="1995"/>
    <n v="2725.9"/>
    <n v="890.87"/>
    <n v="3378.43"/>
    <n v="1104.1300000000001"/>
    <s v="Erik Penser Bank AB"/>
    <n v="1"/>
    <n v="0"/>
    <n v="0"/>
    <m/>
    <m/>
    <m/>
    <m/>
    <m/>
    <m/>
    <m/>
    <m/>
    <n v="0"/>
    <n v="0"/>
    <n v="0"/>
    <n v="0"/>
    <n v="0"/>
    <n v="641.57000000000005"/>
    <n v="560.4"/>
    <n v="85348.15"/>
    <m/>
    <m/>
    <m/>
    <s v=""/>
  </r>
  <r>
    <d v="2023-12-31T00:00:00"/>
    <d v="2023-12-31T00:00:00"/>
    <n v="0"/>
    <s v="7740301"/>
    <x v="0"/>
    <s v="E4"/>
    <d v="2022-04-13T00:00:00"/>
    <n v="180"/>
    <n v="160"/>
    <n v="20"/>
    <m/>
    <n v="36"/>
    <n v="0.17050000000000001"/>
    <n v="0.17575420000000011"/>
    <n v="1.3583864130657597E-2"/>
    <n v="189539.6"/>
    <n v="0"/>
    <m/>
    <m/>
    <m/>
    <n v="192787.23"/>
    <n v="6000"/>
    <n v="295"/>
    <n v="2584.44"/>
    <n v="127.07"/>
    <n v="3415.56"/>
    <n v="167.93"/>
    <s v="Erik Penser Bank AB"/>
    <n v="1"/>
    <n v="0"/>
    <n v="0"/>
    <m/>
    <m/>
    <m/>
    <m/>
    <m/>
    <m/>
    <m/>
    <m/>
    <n v="0"/>
    <n v="0"/>
    <n v="0"/>
    <n v="0"/>
    <n v="0"/>
    <n v="3432.64"/>
    <n v="3150.95"/>
    <n v="189539.6"/>
    <m/>
    <m/>
    <m/>
    <s v=""/>
  </r>
  <r>
    <d v="2023-12-31T00:00:00"/>
    <d v="2023-12-31T00:00:00"/>
    <n v="0"/>
    <s v="7740558"/>
    <x v="0"/>
    <s v="E4"/>
    <d v="2022-04-14T00:00:00"/>
    <n v="180"/>
    <n v="160"/>
    <n v="20"/>
    <m/>
    <n v="36"/>
    <n v="0.28699999999999998"/>
    <n v="0.30261240000000006"/>
    <n v="2.227536624468307E-2"/>
    <n v="107074.62"/>
    <n v="0"/>
    <m/>
    <m/>
    <m/>
    <n v="111346.92"/>
    <n v="8500"/>
    <n v="995"/>
    <n v="3661.29"/>
    <n v="428.59"/>
    <n v="4838.71"/>
    <n v="566.41"/>
    <s v="Erik Penser Bank AB"/>
    <n v="1"/>
    <n v="0"/>
    <n v="0"/>
    <m/>
    <m/>
    <m/>
    <m/>
    <m/>
    <m/>
    <m/>
    <m/>
    <n v="0"/>
    <n v="0"/>
    <n v="0"/>
    <n v="0"/>
    <n v="0"/>
    <n v="1576.2"/>
    <n v="1371.85"/>
    <n v="107074.62"/>
    <m/>
    <m/>
    <m/>
    <s v=""/>
  </r>
  <r>
    <d v="2023-12-31T00:00:00"/>
    <d v="2023-12-31T00:00:00"/>
    <n v="0"/>
    <s v="7740780"/>
    <x v="0"/>
    <s v="E4"/>
    <d v="2022-04-14T00:00:00"/>
    <n v="144"/>
    <n v="124"/>
    <n v="20"/>
    <m/>
    <n v="36"/>
    <n v="0.28699999999999998"/>
    <n v="0.30692399999999997"/>
    <n v="2.2556912791780848E-2"/>
    <n v="131899.82"/>
    <n v="0"/>
    <m/>
    <m/>
    <m/>
    <n v="136172.12"/>
    <n v="8500"/>
    <n v="995"/>
    <n v="3661.29"/>
    <n v="428.59"/>
    <n v="4838.71"/>
    <n v="566.41"/>
    <s v="Erik Penser Bank AB"/>
    <n v="1"/>
    <n v="0"/>
    <n v="0"/>
    <m/>
    <m/>
    <m/>
    <m/>
    <m/>
    <m/>
    <m/>
    <m/>
    <n v="0"/>
    <n v="0"/>
    <n v="0"/>
    <n v="0"/>
    <n v="0"/>
    <n v="2423.6799999999998"/>
    <n v="2106.2600000000002"/>
    <n v="131899.82"/>
    <m/>
    <m/>
    <m/>
    <s v=""/>
  </r>
  <r>
    <d v="2023-12-31T00:00:00"/>
    <d v="2023-12-31T00:00:00"/>
    <n v="0"/>
    <s v="7741028"/>
    <x v="0"/>
    <s v="E4"/>
    <d v="2022-05-02T00:00:00"/>
    <n v="168"/>
    <n v="160"/>
    <n v="19"/>
    <m/>
    <n v="36"/>
    <n v="8.5000000000000006E-2"/>
    <n v="7.521613000000002E-2"/>
    <n v="6.0617486925778064E-3"/>
    <n v="278498.03999999998"/>
    <n v="0"/>
    <m/>
    <m/>
    <m/>
    <n v="287108.18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n v="0"/>
    <n v="0"/>
    <n v="0"/>
    <n v="0"/>
    <n v="0"/>
    <n v="6151.53"/>
    <n v="5919.27"/>
    <n v="278498.03999999998"/>
    <m/>
    <m/>
    <m/>
    <s v=""/>
  </r>
  <r>
    <d v="2023-12-31T00:00:00"/>
    <d v="2023-12-31T00:00:00"/>
    <n v="0"/>
    <s v="7744774"/>
    <x v="1"/>
    <s v="E8"/>
    <d v="2022-05-09T00:00:00"/>
    <n v="96"/>
    <n v="76"/>
    <n v="19"/>
    <n v="-3"/>
    <n v="180"/>
    <n v="0.16450000000000001"/>
    <n v="1.0000000000000001E-5"/>
    <n v="8.3332618050491192E-7"/>
    <n v="174527.21"/>
    <n v="8501.65"/>
    <m/>
    <m/>
    <m/>
    <n v="178161.27"/>
    <n v="6501.5"/>
    <n v="295"/>
    <n v="2694.71"/>
    <n v="122.27"/>
    <n v="3806.79"/>
    <n v="172.73"/>
    <s v="Erik Penser Bank AB"/>
    <n v="1"/>
    <n v="0"/>
    <n v="0"/>
    <m/>
    <m/>
    <m/>
    <m/>
    <m/>
    <m/>
    <m/>
    <m/>
    <n v="0"/>
    <n v="0"/>
    <n v="0"/>
    <n v="0"/>
    <n v="0"/>
    <n v="186662.92"/>
    <n v="186662.76"/>
    <n v="174527.21"/>
    <m/>
    <m/>
    <m/>
    <s v="Personen har utvandr"/>
  </r>
  <r>
    <d v="2023-12-31T00:00:00"/>
    <d v="2023-12-31T00:00:00"/>
    <n v="0"/>
    <s v="7745490"/>
    <x v="2"/>
    <s v="E7"/>
    <d v="2022-04-29T00:00:00"/>
    <n v="120"/>
    <n v="100"/>
    <n v="20"/>
    <m/>
    <n v="36"/>
    <n v="0.2802"/>
    <n v="0.28071131000000005"/>
    <n v="2.0831904033556725E-2"/>
    <n v="150230.28"/>
    <n v="7459.4"/>
    <m/>
    <m/>
    <m/>
    <n v="159257.07"/>
    <n v="17852.05"/>
    <n v="1995"/>
    <n v="7689.59"/>
    <n v="859.33"/>
    <n v="10162.459999999999"/>
    <n v="1135.67"/>
    <s v="Erik Penser Bank AB"/>
    <n v="1"/>
    <n v="0"/>
    <n v="0"/>
    <m/>
    <m/>
    <m/>
    <m/>
    <m/>
    <m/>
    <m/>
    <m/>
    <n v="0"/>
    <n v="0"/>
    <n v="0"/>
    <n v="0"/>
    <n v="0"/>
    <n v="58002.11"/>
    <n v="46874.11"/>
    <n v="150230.28"/>
    <m/>
    <m/>
    <m/>
    <s v=""/>
  </r>
  <r>
    <d v="2023-12-31T00:00:00"/>
    <d v="2023-12-31T00:00:00"/>
    <n v="0"/>
    <s v="7750318"/>
    <x v="0"/>
    <s v="E4"/>
    <d v="2022-06-01T00:00:00"/>
    <n v="144"/>
    <n v="125"/>
    <n v="18"/>
    <m/>
    <n v="36"/>
    <n v="0.23400000000000001"/>
    <n v="0.24720875000000028"/>
    <n v="1.8579419836249667E-2"/>
    <n v="286670.34999999998"/>
    <n v="0"/>
    <m/>
    <m/>
    <m/>
    <n v="293298.15999999997"/>
    <n v="12000"/>
    <n v="995"/>
    <n v="4772.95"/>
    <n v="395.76"/>
    <n v="7227.05"/>
    <n v="599.24"/>
    <s v="Erik Penser Bank AB"/>
    <n v="1"/>
    <n v="0"/>
    <n v="0"/>
    <m/>
    <m/>
    <m/>
    <m/>
    <m/>
    <m/>
    <m/>
    <m/>
    <n v="0"/>
    <n v="0"/>
    <n v="0"/>
    <n v="0"/>
    <n v="0"/>
    <n v="5015.88"/>
    <n v="4465.46"/>
    <n v="286670.34999999998"/>
    <m/>
    <m/>
    <m/>
    <s v=""/>
  </r>
  <r>
    <d v="2023-12-31T00:00:00"/>
    <d v="2023-12-31T00:00:00"/>
    <n v="0"/>
    <s v="7750342"/>
    <x v="0"/>
    <s v="E4"/>
    <d v="2022-05-18T00:00:00"/>
    <n v="120"/>
    <n v="101"/>
    <n v="19"/>
    <m/>
    <n v="36"/>
    <n v="0.28949999999999998"/>
    <n v="0.31805350000000016"/>
    <n v="2.3279750211425254E-2"/>
    <n v="285549.51"/>
    <n v="0"/>
    <m/>
    <m/>
    <m/>
    <n v="291114.92"/>
    <n v="10500"/>
    <n v="995"/>
    <n v="4351.99"/>
    <n v="412.4"/>
    <n v="6148.01"/>
    <n v="582.6"/>
    <s v="Erik Penser Bank AB"/>
    <n v="1"/>
    <n v="0"/>
    <n v="0"/>
    <m/>
    <m/>
    <m/>
    <m/>
    <m/>
    <m/>
    <m/>
    <m/>
    <n v="0"/>
    <n v="0"/>
    <n v="0"/>
    <n v="0"/>
    <n v="0"/>
    <n v="4970.58"/>
    <n v="4301.53"/>
    <n v="285549.51"/>
    <m/>
    <m/>
    <m/>
    <s v=""/>
  </r>
  <r>
    <d v="2023-12-31T00:00:00"/>
    <d v="2023-12-31T00:00:00"/>
    <n v="0"/>
    <s v="7754153"/>
    <x v="0"/>
    <s v="E4"/>
    <d v="2022-05-20T00:00:00"/>
    <n v="180"/>
    <n v="161"/>
    <n v="19"/>
    <m/>
    <n v="36"/>
    <n v="0.22450000000000001"/>
    <n v="0.23383641000000013"/>
    <n v="1.7664835401276058E-2"/>
    <n v="181760.71"/>
    <n v="0"/>
    <m/>
    <m/>
    <m/>
    <n v="186684.97"/>
    <n v="9405"/>
    <n v="995"/>
    <n v="3898.14"/>
    <n v="412.4"/>
    <n v="5506.86"/>
    <n v="582.6"/>
    <s v="Erik Penser Bank AB"/>
    <n v="1"/>
    <n v="0"/>
    <n v="0"/>
    <m/>
    <m/>
    <m/>
    <m/>
    <m/>
    <m/>
    <m/>
    <m/>
    <n v="0"/>
    <n v="0"/>
    <n v="0"/>
    <n v="0"/>
    <n v="0"/>
    <n v="5435.32"/>
    <n v="4867.67"/>
    <n v="181760.71"/>
    <m/>
    <m/>
    <m/>
    <s v=""/>
  </r>
  <r>
    <d v="2023-12-31T00:00:00"/>
    <d v="2023-12-31T00:00:00"/>
    <n v="0"/>
    <s v="7754385"/>
    <x v="0"/>
    <s v="E3"/>
    <d v="2022-05-25T00:00:00"/>
    <n v="144"/>
    <n v="125"/>
    <n v="19"/>
    <m/>
    <n v="36"/>
    <n v="0.2442"/>
    <n v="0.2463392000000002"/>
    <n v="1.8520221957868177E-2"/>
    <n v="133472.04"/>
    <n v="0"/>
    <m/>
    <m/>
    <m/>
    <n v="139625.42000000001"/>
    <n v="12504.16"/>
    <n v="1995"/>
    <n v="5182.66"/>
    <n v="826.88"/>
    <n v="7321.5"/>
    <n v="1168.1199999999999"/>
    <s v="Erik Penser Bank AB"/>
    <n v="1"/>
    <n v="0"/>
    <n v="0"/>
    <m/>
    <m/>
    <m/>
    <m/>
    <m/>
    <m/>
    <m/>
    <m/>
    <n v="0"/>
    <n v="0"/>
    <n v="0"/>
    <n v="0"/>
    <n v="0"/>
    <n v="1034.19"/>
    <n v="920.31"/>
    <n v="133472.04"/>
    <m/>
    <m/>
    <m/>
    <s v=""/>
  </r>
  <r>
    <d v="2023-12-31T00:00:00"/>
    <d v="2023-12-31T00:00:00"/>
    <n v="0"/>
    <s v="7754864"/>
    <x v="0"/>
    <s v="E4"/>
    <d v="2022-05-24T00:00:00"/>
    <n v="180"/>
    <n v="161"/>
    <n v="19"/>
    <m/>
    <n v="36"/>
    <n v="0.23449999999999999"/>
    <n v="0.24232630000000019"/>
    <n v="1.824653727059089E-2"/>
    <n v="487482.38"/>
    <n v="0"/>
    <m/>
    <m/>
    <m/>
    <n v="503746.4"/>
    <n v="29771.82"/>
    <n v="1995"/>
    <n v="12339.68"/>
    <n v="826.88"/>
    <n v="17432.14"/>
    <n v="1168.1199999999999"/>
    <s v="Erik Penser Bank AB"/>
    <n v="1"/>
    <n v="0"/>
    <n v="0"/>
    <m/>
    <m/>
    <m/>
    <m/>
    <m/>
    <m/>
    <m/>
    <m/>
    <n v="0"/>
    <n v="0"/>
    <n v="0"/>
    <n v="0"/>
    <n v="0"/>
    <n v="7384.87"/>
    <n v="6581.08"/>
    <n v="487482.38"/>
    <m/>
    <m/>
    <m/>
    <s v=""/>
  </r>
  <r>
    <d v="2023-12-31T00:00:00"/>
    <d v="2023-12-31T00:00:00"/>
    <n v="0"/>
    <s v="7754914"/>
    <x v="0"/>
    <s v="E4"/>
    <d v="2022-06-08T00:00:00"/>
    <n v="144"/>
    <n v="125"/>
    <n v="18"/>
    <m/>
    <n v="36"/>
    <n v="0.19450000000000001"/>
    <n v="0.18435360000000017"/>
    <n v="1.4199574981821339E-2"/>
    <n v="200251.42"/>
    <n v="0"/>
    <m/>
    <m/>
    <m/>
    <n v="210984.87"/>
    <n v="18317.14"/>
    <n v="495"/>
    <n v="7285.57"/>
    <n v="196.88"/>
    <n v="11031.57"/>
    <n v="298.12"/>
    <s v="Erik Penser Bank AB"/>
    <n v="1"/>
    <n v="0"/>
    <n v="0"/>
    <m/>
    <m/>
    <m/>
    <m/>
    <m/>
    <m/>
    <m/>
    <m/>
    <n v="0"/>
    <n v="0"/>
    <n v="0"/>
    <n v="0"/>
    <n v="0"/>
    <n v="3590.65"/>
    <n v="3284.29"/>
    <n v="200251.42"/>
    <m/>
    <m/>
    <m/>
    <s v=""/>
  </r>
  <r>
    <d v="2023-12-31T00:00:00"/>
    <d v="2023-12-31T00:00:00"/>
    <n v="0"/>
    <s v="7751647"/>
    <x v="0"/>
    <s v="E4"/>
    <d v="2022-05-17T00:00:00"/>
    <n v="180"/>
    <n v="161"/>
    <n v="19"/>
    <m/>
    <n v="36"/>
    <n v="0.28420000000000001"/>
    <n v="0.30732080000000017"/>
    <n v="2.2582780944048642E-2"/>
    <n v="126352.53"/>
    <n v="0"/>
    <m/>
    <m/>
    <m/>
    <n v="129716.76"/>
    <n v="7740.67"/>
    <n v="1995"/>
    <n v="3208.32"/>
    <n v="826.88"/>
    <n v="4532.3500000000004"/>
    <n v="1168.1199999999999"/>
    <s v="Erik Penser Bank AB"/>
    <n v="1"/>
    <n v="0"/>
    <n v="0"/>
    <m/>
    <m/>
    <m/>
    <m/>
    <m/>
    <m/>
    <m/>
    <m/>
    <n v="0"/>
    <n v="0"/>
    <n v="0"/>
    <n v="0"/>
    <n v="0"/>
    <n v="2317.09"/>
    <n v="2012.85"/>
    <n v="126352.53"/>
    <m/>
    <m/>
    <m/>
    <s v=""/>
  </r>
  <r>
    <d v="2023-12-31T00:00:00"/>
    <d v="2023-12-31T00:00:00"/>
    <n v="0"/>
    <s v="7751803"/>
    <x v="0"/>
    <s v="E4"/>
    <d v="2022-05-17T00:00:00"/>
    <n v="180"/>
    <n v="161"/>
    <n v="19"/>
    <m/>
    <n v="36"/>
    <n v="0.2092"/>
    <n v="0.21433430000000017"/>
    <n v="1.6314590334683077E-2"/>
    <n v="128631.53"/>
    <n v="0"/>
    <m/>
    <m/>
    <m/>
    <n v="132440.37"/>
    <n v="7000"/>
    <n v="495"/>
    <n v="2901.33"/>
    <n v="205.17"/>
    <n v="4098.67"/>
    <n v="289.83"/>
    <s v="Erik Penser Bank AB"/>
    <n v="1"/>
    <n v="0"/>
    <n v="0"/>
    <m/>
    <m/>
    <m/>
    <m/>
    <m/>
    <m/>
    <m/>
    <m/>
    <n v="0"/>
    <n v="0"/>
    <n v="0"/>
    <n v="0"/>
    <n v="0"/>
    <n v="2359.88"/>
    <n v="2130.0100000000002"/>
    <n v="128631.53"/>
    <m/>
    <m/>
    <m/>
    <s v=""/>
  </r>
  <r>
    <d v="2023-12-31T00:00:00"/>
    <d v="2023-12-31T00:00:00"/>
    <n v="0"/>
    <s v="7751944"/>
    <x v="0"/>
    <s v="E3"/>
    <d v="2022-05-16T00:00:00"/>
    <n v="108"/>
    <n v="89"/>
    <n v="19"/>
    <m/>
    <n v="36"/>
    <n v="0.23949999999999999"/>
    <n v="0.24564670000000019"/>
    <n v="1.847305033480473E-2"/>
    <n v="260480.17"/>
    <n v="0"/>
    <m/>
    <m/>
    <m/>
    <n v="269771.33"/>
    <n v="17863.09"/>
    <n v="1995"/>
    <n v="7403.81"/>
    <n v="826.88"/>
    <n v="10459.280000000001"/>
    <n v="1168.1199999999999"/>
    <s v="Erik Penser Bank AB"/>
    <n v="1"/>
    <n v="0"/>
    <n v="0"/>
    <m/>
    <m/>
    <m/>
    <m/>
    <m/>
    <m/>
    <m/>
    <m/>
    <n v="0"/>
    <n v="0"/>
    <n v="0"/>
    <n v="0"/>
    <n v="0"/>
    <n v="2402.81"/>
    <n v="2139.7600000000002"/>
    <n v="260480.17"/>
    <m/>
    <m/>
    <m/>
    <s v=""/>
  </r>
  <r>
    <d v="2023-12-31T00:00:00"/>
    <d v="2023-12-31T00:00:00"/>
    <n v="0"/>
    <s v="7756968"/>
    <x v="0"/>
    <s v="E3"/>
    <d v="2022-05-31T00:00:00"/>
    <n v="144"/>
    <n v="125"/>
    <n v="19"/>
    <m/>
    <n v="36"/>
    <n v="0.19450000000000001"/>
    <n v="0.19625154000000017"/>
    <n v="1.5044735795025854E-2"/>
    <n v="315583.68"/>
    <n v="0"/>
    <m/>
    <m/>
    <m/>
    <n v="325247.77"/>
    <n v="17000"/>
    <n v="495"/>
    <n v="7046.08"/>
    <n v="205.17"/>
    <n v="9953.92"/>
    <n v="289.83"/>
    <s v="Erik Penser Bank AB"/>
    <n v="1"/>
    <n v="0"/>
    <n v="0"/>
    <m/>
    <m/>
    <m/>
    <m/>
    <m/>
    <m/>
    <m/>
    <m/>
    <n v="0"/>
    <n v="0"/>
    <n v="0"/>
    <n v="0"/>
    <n v="0"/>
    <n v="2917.09"/>
    <n v="2652.21"/>
    <n v="315583.68"/>
    <m/>
    <m/>
    <m/>
    <s v=""/>
  </r>
  <r>
    <d v="2023-12-31T00:00:00"/>
    <d v="2023-12-31T00:00:00"/>
    <n v="0"/>
    <s v="7757107"/>
    <x v="0"/>
    <s v="E4"/>
    <d v="2022-05-31T00:00:00"/>
    <n v="132"/>
    <n v="113"/>
    <n v="19"/>
    <m/>
    <n v="36"/>
    <n v="0.16450000000000001"/>
    <n v="0.16044340000000012"/>
    <n v="1.2477331920332846E-2"/>
    <n v="69394.94"/>
    <n v="0"/>
    <m/>
    <m/>
    <m/>
    <n v="71685.81"/>
    <n v="4207.5"/>
    <n v="295"/>
    <n v="1743.9"/>
    <n v="122.27"/>
    <n v="2463.6"/>
    <n v="172.73"/>
    <s v="Erik Penser Bank AB"/>
    <n v="1"/>
    <n v="0"/>
    <n v="0"/>
    <m/>
    <m/>
    <m/>
    <m/>
    <m/>
    <m/>
    <m/>
    <m/>
    <n v="0"/>
    <n v="0"/>
    <n v="0"/>
    <n v="0"/>
    <n v="0"/>
    <n v="1003.36"/>
    <n v="927.64"/>
    <n v="69394.94"/>
    <m/>
    <m/>
    <m/>
    <s v=""/>
  </r>
  <r>
    <d v="2023-12-31T00:00:00"/>
    <d v="2023-12-31T00:00:00"/>
    <n v="0"/>
    <s v="7757305"/>
    <x v="0"/>
    <s v="E4"/>
    <d v="2022-05-27T00:00:00"/>
    <n v="180"/>
    <n v="161"/>
    <n v="19"/>
    <m/>
    <n v="36"/>
    <n v="0.18920000000000001"/>
    <n v="0.19490560000000018"/>
    <n v="1.4949515515324752E-2"/>
    <n v="158952.45000000001"/>
    <n v="0"/>
    <m/>
    <m/>
    <m/>
    <n v="162453.89000000001"/>
    <n v="6475"/>
    <n v="495"/>
    <n v="2683.73"/>
    <n v="205.17"/>
    <n v="3791.27"/>
    <n v="289.83"/>
    <s v="Erik Penser Bank AB"/>
    <n v="1"/>
    <n v="0"/>
    <n v="0"/>
    <m/>
    <m/>
    <m/>
    <m/>
    <m/>
    <m/>
    <m/>
    <m/>
    <n v="0"/>
    <n v="0"/>
    <n v="0"/>
    <n v="0"/>
    <n v="0"/>
    <n v="2894.23"/>
    <n v="2634.35"/>
    <n v="158952.45000000001"/>
    <m/>
    <m/>
    <m/>
    <s v=""/>
  </r>
  <r>
    <d v="2023-12-31T00:00:00"/>
    <d v="2023-12-31T00:00:00"/>
    <n v="0"/>
    <s v="7759517"/>
    <x v="2"/>
    <s v="E5"/>
    <d v="2022-06-02T00:00:00"/>
    <n v="120"/>
    <n v="101"/>
    <n v="18"/>
    <m/>
    <n v="36"/>
    <n v="0.1905"/>
    <n v="0.19411272000000016"/>
    <n v="1.4893376157459892E-2"/>
    <n v="276072.25"/>
    <n v="3943.38"/>
    <m/>
    <m/>
    <m/>
    <n v="283001.18"/>
    <n v="12000"/>
    <n v="495"/>
    <n v="4772.95"/>
    <n v="196.88"/>
    <n v="7227.05"/>
    <n v="298.12"/>
    <s v="Erik Penser Bank AB"/>
    <n v="1"/>
    <n v="0"/>
    <n v="0"/>
    <m/>
    <m/>
    <m/>
    <m/>
    <m/>
    <m/>
    <m/>
    <m/>
    <n v="0"/>
    <n v="0"/>
    <n v="0"/>
    <n v="0"/>
    <n v="0"/>
    <n v="49271.89"/>
    <n v="39113.79"/>
    <n v="276072.25"/>
    <m/>
    <m/>
    <m/>
    <s v=""/>
  </r>
  <r>
    <d v="2023-12-31T00:00:00"/>
    <d v="2023-12-31T00:00:00"/>
    <n v="0"/>
    <s v="7760341"/>
    <x v="0"/>
    <s v="E4"/>
    <d v="2022-06-02T00:00:00"/>
    <n v="180"/>
    <n v="161"/>
    <n v="18"/>
    <m/>
    <n v="36"/>
    <n v="0.1905"/>
    <n v="0.19116200000000019"/>
    <n v="1.4684151687020419E-2"/>
    <n v="263449.53999999998"/>
    <n v="0"/>
    <m/>
    <m/>
    <m/>
    <n v="271945.84000000003"/>
    <n v="14602.5"/>
    <n v="495"/>
    <n v="5808.08"/>
    <n v="196.88"/>
    <n v="8794.42"/>
    <n v="298.12"/>
    <s v="Erik Penser Bank AB"/>
    <n v="1"/>
    <n v="0"/>
    <n v="0"/>
    <m/>
    <m/>
    <m/>
    <m/>
    <m/>
    <m/>
    <m/>
    <m/>
    <n v="0"/>
    <n v="0"/>
    <n v="0"/>
    <n v="0"/>
    <n v="0"/>
    <n v="4656.8599999999997"/>
    <n v="4245.71"/>
    <n v="263449.53999999998"/>
    <m/>
    <m/>
    <m/>
    <s v=""/>
  </r>
  <r>
    <d v="2023-12-31T00:00:00"/>
    <d v="2023-12-31T00:00:00"/>
    <n v="0"/>
    <s v="7763261"/>
    <x v="1"/>
    <s v="E8"/>
    <d v="2022-06-14T00:00:00"/>
    <n v="180"/>
    <n v="164"/>
    <n v="18"/>
    <n v="0"/>
    <n v="181"/>
    <n v="0"/>
    <m/>
    <m/>
    <n v="297172.56"/>
    <n v="13690.7"/>
    <n v="310863.26"/>
    <m/>
    <m/>
    <m/>
    <n v="12000"/>
    <n v="995"/>
    <n v="4772.95"/>
    <n v="395.76"/>
    <n v="7227.05"/>
    <n v="599.24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97172.56"/>
    <n v="0"/>
    <n v="0"/>
    <m/>
    <s v=""/>
  </r>
  <r>
    <d v="2023-12-31T00:00:00"/>
    <d v="2023-12-31T00:00:00"/>
    <n v="0"/>
    <s v="7766645"/>
    <x v="0"/>
    <s v="E4"/>
    <d v="2022-06-17T00:00:00"/>
    <n v="96"/>
    <n v="78"/>
    <n v="18"/>
    <m/>
    <n v="36"/>
    <n v="0.16450000000000001"/>
    <n v="0.1540950000000002"/>
    <n v="1.2014595119099747E-2"/>
    <n v="48606.71"/>
    <n v="0"/>
    <m/>
    <m/>
    <m/>
    <n v="50672.76"/>
    <n v="3725.52"/>
    <n v="295"/>
    <n v="1481.81"/>
    <n v="117.34"/>
    <n v="2243.71"/>
    <n v="177.66"/>
    <s v="Erik Penser Bank AB"/>
    <n v="1"/>
    <n v="0"/>
    <n v="0"/>
    <m/>
    <m/>
    <m/>
    <m/>
    <m/>
    <m/>
    <m/>
    <m/>
    <n v="0"/>
    <n v="0"/>
    <n v="0"/>
    <n v="0"/>
    <n v="0"/>
    <n v="699.36"/>
    <n v="648.74"/>
    <n v="48606.71"/>
    <m/>
    <m/>
    <m/>
    <s v=""/>
  </r>
  <r>
    <d v="2023-12-31T00:00:00"/>
    <d v="2023-12-31T00:00:00"/>
    <n v="0"/>
    <s v="7767189"/>
    <x v="0"/>
    <s v="E3"/>
    <d v="2022-06-27T00:00:00"/>
    <n v="168"/>
    <n v="150"/>
    <n v="18"/>
    <m/>
    <n v="36"/>
    <n v="0.1845"/>
    <n v="0.18135003000000013"/>
    <n v="1.3984988606907445E-2"/>
    <n v="478605"/>
    <n v="0"/>
    <m/>
    <m/>
    <m/>
    <n v="496703.34"/>
    <n v="31046"/>
    <n v="995"/>
    <n v="12348.42"/>
    <n v="395.76"/>
    <n v="18697.580000000002"/>
    <n v="599.24"/>
    <s v="Erik Penser Bank AB"/>
    <n v="1"/>
    <n v="0"/>
    <n v="0"/>
    <m/>
    <m/>
    <m/>
    <m/>
    <m/>
    <m/>
    <m/>
    <m/>
    <n v="0"/>
    <n v="0"/>
    <n v="0"/>
    <n v="0"/>
    <n v="0"/>
    <n v="4465.2"/>
    <n v="4086.14"/>
    <n v="478605"/>
    <m/>
    <m/>
    <m/>
    <s v=""/>
  </r>
  <r>
    <d v="2023-12-31T00:00:00"/>
    <d v="2023-12-31T00:00:00"/>
    <n v="0"/>
    <s v="7767197"/>
    <x v="0"/>
    <s v="E3"/>
    <d v="2022-06-21T00:00:00"/>
    <n v="24"/>
    <n v="6"/>
    <n v="18"/>
    <m/>
    <n v="6"/>
    <n v="0.24049999999999999"/>
    <n v="0.25874000000000014"/>
    <n v="1.9360895979814163E-2"/>
    <n v="13053.28"/>
    <n v="0"/>
    <m/>
    <m/>
    <m/>
    <n v="13083.3"/>
    <n v="2794.14"/>
    <n v="1995"/>
    <n v="2689.19"/>
    <n v="1920.07"/>
    <n v="104.95"/>
    <n v="74.930000000000007"/>
    <s v="Erik Penser Bank AB"/>
    <n v="1"/>
    <n v="0"/>
    <n v="0"/>
    <m/>
    <m/>
    <m/>
    <m/>
    <m/>
    <m/>
    <m/>
    <m/>
    <n v="0"/>
    <n v="0"/>
    <n v="0"/>
    <n v="0"/>
    <n v="0"/>
    <n v="30.85"/>
    <n v="29.06"/>
    <n v="13053.28"/>
    <m/>
    <m/>
    <m/>
    <s v=""/>
  </r>
  <r>
    <d v="2023-12-31T00:00:00"/>
    <d v="2023-12-31T00:00:00"/>
    <n v="0"/>
    <s v="7767247"/>
    <x v="0"/>
    <s v="E4"/>
    <d v="2022-06-27T00:00:00"/>
    <n v="84"/>
    <n v="66"/>
    <n v="18"/>
    <m/>
    <n v="36"/>
    <n v="0.16450000000000001"/>
    <n v="0.13370220000000013"/>
    <n v="1.051220727544866E-2"/>
    <n v="16500.02"/>
    <n v="0"/>
    <m/>
    <m/>
    <m/>
    <n v="17790.349999999999"/>
    <n v="2437.5"/>
    <n v="295"/>
    <n v="969.51"/>
    <n v="117.34"/>
    <n v="1467.99"/>
    <n v="177.66"/>
    <s v="Erik Penser Bank AB"/>
    <n v="1"/>
    <n v="0"/>
    <n v="0"/>
    <m/>
    <m/>
    <m/>
    <m/>
    <m/>
    <m/>
    <m/>
    <m/>
    <n v="0"/>
    <n v="0"/>
    <n v="0"/>
    <n v="0"/>
    <n v="0"/>
    <n v="242.98"/>
    <n v="227.56"/>
    <n v="16500.02"/>
    <m/>
    <m/>
    <m/>
    <s v=""/>
  </r>
  <r>
    <d v="2023-12-31T00:00:00"/>
    <d v="2023-12-31T00:00:00"/>
    <n v="0"/>
    <s v="7770530"/>
    <x v="0"/>
    <s v="E4"/>
    <d v="2022-06-30T00:00:00"/>
    <n v="180"/>
    <n v="162"/>
    <n v="18"/>
    <m/>
    <n v="36"/>
    <n v="0.16350000000000001"/>
    <n v="0.1642904000000002"/>
    <n v="1.2756613032154585E-2"/>
    <n v="277074.07"/>
    <n v="0"/>
    <m/>
    <m/>
    <m/>
    <n v="283762.11"/>
    <n v="11400"/>
    <n v="295"/>
    <n v="4534.3"/>
    <n v="117.34"/>
    <n v="6865.7"/>
    <n v="177.66"/>
    <s v="Erik Penser Bank AB"/>
    <n v="1"/>
    <n v="0"/>
    <n v="0"/>
    <m/>
    <m/>
    <m/>
    <m/>
    <m/>
    <m/>
    <m/>
    <m/>
    <n v="0"/>
    <n v="0"/>
    <n v="0"/>
    <n v="0"/>
    <n v="0"/>
    <n v="4856.6499999999996"/>
    <n v="4481.01"/>
    <n v="277074.07"/>
    <m/>
    <m/>
    <m/>
    <s v=""/>
  </r>
  <r>
    <d v="2023-12-31T00:00:00"/>
    <d v="2023-12-31T00:00:00"/>
    <n v="0"/>
    <s v="7770795"/>
    <x v="0"/>
    <s v="E3"/>
    <d v="2022-07-04T00:00:00"/>
    <n v="144"/>
    <n v="126"/>
    <n v="17"/>
    <m/>
    <n v="36"/>
    <n v="0.23449999999999999"/>
    <n v="0.23397530000000016"/>
    <n v="1.7674381211037815E-2"/>
    <n v="157309.78"/>
    <n v="0"/>
    <m/>
    <m/>
    <m/>
    <n v="164801.47"/>
    <n v="14088.89"/>
    <n v="1995"/>
    <n v="5361.37"/>
    <n v="759.17"/>
    <n v="8727.52"/>
    <n v="1235.83"/>
    <s v="Erik Penser Bank AB"/>
    <n v="1"/>
    <n v="0"/>
    <n v="0"/>
    <m/>
    <m/>
    <m/>
    <m/>
    <m/>
    <m/>
    <m/>
    <m/>
    <n v="0"/>
    <n v="0"/>
    <n v="0"/>
    <n v="0"/>
    <n v="0"/>
    <n v="915.08"/>
    <n v="818.57"/>
    <n v="157309.78"/>
    <m/>
    <m/>
    <m/>
    <s v=""/>
  </r>
  <r>
    <d v="2023-12-31T00:00:00"/>
    <d v="2023-12-31T00:00:00"/>
    <n v="0"/>
    <s v="7771058"/>
    <x v="0"/>
    <s v="E4"/>
    <d v="2022-06-29T00:00:00"/>
    <n v="180"/>
    <n v="162"/>
    <n v="18"/>
    <m/>
    <n v="36"/>
    <n v="0.2145"/>
    <n v="0.22443450000000018"/>
    <n v="1.701634756269832E-2"/>
    <n v="219633.72"/>
    <n v="0"/>
    <m/>
    <m/>
    <m/>
    <n v="224575.22"/>
    <n v="9200"/>
    <n v="995"/>
    <n v="3659.26"/>
    <n v="395.76"/>
    <n v="5540.74"/>
    <n v="599.24"/>
    <s v="Erik Penser Bank AB"/>
    <n v="1"/>
    <n v="0"/>
    <n v="0"/>
    <m/>
    <m/>
    <m/>
    <m/>
    <m/>
    <m/>
    <m/>
    <m/>
    <n v="0"/>
    <n v="0"/>
    <n v="0"/>
    <n v="0"/>
    <n v="0"/>
    <n v="4856.33"/>
    <n v="4364.28"/>
    <n v="219633.72"/>
    <m/>
    <m/>
    <m/>
    <s v=""/>
  </r>
  <r>
    <d v="2023-12-31T00:00:00"/>
    <d v="2023-12-31T00:00:00"/>
    <n v="0"/>
    <s v="7719719"/>
    <x v="0"/>
    <s v="E3"/>
    <d v="2022-02-25T00:00:00"/>
    <n v="180"/>
    <n v="158"/>
    <n v="22"/>
    <m/>
    <n v="36"/>
    <n v="0.26050000000000001"/>
    <n v="0.26925400000000005"/>
    <n v="2.0067734076962607E-2"/>
    <n v="477861.69"/>
    <n v="0"/>
    <m/>
    <m/>
    <m/>
    <n v="497527.16"/>
    <n v="38542.9"/>
    <n v="1995"/>
    <n v="17803.97"/>
    <n v="921.54"/>
    <n v="20738.93"/>
    <n v="1073.46"/>
    <s v="Erik Penser Bank AB"/>
    <n v="1"/>
    <n v="0"/>
    <n v="0"/>
    <m/>
    <m/>
    <m/>
    <m/>
    <m/>
    <m/>
    <m/>
    <m/>
    <n v="0"/>
    <n v="0"/>
    <n v="0"/>
    <n v="0"/>
    <n v="0"/>
    <n v="3365.77"/>
    <n v="2966.14"/>
    <n v="477861.69"/>
    <m/>
    <m/>
    <m/>
    <s v=""/>
  </r>
  <r>
    <d v="2023-12-31T00:00:00"/>
    <d v="2023-12-31T00:00:00"/>
    <n v="0"/>
    <s v="7719909"/>
    <x v="2"/>
    <s v="E5"/>
    <d v="2022-02-11T00:00:00"/>
    <n v="168"/>
    <n v="158"/>
    <n v="22"/>
    <m/>
    <n v="36"/>
    <n v="0.16"/>
    <n v="0.15068330000000013"/>
    <n v="1.1764950497976434E-2"/>
    <n v="92529.73"/>
    <n v="1037.6099999999999"/>
    <m/>
    <m/>
    <m/>
    <n v="96618.559999999998"/>
    <n v="8094.01"/>
    <n v="495"/>
    <n v="3738.83"/>
    <n v="228.65"/>
    <n v="4355.18"/>
    <n v="266.35000000000002"/>
    <s v="Erik Penser Bank AB"/>
    <n v="1"/>
    <n v="0"/>
    <n v="0"/>
    <m/>
    <m/>
    <m/>
    <m/>
    <m/>
    <m/>
    <m/>
    <m/>
    <n v="0"/>
    <n v="0"/>
    <n v="0"/>
    <n v="0"/>
    <n v="0"/>
    <n v="10048.19"/>
    <n v="8280.9699999999993"/>
    <n v="92529.73"/>
    <m/>
    <m/>
    <m/>
    <s v=""/>
  </r>
  <r>
    <d v="2023-12-31T00:00:00"/>
    <d v="2023-12-31T00:00:00"/>
    <n v="0"/>
    <s v="7721392"/>
    <x v="0"/>
    <s v="E3"/>
    <d v="2022-02-16T00:00:00"/>
    <n v="180"/>
    <n v="158"/>
    <n v="22"/>
    <m/>
    <n v="36"/>
    <n v="0.2505"/>
    <n v="0.25814710999999996"/>
    <n v="1.9320876001089449E-2"/>
    <n v="288581.53000000003"/>
    <n v="0"/>
    <m/>
    <m/>
    <m/>
    <n v="299951.43"/>
    <n v="23125.74"/>
    <n v="1995"/>
    <n v="10682.38"/>
    <n v="921.54"/>
    <n v="12443.36"/>
    <n v="1073.46"/>
    <s v="Erik Penser Bank AB"/>
    <n v="1"/>
    <n v="0"/>
    <n v="0"/>
    <m/>
    <m/>
    <m/>
    <m/>
    <m/>
    <m/>
    <m/>
    <m/>
    <n v="0"/>
    <n v="0"/>
    <n v="0"/>
    <n v="0"/>
    <n v="0"/>
    <n v="2705.24"/>
    <n v="2394.98"/>
    <n v="288581.53000000003"/>
    <m/>
    <m/>
    <m/>
    <s v=""/>
  </r>
  <r>
    <d v="2023-12-31T00:00:00"/>
    <d v="2023-12-31T00:00:00"/>
    <n v="0"/>
    <s v="7721475"/>
    <x v="2"/>
    <s v="E5"/>
    <d v="2022-02-17T00:00:00"/>
    <n v="120"/>
    <n v="98"/>
    <n v="22"/>
    <m/>
    <n v="36"/>
    <n v="0.26019999999999999"/>
    <n v="0.28318840000000001"/>
    <n v="2.0996294679201499E-2"/>
    <n v="135332.49"/>
    <n v="2512.3200000000002"/>
    <m/>
    <m/>
    <m/>
    <n v="137527.84"/>
    <n v="5075"/>
    <n v="995"/>
    <n v="2344.27"/>
    <n v="459.62"/>
    <n v="2730.73"/>
    <n v="535.38"/>
    <s v="Erik Penser Bank AB"/>
    <n v="1"/>
    <n v="0"/>
    <n v="0"/>
    <m/>
    <m/>
    <m/>
    <m/>
    <m/>
    <m/>
    <m/>
    <m/>
    <n v="0"/>
    <n v="0"/>
    <n v="0"/>
    <n v="0"/>
    <n v="0"/>
    <n v="14206.09"/>
    <n v="10201.36"/>
    <n v="135332.49"/>
    <m/>
    <m/>
    <m/>
    <s v=""/>
  </r>
  <r>
    <d v="2023-12-31T00:00:00"/>
    <d v="2023-12-31T00:00:00"/>
    <n v="0"/>
    <s v="7722408"/>
    <x v="0"/>
    <s v="E4"/>
    <d v="2022-02-21T00:00:00"/>
    <n v="120"/>
    <n v="98"/>
    <n v="22"/>
    <m/>
    <n v="36"/>
    <n v="0.25700000000000001"/>
    <n v="0.13534510000000011"/>
    <n v="1.0634157453124349E-2"/>
    <n v="10185.9"/>
    <n v="0"/>
    <m/>
    <m/>
    <m/>
    <n v="13246.2"/>
    <n v="6682.5"/>
    <n v="995"/>
    <n v="3086.82"/>
    <n v="459.62"/>
    <n v="3595.68"/>
    <n v="535.38"/>
    <s v="Erik Penser Bank AB"/>
    <n v="1"/>
    <n v="0"/>
    <n v="0"/>
    <m/>
    <m/>
    <m/>
    <m/>
    <m/>
    <m/>
    <m/>
    <m/>
    <n v="0"/>
    <n v="0"/>
    <n v="0"/>
    <n v="0"/>
    <n v="0"/>
    <n v="229.91"/>
    <n v="215.11"/>
    <n v="10185.9"/>
    <m/>
    <m/>
    <m/>
    <s v=""/>
  </r>
  <r>
    <d v="2023-12-31T00:00:00"/>
    <d v="2023-12-31T00:00:00"/>
    <n v="0"/>
    <s v="7722879"/>
    <x v="0"/>
    <s v="E4"/>
    <d v="2022-02-21T00:00:00"/>
    <n v="120"/>
    <n v="98"/>
    <n v="22"/>
    <m/>
    <n v="36"/>
    <n v="0.17050000000000001"/>
    <n v="0.16405130000000018"/>
    <n v="1.2739279732505215E-2"/>
    <n v="54717.01"/>
    <n v="0"/>
    <m/>
    <m/>
    <m/>
    <n v="56818.19"/>
    <n v="4200"/>
    <n v="295"/>
    <n v="1940.09"/>
    <n v="136.27000000000001"/>
    <n v="2259.91"/>
    <n v="158.72999999999999"/>
    <s v="Erik Penser Bank AB"/>
    <n v="1"/>
    <n v="0"/>
    <n v="0"/>
    <m/>
    <m/>
    <m/>
    <m/>
    <m/>
    <m/>
    <m/>
    <m/>
    <n v="0"/>
    <n v="0"/>
    <n v="0"/>
    <n v="0"/>
    <n v="0"/>
    <n v="997.96"/>
    <n v="921.32"/>
    <n v="54717.01"/>
    <m/>
    <m/>
    <m/>
    <s v=""/>
  </r>
  <r>
    <d v="2023-12-31T00:00:00"/>
    <d v="2023-12-31T00:00:00"/>
    <n v="0"/>
    <s v="7726201"/>
    <x v="2"/>
    <s v="E5"/>
    <d v="2022-03-03T00:00:00"/>
    <n v="120"/>
    <n v="98"/>
    <n v="21"/>
    <m/>
    <n v="36"/>
    <n v="0.28670000000000001"/>
    <n v="0.31506560000000011"/>
    <n v="2.3086243484576885E-2"/>
    <n v="140456.38"/>
    <n v="3273.54"/>
    <m/>
    <m/>
    <m/>
    <n v="143060.35"/>
    <n v="5700"/>
    <n v="995"/>
    <n v="2545.35"/>
    <n v="444.32"/>
    <n v="3154.65"/>
    <n v="550.67999999999995"/>
    <s v="Erik Penser Bank AB"/>
    <n v="1"/>
    <n v="0"/>
    <n v="0"/>
    <m/>
    <m/>
    <m/>
    <m/>
    <m/>
    <m/>
    <m/>
    <m/>
    <n v="0"/>
    <n v="0"/>
    <n v="0"/>
    <n v="0"/>
    <n v="0"/>
    <n v="14929.11"/>
    <n v="10391.31"/>
    <n v="140456.38"/>
    <m/>
    <m/>
    <m/>
    <s v=""/>
  </r>
  <r>
    <d v="2023-12-31T00:00:00"/>
    <d v="2023-12-31T00:00:00"/>
    <n v="0"/>
    <s v="7726235"/>
    <x v="0"/>
    <s v="E3"/>
    <d v="2022-03-04T00:00:00"/>
    <n v="120"/>
    <n v="98"/>
    <n v="21"/>
    <m/>
    <n v="36"/>
    <n v="0.21049999999999999"/>
    <n v="0.2202467300000002"/>
    <n v="1.672602956487701E-2"/>
    <n v="450241.57"/>
    <n v="0"/>
    <m/>
    <m/>
    <m/>
    <n v="459376.22"/>
    <n v="17500"/>
    <n v="995"/>
    <n v="7814.67"/>
    <n v="444.32"/>
    <n v="9685.33"/>
    <n v="550.67999999999995"/>
    <s v="Erik Penser Bank AB"/>
    <n v="1"/>
    <n v="0"/>
    <n v="0"/>
    <m/>
    <m/>
    <m/>
    <m/>
    <m/>
    <m/>
    <m/>
    <m/>
    <n v="0"/>
    <n v="0"/>
    <n v="0"/>
    <n v="0"/>
    <n v="0"/>
    <n v="4101.38"/>
    <n v="3691.26"/>
    <n v="450241.57"/>
    <m/>
    <m/>
    <m/>
    <s v=""/>
  </r>
  <r>
    <d v="2023-12-31T00:00:00"/>
    <d v="2023-12-31T00:00:00"/>
    <n v="0"/>
    <s v="7729718"/>
    <x v="1"/>
    <s v="E8"/>
    <d v="2022-03-11T00:00:00"/>
    <n v="180"/>
    <n v="173"/>
    <n v="21"/>
    <n v="15"/>
    <n v="180"/>
    <n v="0.25700000000000001"/>
    <n v="0.17661600000000008"/>
    <n v="1.3645754175799052E-2"/>
    <n v="32121.55"/>
    <n v="0"/>
    <m/>
    <m/>
    <m/>
    <n v="34448.800000000003"/>
    <n v="5200"/>
    <n v="995"/>
    <n v="2322.0700000000002"/>
    <n v="444.32"/>
    <n v="2877.93"/>
    <n v="550.67999999999995"/>
    <s v="Nystart Finans Sverige AB"/>
    <n v="0"/>
    <n v="1"/>
    <n v="0"/>
    <m/>
    <m/>
    <m/>
    <m/>
    <m/>
    <m/>
    <m/>
    <m/>
    <n v="0"/>
    <n v="0"/>
    <n v="0"/>
    <n v="0"/>
    <n v="0"/>
    <n v="20964.330000000002"/>
    <n v="20682.11"/>
    <n v="32121.55"/>
    <m/>
    <m/>
    <m/>
    <s v=""/>
  </r>
  <r>
    <d v="2023-12-31T00:00:00"/>
    <d v="2023-12-31T00:00:00"/>
    <n v="0"/>
    <s v="7731334"/>
    <x v="0"/>
    <s v="E4"/>
    <d v="2022-03-22T00:00:00"/>
    <n v="180"/>
    <n v="159"/>
    <n v="21"/>
    <m/>
    <n v="36"/>
    <n v="0.28949999999999998"/>
    <n v="0.31082989999999988"/>
    <n v="2.2811233151838861E-2"/>
    <n v="245863.41"/>
    <n v="0"/>
    <m/>
    <m/>
    <m/>
    <n v="253649.88"/>
    <n v="16064.03"/>
    <n v="1995"/>
    <n v="7173.43"/>
    <n v="890.87"/>
    <n v="8890.6"/>
    <n v="1104.1300000000001"/>
    <s v="Erik Penser Bank AB"/>
    <n v="1"/>
    <n v="0"/>
    <n v="0"/>
    <m/>
    <m/>
    <m/>
    <m/>
    <m/>
    <m/>
    <m/>
    <m/>
    <n v="0"/>
    <n v="0"/>
    <n v="0"/>
    <n v="0"/>
    <n v="0"/>
    <n v="8964.7199999999993"/>
    <n v="7781.99"/>
    <n v="245863.41"/>
    <m/>
    <m/>
    <m/>
    <s v=""/>
  </r>
  <r>
    <d v="2023-12-31T00:00:00"/>
    <d v="2023-12-31T00:00:00"/>
    <n v="0"/>
    <s v="7731730"/>
    <x v="0"/>
    <s v="E4"/>
    <d v="2022-03-18T00:00:00"/>
    <n v="120"/>
    <n v="99"/>
    <n v="21"/>
    <m/>
    <n v="36"/>
    <n v="0.26019999999999999"/>
    <n v="0.28210200000000019"/>
    <n v="2.0924232216710248E-2"/>
    <n v="131045.33"/>
    <n v="0"/>
    <m/>
    <m/>
    <m/>
    <n v="133400.25"/>
    <n v="5250"/>
    <n v="995"/>
    <n v="2344.4"/>
    <n v="444.32"/>
    <n v="2905.6"/>
    <n v="550.67999999999995"/>
    <s v="Erik Penser Bank AB"/>
    <n v="1"/>
    <n v="0"/>
    <n v="0"/>
    <m/>
    <m/>
    <m/>
    <m/>
    <m/>
    <m/>
    <m/>
    <m/>
    <n v="0"/>
    <n v="0"/>
    <n v="0"/>
    <n v="0"/>
    <n v="0"/>
    <n v="1874.87"/>
    <n v="1645.9"/>
    <n v="131045.33"/>
    <m/>
    <m/>
    <m/>
    <s v=""/>
  </r>
  <r>
    <d v="2023-12-31T00:00:00"/>
    <d v="2023-12-31T00:00:00"/>
    <n v="0"/>
    <s v="7731896"/>
    <x v="0"/>
    <s v="E4"/>
    <d v="2022-03-17T00:00:00"/>
    <n v="180"/>
    <n v="159"/>
    <n v="21"/>
    <m/>
    <n v="36"/>
    <n v="0.21049999999999999"/>
    <n v="0.22001780000000021"/>
    <n v="1.671013263122556E-2"/>
    <n v="154606.04"/>
    <n v="0"/>
    <m/>
    <m/>
    <m/>
    <n v="157984.82999999999"/>
    <n v="6600"/>
    <n v="495"/>
    <n v="2947.25"/>
    <n v="221.04"/>
    <n v="3652.75"/>
    <n v="273.95999999999998"/>
    <s v="Erik Penser Bank AB"/>
    <n v="1"/>
    <n v="0"/>
    <n v="0"/>
    <m/>
    <m/>
    <m/>
    <m/>
    <m/>
    <m/>
    <m/>
    <m/>
    <n v="0"/>
    <n v="0"/>
    <n v="0"/>
    <n v="0"/>
    <n v="0"/>
    <n v="2816.76"/>
    <n v="2536.15"/>
    <n v="154606.04"/>
    <m/>
    <m/>
    <m/>
    <s v=""/>
  </r>
  <r>
    <d v="2023-12-31T00:00:00"/>
    <d v="2023-12-31T00:00:00"/>
    <n v="0"/>
    <s v="7731995"/>
    <x v="0"/>
    <s v="E3"/>
    <d v="2022-03-21T00:00:00"/>
    <n v="114"/>
    <n v="113"/>
    <n v="21"/>
    <m/>
    <n v="36"/>
    <n v="0.20050000000000001"/>
    <n v="0.19875885000000013"/>
    <n v="1.5221857128788985E-2"/>
    <n v="335467.48"/>
    <n v="0"/>
    <m/>
    <m/>
    <m/>
    <n v="348410.49"/>
    <n v="25381.16"/>
    <n v="1995"/>
    <n v="11334.02"/>
    <n v="890.87"/>
    <n v="14047.14"/>
    <n v="1104.1300000000001"/>
    <s v="Erik Penser Bank AB"/>
    <n v="1"/>
    <n v="0"/>
    <n v="0"/>
    <m/>
    <m/>
    <m/>
    <m/>
    <m/>
    <m/>
    <m/>
    <m/>
    <n v="0"/>
    <n v="0"/>
    <n v="0"/>
    <n v="0"/>
    <n v="0"/>
    <n v="3116.25"/>
    <n v="2830.53"/>
    <n v="335467.48"/>
    <m/>
    <m/>
    <m/>
    <s v=""/>
  </r>
  <r>
    <d v="2023-12-31T00:00:00"/>
    <d v="2023-12-31T00:00:00"/>
    <n v="0"/>
    <s v="7735913"/>
    <x v="0"/>
    <s v="E4"/>
    <d v="2022-03-30T00:00:00"/>
    <n v="60"/>
    <n v="39"/>
    <n v="21"/>
    <m/>
    <n v="36"/>
    <n v="0.2152"/>
    <n v="0.21731400000000015"/>
    <n v="1.6522173207792479E-2"/>
    <n v="51202.85"/>
    <n v="0"/>
    <m/>
    <m/>
    <m/>
    <n v="52478.54"/>
    <n v="2800"/>
    <n v="495"/>
    <n v="1250.3499999999999"/>
    <n v="221.04"/>
    <n v="1549.65"/>
    <n v="273.95999999999998"/>
    <s v="Erik Penser Bank AB"/>
    <n v="1"/>
    <n v="0"/>
    <n v="0"/>
    <m/>
    <m/>
    <m/>
    <m/>
    <m/>
    <m/>
    <m/>
    <m/>
    <n v="0"/>
    <n v="0"/>
    <n v="0"/>
    <n v="0"/>
    <n v="0"/>
    <n v="875.53"/>
    <n v="791.83"/>
    <n v="51202.85"/>
    <m/>
    <m/>
    <m/>
    <s v=""/>
  </r>
  <r>
    <d v="2023-12-31T00:00:00"/>
    <d v="2023-12-31T00:00:00"/>
    <n v="0"/>
    <s v="7735947"/>
    <x v="0"/>
    <s v="E3"/>
    <d v="2022-03-30T00:00:00"/>
    <n v="72"/>
    <n v="51"/>
    <n v="21"/>
    <m/>
    <n v="36"/>
    <n v="0.2505"/>
    <n v="0.2509280299999998"/>
    <n v="1.8832197546092333E-2"/>
    <n v="213666.43"/>
    <n v="0"/>
    <m/>
    <m/>
    <m/>
    <n v="222519.77"/>
    <n v="17991.71"/>
    <n v="1995"/>
    <n v="8034.24"/>
    <n v="890.87"/>
    <n v="9957.4699999999993"/>
    <n v="1104.1300000000001"/>
    <s v="Erik Penser Bank AB"/>
    <n v="1"/>
    <n v="0"/>
    <n v="0"/>
    <m/>
    <m/>
    <m/>
    <m/>
    <m/>
    <m/>
    <m/>
    <m/>
    <n v="0"/>
    <n v="0"/>
    <n v="0"/>
    <n v="0"/>
    <n v="0"/>
    <n v="1445.14"/>
    <n v="1286.0999999999999"/>
    <n v="213666.43"/>
    <m/>
    <m/>
    <m/>
    <s v=""/>
  </r>
  <r>
    <d v="2023-12-31T00:00:00"/>
    <d v="2023-12-31T00:00:00"/>
    <n v="0"/>
    <s v="7736036"/>
    <x v="0"/>
    <s v="E4"/>
    <d v="2022-03-31T00:00:00"/>
    <n v="120"/>
    <n v="99"/>
    <n v="21"/>
    <m/>
    <n v="36"/>
    <n v="0.2102"/>
    <n v="0.21385032000000012"/>
    <n v="1.6280829461053248E-2"/>
    <n v="205345.82"/>
    <n v="0"/>
    <m/>
    <m/>
    <m/>
    <n v="211713.23"/>
    <n v="12000"/>
    <n v="495"/>
    <n v="5358.63"/>
    <n v="221.04"/>
    <n v="6641.37"/>
    <n v="273.95999999999998"/>
    <s v="Erik Penser Bank AB"/>
    <n v="1"/>
    <n v="0"/>
    <n v="0"/>
    <m/>
    <m/>
    <m/>
    <m/>
    <m/>
    <m/>
    <m/>
    <m/>
    <n v="0"/>
    <n v="0"/>
    <n v="0"/>
    <n v="0"/>
    <n v="0"/>
    <n v="4526.8"/>
    <n v="4088.7"/>
    <n v="205345.82"/>
    <m/>
    <m/>
    <m/>
    <s v=""/>
  </r>
  <r>
    <d v="2023-12-31T00:00:00"/>
    <d v="2023-12-31T00:00:00"/>
    <n v="0"/>
    <s v="7727407"/>
    <x v="2"/>
    <s v="E5"/>
    <d v="2022-03-03T00:00:00"/>
    <n v="180"/>
    <n v="159"/>
    <n v="21"/>
    <m/>
    <n v="36"/>
    <n v="0.27050000000000002"/>
    <n v="0.2932167"/>
    <n v="2.1658858039999007E-2"/>
    <n v="72277.48"/>
    <n v="1417.56"/>
    <m/>
    <m/>
    <m/>
    <n v="73840.53"/>
    <n v="4819.21"/>
    <n v="1995"/>
    <n v="2152.0300000000002"/>
    <n v="890.87"/>
    <n v="2667.18"/>
    <n v="1104.1300000000001"/>
    <s v="Erik Penser Bank AB"/>
    <n v="1"/>
    <n v="0"/>
    <n v="0"/>
    <m/>
    <m/>
    <m/>
    <m/>
    <m/>
    <m/>
    <m/>
    <m/>
    <n v="0"/>
    <n v="0"/>
    <n v="0"/>
    <n v="0"/>
    <n v="0"/>
    <n v="18394.740000000002"/>
    <n v="13539.16"/>
    <n v="72277.48"/>
    <m/>
    <m/>
    <m/>
    <s v=""/>
  </r>
  <r>
    <d v="2023-12-31T00:00:00"/>
    <d v="2023-12-31T00:00:00"/>
    <n v="0"/>
    <s v="7727530"/>
    <x v="0"/>
    <s v="E4"/>
    <d v="2022-03-04T00:00:00"/>
    <n v="180"/>
    <n v="158"/>
    <n v="21"/>
    <m/>
    <n v="36"/>
    <n v="0.28050000000000003"/>
    <n v="0.29791729999999988"/>
    <n v="2.1967803966351118E-2"/>
    <n v="485752.08"/>
    <n v="0"/>
    <m/>
    <m/>
    <m/>
    <n v="502429.14"/>
    <n v="32128.05"/>
    <n v="1995"/>
    <n v="14346.86"/>
    <n v="890.87"/>
    <n v="17781.189999999999"/>
    <n v="1104.1300000000001"/>
    <s v="Erik Penser Bank AB"/>
    <n v="1"/>
    <n v="0"/>
    <n v="0"/>
    <m/>
    <m/>
    <m/>
    <m/>
    <m/>
    <m/>
    <m/>
    <m/>
    <n v="0"/>
    <n v="0"/>
    <n v="0"/>
    <n v="0"/>
    <n v="0"/>
    <n v="7372.73"/>
    <n v="6421.95"/>
    <n v="485752.08"/>
    <m/>
    <m/>
    <m/>
    <s v=""/>
  </r>
  <r>
    <d v="2023-12-31T00:00:00"/>
    <d v="2023-12-31T00:00:00"/>
    <n v="0"/>
    <s v="7729908"/>
    <x v="0"/>
    <s v="E4"/>
    <d v="2022-03-14T00:00:00"/>
    <n v="180"/>
    <n v="159"/>
    <n v="21"/>
    <m/>
    <n v="36"/>
    <n v="0.2802"/>
    <n v="0.30280460000000009"/>
    <n v="2.2287935041902962E-2"/>
    <n v="233601.74"/>
    <n v="0"/>
    <m/>
    <m/>
    <m/>
    <n v="239626.02"/>
    <n v="11880"/>
    <n v="995"/>
    <n v="5305.04"/>
    <n v="444.32"/>
    <n v="6574.96"/>
    <n v="550.67999999999995"/>
    <s v="Erik Penser Bank AB"/>
    <n v="1"/>
    <n v="0"/>
    <n v="0"/>
    <m/>
    <m/>
    <m/>
    <m/>
    <m/>
    <m/>
    <m/>
    <m/>
    <n v="0"/>
    <n v="0"/>
    <n v="0"/>
    <n v="0"/>
    <n v="0"/>
    <n v="5189.1499999999996"/>
    <n v="4515.8500000000004"/>
    <n v="233601.74"/>
    <m/>
    <m/>
    <m/>
    <s v=""/>
  </r>
  <r>
    <d v="2023-12-31T00:00:00"/>
    <d v="2023-12-31T00:00:00"/>
    <n v="0"/>
    <s v="7730427"/>
    <x v="0"/>
    <s v="E4"/>
    <d v="2022-03-16T00:00:00"/>
    <n v="144"/>
    <n v="123"/>
    <n v="21"/>
    <m/>
    <n v="36"/>
    <n v="0.28949999999999998"/>
    <n v="0.31754070000000018"/>
    <n v="2.3246568114343447E-2"/>
    <n v="177626.06"/>
    <n v="0"/>
    <m/>
    <m/>
    <m/>
    <n v="181302.34"/>
    <n v="7637.5"/>
    <n v="995"/>
    <n v="3410.54"/>
    <n v="444.32"/>
    <n v="4226.96"/>
    <n v="550.67999999999995"/>
    <s v="Erik Penser Bank AB"/>
    <n v="1"/>
    <n v="0"/>
    <n v="0"/>
    <m/>
    <m/>
    <m/>
    <m/>
    <m/>
    <m/>
    <m/>
    <m/>
    <n v="0"/>
    <n v="0"/>
    <n v="0"/>
    <n v="0"/>
    <n v="0"/>
    <n v="2563.1999999999998"/>
    <n v="2218.06"/>
    <n v="177626.06"/>
    <m/>
    <m/>
    <m/>
    <s v=""/>
  </r>
  <r>
    <d v="2023-12-31T00:00:00"/>
    <d v="2023-12-31T00:00:00"/>
    <n v="0"/>
    <s v="7733140"/>
    <x v="2"/>
    <s v="E7"/>
    <d v="2022-03-22T00:00:00"/>
    <n v="180"/>
    <n v="159"/>
    <n v="21"/>
    <m/>
    <n v="36"/>
    <n v="0.247"/>
    <n v="0.26142671999999995"/>
    <n v="1.9542032852708502E-2"/>
    <n v="247353.4"/>
    <n v="9709.34"/>
    <m/>
    <m/>
    <m/>
    <n v="253859.18"/>
    <n v="12750"/>
    <n v="995"/>
    <n v="5693.54"/>
    <n v="444.32"/>
    <n v="7056.46"/>
    <n v="550.67999999999995"/>
    <s v="Erik Penser Bank AB"/>
    <n v="1"/>
    <n v="0"/>
    <n v="0"/>
    <m/>
    <m/>
    <m/>
    <m/>
    <m/>
    <m/>
    <m/>
    <m/>
    <n v="0"/>
    <n v="0"/>
    <n v="0"/>
    <n v="0"/>
    <n v="0"/>
    <n v="113902.62"/>
    <n v="92794.31"/>
    <n v="247353.4"/>
    <m/>
    <m/>
    <m/>
    <s v=""/>
  </r>
  <r>
    <d v="2023-12-31T00:00:00"/>
    <d v="2023-12-31T00:00:00"/>
    <n v="0"/>
    <s v="7733272"/>
    <x v="0"/>
    <s v="E4"/>
    <d v="2022-04-11T00:00:00"/>
    <n v="180"/>
    <n v="159"/>
    <n v="20"/>
    <m/>
    <n v="36"/>
    <n v="0.28920000000000001"/>
    <n v="0.31363573"/>
    <n v="2.2993497540983121E-2"/>
    <n v="299751.87"/>
    <n v="0"/>
    <m/>
    <m/>
    <m/>
    <n v="307724.36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10881.06"/>
    <n v="9434.91"/>
    <n v="299751.87"/>
    <m/>
    <m/>
    <m/>
    <s v=""/>
  </r>
  <r>
    <d v="2023-12-31T00:00:00"/>
    <d v="2023-12-31T00:00:00"/>
    <n v="0"/>
    <s v="7733975"/>
    <x v="0"/>
    <s v="E3"/>
    <d v="2022-03-28T00:00:00"/>
    <n v="180"/>
    <n v="159"/>
    <n v="21"/>
    <m/>
    <n v="36"/>
    <n v="0.27050000000000002"/>
    <n v="0.28567959999999992"/>
    <n v="2.1161328600276086E-2"/>
    <n v="489340.65"/>
    <n v="0"/>
    <m/>
    <m/>
    <m/>
    <n v="506017.71"/>
    <n v="32128.05"/>
    <n v="1995"/>
    <n v="14346.86"/>
    <n v="890.87"/>
    <n v="17781.189999999999"/>
    <n v="1104.1300000000001"/>
    <s v="Erik Penser Bank AB"/>
    <n v="1"/>
    <n v="0"/>
    <n v="0"/>
    <m/>
    <m/>
    <m/>
    <m/>
    <m/>
    <m/>
    <m/>
    <m/>
    <n v="0"/>
    <n v="0"/>
    <n v="0"/>
    <n v="0"/>
    <n v="0"/>
    <n v="3426.59"/>
    <n v="2999.44"/>
    <n v="489340.65"/>
    <m/>
    <m/>
    <m/>
    <s v=""/>
  </r>
  <r>
    <d v="2023-12-31T00:00:00"/>
    <d v="2023-12-31T00:00:00"/>
    <n v="0"/>
    <s v="7737232"/>
    <x v="0"/>
    <s v="E4"/>
    <d v="2022-04-05T00:00:00"/>
    <n v="120"/>
    <n v="99"/>
    <n v="20"/>
    <m/>
    <n v="36"/>
    <n v="0.26019999999999999"/>
    <n v="0.2805667"/>
    <n v="2.0822298072771028E-2"/>
    <n v="110000.6"/>
    <n v="0"/>
    <m/>
    <m/>
    <m/>
    <n v="112246.34"/>
    <n v="4940"/>
    <n v="995"/>
    <n v="2127.85"/>
    <n v="428.59"/>
    <n v="2812.15"/>
    <n v="566.41"/>
    <s v="Erik Penser Bank AB"/>
    <n v="1"/>
    <n v="0"/>
    <n v="0"/>
    <m/>
    <m/>
    <m/>
    <m/>
    <m/>
    <m/>
    <m/>
    <m/>
    <n v="0"/>
    <n v="0"/>
    <n v="0"/>
    <n v="0"/>
    <n v="0"/>
    <n v="1987.75"/>
    <n v="1746.15"/>
    <n v="110000.6"/>
    <m/>
    <m/>
    <m/>
    <s v=""/>
  </r>
  <r>
    <d v="2023-12-31T00:00:00"/>
    <d v="2023-12-31T00:00:00"/>
    <n v="0"/>
    <s v="7738149"/>
    <x v="0"/>
    <s v="E3"/>
    <d v="2022-04-07T00:00:00"/>
    <n v="132"/>
    <n v="111"/>
    <n v="20"/>
    <m/>
    <n v="36"/>
    <n v="0.26050000000000001"/>
    <n v="0.26475320000000002"/>
    <n v="1.9765812556161944E-2"/>
    <n v="88329.53"/>
    <n v="0"/>
    <m/>
    <m/>
    <m/>
    <n v="92529.16"/>
    <n v="9372.33"/>
    <n v="1995"/>
    <n v="4037.03"/>
    <n v="859.33"/>
    <n v="5335.3"/>
    <n v="1135.67"/>
    <s v="Erik Penser Bank AB"/>
    <n v="1"/>
    <n v="0"/>
    <n v="0"/>
    <m/>
    <m/>
    <m/>
    <m/>
    <m/>
    <m/>
    <m/>
    <m/>
    <n v="0"/>
    <n v="0"/>
    <n v="0"/>
    <n v="0"/>
    <n v="0"/>
    <n v="684.15"/>
    <n v="604.23"/>
    <n v="88329.53"/>
    <m/>
    <m/>
    <m/>
    <s v=""/>
  </r>
  <r>
    <d v="2023-12-31T00:00:00"/>
    <d v="2023-12-31T00:00:00"/>
    <n v="0"/>
    <s v="7738412"/>
    <x v="0"/>
    <s v="E4"/>
    <d v="2022-05-02T00:00:00"/>
    <n v="180"/>
    <n v="160"/>
    <n v="19"/>
    <m/>
    <n v="36"/>
    <n v="0.28949999999999998"/>
    <n v="0.31134699999999998"/>
    <n v="2.2844850402680583E-2"/>
    <n v="287596.82"/>
    <n v="0"/>
    <m/>
    <m/>
    <m/>
    <n v="296469.61"/>
    <n v="17148.57"/>
    <n v="1995"/>
    <n v="7107.66"/>
    <n v="826.88"/>
    <n v="10040.91"/>
    <n v="1168.1199999999999"/>
    <s v="Erik Penser Bank AB"/>
    <n v="1"/>
    <n v="0"/>
    <n v="0"/>
    <m/>
    <m/>
    <m/>
    <m/>
    <m/>
    <m/>
    <m/>
    <m/>
    <n v="0"/>
    <n v="0"/>
    <n v="0"/>
    <n v="0"/>
    <n v="0"/>
    <n v="6418.62"/>
    <n v="5567.13"/>
    <n v="287596.82"/>
    <m/>
    <m/>
    <m/>
    <s v=""/>
  </r>
  <r>
    <d v="2023-12-31T00:00:00"/>
    <d v="2023-12-31T00:00:00"/>
    <n v="0"/>
    <s v="7738834"/>
    <x v="1"/>
    <s v="E8"/>
    <d v="2022-04-08T00:00:00"/>
    <n v="60"/>
    <n v="41"/>
    <n v="20"/>
    <n v="0"/>
    <n v="181"/>
    <n v="0.17050000000000001"/>
    <m/>
    <m/>
    <n v="121874.74"/>
    <n v="7420.17"/>
    <n v="129294.91"/>
    <m/>
    <m/>
    <m/>
    <n v="6000"/>
    <n v="495"/>
    <n v="2584.44"/>
    <n v="213.22"/>
    <n v="3415.56"/>
    <n v="281.77999999999997"/>
    <s v="Nystart Finans Sverige AB"/>
    <n v="0"/>
    <n v="1"/>
    <n v="1"/>
    <n v="0"/>
    <n v="1029.57"/>
    <n v="0"/>
    <n v="1029.57"/>
    <m/>
    <m/>
    <m/>
    <m/>
    <n v="0"/>
    <n v="1029.57"/>
    <n v="0"/>
    <n v="0"/>
    <m/>
    <n v="0"/>
    <n v="0"/>
    <n v="121874.74"/>
    <n v="0"/>
    <n v="0"/>
    <m/>
    <s v=""/>
  </r>
  <r>
    <d v="2023-12-31T00:00:00"/>
    <d v="2023-12-31T00:00:00"/>
    <n v="0"/>
    <s v="7744204"/>
    <x v="2"/>
    <s v="E5"/>
    <d v="2022-04-27T00:00:00"/>
    <n v="60"/>
    <n v="40"/>
    <n v="20"/>
    <m/>
    <n v="36"/>
    <n v="0.1802"/>
    <n v="0.17136000000000015"/>
    <n v="1.3267647248270453E-2"/>
    <n v="37087.33"/>
    <n v="543.66999999999996"/>
    <m/>
    <m/>
    <m/>
    <n v="38285.620000000003"/>
    <n v="2400"/>
    <n v="295"/>
    <n v="1033.78"/>
    <n v="127.07"/>
    <n v="1366.22"/>
    <n v="167.93"/>
    <s v="Erik Penser Bank AB"/>
    <n v="1"/>
    <n v="0"/>
    <n v="0"/>
    <m/>
    <m/>
    <m/>
    <m/>
    <m/>
    <m/>
    <m/>
    <m/>
    <n v="0"/>
    <n v="0"/>
    <n v="0"/>
    <n v="0"/>
    <n v="0"/>
    <n v="2871.77"/>
    <n v="2406.41"/>
    <n v="37087.33"/>
    <m/>
    <m/>
    <m/>
    <s v=""/>
  </r>
  <r>
    <d v="2023-12-31T00:00:00"/>
    <d v="2023-12-31T00:00:00"/>
    <n v="0"/>
    <s v="7744212"/>
    <x v="0"/>
    <s v="E4"/>
    <d v="2022-05-02T00:00:00"/>
    <n v="84"/>
    <n v="64"/>
    <n v="19"/>
    <m/>
    <n v="36"/>
    <n v="0.26669999999999999"/>
    <n v="0.29090000000000016"/>
    <n v="2.1506214558075554E-2"/>
    <n v="38291.839999999997"/>
    <n v="0"/>
    <m/>
    <m/>
    <m/>
    <n v="38880.29"/>
    <n v="2000"/>
    <n v="995"/>
    <n v="828.95"/>
    <n v="412.4"/>
    <n v="1171.05"/>
    <n v="582.6"/>
    <s v="Erik Penser Bank AB"/>
    <n v="1"/>
    <n v="0"/>
    <n v="0"/>
    <m/>
    <m/>
    <m/>
    <m/>
    <m/>
    <m/>
    <m/>
    <m/>
    <n v="0"/>
    <n v="0"/>
    <n v="0"/>
    <n v="0"/>
    <n v="0"/>
    <n v="677.32"/>
    <n v="593.15"/>
    <n v="38291.839999999997"/>
    <m/>
    <m/>
    <m/>
    <s v=""/>
  </r>
  <r>
    <d v="2023-12-31T00:00:00"/>
    <d v="2023-12-31T00:00:00"/>
    <n v="0"/>
    <s v="7768963"/>
    <x v="1"/>
    <s v="E8"/>
    <d v="2022-06-23T00:00:00"/>
    <n v="144"/>
    <n v="130"/>
    <n v="18"/>
    <n v="3"/>
    <n v="178"/>
    <n v="0.17449999999999999"/>
    <m/>
    <m/>
    <n v="275274.58"/>
    <n v="20504.8"/>
    <n v="295779.38"/>
    <m/>
    <m/>
    <m/>
    <n v="14250"/>
    <n v="995"/>
    <n v="5667.88"/>
    <n v="395.76"/>
    <n v="8582.1200000000008"/>
    <n v="599.24"/>
    <s v="Nystart Finans Sverige AB"/>
    <n v="0"/>
    <n v="1"/>
    <n v="1"/>
    <n v="0"/>
    <n v="1597.33"/>
    <n v="0"/>
    <n v="0"/>
    <m/>
    <m/>
    <m/>
    <m/>
    <n v="0"/>
    <n v="0"/>
    <n v="0"/>
    <n v="0"/>
    <m/>
    <n v="0"/>
    <n v="0"/>
    <n v="275274.58"/>
    <n v="0"/>
    <n v="0"/>
    <m/>
    <s v=""/>
  </r>
  <r>
    <d v="2023-12-31T00:00:00"/>
    <d v="2023-12-31T00:00:00"/>
    <n v="0"/>
    <s v="7771587"/>
    <x v="2"/>
    <s v="E5"/>
    <d v="2022-07-08T00:00:00"/>
    <n v="180"/>
    <n v="162"/>
    <n v="17"/>
    <m/>
    <n v="36"/>
    <n v="0.27450000000000002"/>
    <n v="0.29355530000000002"/>
    <n v="2.1681146828305797E-2"/>
    <n v="48126.73"/>
    <n v="1154.96"/>
    <m/>
    <m/>
    <m/>
    <n v="49535.6"/>
    <n v="4269.3599999999997"/>
    <n v="1995"/>
    <n v="1624.66"/>
    <n v="759.17"/>
    <n v="2644.7"/>
    <n v="1235.83"/>
    <s v="Erik Penser Bank AB"/>
    <n v="1"/>
    <n v="0"/>
    <n v="0"/>
    <m/>
    <m/>
    <m/>
    <m/>
    <m/>
    <m/>
    <m/>
    <m/>
    <n v="0"/>
    <n v="0"/>
    <n v="0"/>
    <n v="0"/>
    <n v="0"/>
    <n v="3946.18"/>
    <n v="2769.02"/>
    <n v="48126.73"/>
    <m/>
    <m/>
    <m/>
    <s v=""/>
  </r>
  <r>
    <d v="2023-12-31T00:00:00"/>
    <d v="2023-12-31T00:00:00"/>
    <n v="0"/>
    <s v="7697600"/>
    <x v="0"/>
    <s v="E4"/>
    <d v="2021-12-07T00:00:00"/>
    <n v="180"/>
    <n v="155"/>
    <n v="24"/>
    <m/>
    <n v="36"/>
    <n v="0.17050000000000001"/>
    <n v="0.17096045000000007"/>
    <n v="1.3238840791396589E-2"/>
    <n v="280287.32"/>
    <n v="0"/>
    <m/>
    <m/>
    <m/>
    <n v="287766.21999999997"/>
    <n v="15000"/>
    <n v="295"/>
    <n v="7371.06"/>
    <n v="144.96"/>
    <n v="7628.94"/>
    <n v="150.04"/>
    <s v="Erik Penser Bank AB"/>
    <n v="1"/>
    <n v="0"/>
    <n v="0"/>
    <m/>
    <m/>
    <m/>
    <m/>
    <m/>
    <m/>
    <m/>
    <m/>
    <n v="0"/>
    <n v="0"/>
    <n v="0"/>
    <n v="0"/>
    <n v="0"/>
    <n v="4922.3999999999996"/>
    <n v="4528.22"/>
    <n v="280287.32"/>
    <m/>
    <m/>
    <m/>
    <s v=""/>
  </r>
  <r>
    <d v="2023-12-31T00:00:00"/>
    <d v="2023-12-31T00:00:00"/>
    <n v="0"/>
    <s v="7757818"/>
    <x v="2"/>
    <s v="E6"/>
    <d v="2022-05-31T00:00:00"/>
    <n v="144"/>
    <n v="125"/>
    <n v="19"/>
    <m/>
    <n v="36"/>
    <n v="0.187"/>
    <n v="0.1896183000000001"/>
    <n v="1.4574504355113538E-2"/>
    <n v="239187.99"/>
    <n v="3278.11"/>
    <m/>
    <m/>
    <m/>
    <n v="245573.14"/>
    <n v="11400"/>
    <n v="495"/>
    <n v="4725.0200000000004"/>
    <n v="205.17"/>
    <n v="6674.98"/>
    <n v="289.83"/>
    <s v="Erik Penser Bank AB"/>
    <n v="1"/>
    <n v="0"/>
    <n v="0"/>
    <m/>
    <m/>
    <m/>
    <m/>
    <m/>
    <m/>
    <m/>
    <m/>
    <n v="0"/>
    <n v="0"/>
    <n v="0"/>
    <n v="0"/>
    <n v="0"/>
    <n v="71193.61"/>
    <n v="57788.06"/>
    <n v="239187.99"/>
    <m/>
    <m/>
    <m/>
    <s v=""/>
  </r>
  <r>
    <d v="2023-12-31T00:00:00"/>
    <d v="2023-12-31T00:00:00"/>
    <n v="0"/>
    <s v="7758378"/>
    <x v="0"/>
    <s v="E4"/>
    <d v="2022-06-10T00:00:00"/>
    <n v="96"/>
    <n v="77"/>
    <n v="18"/>
    <m/>
    <n v="36"/>
    <n v="0.16450000000000001"/>
    <n v="0.15860603000000015"/>
    <n v="1.234364455827941E-2"/>
    <n v="207600.13"/>
    <n v="0"/>
    <m/>
    <m/>
    <m/>
    <n v="214649.52"/>
    <n v="12000"/>
    <n v="295"/>
    <n v="4772.95"/>
    <n v="117.34"/>
    <n v="7227.05"/>
    <n v="177.66"/>
    <s v="Erik Penser Bank AB"/>
    <n v="1"/>
    <n v="0"/>
    <n v="0"/>
    <m/>
    <m/>
    <m/>
    <m/>
    <m/>
    <m/>
    <m/>
    <m/>
    <n v="0"/>
    <n v="0"/>
    <n v="0"/>
    <n v="0"/>
    <n v="0"/>
    <n v="3592.1"/>
    <n v="3325.47"/>
    <n v="207600.13"/>
    <m/>
    <m/>
    <m/>
    <s v=""/>
  </r>
  <r>
    <d v="2023-12-31T00:00:00"/>
    <d v="2023-12-31T00:00:00"/>
    <n v="0"/>
    <s v="7758485"/>
    <x v="2"/>
    <s v="E6"/>
    <d v="2022-05-31T00:00:00"/>
    <n v="96"/>
    <n v="77"/>
    <n v="19"/>
    <m/>
    <n v="36"/>
    <n v="0.27700000000000002"/>
    <n v="0.29486200000000007"/>
    <n v="2.1767111952769813E-2"/>
    <n v="131657.20000000001"/>
    <n v="6508.8"/>
    <m/>
    <m/>
    <m/>
    <n v="135544.4"/>
    <n v="8633.83"/>
    <n v="1995"/>
    <n v="3578.51"/>
    <n v="826.88"/>
    <n v="5055.32"/>
    <n v="1168.1199999999999"/>
    <s v="Erik Penser Bank AB"/>
    <n v="1"/>
    <n v="0"/>
    <n v="0"/>
    <m/>
    <m/>
    <m/>
    <m/>
    <m/>
    <m/>
    <m/>
    <m/>
    <n v="0"/>
    <n v="0"/>
    <n v="0"/>
    <n v="0"/>
    <n v="0"/>
    <n v="32298.02"/>
    <n v="24021.58"/>
    <n v="131657.20000000001"/>
    <m/>
    <m/>
    <m/>
    <s v=""/>
  </r>
  <r>
    <d v="2023-12-31T00:00:00"/>
    <d v="2023-12-31T00:00:00"/>
    <n v="0"/>
    <s v="7758774"/>
    <x v="2"/>
    <s v="E5"/>
    <d v="2022-06-02T00:00:00"/>
    <n v="222"/>
    <n v="220"/>
    <n v="18"/>
    <m/>
    <n v="36"/>
    <n v="0.09"/>
    <n v="8.4621400000000069E-2"/>
    <n v="6.7921847230383303E-3"/>
    <n v="248794.08"/>
    <n v="1970.19"/>
    <m/>
    <m/>
    <m/>
    <n v="254217.38"/>
    <n v="10000"/>
    <n v="995"/>
    <n v="3977.46"/>
    <n v="395.76"/>
    <n v="6022.54"/>
    <n v="599.24"/>
    <s v="Erik Penser Bank AB"/>
    <n v="1"/>
    <n v="0"/>
    <n v="0"/>
    <m/>
    <m/>
    <m/>
    <m/>
    <m/>
    <m/>
    <m/>
    <m/>
    <n v="0"/>
    <n v="0"/>
    <n v="0"/>
    <n v="0"/>
    <n v="0"/>
    <n v="45886.31"/>
    <n v="41068.959999999999"/>
    <n v="248794.08"/>
    <m/>
    <m/>
    <m/>
    <s v=""/>
  </r>
  <r>
    <d v="2023-12-31T00:00:00"/>
    <d v="2023-12-31T00:00:00"/>
    <n v="0"/>
    <s v="7759335"/>
    <x v="0"/>
    <s v="E4"/>
    <d v="2022-06-08T00:00:00"/>
    <n v="24"/>
    <n v="5"/>
    <n v="18"/>
    <m/>
    <n v="5"/>
    <n v="0.2445"/>
    <n v="0.27171000000000012"/>
    <n v="2.0232073209421664E-2"/>
    <n v="8146.48"/>
    <n v="0"/>
    <m/>
    <m/>
    <m/>
    <n v="8149.69"/>
    <n v="2173.2199999999998"/>
    <n v="1995"/>
    <n v="2134.0700000000002"/>
    <n v="1959.06"/>
    <n v="39.15"/>
    <n v="35.94"/>
    <s v="Erik Penser Bank AB"/>
    <n v="1"/>
    <n v="0"/>
    <n v="0"/>
    <m/>
    <m/>
    <m/>
    <m/>
    <m/>
    <m/>
    <m/>
    <m/>
    <n v="0"/>
    <n v="0"/>
    <n v="0"/>
    <n v="0"/>
    <n v="0"/>
    <n v="43.58"/>
    <n v="41.23"/>
    <n v="8146.48"/>
    <m/>
    <m/>
    <m/>
    <s v=""/>
  </r>
  <r>
    <d v="2023-12-31T00:00:00"/>
    <d v="2023-12-31T00:00:00"/>
    <n v="0"/>
    <s v="7759384"/>
    <x v="1"/>
    <s v="E8"/>
    <d v="2022-06-02T00:00:00"/>
    <n v="120"/>
    <n v="108"/>
    <n v="18"/>
    <n v="6"/>
    <n v="175"/>
    <n v="0.247"/>
    <m/>
    <m/>
    <n v="275160.81"/>
    <n v="28887.59"/>
    <n v="306202.23999999999"/>
    <m/>
    <m/>
    <m/>
    <n v="14000"/>
    <n v="995"/>
    <n v="5568.44"/>
    <n v="395.76"/>
    <n v="8431.56"/>
    <n v="599.24"/>
    <s v="Nystart Finans Sverige AB"/>
    <n v="0"/>
    <n v="1"/>
    <n v="1"/>
    <n v="0"/>
    <n v="2153.84"/>
    <n v="0"/>
    <n v="0"/>
    <m/>
    <m/>
    <m/>
    <m/>
    <n v="0"/>
    <n v="0"/>
    <n v="0"/>
    <n v="0"/>
    <m/>
    <n v="0"/>
    <n v="0"/>
    <n v="275160.81"/>
    <n v="0"/>
    <n v="0"/>
    <m/>
    <s v="Personen har utvandr"/>
  </r>
  <r>
    <d v="2023-12-31T00:00:00"/>
    <d v="2023-12-31T00:00:00"/>
    <n v="0"/>
    <s v="7762073"/>
    <x v="0"/>
    <s v="E4"/>
    <d v="2022-06-08T00:00:00"/>
    <n v="144"/>
    <n v="125"/>
    <n v="18"/>
    <m/>
    <n v="36"/>
    <n v="0.2545"/>
    <n v="0.26858380000000009"/>
    <n v="2.0022838140219656E-2"/>
    <n v="288579.03000000003"/>
    <n v="0"/>
    <m/>
    <m/>
    <m/>
    <n v="297013.59999999998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6404.06"/>
    <n v="5651.54"/>
    <n v="288579.03000000003"/>
    <m/>
    <m/>
    <m/>
    <s v=""/>
  </r>
  <r>
    <d v="2023-12-31T00:00:00"/>
    <d v="2023-12-31T00:00:00"/>
    <n v="0"/>
    <s v="7762297"/>
    <x v="2"/>
    <s v="E5"/>
    <d v="2022-06-10T00:00:00"/>
    <n v="96"/>
    <n v="77"/>
    <n v="18"/>
    <m/>
    <n v="36"/>
    <n v="0.27950000000000003"/>
    <n v="0.27238899999999994"/>
    <n v="2.0277456023435336E-2"/>
    <n v="96101.1"/>
    <n v="2202.77"/>
    <m/>
    <m/>
    <m/>
    <n v="102752.58"/>
    <n v="13039.32"/>
    <n v="1995"/>
    <n v="5186.34"/>
    <n v="793.5"/>
    <n v="7852.98"/>
    <n v="1201.5"/>
    <s v="Erik Penser Bank AB"/>
    <n v="1"/>
    <n v="0"/>
    <n v="0"/>
    <m/>
    <m/>
    <m/>
    <m/>
    <m/>
    <m/>
    <m/>
    <m/>
    <n v="0"/>
    <n v="0"/>
    <n v="0"/>
    <n v="0"/>
    <n v="0"/>
    <n v="10106.26"/>
    <n v="7396.61"/>
    <n v="96101.1"/>
    <m/>
    <m/>
    <m/>
    <s v=""/>
  </r>
  <r>
    <d v="2023-12-31T00:00:00"/>
    <d v="2023-12-31T00:00:00"/>
    <n v="0"/>
    <s v="7762388"/>
    <x v="0"/>
    <s v="E4"/>
    <d v="2022-06-13T00:00:00"/>
    <n v="224"/>
    <n v="222"/>
    <n v="18"/>
    <m/>
    <n v="36"/>
    <n v="0.2445"/>
    <n v="0.25420853999999998"/>
    <n v="1.9054583459686025E-2"/>
    <n v="316458.86"/>
    <n v="0"/>
    <m/>
    <m/>
    <m/>
    <n v="327223.81"/>
    <n v="19869.439999999999"/>
    <n v="1995"/>
    <n v="7902.99"/>
    <n v="793.5"/>
    <n v="11966.45"/>
    <n v="1201.5"/>
    <s v="Erik Penser Bank AB"/>
    <n v="1"/>
    <n v="0"/>
    <n v="0"/>
    <m/>
    <m/>
    <m/>
    <m/>
    <m/>
    <m/>
    <m/>
    <m/>
    <n v="0"/>
    <n v="0"/>
    <n v="0"/>
    <n v="0"/>
    <n v="0"/>
    <n v="4809.16"/>
    <n v="4263.8999999999996"/>
    <n v="316458.86"/>
    <m/>
    <m/>
    <m/>
    <s v=""/>
  </r>
  <r>
    <d v="2023-12-31T00:00:00"/>
    <d v="2023-12-31T00:00:00"/>
    <n v="0"/>
    <s v="7762644"/>
    <x v="0"/>
    <s v="E3"/>
    <d v="2022-07-04T00:00:00"/>
    <n v="144"/>
    <n v="126"/>
    <n v="17"/>
    <m/>
    <n v="36"/>
    <n v="0.17050000000000001"/>
    <n v="0.17372876000000007"/>
    <n v="1.3438243572316155E-2"/>
    <n v="374689.36"/>
    <n v="0"/>
    <m/>
    <m/>
    <m/>
    <n v="382435.73"/>
    <n v="13000"/>
    <n v="495"/>
    <n v="4947"/>
    <n v="188.37"/>
    <n v="8053"/>
    <n v="306.63"/>
    <s v="Erik Penser Bank AB"/>
    <n v="1"/>
    <n v="0"/>
    <n v="0"/>
    <m/>
    <m/>
    <m/>
    <m/>
    <m/>
    <m/>
    <m/>
    <m/>
    <n v="0"/>
    <n v="0"/>
    <n v="0"/>
    <n v="0"/>
    <n v="0"/>
    <n v="2571.17"/>
    <n v="2361.19"/>
    <n v="374689.36"/>
    <m/>
    <m/>
    <m/>
    <s v=""/>
  </r>
  <r>
    <d v="2023-12-31T00:00:00"/>
    <d v="2023-12-31T00:00:00"/>
    <n v="0"/>
    <s v="7764541"/>
    <x v="0"/>
    <s v="E4"/>
    <d v="2022-06-14T00:00:00"/>
    <n v="180"/>
    <n v="162"/>
    <n v="18"/>
    <m/>
    <n v="36"/>
    <n v="0.21049999999999999"/>
    <n v="0.22344920000000018"/>
    <n v="1.6948123417202421E-2"/>
    <n v="182128.64000000001"/>
    <n v="0"/>
    <m/>
    <m/>
    <m/>
    <n v="184962.25"/>
    <n v="5700"/>
    <n v="995"/>
    <n v="2267.15"/>
    <n v="395.76"/>
    <n v="3432.85"/>
    <n v="599.24"/>
    <s v="Erik Penser Bank AB"/>
    <n v="1"/>
    <n v="0"/>
    <n v="0"/>
    <m/>
    <m/>
    <m/>
    <m/>
    <m/>
    <m/>
    <m/>
    <m/>
    <n v="0"/>
    <n v="0"/>
    <n v="0"/>
    <n v="0"/>
    <n v="0"/>
    <n v="3300.54"/>
    <n v="2967.29"/>
    <n v="182128.64000000001"/>
    <m/>
    <m/>
    <m/>
    <s v=""/>
  </r>
  <r>
    <d v="2023-12-31T00:00:00"/>
    <d v="2023-12-31T00:00:00"/>
    <n v="0"/>
    <s v="7765399"/>
    <x v="2"/>
    <s v="E7"/>
    <d v="2022-06-16T00:00:00"/>
    <n v="180"/>
    <n v="162"/>
    <n v="18"/>
    <m/>
    <n v="36"/>
    <n v="0.28949999999999998"/>
    <n v="0.31279859999999998"/>
    <n v="2.2939155652782706E-2"/>
    <n v="250487.35"/>
    <n v="17499.72"/>
    <m/>
    <m/>
    <m/>
    <n v="257639.12"/>
    <n v="12870"/>
    <n v="995"/>
    <n v="5118.99"/>
    <n v="395.76"/>
    <n v="7751.01"/>
    <n v="599.24"/>
    <s v="Erik Penser Bank AB"/>
    <n v="1"/>
    <n v="0"/>
    <n v="0"/>
    <m/>
    <m/>
    <m/>
    <m/>
    <m/>
    <m/>
    <m/>
    <m/>
    <n v="0"/>
    <n v="0"/>
    <n v="0"/>
    <n v="0"/>
    <n v="0"/>
    <n v="119239.33"/>
    <n v="93973.18"/>
    <n v="250487.35"/>
    <m/>
    <m/>
    <m/>
    <s v=""/>
  </r>
  <r>
    <d v="2023-12-31T00:00:00"/>
    <d v="2023-12-31T00:00:00"/>
    <n v="0"/>
    <s v="7765696"/>
    <x v="2"/>
    <s v="E5"/>
    <d v="2022-06-17T00:00:00"/>
    <n v="180"/>
    <n v="162"/>
    <n v="18"/>
    <m/>
    <n v="36"/>
    <n v="0.28949999999999998"/>
    <n v="0.31688003000000015"/>
    <n v="2.3203800237219241E-2"/>
    <n v="285884.48"/>
    <n v="6397.83"/>
    <m/>
    <m/>
    <m/>
    <n v="292199.12"/>
    <n v="11480"/>
    <n v="995"/>
    <n v="4566.12"/>
    <n v="395.76"/>
    <n v="6913.88"/>
    <n v="599.24"/>
    <s v="Erik Penser Bank AB"/>
    <n v="1"/>
    <n v="0"/>
    <n v="0"/>
    <m/>
    <m/>
    <m/>
    <m/>
    <m/>
    <m/>
    <m/>
    <m/>
    <n v="0"/>
    <n v="0"/>
    <n v="0"/>
    <n v="0"/>
    <n v="0"/>
    <n v="38382.68"/>
    <n v="26483.39"/>
    <n v="285884.48"/>
    <m/>
    <m/>
    <m/>
    <s v=""/>
  </r>
  <r>
    <d v="2023-12-31T00:00:00"/>
    <d v="2023-12-31T00:00:00"/>
    <n v="0"/>
    <s v="7766561"/>
    <x v="1"/>
    <s v="E8"/>
    <d v="2022-06-22T00:00:00"/>
    <n v="180"/>
    <n v="162"/>
    <n v="18"/>
    <n v="-3"/>
    <n v="180"/>
    <n v="0.22450000000000001"/>
    <n v="1.0000000000000001E-5"/>
    <n v="8.3332618050491192E-7"/>
    <n v="397311.55"/>
    <n v="33313.83"/>
    <m/>
    <m/>
    <m/>
    <n v="411068.12"/>
    <n v="24836.799999999999"/>
    <n v="1995"/>
    <n v="9878.73"/>
    <n v="793.5"/>
    <n v="14958.07"/>
    <n v="1201.5"/>
    <s v="Erik Penser Bank AB"/>
    <n v="1"/>
    <n v="0"/>
    <n v="0"/>
    <m/>
    <m/>
    <m/>
    <m/>
    <m/>
    <m/>
    <m/>
    <m/>
    <n v="0"/>
    <n v="0"/>
    <n v="0"/>
    <n v="0"/>
    <n v="0"/>
    <n v="210237.1"/>
    <n v="210236.92"/>
    <n v="397311.55"/>
    <m/>
    <m/>
    <m/>
    <s v=""/>
  </r>
  <r>
    <d v="2023-12-31T00:00:00"/>
    <d v="2023-12-31T00:00:00"/>
    <n v="0"/>
    <s v="7748684"/>
    <x v="0"/>
    <s v="E4"/>
    <d v="2022-05-09T00:00:00"/>
    <n v="96"/>
    <n v="76"/>
    <n v="19"/>
    <m/>
    <n v="36"/>
    <n v="0.25419999999999998"/>
    <n v="0.26935200000000009"/>
    <n v="2.0074297164454524E-2"/>
    <n v="162380.19"/>
    <n v="0"/>
    <m/>
    <m/>
    <m/>
    <n v="166481.79"/>
    <n v="8000"/>
    <n v="995"/>
    <n v="3315.8"/>
    <n v="412.4"/>
    <n v="4684.2"/>
    <n v="582.6"/>
    <s v="Erik Penser Bank AB"/>
    <n v="1"/>
    <n v="0"/>
    <n v="0"/>
    <m/>
    <m/>
    <m/>
    <m/>
    <m/>
    <m/>
    <m/>
    <m/>
    <n v="0"/>
    <n v="0"/>
    <n v="0"/>
    <n v="0"/>
    <n v="0"/>
    <n v="2316.02"/>
    <n v="2044.89"/>
    <n v="162380.19"/>
    <m/>
    <m/>
    <m/>
    <s v=""/>
  </r>
  <r>
    <d v="2023-12-31T00:00:00"/>
    <d v="2023-12-31T00:00:00"/>
    <n v="0"/>
    <s v="7748734"/>
    <x v="2"/>
    <s v="E5"/>
    <d v="2022-05-10T00:00:00"/>
    <n v="180"/>
    <n v="160"/>
    <n v="19"/>
    <m/>
    <n v="36"/>
    <n v="0.28949999999999998"/>
    <n v="0.32006162000000021"/>
    <n v="2.340957718805714E-2"/>
    <n v="262161.78000000003"/>
    <n v="5875.09"/>
    <m/>
    <m/>
    <m/>
    <n v="266642.21000000002"/>
    <n v="8646.99"/>
    <n v="995"/>
    <n v="3583.96"/>
    <n v="412.4"/>
    <n v="5063.03"/>
    <n v="582.6"/>
    <s v="Erik Penser Bank AB"/>
    <n v="1"/>
    <n v="0"/>
    <n v="0"/>
    <m/>
    <m/>
    <m/>
    <m/>
    <m/>
    <m/>
    <m/>
    <m/>
    <n v="0"/>
    <n v="0"/>
    <n v="0"/>
    <n v="0"/>
    <n v="0"/>
    <n v="49766.66"/>
    <n v="34619.58"/>
    <n v="262161.78000000003"/>
    <m/>
    <m/>
    <m/>
    <s v=""/>
  </r>
  <r>
    <d v="2023-12-31T00:00:00"/>
    <d v="2023-12-31T00:00:00"/>
    <n v="0"/>
    <s v="7748759"/>
    <x v="0"/>
    <s v="E4"/>
    <d v="2022-05-09T00:00:00"/>
    <n v="84"/>
    <n v="64"/>
    <n v="19"/>
    <m/>
    <n v="36"/>
    <n v="0.2092"/>
    <n v="0.21825920000000021"/>
    <n v="1.6587923920082792E-2"/>
    <n v="49409.03"/>
    <n v="0"/>
    <m/>
    <m/>
    <m/>
    <n v="50348.800000000003"/>
    <n v="2100"/>
    <n v="495"/>
    <n v="870.4"/>
    <n v="205.17"/>
    <n v="1229.5999999999999"/>
    <n v="289.83"/>
    <s v="Erik Penser Bank AB"/>
    <n v="1"/>
    <n v="0"/>
    <n v="0"/>
    <m/>
    <m/>
    <m/>
    <m/>
    <m/>
    <m/>
    <m/>
    <m/>
    <n v="0"/>
    <n v="0"/>
    <n v="0"/>
    <n v="0"/>
    <n v="0"/>
    <n v="692.13"/>
    <n v="624.51"/>
    <n v="49409.03"/>
    <m/>
    <m/>
    <m/>
    <s v=""/>
  </r>
  <r>
    <d v="2023-12-31T00:00:00"/>
    <d v="2023-12-31T00:00:00"/>
    <n v="0"/>
    <s v="7750284"/>
    <x v="0"/>
    <s v="E4"/>
    <d v="2022-05-11T00:00:00"/>
    <n v="180"/>
    <n v="160"/>
    <n v="19"/>
    <m/>
    <n v="36"/>
    <n v="0.2792"/>
    <n v="0.29947030000000019"/>
    <n v="2.2069649176862605E-2"/>
    <n v="133256.85"/>
    <n v="0"/>
    <m/>
    <m/>
    <m/>
    <n v="137144.04999999999"/>
    <n v="8633.83"/>
    <n v="1995"/>
    <n v="3578.51"/>
    <n v="826.88"/>
    <n v="5055.32"/>
    <n v="1168.1199999999999"/>
    <s v="Erik Penser Bank AB"/>
    <n v="1"/>
    <n v="0"/>
    <n v="0"/>
    <m/>
    <m/>
    <m/>
    <m/>
    <m/>
    <m/>
    <m/>
    <m/>
    <n v="0"/>
    <n v="0"/>
    <n v="0"/>
    <n v="0"/>
    <n v="0"/>
    <n v="2448.77"/>
    <n v="2133.86"/>
    <n v="133256.85"/>
    <m/>
    <m/>
    <m/>
    <s v=""/>
  </r>
  <r>
    <d v="2023-12-31T00:00:00"/>
    <d v="2023-12-31T00:00:00"/>
    <n v="0"/>
    <s v="7753445"/>
    <x v="0"/>
    <s v="E4"/>
    <d v="2022-05-23T00:00:00"/>
    <n v="60"/>
    <n v="41"/>
    <n v="19"/>
    <m/>
    <n v="36"/>
    <n v="0.26669999999999999"/>
    <n v="0.28524530000000003"/>
    <n v="2.1132578742443897E-2"/>
    <n v="48087.87"/>
    <n v="0"/>
    <m/>
    <m/>
    <m/>
    <n v="49011.61"/>
    <n v="3572.62"/>
    <n v="1995"/>
    <n v="1480.76"/>
    <n v="826.88"/>
    <n v="2091.86"/>
    <n v="1168.1199999999999"/>
    <s v="Erik Penser Bank AB"/>
    <n v="1"/>
    <n v="0"/>
    <n v="0"/>
    <m/>
    <m/>
    <m/>
    <m/>
    <m/>
    <m/>
    <m/>
    <m/>
    <n v="0"/>
    <n v="0"/>
    <n v="0"/>
    <n v="0"/>
    <n v="0"/>
    <n v="655.75"/>
    <n v="576.72"/>
    <n v="48087.87"/>
    <m/>
    <m/>
    <m/>
    <s v=""/>
  </r>
  <r>
    <d v="2023-12-31T00:00:00"/>
    <d v="2023-12-31T00:00:00"/>
    <n v="0"/>
    <s v="7753783"/>
    <x v="0"/>
    <s v="E4"/>
    <d v="2022-05-19T00:00:00"/>
    <n v="144"/>
    <n v="125"/>
    <n v="19"/>
    <m/>
    <n v="36"/>
    <n v="0.26450000000000001"/>
    <n v="0.28174970999999988"/>
    <n v="2.0900852299577055E-2"/>
    <n v="152833.47"/>
    <n v="0"/>
    <m/>
    <m/>
    <m/>
    <n v="157081.45000000001"/>
    <n v="8250"/>
    <n v="995"/>
    <n v="3419.42"/>
    <n v="412.4"/>
    <n v="4830.58"/>
    <n v="582.6"/>
    <s v="Erik Penser Bank AB"/>
    <n v="1"/>
    <n v="0"/>
    <n v="0"/>
    <m/>
    <m/>
    <m/>
    <m/>
    <m/>
    <m/>
    <m/>
    <m/>
    <n v="0"/>
    <n v="0"/>
    <n v="0"/>
    <n v="0"/>
    <n v="0"/>
    <n v="2794.98"/>
    <n v="2453.39"/>
    <n v="152833.47"/>
    <m/>
    <m/>
    <m/>
    <s v=""/>
  </r>
  <r>
    <d v="2023-12-31T00:00:00"/>
    <d v="2023-12-31T00:00:00"/>
    <n v="0"/>
    <s v="7753866"/>
    <x v="0"/>
    <s v="E4"/>
    <d v="2022-05-19T00:00:00"/>
    <n v="144"/>
    <n v="125"/>
    <n v="19"/>
    <m/>
    <n v="36"/>
    <n v="0.28920000000000001"/>
    <n v="0.31819450000000016"/>
    <n v="2.3288871919680432E-2"/>
    <n v="183863.49"/>
    <n v="0"/>
    <m/>
    <m/>
    <m/>
    <n v="187379.56"/>
    <n v="7000"/>
    <n v="995"/>
    <n v="2901.33"/>
    <n v="412.4"/>
    <n v="4098.67"/>
    <n v="582.6"/>
    <s v="Erik Penser Bank AB"/>
    <n v="1"/>
    <n v="0"/>
    <n v="0"/>
    <m/>
    <m/>
    <m/>
    <m/>
    <m/>
    <m/>
    <m/>
    <m/>
    <n v="0"/>
    <n v="0"/>
    <n v="0"/>
    <n v="0"/>
    <n v="0"/>
    <n v="2650.17"/>
    <n v="2292.66"/>
    <n v="183863.49"/>
    <m/>
    <m/>
    <m/>
    <s v=""/>
  </r>
  <r>
    <d v="2023-12-31T00:00:00"/>
    <d v="2023-12-31T00:00:00"/>
    <n v="0"/>
    <s v="7753940"/>
    <x v="0"/>
    <s v="E4"/>
    <d v="2022-05-19T00:00:00"/>
    <n v="164"/>
    <n v="161"/>
    <n v="19"/>
    <m/>
    <n v="36"/>
    <n v="0.2092"/>
    <n v="0.21745330000000018"/>
    <n v="1.6531866238661763E-2"/>
    <n v="51841.3"/>
    <n v="0"/>
    <m/>
    <m/>
    <m/>
    <n v="53073.83"/>
    <n v="2600"/>
    <n v="495"/>
    <n v="1077.6400000000001"/>
    <n v="205.17"/>
    <n v="1522.36"/>
    <n v="289.83"/>
    <s v="Erik Penser Bank AB"/>
    <n v="1"/>
    <n v="0"/>
    <n v="0"/>
    <m/>
    <m/>
    <m/>
    <m/>
    <m/>
    <m/>
    <m/>
    <m/>
    <n v="0"/>
    <n v="0"/>
    <n v="0"/>
    <n v="0"/>
    <n v="0"/>
    <n v="946.21"/>
    <n v="852.88"/>
    <n v="51841.3"/>
    <m/>
    <m/>
    <m/>
    <s v=""/>
  </r>
  <r>
    <d v="2023-12-31T00:00:00"/>
    <d v="2023-12-31T00:00:00"/>
    <n v="0"/>
    <s v="7757461"/>
    <x v="0"/>
    <s v="E3"/>
    <d v="2022-05-31T00:00:00"/>
    <n v="180"/>
    <n v="161"/>
    <n v="19"/>
    <m/>
    <n v="36"/>
    <n v="0.23449999999999999"/>
    <n v="0.14990750000000014"/>
    <n v="1.1708088141749506E-2"/>
    <n v="53733.97"/>
    <n v="0"/>
    <m/>
    <m/>
    <m/>
    <n v="65814.27"/>
    <n v="22626.58"/>
    <n v="1995"/>
    <n v="9378.16"/>
    <n v="826.88"/>
    <n v="13248.42"/>
    <n v="1168.1199999999999"/>
    <s v="Erik Penser Bank AB"/>
    <n v="1"/>
    <n v="0"/>
    <n v="0"/>
    <m/>
    <m/>
    <m/>
    <m/>
    <m/>
    <m/>
    <m/>
    <m/>
    <n v="0"/>
    <n v="0"/>
    <n v="0"/>
    <n v="0"/>
    <n v="0"/>
    <n v="361.66"/>
    <n v="335.83"/>
    <n v="53733.97"/>
    <m/>
    <m/>
    <m/>
    <s v=""/>
  </r>
  <r>
    <d v="2023-12-31T00:00:00"/>
    <d v="2023-12-31T00:00:00"/>
    <n v="0"/>
    <s v="7757529"/>
    <x v="0"/>
    <s v="E4"/>
    <d v="2022-05-31T00:00:00"/>
    <n v="108"/>
    <n v="89"/>
    <n v="19"/>
    <m/>
    <n v="36"/>
    <n v="0.28670000000000001"/>
    <n v="0.30974400000000002"/>
    <n v="2.2740597988849309E-2"/>
    <n v="100509.38"/>
    <n v="0"/>
    <m/>
    <m/>
    <m/>
    <n v="103147.17"/>
    <n v="5500"/>
    <n v="995"/>
    <n v="2279.61"/>
    <n v="412.4"/>
    <n v="3220.39"/>
    <n v="582.6"/>
    <s v="Erik Penser Bank AB"/>
    <n v="1"/>
    <n v="0"/>
    <n v="0"/>
    <m/>
    <m/>
    <m/>
    <m/>
    <m/>
    <m/>
    <m/>
    <m/>
    <n v="0"/>
    <n v="0"/>
    <n v="0"/>
    <n v="0"/>
    <n v="0"/>
    <n v="1446.35"/>
    <n v="1256.0999999999999"/>
    <n v="100509.38"/>
    <m/>
    <m/>
    <m/>
    <s v=""/>
  </r>
  <r>
    <d v="2023-12-31T00:00:00"/>
    <d v="2023-12-31T00:00:00"/>
    <n v="0"/>
    <s v="7757594"/>
    <x v="0"/>
    <s v="E3"/>
    <d v="2022-05-31T00:00:00"/>
    <n v="180"/>
    <n v="161"/>
    <n v="19"/>
    <m/>
    <n v="36"/>
    <n v="0.19450000000000001"/>
    <n v="0.19460585000000019"/>
    <n v="1.4928295925181967E-2"/>
    <n v="496046.85"/>
    <n v="0"/>
    <m/>
    <m/>
    <m/>
    <n v="513189.16"/>
    <n v="29771.82"/>
    <n v="495"/>
    <n v="12339.68"/>
    <n v="205.17"/>
    <n v="17432.14"/>
    <n v="289.83"/>
    <s v="Erik Penser Bank AB"/>
    <n v="1"/>
    <n v="0"/>
    <n v="0"/>
    <m/>
    <m/>
    <m/>
    <m/>
    <m/>
    <m/>
    <m/>
    <m/>
    <n v="0"/>
    <n v="0"/>
    <n v="0"/>
    <n v="0"/>
    <n v="0"/>
    <n v="3466.6"/>
    <n v="3153.55"/>
    <n v="496046.85"/>
    <m/>
    <m/>
    <m/>
    <s v=""/>
  </r>
  <r>
    <d v="2023-12-31T00:00:00"/>
    <d v="2023-12-31T00:00:00"/>
    <n v="0"/>
    <s v="7760358"/>
    <x v="2"/>
    <s v="E5"/>
    <d v="2022-06-03T00:00:00"/>
    <n v="160"/>
    <n v="77"/>
    <n v="18"/>
    <m/>
    <n v="36"/>
    <n v="0.22450000000000001"/>
    <n v="0.22676920000000017"/>
    <n v="1.7177806179948352E-2"/>
    <n v="102321.17"/>
    <n v="1847.27"/>
    <m/>
    <m/>
    <m/>
    <n v="106022.37"/>
    <n v="7140.58"/>
    <n v="995"/>
    <n v="2840.14"/>
    <n v="395.76"/>
    <n v="4300.4399999999996"/>
    <n v="599.24"/>
    <s v="Erik Penser Bank AB"/>
    <n v="1"/>
    <n v="0"/>
    <n v="0"/>
    <m/>
    <m/>
    <m/>
    <m/>
    <m/>
    <m/>
    <m/>
    <m/>
    <n v="0"/>
    <n v="0"/>
    <n v="0"/>
    <n v="0"/>
    <n v="0"/>
    <n v="14693.92"/>
    <n v="11348.45"/>
    <n v="102321.17"/>
    <m/>
    <m/>
    <m/>
    <s v=""/>
  </r>
  <r>
    <d v="2023-12-31T00:00:00"/>
    <d v="2023-12-31T00:00:00"/>
    <n v="0"/>
    <s v="7760499"/>
    <x v="0"/>
    <s v="E3"/>
    <d v="2022-06-10T00:00:00"/>
    <n v="120"/>
    <n v="101"/>
    <n v="18"/>
    <m/>
    <n v="36"/>
    <n v="0.22450000000000001"/>
    <n v="0.22789200000000018"/>
    <n v="1.7255354308034709E-2"/>
    <n v="292411.06"/>
    <n v="0"/>
    <m/>
    <m/>
    <m/>
    <n v="302989.03999999998"/>
    <n v="19558.98"/>
    <n v="1995"/>
    <n v="7779.5"/>
    <n v="793.5"/>
    <n v="11779.48"/>
    <n v="1201.5"/>
    <s v="Erik Penser Bank AB"/>
    <n v="1"/>
    <n v="0"/>
    <n v="0"/>
    <m/>
    <m/>
    <m/>
    <m/>
    <m/>
    <m/>
    <m/>
    <m/>
    <n v="0"/>
    <n v="0"/>
    <n v="0"/>
    <n v="0"/>
    <n v="0"/>
    <n v="2029.92"/>
    <n v="1820.94"/>
    <n v="292411.06"/>
    <m/>
    <m/>
    <m/>
    <s v=""/>
  </r>
  <r>
    <d v="2023-12-31T00:00:00"/>
    <d v="2023-12-31T00:00:00"/>
    <n v="0"/>
    <s v="7761844"/>
    <x v="2"/>
    <s v="E5"/>
    <d v="2022-06-08T00:00:00"/>
    <n v="96"/>
    <n v="77"/>
    <n v="18"/>
    <m/>
    <n v="36"/>
    <n v="0.26700000000000002"/>
    <n v="0.29361310000000002"/>
    <n v="2.1684951054580459E-2"/>
    <n v="38041.57"/>
    <n v="988.02"/>
    <m/>
    <m/>
    <m/>
    <n v="38522.85"/>
    <n v="2794.14"/>
    <n v="1995"/>
    <n v="1111.3599999999999"/>
    <n v="793.5"/>
    <n v="1682.78"/>
    <n v="1201.5"/>
    <s v="Erik Penser Bank AB"/>
    <n v="1"/>
    <n v="0"/>
    <n v="0"/>
    <m/>
    <m/>
    <m/>
    <m/>
    <m/>
    <m/>
    <m/>
    <m/>
    <n v="0"/>
    <n v="0"/>
    <n v="0"/>
    <n v="0"/>
    <n v="0"/>
    <n v="5495.77"/>
    <n v="3973.92"/>
    <n v="38041.57"/>
    <m/>
    <m/>
    <m/>
    <s v=""/>
  </r>
  <r>
    <d v="2023-12-31T00:00:00"/>
    <d v="2023-12-31T00:00:00"/>
    <n v="0"/>
    <s v="7761935"/>
    <x v="0"/>
    <s v="E3"/>
    <d v="2022-06-08T00:00:00"/>
    <n v="84"/>
    <n v="65"/>
    <n v="18"/>
    <m/>
    <n v="36"/>
    <n v="0.23449999999999999"/>
    <n v="0.2407853000000002"/>
    <n v="1.8141223793890715E-2"/>
    <n v="123108.71"/>
    <n v="0"/>
    <m/>
    <m/>
    <m/>
    <n v="126955.56"/>
    <n v="8382.42"/>
    <n v="1995"/>
    <n v="3334.07"/>
    <n v="793.5"/>
    <n v="5048.3500000000004"/>
    <n v="1201.5"/>
    <s v="Erik Penser Bank AB"/>
    <n v="1"/>
    <n v="0"/>
    <n v="0"/>
    <m/>
    <m/>
    <m/>
    <m/>
    <m/>
    <m/>
    <m/>
    <m/>
    <n v="0"/>
    <n v="0"/>
    <n v="0"/>
    <n v="0"/>
    <n v="0"/>
    <n v="919.85"/>
    <n v="821.41"/>
    <n v="123108.71"/>
    <m/>
    <m/>
    <m/>
    <s v=""/>
  </r>
  <r>
    <d v="2023-12-31T00:00:00"/>
    <d v="2023-12-31T00:00:00"/>
    <n v="0"/>
    <s v="7763485"/>
    <x v="0"/>
    <s v="E3"/>
    <d v="2022-06-16T00:00:00"/>
    <n v="96"/>
    <n v="78"/>
    <n v="18"/>
    <m/>
    <n v="36"/>
    <n v="0.23449999999999999"/>
    <n v="0.24021300000000018"/>
    <n v="1.8102081707319639E-2"/>
    <n v="130537.18"/>
    <n v="0"/>
    <m/>
    <m/>
    <m/>
    <n v="134944.95000000001"/>
    <n v="9313.7999999999993"/>
    <n v="1995"/>
    <n v="3704.53"/>
    <n v="793.5"/>
    <n v="5609.27"/>
    <n v="1201.5"/>
    <s v="Erik Penser Bank AB"/>
    <n v="1"/>
    <n v="0"/>
    <n v="0"/>
    <m/>
    <m/>
    <m/>
    <m/>
    <m/>
    <m/>
    <m/>
    <m/>
    <n v="0"/>
    <n v="0"/>
    <n v="0"/>
    <n v="0"/>
    <n v="0"/>
    <n v="739.6"/>
    <n v="660.31"/>
    <n v="130537.18"/>
    <m/>
    <m/>
    <m/>
    <s v=""/>
  </r>
  <r>
    <d v="2023-12-31T00:00:00"/>
    <d v="2023-12-31T00:00:00"/>
    <n v="0"/>
    <s v="7763584"/>
    <x v="0"/>
    <s v="E3"/>
    <d v="2022-07-07T00:00:00"/>
    <n v="180"/>
    <n v="162"/>
    <n v="17"/>
    <m/>
    <n v="36"/>
    <n v="0.23449999999999999"/>
    <n v="0.23233550000000019"/>
    <n v="1.7561616052947038E-2"/>
    <n v="488645.36"/>
    <n v="0"/>
    <m/>
    <m/>
    <m/>
    <n v="513856.58"/>
    <n v="42693.62"/>
    <n v="1995"/>
    <n v="16246.57"/>
    <n v="759.17"/>
    <n v="26447.05"/>
    <n v="1235.83"/>
    <s v="Erik Penser Bank AB"/>
    <n v="1"/>
    <n v="0"/>
    <n v="0"/>
    <m/>
    <m/>
    <m/>
    <m/>
    <m/>
    <m/>
    <m/>
    <m/>
    <n v="0"/>
    <n v="0"/>
    <n v="0"/>
    <n v="0"/>
    <n v="0"/>
    <n v="4628.18"/>
    <n v="4142.22"/>
    <n v="488645.36"/>
    <m/>
    <m/>
    <m/>
    <s v=""/>
  </r>
  <r>
    <d v="2023-12-31T00:00:00"/>
    <d v="2023-12-31T00:00:00"/>
    <n v="0"/>
    <s v="7764319"/>
    <x v="0"/>
    <s v="E4"/>
    <d v="2022-06-14T00:00:00"/>
    <n v="180"/>
    <n v="162"/>
    <n v="18"/>
    <m/>
    <n v="36"/>
    <n v="0.28699999999999998"/>
    <n v="0.31652450000000004"/>
    <n v="2.3180777182376877E-2"/>
    <n v="141630.79"/>
    <n v="0"/>
    <m/>
    <m/>
    <m/>
    <n v="144130.15"/>
    <n v="5145"/>
    <n v="995"/>
    <n v="2046.4"/>
    <n v="395.76"/>
    <n v="3098.6"/>
    <n v="599.24"/>
    <s v="Erik Penser Bank AB"/>
    <n v="1"/>
    <n v="0"/>
    <n v="0"/>
    <m/>
    <m/>
    <m/>
    <m/>
    <m/>
    <m/>
    <m/>
    <m/>
    <n v="0"/>
    <n v="0"/>
    <n v="0"/>
    <n v="0"/>
    <n v="0"/>
    <n v="2577.06"/>
    <n v="2230.48"/>
    <n v="141630.79"/>
    <m/>
    <m/>
    <m/>
    <s v=""/>
  </r>
  <r>
    <d v="2023-12-31T00:00:00"/>
    <d v="2023-12-31T00:00:00"/>
    <n v="0"/>
    <s v="7768021"/>
    <x v="0"/>
    <s v="E3"/>
    <d v="2022-06-30T00:00:00"/>
    <n v="60"/>
    <n v="42"/>
    <n v="18"/>
    <m/>
    <n v="36"/>
    <n v="0.26450000000000001"/>
    <n v="0.26549300000000009"/>
    <n v="1.9815507202066485E-2"/>
    <n v="118379.35"/>
    <n v="0"/>
    <m/>
    <m/>
    <m/>
    <n v="123161.08"/>
    <n v="9934.7199999999993"/>
    <n v="1995"/>
    <n v="3951.49"/>
    <n v="793.5"/>
    <n v="5983.23"/>
    <n v="1201.5"/>
    <s v="Erik Penser Bank AB"/>
    <n v="1"/>
    <n v="0"/>
    <n v="0"/>
    <m/>
    <m/>
    <m/>
    <m/>
    <m/>
    <m/>
    <m/>
    <m/>
    <n v="0"/>
    <n v="0"/>
    <n v="0"/>
    <n v="0"/>
    <n v="0"/>
    <n v="867.06"/>
    <n v="767.75"/>
    <n v="118379.35"/>
    <m/>
    <m/>
    <m/>
    <s v=""/>
  </r>
  <r>
    <d v="2023-12-31T00:00:00"/>
    <d v="2023-12-31T00:00:00"/>
    <n v="0"/>
    <s v="7768062"/>
    <x v="0"/>
    <s v="E4"/>
    <d v="2022-06-21T00:00:00"/>
    <n v="180"/>
    <n v="162"/>
    <n v="18"/>
    <m/>
    <n v="36"/>
    <n v="0.27700000000000002"/>
    <n v="0.30706440000000013"/>
    <n v="2.2566066559704723E-2"/>
    <n v="47432.58"/>
    <n v="0"/>
    <m/>
    <m/>
    <m/>
    <n v="48026.05"/>
    <n v="2980.42"/>
    <n v="1995"/>
    <n v="1185.45"/>
    <n v="793.5"/>
    <n v="1794.97"/>
    <n v="1201.5"/>
    <s v="Erik Penser Bank AB"/>
    <n v="1"/>
    <n v="0"/>
    <n v="0"/>
    <m/>
    <m/>
    <m/>
    <m/>
    <m/>
    <m/>
    <m/>
    <m/>
    <n v="0"/>
    <n v="0"/>
    <n v="0"/>
    <n v="0"/>
    <n v="0"/>
    <n v="858.98"/>
    <n v="746.2"/>
    <n v="47432.58"/>
    <m/>
    <m/>
    <m/>
    <s v=""/>
  </r>
  <r>
    <d v="2023-12-31T00:00:00"/>
    <d v="2023-12-31T00:00:00"/>
    <n v="0"/>
    <s v="7768435"/>
    <x v="0"/>
    <s v="E4"/>
    <d v="2022-07-06T00:00:00"/>
    <n v="120"/>
    <n v="102"/>
    <n v="17"/>
    <m/>
    <n v="36"/>
    <n v="0.28699999999999998"/>
    <n v="0.29729450000000013"/>
    <n v="2.192692957051956E-2"/>
    <n v="148527.35999999999"/>
    <n v="0"/>
    <m/>
    <m/>
    <m/>
    <n v="155490.10999999999"/>
    <n v="13235.02"/>
    <n v="1995"/>
    <n v="5036.4399999999996"/>
    <n v="759.17"/>
    <n v="8198.58"/>
    <n v="1235.83"/>
    <s v="Erik Penser Bank AB"/>
    <n v="1"/>
    <n v="0"/>
    <n v="0"/>
    <m/>
    <m/>
    <m/>
    <m/>
    <m/>
    <m/>
    <m/>
    <m/>
    <n v="0"/>
    <n v="0"/>
    <n v="0"/>
    <n v="0"/>
    <n v="0"/>
    <n v="2753.22"/>
    <n v="2402.52"/>
    <n v="148527.35999999999"/>
    <m/>
    <m/>
    <m/>
    <s v=""/>
  </r>
  <r>
    <d v="2023-12-31T00:00:00"/>
    <d v="2023-12-31T00:00:00"/>
    <n v="0"/>
    <s v="7768617"/>
    <x v="0"/>
    <s v="E4"/>
    <d v="2022-06-23T00:00:00"/>
    <n v="48"/>
    <n v="30"/>
    <n v="18"/>
    <m/>
    <n v="30"/>
    <n v="0.16450000000000001"/>
    <n v="0.13550200000000015"/>
    <n v="1.0645795458040341E-2"/>
    <n v="32545.01"/>
    <n v="0"/>
    <m/>
    <m/>
    <m/>
    <n v="34014.44"/>
    <n v="3000"/>
    <n v="295"/>
    <n v="1370.32"/>
    <n v="134.75"/>
    <n v="1629.68"/>
    <n v="160.25"/>
    <s v="Erik Penser Bank AB"/>
    <n v="1"/>
    <n v="0"/>
    <n v="0"/>
    <m/>
    <m/>
    <m/>
    <m/>
    <m/>
    <m/>
    <m/>
    <m/>
    <n v="0"/>
    <n v="0"/>
    <n v="0"/>
    <n v="0"/>
    <n v="0"/>
    <n v="546.27"/>
    <n v="512.36"/>
    <n v="32545.01"/>
    <m/>
    <m/>
    <m/>
    <s v=""/>
  </r>
  <r>
    <d v="2023-12-31T00:00:00"/>
    <d v="2023-12-31T00:00:00"/>
    <n v="0"/>
    <s v="7771256"/>
    <x v="1"/>
    <s v="E8"/>
    <d v="2022-07-01T00:00:00"/>
    <n v="180"/>
    <n v="162"/>
    <n v="17"/>
    <n v="-3"/>
    <n v="180"/>
    <n v="0.28949999999999998"/>
    <n v="1.0000000000000001E-5"/>
    <n v="8.3332618050491192E-7"/>
    <n v="285943.98"/>
    <n v="32494.86"/>
    <m/>
    <m/>
    <m/>
    <n v="292513.37"/>
    <n v="11600"/>
    <n v="995"/>
    <n v="4414.25"/>
    <n v="378.64"/>
    <n v="7185.75"/>
    <n v="616.36"/>
    <s v="Erik Penser Bank AB"/>
    <n v="1"/>
    <n v="0"/>
    <n v="0"/>
    <m/>
    <m/>
    <m/>
    <m/>
    <m/>
    <m/>
    <m/>
    <m/>
    <n v="0"/>
    <n v="0"/>
    <n v="0"/>
    <n v="0"/>
    <n v="0"/>
    <n v="153761.39000000001"/>
    <n v="153761.26"/>
    <n v="285943.98"/>
    <m/>
    <m/>
    <m/>
    <s v=""/>
  </r>
  <r>
    <d v="2023-12-31T00:00:00"/>
    <d v="2023-12-31T00:00:00"/>
    <n v="0"/>
    <s v="7700362"/>
    <x v="0"/>
    <s v="E4"/>
    <d v="2021-12-16T00:00:00"/>
    <n v="144"/>
    <n v="120"/>
    <n v="24"/>
    <m/>
    <n v="36"/>
    <n v="0.2155"/>
    <n v="0.22312100000000018"/>
    <n v="1.6925387009174564E-2"/>
    <n v="149423.37"/>
    <n v="0"/>
    <m/>
    <m/>
    <m/>
    <n v="153367.53"/>
    <n v="8250"/>
    <n v="495"/>
    <n v="4054.08"/>
    <n v="243.24"/>
    <n v="4195.92"/>
    <n v="251.76"/>
    <s v="Erik Penser Bank AB"/>
    <n v="1"/>
    <n v="0"/>
    <n v="0"/>
    <m/>
    <m/>
    <m/>
    <m/>
    <m/>
    <m/>
    <m/>
    <m/>
    <n v="0"/>
    <n v="0"/>
    <n v="0"/>
    <n v="0"/>
    <n v="0"/>
    <n v="2158.62"/>
    <n v="1941.46"/>
    <n v="149423.37"/>
    <m/>
    <m/>
    <m/>
    <s v=""/>
  </r>
  <r>
    <d v="2023-12-31T00:00:00"/>
    <d v="2023-12-31T00:00:00"/>
    <n v="0"/>
    <s v="7701410"/>
    <x v="0"/>
    <s v="E3"/>
    <d v="2022-02-21T00:00:00"/>
    <n v="168"/>
    <n v="159"/>
    <n v="22"/>
    <m/>
    <n v="36"/>
    <n v="0.1545"/>
    <n v="0.14640250000000019"/>
    <n v="1.1450749598960863E-2"/>
    <n v="282129.3"/>
    <n v="0"/>
    <m/>
    <m/>
    <m/>
    <n v="293499.2"/>
    <n v="23125.74"/>
    <n v="1995"/>
    <n v="10682.38"/>
    <n v="921.54"/>
    <n v="12443.36"/>
    <n v="1073.46"/>
    <s v="Erik Penser Bank AB"/>
    <n v="1"/>
    <n v="0"/>
    <n v="0"/>
    <m/>
    <m/>
    <m/>
    <m/>
    <m/>
    <m/>
    <m/>
    <m/>
    <n v="0"/>
    <n v="0"/>
    <n v="0"/>
    <n v="0"/>
    <n v="0"/>
    <n v="1976.99"/>
    <n v="1838.05"/>
    <n v="282129.3"/>
    <m/>
    <m/>
    <m/>
    <s v=""/>
  </r>
  <r>
    <d v="2023-12-31T00:00:00"/>
    <d v="2023-12-31T00:00:00"/>
    <n v="0"/>
    <s v="7701469"/>
    <x v="1"/>
    <s v="E8"/>
    <d v="2021-12-20T00:00:00"/>
    <n v="180"/>
    <n v="156"/>
    <n v="24"/>
    <n v="-2"/>
    <n v="180"/>
    <n v="0.217"/>
    <n v="1.0000000000000001E-5"/>
    <n v="8.3332618050491192E-7"/>
    <n v="290751.7"/>
    <n v="18568.63"/>
    <m/>
    <m/>
    <m/>
    <n v="309937.11"/>
    <n v="38717.29"/>
    <n v="995"/>
    <n v="19025.830000000002"/>
    <n v="488.95"/>
    <n v="19691.46"/>
    <n v="506.05"/>
    <s v="Erik Penser Bank AB"/>
    <n v="1"/>
    <n v="0"/>
    <n v="0"/>
    <m/>
    <m/>
    <m/>
    <m/>
    <m/>
    <m/>
    <m/>
    <m/>
    <n v="0"/>
    <n v="0"/>
    <n v="0"/>
    <n v="0"/>
    <n v="0"/>
    <n v="155416.07"/>
    <n v="155415.94"/>
    <n v="290751.7"/>
    <m/>
    <m/>
    <m/>
    <s v=""/>
  </r>
  <r>
    <d v="2023-12-31T00:00:00"/>
    <d v="2023-12-31T00:00:00"/>
    <n v="0"/>
    <s v="7726706"/>
    <x v="0"/>
    <s v="E3"/>
    <d v="2022-03-03T00:00:00"/>
    <n v="120"/>
    <n v="98"/>
    <n v="21"/>
    <m/>
    <n v="36"/>
    <n v="0.27450000000000002"/>
    <n v="0.30307450000000014"/>
    <n v="2.2305582112357891E-2"/>
    <n v="37519.65"/>
    <n v="0"/>
    <m/>
    <m/>
    <m/>
    <n v="38015.82"/>
    <n v="2891.52"/>
    <n v="1995"/>
    <n v="1291.22"/>
    <n v="890.87"/>
    <n v="1600.3"/>
    <n v="1104.1300000000001"/>
    <s v="Erik Penser Bank AB"/>
    <n v="1"/>
    <n v="0"/>
    <n v="0"/>
    <m/>
    <m/>
    <m/>
    <m/>
    <m/>
    <m/>
    <m/>
    <m/>
    <n v="0"/>
    <n v="0"/>
    <n v="0"/>
    <n v="0"/>
    <n v="0"/>
    <n v="210.96"/>
    <n v="183.46"/>
    <n v="37519.65"/>
    <m/>
    <m/>
    <m/>
    <s v=""/>
  </r>
  <r>
    <d v="2023-12-31T00:00:00"/>
    <d v="2023-12-31T00:00:00"/>
    <n v="0"/>
    <s v="7726862"/>
    <x v="2"/>
    <s v="E7"/>
    <d v="2022-03-21T00:00:00"/>
    <n v="96"/>
    <n v="92"/>
    <n v="21"/>
    <m/>
    <n v="36"/>
    <n v="0.15"/>
    <n v="0.1493213000000001"/>
    <n v="1.1665099211303875E-2"/>
    <n v="44651.66"/>
    <n v="2057.08"/>
    <m/>
    <m/>
    <m/>
    <n v="45622.96"/>
    <n v="2750"/>
    <n v="995"/>
    <n v="1228.02"/>
    <n v="444.32"/>
    <n v="1521.98"/>
    <n v="550.67999999999995"/>
    <s v="Erik Penser Bank AB"/>
    <n v="1"/>
    <n v="0"/>
    <n v="0"/>
    <m/>
    <m/>
    <m/>
    <m/>
    <m/>
    <m/>
    <m/>
    <m/>
    <n v="0"/>
    <n v="0"/>
    <n v="0"/>
    <n v="0"/>
    <n v="0"/>
    <n v="16243.87"/>
    <n v="14388.9"/>
    <n v="44651.66"/>
    <m/>
    <m/>
    <m/>
    <s v=""/>
  </r>
  <r>
    <d v="2023-12-31T00:00:00"/>
    <d v="2023-12-31T00:00:00"/>
    <n v="0"/>
    <s v="7727910"/>
    <x v="2"/>
    <s v="E5"/>
    <d v="2022-03-09T00:00:00"/>
    <n v="144"/>
    <n v="122"/>
    <n v="21"/>
    <m/>
    <n v="36"/>
    <n v="0.28670000000000001"/>
    <n v="0.31081000000000014"/>
    <n v="2.2809939187626416E-2"/>
    <n v="175012.52"/>
    <n v="3772.73"/>
    <m/>
    <m/>
    <m/>
    <n v="179470.54"/>
    <n v="9050"/>
    <n v="995"/>
    <n v="4041.3"/>
    <n v="444.32"/>
    <n v="5008.7"/>
    <n v="550.67999999999995"/>
    <s v="Erik Penser Bank AB"/>
    <n v="1"/>
    <n v="0"/>
    <n v="0"/>
    <m/>
    <m/>
    <m/>
    <m/>
    <m/>
    <m/>
    <m/>
    <m/>
    <n v="0"/>
    <n v="0"/>
    <n v="0"/>
    <n v="0"/>
    <n v="0"/>
    <n v="19078.560000000001"/>
    <n v="13282.8"/>
    <n v="175012.52"/>
    <m/>
    <m/>
    <m/>
    <s v=""/>
  </r>
  <r>
    <d v="2023-12-31T00:00:00"/>
    <d v="2023-12-31T00:00:00"/>
    <n v="0"/>
    <s v="7728900"/>
    <x v="2"/>
    <s v="E5"/>
    <d v="2022-03-08T00:00:00"/>
    <n v="218"/>
    <n v="158"/>
    <n v="21"/>
    <m/>
    <n v="36"/>
    <n v="0.18049999999999999"/>
    <n v="0.18181575000000005"/>
    <n v="1.4018294138941734E-2"/>
    <n v="287540.40000000002"/>
    <n v="3934.48"/>
    <m/>
    <m/>
    <m/>
    <n v="295568.15000000002"/>
    <n v="15000"/>
    <n v="495"/>
    <n v="6698.29"/>
    <n v="221.04"/>
    <n v="8301.7099999999991"/>
    <n v="273.95999999999998"/>
    <s v="Erik Penser Bank AB"/>
    <n v="1"/>
    <n v="0"/>
    <n v="0"/>
    <m/>
    <m/>
    <m/>
    <m/>
    <m/>
    <m/>
    <m/>
    <m/>
    <n v="0"/>
    <n v="0"/>
    <n v="0"/>
    <n v="0"/>
    <n v="0"/>
    <n v="37763.61"/>
    <n v="30013.119999999999"/>
    <n v="287540.40000000002"/>
    <m/>
    <m/>
    <m/>
    <s v=""/>
  </r>
  <r>
    <d v="2023-12-31T00:00:00"/>
    <d v="2023-12-31T00:00:00"/>
    <n v="0"/>
    <s v="7699804"/>
    <x v="0"/>
    <s v="E4"/>
    <d v="2021-12-13T00:00:00"/>
    <n v="96"/>
    <n v="72"/>
    <n v="24"/>
    <m/>
    <n v="36"/>
    <n v="0.17050000000000001"/>
    <n v="0.13378250000000011"/>
    <n v="1.0518171596851866E-2"/>
    <n v="54836.57"/>
    <n v="0"/>
    <m/>
    <m/>
    <m/>
    <n v="59937.59"/>
    <n v="10324.61"/>
    <n v="295"/>
    <n v="5073.55"/>
    <n v="144.96"/>
    <n v="5251.06"/>
    <n v="150.04"/>
    <s v="Erik Penser Bank AB"/>
    <n v="1"/>
    <n v="0"/>
    <n v="0"/>
    <m/>
    <m/>
    <m/>
    <m/>
    <m/>
    <m/>
    <m/>
    <m/>
    <n v="0"/>
    <n v="0"/>
    <n v="0"/>
    <n v="0"/>
    <n v="0"/>
    <n v="1035.8599999999999"/>
    <n v="970"/>
    <n v="54836.57"/>
    <m/>
    <m/>
    <m/>
    <s v=""/>
  </r>
  <r>
    <d v="2023-12-31T00:00:00"/>
    <d v="2023-12-31T00:00:00"/>
    <n v="0"/>
    <s v="7699812"/>
    <x v="0"/>
    <s v="E4"/>
    <d v="2021-12-14T00:00:00"/>
    <n v="180"/>
    <n v="156"/>
    <n v="24"/>
    <m/>
    <n v="36"/>
    <n v="0.28699999999999998"/>
    <n v="0.2900308000000002"/>
    <n v="2.144887963806652E-2"/>
    <n v="134653.48000000001"/>
    <n v="0"/>
    <m/>
    <m/>
    <m/>
    <n v="142828.18"/>
    <n v="18068.07"/>
    <n v="1995"/>
    <n v="8878.7199999999993"/>
    <n v="980.35"/>
    <n v="9189.35"/>
    <n v="1014.65"/>
    <s v="Erik Penser Bank AB"/>
    <n v="1"/>
    <n v="0"/>
    <n v="0"/>
    <m/>
    <m/>
    <m/>
    <m/>
    <m/>
    <m/>
    <m/>
    <m/>
    <n v="0"/>
    <n v="0"/>
    <n v="0"/>
    <n v="0"/>
    <n v="0"/>
    <n v="2017.57"/>
    <n v="1765"/>
    <n v="134653.48000000001"/>
    <m/>
    <m/>
    <m/>
    <s v=""/>
  </r>
  <r>
    <d v="2023-12-31T00:00:00"/>
    <d v="2023-12-31T00:00:00"/>
    <n v="0"/>
    <s v="7700271"/>
    <x v="0"/>
    <s v="E4"/>
    <d v="2021-12-15T00:00:00"/>
    <n v="144"/>
    <n v="120"/>
    <n v="24"/>
    <m/>
    <n v="36"/>
    <n v="0.27050000000000002"/>
    <n v="0.30019300000000015"/>
    <n v="2.211700556027818E-2"/>
    <n v="55518.64"/>
    <n v="0"/>
    <m/>
    <m/>
    <m/>
    <n v="56080.639999999999"/>
    <n v="2100"/>
    <n v="995"/>
    <n v="1031.95"/>
    <n v="488.95"/>
    <n v="1068.05"/>
    <n v="506.05"/>
    <s v="Erik Penser Bank AB"/>
    <n v="1"/>
    <n v="0"/>
    <n v="0"/>
    <m/>
    <m/>
    <m/>
    <m/>
    <m/>
    <m/>
    <m/>
    <m/>
    <n v="0"/>
    <n v="0"/>
    <n v="0"/>
    <n v="0"/>
    <n v="0"/>
    <n v="999.01"/>
    <n v="870.43"/>
    <n v="55518.64"/>
    <m/>
    <m/>
    <m/>
    <s v=""/>
  </r>
  <r>
    <d v="2023-12-31T00:00:00"/>
    <d v="2023-12-31T00:00:00"/>
    <n v="0"/>
    <s v="7704570"/>
    <x v="0"/>
    <s v="E4"/>
    <d v="2022-01-18T00:00:00"/>
    <n v="84"/>
    <n v="61"/>
    <n v="23"/>
    <m/>
    <n v="36"/>
    <n v="0.27050000000000002"/>
    <n v="0.28725240000000013"/>
    <n v="2.1265370612156609E-2"/>
    <n v="130845.05"/>
    <n v="0"/>
    <m/>
    <m/>
    <m/>
    <n v="134378.78"/>
    <n v="7750"/>
    <n v="995"/>
    <n v="3695.76"/>
    <n v="474.49"/>
    <n v="4054.24"/>
    <n v="520.51"/>
    <s v="Erik Penser Bank AB"/>
    <n v="1"/>
    <n v="0"/>
    <n v="0"/>
    <m/>
    <m/>
    <m/>
    <m/>
    <m/>
    <m/>
    <m/>
    <m/>
    <n v="0"/>
    <n v="0"/>
    <n v="0"/>
    <n v="0"/>
    <n v="0"/>
    <n v="1851.56"/>
    <n v="1624.12"/>
    <n v="130845.05"/>
    <m/>
    <m/>
    <m/>
    <s v=""/>
  </r>
  <r>
    <d v="2023-12-31T00:00:00"/>
    <d v="2023-12-31T00:00:00"/>
    <n v="0"/>
    <s v="7771181"/>
    <x v="0"/>
    <s v="E3"/>
    <d v="2022-07-14T00:00:00"/>
    <n v="72"/>
    <n v="55"/>
    <n v="17"/>
    <m/>
    <n v="36"/>
    <n v="0.20449999999999999"/>
    <n v="0.18742550000000013"/>
    <n v="1.4418527725046815E-2"/>
    <n v="217672.13"/>
    <n v="0"/>
    <m/>
    <m/>
    <m/>
    <n v="230188.76"/>
    <n v="22200.68"/>
    <n v="1995"/>
    <n v="8448.2199999999993"/>
    <n v="759.17"/>
    <n v="13752.46"/>
    <n v="1235.83"/>
    <s v="Erik Penser Bank AB"/>
    <n v="1"/>
    <n v="0"/>
    <n v="0"/>
    <m/>
    <m/>
    <m/>
    <m/>
    <m/>
    <m/>
    <m/>
    <m/>
    <n v="0"/>
    <n v="0"/>
    <n v="0"/>
    <n v="0"/>
    <n v="0"/>
    <n v="1992.78"/>
    <n v="1821.59"/>
    <n v="217672.13"/>
    <m/>
    <m/>
    <m/>
    <s v=""/>
  </r>
  <r>
    <d v="2023-12-31T00:00:00"/>
    <d v="2023-12-31T00:00:00"/>
    <n v="0"/>
    <s v="7698954"/>
    <x v="0"/>
    <s v="E3"/>
    <d v="2021-12-10T00:00:00"/>
    <n v="60"/>
    <n v="35"/>
    <n v="24"/>
    <m/>
    <n v="35"/>
    <n v="0.27050000000000002"/>
    <n v="0.28581000000000006"/>
    <n v="2.1169959101667857E-2"/>
    <n v="78564.42"/>
    <n v="0"/>
    <m/>
    <m/>
    <m/>
    <n v="80250.11"/>
    <n v="4375"/>
    <n v="995"/>
    <n v="2193.08"/>
    <n v="498.77"/>
    <n v="2181.92"/>
    <n v="496.23"/>
    <s v="Erik Penser Bank AB"/>
    <n v="1"/>
    <n v="0"/>
    <n v="0"/>
    <m/>
    <m/>
    <m/>
    <m/>
    <m/>
    <m/>
    <m/>
    <m/>
    <n v="0"/>
    <n v="0"/>
    <n v="0"/>
    <n v="0"/>
    <n v="0"/>
    <n v="416.36"/>
    <n v="366.12"/>
    <n v="78564.42"/>
    <m/>
    <m/>
    <m/>
    <s v=""/>
  </r>
  <r>
    <d v="2023-12-31T00:00:00"/>
    <d v="2023-12-31T00:00:00"/>
    <n v="0"/>
    <s v="7699275"/>
    <x v="2"/>
    <s v="E5"/>
    <d v="2021-12-13T00:00:00"/>
    <n v="120"/>
    <n v="96"/>
    <n v="24"/>
    <m/>
    <n v="36"/>
    <n v="0.27050000000000002"/>
    <n v="0.29851569999999999"/>
    <n v="2.2007060056266292E-2"/>
    <n v="73897.279999999999"/>
    <n v="1460.76"/>
    <m/>
    <m/>
    <m/>
    <n v="74815.3"/>
    <n v="2800"/>
    <n v="995"/>
    <n v="1375.93"/>
    <n v="488.95"/>
    <n v="1424.07"/>
    <n v="506.05"/>
    <s v="Erik Penser Bank AB"/>
    <n v="1"/>
    <n v="0"/>
    <n v="0"/>
    <m/>
    <m/>
    <m/>
    <m/>
    <m/>
    <m/>
    <m/>
    <m/>
    <n v="0"/>
    <n v="0"/>
    <n v="0"/>
    <n v="0"/>
    <n v="0"/>
    <n v="11008.42"/>
    <n v="7871.77"/>
    <n v="73897.279999999999"/>
    <m/>
    <m/>
    <m/>
    <s v=""/>
  </r>
  <r>
    <d v="2023-12-31T00:00:00"/>
    <d v="2023-12-31T00:00:00"/>
    <n v="0"/>
    <s v="7700123"/>
    <x v="0"/>
    <s v="E4"/>
    <d v="2021-12-14T00:00:00"/>
    <n v="180"/>
    <n v="156"/>
    <n v="24"/>
    <m/>
    <n v="36"/>
    <n v="0.18049999999999999"/>
    <n v="0.18259154000000016"/>
    <n v="1.4073747334832909E-2"/>
    <n v="246149.3"/>
    <n v="0"/>
    <m/>
    <m/>
    <m/>
    <n v="252636.44"/>
    <n v="13250"/>
    <n v="495"/>
    <n v="6511.1"/>
    <n v="243.24"/>
    <n v="6738.9"/>
    <n v="251.76"/>
    <s v="Erik Penser Bank AB"/>
    <n v="1"/>
    <n v="0"/>
    <n v="0"/>
    <m/>
    <m/>
    <m/>
    <m/>
    <m/>
    <m/>
    <m/>
    <m/>
    <n v="0"/>
    <n v="0"/>
    <n v="0"/>
    <n v="0"/>
    <n v="0"/>
    <n v="5450"/>
    <n v="4987.76"/>
    <n v="246149.3"/>
    <m/>
    <m/>
    <m/>
    <s v=""/>
  </r>
  <r>
    <d v="2023-12-31T00:00:00"/>
    <d v="2023-12-31T00:00:00"/>
    <n v="0"/>
    <s v="7702947"/>
    <x v="0"/>
    <s v="E4"/>
    <d v="2021-12-30T00:00:00"/>
    <n v="180"/>
    <n v="156"/>
    <n v="24"/>
    <m/>
    <n v="36"/>
    <n v="0.17050000000000001"/>
    <n v="0.17591370000000006"/>
    <n v="1.3595321735821342E-2"/>
    <n v="172903.74"/>
    <n v="0"/>
    <m/>
    <m/>
    <m/>
    <n v="175805.28"/>
    <n v="6000"/>
    <n v="295"/>
    <n v="2948.42"/>
    <n v="144.96"/>
    <n v="3051.58"/>
    <n v="150.04"/>
    <s v="Erik Penser Bank AB"/>
    <n v="1"/>
    <n v="0"/>
    <n v="0"/>
    <m/>
    <m/>
    <m/>
    <m/>
    <m/>
    <m/>
    <m/>
    <m/>
    <n v="0"/>
    <n v="0"/>
    <n v="0"/>
    <n v="0"/>
    <n v="0"/>
    <n v="2482.86"/>
    <n v="2278.92"/>
    <n v="172903.74"/>
    <m/>
    <m/>
    <m/>
    <s v=""/>
  </r>
  <r>
    <d v="2023-12-31T00:00:00"/>
    <d v="2023-12-31T00:00:00"/>
    <n v="0"/>
    <s v="7703937"/>
    <x v="2"/>
    <s v="E5"/>
    <d v="2021-12-28T00:00:00"/>
    <n v="180"/>
    <n v="156"/>
    <n v="24"/>
    <m/>
    <n v="36"/>
    <n v="0.1855"/>
    <n v="0.1919368000000001"/>
    <n v="1.4739135801561165E-2"/>
    <n v="170612.45"/>
    <n v="2097.81"/>
    <m/>
    <m/>
    <m/>
    <n v="173920.86"/>
    <n v="7000"/>
    <n v="495"/>
    <n v="3439.83"/>
    <n v="243.24"/>
    <n v="3560.17"/>
    <n v="251.76"/>
    <s v="Erik Penser Bank AB"/>
    <n v="1"/>
    <n v="0"/>
    <n v="0"/>
    <m/>
    <m/>
    <m/>
    <m/>
    <m/>
    <m/>
    <m/>
    <m/>
    <n v="0"/>
    <n v="0"/>
    <n v="0"/>
    <n v="0"/>
    <n v="0"/>
    <n v="18364.77"/>
    <n v="14428.31"/>
    <n v="170612.45"/>
    <m/>
    <m/>
    <m/>
    <s v=""/>
  </r>
  <r>
    <d v="2023-12-31T00:00:00"/>
    <d v="2023-12-31T00:00:00"/>
    <n v="0"/>
    <s v="7704109"/>
    <x v="0"/>
    <s v="E3"/>
    <d v="2021-12-30T00:00:00"/>
    <n v="180"/>
    <n v="156"/>
    <n v="24"/>
    <m/>
    <n v="36"/>
    <n v="0.20050000000000001"/>
    <n v="0.20183140000000011"/>
    <n v="1.5438445658057187E-2"/>
    <n v="217222.12"/>
    <n v="0"/>
    <m/>
    <m/>
    <m/>
    <n v="224599.3"/>
    <n v="15000"/>
    <n v="495"/>
    <n v="7371.06"/>
    <n v="243.24"/>
    <n v="7628.94"/>
    <n v="251.76"/>
    <s v="Erik Penser Bank AB"/>
    <n v="1"/>
    <n v="0"/>
    <n v="0"/>
    <m/>
    <m/>
    <m/>
    <m/>
    <m/>
    <m/>
    <m/>
    <m/>
    <n v="0"/>
    <n v="0"/>
    <n v="0"/>
    <n v="0"/>
    <n v="0"/>
    <n v="2022.61"/>
    <n v="1834.16"/>
    <n v="217222.12"/>
    <m/>
    <m/>
    <m/>
    <s v=""/>
  </r>
  <r>
    <d v="2023-12-31T00:00:00"/>
    <d v="2023-12-31T00:00:00"/>
    <n v="0"/>
    <s v="7704711"/>
    <x v="0"/>
    <s v="E4"/>
    <d v="2022-01-07T00:00:00"/>
    <n v="180"/>
    <n v="156"/>
    <n v="23"/>
    <m/>
    <n v="36"/>
    <n v="0.27950000000000003"/>
    <n v="0.26176370000000004"/>
    <n v="1.9564726854382819E-2"/>
    <n v="52675.21"/>
    <n v="0"/>
    <m/>
    <m/>
    <m/>
    <n v="57647.54"/>
    <n v="10500"/>
    <n v="995"/>
    <n v="5007.16"/>
    <n v="474.49"/>
    <n v="5492.84"/>
    <n v="520.51"/>
    <s v="Erik Penser Bank AB"/>
    <n v="1"/>
    <n v="0"/>
    <n v="0"/>
    <m/>
    <m/>
    <m/>
    <m/>
    <m/>
    <m/>
    <m/>
    <m/>
    <n v="0"/>
    <n v="0"/>
    <n v="0"/>
    <n v="0"/>
    <n v="0"/>
    <n v="1023.08"/>
    <n v="905.48"/>
    <n v="52675.21"/>
    <m/>
    <m/>
    <m/>
    <s v=""/>
  </r>
  <r>
    <d v="2023-12-31T00:00:00"/>
    <d v="2023-12-31T00:00:00"/>
    <n v="0"/>
    <s v="7708589"/>
    <x v="0"/>
    <s v="E3"/>
    <d v="2022-01-14T00:00:00"/>
    <n v="24"/>
    <n v="1"/>
    <n v="23"/>
    <m/>
    <n v="1"/>
    <n v="0.2445"/>
    <n v="0.27381000000000011"/>
    <n v="2.0372360627296748E-2"/>
    <n v="3822"/>
    <n v="0"/>
    <m/>
    <m/>
    <m/>
    <n v="3822"/>
    <n v="6515.37"/>
    <n v="1995"/>
    <n v="6515.37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2.39"/>
    <n v="2.34"/>
    <n v="3822"/>
    <m/>
    <m/>
    <m/>
    <s v=""/>
  </r>
  <r>
    <d v="2023-12-31T00:00:00"/>
    <d v="2023-12-31T00:00:00"/>
    <n v="0"/>
    <s v="7708639"/>
    <x v="0"/>
    <s v="E4"/>
    <d v="2022-01-14T00:00:00"/>
    <n v="60"/>
    <n v="37"/>
    <n v="23"/>
    <m/>
    <n v="36"/>
    <n v="0.2205"/>
    <n v="0.21503760000000022"/>
    <n v="1.6363628281229392E-2"/>
    <n v="175762.9"/>
    <n v="0"/>
    <m/>
    <m/>
    <m/>
    <n v="181781.48"/>
    <n v="12500"/>
    <n v="995"/>
    <n v="5960.91"/>
    <n v="474.49"/>
    <n v="6539.09"/>
    <n v="520.51"/>
    <s v="Erik Penser Bank AB"/>
    <n v="1"/>
    <n v="0"/>
    <n v="0"/>
    <m/>
    <m/>
    <m/>
    <m/>
    <m/>
    <m/>
    <m/>
    <m/>
    <n v="0"/>
    <n v="0"/>
    <n v="0"/>
    <n v="0"/>
    <n v="0"/>
    <n v="2393.87"/>
    <n v="2167.54"/>
    <n v="175762.9"/>
    <m/>
    <m/>
    <m/>
    <s v=""/>
  </r>
  <r>
    <d v="2023-12-31T00:00:00"/>
    <d v="2023-12-31T00:00:00"/>
    <n v="0"/>
    <s v="7709272"/>
    <x v="0"/>
    <s v="E3"/>
    <d v="2022-01-21T00:00:00"/>
    <n v="96"/>
    <n v="73"/>
    <n v="23"/>
    <m/>
    <n v="36"/>
    <n v="0.26050000000000001"/>
    <n v="0.25649500000000003"/>
    <n v="1.9209267572736666E-2"/>
    <n v="142109.78"/>
    <n v="0"/>
    <m/>
    <m/>
    <m/>
    <n v="150242.51999999999"/>
    <n v="17541.39"/>
    <n v="1995"/>
    <n v="8365.01"/>
    <n v="951.36"/>
    <n v="9176.3799999999992"/>
    <n v="1043.6400000000001"/>
    <s v="Erik Penser Bank AB"/>
    <n v="1"/>
    <n v="0"/>
    <n v="0"/>
    <m/>
    <m/>
    <m/>
    <m/>
    <m/>
    <m/>
    <m/>
    <m/>
    <n v="0"/>
    <n v="0"/>
    <n v="0"/>
    <n v="0"/>
    <n v="0"/>
    <n v="821.28"/>
    <n v="728.4"/>
    <n v="142109.78"/>
    <m/>
    <m/>
    <m/>
    <s v=""/>
  </r>
  <r>
    <d v="2023-12-31T00:00:00"/>
    <d v="2023-12-31T00:00:00"/>
    <n v="0"/>
    <s v="7709751"/>
    <x v="0"/>
    <s v="E4"/>
    <d v="2022-01-17T00:00:00"/>
    <n v="120"/>
    <n v="97"/>
    <n v="23"/>
    <m/>
    <n v="36"/>
    <n v="0.18049999999999999"/>
    <n v="0.18055591000000015"/>
    <n v="1.3928170086288771E-2"/>
    <n v="265238.02"/>
    <n v="0"/>
    <m/>
    <m/>
    <m/>
    <n v="272825.98"/>
    <n v="15000"/>
    <n v="495"/>
    <n v="7153.09"/>
    <n v="236.05"/>
    <n v="7846.91"/>
    <n v="258.95"/>
    <s v="Erik Penser Bank AB"/>
    <n v="1"/>
    <n v="0"/>
    <n v="0"/>
    <m/>
    <m/>
    <m/>
    <m/>
    <m/>
    <m/>
    <m/>
    <m/>
    <n v="0"/>
    <n v="0"/>
    <n v="0"/>
    <n v="0"/>
    <n v="0"/>
    <n v="4616.04"/>
    <n v="4230.22"/>
    <n v="265238.02"/>
    <m/>
    <m/>
    <m/>
    <s v=""/>
  </r>
  <r>
    <d v="2023-12-31T00:00:00"/>
    <d v="2023-12-31T00:00:00"/>
    <n v="0"/>
    <s v="7713415"/>
    <x v="0"/>
    <s v="E3"/>
    <d v="2022-01-28T00:00:00"/>
    <n v="168"/>
    <n v="145"/>
    <n v="23"/>
    <m/>
    <n v="36"/>
    <n v="0.2505"/>
    <n v="0.23712122000000019"/>
    <n v="1.789033465248191E-2"/>
    <n v="204336.83"/>
    <n v="0"/>
    <m/>
    <m/>
    <m/>
    <n v="220072.86"/>
    <n v="32075.68"/>
    <n v="1995"/>
    <n v="15296.01"/>
    <n v="951.36"/>
    <n v="16779.669999999998"/>
    <n v="1043.6400000000001"/>
    <s v="Erik Penser Bank AB"/>
    <n v="1"/>
    <n v="0"/>
    <n v="0"/>
    <m/>
    <m/>
    <m/>
    <m/>
    <m/>
    <m/>
    <m/>
    <m/>
    <n v="0"/>
    <n v="0"/>
    <n v="0"/>
    <n v="0"/>
    <n v="0"/>
    <n v="1976.07"/>
    <n v="1765.28"/>
    <n v="204336.83"/>
    <m/>
    <m/>
    <m/>
    <s v=""/>
  </r>
  <r>
    <d v="2023-12-31T00:00:00"/>
    <d v="2023-12-31T00:00:00"/>
    <n v="0"/>
    <s v="7713993"/>
    <x v="0"/>
    <s v="E4"/>
    <d v="2022-02-01T00:00:00"/>
    <n v="180"/>
    <n v="157"/>
    <n v="22"/>
    <m/>
    <n v="36"/>
    <n v="0.28699999999999998"/>
    <n v="0.31795170000000011"/>
    <n v="2.3273163911399442E-2"/>
    <n v="142664.73000000001"/>
    <n v="0"/>
    <m/>
    <m/>
    <m/>
    <n v="144860.07999999999"/>
    <n v="5075"/>
    <n v="995"/>
    <n v="2344.27"/>
    <n v="459.62"/>
    <n v="2730.73"/>
    <n v="535.38"/>
    <s v="Erik Penser Bank AB"/>
    <n v="1"/>
    <n v="0"/>
    <n v="0"/>
    <m/>
    <m/>
    <m/>
    <m/>
    <m/>
    <m/>
    <m/>
    <m/>
    <n v="0"/>
    <n v="0"/>
    <n v="0"/>
    <n v="0"/>
    <n v="0"/>
    <n v="2590.0300000000002"/>
    <n v="2240.46"/>
    <n v="142664.73000000001"/>
    <m/>
    <m/>
    <m/>
    <s v=""/>
  </r>
  <r>
    <d v="2023-12-31T00:00:00"/>
    <d v="2023-12-31T00:00:00"/>
    <n v="0"/>
    <s v="7714488"/>
    <x v="0"/>
    <s v="E4"/>
    <d v="2022-02-16T00:00:00"/>
    <n v="180"/>
    <n v="158"/>
    <n v="22"/>
    <m/>
    <n v="36"/>
    <n v="0.28699999999999998"/>
    <n v="0.2992066000000001"/>
    <n v="2.205236368757868E-2"/>
    <n v="95008.3"/>
    <n v="0"/>
    <m/>
    <m/>
    <m/>
    <n v="99326.96"/>
    <n v="10021.15"/>
    <n v="1995"/>
    <n v="4629.03"/>
    <n v="921.54"/>
    <n v="5392.12"/>
    <n v="1073.46"/>
    <s v="Erik Penser Bank AB"/>
    <n v="1"/>
    <n v="0"/>
    <n v="0"/>
    <m/>
    <m/>
    <m/>
    <m/>
    <m/>
    <m/>
    <m/>
    <m/>
    <n v="0"/>
    <n v="0"/>
    <n v="0"/>
    <n v="0"/>
    <n v="0"/>
    <n v="1405.18"/>
    <n v="1224.69"/>
    <n v="95008.3"/>
    <m/>
    <m/>
    <m/>
    <s v=""/>
  </r>
  <r>
    <d v="2023-12-31T00:00:00"/>
    <d v="2023-12-31T00:00:00"/>
    <n v="0"/>
    <s v="7714538"/>
    <x v="2"/>
    <s v="E6"/>
    <d v="2022-01-28T00:00:00"/>
    <n v="162"/>
    <n v="155"/>
    <n v="23"/>
    <m/>
    <n v="36"/>
    <n v="0.28699999999999998"/>
    <n v="0.2988889999999999"/>
    <n v="2.2031540792837534E-2"/>
    <n v="97136.11"/>
    <n v="4554.3999999999996"/>
    <m/>
    <m/>
    <m/>
    <n v="101598.3"/>
    <n v="10524.83"/>
    <n v="1995"/>
    <n v="5019"/>
    <n v="951.36"/>
    <n v="5505.83"/>
    <n v="1043.6400000000001"/>
    <s v="Erik Penser Bank AB"/>
    <n v="1"/>
    <n v="0"/>
    <n v="0"/>
    <m/>
    <m/>
    <m/>
    <m/>
    <m/>
    <m/>
    <m/>
    <m/>
    <n v="0"/>
    <n v="0"/>
    <n v="0"/>
    <n v="0"/>
    <n v="0"/>
    <n v="25638.84"/>
    <n v="18789.2"/>
    <n v="97136.11"/>
    <m/>
    <m/>
    <m/>
    <s v=""/>
  </r>
  <r>
    <d v="2023-12-31T00:00:00"/>
    <d v="2023-12-31T00:00:00"/>
    <n v="0"/>
    <s v="7704737"/>
    <x v="0"/>
    <s v="E4"/>
    <d v="2022-01-03T00:00:00"/>
    <n v="96"/>
    <n v="72"/>
    <n v="23"/>
    <m/>
    <n v="36"/>
    <n v="0.27050000000000002"/>
    <n v="0.29234799999999994"/>
    <n v="2.1601650248023851E-2"/>
    <n v="63118.17"/>
    <n v="0"/>
    <m/>
    <m/>
    <m/>
    <n v="64428.61"/>
    <n v="3500"/>
    <n v="995"/>
    <n v="1669.05"/>
    <n v="474.49"/>
    <n v="1830.95"/>
    <n v="520.51"/>
    <s v="Erik Penser Bank AB"/>
    <n v="1"/>
    <n v="0"/>
    <n v="0"/>
    <m/>
    <m/>
    <m/>
    <m/>
    <m/>
    <m/>
    <m/>
    <m/>
    <n v="0"/>
    <n v="0"/>
    <n v="0"/>
    <n v="0"/>
    <n v="0"/>
    <n v="895.63"/>
    <n v="783.57"/>
    <n v="63118.17"/>
    <m/>
    <m/>
    <m/>
    <s v=""/>
  </r>
  <r>
    <d v="2023-12-31T00:00:00"/>
    <d v="2023-12-31T00:00:00"/>
    <n v="0"/>
    <s v="7705791"/>
    <x v="0"/>
    <s v="E4"/>
    <d v="2022-01-05T00:00:00"/>
    <n v="144"/>
    <n v="120"/>
    <n v="23"/>
    <m/>
    <n v="36"/>
    <n v="0.27700000000000002"/>
    <n v="0.30867400000000006"/>
    <n v="2.2670944553163652E-2"/>
    <n v="75319.08"/>
    <n v="0"/>
    <m/>
    <m/>
    <m/>
    <n v="76054.080000000002"/>
    <n v="2400"/>
    <n v="995"/>
    <n v="1144.49"/>
    <n v="474.49"/>
    <n v="1255.51"/>
    <n v="520.51"/>
    <s v="Erik Penser Bank AB"/>
    <n v="1"/>
    <n v="0"/>
    <n v="0"/>
    <m/>
    <m/>
    <m/>
    <m/>
    <m/>
    <m/>
    <m/>
    <m/>
    <n v="0"/>
    <n v="0"/>
    <n v="0"/>
    <n v="0"/>
    <n v="0"/>
    <n v="1075.3699999999999"/>
    <n v="933.79"/>
    <n v="75319.08"/>
    <m/>
    <m/>
    <m/>
    <s v=""/>
  </r>
  <r>
    <d v="2023-12-31T00:00:00"/>
    <d v="2023-12-31T00:00:00"/>
    <n v="0"/>
    <s v="7706443"/>
    <x v="0"/>
    <s v="E4"/>
    <d v="2022-01-05T00:00:00"/>
    <n v="120"/>
    <n v="96"/>
    <n v="23"/>
    <m/>
    <n v="36"/>
    <n v="0.27050000000000002"/>
    <n v="0.27674150000000008"/>
    <n v="2.0567841058537262E-2"/>
    <n v="89558.15"/>
    <n v="0"/>
    <m/>
    <m/>
    <m/>
    <n v="93758.16"/>
    <n v="10023.65"/>
    <n v="1995"/>
    <n v="4780"/>
    <n v="951.36"/>
    <n v="5243.65"/>
    <n v="1043.6400000000001"/>
    <s v="Erik Penser Bank AB"/>
    <n v="1"/>
    <n v="0"/>
    <n v="0"/>
    <m/>
    <m/>
    <m/>
    <m/>
    <m/>
    <m/>
    <m/>
    <m/>
    <n v="0"/>
    <n v="0"/>
    <n v="0"/>
    <n v="0"/>
    <n v="0"/>
    <n v="1314.06"/>
    <n v="1156.25"/>
    <n v="89558.15"/>
    <m/>
    <m/>
    <m/>
    <s v=""/>
  </r>
  <r>
    <d v="2023-12-31T00:00:00"/>
    <d v="2023-12-31T00:00:00"/>
    <n v="0"/>
    <s v="7708423"/>
    <x v="2"/>
    <s v="E5"/>
    <d v="2022-01-13T00:00:00"/>
    <n v="66"/>
    <n v="61"/>
    <n v="23"/>
    <m/>
    <n v="36"/>
    <n v="0.27700000000000002"/>
    <n v="0.27460560000000006"/>
    <n v="2.0425454148724542E-2"/>
    <n v="114941.81"/>
    <n v="2727.09"/>
    <m/>
    <m/>
    <m/>
    <n v="121501.46"/>
    <n v="14534.29"/>
    <n v="1995"/>
    <n v="6931"/>
    <n v="951.36"/>
    <n v="7603.29"/>
    <n v="1043.6400000000001"/>
    <s v="Erik Penser Bank AB"/>
    <n v="1"/>
    <n v="0"/>
    <n v="0"/>
    <m/>
    <m/>
    <m/>
    <m/>
    <m/>
    <m/>
    <m/>
    <m/>
    <n v="0"/>
    <n v="0"/>
    <n v="0"/>
    <n v="0"/>
    <n v="0"/>
    <n v="16187.51"/>
    <n v="12047.3"/>
    <n v="114941.81"/>
    <m/>
    <m/>
    <m/>
    <s v=""/>
  </r>
  <r>
    <d v="2023-12-31T00:00:00"/>
    <d v="2023-12-31T00:00:00"/>
    <n v="0"/>
    <s v="7709371"/>
    <x v="0"/>
    <s v="E4"/>
    <d v="2022-01-28T00:00:00"/>
    <n v="180"/>
    <n v="157"/>
    <n v="23"/>
    <m/>
    <n v="36"/>
    <n v="0.17050000000000001"/>
    <n v="0.15537950000000017"/>
    <n v="1.2108410684330551E-2"/>
    <n v="77235.02"/>
    <n v="0"/>
    <m/>
    <m/>
    <m/>
    <n v="81788.850000000006"/>
    <n v="9000"/>
    <n v="295"/>
    <n v="4291.8500000000004"/>
    <n v="140.68"/>
    <n v="4708.1499999999996"/>
    <n v="154.32"/>
    <s v="Erik Penser Bank AB"/>
    <n v="1"/>
    <n v="0"/>
    <n v="0"/>
    <m/>
    <m/>
    <m/>
    <m/>
    <m/>
    <m/>
    <m/>
    <m/>
    <n v="0"/>
    <n v="0"/>
    <n v="0"/>
    <n v="0"/>
    <n v="0"/>
    <n v="1150.81"/>
    <n v="1066.19"/>
    <n v="77235.02"/>
    <m/>
    <m/>
    <m/>
    <s v=""/>
  </r>
  <r>
    <d v="2023-12-31T00:00:00"/>
    <d v="2023-12-31T00:00:00"/>
    <n v="0"/>
    <s v="7710296"/>
    <x v="0"/>
    <s v="E4"/>
    <d v="2022-01-19T00:00:00"/>
    <n v="180"/>
    <n v="157"/>
    <n v="23"/>
    <m/>
    <n v="36"/>
    <n v="0.28699999999999998"/>
    <n v="0.31286210000000009"/>
    <n v="2.2943278837693981E-2"/>
    <n v="176968.7"/>
    <n v="0"/>
    <m/>
    <m/>
    <m/>
    <n v="181109.26"/>
    <n v="8910"/>
    <n v="995"/>
    <n v="4248.93"/>
    <n v="474.49"/>
    <n v="4661.07"/>
    <n v="520.51"/>
    <s v="Erik Penser Bank AB"/>
    <n v="1"/>
    <n v="0"/>
    <n v="0"/>
    <m/>
    <m/>
    <m/>
    <m/>
    <m/>
    <m/>
    <m/>
    <m/>
    <n v="0"/>
    <n v="0"/>
    <n v="0"/>
    <n v="0"/>
    <n v="0"/>
    <n v="3235.6"/>
    <n v="2804.61"/>
    <n v="176968.7"/>
    <m/>
    <m/>
    <m/>
    <s v=""/>
  </r>
  <r>
    <d v="2023-12-31T00:00:00"/>
    <d v="2023-12-31T00:00:00"/>
    <n v="0"/>
    <s v="7716590"/>
    <x v="0"/>
    <s v="E3"/>
    <d v="2022-02-03T00:00:00"/>
    <n v="144"/>
    <n v="121"/>
    <n v="22"/>
    <m/>
    <n v="36"/>
    <n v="0.2205"/>
    <n v="0.2180288400000002"/>
    <n v="1.6571903755452366E-2"/>
    <n v="289438.77"/>
    <n v="0"/>
    <m/>
    <m/>
    <m/>
    <n v="302882.56"/>
    <n v="26980.03"/>
    <n v="1995"/>
    <n v="12462.78"/>
    <n v="921.54"/>
    <n v="14517.25"/>
    <n v="1073.46"/>
    <s v="Erik Penser Bank AB"/>
    <n v="1"/>
    <n v="0"/>
    <n v="0"/>
    <m/>
    <m/>
    <m/>
    <m/>
    <m/>
    <m/>
    <m/>
    <m/>
    <n v="0"/>
    <n v="0"/>
    <n v="0"/>
    <n v="0"/>
    <n v="0"/>
    <n v="2036.16"/>
    <n v="1833.94"/>
    <n v="289438.77"/>
    <m/>
    <m/>
    <m/>
    <s v=""/>
  </r>
  <r>
    <d v="2023-12-31T00:00:00"/>
    <d v="2023-12-31T00:00:00"/>
    <n v="0"/>
    <s v="7716798"/>
    <x v="0"/>
    <s v="E3"/>
    <d v="2022-02-07T00:00:00"/>
    <n v="132"/>
    <n v="109"/>
    <n v="22"/>
    <m/>
    <n v="36"/>
    <n v="0.2205"/>
    <n v="0.22854513000000015"/>
    <n v="1.7300433965666606E-2"/>
    <n v="473361.82"/>
    <n v="0"/>
    <m/>
    <m/>
    <m/>
    <n v="486143.77"/>
    <n v="24750"/>
    <n v="995"/>
    <n v="11432.67"/>
    <n v="459.62"/>
    <n v="13317.33"/>
    <n v="535.38"/>
    <s v="Erik Penser Bank AB"/>
    <n v="1"/>
    <n v="0"/>
    <n v="0"/>
    <m/>
    <m/>
    <m/>
    <m/>
    <m/>
    <m/>
    <m/>
    <m/>
    <n v="0"/>
    <n v="0"/>
    <n v="0"/>
    <n v="0"/>
    <n v="0"/>
    <n v="4354.21"/>
    <n v="3904.37"/>
    <n v="473361.82"/>
    <m/>
    <m/>
    <m/>
    <s v=""/>
  </r>
  <r>
    <d v="2023-12-31T00:00:00"/>
    <d v="2023-12-31T00:00:00"/>
    <n v="0"/>
    <s v="7717598"/>
    <x v="0"/>
    <s v="E3"/>
    <d v="2022-02-10T00:00:00"/>
    <n v="180"/>
    <n v="157"/>
    <n v="22"/>
    <m/>
    <n v="36"/>
    <n v="0.2082"/>
    <n v="0.2187063300000002"/>
    <n v="1.661901122173659E-2"/>
    <n v="476192.25"/>
    <n v="0"/>
    <m/>
    <m/>
    <m/>
    <n v="485342.19"/>
    <n v="17500"/>
    <n v="495"/>
    <n v="8083.71"/>
    <n v="228.65"/>
    <n v="9416.2900000000009"/>
    <n v="266.35000000000002"/>
    <s v="Erik Penser Bank AB"/>
    <n v="1"/>
    <n v="0"/>
    <n v="0"/>
    <m/>
    <m/>
    <m/>
    <m/>
    <m/>
    <m/>
    <m/>
    <m/>
    <n v="0"/>
    <n v="0"/>
    <n v="0"/>
    <n v="0"/>
    <n v="0"/>
    <n v="3284.05"/>
    <n v="2956.13"/>
    <n v="476192.25"/>
    <m/>
    <m/>
    <m/>
    <s v=""/>
  </r>
  <r>
    <d v="2023-12-31T00:00:00"/>
    <d v="2023-12-31T00:00:00"/>
    <n v="0"/>
    <s v="7720907"/>
    <x v="1"/>
    <s v="E8"/>
    <d v="2022-02-15T00:00:00"/>
    <n v="180"/>
    <n v="158"/>
    <n v="22"/>
    <n v="0"/>
    <n v="180"/>
    <n v="0.04"/>
    <n v="1.0000000000000001E-5"/>
    <n v="8.3332618050491192E-7"/>
    <n v="481763.52"/>
    <n v="2857.81"/>
    <m/>
    <m/>
    <m/>
    <n v="501055.69"/>
    <n v="37849.120000000003"/>
    <n v="1995"/>
    <n v="17483.490000000002"/>
    <n v="921.54"/>
    <n v="20365.63"/>
    <n v="1073.46"/>
    <s v="Erik Penser Bank AB"/>
    <n v="1"/>
    <n v="0"/>
    <n v="0"/>
    <m/>
    <m/>
    <m/>
    <m/>
    <m/>
    <m/>
    <m/>
    <m/>
    <n v="0"/>
    <n v="0"/>
    <n v="0"/>
    <n v="0"/>
    <n v="0"/>
    <n v="238401.48"/>
    <n v="238401.28"/>
    <n v="481763.52"/>
    <m/>
    <m/>
    <m/>
    <s v=""/>
  </r>
  <r>
    <d v="2023-12-31T00:00:00"/>
    <d v="2023-12-31T00:00:00"/>
    <n v="0"/>
    <s v="7721376"/>
    <x v="1"/>
    <s v="E8"/>
    <d v="2022-02-16T00:00:00"/>
    <n v="36"/>
    <n v="14"/>
    <n v="22"/>
    <n v="-3"/>
    <n v="180"/>
    <n v="0.25669999999999998"/>
    <n v="1.0000000000000001E-5"/>
    <n v="8.3332618050491192E-7"/>
    <n v="25251.53"/>
    <n v="2867.99"/>
    <m/>
    <m/>
    <m/>
    <n v="26044.57"/>
    <n v="3468.86"/>
    <n v="1995"/>
    <n v="1602.36"/>
    <n v="921.54"/>
    <n v="1866.5"/>
    <n v="1073.46"/>
    <s v="Erik Penser Bank AB"/>
    <n v="1"/>
    <n v="0"/>
    <n v="0"/>
    <m/>
    <m/>
    <m/>
    <m/>
    <m/>
    <m/>
    <m/>
    <m/>
    <n v="0"/>
    <n v="0"/>
    <n v="0"/>
    <n v="0"/>
    <n v="0"/>
    <n v="11281.68"/>
    <n v="11281.67"/>
    <n v="25251.53"/>
    <m/>
    <m/>
    <m/>
    <s v=""/>
  </r>
  <r>
    <d v="2023-12-31T00:00:00"/>
    <d v="2023-12-31T00:00:00"/>
    <n v="0"/>
    <s v="7724016"/>
    <x v="1"/>
    <s v="E8"/>
    <d v="2022-02-23T00:00:00"/>
    <n v="180"/>
    <n v="170"/>
    <n v="22"/>
    <n v="11"/>
    <n v="170"/>
    <n v="0.247"/>
    <m/>
    <m/>
    <n v="224047.49"/>
    <n v="18763.77"/>
    <n v="242811.26"/>
    <m/>
    <m/>
    <m/>
    <n v="17344.3"/>
    <n v="1995"/>
    <n v="8011.78"/>
    <n v="921.54"/>
    <n v="9332.52"/>
    <n v="1073.4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24047.49"/>
    <n v="0"/>
    <n v="0"/>
    <m/>
    <s v=""/>
  </r>
  <r>
    <d v="2023-12-31T00:00:00"/>
    <d v="2023-12-31T00:00:00"/>
    <n v="0"/>
    <s v="7724230"/>
    <x v="2"/>
    <s v="E5"/>
    <d v="2022-02-25T00:00:00"/>
    <n v="60"/>
    <n v="38"/>
    <n v="22"/>
    <m/>
    <n v="36"/>
    <n v="0.27700000000000002"/>
    <n v="0.2975117000000001"/>
    <n v="2.1941186459920381E-2"/>
    <n v="90456.639999999999"/>
    <n v="0"/>
    <m/>
    <m/>
    <m/>
    <n v="92170.41"/>
    <n v="4180"/>
    <n v="995"/>
    <n v="1930.85"/>
    <n v="459.62"/>
    <n v="2249.15"/>
    <n v="535.38"/>
    <s v="Erik Penser Bank AB"/>
    <n v="1"/>
    <n v="0"/>
    <n v="0"/>
    <m/>
    <m/>
    <m/>
    <m/>
    <m/>
    <m/>
    <m/>
    <m/>
    <n v="0"/>
    <n v="0"/>
    <n v="0"/>
    <n v="0"/>
    <n v="0"/>
    <n v="4399.46"/>
    <n v="3302.39"/>
    <n v="90456.639999999999"/>
    <m/>
    <m/>
    <m/>
    <s v=""/>
  </r>
  <r>
    <d v="2023-12-31T00:00:00"/>
    <d v="2023-12-31T00:00:00"/>
    <n v="0"/>
    <s v="7705585"/>
    <x v="0"/>
    <s v="E4"/>
    <d v="2022-01-04T00:00:00"/>
    <n v="96"/>
    <n v="72"/>
    <n v="23"/>
    <m/>
    <n v="36"/>
    <n v="0.27050000000000002"/>
    <n v="0.27426799999999996"/>
    <n v="2.0402928482549099E-2"/>
    <n v="65520.76"/>
    <n v="0"/>
    <m/>
    <m/>
    <m/>
    <n v="68672.039999999994"/>
    <n v="8018.92"/>
    <n v="1995"/>
    <n v="3824"/>
    <n v="951.36"/>
    <n v="4194.92"/>
    <n v="1043.6400000000001"/>
    <s v="Erik Penser Bank AB"/>
    <n v="1"/>
    <n v="0"/>
    <n v="0"/>
    <m/>
    <m/>
    <m/>
    <m/>
    <m/>
    <m/>
    <m/>
    <m/>
    <n v="0"/>
    <n v="0"/>
    <n v="0"/>
    <n v="0"/>
    <n v="0"/>
    <n v="1200.56"/>
    <n v="1058.1199999999999"/>
    <n v="65520.76"/>
    <m/>
    <m/>
    <m/>
    <s v=""/>
  </r>
  <r>
    <d v="2023-12-31T00:00:00"/>
    <d v="2023-12-31T00:00:00"/>
    <n v="0"/>
    <s v="7705668"/>
    <x v="0"/>
    <s v="E4"/>
    <d v="2022-01-14T00:00:00"/>
    <n v="180"/>
    <n v="157"/>
    <n v="23"/>
    <m/>
    <n v="36"/>
    <n v="0.28949999999999998"/>
    <n v="0.3196737300000001"/>
    <n v="2.3384513823595299E-2"/>
    <n v="239798.1"/>
    <n v="0"/>
    <m/>
    <m/>
    <m/>
    <n v="244038.05"/>
    <n v="9100"/>
    <n v="995"/>
    <n v="4339.54"/>
    <n v="474.49"/>
    <n v="4760.46"/>
    <n v="520.51"/>
    <s v="Erik Penser Bank AB"/>
    <n v="1"/>
    <n v="0"/>
    <n v="0"/>
    <m/>
    <m/>
    <m/>
    <m/>
    <m/>
    <m/>
    <m/>
    <m/>
    <n v="0"/>
    <n v="0"/>
    <n v="0"/>
    <n v="0"/>
    <n v="0"/>
    <n v="5289.32"/>
    <n v="4572.42"/>
    <n v="239798.1"/>
    <m/>
    <m/>
    <m/>
    <s v=""/>
  </r>
  <r>
    <d v="2023-12-31T00:00:00"/>
    <d v="2023-12-31T00:00:00"/>
    <n v="0"/>
    <s v="7706047"/>
    <x v="0"/>
    <s v="E3"/>
    <d v="2022-01-13T00:00:00"/>
    <n v="180"/>
    <n v="157"/>
    <n v="23"/>
    <m/>
    <n v="36"/>
    <n v="0.20050000000000001"/>
    <n v="0.19177501000000013"/>
    <n v="1.4727656990862759E-2"/>
    <n v="381468.51"/>
    <n v="0"/>
    <m/>
    <m/>
    <m/>
    <n v="401922.59"/>
    <n v="40094.6"/>
    <n v="995"/>
    <n v="19120.009999999998"/>
    <n v="474.49"/>
    <n v="20974.59"/>
    <n v="520.51"/>
    <s v="Erik Penser Bank AB"/>
    <n v="1"/>
    <n v="0"/>
    <n v="0"/>
    <m/>
    <m/>
    <m/>
    <m/>
    <m/>
    <m/>
    <m/>
    <m/>
    <n v="0"/>
    <n v="0"/>
    <n v="0"/>
    <n v="0"/>
    <n v="0"/>
    <n v="3613.32"/>
    <n v="3291.36"/>
    <n v="381468.51"/>
    <m/>
    <m/>
    <m/>
    <s v=""/>
  </r>
  <r>
    <d v="2023-12-31T00:00:00"/>
    <d v="2023-12-31T00:00:00"/>
    <n v="0"/>
    <s v="7716913"/>
    <x v="0"/>
    <s v="E4"/>
    <d v="2022-02-03T00:00:00"/>
    <n v="144"/>
    <n v="121"/>
    <n v="22"/>
    <m/>
    <n v="36"/>
    <n v="0.28050000000000003"/>
    <n v="0.29641320000000004"/>
    <n v="2.1869059059872242E-2"/>
    <n v="148192.95999999999"/>
    <n v="0"/>
    <m/>
    <m/>
    <m/>
    <n v="153548.57"/>
    <n v="11948.3"/>
    <n v="1995"/>
    <n v="5519.23"/>
    <n v="921.54"/>
    <n v="6429.07"/>
    <n v="1073.46"/>
    <s v="Erik Penser Bank AB"/>
    <n v="1"/>
    <n v="0"/>
    <n v="0"/>
    <m/>
    <m/>
    <m/>
    <m/>
    <m/>
    <m/>
    <m/>
    <m/>
    <n v="0"/>
    <n v="0"/>
    <n v="0"/>
    <n v="0"/>
    <n v="0"/>
    <n v="2166.36"/>
    <n v="1890.52"/>
    <n v="148192.95999999999"/>
    <m/>
    <m/>
    <m/>
    <s v=""/>
  </r>
  <r>
    <d v="2023-12-31T00:00:00"/>
    <d v="2023-12-31T00:00:00"/>
    <n v="0"/>
    <s v="7717069"/>
    <x v="0"/>
    <s v="E4"/>
    <d v="2022-02-04T00:00:00"/>
    <n v="180"/>
    <n v="157"/>
    <n v="22"/>
    <m/>
    <n v="36"/>
    <n v="0.28000000000000003"/>
    <n v="0.31489120000000015"/>
    <n v="2.3074936293685955E-2"/>
    <n v="94915.49"/>
    <n v="0"/>
    <m/>
    <m/>
    <m/>
    <n v="95503.33"/>
    <n v="3087.5"/>
    <n v="1995"/>
    <n v="1426.2"/>
    <n v="921.54"/>
    <n v="1661.3"/>
    <n v="1073.46"/>
    <s v="Erik Penser Bank AB"/>
    <n v="1"/>
    <n v="0"/>
    <n v="0"/>
    <m/>
    <m/>
    <m/>
    <m/>
    <m/>
    <m/>
    <m/>
    <m/>
    <n v="0"/>
    <n v="0"/>
    <n v="0"/>
    <n v="0"/>
    <n v="0"/>
    <n v="1355.89"/>
    <n v="1174.19"/>
    <n v="94915.49"/>
    <m/>
    <m/>
    <m/>
    <s v=""/>
  </r>
  <r>
    <d v="2023-12-31T00:00:00"/>
    <d v="2023-12-31T00:00:00"/>
    <n v="0"/>
    <s v="7718901"/>
    <x v="0"/>
    <s v="E4"/>
    <d v="2022-02-11T00:00:00"/>
    <n v="96"/>
    <n v="73"/>
    <n v="22"/>
    <m/>
    <n v="36"/>
    <n v="0.21049999999999999"/>
    <n v="0.20286240000000014"/>
    <n v="1.5511008626335476E-2"/>
    <n v="88911.57"/>
    <n v="0"/>
    <m/>
    <m/>
    <m/>
    <n v="93207.79"/>
    <n v="8479.44"/>
    <n v="495"/>
    <n v="3916.87"/>
    <n v="228.65"/>
    <n v="4562.57"/>
    <n v="266.35000000000002"/>
    <s v="Erik Penser Bank AB"/>
    <n v="1"/>
    <n v="0"/>
    <n v="0"/>
    <m/>
    <m/>
    <m/>
    <m/>
    <m/>
    <m/>
    <m/>
    <m/>
    <n v="0"/>
    <n v="0"/>
    <n v="0"/>
    <n v="0"/>
    <n v="0"/>
    <n v="1287.48"/>
    <n v="1169.02"/>
    <n v="88911.57"/>
    <m/>
    <m/>
    <m/>
    <s v=""/>
  </r>
  <r>
    <d v="2023-12-31T00:00:00"/>
    <d v="2023-12-31T00:00:00"/>
    <n v="0"/>
    <s v="7718968"/>
    <x v="0"/>
    <s v="E4"/>
    <d v="2022-02-09T00:00:00"/>
    <n v="164"/>
    <n v="158"/>
    <n v="22"/>
    <m/>
    <n v="36"/>
    <n v="0.17050000000000001"/>
    <n v="0.16232950000000013"/>
    <n v="1.2614363217485547E-2"/>
    <n v="69135.45"/>
    <n v="0"/>
    <m/>
    <m/>
    <m/>
    <n v="72205.16"/>
    <n v="6000"/>
    <n v="295"/>
    <n v="2771.56"/>
    <n v="136.27000000000001"/>
    <n v="3228.44"/>
    <n v="158.72999999999999"/>
    <s v="Erik Penser Bank AB"/>
    <n v="1"/>
    <n v="0"/>
    <n v="0"/>
    <m/>
    <m/>
    <m/>
    <m/>
    <m/>
    <m/>
    <m/>
    <m/>
    <n v="0"/>
    <n v="0"/>
    <n v="0"/>
    <n v="0"/>
    <n v="0"/>
    <n v="1017.36"/>
    <n v="939.57"/>
    <n v="69135.45"/>
    <m/>
    <m/>
    <m/>
    <s v=""/>
  </r>
  <r>
    <d v="2023-12-31T00:00:00"/>
    <d v="2023-12-31T00:00:00"/>
    <n v="0"/>
    <s v="7719560"/>
    <x v="0"/>
    <s v="E4"/>
    <d v="2022-02-15T00:00:00"/>
    <n v="220"/>
    <n v="217"/>
    <n v="22"/>
    <m/>
    <n v="36"/>
    <n v="0.13"/>
    <n v="0.10729342000000003"/>
    <n v="8.5293585936228045E-3"/>
    <n v="183608.83"/>
    <n v="0"/>
    <m/>
    <m/>
    <m/>
    <n v="196390.78"/>
    <n v="24750"/>
    <n v="995"/>
    <n v="11432.67"/>
    <n v="459.62"/>
    <n v="13317.33"/>
    <n v="535.38"/>
    <s v="Erik Penser Bank AB"/>
    <n v="1"/>
    <n v="0"/>
    <n v="0"/>
    <m/>
    <m/>
    <m/>
    <m/>
    <m/>
    <m/>
    <m/>
    <m/>
    <n v="0"/>
    <n v="0"/>
    <n v="0"/>
    <n v="0"/>
    <n v="0"/>
    <n v="2364.71"/>
    <n v="2239.2399999999998"/>
    <n v="183608.83"/>
    <m/>
    <m/>
    <m/>
    <s v=""/>
  </r>
  <r>
    <d v="2023-12-31T00:00:00"/>
    <d v="2023-12-31T00:00:00"/>
    <n v="0"/>
    <s v="7719636"/>
    <x v="0"/>
    <s v="E4"/>
    <d v="2022-02-14T00:00:00"/>
    <n v="120"/>
    <n v="98"/>
    <n v="22"/>
    <m/>
    <n v="36"/>
    <n v="0.1802"/>
    <n v="0.18001120000000015"/>
    <n v="1.3889176349597188E-2"/>
    <n v="133515.99"/>
    <n v="0"/>
    <m/>
    <m/>
    <m/>
    <n v="137392.81"/>
    <n v="7500"/>
    <n v="295"/>
    <n v="3464.45"/>
    <n v="136.27000000000001"/>
    <n v="4035.55"/>
    <n v="158.72999999999999"/>
    <s v="Erik Penser Bank AB"/>
    <n v="1"/>
    <n v="0"/>
    <n v="0"/>
    <m/>
    <m/>
    <m/>
    <m/>
    <m/>
    <m/>
    <m/>
    <m/>
    <n v="0"/>
    <n v="0"/>
    <n v="0"/>
    <n v="0"/>
    <n v="0"/>
    <n v="2417.0100000000002"/>
    <n v="2215.54"/>
    <n v="133515.99"/>
    <m/>
    <m/>
    <m/>
    <s v=""/>
  </r>
  <r>
    <d v="2023-12-31T00:00:00"/>
    <d v="2023-12-31T00:00:00"/>
    <n v="0"/>
    <s v="7721632"/>
    <x v="0"/>
    <s v="E3"/>
    <d v="2022-02-16T00:00:00"/>
    <n v="48"/>
    <n v="26"/>
    <n v="22"/>
    <m/>
    <n v="26"/>
    <n v="0.23050000000000001"/>
    <n v="0.23201000000000019"/>
    <n v="1.7539215829611932E-2"/>
    <n v="22225.52"/>
    <n v="0"/>
    <m/>
    <m/>
    <m/>
    <n v="22684.79"/>
    <n v="3083.43"/>
    <n v="1995"/>
    <n v="1782.36"/>
    <n v="1153.2"/>
    <n v="1301.07"/>
    <n v="841.8"/>
    <s v="Erik Penser Bank AB"/>
    <n v="1"/>
    <n v="0"/>
    <n v="0"/>
    <m/>
    <m/>
    <m/>
    <m/>
    <m/>
    <m/>
    <m/>
    <m/>
    <n v="0"/>
    <n v="0"/>
    <n v="0"/>
    <n v="0"/>
    <n v="0"/>
    <n v="149.71"/>
    <n v="134.86000000000001"/>
    <n v="22225.52"/>
    <m/>
    <m/>
    <m/>
    <s v=""/>
  </r>
  <r>
    <d v="2023-12-31T00:00:00"/>
    <d v="2023-12-31T00:00:00"/>
    <n v="0"/>
    <s v="7721848"/>
    <x v="0"/>
    <s v="E3"/>
    <d v="2022-02-23T00:00:00"/>
    <n v="180"/>
    <n v="158"/>
    <n v="22"/>
    <m/>
    <n v="36"/>
    <n v="0.27050000000000002"/>
    <n v="0.28461380000000003"/>
    <n v="2.1090758716048708E-2"/>
    <n v="160951.32"/>
    <n v="0"/>
    <m/>
    <m/>
    <m/>
    <n v="166721.71"/>
    <n v="12719.16"/>
    <n v="1995"/>
    <n v="5875.31"/>
    <n v="921.54"/>
    <n v="6843.85"/>
    <n v="1073.46"/>
    <s v="Erik Penser Bank AB"/>
    <n v="1"/>
    <n v="0"/>
    <n v="0"/>
    <m/>
    <m/>
    <m/>
    <m/>
    <m/>
    <m/>
    <m/>
    <m/>
    <n v="0"/>
    <n v="0"/>
    <n v="0"/>
    <n v="0"/>
    <n v="0"/>
    <n v="930.95"/>
    <n v="815.27"/>
    <n v="160951.32"/>
    <m/>
    <m/>
    <m/>
    <s v=""/>
  </r>
  <r>
    <d v="2023-12-31T00:00:00"/>
    <d v="2023-12-31T00:00:00"/>
    <n v="0"/>
    <s v="7722150"/>
    <x v="0"/>
    <s v="E4"/>
    <d v="2022-02-17T00:00:00"/>
    <n v="180"/>
    <n v="158"/>
    <n v="22"/>
    <m/>
    <n v="36"/>
    <n v="0.17050000000000001"/>
    <n v="0.1746089200000002"/>
    <n v="1.350155162678135E-2"/>
    <n v="283052.73"/>
    <n v="0"/>
    <m/>
    <m/>
    <m/>
    <n v="288543.78000000003"/>
    <n v="10500"/>
    <n v="295"/>
    <n v="4850.22"/>
    <n v="136.27000000000001"/>
    <n v="5649.78"/>
    <n v="158.72999999999999"/>
    <s v="Erik Penser Bank AB"/>
    <n v="1"/>
    <n v="0"/>
    <n v="0"/>
    <m/>
    <m/>
    <m/>
    <m/>
    <m/>
    <m/>
    <m/>
    <m/>
    <n v="0"/>
    <n v="0"/>
    <n v="0"/>
    <n v="0"/>
    <n v="0"/>
    <n v="4940.6099999999997"/>
    <n v="4537.4399999999996"/>
    <n v="283052.73"/>
    <m/>
    <m/>
    <m/>
    <s v=""/>
  </r>
  <r>
    <d v="2023-12-31T00:00:00"/>
    <d v="2023-12-31T00:00:00"/>
    <n v="0"/>
    <s v="7720626"/>
    <x v="0"/>
    <s v="E4"/>
    <d v="2022-02-17T00:00:00"/>
    <n v="180"/>
    <n v="158"/>
    <n v="22"/>
    <m/>
    <n v="36"/>
    <n v="0.27050000000000002"/>
    <n v="0.29411699999999996"/>
    <n v="2.1718109674192743E-2"/>
    <n v="251170.85"/>
    <n v="0"/>
    <m/>
    <m/>
    <m/>
    <n v="256231.43"/>
    <n v="11400"/>
    <n v="1995"/>
    <n v="5265.96"/>
    <n v="921.54"/>
    <n v="6134.04"/>
    <n v="1073.46"/>
    <s v="Erik Penser Bank AB"/>
    <n v="1"/>
    <n v="0"/>
    <n v="0"/>
    <m/>
    <m/>
    <m/>
    <m/>
    <m/>
    <m/>
    <m/>
    <m/>
    <n v="0"/>
    <n v="0"/>
    <n v="0"/>
    <n v="0"/>
    <n v="0"/>
    <n v="4403.91"/>
    <n v="3845.52"/>
    <n v="251170.85"/>
    <m/>
    <m/>
    <m/>
    <s v=""/>
  </r>
  <r>
    <d v="2023-12-31T00:00:00"/>
    <d v="2023-12-31T00:00:00"/>
    <n v="0"/>
    <s v="7720683"/>
    <x v="0"/>
    <s v="E4"/>
    <d v="2022-02-24T00:00:00"/>
    <n v="180"/>
    <n v="158"/>
    <n v="22"/>
    <m/>
    <n v="36"/>
    <n v="0.25019999999999998"/>
    <n v="0.20005600000000021"/>
    <n v="1.5313357120700699E-2"/>
    <n v="12185.74"/>
    <n v="0"/>
    <m/>
    <m/>
    <m/>
    <n v="14011.16"/>
    <n v="4387.5"/>
    <n v="995"/>
    <n v="2026.7"/>
    <n v="459.62"/>
    <n v="2360.8000000000002"/>
    <n v="535.38"/>
    <s v="Erik Penser Bank AB"/>
    <n v="1"/>
    <n v="0"/>
    <n v="0"/>
    <m/>
    <m/>
    <m/>
    <m/>
    <m/>
    <m/>
    <m/>
    <m/>
    <n v="0"/>
    <n v="0"/>
    <n v="0"/>
    <n v="0"/>
    <n v="0"/>
    <n v="196.31"/>
    <n v="178.33"/>
    <n v="12185.74"/>
    <m/>
    <m/>
    <m/>
    <s v=""/>
  </r>
  <r>
    <d v="2023-12-31T00:00:00"/>
    <d v="2023-12-31T00:00:00"/>
    <n v="0"/>
    <s v="7720857"/>
    <x v="0"/>
    <s v="E3"/>
    <d v="2022-02-15T00:00:00"/>
    <n v="96"/>
    <n v="74"/>
    <n v="22"/>
    <m/>
    <n v="36"/>
    <n v="0.28000000000000003"/>
    <n v="0.29399130000000012"/>
    <n v="2.1709839223469363E-2"/>
    <n v="90771.76"/>
    <n v="0"/>
    <m/>
    <m/>
    <m/>
    <n v="94053.48"/>
    <n v="8094.01"/>
    <n v="1995"/>
    <n v="3738.83"/>
    <n v="921.54"/>
    <n v="4355.18"/>
    <n v="1073.46"/>
    <s v="Erik Penser Bank AB"/>
    <n v="1"/>
    <n v="0"/>
    <n v="0"/>
    <m/>
    <m/>
    <m/>
    <m/>
    <m/>
    <m/>
    <m/>
    <m/>
    <n v="0"/>
    <n v="0"/>
    <n v="0"/>
    <n v="0"/>
    <n v="0"/>
    <n v="688.03"/>
    <n v="600.91"/>
    <n v="90771.76"/>
    <m/>
    <m/>
    <m/>
    <s v=""/>
  </r>
  <r>
    <d v="2023-12-31T00:00:00"/>
    <d v="2023-12-31T00:00:00"/>
    <n v="0"/>
    <s v="7720998"/>
    <x v="0"/>
    <s v="E4"/>
    <d v="2022-02-15T00:00:00"/>
    <n v="120"/>
    <n v="98"/>
    <n v="22"/>
    <m/>
    <n v="36"/>
    <n v="0.2152"/>
    <n v="0.22794800000000012"/>
    <n v="1.7259220343025738E-2"/>
    <n v="63169.01"/>
    <n v="0"/>
    <m/>
    <m/>
    <m/>
    <n v="64220.94"/>
    <n v="2450"/>
    <n v="495"/>
    <n v="1131.72"/>
    <n v="228.65"/>
    <n v="1318.28"/>
    <n v="266.35000000000002"/>
    <s v="Erik Penser Bank AB"/>
    <n v="1"/>
    <n v="0"/>
    <n v="0"/>
    <m/>
    <m/>
    <m/>
    <m/>
    <m/>
    <m/>
    <m/>
    <m/>
    <n v="0"/>
    <n v="0"/>
    <n v="0"/>
    <n v="0"/>
    <n v="0"/>
    <n v="899.76"/>
    <n v="807.77"/>
    <n v="63169.01"/>
    <m/>
    <m/>
    <m/>
    <s v=""/>
  </r>
  <r>
    <d v="2023-12-31T00:00:00"/>
    <d v="2023-12-31T00:00:00"/>
    <n v="0"/>
    <s v="7722630"/>
    <x v="0"/>
    <s v="E4"/>
    <d v="2022-02-21T00:00:00"/>
    <n v="180"/>
    <n v="158"/>
    <n v="22"/>
    <m/>
    <n v="36"/>
    <n v="0.17050000000000001"/>
    <n v="0.14166920000000011"/>
    <n v="1.1102081745275605E-2"/>
    <n v="84907.56"/>
    <n v="0"/>
    <m/>
    <m/>
    <m/>
    <n v="92443.29"/>
    <n v="15000"/>
    <n v="995"/>
    <n v="6928.89"/>
    <n v="459.62"/>
    <n v="8071.11"/>
    <n v="535.38"/>
    <s v="Erik Penser Bank AB"/>
    <n v="1"/>
    <n v="0"/>
    <n v="0"/>
    <m/>
    <m/>
    <m/>
    <m/>
    <m/>
    <m/>
    <m/>
    <m/>
    <n v="0"/>
    <n v="0"/>
    <n v="0"/>
    <n v="0"/>
    <n v="0"/>
    <n v="1297.56"/>
    <n v="1209.79"/>
    <n v="84907.56"/>
    <m/>
    <m/>
    <m/>
    <s v=""/>
  </r>
  <r>
    <d v="2023-12-31T00:00:00"/>
    <d v="2023-12-31T00:00:00"/>
    <n v="0"/>
    <s v="7723695"/>
    <x v="0"/>
    <s v="E4"/>
    <d v="2022-02-22T00:00:00"/>
    <n v="120"/>
    <n v="98"/>
    <n v="22"/>
    <m/>
    <n v="36"/>
    <n v="0.2155"/>
    <n v="0.18785700000000011"/>
    <n v="1.4449241719075356E-2"/>
    <n v="7447.72"/>
    <n v="0"/>
    <m/>
    <m/>
    <m/>
    <n v="8123"/>
    <n v="1750"/>
    <n v="495"/>
    <n v="808.37"/>
    <n v="228.65"/>
    <n v="941.63"/>
    <n v="266.35000000000002"/>
    <s v="Erik Penser Bank AB"/>
    <n v="1"/>
    <n v="0"/>
    <n v="0"/>
    <m/>
    <m/>
    <m/>
    <m/>
    <m/>
    <m/>
    <m/>
    <m/>
    <n v="0"/>
    <n v="0"/>
    <n v="0"/>
    <n v="0"/>
    <n v="0"/>
    <n v="142.57"/>
    <n v="130.24"/>
    <n v="7447.72"/>
    <m/>
    <m/>
    <m/>
    <s v=""/>
  </r>
  <r>
    <d v="2023-12-31T00:00:00"/>
    <d v="2023-12-31T00:00:00"/>
    <n v="0"/>
    <s v="7724156"/>
    <x v="2"/>
    <s v="E6"/>
    <d v="2022-02-24T00:00:00"/>
    <n v="220"/>
    <n v="218"/>
    <n v="22"/>
    <m/>
    <n v="36"/>
    <n v="9.6000000000000002E-2"/>
    <n v="9.2334600000000072E-2"/>
    <n v="7.3868900690796657E-3"/>
    <n v="299159.87"/>
    <n v="6656.77"/>
    <m/>
    <m/>
    <m/>
    <n v="304758.53000000003"/>
    <n v="11400"/>
    <n v="995"/>
    <n v="5265.96"/>
    <n v="459.62"/>
    <n v="6134.04"/>
    <n v="535.38"/>
    <s v="Erik Penser Bank AB"/>
    <n v="1"/>
    <n v="0"/>
    <n v="0"/>
    <m/>
    <m/>
    <m/>
    <m/>
    <m/>
    <m/>
    <m/>
    <m/>
    <n v="0"/>
    <n v="0"/>
    <n v="0"/>
    <n v="0"/>
    <n v="0"/>
    <n v="90754.77"/>
    <n v="81310.89"/>
    <n v="299159.87"/>
    <m/>
    <m/>
    <m/>
    <s v=""/>
  </r>
  <r>
    <d v="2023-12-31T00:00:00"/>
    <d v="2023-12-31T00:00:00"/>
    <n v="0"/>
    <s v="7707011"/>
    <x v="1"/>
    <s v="E8"/>
    <d v="2022-01-12T00:00:00"/>
    <n v="120"/>
    <n v="112"/>
    <n v="23"/>
    <n v="16"/>
    <n v="180"/>
    <n v="0.25700000000000001"/>
    <n v="0.19305630000000021"/>
    <n v="1.4818523902564884E-2"/>
    <n v="22697.98"/>
    <n v="1935.25"/>
    <m/>
    <m/>
    <m/>
    <n v="22818.3"/>
    <n v="1225"/>
    <n v="995"/>
    <n v="584.16999999999996"/>
    <n v="474.49"/>
    <n v="640.83000000000004"/>
    <n v="520.51"/>
    <s v="Nystart Finans Sverige AB"/>
    <n v="0"/>
    <n v="1"/>
    <n v="0"/>
    <m/>
    <m/>
    <m/>
    <m/>
    <m/>
    <m/>
    <m/>
    <m/>
    <n v="0"/>
    <n v="0"/>
    <n v="0"/>
    <n v="0"/>
    <n v="0"/>
    <n v="15116.44"/>
    <n v="14895.71"/>
    <n v="22697.98"/>
    <m/>
    <m/>
    <m/>
    <s v=""/>
  </r>
  <r>
    <d v="2023-12-31T00:00:00"/>
    <d v="2023-12-31T00:00:00"/>
    <n v="0"/>
    <s v="7710056"/>
    <x v="0"/>
    <s v="E3"/>
    <d v="2022-01-18T00:00:00"/>
    <n v="96"/>
    <n v="73"/>
    <n v="23"/>
    <m/>
    <n v="36"/>
    <n v="0.2505"/>
    <n v="0.24494750000000015"/>
    <n v="1.8425397926683962E-2"/>
    <n v="259613.69"/>
    <n v="0"/>
    <m/>
    <m/>
    <m/>
    <n v="274300.99"/>
    <n v="30070.95"/>
    <n v="1995"/>
    <n v="14340.01"/>
    <n v="951.36"/>
    <n v="15730.94"/>
    <n v="1043.6400000000001"/>
    <s v="Erik Penser Bank AB"/>
    <n v="1"/>
    <n v="0"/>
    <n v="0"/>
    <m/>
    <m/>
    <m/>
    <m/>
    <m/>
    <m/>
    <m/>
    <m/>
    <n v="0"/>
    <n v="0"/>
    <n v="0"/>
    <n v="0"/>
    <n v="0"/>
    <n v="2422.21"/>
    <n v="2158.65"/>
    <n v="259613.69"/>
    <m/>
    <m/>
    <m/>
    <s v=""/>
  </r>
  <r>
    <d v="2023-12-31T00:00:00"/>
    <d v="2023-12-31T00:00:00"/>
    <n v="0"/>
    <s v="7710239"/>
    <x v="0"/>
    <s v="E4"/>
    <d v="2022-01-28T00:00:00"/>
    <n v="60"/>
    <n v="37"/>
    <n v="23"/>
    <m/>
    <n v="36"/>
    <n v="0.17050000000000001"/>
    <n v="0.15490320000000013"/>
    <n v="1.2073634490591401E-2"/>
    <n v="100371.52"/>
    <n v="0"/>
    <m/>
    <m/>
    <m/>
    <n v="104140.66"/>
    <n v="7500"/>
    <n v="295"/>
    <n v="3576.54"/>
    <n v="140.68"/>
    <n v="3923.46"/>
    <n v="154.32"/>
    <s v="Erik Penser Bank AB"/>
    <n v="1"/>
    <n v="0"/>
    <n v="0"/>
    <m/>
    <m/>
    <m/>
    <m/>
    <m/>
    <m/>
    <m/>
    <m/>
    <n v="0"/>
    <n v="0"/>
    <n v="0"/>
    <n v="0"/>
    <n v="0"/>
    <n v="1718.58"/>
    <n v="1596.78"/>
    <n v="100371.52"/>
    <m/>
    <m/>
    <m/>
    <s v=""/>
  </r>
  <r>
    <d v="2023-12-31T00:00:00"/>
    <d v="2023-12-31T00:00:00"/>
    <n v="0"/>
    <s v="7710270"/>
    <x v="0"/>
    <s v="E3"/>
    <d v="2022-01-20T00:00:00"/>
    <n v="180"/>
    <n v="157"/>
    <n v="23"/>
    <m/>
    <n v="36"/>
    <n v="0.23050000000000001"/>
    <n v="0.22551596000000013"/>
    <n v="1.7091172111765918E-2"/>
    <n v="345261.82"/>
    <n v="0"/>
    <m/>
    <m/>
    <m/>
    <n v="364406.22"/>
    <n v="38591.050000000003"/>
    <n v="1995"/>
    <n v="18403.009999999998"/>
    <n v="951.36"/>
    <n v="20188.04"/>
    <n v="1043.6400000000001"/>
    <s v="Erik Penser Bank AB"/>
    <n v="1"/>
    <n v="0"/>
    <n v="0"/>
    <m/>
    <m/>
    <m/>
    <m/>
    <m/>
    <m/>
    <m/>
    <m/>
    <n v="0"/>
    <n v="0"/>
    <n v="0"/>
    <n v="0"/>
    <n v="0"/>
    <n v="3279.35"/>
    <n v="2943.67"/>
    <n v="345261.82"/>
    <m/>
    <m/>
    <m/>
    <s v=""/>
  </r>
  <r>
    <d v="2023-12-31T00:00:00"/>
    <d v="2023-12-31T00:00:00"/>
    <n v="0"/>
    <s v="7710668"/>
    <x v="0"/>
    <s v="E4"/>
    <d v="2022-01-20T00:00:00"/>
    <n v="144"/>
    <n v="121"/>
    <n v="23"/>
    <m/>
    <n v="36"/>
    <n v="0.23050000000000001"/>
    <n v="0.2414508200000002"/>
    <n v="1.8186720794697964E-2"/>
    <n v="157803.19"/>
    <n v="0"/>
    <m/>
    <m/>
    <m/>
    <n v="161860.04999999999"/>
    <n v="8750"/>
    <n v="995"/>
    <n v="4172.63"/>
    <n v="474.49"/>
    <n v="4577.37"/>
    <n v="520.51"/>
    <s v="Erik Penser Bank AB"/>
    <n v="1"/>
    <n v="0"/>
    <n v="0"/>
    <m/>
    <m/>
    <m/>
    <m/>
    <m/>
    <m/>
    <m/>
    <m/>
    <n v="0"/>
    <n v="0"/>
    <n v="0"/>
    <n v="0"/>
    <n v="0"/>
    <n v="2874.19"/>
    <n v="2565.14"/>
    <n v="157803.19"/>
    <m/>
    <m/>
    <m/>
    <s v=""/>
  </r>
  <r>
    <d v="2023-12-31T00:00:00"/>
    <d v="2023-12-31T00:00:00"/>
    <n v="0"/>
    <s v="7714645"/>
    <x v="0"/>
    <s v="E4"/>
    <d v="2022-02-08T00:00:00"/>
    <n v="180"/>
    <n v="157"/>
    <n v="22"/>
    <m/>
    <n v="36"/>
    <n v="0.18049999999999999"/>
    <n v="0.18781170000000008"/>
    <n v="1.4446017764081498E-2"/>
    <n v="283766.78000000003"/>
    <n v="0"/>
    <m/>
    <m/>
    <m/>
    <n v="288343.09999999998"/>
    <n v="9000"/>
    <n v="495"/>
    <n v="4157.33"/>
    <n v="228.65"/>
    <n v="4842.67"/>
    <n v="266.35000000000002"/>
    <s v="Erik Penser Bank AB"/>
    <n v="1"/>
    <n v="0"/>
    <n v="0"/>
    <m/>
    <m/>
    <m/>
    <m/>
    <m/>
    <m/>
    <m/>
    <m/>
    <n v="0"/>
    <n v="0"/>
    <n v="0"/>
    <n v="0"/>
    <n v="0"/>
    <n v="4940.84"/>
    <n v="4511.12"/>
    <n v="283766.78000000003"/>
    <m/>
    <m/>
    <m/>
    <s v=""/>
  </r>
  <r>
    <d v="2023-12-31T00:00:00"/>
    <d v="2023-12-31T00:00:00"/>
    <n v="0"/>
    <s v="7715071"/>
    <x v="2"/>
    <s v="E6"/>
    <d v="2022-02-01T00:00:00"/>
    <n v="180"/>
    <n v="157"/>
    <n v="22"/>
    <m/>
    <n v="36"/>
    <n v="0.21049999999999999"/>
    <n v="0.22274811000000014"/>
    <n v="1.6899547865768527E-2"/>
    <n v="192221.89"/>
    <n v="6039.94"/>
    <m/>
    <m/>
    <m/>
    <n v="195453.03"/>
    <n v="7000"/>
    <n v="995"/>
    <n v="3233.48"/>
    <n v="459.62"/>
    <n v="3766.52"/>
    <n v="535.38"/>
    <s v="Erik Penser Bank AB"/>
    <n v="1"/>
    <n v="0"/>
    <n v="0"/>
    <m/>
    <m/>
    <m/>
    <m/>
    <m/>
    <m/>
    <m/>
    <m/>
    <n v="0"/>
    <n v="0"/>
    <n v="0"/>
    <n v="0"/>
    <n v="0"/>
    <n v="48706.71"/>
    <n v="38193.85"/>
    <n v="192221.89"/>
    <m/>
    <m/>
    <m/>
    <s v=""/>
  </r>
  <r>
    <d v="2023-12-31T00:00:00"/>
    <d v="2023-12-31T00:00:00"/>
    <n v="0"/>
    <s v="7717093"/>
    <x v="1"/>
    <s v="E8"/>
    <d v="2022-02-08T00:00:00"/>
    <n v="180"/>
    <n v="160"/>
    <n v="22"/>
    <n v="2"/>
    <n v="179"/>
    <n v="0.24049999999999999"/>
    <m/>
    <m/>
    <n v="285735.44"/>
    <n v="28444.46"/>
    <n v="314179.90000000002"/>
    <m/>
    <m/>
    <m/>
    <n v="10150"/>
    <n v="1995"/>
    <n v="4688.55"/>
    <n v="921.54"/>
    <n v="5461.45"/>
    <n v="1073.4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85735.44"/>
    <n v="0"/>
    <n v="0"/>
    <m/>
    <s v=""/>
  </r>
  <r>
    <d v="2023-12-31T00:00:00"/>
    <d v="2023-12-31T00:00:00"/>
    <n v="0"/>
    <s v="7717523"/>
    <x v="0"/>
    <s v="E4"/>
    <d v="2022-02-04T00:00:00"/>
    <n v="60"/>
    <n v="37"/>
    <n v="22"/>
    <m/>
    <n v="36"/>
    <n v="0.26700000000000002"/>
    <n v="0.28810100000000022"/>
    <n v="2.1321457811410705E-2"/>
    <n v="51665.81"/>
    <n v="0"/>
    <m/>
    <m/>
    <m/>
    <n v="52448.71"/>
    <n v="2450"/>
    <n v="995"/>
    <n v="1131.72"/>
    <n v="459.62"/>
    <n v="1318.28"/>
    <n v="535.38"/>
    <s v="Erik Penser Bank AB"/>
    <n v="1"/>
    <n v="0"/>
    <n v="0"/>
    <m/>
    <m/>
    <m/>
    <m/>
    <m/>
    <m/>
    <m/>
    <m/>
    <n v="0"/>
    <n v="0"/>
    <n v="0"/>
    <n v="0"/>
    <n v="0"/>
    <n v="875.46"/>
    <n v="769.63"/>
    <n v="51665.81"/>
    <m/>
    <m/>
    <m/>
    <s v=""/>
  </r>
  <r>
    <d v="2023-12-31T00:00:00"/>
    <d v="2023-12-31T00:00:00"/>
    <n v="0"/>
    <s v="7720055"/>
    <x v="0"/>
    <s v="E4"/>
    <d v="2022-02-11T00:00:00"/>
    <n v="72"/>
    <n v="49"/>
    <n v="22"/>
    <m/>
    <n v="36"/>
    <n v="0.26019999999999999"/>
    <n v="0.28452799999999989"/>
    <n v="2.1085075301138678E-2"/>
    <n v="78015.89"/>
    <n v="0"/>
    <m/>
    <m/>
    <m/>
    <n v="78919.850000000006"/>
    <n v="3675"/>
    <n v="1995"/>
    <n v="1697.58"/>
    <n v="921.54"/>
    <n v="1977.42"/>
    <n v="1073.46"/>
    <s v="Erik Penser Bank AB"/>
    <n v="1"/>
    <n v="0"/>
    <n v="0"/>
    <m/>
    <m/>
    <m/>
    <m/>
    <m/>
    <m/>
    <m/>
    <m/>
    <n v="0"/>
    <n v="0"/>
    <n v="0"/>
    <n v="0"/>
    <n v="0"/>
    <n v="1350.83"/>
    <n v="1187.27"/>
    <n v="78015.89"/>
    <m/>
    <m/>
    <m/>
    <s v=""/>
  </r>
  <r>
    <d v="2023-12-31T00:00:00"/>
    <d v="2023-12-31T00:00:00"/>
    <n v="0"/>
    <s v="7720220"/>
    <x v="0"/>
    <s v="E4"/>
    <d v="2022-02-18T00:00:00"/>
    <n v="180"/>
    <n v="158"/>
    <n v="22"/>
    <m/>
    <n v="36"/>
    <n v="0.19450000000000001"/>
    <n v="0.20370344000000018"/>
    <n v="1.5570159779736414E-2"/>
    <n v="265804.99"/>
    <n v="0"/>
    <m/>
    <m/>
    <m/>
    <n v="270330.27"/>
    <n v="9405.1299999999992"/>
    <n v="995"/>
    <n v="4344.47"/>
    <n v="459.62"/>
    <n v="5060.66"/>
    <n v="535.38"/>
    <s v="Erik Penser Bank AB"/>
    <n v="1"/>
    <n v="0"/>
    <n v="0"/>
    <m/>
    <m/>
    <m/>
    <m/>
    <m/>
    <m/>
    <m/>
    <m/>
    <n v="0"/>
    <n v="0"/>
    <n v="0"/>
    <n v="0"/>
    <n v="0"/>
    <n v="5841.9"/>
    <n v="5296.95"/>
    <n v="265804.99"/>
    <m/>
    <m/>
    <m/>
    <s v=""/>
  </r>
  <r>
    <d v="2023-12-31T00:00:00"/>
    <d v="2023-12-31T00:00:00"/>
    <n v="0"/>
    <s v="7720329"/>
    <x v="0"/>
    <s v="E4"/>
    <d v="2022-02-14T00:00:00"/>
    <n v="72"/>
    <n v="50"/>
    <n v="22"/>
    <m/>
    <n v="36"/>
    <n v="0.27700000000000002"/>
    <n v="0.29660819999999999"/>
    <n v="2.1881866829126961E-2"/>
    <n v="115162.67"/>
    <n v="0"/>
    <m/>
    <m/>
    <m/>
    <n v="117855.73"/>
    <n v="7000"/>
    <n v="1995"/>
    <n v="3233.48"/>
    <n v="921.54"/>
    <n v="3766.52"/>
    <n v="1073.46"/>
    <s v="Erik Penser Bank AB"/>
    <n v="1"/>
    <n v="0"/>
    <n v="0"/>
    <m/>
    <m/>
    <m/>
    <m/>
    <m/>
    <m/>
    <m/>
    <m/>
    <n v="0"/>
    <n v="0"/>
    <n v="0"/>
    <n v="0"/>
    <n v="0"/>
    <n v="3302.43"/>
    <n v="2890.15"/>
    <n v="115162.67"/>
    <m/>
    <m/>
    <m/>
    <s v=""/>
  </r>
  <r>
    <d v="2023-12-31T00:00:00"/>
    <d v="2023-12-31T00:00:00"/>
    <n v="0"/>
    <s v="7720345"/>
    <x v="2"/>
    <s v="E5"/>
    <d v="2022-02-11T00:00:00"/>
    <n v="180"/>
    <n v="157"/>
    <n v="22"/>
    <m/>
    <n v="36"/>
    <n v="0.27450000000000002"/>
    <n v="0.31278100000000014"/>
    <n v="2.2938012816418274E-2"/>
    <n v="49744.76"/>
    <n v="934.95"/>
    <m/>
    <m/>
    <m/>
    <n v="49669.43"/>
    <n v="1855"/>
    <n v="1995"/>
    <n v="856.87"/>
    <n v="921.54"/>
    <n v="998.13"/>
    <n v="1073.46"/>
    <s v="Erik Penser Bank AB"/>
    <n v="1"/>
    <n v="0"/>
    <n v="0"/>
    <m/>
    <m/>
    <m/>
    <m/>
    <m/>
    <m/>
    <m/>
    <m/>
    <n v="0"/>
    <n v="0"/>
    <n v="0"/>
    <n v="0"/>
    <n v="0"/>
    <n v="7657.73"/>
    <n v="5358.83"/>
    <n v="49744.76"/>
    <m/>
    <m/>
    <m/>
    <s v=""/>
  </r>
  <r>
    <d v="2023-12-31T00:00:00"/>
    <d v="2023-12-31T00:00:00"/>
    <n v="0"/>
    <s v="7722275"/>
    <x v="0"/>
    <s v="E3"/>
    <d v="2022-02-17T00:00:00"/>
    <n v="180"/>
    <n v="158"/>
    <n v="22"/>
    <m/>
    <n v="36"/>
    <n v="0.17050000000000001"/>
    <n v="0.16304013000000014"/>
    <n v="1.2665939936402637E-2"/>
    <n v="339312.97"/>
    <n v="0"/>
    <m/>
    <m/>
    <m/>
    <n v="353878.88"/>
    <n v="27365.46"/>
    <n v="295"/>
    <n v="12640.82"/>
    <n v="136.27000000000001"/>
    <n v="14724.64"/>
    <n v="158.72999999999999"/>
    <s v="Erik Penser Bank AB"/>
    <n v="1"/>
    <n v="0"/>
    <n v="0"/>
    <m/>
    <m/>
    <m/>
    <m/>
    <m/>
    <m/>
    <m/>
    <m/>
    <n v="0"/>
    <n v="0"/>
    <n v="0"/>
    <n v="0"/>
    <n v="0"/>
    <n v="2385.06"/>
    <n v="2200.64"/>
    <n v="339312.97"/>
    <m/>
    <m/>
    <m/>
    <s v=""/>
  </r>
  <r>
    <d v="2023-12-31T00:00:00"/>
    <d v="2023-12-31T00:00:00"/>
    <n v="0"/>
    <s v="7722291"/>
    <x v="0"/>
    <s v="E4"/>
    <d v="2022-02-17T00:00:00"/>
    <n v="72"/>
    <n v="50"/>
    <n v="22"/>
    <m/>
    <n v="36"/>
    <n v="0.26019999999999999"/>
    <n v="0.2666613000000001"/>
    <n v="1.9893931305636992E-2"/>
    <n v="39785.440000000002"/>
    <n v="0"/>
    <m/>
    <m/>
    <m/>
    <n v="41200.65"/>
    <n v="4625.1499999999996"/>
    <n v="1995"/>
    <n v="2136.48"/>
    <n v="921.54"/>
    <n v="2488.67"/>
    <n v="1073.46"/>
    <s v="Erik Penser Bank AB"/>
    <n v="1"/>
    <n v="0"/>
    <n v="0"/>
    <m/>
    <m/>
    <m/>
    <m/>
    <m/>
    <m/>
    <m/>
    <m/>
    <n v="0"/>
    <n v="0"/>
    <n v="0"/>
    <n v="0"/>
    <n v="0"/>
    <n v="559.63"/>
    <n v="495.36"/>
    <n v="39785.440000000002"/>
    <m/>
    <m/>
    <m/>
    <s v=""/>
  </r>
  <r>
    <d v="2023-12-31T00:00:00"/>
    <d v="2023-12-31T00:00:00"/>
    <n v="0"/>
    <s v="7722309"/>
    <x v="0"/>
    <s v="E3"/>
    <d v="2022-02-17T00:00:00"/>
    <n v="180"/>
    <n v="158"/>
    <n v="22"/>
    <m/>
    <n v="36"/>
    <n v="0.2505"/>
    <n v="0.25862761999999989"/>
    <n v="1.9353311675461615E-2"/>
    <n v="273371.15999999997"/>
    <n v="0"/>
    <m/>
    <m/>
    <m/>
    <n v="283911.5"/>
    <n v="21584.02"/>
    <n v="1995"/>
    <n v="9970.2199999999993"/>
    <n v="921.54"/>
    <n v="11613.8"/>
    <n v="1073.46"/>
    <s v="Erik Penser Bank AB"/>
    <n v="1"/>
    <n v="0"/>
    <n v="0"/>
    <m/>
    <m/>
    <m/>
    <m/>
    <m/>
    <m/>
    <m/>
    <m/>
    <n v="0"/>
    <n v="0"/>
    <n v="0"/>
    <n v="0"/>
    <n v="0"/>
    <n v="2560.77"/>
    <n v="2266.63"/>
    <n v="273371.15999999997"/>
    <m/>
    <m/>
    <m/>
    <s v=""/>
  </r>
  <r>
    <d v="2023-12-31T00:00:00"/>
    <d v="2023-12-31T00:00:00"/>
    <n v="0"/>
    <s v="7698293"/>
    <x v="0"/>
    <s v="E4"/>
    <d v="2021-12-08T00:00:00"/>
    <n v="144"/>
    <n v="134"/>
    <n v="24"/>
    <m/>
    <n v="36"/>
    <n v="0.18049999999999999"/>
    <n v="0.1805959000000002"/>
    <n v="1.3931032169841373E-2"/>
    <n v="178815.94"/>
    <n v="0"/>
    <m/>
    <m/>
    <m/>
    <n v="184158.74"/>
    <n v="11000"/>
    <n v="495"/>
    <n v="5405.44"/>
    <n v="243.24"/>
    <n v="5594.56"/>
    <n v="251.76"/>
    <s v="Erik Penser Bank AB"/>
    <n v="1"/>
    <n v="0"/>
    <n v="0"/>
    <m/>
    <m/>
    <m/>
    <m/>
    <m/>
    <m/>
    <m/>
    <m/>
    <n v="0"/>
    <n v="0"/>
    <n v="0"/>
    <n v="0"/>
    <n v="0"/>
    <n v="5333.36"/>
    <n v="4887.82"/>
    <n v="178815.94"/>
    <m/>
    <m/>
    <m/>
    <s v=""/>
  </r>
  <r>
    <d v="2023-12-31T00:00:00"/>
    <d v="2023-12-31T00:00:00"/>
    <n v="0"/>
    <s v="7698418"/>
    <x v="2"/>
    <s v="E5"/>
    <d v="2021-12-08T00:00:00"/>
    <n v="216"/>
    <n v="214"/>
    <n v="24"/>
    <m/>
    <n v="36"/>
    <n v="0.11700000000000001"/>
    <n v="0.11167564000000005"/>
    <n v="8.8613681065350391E-3"/>
    <n v="258384.38"/>
    <n v="1499.84"/>
    <m/>
    <m/>
    <m/>
    <n v="265252.96999999997"/>
    <n v="14000"/>
    <n v="495"/>
    <n v="6879.65"/>
    <n v="243.24"/>
    <n v="7120.35"/>
    <n v="251.76"/>
    <s v="Erik Penser Bank AB"/>
    <n v="1"/>
    <n v="0"/>
    <n v="0"/>
    <m/>
    <m/>
    <m/>
    <m/>
    <m/>
    <m/>
    <m/>
    <m/>
    <n v="0"/>
    <n v="0"/>
    <n v="0"/>
    <n v="0"/>
    <n v="0"/>
    <n v="47960.19"/>
    <n v="41533.949999999997"/>
    <n v="258384.38"/>
    <m/>
    <m/>
    <m/>
    <s v=""/>
  </r>
  <r>
    <d v="2023-12-31T00:00:00"/>
    <d v="2023-12-31T00:00:00"/>
    <n v="0"/>
    <s v="7698947"/>
    <x v="1"/>
    <s v="E8"/>
    <d v="2021-12-10T00:00:00"/>
    <n v="180"/>
    <n v="174"/>
    <n v="24"/>
    <n v="19"/>
    <n v="180"/>
    <n v="0.247"/>
    <n v="0.17878975000000014"/>
    <n v="1.3801677327895723E-2"/>
    <n v="295983.23"/>
    <n v="26292.959999999999"/>
    <m/>
    <m/>
    <m/>
    <n v="314660.03999999998"/>
    <n v="38717.29"/>
    <n v="1995"/>
    <n v="19025.830000000002"/>
    <n v="980.35"/>
    <n v="19691.46"/>
    <n v="1014.65"/>
    <s v="Nystart Finans Sverige AB"/>
    <n v="0"/>
    <n v="1"/>
    <n v="0"/>
    <m/>
    <m/>
    <m/>
    <m/>
    <m/>
    <m/>
    <m/>
    <m/>
    <n v="0"/>
    <n v="0"/>
    <n v="0"/>
    <n v="0"/>
    <n v="0"/>
    <n v="210388.94"/>
    <n v="207524.75"/>
    <n v="295983.23"/>
    <m/>
    <m/>
    <m/>
    <s v=""/>
  </r>
  <r>
    <d v="2023-12-31T00:00:00"/>
    <d v="2023-12-31T00:00:00"/>
    <n v="0"/>
    <s v="7701873"/>
    <x v="0"/>
    <s v="E4"/>
    <d v="2021-12-21T00:00:00"/>
    <n v="120"/>
    <n v="96"/>
    <n v="24"/>
    <m/>
    <n v="36"/>
    <n v="0.27700000000000002"/>
    <n v="0.30851220000000007"/>
    <n v="2.2660407368565005E-2"/>
    <n v="57663.47"/>
    <n v="0"/>
    <m/>
    <m/>
    <m/>
    <n v="58225.47"/>
    <n v="2100"/>
    <n v="995"/>
    <n v="1031.95"/>
    <n v="488.95"/>
    <n v="1068.05"/>
    <n v="506.05"/>
    <s v="Erik Penser Bank AB"/>
    <n v="1"/>
    <n v="0"/>
    <n v="0"/>
    <m/>
    <m/>
    <m/>
    <m/>
    <m/>
    <m/>
    <m/>
    <m/>
    <n v="0"/>
    <n v="0"/>
    <n v="0"/>
    <n v="0"/>
    <n v="0"/>
    <n v="1032.22"/>
    <n v="896.72"/>
    <n v="57663.47"/>
    <m/>
    <m/>
    <m/>
    <s v=""/>
  </r>
  <r>
    <d v="2023-12-31T00:00:00"/>
    <d v="2023-12-31T00:00:00"/>
    <n v="0"/>
    <s v="7710882"/>
    <x v="2"/>
    <s v="E5"/>
    <d v="2022-01-20T00:00:00"/>
    <n v="120"/>
    <n v="97"/>
    <n v="23"/>
    <m/>
    <n v="36"/>
    <n v="0.27700000000000002"/>
    <n v="0.30331959999999991"/>
    <n v="2.2321604763486658E-2"/>
    <n v="94874.46"/>
    <n v="2224.8000000000002"/>
    <m/>
    <m/>
    <m/>
    <n v="96551.09"/>
    <n v="4200"/>
    <n v="995"/>
    <n v="2002.86"/>
    <n v="474.49"/>
    <n v="2197.14"/>
    <n v="520.51"/>
    <s v="Erik Penser Bank AB"/>
    <n v="1"/>
    <n v="0"/>
    <n v="0"/>
    <m/>
    <m/>
    <m/>
    <m/>
    <m/>
    <m/>
    <m/>
    <m/>
    <n v="0"/>
    <n v="0"/>
    <n v="0"/>
    <n v="0"/>
    <n v="0"/>
    <n v="10044.44"/>
    <n v="7072.88"/>
    <n v="94874.46"/>
    <m/>
    <m/>
    <m/>
    <s v=""/>
  </r>
  <r>
    <d v="2023-12-31T00:00:00"/>
    <d v="2023-12-31T00:00:00"/>
    <n v="0"/>
    <s v="7710916"/>
    <x v="0"/>
    <s v="E3"/>
    <d v="2022-01-20T00:00:00"/>
    <n v="180"/>
    <n v="157"/>
    <n v="23"/>
    <m/>
    <n v="36"/>
    <n v="0.28050000000000003"/>
    <n v="0.28659709999999999"/>
    <n v="2.1222036147813261E-2"/>
    <n v="251751.03"/>
    <n v="0"/>
    <m/>
    <m/>
    <m/>
    <n v="265127.42"/>
    <n v="27565.040000000001"/>
    <n v="1995"/>
    <n v="13145.01"/>
    <n v="951.36"/>
    <n v="14420.03"/>
    <n v="1043.6400000000001"/>
    <s v="Erik Penser Bank AB"/>
    <n v="1"/>
    <n v="0"/>
    <n v="0"/>
    <m/>
    <m/>
    <m/>
    <m/>
    <m/>
    <m/>
    <m/>
    <m/>
    <n v="0"/>
    <n v="0"/>
    <n v="0"/>
    <n v="0"/>
    <n v="0"/>
    <n v="1792.38"/>
    <n v="1568.53"/>
    <n v="251751.03"/>
    <m/>
    <m/>
    <m/>
    <s v=""/>
  </r>
  <r>
    <d v="2023-12-31T00:00:00"/>
    <d v="2023-12-31T00:00:00"/>
    <n v="0"/>
    <s v="7710965"/>
    <x v="0"/>
    <s v="E3"/>
    <d v="2022-01-21T00:00:00"/>
    <n v="180"/>
    <n v="157"/>
    <n v="23"/>
    <m/>
    <n v="36"/>
    <n v="0.2505"/>
    <n v="0.25312410000000002"/>
    <n v="1.8981128283046544E-2"/>
    <n v="217425.79"/>
    <n v="0"/>
    <m/>
    <m/>
    <m/>
    <n v="227918.17"/>
    <n v="22052.03"/>
    <n v="1995"/>
    <n v="10516.01"/>
    <n v="951.36"/>
    <n v="11536.02"/>
    <n v="1043.6400000000001"/>
    <s v="Erik Penser Bank AB"/>
    <n v="1"/>
    <n v="0"/>
    <n v="0"/>
    <m/>
    <m/>
    <m/>
    <m/>
    <m/>
    <m/>
    <m/>
    <m/>
    <n v="0"/>
    <n v="0"/>
    <n v="0"/>
    <n v="0"/>
    <n v="0"/>
    <n v="1540.29"/>
    <n v="1366.53"/>
    <n v="217425.79"/>
    <m/>
    <m/>
    <m/>
    <s v=""/>
  </r>
  <r>
    <d v="2023-12-31T00:00:00"/>
    <d v="2023-12-31T00:00:00"/>
    <n v="0"/>
    <s v="7710981"/>
    <x v="0"/>
    <s v="E4"/>
    <d v="2022-01-20T00:00:00"/>
    <n v="96"/>
    <n v="73"/>
    <n v="23"/>
    <m/>
    <n v="36"/>
    <n v="0.27050000000000002"/>
    <n v="0.28925819999999997"/>
    <n v="2.1397886995470072E-2"/>
    <n v="81366.27"/>
    <n v="0"/>
    <m/>
    <m/>
    <m/>
    <n v="83435.240000000005"/>
    <n v="4950"/>
    <n v="995"/>
    <n v="2360.52"/>
    <n v="474.49"/>
    <n v="2589.48"/>
    <n v="520.51"/>
    <s v="Erik Penser Bank AB"/>
    <n v="1"/>
    <n v="0"/>
    <n v="0"/>
    <m/>
    <m/>
    <m/>
    <m/>
    <m/>
    <m/>
    <m/>
    <m/>
    <n v="0"/>
    <n v="0"/>
    <n v="0"/>
    <n v="0"/>
    <n v="0"/>
    <n v="1462.09"/>
    <n v="1280.78"/>
    <n v="81366.27"/>
    <m/>
    <m/>
    <m/>
    <s v=""/>
  </r>
  <r>
    <d v="2023-12-31T00:00:00"/>
    <d v="2023-12-31T00:00:00"/>
    <n v="0"/>
    <s v="7715600"/>
    <x v="0"/>
    <s v="E3"/>
    <d v="2022-02-02T00:00:00"/>
    <n v="180"/>
    <n v="157"/>
    <n v="22"/>
    <m/>
    <n v="36"/>
    <n v="0.28449999999999998"/>
    <n v="0.31373779999999996"/>
    <n v="2.3000121194194367E-2"/>
    <n v="178949.74"/>
    <n v="0"/>
    <m/>
    <m/>
    <m/>
    <n v="181992.55"/>
    <n v="6650"/>
    <n v="995"/>
    <n v="3071.81"/>
    <n v="459.62"/>
    <n v="3578.19"/>
    <n v="535.38"/>
    <s v="Erik Penser Bank AB"/>
    <n v="1"/>
    <n v="0"/>
    <n v="0"/>
    <m/>
    <m/>
    <m/>
    <m/>
    <m/>
    <m/>
    <m/>
    <m/>
    <n v="0"/>
    <n v="0"/>
    <n v="0"/>
    <n v="0"/>
    <n v="0"/>
    <n v="1018.35"/>
    <n v="881.37"/>
    <n v="178949.74"/>
    <m/>
    <m/>
    <m/>
    <s v=""/>
  </r>
  <r>
    <d v="2023-12-31T00:00:00"/>
    <d v="2023-12-31T00:00:00"/>
    <n v="0"/>
    <s v="7715626"/>
    <x v="0"/>
    <s v="E4"/>
    <d v="2022-02-03T00:00:00"/>
    <n v="96"/>
    <n v="73"/>
    <n v="22"/>
    <m/>
    <n v="36"/>
    <n v="0.27700000000000002"/>
    <n v="0.2874848000000001"/>
    <n v="2.1280734180695093E-2"/>
    <n v="127968.7"/>
    <n v="0"/>
    <m/>
    <m/>
    <m/>
    <n v="133116.92000000001"/>
    <n v="11562.87"/>
    <n v="1995"/>
    <n v="5341.19"/>
    <n v="921.54"/>
    <n v="6221.68"/>
    <n v="1073.46"/>
    <s v="Erik Penser Bank AB"/>
    <n v="1"/>
    <n v="0"/>
    <n v="0"/>
    <m/>
    <m/>
    <m/>
    <m/>
    <m/>
    <m/>
    <m/>
    <m/>
    <n v="0"/>
    <n v="0"/>
    <n v="0"/>
    <n v="0"/>
    <n v="0"/>
    <n v="1849.67"/>
    <n v="1621.43"/>
    <n v="127968.7"/>
    <m/>
    <m/>
    <m/>
    <s v=""/>
  </r>
  <r>
    <d v="2023-12-31T00:00:00"/>
    <d v="2023-12-31T00:00:00"/>
    <n v="0"/>
    <s v="7717929"/>
    <x v="0"/>
    <s v="E4"/>
    <d v="2022-02-08T00:00:00"/>
    <n v="180"/>
    <n v="157"/>
    <n v="22"/>
    <m/>
    <n v="36"/>
    <n v="0.1905"/>
    <n v="0.19852373000000012"/>
    <n v="1.5205262223922267E-2"/>
    <n v="284929.3"/>
    <n v="0"/>
    <m/>
    <m/>
    <m/>
    <n v="290043.7"/>
    <n v="10500"/>
    <n v="995"/>
    <n v="4850.22"/>
    <n v="459.62"/>
    <n v="5649.78"/>
    <n v="535.38"/>
    <s v="Erik Penser Bank AB"/>
    <n v="1"/>
    <n v="0"/>
    <n v="0"/>
    <m/>
    <m/>
    <m/>
    <m/>
    <m/>
    <m/>
    <m/>
    <m/>
    <n v="0"/>
    <n v="0"/>
    <n v="0"/>
    <n v="0"/>
    <n v="0"/>
    <n v="6265.63"/>
    <n v="5694.04"/>
    <n v="284929.3"/>
    <m/>
    <m/>
    <m/>
    <s v=""/>
  </r>
  <r>
    <d v="2023-12-31T00:00:00"/>
    <d v="2023-12-31T00:00:00"/>
    <n v="0"/>
    <s v="7718646"/>
    <x v="1"/>
    <s v="E8"/>
    <d v="2022-02-09T00:00:00"/>
    <n v="180"/>
    <n v="159"/>
    <n v="22"/>
    <n v="0"/>
    <n v="181"/>
    <n v="0.2152"/>
    <m/>
    <m/>
    <n v="236207.66"/>
    <n v="18124.189999999999"/>
    <n v="254331.85"/>
    <m/>
    <m/>
    <m/>
    <n v="12000"/>
    <n v="995"/>
    <n v="5543.11"/>
    <n v="459.62"/>
    <n v="6456.89"/>
    <n v="535.38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36207.66"/>
    <n v="0"/>
    <n v="0"/>
    <m/>
    <s v=""/>
  </r>
  <r>
    <d v="2023-12-31T00:00:00"/>
    <d v="2023-12-31T00:00:00"/>
    <n v="0"/>
    <s v="7769136"/>
    <x v="0"/>
    <s v="E4"/>
    <d v="2022-06-27T00:00:00"/>
    <n v="180"/>
    <n v="162"/>
    <n v="18"/>
    <m/>
    <n v="36"/>
    <n v="0.28949999999999998"/>
    <n v="0.31000420000000006"/>
    <n v="2.2757528257352222E-2"/>
    <n v="246751.64"/>
    <n v="0"/>
    <m/>
    <m/>
    <m/>
    <n v="254898.93"/>
    <n v="15523"/>
    <n v="1995"/>
    <n v="6174.21"/>
    <n v="793.5"/>
    <n v="9348.7900000000009"/>
    <n v="1201.5"/>
    <s v="Erik Penser Bank AB"/>
    <n v="1"/>
    <n v="0"/>
    <n v="0"/>
    <m/>
    <m/>
    <m/>
    <m/>
    <m/>
    <m/>
    <m/>
    <m/>
    <n v="0"/>
    <n v="0"/>
    <n v="0"/>
    <n v="0"/>
    <n v="0"/>
    <n v="4378.42"/>
    <n v="3799.49"/>
    <n v="246751.64"/>
    <m/>
    <m/>
    <m/>
    <s v=""/>
  </r>
  <r>
    <d v="2023-12-31T00:00:00"/>
    <d v="2023-12-31T00:00:00"/>
    <n v="0"/>
    <s v="7769433"/>
    <x v="2"/>
    <s v="E5"/>
    <d v="2022-06-29T00:00:00"/>
    <n v="144"/>
    <n v="126"/>
    <n v="18"/>
    <m/>
    <n v="36"/>
    <n v="0.2445"/>
    <n v="0.26128919999999994"/>
    <n v="1.9532769937448791E-2"/>
    <n v="178812.96"/>
    <n v="3164.44"/>
    <m/>
    <m/>
    <m/>
    <n v="182549.95"/>
    <n v="7200"/>
    <n v="995"/>
    <n v="2863.77"/>
    <n v="395.76"/>
    <n v="4336.2299999999996"/>
    <n v="599.24"/>
    <s v="Erik Penser Bank AB"/>
    <n v="1"/>
    <n v="0"/>
    <n v="0"/>
    <m/>
    <m/>
    <m/>
    <m/>
    <m/>
    <m/>
    <m/>
    <m/>
    <n v="0"/>
    <n v="0"/>
    <n v="0"/>
    <n v="0"/>
    <n v="0"/>
    <n v="27365.93"/>
    <n v="20196.689999999999"/>
    <n v="178812.96"/>
    <m/>
    <m/>
    <m/>
    <s v=""/>
  </r>
  <r>
    <d v="2023-12-31T00:00:00"/>
    <d v="2023-12-31T00:00:00"/>
    <n v="0"/>
    <s v="7769649"/>
    <x v="0"/>
    <s v="E3"/>
    <d v="2022-06-27T00:00:00"/>
    <n v="180"/>
    <n v="162"/>
    <n v="18"/>
    <m/>
    <n v="36"/>
    <n v="0.27450000000000002"/>
    <n v="0.28974640999999995"/>
    <n v="2.1430112770885357E-2"/>
    <n v="465591.81"/>
    <n v="0"/>
    <m/>
    <m/>
    <m/>
    <n v="482153.01"/>
    <n v="29493.7"/>
    <n v="1995"/>
    <n v="11731"/>
    <n v="793.5"/>
    <n v="17762.7"/>
    <n v="1201.5"/>
    <s v="Erik Penser Bank AB"/>
    <n v="1"/>
    <n v="0"/>
    <n v="0"/>
    <m/>
    <m/>
    <m/>
    <m/>
    <m/>
    <m/>
    <m/>
    <m/>
    <n v="0"/>
    <n v="0"/>
    <n v="0"/>
    <n v="0"/>
    <n v="0"/>
    <n v="4353.83"/>
    <n v="3804.81"/>
    <n v="465591.81"/>
    <m/>
    <m/>
    <m/>
    <s v=""/>
  </r>
  <r>
    <d v="2023-12-31T00:00:00"/>
    <d v="2023-12-31T00:00:00"/>
    <n v="0"/>
    <s v="7702194"/>
    <x v="0"/>
    <s v="E4"/>
    <d v="2022-01-04T00:00:00"/>
    <n v="180"/>
    <n v="156"/>
    <n v="23"/>
    <m/>
    <n v="36"/>
    <n v="0.27700000000000002"/>
    <n v="0.2773424000000001"/>
    <n v="2.0607859895134695E-2"/>
    <n v="85142.13"/>
    <n v="0"/>
    <m/>
    <m/>
    <m/>
    <n v="90390.87"/>
    <n v="12028.38"/>
    <n v="1995"/>
    <n v="5736"/>
    <n v="951.36"/>
    <n v="6292.38"/>
    <n v="1043.6400000000001"/>
    <s v="Erik Penser Bank AB"/>
    <n v="1"/>
    <n v="0"/>
    <n v="0"/>
    <m/>
    <m/>
    <m/>
    <m/>
    <m/>
    <m/>
    <m/>
    <m/>
    <n v="0"/>
    <n v="0"/>
    <n v="0"/>
    <n v="0"/>
    <n v="0"/>
    <n v="1608.7"/>
    <n v="1414.57"/>
    <n v="85142.13"/>
    <m/>
    <m/>
    <m/>
    <s v=""/>
  </r>
  <r>
    <d v="2023-12-31T00:00:00"/>
    <d v="2023-12-31T00:00:00"/>
    <n v="0"/>
    <s v="7724875"/>
    <x v="0"/>
    <s v="E4"/>
    <d v="2022-02-25T00:00:00"/>
    <n v="120"/>
    <n v="98"/>
    <n v="22"/>
    <m/>
    <n v="36"/>
    <n v="0.2205"/>
    <n v="0.22813014000000018"/>
    <n v="1.7271793504251898E-2"/>
    <n v="273143.89"/>
    <n v="0"/>
    <m/>
    <m/>
    <m/>
    <n v="280598.90999999997"/>
    <n v="14850"/>
    <n v="995"/>
    <n v="6859.6"/>
    <n v="459.62"/>
    <n v="7990.4"/>
    <n v="535.38"/>
    <s v="Erik Penser Bank AB"/>
    <n v="1"/>
    <n v="0"/>
    <n v="0"/>
    <m/>
    <m/>
    <m/>
    <m/>
    <m/>
    <m/>
    <m/>
    <m/>
    <n v="0"/>
    <n v="0"/>
    <n v="0"/>
    <n v="0"/>
    <n v="0"/>
    <n v="4764.07"/>
    <n v="4276.82"/>
    <n v="273143.89"/>
    <m/>
    <m/>
    <m/>
    <s v=""/>
  </r>
  <r>
    <d v="2023-12-31T00:00:00"/>
    <d v="2023-12-31T00:00:00"/>
    <n v="0"/>
    <s v="7730195"/>
    <x v="0"/>
    <s v="E4"/>
    <d v="2022-03-21T00:00:00"/>
    <n v="60"/>
    <n v="39"/>
    <n v="21"/>
    <m/>
    <n v="36"/>
    <n v="0.20549999999999999"/>
    <n v="0.13098300000000007"/>
    <n v="1.0310008444045504E-2"/>
    <n v="18138.240000000002"/>
    <n v="0"/>
    <m/>
    <m/>
    <m/>
    <n v="20493.16"/>
    <n v="4750"/>
    <n v="495"/>
    <n v="2121.12"/>
    <n v="221.04"/>
    <n v="2628.88"/>
    <n v="273.95999999999998"/>
    <s v="Erik Penser Bank AB"/>
    <n v="1"/>
    <n v="0"/>
    <n v="0"/>
    <m/>
    <m/>
    <m/>
    <m/>
    <m/>
    <m/>
    <m/>
    <m/>
    <n v="0"/>
    <n v="0"/>
    <n v="0"/>
    <n v="0"/>
    <n v="0"/>
    <n v="270.13"/>
    <n v="253.6"/>
    <n v="18138.240000000002"/>
    <m/>
    <m/>
    <m/>
    <s v=""/>
  </r>
  <r>
    <d v="2023-12-31T00:00:00"/>
    <d v="2023-12-31T00:00:00"/>
    <n v="0"/>
    <s v="7730294"/>
    <x v="2"/>
    <s v="E5"/>
    <d v="2022-03-16T00:00:00"/>
    <n v="180"/>
    <n v="159"/>
    <n v="21"/>
    <m/>
    <n v="36"/>
    <n v="0.12"/>
    <n v="0.11086102000000005"/>
    <n v="8.7997410544031762E-3"/>
    <n v="282412.53000000003"/>
    <n v="2853.43"/>
    <m/>
    <m/>
    <m/>
    <n v="292332.74"/>
    <n v="19919.39"/>
    <n v="1995"/>
    <n v="8895.0499999999993"/>
    <n v="890.87"/>
    <n v="11024.34"/>
    <n v="1104.1300000000001"/>
    <s v="Erik Penser Bank AB"/>
    <n v="1"/>
    <n v="0"/>
    <n v="0"/>
    <m/>
    <m/>
    <m/>
    <m/>
    <m/>
    <m/>
    <m/>
    <m/>
    <n v="0"/>
    <n v="0"/>
    <n v="0"/>
    <n v="0"/>
    <n v="0"/>
    <n v="26934.36"/>
    <n v="23221.07"/>
    <n v="282412.53000000003"/>
    <m/>
    <m/>
    <m/>
    <s v=""/>
  </r>
  <r>
    <d v="2023-12-31T00:00:00"/>
    <d v="2023-12-31T00:00:00"/>
    <n v="0"/>
    <s v="7730724"/>
    <x v="0"/>
    <s v="E4"/>
    <d v="2022-03-14T00:00:00"/>
    <n v="60"/>
    <n v="39"/>
    <n v="21"/>
    <m/>
    <n v="36"/>
    <n v="0.2767"/>
    <n v="0.27531649999999996"/>
    <n v="2.0472869611998012E-2"/>
    <n v="83098.289999999994"/>
    <n v="0"/>
    <m/>
    <m/>
    <m/>
    <n v="86795.08"/>
    <n v="8674.57"/>
    <n v="1995"/>
    <n v="3873.65"/>
    <n v="890.87"/>
    <n v="4800.92"/>
    <n v="1104.1300000000001"/>
    <s v="Erik Penser Bank AB"/>
    <n v="1"/>
    <n v="0"/>
    <n v="0"/>
    <m/>
    <m/>
    <m/>
    <m/>
    <m/>
    <m/>
    <m/>
    <m/>
    <n v="0"/>
    <n v="0"/>
    <n v="0"/>
    <n v="0"/>
    <n v="0"/>
    <n v="1456.47"/>
    <n v="1286.3699999999999"/>
    <n v="83098.289999999994"/>
    <m/>
    <m/>
    <m/>
    <s v=""/>
  </r>
  <r>
    <d v="2023-12-31T00:00:00"/>
    <d v="2023-12-31T00:00:00"/>
    <n v="0"/>
    <s v="7730773"/>
    <x v="0"/>
    <s v="E4"/>
    <d v="2022-03-15T00:00:00"/>
    <n v="168"/>
    <n v="147"/>
    <n v="21"/>
    <m/>
    <n v="36"/>
    <n v="0.1802"/>
    <n v="0.18349033000000017"/>
    <n v="1.4137950846788261E-2"/>
    <n v="272466.59000000003"/>
    <n v="0"/>
    <m/>
    <m/>
    <m/>
    <n v="278944.69"/>
    <n v="12000"/>
    <n v="295"/>
    <n v="5358.63"/>
    <n v="131.72999999999999"/>
    <n v="6641.37"/>
    <n v="163.27000000000001"/>
    <s v="Erik Penser Bank AB"/>
    <n v="1"/>
    <n v="0"/>
    <n v="0"/>
    <m/>
    <m/>
    <m/>
    <m/>
    <m/>
    <m/>
    <m/>
    <m/>
    <n v="0"/>
    <n v="0"/>
    <n v="0"/>
    <n v="0"/>
    <n v="0"/>
    <n v="4771"/>
    <n v="4364.68"/>
    <n v="272466.59000000003"/>
    <m/>
    <m/>
    <m/>
    <s v=""/>
  </r>
  <r>
    <d v="2023-12-31T00:00:00"/>
    <d v="2023-12-31T00:00:00"/>
    <n v="0"/>
    <s v="7697493"/>
    <x v="0"/>
    <s v="E3"/>
    <d v="2021-12-06T00:00:00"/>
    <n v="96"/>
    <n v="71"/>
    <n v="24"/>
    <m/>
    <n v="36"/>
    <n v="0.27450000000000002"/>
    <n v="0.26715100000000014"/>
    <n v="1.9926783522722591E-2"/>
    <n v="83286.070000000007"/>
    <n v="0"/>
    <m/>
    <m/>
    <m/>
    <n v="88835.24"/>
    <n v="12905.76"/>
    <n v="1995"/>
    <n v="6341.94"/>
    <n v="980.35"/>
    <n v="6563.82"/>
    <n v="1014.65"/>
    <s v="Erik Penser Bank AB"/>
    <n v="1"/>
    <n v="0"/>
    <n v="0"/>
    <m/>
    <m/>
    <m/>
    <m/>
    <m/>
    <m/>
    <m/>
    <m/>
    <n v="0"/>
    <n v="0"/>
    <n v="0"/>
    <n v="0"/>
    <n v="0"/>
    <n v="646.91999999999996"/>
    <n v="571.29999999999995"/>
    <n v="83286.070000000007"/>
    <m/>
    <m/>
    <m/>
    <s v=""/>
  </r>
  <r>
    <d v="2023-12-31T00:00:00"/>
    <d v="2023-12-31T00:00:00"/>
    <n v="0"/>
    <s v="7697824"/>
    <x v="1"/>
    <s v="E8"/>
    <d v="2021-12-08T00:00:00"/>
    <n v="144"/>
    <n v="133"/>
    <n v="24"/>
    <n v="13"/>
    <n v="180"/>
    <n v="0.157"/>
    <n v="0.18763652000000011"/>
    <n v="1.4433549320633787E-2"/>
    <n v="274933.32"/>
    <n v="0"/>
    <m/>
    <m/>
    <m/>
    <n v="282234.21000000002"/>
    <n v="14850"/>
    <n v="495"/>
    <n v="7297.35"/>
    <n v="243.24"/>
    <n v="7552.65"/>
    <n v="251.76"/>
    <s v="Nystart Finans Sverige AB"/>
    <n v="0"/>
    <n v="1"/>
    <n v="0"/>
    <m/>
    <m/>
    <m/>
    <m/>
    <m/>
    <m/>
    <m/>
    <m/>
    <n v="0"/>
    <n v="0"/>
    <n v="0"/>
    <n v="0"/>
    <n v="0"/>
    <n v="170571.19"/>
    <n v="168144.27"/>
    <n v="274933.32"/>
    <m/>
    <m/>
    <m/>
    <s v=""/>
  </r>
  <r>
    <d v="2023-12-31T00:00:00"/>
    <d v="2023-12-31T00:00:00"/>
    <n v="0"/>
    <s v="7700990"/>
    <x v="0"/>
    <s v="E4"/>
    <d v="2021-12-20T00:00:00"/>
    <n v="180"/>
    <n v="156"/>
    <n v="24"/>
    <m/>
    <n v="36"/>
    <n v="0.17050000000000001"/>
    <n v="0.1708698600000001"/>
    <n v="1.3232308248368518E-2"/>
    <n v="278227.87"/>
    <n v="0"/>
    <m/>
    <m/>
    <m/>
    <n v="285706.77"/>
    <n v="15000"/>
    <n v="295"/>
    <n v="7371.06"/>
    <n v="144.96"/>
    <n v="7628.94"/>
    <n v="150.04"/>
    <s v="Erik Penser Bank AB"/>
    <n v="1"/>
    <n v="0"/>
    <n v="0"/>
    <m/>
    <m/>
    <m/>
    <m/>
    <m/>
    <m/>
    <m/>
    <m/>
    <n v="0"/>
    <n v="0"/>
    <n v="0"/>
    <n v="0"/>
    <n v="0"/>
    <n v="4887.6000000000004"/>
    <n v="4496.3999999999996"/>
    <n v="278227.87"/>
    <m/>
    <m/>
    <m/>
    <s v=""/>
  </r>
  <r>
    <d v="2023-12-31T00:00:00"/>
    <d v="2023-12-31T00:00:00"/>
    <n v="0"/>
    <s v="7701030"/>
    <x v="0"/>
    <s v="E4"/>
    <d v="2021-12-16T00:00:00"/>
    <n v="180"/>
    <n v="156"/>
    <n v="24"/>
    <m/>
    <n v="36"/>
    <n v="0.18049999999999999"/>
    <n v="0.16131735000000008"/>
    <n v="1.2540852592675344E-2"/>
    <n v="278306.25"/>
    <n v="0"/>
    <m/>
    <m/>
    <m/>
    <n v="297745.95"/>
    <n v="38717.29"/>
    <n v="495"/>
    <n v="19025.830000000002"/>
    <n v="243.24"/>
    <n v="19691.46"/>
    <n v="251.76"/>
    <s v="Erik Penser Bank AB"/>
    <n v="1"/>
    <n v="0"/>
    <n v="0"/>
    <m/>
    <m/>
    <m/>
    <m/>
    <m/>
    <m/>
    <m/>
    <m/>
    <n v="0"/>
    <n v="0"/>
    <n v="0"/>
    <n v="0"/>
    <n v="0"/>
    <n v="5076.8599999999997"/>
    <n v="4691.1000000000004"/>
    <n v="278306.25"/>
    <m/>
    <m/>
    <m/>
    <s v=""/>
  </r>
  <r>
    <d v="2023-12-31T00:00:00"/>
    <d v="2023-12-31T00:00:00"/>
    <n v="0"/>
    <s v="7701154"/>
    <x v="0"/>
    <s v="E3"/>
    <d v="2021-12-17T00:00:00"/>
    <n v="180"/>
    <n v="156"/>
    <n v="24"/>
    <m/>
    <n v="36"/>
    <n v="0.27050000000000002"/>
    <n v="0.26742739999999993"/>
    <n v="1.9945321069790412E-2"/>
    <n v="487108.22"/>
    <n v="0"/>
    <m/>
    <m/>
    <m/>
    <n v="518912.67"/>
    <n v="64528.81"/>
    <n v="1995"/>
    <n v="31709.71"/>
    <n v="980.35"/>
    <n v="32819.1"/>
    <n v="1014.65"/>
    <s v="Erik Penser Bank AB"/>
    <n v="1"/>
    <n v="0"/>
    <n v="0"/>
    <m/>
    <m/>
    <m/>
    <m/>
    <m/>
    <m/>
    <m/>
    <m/>
    <n v="0"/>
    <n v="0"/>
    <n v="0"/>
    <n v="0"/>
    <n v="0"/>
    <n v="4670.8100000000004"/>
    <n v="4119.7700000000004"/>
    <n v="487108.22"/>
    <m/>
    <m/>
    <m/>
    <s v=""/>
  </r>
  <r>
    <d v="2023-12-31T00:00:00"/>
    <d v="2023-12-31T00:00:00"/>
    <n v="0"/>
    <s v="7701287"/>
    <x v="0"/>
    <s v="E4"/>
    <d v="2021-12-22T00:00:00"/>
    <n v="48"/>
    <n v="24"/>
    <n v="24"/>
    <m/>
    <n v="24"/>
    <n v="0.17050000000000001"/>
    <n v="0.13259500000000013"/>
    <n v="1.0429929953922557E-2"/>
    <n v="15480.71"/>
    <n v="0"/>
    <m/>
    <m/>
    <m/>
    <n v="16184.67"/>
    <n v="2250"/>
    <n v="295"/>
    <n v="1439.82"/>
    <n v="188.78"/>
    <n v="810.18"/>
    <n v="106.22"/>
    <s v="Erik Penser Bank AB"/>
    <n v="1"/>
    <n v="0"/>
    <n v="0"/>
    <m/>
    <m/>
    <m/>
    <m/>
    <m/>
    <m/>
    <m/>
    <m/>
    <n v="0"/>
    <n v="0"/>
    <n v="0"/>
    <n v="0"/>
    <n v="0"/>
    <n v="199.05"/>
    <n v="187.18"/>
    <n v="15480.71"/>
    <m/>
    <m/>
    <m/>
    <s v=""/>
  </r>
  <r>
    <d v="2023-12-31T00:00:00"/>
    <d v="2023-12-31T00:00:00"/>
    <n v="0"/>
    <s v="7708092"/>
    <x v="0"/>
    <s v="E4"/>
    <d v="2022-01-13T00:00:00"/>
    <n v="144"/>
    <n v="121"/>
    <n v="23"/>
    <m/>
    <n v="36"/>
    <n v="0.27050000000000002"/>
    <n v="0.29563519999999999"/>
    <n v="2.1817941760323256E-2"/>
    <n v="244394.23999999999"/>
    <n v="0"/>
    <m/>
    <m/>
    <m/>
    <n v="248634.19"/>
    <n v="9100"/>
    <n v="995"/>
    <n v="4339.54"/>
    <n v="474.49"/>
    <n v="4760.46"/>
    <n v="520.51"/>
    <s v="Erik Penser Bank AB"/>
    <n v="1"/>
    <n v="0"/>
    <n v="0"/>
    <m/>
    <m/>
    <m/>
    <m/>
    <m/>
    <m/>
    <m/>
    <m/>
    <n v="0"/>
    <n v="0"/>
    <n v="0"/>
    <n v="0"/>
    <n v="0"/>
    <n v="4258.84"/>
    <n v="3717.4"/>
    <n v="244394.23999999999"/>
    <m/>
    <m/>
    <m/>
    <s v=""/>
  </r>
  <r>
    <d v="2023-12-31T00:00:00"/>
    <d v="2023-12-31T00:00:00"/>
    <n v="0"/>
    <s v="7708183"/>
    <x v="0"/>
    <s v="E4"/>
    <d v="2022-01-13T00:00:00"/>
    <n v="96"/>
    <n v="73"/>
    <n v="23"/>
    <m/>
    <n v="36"/>
    <n v="0.2205"/>
    <n v="0.2257116400000001"/>
    <n v="1.7104704442048035E-2"/>
    <n v="238608.3"/>
    <n v="0"/>
    <m/>
    <m/>
    <m/>
    <n v="245673.14"/>
    <n v="14500"/>
    <n v="995"/>
    <n v="6914.65"/>
    <n v="474.49"/>
    <n v="7585.35"/>
    <n v="520.51"/>
    <s v="Erik Penser Bank AB"/>
    <n v="1"/>
    <n v="0"/>
    <n v="0"/>
    <m/>
    <m/>
    <m/>
    <m/>
    <m/>
    <m/>
    <m/>
    <m/>
    <n v="0"/>
    <n v="0"/>
    <n v="0"/>
    <n v="0"/>
    <n v="0"/>
    <n v="4123.63"/>
    <n v="3707.8"/>
    <n v="238608.3"/>
    <m/>
    <m/>
    <m/>
    <s v=""/>
  </r>
  <r>
    <d v="2023-12-31T00:00:00"/>
    <d v="2023-12-31T00:00:00"/>
    <n v="0"/>
    <s v="7711476"/>
    <x v="0"/>
    <s v="E4"/>
    <d v="2022-01-27T00:00:00"/>
    <n v="180"/>
    <n v="157"/>
    <n v="23"/>
    <m/>
    <n v="36"/>
    <n v="0.27700000000000002"/>
    <n v="0.30858000000000019"/>
    <n v="2.2664822972008336E-2"/>
    <n v="46908.85"/>
    <n v="0"/>
    <m/>
    <m/>
    <m/>
    <n v="47382.28"/>
    <n v="1900"/>
    <n v="995"/>
    <n v="906.06"/>
    <n v="474.49"/>
    <n v="993.94"/>
    <n v="520.51"/>
    <s v="Erik Penser Bank AB"/>
    <n v="1"/>
    <n v="0"/>
    <n v="0"/>
    <m/>
    <m/>
    <m/>
    <m/>
    <m/>
    <m/>
    <m/>
    <m/>
    <n v="0"/>
    <n v="0"/>
    <n v="0"/>
    <n v="0"/>
    <n v="0"/>
    <n v="672.39"/>
    <n v="583.76"/>
    <n v="46908.85"/>
    <m/>
    <m/>
    <m/>
    <s v=""/>
  </r>
  <r>
    <d v="2023-12-31T00:00:00"/>
    <d v="2023-12-31T00:00:00"/>
    <n v="0"/>
    <s v="7713365"/>
    <x v="0"/>
    <s v="E4"/>
    <d v="2022-01-26T00:00:00"/>
    <n v="144"/>
    <n v="121"/>
    <n v="23"/>
    <m/>
    <n v="36"/>
    <n v="0.17050000000000001"/>
    <n v="0.16987473000000011"/>
    <n v="1.3160517831899643E-2"/>
    <n v="245717.34"/>
    <n v="0"/>
    <m/>
    <m/>
    <m/>
    <n v="252625.24"/>
    <n v="13500"/>
    <n v="295"/>
    <n v="6437.78"/>
    <n v="140.68"/>
    <n v="7062.22"/>
    <n v="154.32"/>
    <s v="Erik Penser Bank AB"/>
    <n v="1"/>
    <n v="0"/>
    <n v="0"/>
    <m/>
    <m/>
    <m/>
    <m/>
    <m/>
    <m/>
    <m/>
    <m/>
    <n v="0"/>
    <n v="0"/>
    <n v="0"/>
    <n v="0"/>
    <n v="0"/>
    <n v="5417.55"/>
    <n v="4987.2700000000004"/>
    <n v="245717.34"/>
    <m/>
    <m/>
    <m/>
    <s v=""/>
  </r>
  <r>
    <d v="2023-12-31T00:00:00"/>
    <d v="2023-12-31T00:00:00"/>
    <n v="0"/>
    <s v="7719677"/>
    <x v="0"/>
    <s v="E4"/>
    <d v="2022-02-14T00:00:00"/>
    <n v="60"/>
    <n v="38"/>
    <n v="22"/>
    <m/>
    <n v="36"/>
    <n v="0.26019999999999999"/>
    <n v="0.26534400000000002"/>
    <n v="1.9805500554894939E-2"/>
    <n v="33448.639999999999"/>
    <n v="0"/>
    <m/>
    <m/>
    <m/>
    <n v="34511.339999999997"/>
    <n v="2970"/>
    <n v="995"/>
    <n v="1371.92"/>
    <n v="459.62"/>
    <n v="1598.08"/>
    <n v="535.38"/>
    <s v="Erik Penser Bank AB"/>
    <n v="1"/>
    <n v="0"/>
    <n v="0"/>
    <m/>
    <m/>
    <m/>
    <m/>
    <m/>
    <m/>
    <m/>
    <m/>
    <n v="0"/>
    <n v="0"/>
    <n v="0"/>
    <n v="0"/>
    <n v="0"/>
    <n v="942.32"/>
    <n v="836.19"/>
    <n v="33448.639999999999"/>
    <m/>
    <m/>
    <m/>
    <s v=""/>
  </r>
  <r>
    <d v="2023-12-31T00:00:00"/>
    <d v="2023-12-31T00:00:00"/>
    <n v="0"/>
    <s v="7719966"/>
    <x v="0"/>
    <s v="E4"/>
    <d v="2022-02-14T00:00:00"/>
    <n v="180"/>
    <n v="158"/>
    <n v="22"/>
    <m/>
    <n v="36"/>
    <n v="0.18049999999999999"/>
    <n v="0.18685600000000011"/>
    <n v="1.4377975281115507E-2"/>
    <n v="246310.19"/>
    <n v="0"/>
    <m/>
    <m/>
    <m/>
    <n v="250743.02"/>
    <n v="8733.33"/>
    <n v="495"/>
    <n v="4034.15"/>
    <n v="228.65"/>
    <n v="4699.18"/>
    <n v="266.35000000000002"/>
    <s v="Erik Penser Bank AB"/>
    <n v="1"/>
    <n v="0"/>
    <n v="0"/>
    <m/>
    <m/>
    <m/>
    <m/>
    <m/>
    <m/>
    <m/>
    <m/>
    <n v="0"/>
    <n v="0"/>
    <n v="0"/>
    <n v="0"/>
    <n v="0"/>
    <n v="5414.43"/>
    <n v="4945.71"/>
    <n v="246310.19"/>
    <m/>
    <m/>
    <m/>
    <s v=""/>
  </r>
  <r>
    <d v="2023-12-31T00:00:00"/>
    <d v="2023-12-31T00:00:00"/>
    <n v="0"/>
    <s v="7720295"/>
    <x v="0"/>
    <s v="E4"/>
    <d v="2022-02-23T00:00:00"/>
    <n v="48"/>
    <n v="26"/>
    <n v="22"/>
    <m/>
    <n v="26"/>
    <n v="0.2767"/>
    <n v="0.29269729999999999"/>
    <n v="2.1624657456021268E-2"/>
    <n v="58986.77"/>
    <n v="0"/>
    <m/>
    <m/>
    <m/>
    <n v="60010.01"/>
    <n v="3420"/>
    <n v="995"/>
    <n v="1976.91"/>
    <n v="575.15"/>
    <n v="1443.09"/>
    <n v="419.85"/>
    <s v="Erik Penser Bank AB"/>
    <n v="1"/>
    <n v="0"/>
    <n v="0"/>
    <m/>
    <m/>
    <m/>
    <m/>
    <m/>
    <m/>
    <m/>
    <m/>
    <n v="0"/>
    <n v="0"/>
    <n v="0"/>
    <n v="0"/>
    <n v="0"/>
    <n v="955.56"/>
    <n v="841.23"/>
    <n v="58986.77"/>
    <m/>
    <m/>
    <m/>
    <s v=""/>
  </r>
  <r>
    <d v="2023-12-31T00:00:00"/>
    <d v="2023-12-31T00:00:00"/>
    <n v="0"/>
    <s v="7725625"/>
    <x v="0"/>
    <s v="E4"/>
    <d v="2022-02-28T00:00:00"/>
    <n v="180"/>
    <n v="158"/>
    <n v="22"/>
    <m/>
    <n v="36"/>
    <n v="0.2205"/>
    <n v="0.21685780000000016"/>
    <n v="1.649042193456518E-2"/>
    <n v="239223.86"/>
    <n v="0"/>
    <m/>
    <m/>
    <m/>
    <n v="251131.84"/>
    <n v="23125.74"/>
    <n v="995"/>
    <n v="10682.38"/>
    <n v="459.62"/>
    <n v="12443.36"/>
    <n v="535.38"/>
    <s v="Erik Penser Bank AB"/>
    <n v="1"/>
    <n v="0"/>
    <n v="0"/>
    <m/>
    <m/>
    <m/>
    <m/>
    <m/>
    <m/>
    <m/>
    <m/>
    <n v="0"/>
    <n v="0"/>
    <n v="0"/>
    <n v="0"/>
    <n v="0"/>
    <n v="5416.41"/>
    <n v="4883.93"/>
    <n v="239223.86"/>
    <m/>
    <m/>
    <m/>
    <s v=""/>
  </r>
  <r>
    <d v="2023-12-31T00:00:00"/>
    <d v="2023-12-31T00:00:00"/>
    <n v="0"/>
    <s v="7726250"/>
    <x v="0"/>
    <s v="E3"/>
    <d v="2022-03-03T00:00:00"/>
    <n v="180"/>
    <n v="158"/>
    <n v="21"/>
    <m/>
    <n v="36"/>
    <n v="0.28050000000000003"/>
    <n v="0.29839510000000008"/>
    <n v="2.1999149819128094E-2"/>
    <n v="306273.38"/>
    <n v="0"/>
    <m/>
    <m/>
    <m/>
    <n v="316549.21000000002"/>
    <n v="20561.95"/>
    <n v="1995"/>
    <n v="9181.99"/>
    <n v="890.87"/>
    <n v="11379.96"/>
    <n v="1104.1300000000001"/>
    <s v="Erik Penser Bank AB"/>
    <n v="1"/>
    <n v="0"/>
    <n v="0"/>
    <m/>
    <m/>
    <m/>
    <m/>
    <m/>
    <m/>
    <m/>
    <m/>
    <n v="0"/>
    <n v="0"/>
    <n v="0"/>
    <n v="0"/>
    <n v="0"/>
    <n v="2144.0300000000002"/>
    <n v="1867.16"/>
    <n v="306273.38"/>
    <m/>
    <m/>
    <m/>
    <s v=""/>
  </r>
  <r>
    <d v="2023-12-31T00:00:00"/>
    <d v="2023-12-31T00:00:00"/>
    <n v="0"/>
    <s v="7726938"/>
    <x v="0"/>
    <s v="E4"/>
    <d v="2022-03-04T00:00:00"/>
    <n v="96"/>
    <n v="74"/>
    <n v="21"/>
    <m/>
    <n v="36"/>
    <n v="0.2767"/>
    <n v="0.31307220000000019"/>
    <n v="2.2956919757589844E-2"/>
    <n v="61860.51"/>
    <n v="0"/>
    <m/>
    <m/>
    <m/>
    <n v="61997.49"/>
    <n v="2242.5"/>
    <n v="1995"/>
    <n v="1001.39"/>
    <n v="890.87"/>
    <n v="1241.1099999999999"/>
    <n v="1104.1300000000001"/>
    <s v="Erik Penser Bank AB"/>
    <n v="1"/>
    <n v="0"/>
    <n v="0"/>
    <m/>
    <m/>
    <m/>
    <m/>
    <m/>
    <m/>
    <m/>
    <m/>
    <n v="0"/>
    <n v="0"/>
    <n v="0"/>
    <n v="0"/>
    <n v="0"/>
    <n v="864.6"/>
    <n v="750.17"/>
    <n v="61860.51"/>
    <m/>
    <m/>
    <m/>
    <s v=""/>
  </r>
  <r>
    <d v="2023-12-31T00:00:00"/>
    <d v="2023-12-31T00:00:00"/>
    <n v="0"/>
    <s v="7727159"/>
    <x v="1"/>
    <s v="E8"/>
    <d v="2022-03-10T00:00:00"/>
    <n v="156"/>
    <n v="139"/>
    <n v="21"/>
    <n v="4"/>
    <n v="177"/>
    <n v="0.25669999999999998"/>
    <m/>
    <m/>
    <n v="191057.7"/>
    <n v="25947.9"/>
    <n v="217005.6"/>
    <m/>
    <m/>
    <m/>
    <n v="8000"/>
    <n v="995"/>
    <n v="3572.42"/>
    <n v="444.32"/>
    <n v="4427.58"/>
    <n v="550.67999999999995"/>
    <s v="Nystart Finans Sverige AB"/>
    <n v="0"/>
    <n v="1"/>
    <n v="1"/>
    <n v="0"/>
    <n v="1678.21"/>
    <n v="0"/>
    <n v="0"/>
    <m/>
    <m/>
    <m/>
    <m/>
    <n v="0"/>
    <n v="0"/>
    <n v="0"/>
    <n v="0"/>
    <m/>
    <n v="0"/>
    <n v="0"/>
    <n v="191057.7"/>
    <n v="0"/>
    <n v="0"/>
    <m/>
    <s v="Personen har utvandr"/>
  </r>
  <r>
    <d v="2023-12-31T00:00:00"/>
    <d v="2023-12-31T00:00:00"/>
    <n v="0"/>
    <s v="7719404"/>
    <x v="1"/>
    <s v="E8"/>
    <d v="2022-02-17T00:00:00"/>
    <n v="180"/>
    <n v="174"/>
    <n v="22"/>
    <n v="16"/>
    <n v="180"/>
    <n v="0.247"/>
    <n v="0.18465427000000009"/>
    <n v="1.422102850512541E-2"/>
    <n v="251502.02"/>
    <n v="22302.36"/>
    <m/>
    <m/>
    <m/>
    <n v="261212.79999999999"/>
    <n v="20042.310000000001"/>
    <n v="1995"/>
    <n v="9258.07"/>
    <n v="921.54"/>
    <n v="10784.24"/>
    <n v="1073.46"/>
    <s v="Nystart Finans Sverige AB"/>
    <n v="0"/>
    <n v="1"/>
    <n v="0"/>
    <m/>
    <m/>
    <m/>
    <m/>
    <m/>
    <m/>
    <m/>
    <m/>
    <n v="0"/>
    <n v="0"/>
    <n v="0"/>
    <n v="0"/>
    <n v="0"/>
    <n v="173136.43"/>
    <n v="170708.78"/>
    <n v="251502.02"/>
    <m/>
    <m/>
    <m/>
    <s v=""/>
  </r>
  <r>
    <d v="2023-12-31T00:00:00"/>
    <d v="2023-12-31T00:00:00"/>
    <n v="0"/>
    <s v="7719529"/>
    <x v="0"/>
    <s v="E4"/>
    <d v="2022-02-11T00:00:00"/>
    <n v="144"/>
    <n v="121"/>
    <n v="22"/>
    <m/>
    <n v="36"/>
    <n v="0.17050000000000001"/>
    <n v="0.17186680000000013"/>
    <n v="1.3304173180026524E-2"/>
    <n v="168939.9"/>
    <n v="0"/>
    <m/>
    <m/>
    <m/>
    <n v="173028.51"/>
    <n v="7893.59"/>
    <n v="295"/>
    <n v="3646.25"/>
    <n v="136.27000000000001"/>
    <n v="4247.34"/>
    <n v="158.72999999999999"/>
    <s v="Erik Penser Bank AB"/>
    <n v="1"/>
    <n v="0"/>
    <n v="0"/>
    <m/>
    <m/>
    <m/>
    <m/>
    <m/>
    <m/>
    <m/>
    <m/>
    <n v="0"/>
    <n v="0"/>
    <n v="0"/>
    <n v="0"/>
    <n v="0"/>
    <n v="2429.17"/>
    <n v="2234.17"/>
    <n v="168939.9"/>
    <m/>
    <m/>
    <m/>
    <s v=""/>
  </r>
  <r>
    <d v="2023-12-31T00:00:00"/>
    <d v="2023-12-31T00:00:00"/>
    <n v="0"/>
    <s v="7722663"/>
    <x v="0"/>
    <s v="E4"/>
    <d v="2022-02-21T00:00:00"/>
    <n v="180"/>
    <n v="158"/>
    <n v="22"/>
    <m/>
    <n v="36"/>
    <n v="0.27050000000000002"/>
    <n v="0.28305710000000001"/>
    <n v="2.0987588334607787E-2"/>
    <n v="236288.85"/>
    <n v="0"/>
    <m/>
    <m/>
    <m/>
    <n v="245377.47"/>
    <n v="18886.02"/>
    <n v="1995"/>
    <n v="8723.94"/>
    <n v="921.54"/>
    <n v="10162.08"/>
    <n v="1073.46"/>
    <s v="Erik Penser Bank AB"/>
    <n v="1"/>
    <n v="0"/>
    <n v="0"/>
    <m/>
    <m/>
    <m/>
    <m/>
    <m/>
    <m/>
    <m/>
    <m/>
    <n v="0"/>
    <n v="0"/>
    <n v="0"/>
    <n v="0"/>
    <n v="0"/>
    <n v="5305.8"/>
    <n v="4654.26"/>
    <n v="236288.85"/>
    <m/>
    <m/>
    <m/>
    <s v=""/>
  </r>
  <r>
    <d v="2023-12-31T00:00:00"/>
    <d v="2023-12-31T00:00:00"/>
    <n v="0"/>
    <s v="7723331"/>
    <x v="0"/>
    <s v="E4"/>
    <d v="2022-02-22T00:00:00"/>
    <n v="180"/>
    <n v="158"/>
    <n v="22"/>
    <m/>
    <n v="36"/>
    <n v="0.17050000000000001"/>
    <n v="0.17006013000000017"/>
    <n v="1.3173897153727854E-2"/>
    <n v="230043.09"/>
    <n v="0"/>
    <m/>
    <m/>
    <m/>
    <n v="236610.28"/>
    <n v="12500"/>
    <n v="295"/>
    <n v="5774.08"/>
    <n v="136.27000000000001"/>
    <n v="6725.92"/>
    <n v="158.72999999999999"/>
    <s v="Erik Penser Bank AB"/>
    <n v="1"/>
    <n v="0"/>
    <n v="0"/>
    <m/>
    <m/>
    <m/>
    <m/>
    <m/>
    <m/>
    <m/>
    <m/>
    <n v="0"/>
    <n v="0"/>
    <n v="0"/>
    <n v="0"/>
    <n v="0"/>
    <n v="5101.55"/>
    <n v="4695"/>
    <n v="230043.09"/>
    <m/>
    <m/>
    <m/>
    <s v=""/>
  </r>
  <r>
    <d v="2023-12-31T00:00:00"/>
    <d v="2023-12-31T00:00:00"/>
    <n v="0"/>
    <s v="7725997"/>
    <x v="2"/>
    <s v="E5"/>
    <d v="2022-03-08T00:00:00"/>
    <n v="180"/>
    <n v="158"/>
    <n v="21"/>
    <m/>
    <n v="36"/>
    <n v="0.22020000000000001"/>
    <n v="0.21777760000000018"/>
    <n v="1.6554428344643934E-2"/>
    <n v="108704.12"/>
    <n v="0"/>
    <m/>
    <m/>
    <m/>
    <n v="113853.95"/>
    <n v="9800"/>
    <n v="495"/>
    <n v="4376.21"/>
    <n v="221.04"/>
    <n v="5423.79"/>
    <n v="273.95999999999998"/>
    <s v="Erik Penser Bank AB"/>
    <n v="1"/>
    <n v="0"/>
    <n v="0"/>
    <m/>
    <m/>
    <m/>
    <m/>
    <m/>
    <m/>
    <m/>
    <m/>
    <n v="0"/>
    <n v="0"/>
    <n v="0"/>
    <n v="0"/>
    <n v="0"/>
    <n v="19866.490000000002"/>
    <n v="15092.69"/>
    <n v="108704.12"/>
    <m/>
    <m/>
    <m/>
    <s v="Personen har utvandr"/>
  </r>
  <r>
    <d v="2023-12-31T00:00:00"/>
    <d v="2023-12-31T00:00:00"/>
    <n v="0"/>
    <s v="7726060"/>
    <x v="2"/>
    <s v="E7"/>
    <d v="2022-03-11T00:00:00"/>
    <n v="180"/>
    <n v="158"/>
    <n v="21"/>
    <m/>
    <n v="36"/>
    <n v="0.23050000000000001"/>
    <n v="0.24659541000000024"/>
    <n v="1.8537668347962999E-2"/>
    <n v="194738.3"/>
    <n v="10236.57"/>
    <m/>
    <m/>
    <m/>
    <n v="198081.12"/>
    <n v="7035"/>
    <n v="995"/>
    <n v="3141.5"/>
    <n v="444.32"/>
    <n v="3893.5"/>
    <n v="550.67999999999995"/>
    <s v="Erik Penser Bank AB"/>
    <n v="1"/>
    <n v="0"/>
    <n v="0"/>
    <m/>
    <m/>
    <m/>
    <m/>
    <m/>
    <m/>
    <m/>
    <m/>
    <n v="0"/>
    <n v="0"/>
    <n v="0"/>
    <n v="0"/>
    <n v="0"/>
    <n v="74301.72"/>
    <n v="61122.61"/>
    <n v="194738.3"/>
    <m/>
    <m/>
    <m/>
    <s v=""/>
  </r>
  <r>
    <d v="2023-12-31T00:00:00"/>
    <d v="2023-12-31T00:00:00"/>
    <n v="0"/>
    <s v="7726508"/>
    <x v="0"/>
    <s v="E4"/>
    <d v="2022-03-02T00:00:00"/>
    <n v="144"/>
    <n v="122"/>
    <n v="21"/>
    <m/>
    <n v="36"/>
    <n v="0.2102"/>
    <n v="0.21557410000000019"/>
    <n v="1.6401018522277377E-2"/>
    <n v="221344.8"/>
    <n v="0"/>
    <m/>
    <m/>
    <m/>
    <n v="227712.21"/>
    <n v="12000"/>
    <n v="495"/>
    <n v="5358.63"/>
    <n v="221.04"/>
    <n v="6641.37"/>
    <n v="273.95999999999998"/>
    <s v="Erik Penser Bank AB"/>
    <n v="1"/>
    <n v="0"/>
    <n v="0"/>
    <m/>
    <m/>
    <m/>
    <m/>
    <m/>
    <m/>
    <m/>
    <m/>
    <n v="0"/>
    <n v="0"/>
    <n v="0"/>
    <n v="0"/>
    <n v="0"/>
    <n v="4896.59"/>
    <n v="4418.28"/>
    <n v="221344.8"/>
    <m/>
    <m/>
    <m/>
    <s v=""/>
  </r>
  <r>
    <d v="2023-12-31T00:00:00"/>
    <d v="2023-12-31T00:00:00"/>
    <n v="0"/>
    <s v="7726714"/>
    <x v="0"/>
    <s v="E4"/>
    <d v="2022-03-02T00:00:00"/>
    <n v="168"/>
    <n v="146"/>
    <n v="21"/>
    <m/>
    <n v="36"/>
    <n v="0.2102"/>
    <n v="0.21638032000000021"/>
    <n v="1.6457177895767838E-2"/>
    <n v="285984.15000000002"/>
    <n v="0"/>
    <m/>
    <m/>
    <m/>
    <n v="293928.89"/>
    <n v="14850"/>
    <n v="495"/>
    <n v="6631.3"/>
    <n v="221.04"/>
    <n v="8218.7000000000007"/>
    <n v="273.95999999999998"/>
    <s v="Erik Penser Bank AB"/>
    <n v="1"/>
    <n v="0"/>
    <n v="0"/>
    <m/>
    <m/>
    <m/>
    <m/>
    <m/>
    <m/>
    <m/>
    <m/>
    <n v="0"/>
    <n v="0"/>
    <n v="0"/>
    <n v="0"/>
    <n v="0"/>
    <n v="6342.45"/>
    <n v="5719.99"/>
    <n v="285984.15000000002"/>
    <m/>
    <m/>
    <m/>
    <s v=""/>
  </r>
  <r>
    <d v="2023-12-31T00:00:00"/>
    <d v="2023-12-31T00:00:00"/>
    <n v="0"/>
    <s v="7729338"/>
    <x v="0"/>
    <s v="E4"/>
    <d v="2022-03-11T00:00:00"/>
    <n v="144"/>
    <n v="122"/>
    <n v="21"/>
    <m/>
    <n v="36"/>
    <n v="0.27050000000000002"/>
    <n v="0.2891165"/>
    <n v="2.1388531564509705E-2"/>
    <n v="157289.15"/>
    <n v="0"/>
    <m/>
    <m/>
    <m/>
    <n v="161669.69"/>
    <n v="8910"/>
    <n v="995"/>
    <n v="3978.78"/>
    <n v="444.32"/>
    <n v="4931.22"/>
    <n v="550.67999999999995"/>
    <s v="Erik Penser Bank AB"/>
    <n v="1"/>
    <n v="0"/>
    <n v="0"/>
    <m/>
    <m/>
    <m/>
    <m/>
    <m/>
    <m/>
    <m/>
    <m/>
    <n v="0"/>
    <n v="0"/>
    <n v="0"/>
    <n v="0"/>
    <n v="0"/>
    <n v="2876.11"/>
    <n v="2517.19"/>
    <n v="157289.15"/>
    <m/>
    <m/>
    <m/>
    <s v=""/>
  </r>
  <r>
    <d v="2023-12-31T00:00:00"/>
    <d v="2023-12-31T00:00:00"/>
    <n v="0"/>
    <s v="7729957"/>
    <x v="0"/>
    <s v="E4"/>
    <d v="2022-03-18T00:00:00"/>
    <n v="144"/>
    <n v="123"/>
    <n v="21"/>
    <m/>
    <n v="36"/>
    <n v="0.17050000000000001"/>
    <n v="0.17060230000000018"/>
    <n v="1.3213011501626237E-2"/>
    <n v="55988.87"/>
    <n v="0"/>
    <m/>
    <m/>
    <m/>
    <n v="57485.94"/>
    <n v="3000"/>
    <n v="295"/>
    <n v="1339.66"/>
    <n v="131.72999999999999"/>
    <n v="1660.34"/>
    <n v="163.27000000000001"/>
    <s v="Erik Penser Bank AB"/>
    <n v="1"/>
    <n v="0"/>
    <n v="0"/>
    <m/>
    <m/>
    <m/>
    <m/>
    <m/>
    <m/>
    <m/>
    <m/>
    <n v="0"/>
    <n v="0"/>
    <n v="0"/>
    <n v="0"/>
    <n v="0"/>
    <n v="1661.01"/>
    <n v="1529.13"/>
    <n v="55988.87"/>
    <m/>
    <m/>
    <m/>
    <s v=""/>
  </r>
  <r>
    <d v="2023-12-31T00:00:00"/>
    <d v="2023-12-31T00:00:00"/>
    <n v="0"/>
    <s v="7722374"/>
    <x v="0"/>
    <s v="E4"/>
    <d v="2022-02-18T00:00:00"/>
    <n v="144"/>
    <n v="122"/>
    <n v="22"/>
    <m/>
    <n v="36"/>
    <n v="0.17050000000000001"/>
    <n v="0.1692944100000002"/>
    <n v="1.311862668867847E-2"/>
    <n v="194643.85"/>
    <n v="0"/>
    <m/>
    <m/>
    <m/>
    <n v="200344.75"/>
    <n v="10890"/>
    <n v="295"/>
    <n v="5030.37"/>
    <n v="136.27000000000001"/>
    <n v="5859.63"/>
    <n v="158.72999999999999"/>
    <s v="Erik Penser Bank AB"/>
    <n v="1"/>
    <n v="0"/>
    <n v="0"/>
    <m/>
    <m/>
    <m/>
    <m/>
    <m/>
    <m/>
    <m/>
    <m/>
    <n v="0"/>
    <n v="0"/>
    <n v="0"/>
    <n v="0"/>
    <n v="0"/>
    <n v="3543.87"/>
    <n v="3263.23"/>
    <n v="194643.85"/>
    <m/>
    <m/>
    <m/>
    <s v=""/>
  </r>
  <r>
    <d v="2023-12-31T00:00:00"/>
    <d v="2023-12-31T00:00:00"/>
    <n v="0"/>
    <s v="7722390"/>
    <x v="0"/>
    <s v="E3"/>
    <d v="2022-02-18T00:00:00"/>
    <n v="24"/>
    <n v="2"/>
    <n v="22"/>
    <m/>
    <n v="2"/>
    <n v="0.21049999999999999"/>
    <n v="0.23204000000000022"/>
    <n v="1.7541280593269537E-2"/>
    <n v="8071.09"/>
    <n v="0"/>
    <m/>
    <m/>
    <m/>
    <n v="8071.09"/>
    <n v="3500"/>
    <n v="1995"/>
    <n v="3500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7.56"/>
    <n v="7.36"/>
    <n v="8071.09"/>
    <m/>
    <m/>
    <m/>
    <s v=""/>
  </r>
  <r>
    <d v="2023-12-31T00:00:00"/>
    <d v="2023-12-31T00:00:00"/>
    <n v="0"/>
    <s v="7722473"/>
    <x v="0"/>
    <s v="E4"/>
    <d v="2022-02-28T00:00:00"/>
    <n v="84"/>
    <n v="62"/>
    <n v="22"/>
    <m/>
    <n v="36"/>
    <n v="0.28949999999999998"/>
    <n v="0.31005300000000013"/>
    <n v="2.2760703152745698E-2"/>
    <n v="260779.05"/>
    <n v="0"/>
    <m/>
    <m/>
    <m/>
    <n v="268234.07"/>
    <n v="14850"/>
    <n v="995"/>
    <n v="6859.6"/>
    <n v="459.62"/>
    <n v="7990.4"/>
    <n v="535.38"/>
    <s v="Erik Penser Bank AB"/>
    <n v="1"/>
    <n v="0"/>
    <n v="0"/>
    <m/>
    <m/>
    <m/>
    <m/>
    <m/>
    <m/>
    <m/>
    <m/>
    <n v="0"/>
    <n v="0"/>
    <n v="0"/>
    <n v="0"/>
    <n v="0"/>
    <n v="5660.9"/>
    <n v="4920.78"/>
    <n v="260779.05"/>
    <m/>
    <m/>
    <m/>
    <s v=""/>
  </r>
  <r>
    <d v="2023-12-31T00:00:00"/>
    <d v="2023-12-31T00:00:00"/>
    <n v="0"/>
    <s v="7729452"/>
    <x v="0"/>
    <s v="E3"/>
    <d v="2022-03-14T00:00:00"/>
    <n v="180"/>
    <n v="159"/>
    <n v="21"/>
    <m/>
    <n v="36"/>
    <n v="0.24049999999999999"/>
    <n v="0.25054360000000003"/>
    <n v="1.880610203512334E-2"/>
    <n v="212989.6"/>
    <n v="0"/>
    <m/>
    <m/>
    <m/>
    <n v="219709.19"/>
    <n v="14136.34"/>
    <n v="1995"/>
    <n v="6312.62"/>
    <n v="890.87"/>
    <n v="7823.72"/>
    <n v="1104.1300000000001"/>
    <s v="Erik Penser Bank AB"/>
    <n v="1"/>
    <n v="0"/>
    <n v="0"/>
    <m/>
    <m/>
    <m/>
    <m/>
    <m/>
    <m/>
    <m/>
    <m/>
    <n v="0"/>
    <n v="0"/>
    <n v="0"/>
    <n v="0"/>
    <n v="0"/>
    <n v="1982.56"/>
    <n v="1760.71"/>
    <n v="212989.6"/>
    <m/>
    <m/>
    <m/>
    <s v=""/>
  </r>
  <r>
    <d v="2023-12-31T00:00:00"/>
    <d v="2023-12-31T00:00:00"/>
    <n v="0"/>
    <s v="7729486"/>
    <x v="2"/>
    <s v="E5"/>
    <d v="2022-03-11T00:00:00"/>
    <n v="180"/>
    <n v="158"/>
    <n v="21"/>
    <m/>
    <n v="36"/>
    <n v="0.1305"/>
    <n v="0.12447800000000007"/>
    <n v="9.8244846975710232E-3"/>
    <n v="198270.55"/>
    <n v="2429.56"/>
    <m/>
    <m/>
    <m/>
    <n v="204278.9"/>
    <n v="12851.22"/>
    <n v="1995"/>
    <n v="5738.74"/>
    <n v="890.87"/>
    <n v="7112.48"/>
    <n v="1104.1300000000001"/>
    <s v="Erik Penser Bank AB"/>
    <n v="1"/>
    <n v="0"/>
    <n v="0"/>
    <m/>
    <m/>
    <m/>
    <m/>
    <m/>
    <m/>
    <m/>
    <m/>
    <n v="0"/>
    <n v="0"/>
    <n v="0"/>
    <n v="0"/>
    <n v="0"/>
    <n v="21209.23"/>
    <n v="18028.87"/>
    <n v="198270.55"/>
    <m/>
    <m/>
    <m/>
    <s v=""/>
  </r>
  <r>
    <d v="2023-12-31T00:00:00"/>
    <d v="2023-12-31T00:00:00"/>
    <n v="0"/>
    <s v="7730062"/>
    <x v="0"/>
    <s v="E3"/>
    <d v="2022-03-11T00:00:00"/>
    <n v="180"/>
    <n v="158"/>
    <n v="21"/>
    <m/>
    <n v="36"/>
    <n v="0.2505"/>
    <n v="0.2612904000000002"/>
    <n v="1.9532850769683474E-2"/>
    <n v="418392.26"/>
    <n v="0"/>
    <m/>
    <m/>
    <m/>
    <n v="432579.96"/>
    <n v="27630.13"/>
    <n v="1995"/>
    <n v="12338.3"/>
    <n v="890.87"/>
    <n v="15291.83"/>
    <n v="1104.1300000000001"/>
    <s v="Erik Penser Bank AB"/>
    <n v="1"/>
    <n v="0"/>
    <n v="0"/>
    <m/>
    <m/>
    <m/>
    <m/>
    <m/>
    <m/>
    <m/>
    <m/>
    <n v="0"/>
    <n v="0"/>
    <n v="0"/>
    <n v="0"/>
    <n v="0"/>
    <n v="3903.43"/>
    <n v="3451.16"/>
    <n v="418392.26"/>
    <m/>
    <m/>
    <m/>
    <s v=""/>
  </r>
  <r>
    <d v="2023-12-31T00:00:00"/>
    <d v="2023-12-31T00:00:00"/>
    <n v="0"/>
    <s v="7730138"/>
    <x v="0"/>
    <s v="E3"/>
    <d v="2022-03-16T00:00:00"/>
    <n v="120"/>
    <n v="99"/>
    <n v="21"/>
    <m/>
    <n v="36"/>
    <n v="0.27050000000000002"/>
    <n v="0.29605160000000019"/>
    <n v="2.1845304183737868E-2"/>
    <n v="193758.74"/>
    <n v="0"/>
    <m/>
    <m/>
    <m/>
    <n v="196916.16"/>
    <n v="7700"/>
    <n v="1995"/>
    <n v="3438.45"/>
    <n v="890.87"/>
    <n v="4261.55"/>
    <n v="1104.1300000000001"/>
    <s v="Erik Penser Bank AB"/>
    <n v="1"/>
    <n v="0"/>
    <n v="0"/>
    <m/>
    <m/>
    <m/>
    <m/>
    <m/>
    <m/>
    <m/>
    <m/>
    <n v="0"/>
    <n v="0"/>
    <n v="0"/>
    <n v="0"/>
    <n v="0"/>
    <n v="1456.68"/>
    <n v="1270.32"/>
    <n v="193758.74"/>
    <m/>
    <m/>
    <m/>
    <s v=""/>
  </r>
  <r>
    <d v="2023-12-31T00:00:00"/>
    <d v="2023-12-31T00:00:00"/>
    <n v="0"/>
    <s v="7696404"/>
    <x v="0"/>
    <s v="E4"/>
    <d v="2021-12-02T00:00:00"/>
    <n v="144"/>
    <n v="119"/>
    <n v="24"/>
    <m/>
    <n v="36"/>
    <n v="0.23050000000000001"/>
    <n v="4.3254400000000082E-2"/>
    <n v="3.534974059472562E-3"/>
    <n v="38093.019999999997"/>
    <n v="0"/>
    <m/>
    <m/>
    <m/>
    <n v="57278.43"/>
    <n v="38717.29"/>
    <n v="995"/>
    <n v="19025.830000000002"/>
    <n v="488.95"/>
    <n v="19691.46"/>
    <n v="506.05"/>
    <s v="Erik Penser Bank AB"/>
    <n v="1"/>
    <n v="0"/>
    <n v="0"/>
    <m/>
    <m/>
    <m/>
    <m/>
    <m/>
    <m/>
    <m/>
    <m/>
    <n v="0"/>
    <n v="0"/>
    <n v="0"/>
    <n v="0"/>
    <n v="0"/>
    <n v="782.94"/>
    <n v="765.68"/>
    <n v="38093.019999999997"/>
    <m/>
    <m/>
    <m/>
    <s v=""/>
  </r>
  <r>
    <d v="2023-12-31T00:00:00"/>
    <d v="2023-12-31T00:00:00"/>
    <n v="0"/>
    <s v="7696693"/>
    <x v="0"/>
    <s v="E4"/>
    <d v="2021-12-03T00:00:00"/>
    <n v="180"/>
    <n v="169"/>
    <n v="24"/>
    <m/>
    <n v="36"/>
    <n v="0.17050000000000001"/>
    <n v="0.17424392000000016"/>
    <n v="1.3475303224939283E-2"/>
    <n v="225708.19"/>
    <n v="0"/>
    <m/>
    <m/>
    <m/>
    <n v="230275.38"/>
    <n v="9275"/>
    <n v="295"/>
    <n v="4557.7700000000004"/>
    <n v="144.96"/>
    <n v="4717.2299999999996"/>
    <n v="150.04"/>
    <s v="Erik Penser Bank AB"/>
    <n v="1"/>
    <n v="0"/>
    <n v="0"/>
    <m/>
    <m/>
    <m/>
    <m/>
    <m/>
    <m/>
    <m/>
    <m/>
    <n v="0"/>
    <n v="0"/>
    <n v="0"/>
    <n v="0"/>
    <n v="0"/>
    <n v="4973.8999999999996"/>
    <n v="4568.67"/>
    <n v="225708.19"/>
    <m/>
    <m/>
    <m/>
    <s v=""/>
  </r>
  <r>
    <d v="2023-12-31T00:00:00"/>
    <d v="2023-12-31T00:00:00"/>
    <n v="0"/>
    <s v="7697006"/>
    <x v="0"/>
    <s v="E4"/>
    <d v="2021-12-06T00:00:00"/>
    <n v="120"/>
    <n v="95"/>
    <n v="24"/>
    <m/>
    <n v="36"/>
    <n v="0.27700000000000002"/>
    <n v="0.30448000000000019"/>
    <n v="2.2397424835022717E-2"/>
    <n v="80413"/>
    <n v="0"/>
    <m/>
    <m/>
    <m/>
    <n v="81687.039999999994"/>
    <n v="3500"/>
    <n v="995"/>
    <n v="1719.91"/>
    <n v="488.95"/>
    <n v="1780.09"/>
    <n v="506.05"/>
    <s v="Erik Penser Bank AB"/>
    <n v="1"/>
    <n v="0"/>
    <n v="0"/>
    <m/>
    <m/>
    <m/>
    <m/>
    <m/>
    <m/>
    <m/>
    <m/>
    <n v="0"/>
    <n v="0"/>
    <n v="0"/>
    <n v="0"/>
    <n v="0"/>
    <n v="1446.91"/>
    <n v="1259.03"/>
    <n v="80413"/>
    <m/>
    <m/>
    <m/>
    <s v=""/>
  </r>
  <r>
    <d v="2023-12-31T00:00:00"/>
    <d v="2023-12-31T00:00:00"/>
    <n v="0"/>
    <s v="7721004"/>
    <x v="0"/>
    <s v="E3"/>
    <d v="2022-03-03T00:00:00"/>
    <n v="180"/>
    <n v="158"/>
    <n v="21"/>
    <m/>
    <n v="36"/>
    <n v="0.2505"/>
    <n v="0.26193020000000006"/>
    <n v="1.9575937787527531E-2"/>
    <n v="204872.92"/>
    <n v="0"/>
    <m/>
    <m/>
    <m/>
    <n v="211592.51"/>
    <n v="14136.34"/>
    <n v="1995"/>
    <n v="6312.62"/>
    <n v="890.87"/>
    <n v="7823.72"/>
    <n v="1104.1300000000001"/>
    <s v="Erik Penser Bank AB"/>
    <n v="1"/>
    <n v="0"/>
    <n v="0"/>
    <m/>
    <m/>
    <m/>
    <m/>
    <m/>
    <m/>
    <m/>
    <m/>
    <n v="0"/>
    <n v="0"/>
    <n v="0"/>
    <n v="0"/>
    <n v="0"/>
    <n v="1909.54"/>
    <n v="1687.83"/>
    <n v="204872.92"/>
    <m/>
    <m/>
    <m/>
    <s v=""/>
  </r>
  <r>
    <d v="2023-12-31T00:00:00"/>
    <d v="2023-12-31T00:00:00"/>
    <n v="0"/>
    <s v="7721327"/>
    <x v="0"/>
    <s v="E4"/>
    <d v="2022-02-16T00:00:00"/>
    <n v="180"/>
    <n v="158"/>
    <n v="22"/>
    <m/>
    <n v="36"/>
    <n v="0.20050000000000001"/>
    <n v="0.21062930000000013"/>
    <n v="1.6055826722247479E-2"/>
    <n v="267775.71000000002"/>
    <n v="0"/>
    <m/>
    <m/>
    <m/>
    <n v="272405.83"/>
    <n v="9100"/>
    <n v="495"/>
    <n v="4203.53"/>
    <n v="228.65"/>
    <n v="4896.47"/>
    <n v="266.35000000000002"/>
    <s v="Erik Penser Bank AB"/>
    <n v="1"/>
    <n v="0"/>
    <n v="0"/>
    <m/>
    <m/>
    <m/>
    <m/>
    <m/>
    <m/>
    <m/>
    <m/>
    <n v="0"/>
    <n v="0"/>
    <n v="0"/>
    <n v="0"/>
    <n v="0"/>
    <n v="4672.13"/>
    <n v="4223.54"/>
    <n v="267775.71000000002"/>
    <m/>
    <m/>
    <m/>
    <s v=""/>
  </r>
  <r>
    <d v="2023-12-31T00:00:00"/>
    <d v="2023-12-31T00:00:00"/>
    <n v="0"/>
    <s v="7721442"/>
    <x v="0"/>
    <s v="E3"/>
    <d v="2022-02-17T00:00:00"/>
    <n v="218"/>
    <n v="217"/>
    <n v="22"/>
    <m/>
    <n v="36"/>
    <n v="0.25019999999999998"/>
    <n v="0.25891840999999982"/>
    <n v="1.937293524372774E-2"/>
    <n v="256541.53"/>
    <n v="0"/>
    <m/>
    <m/>
    <m/>
    <n v="266252.31"/>
    <n v="20042.310000000001"/>
    <n v="1995"/>
    <n v="9258.07"/>
    <n v="921.54"/>
    <n v="10784.24"/>
    <n v="1073.46"/>
    <s v="Erik Penser Bank AB"/>
    <n v="1"/>
    <n v="0"/>
    <n v="0"/>
    <m/>
    <m/>
    <m/>
    <m/>
    <m/>
    <m/>
    <m/>
    <m/>
    <n v="0"/>
    <n v="0"/>
    <n v="0"/>
    <n v="0"/>
    <n v="0"/>
    <n v="2407.1"/>
    <n v="2130.0700000000002"/>
    <n v="256541.53"/>
    <m/>
    <m/>
    <m/>
    <s v=""/>
  </r>
  <r>
    <d v="2023-12-31T00:00:00"/>
    <d v="2023-12-31T00:00:00"/>
    <n v="0"/>
    <s v="7725245"/>
    <x v="0"/>
    <s v="E4"/>
    <d v="2022-03-02T00:00:00"/>
    <n v="180"/>
    <n v="158"/>
    <n v="21"/>
    <m/>
    <n v="36"/>
    <n v="0.17050000000000001"/>
    <n v="0.17492710000000006"/>
    <n v="1.3524426942888024E-2"/>
    <n v="269030.5"/>
    <n v="0"/>
    <m/>
    <m/>
    <m/>
    <n v="274078.62"/>
    <n v="9416.24"/>
    <n v="295"/>
    <n v="4204.8500000000004"/>
    <n v="131.72999999999999"/>
    <n v="5211.3900000000003"/>
    <n v="163.27000000000001"/>
    <s v="Erik Penser Bank AB"/>
    <n v="1"/>
    <n v="0"/>
    <n v="0"/>
    <m/>
    <m/>
    <m/>
    <m/>
    <m/>
    <m/>
    <m/>
    <m/>
    <n v="0"/>
    <n v="0"/>
    <n v="0"/>
    <n v="0"/>
    <n v="0"/>
    <n v="5914.76"/>
    <n v="5431.41"/>
    <n v="269030.5"/>
    <m/>
    <m/>
    <m/>
    <s v=""/>
  </r>
  <r>
    <d v="2023-12-31T00:00:00"/>
    <d v="2023-12-31T00:00:00"/>
    <n v="0"/>
    <s v="7726292"/>
    <x v="0"/>
    <s v="E3"/>
    <d v="2022-03-17T00:00:00"/>
    <n v="180"/>
    <n v="159"/>
    <n v="21"/>
    <m/>
    <n v="36"/>
    <n v="0.23050000000000001"/>
    <n v="0.23573743000000014"/>
    <n v="1.7795405699345457E-2"/>
    <n v="266085.40999999997"/>
    <n v="0"/>
    <m/>
    <m/>
    <m/>
    <n v="275827.8"/>
    <n v="19598.11"/>
    <n v="1995"/>
    <n v="8751.59"/>
    <n v="890.87"/>
    <n v="10846.52"/>
    <n v="1104.1300000000001"/>
    <s v="Erik Penser Bank AB"/>
    <n v="1"/>
    <n v="0"/>
    <n v="0"/>
    <m/>
    <m/>
    <m/>
    <m/>
    <m/>
    <m/>
    <m/>
    <m/>
    <n v="0"/>
    <n v="0"/>
    <n v="0"/>
    <n v="0"/>
    <n v="0"/>
    <n v="1865.19"/>
    <n v="1666.85"/>
    <n v="266085.40999999997"/>
    <m/>
    <m/>
    <m/>
    <s v=""/>
  </r>
  <r>
    <d v="2023-12-31T00:00:00"/>
    <d v="2023-12-31T00:00:00"/>
    <n v="0"/>
    <s v="7698103"/>
    <x v="0"/>
    <s v="E3"/>
    <d v="2021-12-07T00:00:00"/>
    <n v="180"/>
    <n v="155"/>
    <n v="24"/>
    <m/>
    <n v="36"/>
    <n v="0.2505"/>
    <n v="0.24376431000000018"/>
    <n v="1.8344704354330776E-2"/>
    <n v="302069.3"/>
    <n v="0"/>
    <m/>
    <m/>
    <m/>
    <n v="321730.68"/>
    <n v="40653.15"/>
    <n v="1995"/>
    <n v="19977.12"/>
    <n v="980.35"/>
    <n v="20676.03"/>
    <n v="1014.65"/>
    <s v="Erik Penser Bank AB"/>
    <n v="1"/>
    <n v="0"/>
    <n v="0"/>
    <m/>
    <m/>
    <m/>
    <m/>
    <m/>
    <m/>
    <m/>
    <m/>
    <n v="0"/>
    <n v="0"/>
    <n v="0"/>
    <n v="0"/>
    <n v="0"/>
    <n v="2170.66"/>
    <n v="1933.53"/>
    <n v="302069.3"/>
    <m/>
    <m/>
    <m/>
    <s v=""/>
  </r>
  <r>
    <d v="2023-12-31T00:00:00"/>
    <d v="2023-12-31T00:00:00"/>
    <n v="0"/>
    <s v="7702558"/>
    <x v="0"/>
    <s v="E3"/>
    <d v="2021-12-27T00:00:00"/>
    <n v="180"/>
    <n v="156"/>
    <n v="24"/>
    <m/>
    <n v="36"/>
    <n v="0.2505"/>
    <n v="0.2446607000000002"/>
    <n v="1.8405844620188017E-2"/>
    <n v="242525.32"/>
    <n v="0"/>
    <m/>
    <m/>
    <m/>
    <n v="257920.22"/>
    <n v="32264.41"/>
    <n v="1995"/>
    <n v="15854.86"/>
    <n v="980.35"/>
    <n v="16409.55"/>
    <n v="1014.65"/>
    <s v="Erik Penser Bank AB"/>
    <n v="1"/>
    <n v="0"/>
    <n v="0"/>
    <m/>
    <m/>
    <m/>
    <m/>
    <m/>
    <m/>
    <m/>
    <m/>
    <n v="0"/>
    <n v="0"/>
    <n v="0"/>
    <n v="0"/>
    <n v="0"/>
    <n v="2320.71"/>
    <n v="2066.38"/>
    <n v="242525.32"/>
    <m/>
    <m/>
    <m/>
    <s v=""/>
  </r>
  <r>
    <d v="2023-12-31T00:00:00"/>
    <d v="2023-12-31T00:00:00"/>
    <n v="0"/>
    <s v="7702640"/>
    <x v="0"/>
    <s v="E3"/>
    <d v="2022-01-07T00:00:00"/>
    <n v="156"/>
    <n v="108"/>
    <n v="23"/>
    <m/>
    <n v="36"/>
    <n v="0.2505"/>
    <n v="0.24885700000000013"/>
    <n v="1.8691526888814591E-2"/>
    <n v="465864.82"/>
    <n v="0"/>
    <m/>
    <m/>
    <m/>
    <n v="491039.41"/>
    <n v="50118.25"/>
    <n v="1995"/>
    <n v="23900.02"/>
    <n v="951.36"/>
    <n v="26218.23"/>
    <n v="1043.6400000000001"/>
    <s v="Erik Penser Bank AB"/>
    <n v="1"/>
    <n v="0"/>
    <n v="0"/>
    <m/>
    <m/>
    <m/>
    <m/>
    <m/>
    <m/>
    <m/>
    <m/>
    <n v="0"/>
    <n v="0"/>
    <n v="0"/>
    <n v="0"/>
    <n v="0"/>
    <n v="3295.79"/>
    <n v="2930.28"/>
    <n v="465864.82"/>
    <m/>
    <m/>
    <m/>
    <s v=""/>
  </r>
  <r>
    <d v="2023-12-31T00:00:00"/>
    <d v="2023-12-31T00:00:00"/>
    <n v="0"/>
    <s v="7707383"/>
    <x v="0"/>
    <s v="E4"/>
    <d v="2022-01-31T00:00:00"/>
    <n v="180"/>
    <n v="157"/>
    <n v="23"/>
    <m/>
    <n v="36"/>
    <n v="0.27050000000000002"/>
    <n v="0.29131699999999994"/>
    <n v="2.1533708511510374E-2"/>
    <n v="153509.13"/>
    <n v="0"/>
    <m/>
    <m/>
    <m/>
    <n v="157304.42000000001"/>
    <n v="8250"/>
    <n v="995"/>
    <n v="3934.2"/>
    <n v="474.49"/>
    <n v="4315.8"/>
    <n v="520.51"/>
    <s v="Erik Penser Bank AB"/>
    <n v="1"/>
    <n v="0"/>
    <n v="0"/>
    <m/>
    <m/>
    <m/>
    <m/>
    <m/>
    <m/>
    <m/>
    <m/>
    <n v="0"/>
    <n v="0"/>
    <n v="0"/>
    <n v="0"/>
    <n v="0"/>
    <n v="2808.86"/>
    <n v="2455.6"/>
    <n v="153509.13"/>
    <m/>
    <m/>
    <m/>
    <s v=""/>
  </r>
  <r>
    <d v="2023-12-31T00:00:00"/>
    <d v="2023-12-31T00:00:00"/>
    <n v="0"/>
    <s v="7707573"/>
    <x v="2"/>
    <s v="E5"/>
    <d v="2022-01-14T00:00:00"/>
    <n v="216"/>
    <n v="133"/>
    <n v="23"/>
    <m/>
    <n v="36"/>
    <n v="0.1295"/>
    <n v="0.11249810000000006"/>
    <n v="8.9235462833778811E-3"/>
    <n v="469198.65"/>
    <n v="738.52"/>
    <m/>
    <m/>
    <m/>
    <n v="494373.24"/>
    <n v="50118.25"/>
    <n v="1995"/>
    <n v="23900.02"/>
    <n v="951.36"/>
    <n v="26218.23"/>
    <n v="1043.6400000000001"/>
    <s v="Erik Penser Bank AB"/>
    <n v="1"/>
    <n v="0"/>
    <n v="0"/>
    <m/>
    <m/>
    <m/>
    <m/>
    <m/>
    <m/>
    <m/>
    <m/>
    <n v="0"/>
    <n v="0"/>
    <n v="0"/>
    <n v="0"/>
    <n v="0"/>
    <n v="28535.18"/>
    <n v="24534.959999999999"/>
    <n v="469198.65"/>
    <m/>
    <m/>
    <m/>
    <s v=""/>
  </r>
  <r>
    <d v="2023-12-31T00:00:00"/>
    <d v="2023-12-31T00:00:00"/>
    <n v="0"/>
    <s v="7707995"/>
    <x v="2"/>
    <s v="E6"/>
    <d v="2022-01-26T00:00:00"/>
    <n v="84"/>
    <n v="61"/>
    <n v="23"/>
    <m/>
    <n v="36"/>
    <n v="0.28949999999999998"/>
    <n v="0.30994020000000011"/>
    <n v="2.2753364295784451E-2"/>
    <n v="256193.74"/>
    <n v="9020.5499999999993"/>
    <m/>
    <m/>
    <m/>
    <n v="263520.14"/>
    <n v="15000"/>
    <n v="995"/>
    <n v="7153.09"/>
    <n v="474.49"/>
    <n v="7846.91"/>
    <n v="520.51"/>
    <s v="Erik Penser Bank AB"/>
    <n v="1"/>
    <n v="0"/>
    <n v="0"/>
    <m/>
    <m/>
    <m/>
    <m/>
    <m/>
    <m/>
    <m/>
    <m/>
    <n v="0"/>
    <n v="0"/>
    <n v="0"/>
    <n v="0"/>
    <n v="0"/>
    <n v="71816.67"/>
    <n v="53251.79"/>
    <n v="256193.74"/>
    <m/>
    <m/>
    <m/>
    <s v=""/>
  </r>
  <r>
    <d v="2023-12-31T00:00:00"/>
    <d v="2023-12-31T00:00:00"/>
    <n v="0"/>
    <s v="7711286"/>
    <x v="0"/>
    <s v="E3"/>
    <d v="2022-01-24T00:00:00"/>
    <n v="120"/>
    <n v="97"/>
    <n v="23"/>
    <m/>
    <n v="36"/>
    <n v="0.2505"/>
    <n v="0.27110244000000017"/>
    <n v="2.0191446449106643E-2"/>
    <n v="211521.8"/>
    <n v="0"/>
    <m/>
    <m/>
    <m/>
    <n v="214963.98"/>
    <n v="8575"/>
    <n v="1995"/>
    <n v="4089.18"/>
    <n v="951.36"/>
    <n v="4485.82"/>
    <n v="1043.6400000000001"/>
    <s v="Erik Penser Bank AB"/>
    <n v="1"/>
    <n v="0"/>
    <n v="0"/>
    <m/>
    <m/>
    <m/>
    <m/>
    <m/>
    <m/>
    <m/>
    <m/>
    <n v="0"/>
    <n v="0"/>
    <n v="0"/>
    <n v="0"/>
    <n v="0"/>
    <n v="1924.59"/>
    <n v="1695.52"/>
    <n v="211521.8"/>
    <m/>
    <m/>
    <m/>
    <s v=""/>
  </r>
  <r>
    <d v="2023-12-31T00:00:00"/>
    <d v="2023-12-31T00:00:00"/>
    <n v="0"/>
    <s v="7712201"/>
    <x v="0"/>
    <s v="E4"/>
    <d v="2022-01-24T00:00:00"/>
    <n v="180"/>
    <n v="157"/>
    <n v="23"/>
    <m/>
    <n v="36"/>
    <n v="0.27050000000000002"/>
    <n v="0.27603944999999991"/>
    <n v="2.0521063942458895E-2"/>
    <n v="291608.68"/>
    <n v="0"/>
    <m/>
    <m/>
    <m/>
    <n v="306295.98"/>
    <n v="30070.95"/>
    <n v="1995"/>
    <n v="14340.01"/>
    <n v="951.36"/>
    <n v="15730.94"/>
    <n v="1043.6400000000001"/>
    <s v="Erik Penser Bank AB"/>
    <n v="1"/>
    <n v="0"/>
    <n v="0"/>
    <m/>
    <m/>
    <m/>
    <m/>
    <m/>
    <m/>
    <m/>
    <m/>
    <n v="0"/>
    <n v="0"/>
    <n v="0"/>
    <n v="0"/>
    <n v="0"/>
    <n v="10800.86"/>
    <n v="9507.36"/>
    <n v="291608.68"/>
    <m/>
    <m/>
    <m/>
    <s v=""/>
  </r>
  <r>
    <d v="2023-12-31T00:00:00"/>
    <d v="2023-12-31T00:00:00"/>
    <n v="0"/>
    <s v="7712292"/>
    <x v="0"/>
    <s v="E3"/>
    <d v="2022-01-25T00:00:00"/>
    <n v="120"/>
    <n v="97"/>
    <n v="23"/>
    <m/>
    <n v="36"/>
    <n v="0.24049999999999999"/>
    <n v="0.25796559999999996"/>
    <n v="1.9308620649180375E-2"/>
    <n v="115791.24"/>
    <n v="0"/>
    <m/>
    <m/>
    <m/>
    <n v="117834.05"/>
    <n v="4900"/>
    <n v="995"/>
    <n v="2336.6799999999998"/>
    <n v="474.49"/>
    <n v="2563.3200000000002"/>
    <n v="520.51"/>
    <s v="Erik Penser Bank AB"/>
    <n v="1"/>
    <n v="0"/>
    <n v="0"/>
    <m/>
    <m/>
    <m/>
    <m/>
    <m/>
    <m/>
    <m/>
    <m/>
    <n v="0"/>
    <n v="0"/>
    <n v="0"/>
    <n v="0"/>
    <n v="0"/>
    <n v="652.07000000000005"/>
    <n v="577.59"/>
    <n v="115791.24"/>
    <m/>
    <m/>
    <m/>
    <s v=""/>
  </r>
  <r>
    <d v="2023-12-31T00:00:00"/>
    <d v="2023-12-31T00:00:00"/>
    <n v="0"/>
    <s v="7712458"/>
    <x v="0"/>
    <s v="E4"/>
    <d v="2022-01-25T00:00:00"/>
    <n v="120"/>
    <n v="97"/>
    <n v="23"/>
    <m/>
    <n v="36"/>
    <n v="0.17050000000000001"/>
    <n v="0.16024550000000015"/>
    <n v="1.246294200942355E-2"/>
    <n v="168170.88"/>
    <n v="0"/>
    <m/>
    <m/>
    <m/>
    <n v="175863.47"/>
    <n v="15000"/>
    <n v="295"/>
    <n v="7153.09"/>
    <n v="140.68"/>
    <n v="7846.91"/>
    <n v="154.32"/>
    <s v="Erik Penser Bank AB"/>
    <n v="1"/>
    <n v="0"/>
    <n v="0"/>
    <m/>
    <m/>
    <m/>
    <m/>
    <m/>
    <m/>
    <m/>
    <m/>
    <n v="0"/>
    <n v="0"/>
    <n v="0"/>
    <n v="0"/>
    <n v="0"/>
    <n v="3086.08"/>
    <n v="2854.07"/>
    <n v="168170.88"/>
    <m/>
    <m/>
    <m/>
    <s v=""/>
  </r>
  <r>
    <d v="2023-12-31T00:00:00"/>
    <d v="2023-12-31T00:00:00"/>
    <n v="0"/>
    <s v="7716079"/>
    <x v="1"/>
    <s v="E8"/>
    <d v="2022-02-02T00:00:00"/>
    <n v="180"/>
    <n v="174"/>
    <n v="22"/>
    <n v="17"/>
    <n v="180"/>
    <n v="0.217"/>
    <n v="0.19038854000000019"/>
    <n v="1.4629229957169976E-2"/>
    <n v="289672.82"/>
    <n v="22002.35"/>
    <m/>
    <m/>
    <m/>
    <n v="294208.78999999998"/>
    <n v="9425"/>
    <n v="995"/>
    <n v="4353.6499999999996"/>
    <n v="459.62"/>
    <n v="5071.3500000000004"/>
    <n v="535.38"/>
    <s v="Nystart Finans Sverige AB"/>
    <n v="0"/>
    <n v="1"/>
    <n v="0"/>
    <m/>
    <m/>
    <m/>
    <m/>
    <m/>
    <m/>
    <m/>
    <m/>
    <n v="0"/>
    <n v="0"/>
    <n v="0"/>
    <n v="0"/>
    <n v="0"/>
    <n v="193773.62"/>
    <n v="190979.73"/>
    <n v="289672.82"/>
    <m/>
    <m/>
    <m/>
    <s v=""/>
  </r>
  <r>
    <d v="2023-12-31T00:00:00"/>
    <d v="2023-12-31T00:00:00"/>
    <n v="0"/>
    <s v="7716251"/>
    <x v="0"/>
    <s v="E4"/>
    <d v="2022-02-14T00:00:00"/>
    <n v="24"/>
    <n v="2"/>
    <n v="22"/>
    <m/>
    <n v="2"/>
    <n v="0.15049999999999999"/>
    <n v="0.16133000000000011"/>
    <n v="1.2541771701665816E-2"/>
    <n v="2761.8"/>
    <n v="0"/>
    <m/>
    <m/>
    <m/>
    <n v="2761.8"/>
    <n v="2698"/>
    <n v="295"/>
    <n v="2698"/>
    <n v="295"/>
    <n v="0"/>
    <n v="0"/>
    <s v="Erik Penser Bank AB"/>
    <n v="1"/>
    <n v="0"/>
    <n v="0"/>
    <m/>
    <m/>
    <m/>
    <m/>
    <m/>
    <m/>
    <m/>
    <m/>
    <n v="0"/>
    <n v="0"/>
    <n v="0"/>
    <n v="0"/>
    <n v="0"/>
    <n v="6.68"/>
    <n v="6.56"/>
    <n v="2761.8"/>
    <m/>
    <m/>
    <m/>
    <s v=""/>
  </r>
  <r>
    <d v="2023-12-31T00:00:00"/>
    <d v="2023-12-31T00:00:00"/>
    <n v="0"/>
    <s v="7716418"/>
    <x v="0"/>
    <s v="E4"/>
    <d v="2022-02-02T00:00:00"/>
    <n v="120"/>
    <n v="97"/>
    <n v="22"/>
    <m/>
    <n v="36"/>
    <n v="0.17050000000000001"/>
    <n v="0.16923720000000014"/>
    <n v="1.3114495879527954E-2"/>
    <n v="27601.09"/>
    <n v="0"/>
    <m/>
    <m/>
    <m/>
    <n v="28383.99"/>
    <n v="1750"/>
    <n v="295"/>
    <n v="808.37"/>
    <n v="136.27000000000001"/>
    <n v="941.63"/>
    <n v="158.72999999999999"/>
    <s v="Erik Penser Bank AB"/>
    <n v="1"/>
    <n v="0"/>
    <n v="0"/>
    <m/>
    <m/>
    <m/>
    <m/>
    <m/>
    <m/>
    <m/>
    <m/>
    <n v="0"/>
    <n v="0"/>
    <n v="0"/>
    <n v="0"/>
    <n v="0"/>
    <n v="395.74"/>
    <n v="364.5"/>
    <n v="27601.09"/>
    <m/>
    <m/>
    <m/>
    <s v=""/>
  </r>
  <r>
    <d v="2023-12-31T00:00:00"/>
    <d v="2023-12-31T00:00:00"/>
    <n v="0"/>
    <s v="7720949"/>
    <x v="1"/>
    <s v="E8"/>
    <d v="2022-02-14T00:00:00"/>
    <n v="180"/>
    <n v="158"/>
    <n v="22"/>
    <n v="-3"/>
    <n v="180"/>
    <n v="0.2205"/>
    <n v="1.0000000000000001E-5"/>
    <n v="8.3332618050491192E-7"/>
    <n v="440283.22"/>
    <n v="31138.560000000001"/>
    <m/>
    <m/>
    <m/>
    <n v="458704.35"/>
    <n v="36230.32"/>
    <n v="1995"/>
    <n v="16735.73"/>
    <n v="921.54"/>
    <n v="19494.59"/>
    <n v="1073.46"/>
    <s v="Erik Penser Bank AB"/>
    <n v="1"/>
    <n v="0"/>
    <n v="0"/>
    <m/>
    <m/>
    <m/>
    <m/>
    <m/>
    <m/>
    <m/>
    <m/>
    <n v="0"/>
    <n v="0"/>
    <n v="0"/>
    <n v="0"/>
    <n v="0"/>
    <n v="231744.68"/>
    <n v="231744.49"/>
    <n v="440283.22"/>
    <m/>
    <m/>
    <m/>
    <s v=""/>
  </r>
  <r>
    <d v="2023-12-31T00:00:00"/>
    <d v="2023-12-31T00:00:00"/>
    <n v="0"/>
    <s v="7720980"/>
    <x v="2"/>
    <s v="E5"/>
    <d v="2022-03-21T00:00:00"/>
    <n v="146"/>
    <n v="145"/>
    <n v="21"/>
    <m/>
    <n v="36"/>
    <n v="0.17050000000000001"/>
    <n v="0.17528770000000021"/>
    <n v="1.3550345149905496E-2"/>
    <n v="61198.55"/>
    <n v="766.61"/>
    <m/>
    <m/>
    <m/>
    <n v="62294.37"/>
    <n v="2275"/>
    <n v="295"/>
    <n v="1015.91"/>
    <n v="131.72999999999999"/>
    <n v="1259.0899999999999"/>
    <n v="163.27000000000001"/>
    <s v="Erik Penser Bank AB"/>
    <n v="1"/>
    <n v="0"/>
    <n v="0"/>
    <m/>
    <m/>
    <m/>
    <m/>
    <m/>
    <m/>
    <m/>
    <m/>
    <n v="0"/>
    <n v="0"/>
    <n v="0"/>
    <n v="0"/>
    <n v="0"/>
    <n v="6523.03"/>
    <n v="5225.24"/>
    <n v="61198.55"/>
    <m/>
    <m/>
    <m/>
    <s v=""/>
  </r>
  <r>
    <d v="2023-12-31T00:00:00"/>
    <d v="2023-12-31T00:00:00"/>
    <n v="0"/>
    <s v="7722739"/>
    <x v="0"/>
    <s v="E4"/>
    <d v="2022-02-28T00:00:00"/>
    <n v="120"/>
    <n v="98"/>
    <n v="22"/>
    <m/>
    <n v="36"/>
    <n v="0.26019999999999999"/>
    <n v="0.28213480000000007"/>
    <n v="2.092640870684348E-2"/>
    <n v="159546.32999999999"/>
    <n v="0"/>
    <m/>
    <m/>
    <m/>
    <n v="162400.82"/>
    <n v="6300"/>
    <n v="995"/>
    <n v="2910.13"/>
    <n v="459.62"/>
    <n v="3389.87"/>
    <n v="535.38"/>
    <s v="Erik Penser Bank AB"/>
    <n v="1"/>
    <n v="0"/>
    <n v="0"/>
    <m/>
    <m/>
    <m/>
    <m/>
    <m/>
    <m/>
    <m/>
    <m/>
    <n v="0"/>
    <n v="0"/>
    <n v="0"/>
    <n v="0"/>
    <n v="0"/>
    <n v="2281.8200000000002"/>
    <n v="2003.16"/>
    <n v="159546.32999999999"/>
    <m/>
    <m/>
    <m/>
    <s v=""/>
  </r>
  <r>
    <d v="2023-12-31T00:00:00"/>
    <d v="2023-12-31T00:00:00"/>
    <n v="0"/>
    <s v="7723166"/>
    <x v="2"/>
    <s v="E7"/>
    <d v="2022-02-28T00:00:00"/>
    <n v="144"/>
    <n v="122"/>
    <n v="22"/>
    <m/>
    <n v="36"/>
    <n v="0.1305"/>
    <n v="0.12068224000000004"/>
    <n v="9.5399838658596359E-3"/>
    <n v="236703.68"/>
    <n v="4182.95"/>
    <m/>
    <m/>
    <m/>
    <n v="245584.91"/>
    <n v="18500.59"/>
    <n v="1995"/>
    <n v="8545.9"/>
    <n v="921.54"/>
    <n v="9954.69"/>
    <n v="1073.46"/>
    <s v="Erik Penser Bank AB"/>
    <n v="1"/>
    <n v="0"/>
    <n v="0"/>
    <m/>
    <m/>
    <m/>
    <m/>
    <m/>
    <m/>
    <m/>
    <m/>
    <n v="0"/>
    <n v="0"/>
    <n v="0"/>
    <n v="0"/>
    <n v="0"/>
    <n v="104639.56"/>
    <n v="94562.2"/>
    <n v="236703.68"/>
    <m/>
    <m/>
    <m/>
    <s v=""/>
  </r>
  <r>
    <d v="2023-12-31T00:00:00"/>
    <d v="2023-12-31T00:00:00"/>
    <n v="0"/>
    <s v="7736150"/>
    <x v="0"/>
    <s v="E4"/>
    <d v="2022-04-11T00:00:00"/>
    <n v="144"/>
    <n v="123"/>
    <n v="20"/>
    <m/>
    <n v="36"/>
    <n v="0.28670000000000001"/>
    <n v="0.31078270000000013"/>
    <n v="2.2808164021495658E-2"/>
    <n v="171840.41"/>
    <n v="0"/>
    <m/>
    <m/>
    <m/>
    <n v="176255.03"/>
    <n v="8750"/>
    <n v="995"/>
    <n v="3768.97"/>
    <n v="428.59"/>
    <n v="4981.03"/>
    <n v="566.41"/>
    <s v="Erik Penser Bank AB"/>
    <n v="1"/>
    <n v="0"/>
    <n v="0"/>
    <m/>
    <m/>
    <m/>
    <m/>
    <m/>
    <m/>
    <m/>
    <m/>
    <n v="0"/>
    <n v="0"/>
    <n v="0"/>
    <n v="0"/>
    <n v="0"/>
    <n v="3138.6"/>
    <n v="2723.34"/>
    <n v="171840.41"/>
    <m/>
    <m/>
    <m/>
    <s v=""/>
  </r>
  <r>
    <d v="2023-12-31T00:00:00"/>
    <d v="2023-12-31T00:00:00"/>
    <n v="0"/>
    <s v="7738883"/>
    <x v="2"/>
    <s v="E5"/>
    <d v="2022-04-08T00:00:00"/>
    <n v="180"/>
    <n v="159"/>
    <n v="20"/>
    <m/>
    <n v="36"/>
    <n v="0.27950000000000003"/>
    <n v="0.29666869999999995"/>
    <n v="2.1885840162753079E-2"/>
    <n v="148398.32999999999"/>
    <n v="3536.93"/>
    <m/>
    <m/>
    <m/>
    <n v="153495.78"/>
    <n v="9949.5"/>
    <n v="995"/>
    <n v="4285.6400000000003"/>
    <n v="428.59"/>
    <n v="5663.86"/>
    <n v="566.41"/>
    <s v="Erik Penser Bank AB"/>
    <n v="1"/>
    <n v="0"/>
    <n v="0"/>
    <m/>
    <m/>
    <m/>
    <m/>
    <m/>
    <m/>
    <m/>
    <m/>
    <n v="0"/>
    <n v="0"/>
    <n v="0"/>
    <n v="0"/>
    <n v="0"/>
    <n v="60169.48"/>
    <n v="42826.19"/>
    <n v="148398.32999999999"/>
    <m/>
    <m/>
    <m/>
    <s v="Personen har utvandr"/>
  </r>
  <r>
    <d v="2023-12-31T00:00:00"/>
    <d v="2023-12-31T00:00:00"/>
    <n v="0"/>
    <s v="7738990"/>
    <x v="0"/>
    <s v="E4"/>
    <d v="2022-05-02T00:00:00"/>
    <n v="120"/>
    <n v="100"/>
    <n v="19"/>
    <m/>
    <n v="36"/>
    <n v="0.19450000000000001"/>
    <n v="0.19666500000000015"/>
    <n v="1.5073966844095121E-2"/>
    <n v="192496.92"/>
    <n v="0"/>
    <m/>
    <m/>
    <m/>
    <n v="198062.33"/>
    <n v="10500"/>
    <n v="995"/>
    <n v="4351.99"/>
    <n v="412.4"/>
    <n v="6148.01"/>
    <n v="582.6"/>
    <s v="Erik Penser Bank AB"/>
    <n v="1"/>
    <n v="0"/>
    <n v="0"/>
    <m/>
    <m/>
    <m/>
    <m/>
    <m/>
    <m/>
    <m/>
    <m/>
    <n v="0"/>
    <n v="0"/>
    <n v="0"/>
    <n v="0"/>
    <n v="0"/>
    <n v="5699.33"/>
    <n v="5188.2299999999996"/>
    <n v="192496.92"/>
    <m/>
    <m/>
    <m/>
    <s v=""/>
  </r>
  <r>
    <d v="2023-12-31T00:00:00"/>
    <d v="2023-12-31T00:00:00"/>
    <n v="0"/>
    <s v="7741077"/>
    <x v="0"/>
    <s v="E4"/>
    <d v="2022-04-20T00:00:00"/>
    <n v="120"/>
    <n v="102"/>
    <n v="20"/>
    <m/>
    <n v="36"/>
    <n v="0.17050000000000001"/>
    <n v="0.16811960000000015"/>
    <n v="1.303376314729654E-2"/>
    <n v="100906.3"/>
    <n v="0"/>
    <m/>
    <m/>
    <m/>
    <n v="104011.62"/>
    <n v="5750"/>
    <n v="295"/>
    <n v="2476.75"/>
    <n v="127.07"/>
    <n v="3273.25"/>
    <n v="167.93"/>
    <s v="Erik Penser Bank AB"/>
    <n v="1"/>
    <n v="0"/>
    <n v="0"/>
    <m/>
    <m/>
    <m/>
    <m/>
    <m/>
    <m/>
    <m/>
    <m/>
    <n v="0"/>
    <n v="0"/>
    <n v="0"/>
    <n v="0"/>
    <n v="0"/>
    <n v="1830.39"/>
    <n v="1686.64"/>
    <n v="100906.3"/>
    <m/>
    <m/>
    <m/>
    <s v=""/>
  </r>
  <r>
    <d v="2023-12-31T00:00:00"/>
    <d v="2023-12-31T00:00:00"/>
    <n v="0"/>
    <s v="7741598"/>
    <x v="0"/>
    <s v="E4"/>
    <d v="2022-04-20T00:00:00"/>
    <n v="180"/>
    <n v="160"/>
    <n v="20"/>
    <m/>
    <n v="36"/>
    <n v="0.2205"/>
    <n v="0.21685000000000013"/>
    <n v="1.6489878963913629E-2"/>
    <n v="294538.12"/>
    <n v="0"/>
    <m/>
    <m/>
    <m/>
    <n v="309215.40000000002"/>
    <n v="26778.07"/>
    <n v="995"/>
    <n v="11534.38"/>
    <n v="428.59"/>
    <n v="15243.69"/>
    <n v="566.41"/>
    <s v="Erik Penser Bank AB"/>
    <n v="1"/>
    <n v="0"/>
    <n v="0"/>
    <m/>
    <m/>
    <m/>
    <m/>
    <m/>
    <m/>
    <m/>
    <m/>
    <n v="0"/>
    <n v="0"/>
    <n v="0"/>
    <n v="0"/>
    <n v="0"/>
    <n v="6670.15"/>
    <n v="6014.39"/>
    <n v="294538.12"/>
    <m/>
    <m/>
    <m/>
    <s v=""/>
  </r>
  <r>
    <d v="2023-12-31T00:00:00"/>
    <d v="2023-12-31T00:00:00"/>
    <n v="0"/>
    <s v="7742893"/>
    <x v="2"/>
    <s v="E7"/>
    <d v="2022-04-26T00:00:00"/>
    <n v="180"/>
    <n v="160"/>
    <n v="20"/>
    <m/>
    <n v="36"/>
    <n v="0.19850000000000001"/>
    <n v="0.20209916000000022"/>
    <n v="1.545729639914506E-2"/>
    <n v="441266.15"/>
    <n v="20509.490000000002"/>
    <m/>
    <m/>
    <m/>
    <n v="454077.36"/>
    <n v="23000"/>
    <n v="495"/>
    <n v="9907.01"/>
    <n v="213.22"/>
    <n v="13092.99"/>
    <n v="281.77999999999997"/>
    <s v="Erik Penser Bank AB"/>
    <n v="1"/>
    <n v="0"/>
    <n v="0"/>
    <m/>
    <m/>
    <m/>
    <m/>
    <m/>
    <m/>
    <m/>
    <m/>
    <n v="0"/>
    <n v="0"/>
    <n v="0"/>
    <n v="0"/>
    <n v="0"/>
    <n v="204182.72"/>
    <n v="173292.85"/>
    <n v="441266.15"/>
    <m/>
    <m/>
    <m/>
    <s v=""/>
  </r>
  <r>
    <d v="2023-12-31T00:00:00"/>
    <d v="2023-12-31T00:00:00"/>
    <n v="0"/>
    <s v="7743057"/>
    <x v="0"/>
    <s v="E4"/>
    <d v="2022-05-02T00:00:00"/>
    <n v="24"/>
    <n v="4"/>
    <n v="19"/>
    <m/>
    <n v="4"/>
    <n v="0.25700000000000001"/>
    <n v="0.28581000000000012"/>
    <n v="2.1169959101667857E-2"/>
    <n v="11184.48"/>
    <n v="0"/>
    <m/>
    <m/>
    <m/>
    <n v="11191.15"/>
    <n v="3572.62"/>
    <n v="1995"/>
    <n v="3557.51"/>
    <n v="1986.56"/>
    <n v="15.11"/>
    <n v="8.44"/>
    <s v="Erik Penser Bank AB"/>
    <n v="1"/>
    <n v="0"/>
    <n v="0"/>
    <m/>
    <m/>
    <m/>
    <m/>
    <m/>
    <m/>
    <m/>
    <m/>
    <n v="0"/>
    <n v="0"/>
    <n v="0"/>
    <n v="0"/>
    <n v="0"/>
    <n v="64"/>
    <n v="60.87"/>
    <n v="11184.48"/>
    <m/>
    <m/>
    <m/>
    <s v=""/>
  </r>
  <r>
    <d v="2023-12-31T00:00:00"/>
    <d v="2023-12-31T00:00:00"/>
    <n v="0"/>
    <s v="7745953"/>
    <x v="2"/>
    <s v="E6"/>
    <d v="2022-05-04T00:00:00"/>
    <n v="180"/>
    <n v="160"/>
    <n v="19"/>
    <m/>
    <n v="36"/>
    <n v="0.28920000000000001"/>
    <n v="0.31067570000000005"/>
    <n v="2.2801206083908898E-2"/>
    <n v="285509.63"/>
    <n v="12901.11"/>
    <m/>
    <m/>
    <m/>
    <n v="294452.15000000002"/>
    <n v="17267.650000000001"/>
    <n v="1995"/>
    <n v="7157.01"/>
    <n v="826.88"/>
    <n v="10110.64"/>
    <n v="1168.1199999999999"/>
    <s v="Erik Penser Bank AB"/>
    <n v="1"/>
    <n v="0"/>
    <n v="0"/>
    <m/>
    <m/>
    <m/>
    <m/>
    <m/>
    <m/>
    <m/>
    <m/>
    <n v="0"/>
    <n v="0"/>
    <n v="0"/>
    <n v="0"/>
    <n v="0"/>
    <n v="90527.86"/>
    <n v="65619.850000000006"/>
    <n v="285509.63"/>
    <m/>
    <m/>
    <m/>
    <s v=""/>
  </r>
  <r>
    <d v="2023-12-31T00:00:00"/>
    <d v="2023-12-31T00:00:00"/>
    <n v="0"/>
    <s v="7746431"/>
    <x v="0"/>
    <s v="E4"/>
    <d v="2022-05-10T00:00:00"/>
    <n v="180"/>
    <n v="160"/>
    <n v="19"/>
    <m/>
    <n v="36"/>
    <n v="0.2767"/>
    <n v="0.30510930000000003"/>
    <n v="2.2438517193113627E-2"/>
    <n v="64155.83"/>
    <n v="0"/>
    <m/>
    <m/>
    <m/>
    <n v="65119.02"/>
    <n v="2640"/>
    <n v="995"/>
    <n v="1094.21"/>
    <n v="412.4"/>
    <n v="1545.79"/>
    <n v="582.6"/>
    <s v="Erik Penser Bank AB"/>
    <n v="1"/>
    <n v="0"/>
    <n v="0"/>
    <m/>
    <m/>
    <m/>
    <m/>
    <m/>
    <m/>
    <m/>
    <m/>
    <n v="0"/>
    <n v="0"/>
    <n v="0"/>
    <n v="0"/>
    <n v="0"/>
    <n v="923.82"/>
    <n v="803.15"/>
    <n v="64155.83"/>
    <m/>
    <m/>
    <m/>
    <s v=""/>
  </r>
  <r>
    <d v="2023-12-31T00:00:00"/>
    <d v="2023-12-31T00:00:00"/>
    <n v="0"/>
    <s v="7746514"/>
    <x v="0"/>
    <s v="E4"/>
    <d v="2022-05-06T00:00:00"/>
    <n v="180"/>
    <n v="160"/>
    <n v="19"/>
    <m/>
    <n v="36"/>
    <n v="0.16450000000000001"/>
    <n v="0.15777300000000011"/>
    <n v="1.2282969109945086E-2"/>
    <n v="142409.57"/>
    <n v="0"/>
    <m/>
    <m/>
    <m/>
    <n v="148092.09"/>
    <n v="10000"/>
    <n v="295"/>
    <n v="4144.75"/>
    <n v="122.27"/>
    <n v="5855.25"/>
    <n v="172.73"/>
    <s v="Erik Penser Bank AB"/>
    <n v="1"/>
    <n v="0"/>
    <n v="0"/>
    <m/>
    <m/>
    <m/>
    <m/>
    <m/>
    <m/>
    <m/>
    <m/>
    <n v="0"/>
    <n v="0"/>
    <n v="0"/>
    <n v="0"/>
    <n v="0"/>
    <n v="2087.1999999999998"/>
    <n v="1931.56"/>
    <n v="142409.57"/>
    <m/>
    <m/>
    <m/>
    <s v=""/>
  </r>
  <r>
    <d v="2023-12-31T00:00:00"/>
    <d v="2023-12-31T00:00:00"/>
    <n v="0"/>
    <s v="7746605"/>
    <x v="0"/>
    <s v="E4"/>
    <d v="2022-05-04T00:00:00"/>
    <n v="60"/>
    <n v="40"/>
    <n v="19"/>
    <m/>
    <n v="36"/>
    <n v="0.2092"/>
    <n v="0.20888350000000017"/>
    <n v="1.5933645318555234E-2"/>
    <n v="62763.5"/>
    <n v="0"/>
    <m/>
    <m/>
    <m/>
    <n v="64464.45"/>
    <n v="3400"/>
    <n v="495"/>
    <n v="1409.22"/>
    <n v="205.17"/>
    <n v="1990.78"/>
    <n v="289.83"/>
    <s v="Erik Penser Bank AB"/>
    <n v="1"/>
    <n v="0"/>
    <n v="0"/>
    <m/>
    <m/>
    <m/>
    <m/>
    <m/>
    <m/>
    <m/>
    <m/>
    <n v="0"/>
    <n v="0"/>
    <n v="0"/>
    <n v="0"/>
    <n v="0"/>
    <n v="1077.44"/>
    <n v="977.74"/>
    <n v="62763.5"/>
    <m/>
    <m/>
    <m/>
    <s v=""/>
  </r>
  <r>
    <d v="2023-12-31T00:00:00"/>
    <d v="2023-12-31T00:00:00"/>
    <n v="0"/>
    <s v="7750532"/>
    <x v="0"/>
    <s v="E4"/>
    <d v="2022-05-17T00:00:00"/>
    <n v="132"/>
    <n v="113"/>
    <n v="19"/>
    <m/>
    <n v="36"/>
    <n v="0.25669999999999998"/>
    <n v="4.9970100000000048"/>
    <n v="0.16098775287415656"/>
    <n v="1315.17"/>
    <n v="0"/>
    <m/>
    <m/>
    <m/>
    <n v="3807.8"/>
    <n v="6252.08"/>
    <n v="1995"/>
    <n v="2591.33"/>
    <n v="826.88"/>
    <n v="3660.75"/>
    <n v="1168.1199999999999"/>
    <s v="Erik Penser Bank AB"/>
    <n v="1"/>
    <n v="0"/>
    <n v="0"/>
    <m/>
    <m/>
    <m/>
    <m/>
    <m/>
    <m/>
    <m/>
    <m/>
    <n v="0"/>
    <n v="0"/>
    <n v="0"/>
    <n v="0"/>
    <n v="0"/>
    <n v="50.43"/>
    <n v="22.57"/>
    <n v="1315.17"/>
    <m/>
    <m/>
    <m/>
    <s v=""/>
  </r>
  <r>
    <d v="2023-12-31T00:00:00"/>
    <d v="2023-12-31T00:00:00"/>
    <n v="0"/>
    <s v="7751019"/>
    <x v="0"/>
    <s v="E4"/>
    <d v="2022-05-12T00:00:00"/>
    <n v="180"/>
    <n v="160"/>
    <n v="19"/>
    <m/>
    <n v="36"/>
    <n v="0.16450000000000001"/>
    <n v="0.16183720000000007"/>
    <n v="1.2578615690916228E-2"/>
    <n v="180560.48"/>
    <n v="0"/>
    <m/>
    <m/>
    <m/>
    <n v="186243"/>
    <n v="10000"/>
    <n v="295"/>
    <n v="4144.75"/>
    <n v="122.27"/>
    <n v="5855.25"/>
    <n v="172.73"/>
    <s v="Erik Penser Bank AB"/>
    <n v="1"/>
    <n v="0"/>
    <n v="0"/>
    <m/>
    <m/>
    <m/>
    <m/>
    <m/>
    <m/>
    <m/>
    <m/>
    <n v="0"/>
    <n v="0"/>
    <n v="0"/>
    <n v="0"/>
    <n v="0"/>
    <n v="3310.63"/>
    <n v="3058.1"/>
    <n v="180560.48"/>
    <m/>
    <m/>
    <m/>
    <s v=""/>
  </r>
  <r>
    <d v="2023-12-31T00:00:00"/>
    <d v="2023-12-31T00:00:00"/>
    <n v="0"/>
    <s v="7751134"/>
    <x v="0"/>
    <s v="E3"/>
    <d v="2022-06-02T00:00:00"/>
    <n v="180"/>
    <n v="161"/>
    <n v="18"/>
    <m/>
    <n v="36"/>
    <n v="0.22450000000000001"/>
    <n v="0.22974930000000016"/>
    <n v="1.7383489372708283E-2"/>
    <n v="200072.63"/>
    <n v="0"/>
    <m/>
    <m/>
    <m/>
    <n v="206985.88"/>
    <n v="13473.96"/>
    <n v="1995"/>
    <n v="5359.21"/>
    <n v="793.5"/>
    <n v="8114.75"/>
    <n v="1201.5"/>
    <s v="Erik Penser Bank AB"/>
    <n v="1"/>
    <n v="0"/>
    <n v="0"/>
    <m/>
    <m/>
    <m/>
    <m/>
    <m/>
    <m/>
    <m/>
    <m/>
    <n v="0"/>
    <n v="0"/>
    <n v="0"/>
    <n v="0"/>
    <n v="0"/>
    <n v="1866.47"/>
    <n v="1672.24"/>
    <n v="200072.63"/>
    <m/>
    <m/>
    <m/>
    <s v=""/>
  </r>
  <r>
    <d v="2023-12-31T00:00:00"/>
    <d v="2023-12-31T00:00:00"/>
    <n v="0"/>
    <s v="7751167"/>
    <x v="0"/>
    <s v="E4"/>
    <d v="2022-05-17T00:00:00"/>
    <n v="48"/>
    <n v="29"/>
    <n v="19"/>
    <m/>
    <n v="29"/>
    <n v="0.25419999999999998"/>
    <n v="0.25886499999999996"/>
    <n v="1.936933125392204E-2"/>
    <n v="36806.35"/>
    <n v="0"/>
    <m/>
    <m/>
    <m/>
    <n v="37707.33"/>
    <n v="2750"/>
    <n v="995"/>
    <n v="1338.2"/>
    <n v="484.18"/>
    <n v="1411.8"/>
    <n v="510.82"/>
    <s v="Erik Penser Bank AB"/>
    <n v="1"/>
    <n v="0"/>
    <n v="0"/>
    <m/>
    <m/>
    <m/>
    <m/>
    <m/>
    <m/>
    <m/>
    <m/>
    <n v="0"/>
    <n v="0"/>
    <n v="0"/>
    <n v="0"/>
    <n v="0"/>
    <n v="483.33"/>
    <n v="430.66"/>
    <n v="36806.35"/>
    <m/>
    <m/>
    <m/>
    <s v=""/>
  </r>
  <r>
    <d v="2023-12-31T00:00:00"/>
    <d v="2023-12-31T00:00:00"/>
    <n v="0"/>
    <s v="7755747"/>
    <x v="0"/>
    <s v="E4"/>
    <d v="2022-05-24T00:00:00"/>
    <n v="180"/>
    <n v="161"/>
    <n v="19"/>
    <m/>
    <n v="36"/>
    <n v="0.19450000000000001"/>
    <n v="0.19742931000000014"/>
    <n v="1.5127978135115905E-2"/>
    <n v="289125.51"/>
    <n v="0"/>
    <m/>
    <m/>
    <m/>
    <n v="297530.71999999997"/>
    <n v="14850"/>
    <n v="495"/>
    <n v="6154.96"/>
    <n v="205.17"/>
    <n v="8695.0400000000009"/>
    <n v="289.83"/>
    <s v="Erik Penser Bank AB"/>
    <n v="1"/>
    <n v="0"/>
    <n v="0"/>
    <m/>
    <m/>
    <m/>
    <m/>
    <m/>
    <m/>
    <m/>
    <m/>
    <n v="0"/>
    <n v="0"/>
    <n v="0"/>
    <n v="0"/>
    <n v="0"/>
    <n v="6424.17"/>
    <n v="5841.03"/>
    <n v="289125.51"/>
    <m/>
    <m/>
    <m/>
    <s v=""/>
  </r>
  <r>
    <d v="2023-12-31T00:00:00"/>
    <d v="2023-12-31T00:00:00"/>
    <n v="0"/>
    <s v="7730112"/>
    <x v="0"/>
    <s v="E4"/>
    <d v="2022-03-11T00:00:00"/>
    <n v="72"/>
    <n v="50"/>
    <n v="21"/>
    <m/>
    <n v="36"/>
    <n v="0.26019999999999999"/>
    <n v="0.27806130000000018"/>
    <n v="2.0655714648062373E-2"/>
    <n v="76803.44"/>
    <n v="0"/>
    <m/>
    <m/>
    <m/>
    <n v="78355.86"/>
    <n v="3800"/>
    <n v="995"/>
    <n v="1696.9"/>
    <n v="444.32"/>
    <n v="2103.1"/>
    <n v="550.67999999999995"/>
    <s v="Erik Penser Bank AB"/>
    <n v="1"/>
    <n v="0"/>
    <n v="0"/>
    <m/>
    <m/>
    <m/>
    <m/>
    <m/>
    <m/>
    <m/>
    <m/>
    <n v="0"/>
    <n v="0"/>
    <n v="0"/>
    <n v="0"/>
    <n v="0"/>
    <n v="1342.51"/>
    <n v="1182.8900000000001"/>
    <n v="76803.44"/>
    <m/>
    <m/>
    <m/>
    <s v=""/>
  </r>
  <r>
    <d v="2023-12-31T00:00:00"/>
    <d v="2023-12-31T00:00:00"/>
    <n v="0"/>
    <s v="7730179"/>
    <x v="0"/>
    <s v="E4"/>
    <d v="2022-03-11T00:00:00"/>
    <n v="180"/>
    <n v="158"/>
    <n v="21"/>
    <m/>
    <n v="36"/>
    <n v="0.28050000000000003"/>
    <n v="0.30483550999999998"/>
    <n v="2.2420641344121695E-2"/>
    <n v="253870.19"/>
    <n v="0"/>
    <m/>
    <m/>
    <m/>
    <n v="259739.5"/>
    <n v="11600"/>
    <n v="995"/>
    <n v="5180.01"/>
    <n v="444.32"/>
    <n v="6419.99"/>
    <n v="550.67999999999995"/>
    <s v="Erik Penser Bank AB"/>
    <n v="1"/>
    <n v="0"/>
    <n v="0"/>
    <m/>
    <m/>
    <m/>
    <m/>
    <m/>
    <m/>
    <m/>
    <m/>
    <n v="0"/>
    <n v="0"/>
    <n v="0"/>
    <n v="0"/>
    <n v="0"/>
    <n v="5625.88"/>
    <n v="4891.93"/>
    <n v="253870.19"/>
    <m/>
    <m/>
    <m/>
    <s v=""/>
  </r>
  <r>
    <d v="2023-12-31T00:00:00"/>
    <d v="2023-12-31T00:00:00"/>
    <n v="0"/>
    <s v="7732720"/>
    <x v="0"/>
    <s v="E4"/>
    <d v="2022-03-22T00:00:00"/>
    <n v="120"/>
    <n v="99"/>
    <n v="21"/>
    <m/>
    <n v="36"/>
    <n v="0.1905"/>
    <n v="0.19623540000000017"/>
    <n v="1.5043594531582771E-2"/>
    <n v="70836.320000000007"/>
    <n v="0"/>
    <m/>
    <m/>
    <m/>
    <n v="72333.39"/>
    <n v="3200"/>
    <n v="495"/>
    <n v="1428.97"/>
    <n v="221.04"/>
    <n v="1771.03"/>
    <n v="273.95999999999998"/>
    <s v="Erik Penser Bank AB"/>
    <n v="1"/>
    <n v="0"/>
    <n v="0"/>
    <m/>
    <m/>
    <m/>
    <m/>
    <m/>
    <m/>
    <m/>
    <m/>
    <n v="0"/>
    <n v="0"/>
    <n v="0"/>
    <n v="0"/>
    <n v="0"/>
    <n v="1011.51"/>
    <n v="920.57"/>
    <n v="70836.320000000007"/>
    <m/>
    <m/>
    <m/>
    <s v=""/>
  </r>
  <r>
    <d v="2023-12-31T00:00:00"/>
    <d v="2023-12-31T00:00:00"/>
    <n v="0"/>
    <s v="7733090"/>
    <x v="0"/>
    <s v="E4"/>
    <d v="2022-03-24T00:00:00"/>
    <n v="120"/>
    <n v="99"/>
    <n v="21"/>
    <m/>
    <n v="36"/>
    <n v="0.28920000000000001"/>
    <n v="0.31233010000000017"/>
    <n v="2.2908729337865141E-2"/>
    <n v="253471.54"/>
    <n v="0"/>
    <m/>
    <m/>
    <m/>
    <n v="260454.66"/>
    <n v="13612.5"/>
    <n v="995"/>
    <n v="6078.7"/>
    <n v="444.32"/>
    <n v="7533.8"/>
    <n v="550.67999999999995"/>
    <s v="Erik Penser Bank AB"/>
    <n v="1"/>
    <n v="0"/>
    <n v="0"/>
    <m/>
    <m/>
    <m/>
    <m/>
    <m/>
    <m/>
    <m/>
    <m/>
    <n v="0"/>
    <n v="0"/>
    <n v="0"/>
    <n v="0"/>
    <n v="0"/>
    <n v="4441.54"/>
    <n v="3852.61"/>
    <n v="253471.54"/>
    <m/>
    <m/>
    <m/>
    <s v=""/>
  </r>
  <r>
    <d v="2023-12-31T00:00:00"/>
    <d v="2023-12-31T00:00:00"/>
    <n v="0"/>
    <s v="7733124"/>
    <x v="0"/>
    <s v="E4"/>
    <d v="2022-03-22T00:00:00"/>
    <n v="84"/>
    <n v="63"/>
    <n v="21"/>
    <m/>
    <n v="36"/>
    <n v="0.27700000000000002"/>
    <n v="0.2958301000000001"/>
    <n v="2.1830750007506339E-2"/>
    <n v="114441.94"/>
    <n v="0"/>
    <m/>
    <m/>
    <m/>
    <n v="117488.67"/>
    <n v="6500"/>
    <n v="995"/>
    <n v="2902.59"/>
    <n v="444.32"/>
    <n v="3597.41"/>
    <n v="550.67999999999995"/>
    <s v="Erik Penser Bank AB"/>
    <n v="1"/>
    <n v="0"/>
    <n v="0"/>
    <m/>
    <m/>
    <m/>
    <m/>
    <m/>
    <m/>
    <m/>
    <m/>
    <n v="0"/>
    <n v="0"/>
    <n v="0"/>
    <n v="0"/>
    <n v="0"/>
    <n v="1622.64"/>
    <n v="1418.29"/>
    <n v="114441.94"/>
    <m/>
    <m/>
    <m/>
    <s v=""/>
  </r>
  <r>
    <d v="2023-12-31T00:00:00"/>
    <d v="2023-12-31T00:00:00"/>
    <n v="0"/>
    <s v="7737471"/>
    <x v="1"/>
    <s v="E8"/>
    <d v="2022-04-05T00:00:00"/>
    <n v="36"/>
    <n v="28"/>
    <n v="20"/>
    <n v="11"/>
    <n v="180"/>
    <n v="0.217"/>
    <n v="0.18390710000000016"/>
    <n v="1.4167706925679147E-2"/>
    <n v="88582.48"/>
    <n v="7157.58"/>
    <m/>
    <m/>
    <m/>
    <n v="92273.98"/>
    <n v="8479.7199999999993"/>
    <n v="1995"/>
    <n v="3652.55"/>
    <n v="859.33"/>
    <n v="4827.17"/>
    <n v="1135.67"/>
    <s v="Nystart Finans Sverige AB"/>
    <n v="0"/>
    <n v="1"/>
    <n v="0"/>
    <m/>
    <m/>
    <m/>
    <m/>
    <m/>
    <m/>
    <m/>
    <m/>
    <n v="0"/>
    <n v="0"/>
    <n v="0"/>
    <n v="0"/>
    <n v="0"/>
    <n v="59677.25"/>
    <n v="58843.57"/>
    <n v="88582.48"/>
    <m/>
    <m/>
    <m/>
    <s v=""/>
  </r>
  <r>
    <d v="2023-12-31T00:00:00"/>
    <d v="2023-12-31T00:00:00"/>
    <n v="0"/>
    <s v="7737828"/>
    <x v="0"/>
    <s v="E4"/>
    <d v="2022-04-05T00:00:00"/>
    <n v="96"/>
    <n v="75"/>
    <n v="20"/>
    <m/>
    <n v="36"/>
    <n v="0.21049999999999999"/>
    <n v="0.1973890000000002"/>
    <n v="1.5125130348601523E-2"/>
    <n v="169588.76"/>
    <n v="0"/>
    <m/>
    <m/>
    <m/>
    <n v="179469.44"/>
    <n v="17852.05"/>
    <n v="495"/>
    <n v="7689.59"/>
    <n v="213.22"/>
    <n v="10162.459999999999"/>
    <n v="281.77999999999997"/>
    <s v="Erik Penser Bank AB"/>
    <n v="1"/>
    <n v="0"/>
    <n v="0"/>
    <m/>
    <m/>
    <m/>
    <m/>
    <m/>
    <m/>
    <m/>
    <m/>
    <n v="0"/>
    <n v="0"/>
    <n v="0"/>
    <n v="0"/>
    <n v="0"/>
    <n v="2480.2600000000002"/>
    <n v="2257.33"/>
    <n v="169588.76"/>
    <m/>
    <m/>
    <m/>
    <s v=""/>
  </r>
  <r>
    <d v="2023-12-31T00:00:00"/>
    <d v="2023-12-31T00:00:00"/>
    <n v="0"/>
    <s v="7697121"/>
    <x v="2"/>
    <s v="E6"/>
    <d v="2021-12-06T00:00:00"/>
    <n v="120"/>
    <n v="95"/>
    <n v="24"/>
    <m/>
    <n v="36"/>
    <n v="0.2155"/>
    <n v="0.22628520000000024"/>
    <n v="1.7144357811742283E-2"/>
    <n v="111163.57"/>
    <n v="3184.76"/>
    <m/>
    <m/>
    <m/>
    <n v="113391.22"/>
    <n v="4875"/>
    <n v="495"/>
    <n v="2395.59"/>
    <n v="243.24"/>
    <n v="2479.41"/>
    <n v="251.76"/>
    <s v="Erik Penser Bank AB"/>
    <n v="1"/>
    <n v="0"/>
    <n v="0"/>
    <m/>
    <m/>
    <m/>
    <m/>
    <m/>
    <m/>
    <m/>
    <m/>
    <n v="0"/>
    <n v="0"/>
    <n v="0"/>
    <n v="0"/>
    <n v="0"/>
    <n v="26959.439999999999"/>
    <n v="21207.11"/>
    <n v="111163.57"/>
    <m/>
    <m/>
    <m/>
    <s v=""/>
  </r>
  <r>
    <d v="2023-12-31T00:00:00"/>
    <d v="2023-12-31T00:00:00"/>
    <n v="0"/>
    <s v="7700347"/>
    <x v="2"/>
    <s v="E6"/>
    <d v="2021-12-20T00:00:00"/>
    <n v="144"/>
    <n v="120"/>
    <n v="24"/>
    <m/>
    <n v="36"/>
    <n v="0.27050000000000002"/>
    <n v="0.29144120000000012"/>
    <n v="2.1541895785076148E-2"/>
    <n v="105840.72"/>
    <n v="2281.02"/>
    <m/>
    <m/>
    <m/>
    <n v="108386.25"/>
    <n v="6000"/>
    <n v="995"/>
    <n v="2948.42"/>
    <n v="488.95"/>
    <n v="3051.58"/>
    <n v="506.05"/>
    <s v="Erik Penser Bank AB"/>
    <n v="1"/>
    <n v="0"/>
    <n v="0"/>
    <m/>
    <m/>
    <m/>
    <m/>
    <m/>
    <m/>
    <m/>
    <m/>
    <n v="0"/>
    <n v="0"/>
    <n v="0"/>
    <n v="0"/>
    <n v="0"/>
    <n v="26470.12"/>
    <n v="19558.12"/>
    <n v="105840.72"/>
    <m/>
    <m/>
    <m/>
    <s v=""/>
  </r>
  <r>
    <d v="2023-12-31T00:00:00"/>
    <d v="2023-12-31T00:00:00"/>
    <n v="0"/>
    <s v="7700792"/>
    <x v="0"/>
    <s v="E4"/>
    <d v="2021-12-22T00:00:00"/>
    <n v="180"/>
    <n v="156"/>
    <n v="24"/>
    <m/>
    <n v="36"/>
    <n v="0.2505"/>
    <n v="0.25881529999999991"/>
    <n v="1.9365977480888752E-2"/>
    <n v="179803.44"/>
    <n v="0"/>
    <m/>
    <m/>
    <m/>
    <n v="186672.03"/>
    <n v="14500"/>
    <n v="995"/>
    <n v="7125.36"/>
    <n v="488.95"/>
    <n v="7374.64"/>
    <n v="506.05"/>
    <s v="Erik Penser Bank AB"/>
    <n v="1"/>
    <n v="0"/>
    <n v="0"/>
    <m/>
    <m/>
    <m/>
    <m/>
    <m/>
    <m/>
    <m/>
    <m/>
    <n v="0"/>
    <n v="0"/>
    <n v="0"/>
    <n v="0"/>
    <n v="0"/>
    <n v="2639.86"/>
    <n v="2338.6"/>
    <n v="179803.44"/>
    <m/>
    <m/>
    <m/>
    <s v=""/>
  </r>
  <r>
    <d v="2023-12-31T00:00:00"/>
    <d v="2023-12-31T00:00:00"/>
    <n v="0"/>
    <s v="7700834"/>
    <x v="2"/>
    <s v="E5"/>
    <d v="2021-12-17T00:00:00"/>
    <n v="156"/>
    <n v="152"/>
    <n v="24"/>
    <m/>
    <n v="36"/>
    <n v="0.19950000000000001"/>
    <n v="0.18594040000000009"/>
    <n v="1.4312740653273703E-2"/>
    <n v="161384.01"/>
    <n v="3217.93"/>
    <m/>
    <m/>
    <m/>
    <n v="171527.86"/>
    <n v="21939.8"/>
    <n v="1995"/>
    <n v="10781.3"/>
    <n v="980.35"/>
    <n v="11158.5"/>
    <n v="1014.65"/>
    <s v="Erik Penser Bank AB"/>
    <n v="1"/>
    <n v="0"/>
    <n v="0"/>
    <m/>
    <m/>
    <m/>
    <m/>
    <m/>
    <m/>
    <m/>
    <m/>
    <n v="0"/>
    <n v="0"/>
    <n v="0"/>
    <n v="0"/>
    <n v="0"/>
    <n v="13242.49"/>
    <n v="10445.41"/>
    <n v="161384.01"/>
    <m/>
    <m/>
    <m/>
    <s v=""/>
  </r>
  <r>
    <d v="2023-12-31T00:00:00"/>
    <d v="2023-12-31T00:00:00"/>
    <n v="0"/>
    <s v="7700859"/>
    <x v="0"/>
    <s v="E4"/>
    <d v="2021-12-17T00:00:00"/>
    <n v="96"/>
    <n v="72"/>
    <n v="24"/>
    <m/>
    <n v="36"/>
    <n v="0.2505"/>
    <n v="0.2367698000000002"/>
    <n v="1.78662362210531E-2"/>
    <n v="211052.83"/>
    <n v="0"/>
    <m/>
    <m/>
    <m/>
    <n v="225791.35"/>
    <n v="30973.83"/>
    <n v="1995"/>
    <n v="15220.66"/>
    <n v="980.35"/>
    <n v="15753.17"/>
    <n v="1014.65"/>
    <s v="Erik Penser Bank AB"/>
    <n v="1"/>
    <n v="0"/>
    <n v="0"/>
    <m/>
    <m/>
    <m/>
    <m/>
    <m/>
    <m/>
    <m/>
    <m/>
    <n v="0"/>
    <n v="0"/>
    <n v="0"/>
    <n v="0"/>
    <n v="0"/>
    <n v="3234.89"/>
    <n v="2892.99"/>
    <n v="211052.83"/>
    <m/>
    <m/>
    <m/>
    <s v=""/>
  </r>
  <r>
    <d v="2023-12-31T00:00:00"/>
    <d v="2023-12-31T00:00:00"/>
    <n v="0"/>
    <s v="7706625"/>
    <x v="0"/>
    <s v="E4"/>
    <d v="2022-01-07T00:00:00"/>
    <n v="180"/>
    <n v="156"/>
    <n v="23"/>
    <m/>
    <n v="36"/>
    <n v="0.21049999999999999"/>
    <n v="0.20237560000000021"/>
    <n v="1.5476754188673336E-2"/>
    <n v="142288.01"/>
    <n v="0"/>
    <m/>
    <m/>
    <m/>
    <n v="150156.71"/>
    <n v="15536.66"/>
    <n v="495"/>
    <n v="7409.01"/>
    <n v="236.05"/>
    <n v="8127.65"/>
    <n v="258.95"/>
    <s v="Erik Penser Bank AB"/>
    <n v="1"/>
    <n v="0"/>
    <n v="0"/>
    <m/>
    <m/>
    <m/>
    <m/>
    <m/>
    <m/>
    <m/>
    <m/>
    <n v="0"/>
    <n v="0"/>
    <n v="0"/>
    <n v="0"/>
    <n v="0"/>
    <n v="2668.31"/>
    <n v="2421.13"/>
    <n v="142288.01"/>
    <m/>
    <m/>
    <m/>
    <s v=""/>
  </r>
  <r>
    <d v="2023-12-31T00:00:00"/>
    <d v="2023-12-31T00:00:00"/>
    <n v="0"/>
    <s v="7706658"/>
    <x v="0"/>
    <s v="E4"/>
    <d v="2022-01-19T00:00:00"/>
    <n v="180"/>
    <n v="157"/>
    <n v="23"/>
    <m/>
    <n v="36"/>
    <n v="0.18049999999999999"/>
    <n v="0.18072921000000008"/>
    <n v="1.3940572522184835E-2"/>
    <n v="217603.83"/>
    <n v="0"/>
    <m/>
    <m/>
    <m/>
    <n v="224145.54"/>
    <n v="13000"/>
    <n v="495"/>
    <n v="6199.34"/>
    <n v="236.05"/>
    <n v="6800.66"/>
    <n v="258.95"/>
    <s v="Erik Penser Bank AB"/>
    <n v="1"/>
    <n v="0"/>
    <n v="0"/>
    <m/>
    <m/>
    <m/>
    <m/>
    <m/>
    <m/>
    <m/>
    <m/>
    <n v="0"/>
    <n v="0"/>
    <n v="0"/>
    <n v="0"/>
    <n v="0"/>
    <n v="3835.77"/>
    <n v="3513.28"/>
    <n v="217603.83"/>
    <m/>
    <m/>
    <m/>
    <s v=""/>
  </r>
  <r>
    <d v="2023-12-31T00:00:00"/>
    <d v="2023-12-31T00:00:00"/>
    <n v="0"/>
    <s v="7706831"/>
    <x v="0"/>
    <s v="E4"/>
    <d v="2022-01-07T00:00:00"/>
    <n v="180"/>
    <n v="156"/>
    <n v="23"/>
    <m/>
    <n v="36"/>
    <n v="0.17050000000000001"/>
    <n v="0.17492763000000006"/>
    <n v="1.3524465042108913E-2"/>
    <n v="177370.71"/>
    <n v="0"/>
    <m/>
    <m/>
    <m/>
    <n v="180695.19"/>
    <n v="6650"/>
    <n v="295"/>
    <n v="3171.2"/>
    <n v="140.68"/>
    <n v="3478.8"/>
    <n v="154.32"/>
    <s v="Erik Penser Bank AB"/>
    <n v="1"/>
    <n v="0"/>
    <n v="0"/>
    <m/>
    <m/>
    <m/>
    <m/>
    <m/>
    <m/>
    <m/>
    <m/>
    <n v="0"/>
    <n v="0"/>
    <n v="0"/>
    <n v="0"/>
    <n v="0"/>
    <n v="3215.53"/>
    <n v="2952.79"/>
    <n v="177370.71"/>
    <m/>
    <m/>
    <m/>
    <s v=""/>
  </r>
  <r>
    <d v="2023-12-31T00:00:00"/>
    <d v="2023-12-31T00:00:00"/>
    <n v="0"/>
    <s v="7707144"/>
    <x v="0"/>
    <s v="E4"/>
    <d v="2022-01-13T00:00:00"/>
    <n v="180"/>
    <n v="157"/>
    <n v="23"/>
    <m/>
    <n v="36"/>
    <n v="0.27700000000000002"/>
    <n v="0.29002400000000006"/>
    <n v="2.1448430951015895E-2"/>
    <n v="65367.55"/>
    <n v="0"/>
    <m/>
    <m/>
    <m/>
    <n v="67994.47"/>
    <n v="7016.56"/>
    <n v="1995"/>
    <n v="3346"/>
    <n v="951.36"/>
    <n v="3670.56"/>
    <n v="1043.6400000000001"/>
    <s v="Erik Penser Bank AB"/>
    <n v="1"/>
    <n v="0"/>
    <n v="0"/>
    <m/>
    <m/>
    <m/>
    <m/>
    <m/>
    <m/>
    <m/>
    <m/>
    <n v="0"/>
    <n v="0"/>
    <n v="0"/>
    <n v="0"/>
    <n v="0"/>
    <n v="962.13"/>
    <n v="841.61"/>
    <n v="65367.55"/>
    <m/>
    <m/>
    <m/>
    <s v=""/>
  </r>
  <r>
    <d v="2023-12-31T00:00:00"/>
    <d v="2023-12-31T00:00:00"/>
    <n v="0"/>
    <s v="7701428"/>
    <x v="0"/>
    <s v="E3"/>
    <d v="2021-12-17T00:00:00"/>
    <n v="48"/>
    <n v="24"/>
    <n v="24"/>
    <m/>
    <n v="24"/>
    <n v="0.27050000000000002"/>
    <n v="0.20647710000000019"/>
    <n v="1.5764965826559729E-2"/>
    <n v="63516.24"/>
    <n v="0"/>
    <m/>
    <m/>
    <m/>
    <n v="68606.75"/>
    <n v="16132.2"/>
    <n v="1995"/>
    <n v="10323.33"/>
    <n v="1276.6400000000001"/>
    <n v="5808.87"/>
    <n v="718.36"/>
    <s v="Erik Penser Bank AB"/>
    <n v="1"/>
    <n v="0"/>
    <n v="0"/>
    <m/>
    <m/>
    <m/>
    <m/>
    <m/>
    <m/>
    <m/>
    <m/>
    <n v="0"/>
    <n v="0"/>
    <n v="0"/>
    <n v="0"/>
    <n v="0"/>
    <n v="447.62"/>
    <n v="407.64"/>
    <n v="63516.24"/>
    <m/>
    <m/>
    <m/>
    <s v=""/>
  </r>
  <r>
    <d v="2023-12-31T00:00:00"/>
    <d v="2023-12-31T00:00:00"/>
    <n v="0"/>
    <s v="7701923"/>
    <x v="0"/>
    <s v="E3"/>
    <d v="2021-12-20T00:00:00"/>
    <n v="180"/>
    <n v="156"/>
    <n v="24"/>
    <m/>
    <n v="36"/>
    <n v="0.21049999999999999"/>
    <n v="0.19587844000000013"/>
    <n v="1.5018350191674079E-2"/>
    <n v="396364.06"/>
    <n v="0"/>
    <m/>
    <m/>
    <m/>
    <n v="423352.16"/>
    <n v="53558.92"/>
    <n v="495"/>
    <n v="26319.06"/>
    <n v="243.24"/>
    <n v="27239.86"/>
    <n v="251.76"/>
    <s v="Erik Penser Bank AB"/>
    <n v="1"/>
    <n v="0"/>
    <n v="0"/>
    <m/>
    <m/>
    <m/>
    <m/>
    <m/>
    <m/>
    <m/>
    <m/>
    <n v="0"/>
    <n v="0"/>
    <n v="0"/>
    <n v="0"/>
    <n v="0"/>
    <n v="2851.77"/>
    <n v="2593.09"/>
    <n v="396364.06"/>
    <m/>
    <m/>
    <m/>
    <s v=""/>
  </r>
  <r>
    <d v="2023-12-31T00:00:00"/>
    <d v="2023-12-31T00:00:00"/>
    <n v="0"/>
    <s v="7701964"/>
    <x v="0"/>
    <s v="E4"/>
    <d v="2021-12-23T00:00:00"/>
    <n v="108"/>
    <n v="84"/>
    <n v="24"/>
    <m/>
    <n v="36"/>
    <n v="0.28949999999999998"/>
    <n v="0.28583333999999999"/>
    <n v="2.1171503770865963E-2"/>
    <n v="273394.33"/>
    <n v="0"/>
    <m/>
    <m/>
    <m/>
    <n v="292071.14"/>
    <n v="38717.29"/>
    <n v="1995"/>
    <n v="19025.830000000002"/>
    <n v="980.35"/>
    <n v="19691.46"/>
    <n v="1014.65"/>
    <s v="Erik Penser Bank AB"/>
    <n v="1"/>
    <n v="0"/>
    <n v="0"/>
    <m/>
    <m/>
    <m/>
    <m/>
    <m/>
    <m/>
    <m/>
    <m/>
    <n v="0"/>
    <n v="0"/>
    <n v="0"/>
    <n v="0"/>
    <n v="0"/>
    <n v="6225.87"/>
    <n v="5460.05"/>
    <n v="273394.33"/>
    <m/>
    <m/>
    <m/>
    <s v=""/>
  </r>
  <r>
    <d v="2023-12-31T00:00:00"/>
    <d v="2023-12-31T00:00:00"/>
    <n v="0"/>
    <s v="7703986"/>
    <x v="0"/>
    <s v="E4"/>
    <d v="2022-01-05T00:00:00"/>
    <n v="144"/>
    <n v="120"/>
    <n v="23"/>
    <m/>
    <n v="36"/>
    <n v="0.27700000000000002"/>
    <n v="0.27832360000000006"/>
    <n v="2.0673168932374475E-2"/>
    <n v="71370.3"/>
    <n v="0"/>
    <m/>
    <m/>
    <m/>
    <n v="75570.31"/>
    <n v="10023.65"/>
    <n v="1995"/>
    <n v="4780"/>
    <n v="951.36"/>
    <n v="5243.65"/>
    <n v="1043.6400000000001"/>
    <s v="Erik Penser Bank AB"/>
    <n v="1"/>
    <n v="0"/>
    <n v="0"/>
    <m/>
    <m/>
    <m/>
    <m/>
    <m/>
    <m/>
    <m/>
    <m/>
    <n v="0"/>
    <n v="0"/>
    <n v="0"/>
    <n v="0"/>
    <n v="0"/>
    <n v="1063.73"/>
    <n v="935.13"/>
    <n v="71370.3"/>
    <m/>
    <m/>
    <m/>
    <s v=""/>
  </r>
  <r>
    <d v="2023-12-31T00:00:00"/>
    <d v="2023-12-31T00:00:00"/>
    <n v="0"/>
    <s v="7708274"/>
    <x v="1"/>
    <s v="E8"/>
    <d v="2022-01-18T00:00:00"/>
    <n v="180"/>
    <n v="173"/>
    <n v="23"/>
    <n v="16"/>
    <n v="180"/>
    <n v="0.247"/>
    <n v="0.19058738000000014"/>
    <n v="1.4643352280702349E-2"/>
    <n v="299001.71999999997"/>
    <n v="12207.3"/>
    <m/>
    <m/>
    <m/>
    <n v="303450.92"/>
    <n v="10500"/>
    <n v="1995"/>
    <n v="5007.16"/>
    <n v="951.36"/>
    <n v="5492.84"/>
    <n v="1043.6400000000001"/>
    <s v="Nystart Finans Sverige AB"/>
    <n v="0"/>
    <n v="1"/>
    <n v="0"/>
    <m/>
    <m/>
    <m/>
    <m/>
    <m/>
    <m/>
    <m/>
    <m/>
    <n v="0"/>
    <n v="0"/>
    <n v="0"/>
    <n v="0"/>
    <n v="0"/>
    <n v="192765.48"/>
    <n v="189983.48"/>
    <n v="299001.71999999997"/>
    <m/>
    <m/>
    <m/>
    <s v=""/>
  </r>
  <r>
    <d v="2023-12-31T00:00:00"/>
    <d v="2023-12-31T00:00:00"/>
    <n v="0"/>
    <s v="7713431"/>
    <x v="0"/>
    <s v="E4"/>
    <d v="2022-02-16T00:00:00"/>
    <n v="180"/>
    <n v="158"/>
    <n v="22"/>
    <m/>
    <n v="36"/>
    <n v="0.28449999999999998"/>
    <n v="0.31550210000000017"/>
    <n v="2.3114537854791006E-2"/>
    <n v="107916.43"/>
    <n v="0"/>
    <m/>
    <m/>
    <m/>
    <n v="109452.63"/>
    <n v="3850"/>
    <n v="995"/>
    <n v="1778.42"/>
    <n v="459.62"/>
    <n v="2071.58"/>
    <n v="535.38"/>
    <s v="Erik Penser Bank AB"/>
    <n v="1"/>
    <n v="0"/>
    <n v="0"/>
    <m/>
    <m/>
    <m/>
    <m/>
    <m/>
    <m/>
    <m/>
    <m/>
    <n v="0"/>
    <n v="0"/>
    <n v="0"/>
    <n v="0"/>
    <n v="0"/>
    <n v="1957.15"/>
    <n v="1694.61"/>
    <n v="107916.43"/>
    <m/>
    <m/>
    <m/>
    <s v=""/>
  </r>
  <r>
    <d v="2023-12-31T00:00:00"/>
    <d v="2023-12-31T00:00:00"/>
    <n v="0"/>
    <s v="7713522"/>
    <x v="2"/>
    <s v="E5"/>
    <d v="2022-01-27T00:00:00"/>
    <n v="120"/>
    <n v="73"/>
    <n v="23"/>
    <m/>
    <n v="36"/>
    <n v="0.27950000000000003"/>
    <n v="0.31026899999999996"/>
    <n v="2.277475466666079E-2"/>
    <n v="51197.19"/>
    <n v="0"/>
    <m/>
    <m/>
    <m/>
    <n v="51775.25"/>
    <n v="2100"/>
    <n v="995"/>
    <n v="1001.43"/>
    <n v="474.49"/>
    <n v="1098.57"/>
    <n v="520.51"/>
    <s v="Erik Penser Bank AB"/>
    <n v="1"/>
    <n v="0"/>
    <n v="0"/>
    <m/>
    <m/>
    <m/>
    <m/>
    <m/>
    <m/>
    <m/>
    <m/>
    <n v="0"/>
    <n v="0"/>
    <n v="0"/>
    <n v="0"/>
    <n v="0"/>
    <n v="3272.65"/>
    <n v="2292.61"/>
    <n v="51197.19"/>
    <m/>
    <m/>
    <m/>
    <s v=""/>
  </r>
  <r>
    <d v="2023-12-31T00:00:00"/>
    <d v="2023-12-31T00:00:00"/>
    <n v="0"/>
    <s v="7714405"/>
    <x v="0"/>
    <s v="E4"/>
    <d v="2022-01-31T00:00:00"/>
    <n v="96"/>
    <n v="73"/>
    <n v="23"/>
    <m/>
    <n v="36"/>
    <n v="0.27050000000000002"/>
    <n v="0.25324809999999992"/>
    <n v="1.8989530445311598E-2"/>
    <n v="41552.42"/>
    <n v="0"/>
    <m/>
    <m/>
    <m/>
    <n v="44955.37"/>
    <n v="7500"/>
    <n v="995"/>
    <n v="3576.54"/>
    <n v="474.49"/>
    <n v="3923.46"/>
    <n v="520.51"/>
    <s v="Erik Penser Bank AB"/>
    <n v="1"/>
    <n v="0"/>
    <n v="0"/>
    <m/>
    <m/>
    <m/>
    <m/>
    <m/>
    <m/>
    <m/>
    <m/>
    <n v="0"/>
    <n v="0"/>
    <n v="0"/>
    <n v="0"/>
    <n v="0"/>
    <n v="622.44000000000005"/>
    <n v="553.33000000000004"/>
    <n v="41552.42"/>
    <m/>
    <m/>
    <m/>
    <s v=""/>
  </r>
  <r>
    <d v="2023-12-31T00:00:00"/>
    <d v="2023-12-31T00:00:00"/>
    <n v="0"/>
    <s v="7715006"/>
    <x v="0"/>
    <s v="E4"/>
    <d v="2022-02-02T00:00:00"/>
    <n v="180"/>
    <n v="157"/>
    <n v="22"/>
    <m/>
    <n v="36"/>
    <n v="0.27950000000000003"/>
    <n v="0.31016200000000016"/>
    <n v="2.2767794228430116E-2"/>
    <n v="76979.429999999993"/>
    <n v="0"/>
    <m/>
    <m/>
    <m/>
    <n v="77950.66"/>
    <n v="2800"/>
    <n v="995"/>
    <n v="1293.3900000000001"/>
    <n v="459.62"/>
    <n v="1506.61"/>
    <n v="535.38"/>
    <s v="Erik Penser Bank AB"/>
    <n v="1"/>
    <n v="0"/>
    <n v="0"/>
    <m/>
    <m/>
    <m/>
    <m/>
    <m/>
    <m/>
    <m/>
    <m/>
    <n v="0"/>
    <n v="0"/>
    <n v="0"/>
    <n v="0"/>
    <n v="0"/>
    <n v="1105.98"/>
    <n v="959.59"/>
    <n v="76979.429999999993"/>
    <m/>
    <m/>
    <m/>
    <s v=""/>
  </r>
  <r>
    <d v="2023-12-31T00:00:00"/>
    <d v="2023-12-31T00:00:00"/>
    <n v="0"/>
    <s v="7720485"/>
    <x v="1"/>
    <s v="E8"/>
    <d v="2022-02-14T00:00:00"/>
    <n v="144"/>
    <n v="138"/>
    <n v="22"/>
    <n v="16"/>
    <n v="180"/>
    <n v="0.19700000000000001"/>
    <n v="0.19093603000000006"/>
    <n v="1.4668109424704312E-2"/>
    <n v="79813.289999999994"/>
    <n v="5285.71"/>
    <m/>
    <m/>
    <m/>
    <n v="80892.13"/>
    <n v="4000"/>
    <n v="1995"/>
    <n v="1847.7"/>
    <n v="921.54"/>
    <n v="2152.3000000000002"/>
    <n v="1073.46"/>
    <s v="Nystart Finans Sverige AB"/>
    <n v="0"/>
    <n v="1"/>
    <n v="0"/>
    <m/>
    <m/>
    <m/>
    <m/>
    <m/>
    <m/>
    <m/>
    <m/>
    <n v="0"/>
    <n v="0"/>
    <n v="0"/>
    <n v="0"/>
    <n v="0"/>
    <n v="52626.9"/>
    <n v="51866.12"/>
    <n v="79813.289999999994"/>
    <m/>
    <m/>
    <m/>
    <s v=""/>
  </r>
  <r>
    <d v="2023-12-31T00:00:00"/>
    <d v="2023-12-31T00:00:00"/>
    <n v="0"/>
    <s v="7721145"/>
    <x v="0"/>
    <s v="E4"/>
    <d v="2022-02-15T00:00:00"/>
    <n v="144"/>
    <n v="122"/>
    <n v="22"/>
    <m/>
    <n v="36"/>
    <n v="0.17050000000000001"/>
    <n v="0.12294180000000011"/>
    <n v="9.7094492207592253E-3"/>
    <n v="61825.63"/>
    <n v="0"/>
    <m/>
    <m/>
    <m/>
    <n v="69738.009999999995"/>
    <n v="15000"/>
    <n v="295"/>
    <n v="6928.89"/>
    <n v="136.27000000000001"/>
    <n v="8071.11"/>
    <n v="158.72999999999999"/>
    <s v="Erik Penser Bank AB"/>
    <n v="1"/>
    <n v="0"/>
    <n v="0"/>
    <m/>
    <m/>
    <m/>
    <m/>
    <m/>
    <m/>
    <m/>
    <m/>
    <n v="0"/>
    <n v="0"/>
    <n v="0"/>
    <n v="0"/>
    <n v="0"/>
    <n v="971.15"/>
    <n v="913.56"/>
    <n v="61825.63"/>
    <m/>
    <m/>
    <m/>
    <s v=""/>
  </r>
  <r>
    <d v="2023-12-31T00:00:00"/>
    <d v="2023-12-31T00:00:00"/>
    <n v="0"/>
    <s v="7721236"/>
    <x v="2"/>
    <s v="E5"/>
    <d v="2022-03-02T00:00:00"/>
    <n v="180"/>
    <n v="158"/>
    <n v="21"/>
    <m/>
    <n v="36"/>
    <n v="0.27050000000000002"/>
    <n v="0.288246"/>
    <n v="2.1331038024126059E-2"/>
    <n v="153880.64000000001"/>
    <n v="2985.17"/>
    <m/>
    <m/>
    <m/>
    <n v="158466.49"/>
    <n v="10280.98"/>
    <n v="1995"/>
    <n v="4591"/>
    <n v="890.87"/>
    <n v="5689.98"/>
    <n v="1104.1300000000001"/>
    <s v="Erik Penser Bank AB"/>
    <n v="1"/>
    <n v="0"/>
    <n v="0"/>
    <m/>
    <m/>
    <m/>
    <m/>
    <m/>
    <m/>
    <m/>
    <m/>
    <n v="0"/>
    <n v="0"/>
    <n v="0"/>
    <n v="0"/>
    <n v="0"/>
    <n v="8104.2"/>
    <n v="5689.11"/>
    <n v="153880.64000000001"/>
    <m/>
    <m/>
    <m/>
    <s v=""/>
  </r>
  <r>
    <d v="2023-12-31T00:00:00"/>
    <d v="2023-12-31T00:00:00"/>
    <n v="0"/>
    <s v="7738446"/>
    <x v="2"/>
    <s v="E5"/>
    <d v="2022-04-07T00:00:00"/>
    <n v="220"/>
    <n v="218"/>
    <n v="20"/>
    <m/>
    <n v="36"/>
    <n v="0.2505"/>
    <n v="0.25225979999999992"/>
    <n v="1.892254267843585E-2"/>
    <n v="229484.58"/>
    <n v="4629.66"/>
    <m/>
    <m/>
    <m/>
    <n v="241051.99"/>
    <n v="22315.06"/>
    <n v="1995"/>
    <n v="9611.98"/>
    <n v="859.33"/>
    <n v="12703.08"/>
    <n v="1135.67"/>
    <s v="Erik Penser Bank AB"/>
    <n v="1"/>
    <n v="0"/>
    <n v="0"/>
    <m/>
    <m/>
    <m/>
    <m/>
    <m/>
    <m/>
    <m/>
    <m/>
    <n v="0"/>
    <n v="0"/>
    <n v="0"/>
    <n v="0"/>
    <n v="0"/>
    <n v="14963.05"/>
    <n v="10900.41"/>
    <n v="229484.58"/>
    <m/>
    <m/>
    <m/>
    <s v=""/>
  </r>
  <r>
    <d v="2023-12-31T00:00:00"/>
    <d v="2023-12-31T00:00:00"/>
    <n v="0"/>
    <s v="7738545"/>
    <x v="0"/>
    <s v="E3"/>
    <d v="2022-04-11T00:00:00"/>
    <n v="108"/>
    <n v="87"/>
    <n v="20"/>
    <m/>
    <n v="36"/>
    <n v="0.23050000000000001"/>
    <n v="0.22599450000000018"/>
    <n v="1.7124262240902688E-2"/>
    <n v="330098.84000000003"/>
    <n v="0"/>
    <m/>
    <m/>
    <m/>
    <n v="346849.11"/>
    <n v="31419.61"/>
    <n v="1995"/>
    <n v="13533.67"/>
    <n v="859.33"/>
    <n v="17885.939999999999"/>
    <n v="1135.67"/>
    <s v="Erik Penser Bank AB"/>
    <n v="1"/>
    <n v="0"/>
    <n v="0"/>
    <m/>
    <m/>
    <m/>
    <m/>
    <m/>
    <m/>
    <m/>
    <m/>
    <n v="0"/>
    <n v="0"/>
    <n v="0"/>
    <n v="0"/>
    <n v="0"/>
    <n v="3081.06"/>
    <n v="2766.87"/>
    <n v="330098.84000000003"/>
    <m/>
    <m/>
    <m/>
    <s v=""/>
  </r>
  <r>
    <d v="2023-12-31T00:00:00"/>
    <d v="2023-12-31T00:00:00"/>
    <n v="0"/>
    <s v="7739139"/>
    <x v="2"/>
    <s v="E5"/>
    <d v="2022-04-13T00:00:00"/>
    <n v="180"/>
    <n v="160"/>
    <n v="20"/>
    <m/>
    <n v="36"/>
    <n v="0.27400000000000002"/>
    <n v="0.28145500000000001"/>
    <n v="2.0881289184951024E-2"/>
    <n v="280741.63"/>
    <n v="5622.24"/>
    <m/>
    <m/>
    <m/>
    <n v="294341.53000000003"/>
    <n v="25885.47"/>
    <n v="1995"/>
    <n v="11149.9"/>
    <n v="859.33"/>
    <n v="14735.57"/>
    <n v="1135.67"/>
    <s v="Erik Penser Bank AB"/>
    <n v="1"/>
    <n v="0"/>
    <n v="0"/>
    <m/>
    <m/>
    <m/>
    <m/>
    <m/>
    <m/>
    <m/>
    <m/>
    <n v="0"/>
    <n v="0"/>
    <n v="0"/>
    <n v="0"/>
    <n v="0"/>
    <n v="88184.9"/>
    <n v="65652.009999999995"/>
    <n v="280741.63"/>
    <m/>
    <m/>
    <m/>
    <s v=""/>
  </r>
  <r>
    <d v="2023-12-31T00:00:00"/>
    <d v="2023-12-31T00:00:00"/>
    <n v="0"/>
    <s v="7740319"/>
    <x v="0"/>
    <s v="E4"/>
    <d v="2022-05-02T00:00:00"/>
    <n v="48"/>
    <n v="28"/>
    <n v="19"/>
    <m/>
    <n v="28"/>
    <n v="0.26669999999999999"/>
    <n v="0.27041000000000015"/>
    <n v="2.0145122161554951E-2"/>
    <n v="41671.360000000001"/>
    <n v="0"/>
    <m/>
    <m/>
    <m/>
    <n v="42801.3"/>
    <n v="3250"/>
    <n v="995"/>
    <n v="1621.48"/>
    <n v="496.42"/>
    <n v="1628.52"/>
    <n v="498.58"/>
    <s v="Erik Penser Bank AB"/>
    <n v="1"/>
    <n v="0"/>
    <n v="0"/>
    <m/>
    <m/>
    <m/>
    <m/>
    <m/>
    <m/>
    <m/>
    <m/>
    <n v="0"/>
    <n v="0"/>
    <n v="0"/>
    <n v="0"/>
    <n v="0"/>
    <n v="546.41"/>
    <n v="484.81"/>
    <n v="41671.360000000001"/>
    <m/>
    <m/>
    <m/>
    <s v=""/>
  </r>
  <r>
    <d v="2023-12-31T00:00:00"/>
    <d v="2023-12-31T00:00:00"/>
    <n v="0"/>
    <s v="7723349"/>
    <x v="0"/>
    <s v="E3"/>
    <d v="2022-03-07T00:00:00"/>
    <n v="120"/>
    <n v="98"/>
    <n v="21"/>
    <m/>
    <n v="36"/>
    <n v="0.27050000000000002"/>
    <n v="0.28618750000000004"/>
    <n v="2.1194939351152797E-2"/>
    <n v="172243.07"/>
    <n v="0"/>
    <m/>
    <m/>
    <m/>
    <n v="177717.98"/>
    <n v="11887.38"/>
    <n v="1995"/>
    <n v="5308.34"/>
    <n v="890.87"/>
    <n v="6579.04"/>
    <n v="1104.1300000000001"/>
    <s v="Erik Penser Bank AB"/>
    <n v="1"/>
    <n v="0"/>
    <n v="0"/>
    <m/>
    <m/>
    <m/>
    <m/>
    <m/>
    <m/>
    <m/>
    <m/>
    <n v="0"/>
    <n v="0"/>
    <n v="0"/>
    <n v="0"/>
    <n v="0"/>
    <n v="1312.46"/>
    <n v="1149.2"/>
    <n v="172243.07"/>
    <m/>
    <m/>
    <m/>
    <s v=""/>
  </r>
  <r>
    <d v="2023-12-31T00:00:00"/>
    <d v="2023-12-31T00:00:00"/>
    <n v="0"/>
    <s v="7723356"/>
    <x v="2"/>
    <s v="E5"/>
    <d v="2022-02-23T00:00:00"/>
    <n v="180"/>
    <n v="158"/>
    <n v="22"/>
    <m/>
    <n v="36"/>
    <n v="0.17"/>
    <n v="0.16413770000000016"/>
    <n v="1.2745543584967489E-2"/>
    <n v="455918.14"/>
    <n v="9860.67"/>
    <m/>
    <m/>
    <m/>
    <n v="473924.49"/>
    <n v="35459.46"/>
    <n v="1995"/>
    <n v="16379.65"/>
    <n v="921.54"/>
    <n v="19079.810000000001"/>
    <n v="1073.46"/>
    <s v="Erik Penser Bank AB"/>
    <n v="1"/>
    <n v="0"/>
    <n v="0"/>
    <m/>
    <m/>
    <m/>
    <m/>
    <m/>
    <m/>
    <m/>
    <m/>
    <n v="0"/>
    <n v="0"/>
    <n v="0"/>
    <n v="0"/>
    <n v="0"/>
    <n v="44675.71"/>
    <n v="36106.54"/>
    <n v="455918.14"/>
    <m/>
    <m/>
    <m/>
    <s v=""/>
  </r>
  <r>
    <d v="2023-12-31T00:00:00"/>
    <d v="2023-12-31T00:00:00"/>
    <n v="0"/>
    <s v="7724255"/>
    <x v="1"/>
    <s v="E8"/>
    <d v="2022-02-24T00:00:00"/>
    <n v="180"/>
    <n v="160"/>
    <n v="22"/>
    <n v="1"/>
    <n v="180"/>
    <n v="0.1842"/>
    <m/>
    <m/>
    <n v="488004.98"/>
    <n v="39472.379999999997"/>
    <n v="527477.36"/>
    <m/>
    <m/>
    <m/>
    <n v="38542.9"/>
    <n v="1995"/>
    <n v="17803.97"/>
    <n v="921.54"/>
    <n v="20738.93"/>
    <n v="1073.4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88004.98"/>
    <n v="0"/>
    <n v="0"/>
    <m/>
    <s v=""/>
  </r>
  <r>
    <d v="2023-12-31T00:00:00"/>
    <d v="2023-12-31T00:00:00"/>
    <n v="0"/>
    <s v="7724487"/>
    <x v="2"/>
    <s v="E5"/>
    <d v="2022-03-01T00:00:00"/>
    <n v="216"/>
    <n v="98"/>
    <n v="21"/>
    <m/>
    <n v="36"/>
    <n v="0.24"/>
    <n v="0.25106212000000011"/>
    <n v="1.884129798647427E-2"/>
    <n v="196823.07"/>
    <n v="2206.9899999999998"/>
    <m/>
    <m/>
    <m/>
    <n v="202360.31"/>
    <n v="10500"/>
    <n v="495"/>
    <n v="4688.8"/>
    <n v="221.04"/>
    <n v="5811.2"/>
    <n v="273.95999999999998"/>
    <s v="Erik Penser Bank AB"/>
    <n v="1"/>
    <n v="0"/>
    <n v="0"/>
    <m/>
    <m/>
    <m/>
    <m/>
    <m/>
    <m/>
    <m/>
    <m/>
    <n v="0"/>
    <n v="0"/>
    <n v="0"/>
    <n v="0"/>
    <n v="0"/>
    <n v="20547.849999999999"/>
    <n v="15251.15"/>
    <n v="196823.07"/>
    <m/>
    <m/>
    <m/>
    <s v=""/>
  </r>
  <r>
    <d v="2023-12-31T00:00:00"/>
    <d v="2023-12-31T00:00:00"/>
    <n v="0"/>
    <s v="7724503"/>
    <x v="0"/>
    <s v="E3"/>
    <d v="2022-02-24T00:00:00"/>
    <n v="120"/>
    <n v="98"/>
    <n v="22"/>
    <m/>
    <n v="36"/>
    <n v="0.27450000000000002"/>
    <n v="0.29312040000000017"/>
    <n v="2.1652517989349862E-2"/>
    <n v="63807.87"/>
    <n v="0"/>
    <m/>
    <m/>
    <m/>
    <n v="65637.86"/>
    <n v="5396.01"/>
    <n v="1995"/>
    <n v="2492.56"/>
    <n v="921.54"/>
    <n v="2903.45"/>
    <n v="1073.46"/>
    <s v="Erik Penser Bank AB"/>
    <n v="1"/>
    <n v="0"/>
    <n v="0"/>
    <m/>
    <m/>
    <m/>
    <m/>
    <m/>
    <m/>
    <m/>
    <m/>
    <n v="0"/>
    <n v="0"/>
    <n v="0"/>
    <n v="0"/>
    <n v="0"/>
    <n v="363.73"/>
    <n v="317.58999999999997"/>
    <n v="63807.87"/>
    <m/>
    <m/>
    <m/>
    <s v=""/>
  </r>
  <r>
    <d v="2023-12-31T00:00:00"/>
    <d v="2023-12-31T00:00:00"/>
    <n v="0"/>
    <s v="7721459"/>
    <x v="1"/>
    <s v="E8"/>
    <d v="2022-02-22T00:00:00"/>
    <n v="180"/>
    <n v="158"/>
    <n v="22"/>
    <n v="-3"/>
    <n v="180"/>
    <n v="0.28449999999999998"/>
    <n v="1.0000000000000001E-5"/>
    <n v="8.3332618050491192E-7"/>
    <n v="129150.22"/>
    <n v="10929.19"/>
    <m/>
    <m/>
    <m/>
    <n v="133883.66"/>
    <n v="10792.01"/>
    <n v="1995"/>
    <n v="4985.1099999999997"/>
    <n v="921.54"/>
    <n v="5806.9"/>
    <n v="1073.46"/>
    <s v="Erik Penser Bank AB"/>
    <n v="1"/>
    <n v="0"/>
    <n v="0"/>
    <m/>
    <m/>
    <m/>
    <m/>
    <m/>
    <m/>
    <m/>
    <m/>
    <n v="0"/>
    <n v="0"/>
    <n v="0"/>
    <n v="0"/>
    <n v="0"/>
    <n v="56505.97"/>
    <n v="56505.919999999998"/>
    <n v="129150.22"/>
    <m/>
    <m/>
    <m/>
    <s v=""/>
  </r>
  <r>
    <d v="2023-12-31T00:00:00"/>
    <d v="2023-12-31T00:00:00"/>
    <n v="0"/>
    <s v="7723968"/>
    <x v="0"/>
    <s v="E3"/>
    <d v="2022-02-24T00:00:00"/>
    <n v="218"/>
    <n v="216"/>
    <n v="22"/>
    <m/>
    <n v="36"/>
    <n v="0.20050000000000001"/>
    <n v="0.20474600000000012"/>
    <n v="1.5643431461896284E-2"/>
    <n v="298259"/>
    <n v="0"/>
    <m/>
    <m/>
    <m/>
    <n v="306870.87"/>
    <n v="16500"/>
    <n v="495"/>
    <n v="7621.78"/>
    <n v="228.65"/>
    <n v="8878.2199999999993"/>
    <n v="266.35000000000002"/>
    <s v="Erik Penser Bank AB"/>
    <n v="1"/>
    <n v="0"/>
    <n v="0"/>
    <m/>
    <m/>
    <m/>
    <m/>
    <m/>
    <m/>
    <m/>
    <m/>
    <n v="0"/>
    <n v="0"/>
    <n v="0"/>
    <n v="0"/>
    <n v="0"/>
    <n v="2774.23"/>
    <n v="2512.11"/>
    <n v="298259"/>
    <m/>
    <m/>
    <m/>
    <s v=""/>
  </r>
  <r>
    <d v="2023-12-31T00:00:00"/>
    <d v="2023-12-31T00:00:00"/>
    <n v="0"/>
    <s v="7724032"/>
    <x v="0"/>
    <s v="E4"/>
    <d v="2022-02-24T00:00:00"/>
    <n v="180"/>
    <n v="158"/>
    <n v="22"/>
    <m/>
    <n v="36"/>
    <n v="0.2802"/>
    <n v="0.29532860999999994"/>
    <n v="2.1797790004392414E-2"/>
    <n v="244819.51"/>
    <n v="0"/>
    <m/>
    <m/>
    <m/>
    <n v="254115.52"/>
    <n v="19271.45"/>
    <n v="1995"/>
    <n v="8901.98"/>
    <n v="921.54"/>
    <n v="10369.469999999999"/>
    <n v="1073.46"/>
    <s v="Erik Penser Bank AB"/>
    <n v="1"/>
    <n v="0"/>
    <n v="0"/>
    <m/>
    <m/>
    <m/>
    <m/>
    <m/>
    <m/>
    <m/>
    <m/>
    <n v="0"/>
    <n v="0"/>
    <n v="0"/>
    <n v="0"/>
    <n v="0"/>
    <n v="5496.28"/>
    <n v="4797.6899999999996"/>
    <n v="244819.51"/>
    <m/>
    <m/>
    <m/>
    <s v=""/>
  </r>
  <r>
    <d v="2023-12-31T00:00:00"/>
    <d v="2023-12-31T00:00:00"/>
    <n v="0"/>
    <s v="7724677"/>
    <x v="0"/>
    <s v="E4"/>
    <d v="2022-02-25T00:00:00"/>
    <n v="96"/>
    <n v="74"/>
    <n v="22"/>
    <m/>
    <n v="36"/>
    <n v="0.28920000000000001"/>
    <n v="0.30906610000000007"/>
    <n v="2.2696475014954309E-2"/>
    <n v="204782.49"/>
    <n v="0"/>
    <m/>
    <m/>
    <m/>
    <n v="211107.55"/>
    <n v="12750"/>
    <n v="995"/>
    <n v="5889.56"/>
    <n v="459.62"/>
    <n v="6860.44"/>
    <n v="535.38"/>
    <s v="Erik Penser Bank AB"/>
    <n v="1"/>
    <n v="0"/>
    <n v="0"/>
    <m/>
    <m/>
    <m/>
    <m/>
    <m/>
    <m/>
    <m/>
    <m/>
    <n v="0"/>
    <n v="0"/>
    <n v="0"/>
    <n v="0"/>
    <n v="0"/>
    <n v="7334.98"/>
    <n v="6378.87"/>
    <n v="204782.49"/>
    <m/>
    <m/>
    <m/>
    <s v=""/>
  </r>
  <r>
    <d v="2023-12-31T00:00:00"/>
    <d v="2023-12-31T00:00:00"/>
    <n v="0"/>
    <s v="7725724"/>
    <x v="1"/>
    <s v="E8"/>
    <d v="2022-03-01T00:00:00"/>
    <n v="144"/>
    <n v="123"/>
    <n v="21"/>
    <n v="0"/>
    <n v="181"/>
    <n v="0.25700000000000001"/>
    <m/>
    <m/>
    <n v="122558.72"/>
    <n v="13638.9"/>
    <n v="136197.62"/>
    <m/>
    <m/>
    <m/>
    <n v="4410"/>
    <n v="995"/>
    <n v="1969.3"/>
    <n v="444.32"/>
    <n v="2440.6999999999998"/>
    <n v="550.67999999999995"/>
    <s v="Nystart Finans Sverige AB"/>
    <n v="0"/>
    <n v="1"/>
    <n v="1"/>
    <n v="0"/>
    <n v="197.41"/>
    <n v="0"/>
    <n v="197.41"/>
    <m/>
    <m/>
    <m/>
    <m/>
    <n v="0"/>
    <n v="197.41"/>
    <n v="0"/>
    <n v="0"/>
    <m/>
    <n v="0"/>
    <n v="0"/>
    <n v="122558.72"/>
    <n v="0"/>
    <n v="0"/>
    <m/>
    <s v=""/>
  </r>
  <r>
    <d v="2023-12-31T00:00:00"/>
    <d v="2023-12-31T00:00:00"/>
    <n v="0"/>
    <s v="7727357"/>
    <x v="0"/>
    <s v="E3"/>
    <d v="2022-03-08T00:00:00"/>
    <n v="180"/>
    <n v="158"/>
    <n v="21"/>
    <m/>
    <n v="36"/>
    <n v="0.24049999999999999"/>
    <n v="0.24988974000000017"/>
    <n v="1.8761700438706841E-2"/>
    <n v="326267.68"/>
    <n v="0"/>
    <m/>
    <m/>
    <m/>
    <n v="336934.7"/>
    <n v="21268.77"/>
    <n v="1995"/>
    <n v="9497.6200000000008"/>
    <n v="890.87"/>
    <n v="11771.15"/>
    <n v="1104.1300000000001"/>
    <s v="Erik Penser Bank AB"/>
    <n v="1"/>
    <n v="0"/>
    <n v="0"/>
    <m/>
    <m/>
    <m/>
    <m/>
    <m/>
    <m/>
    <m/>
    <m/>
    <n v="0"/>
    <n v="0"/>
    <n v="0"/>
    <n v="0"/>
    <n v="0"/>
    <n v="3039.77"/>
    <n v="2700.36"/>
    <n v="326267.68"/>
    <m/>
    <m/>
    <m/>
    <s v=""/>
  </r>
  <r>
    <d v="2023-12-31T00:00:00"/>
    <d v="2023-12-31T00:00:00"/>
    <n v="0"/>
    <s v="7727431"/>
    <x v="0"/>
    <s v="E3"/>
    <d v="2022-03-08T00:00:00"/>
    <n v="84"/>
    <n v="62"/>
    <n v="21"/>
    <m/>
    <n v="36"/>
    <n v="0.2505"/>
    <n v="0.25573612999999989"/>
    <n v="1.9157956954308553E-2"/>
    <n v="222474.4"/>
    <n v="0"/>
    <m/>
    <m/>
    <m/>
    <n v="230794.3"/>
    <n v="17027.87"/>
    <n v="1995"/>
    <n v="7603.84"/>
    <n v="890.87"/>
    <n v="9424.0300000000007"/>
    <n v="1104.1300000000001"/>
    <s v="Erik Penser Bank AB"/>
    <n v="1"/>
    <n v="0"/>
    <n v="0"/>
    <m/>
    <m/>
    <m/>
    <m/>
    <m/>
    <m/>
    <m/>
    <m/>
    <n v="0"/>
    <n v="0"/>
    <n v="0"/>
    <n v="0"/>
    <n v="0"/>
    <n v="1518.16"/>
    <n v="1347.5"/>
    <n v="222474.4"/>
    <m/>
    <m/>
    <m/>
    <s v=""/>
  </r>
  <r>
    <d v="2023-12-31T00:00:00"/>
    <d v="2023-12-31T00:00:00"/>
    <n v="0"/>
    <s v="7731599"/>
    <x v="2"/>
    <s v="E5"/>
    <d v="2022-03-17T00:00:00"/>
    <n v="180"/>
    <n v="159"/>
    <n v="21"/>
    <m/>
    <n v="36"/>
    <n v="0.28699999999999998"/>
    <n v="0.31386779999999997"/>
    <n v="2.3008556632666322E-2"/>
    <n v="121884.95"/>
    <n v="2828.99"/>
    <m/>
    <m/>
    <m/>
    <n v="124544.27"/>
    <n v="5800"/>
    <n v="995"/>
    <n v="2590"/>
    <n v="444.32"/>
    <n v="3210"/>
    <n v="550.67999999999995"/>
    <s v="Erik Penser Bank AB"/>
    <n v="1"/>
    <n v="0"/>
    <n v="0"/>
    <m/>
    <m/>
    <m/>
    <m/>
    <m/>
    <m/>
    <m/>
    <m/>
    <n v="0"/>
    <n v="0"/>
    <n v="0"/>
    <n v="0"/>
    <n v="0"/>
    <n v="19142.95"/>
    <n v="13397.52"/>
    <n v="121884.95"/>
    <m/>
    <m/>
    <m/>
    <s v=""/>
  </r>
  <r>
    <d v="2023-12-31T00:00:00"/>
    <d v="2023-12-31T00:00:00"/>
    <n v="0"/>
    <s v="7731615"/>
    <x v="0"/>
    <s v="E4"/>
    <d v="2022-03-22T00:00:00"/>
    <n v="180"/>
    <n v="159"/>
    <n v="21"/>
    <m/>
    <n v="36"/>
    <n v="0.26919999999999999"/>
    <n v="0.24327700000000024"/>
    <n v="1.8311449346028574E-2"/>
    <n v="32376.43"/>
    <n v="0"/>
    <m/>
    <m/>
    <m/>
    <n v="35824.410000000003"/>
    <n v="8225"/>
    <n v="1995"/>
    <n v="3672.89"/>
    <n v="890.87"/>
    <n v="4552.1099999999997"/>
    <n v="1104.1300000000001"/>
    <s v="Erik Penser Bank AB"/>
    <n v="1"/>
    <n v="0"/>
    <n v="0"/>
    <m/>
    <m/>
    <m/>
    <m/>
    <m/>
    <m/>
    <m/>
    <m/>
    <n v="0"/>
    <n v="0"/>
    <n v="0"/>
    <n v="0"/>
    <n v="0"/>
    <n v="635.11"/>
    <n v="566.45000000000005"/>
    <n v="32376.43"/>
    <m/>
    <m/>
    <m/>
    <s v=""/>
  </r>
  <r>
    <d v="2023-12-31T00:00:00"/>
    <d v="2023-12-31T00:00:00"/>
    <n v="0"/>
    <s v="7731755"/>
    <x v="0"/>
    <s v="E4"/>
    <d v="2022-03-22T00:00:00"/>
    <n v="144"/>
    <n v="123"/>
    <n v="21"/>
    <m/>
    <n v="36"/>
    <n v="0.17050000000000001"/>
    <n v="0.16979640000000015"/>
    <n v="1.315486459261006E-2"/>
    <n v="184725.62"/>
    <n v="0"/>
    <m/>
    <m/>
    <m/>
    <n v="189958.46"/>
    <n v="9750"/>
    <n v="295"/>
    <n v="4353.8900000000003"/>
    <n v="131.72999999999999"/>
    <n v="5396.11"/>
    <n v="163.27000000000001"/>
    <s v="Erik Penser Bank AB"/>
    <n v="1"/>
    <n v="0"/>
    <n v="0"/>
    <m/>
    <m/>
    <m/>
    <m/>
    <m/>
    <m/>
    <m/>
    <m/>
    <n v="0"/>
    <n v="0"/>
    <n v="0"/>
    <n v="0"/>
    <n v="0"/>
    <n v="3361.12"/>
    <n v="3094.22"/>
    <n v="184725.62"/>
    <m/>
    <m/>
    <m/>
    <s v=""/>
  </r>
  <r>
    <d v="2023-12-31T00:00:00"/>
    <d v="2023-12-31T00:00:00"/>
    <n v="0"/>
    <s v="7719917"/>
    <x v="0"/>
    <s v="E4"/>
    <d v="2022-02-11T00:00:00"/>
    <n v="36"/>
    <n v="13"/>
    <n v="22"/>
    <m/>
    <n v="13"/>
    <n v="0.25669999999999998"/>
    <n v="0.25660100000000013"/>
    <n v="1.921643244891702E-2"/>
    <n v="26743.72"/>
    <n v="0"/>
    <m/>
    <m/>
    <m/>
    <n v="27129.55"/>
    <n v="4239.72"/>
    <n v="1995"/>
    <n v="3510.98"/>
    <n v="1652.09"/>
    <n v="728.74"/>
    <n v="342.91"/>
    <s v="Erik Penser Bank AB"/>
    <n v="1"/>
    <n v="0"/>
    <n v="0"/>
    <m/>
    <m/>
    <m/>
    <m/>
    <m/>
    <m/>
    <m/>
    <m/>
    <n v="0"/>
    <n v="0"/>
    <n v="0"/>
    <n v="0"/>
    <n v="0"/>
    <n v="357.81"/>
    <n v="323.45999999999998"/>
    <n v="26743.72"/>
    <m/>
    <m/>
    <m/>
    <s v=""/>
  </r>
  <r>
    <d v="2023-12-31T00:00:00"/>
    <d v="2023-12-31T00:00:00"/>
    <n v="0"/>
    <s v="7710452"/>
    <x v="0"/>
    <s v="E3"/>
    <d v="2022-01-19T00:00:00"/>
    <n v="60"/>
    <n v="37"/>
    <n v="23"/>
    <m/>
    <n v="36"/>
    <n v="0.2545"/>
    <n v="0.25444430000000001"/>
    <n v="1.9070545096280478E-2"/>
    <n v="29537.25"/>
    <n v="0"/>
    <m/>
    <m/>
    <m/>
    <n v="30591.07"/>
    <n v="4009.46"/>
    <n v="1995"/>
    <n v="1912"/>
    <n v="951.36"/>
    <n v="2097.46"/>
    <n v="1043.6400000000001"/>
    <s v="Erik Penser Bank AB"/>
    <n v="1"/>
    <n v="0"/>
    <n v="0"/>
    <m/>
    <m/>
    <m/>
    <m/>
    <m/>
    <m/>
    <m/>
    <m/>
    <n v="0"/>
    <n v="0"/>
    <n v="0"/>
    <n v="0"/>
    <n v="0"/>
    <n v="159.35"/>
    <n v="141.84"/>
    <n v="29537.25"/>
    <m/>
    <m/>
    <m/>
    <s v=""/>
  </r>
  <r>
    <d v="2023-12-31T00:00:00"/>
    <d v="2023-12-31T00:00:00"/>
    <n v="0"/>
    <s v="7711211"/>
    <x v="1"/>
    <s v="E8"/>
    <d v="2022-01-20T00:00:00"/>
    <n v="180"/>
    <n v="157"/>
    <n v="23"/>
    <n v="-2"/>
    <n v="180"/>
    <n v="0.27050000000000002"/>
    <n v="1.0000000000000001E-5"/>
    <n v="8.3332618050491192E-7"/>
    <n v="99626.74"/>
    <n v="8421.61"/>
    <m/>
    <m/>
    <m/>
    <n v="106972.93"/>
    <n v="16037.84"/>
    <n v="1995"/>
    <n v="7648.01"/>
    <n v="951.36"/>
    <n v="8389.83"/>
    <n v="1043.6400000000001"/>
    <s v="Erik Penser Bank AB"/>
    <n v="1"/>
    <n v="0"/>
    <n v="0"/>
    <m/>
    <m/>
    <m/>
    <m/>
    <m/>
    <m/>
    <m/>
    <m/>
    <n v="0"/>
    <n v="0"/>
    <n v="0"/>
    <n v="0"/>
    <n v="0"/>
    <n v="45026.95"/>
    <n v="45026.91"/>
    <n v="99626.74"/>
    <m/>
    <m/>
    <m/>
    <s v=""/>
  </r>
  <r>
    <d v="2023-12-31T00:00:00"/>
    <d v="2023-12-31T00:00:00"/>
    <n v="0"/>
    <s v="7718323"/>
    <x v="0"/>
    <s v="E3"/>
    <d v="2022-02-07T00:00:00"/>
    <n v="180"/>
    <n v="157"/>
    <n v="22"/>
    <m/>
    <n v="36"/>
    <n v="0.2505"/>
    <n v="0.25871270000000002"/>
    <n v="1.9359053613785537E-2"/>
    <n v="198908.26"/>
    <n v="0"/>
    <m/>
    <m/>
    <m/>
    <n v="206545.15"/>
    <n v="16188.02"/>
    <n v="1995"/>
    <n v="7477.67"/>
    <n v="921.54"/>
    <n v="8710.35"/>
    <n v="1073.46"/>
    <s v="Erik Penser Bank AB"/>
    <n v="1"/>
    <n v="0"/>
    <n v="0"/>
    <m/>
    <m/>
    <m/>
    <m/>
    <m/>
    <m/>
    <m/>
    <m/>
    <n v="0"/>
    <n v="0"/>
    <n v="0"/>
    <n v="0"/>
    <n v="0"/>
    <n v="1152.31"/>
    <n v="1019.89"/>
    <n v="198908.26"/>
    <m/>
    <m/>
    <m/>
    <s v=""/>
  </r>
  <r>
    <d v="2023-12-31T00:00:00"/>
    <d v="2023-12-31T00:00:00"/>
    <n v="0"/>
    <s v="7718364"/>
    <x v="0"/>
    <s v="E4"/>
    <d v="2022-02-09T00:00:00"/>
    <n v="120"/>
    <n v="116"/>
    <n v="22"/>
    <m/>
    <n v="36"/>
    <n v="0.15"/>
    <n v="0.13880650000000014"/>
    <n v="1.0890563807289588E-2"/>
    <n v="336701.47"/>
    <n v="0"/>
    <m/>
    <m/>
    <m/>
    <n v="351596.98"/>
    <n v="29678.03"/>
    <n v="1995"/>
    <n v="13709.06"/>
    <n v="921.54"/>
    <n v="15968.97"/>
    <n v="1073.46"/>
    <s v="Erik Penser Bank AB"/>
    <n v="1"/>
    <n v="0"/>
    <n v="0"/>
    <m/>
    <m/>
    <m/>
    <m/>
    <m/>
    <m/>
    <m/>
    <m/>
    <n v="0"/>
    <n v="0"/>
    <n v="0"/>
    <n v="0"/>
    <n v="0"/>
    <n v="5092.24"/>
    <n v="4752.1899999999996"/>
    <n v="336701.47"/>
    <m/>
    <m/>
    <m/>
    <s v=""/>
  </r>
  <r>
    <d v="2023-12-31T00:00:00"/>
    <d v="2023-12-31T00:00:00"/>
    <n v="0"/>
    <s v="7719057"/>
    <x v="2"/>
    <s v="E5"/>
    <d v="2022-02-11T00:00:00"/>
    <n v="120"/>
    <n v="97"/>
    <n v="22"/>
    <m/>
    <n v="36"/>
    <n v="0.27700000000000002"/>
    <n v="0.29969520000000005"/>
    <n v="2.2084388792499299E-2"/>
    <n v="95538.880000000005"/>
    <n v="2074.77"/>
    <m/>
    <m/>
    <m/>
    <n v="97761.12"/>
    <n v="6125"/>
    <n v="1995"/>
    <n v="2829.3"/>
    <n v="921.54"/>
    <n v="3295.7"/>
    <n v="1073.46"/>
    <s v="Erik Penser Bank AB"/>
    <n v="1"/>
    <n v="0"/>
    <n v="0"/>
    <m/>
    <m/>
    <m/>
    <m/>
    <m/>
    <m/>
    <m/>
    <m/>
    <n v="0"/>
    <n v="0"/>
    <n v="0"/>
    <n v="0"/>
    <n v="0"/>
    <n v="10131.1"/>
    <n v="7160.85"/>
    <n v="95538.880000000005"/>
    <m/>
    <m/>
    <m/>
    <s v=""/>
  </r>
  <r>
    <d v="2023-12-31T00:00:00"/>
    <d v="2023-12-31T00:00:00"/>
    <n v="0"/>
    <s v="7719487"/>
    <x v="2"/>
    <s v="E5"/>
    <d v="2022-03-09T00:00:00"/>
    <n v="156"/>
    <n v="134"/>
    <n v="21"/>
    <m/>
    <n v="36"/>
    <n v="0.2802"/>
    <n v="0.29785529999999999"/>
    <n v="2.1963735709094934E-2"/>
    <n v="434186.07"/>
    <n v="9996.2000000000007"/>
    <m/>
    <m/>
    <m/>
    <n v="448729.39"/>
    <n v="28272.69"/>
    <n v="1995"/>
    <n v="12625.24"/>
    <n v="890.87"/>
    <n v="15647.45"/>
    <n v="1104.1300000000001"/>
    <s v="Erik Penser Bank AB"/>
    <n v="1"/>
    <n v="0"/>
    <n v="0"/>
    <m/>
    <m/>
    <m/>
    <m/>
    <m/>
    <m/>
    <m/>
    <m/>
    <n v="0"/>
    <n v="0"/>
    <n v="0"/>
    <n v="0"/>
    <n v="0"/>
    <n v="42813.49"/>
    <n v="29970.91"/>
    <n v="434186.07"/>
    <m/>
    <m/>
    <m/>
    <s v=""/>
  </r>
  <r>
    <d v="2023-12-31T00:00:00"/>
    <d v="2023-12-31T00:00:00"/>
    <n v="0"/>
    <s v="7721640"/>
    <x v="0"/>
    <s v="E3"/>
    <d v="2022-02-17T00:00:00"/>
    <n v="168"/>
    <n v="146"/>
    <n v="22"/>
    <m/>
    <n v="36"/>
    <n v="0.19020000000000001"/>
    <n v="0.19916693000000021"/>
    <n v="1.5250652568102652E-2"/>
    <n v="472350.23"/>
    <n v="0"/>
    <m/>
    <m/>
    <m/>
    <n v="479885.96"/>
    <n v="15000"/>
    <n v="995"/>
    <n v="6928.89"/>
    <n v="459.62"/>
    <n v="8071.11"/>
    <n v="535.38"/>
    <s v="Erik Penser Bank AB"/>
    <n v="1"/>
    <n v="0"/>
    <n v="0"/>
    <m/>
    <m/>
    <m/>
    <m/>
    <m/>
    <m/>
    <m/>
    <m/>
    <n v="0"/>
    <n v="0"/>
    <n v="0"/>
    <n v="0"/>
    <n v="0"/>
    <n v="4322.12"/>
    <n v="3923.96"/>
    <n v="472350.23"/>
    <m/>
    <m/>
    <m/>
    <s v=""/>
  </r>
  <r>
    <d v="2023-12-31T00:00:00"/>
    <d v="2023-12-31T00:00:00"/>
    <n v="0"/>
    <s v="7722002"/>
    <x v="0"/>
    <s v="E4"/>
    <d v="2022-02-18T00:00:00"/>
    <n v="144"/>
    <n v="122"/>
    <n v="22"/>
    <m/>
    <n v="36"/>
    <n v="0.28949999999999998"/>
    <n v="0.31927260000000018"/>
    <n v="2.3358587857952529E-2"/>
    <n v="189828"/>
    <n v="0"/>
    <m/>
    <m/>
    <m/>
    <n v="193247.46"/>
    <n v="7350"/>
    <n v="995"/>
    <n v="3395.16"/>
    <n v="459.62"/>
    <n v="3954.84"/>
    <n v="535.38"/>
    <s v="Erik Penser Bank AB"/>
    <n v="1"/>
    <n v="0"/>
    <n v="0"/>
    <m/>
    <m/>
    <m/>
    <m/>
    <m/>
    <m/>
    <m/>
    <m/>
    <n v="0"/>
    <n v="0"/>
    <n v="0"/>
    <n v="0"/>
    <n v="0"/>
    <n v="2732.41"/>
    <n v="2362.87"/>
    <n v="189828"/>
    <m/>
    <m/>
    <m/>
    <s v=""/>
  </r>
  <r>
    <d v="2023-12-31T00:00:00"/>
    <d v="2023-12-31T00:00:00"/>
    <n v="0"/>
    <s v="7722184"/>
    <x v="0"/>
    <s v="E4"/>
    <d v="2022-02-17T00:00:00"/>
    <n v="180"/>
    <n v="158"/>
    <n v="22"/>
    <m/>
    <n v="36"/>
    <n v="0.16"/>
    <n v="0.1596694600000001"/>
    <n v="1.2421043579620594E-2"/>
    <n v="285829.87"/>
    <n v="0"/>
    <m/>
    <m/>
    <m/>
    <n v="293096.56"/>
    <n v="14500"/>
    <n v="995"/>
    <n v="6697.93"/>
    <n v="459.62"/>
    <n v="7802.07"/>
    <n v="535.38"/>
    <s v="Erik Penser Bank AB"/>
    <n v="1"/>
    <n v="0"/>
    <n v="0"/>
    <m/>
    <m/>
    <m/>
    <m/>
    <m/>
    <m/>
    <m/>
    <m/>
    <n v="0"/>
    <n v="0"/>
    <n v="0"/>
    <n v="0"/>
    <n v="0"/>
    <n v="10314.620000000001"/>
    <n v="9540.39"/>
    <n v="285829.87"/>
    <m/>
    <m/>
    <m/>
    <s v=""/>
  </r>
  <r>
    <d v="2023-12-31T00:00:00"/>
    <d v="2023-12-31T00:00:00"/>
    <n v="0"/>
    <s v="7734593"/>
    <x v="0"/>
    <s v="E4"/>
    <d v="2022-04-20T00:00:00"/>
    <n v="180"/>
    <n v="160"/>
    <n v="20"/>
    <m/>
    <n v="36"/>
    <n v="0.22950000000000001"/>
    <n v="0.2403581200000002"/>
    <n v="1.8112008662069634E-2"/>
    <n v="253392.27"/>
    <n v="0"/>
    <m/>
    <m/>
    <m/>
    <n v="260011.35"/>
    <n v="12622.5"/>
    <n v="995"/>
    <n v="5437.01"/>
    <n v="428.59"/>
    <n v="7185.49"/>
    <n v="566.41"/>
    <s v="Erik Penser Bank AB"/>
    <n v="1"/>
    <n v="0"/>
    <n v="0"/>
    <m/>
    <m/>
    <m/>
    <m/>
    <m/>
    <m/>
    <m/>
    <m/>
    <n v="0"/>
    <n v="0"/>
    <n v="0"/>
    <n v="0"/>
    <n v="0"/>
    <n v="5622.83"/>
    <n v="5019.3599999999997"/>
    <n v="253392.27"/>
    <m/>
    <m/>
    <m/>
    <s v=""/>
  </r>
  <r>
    <d v="2023-12-31T00:00:00"/>
    <d v="2023-12-31T00:00:00"/>
    <n v="0"/>
    <s v="7735715"/>
    <x v="0"/>
    <s v="E4"/>
    <d v="2022-03-29T00:00:00"/>
    <n v="108"/>
    <n v="87"/>
    <n v="21"/>
    <m/>
    <n v="36"/>
    <n v="0.17050000000000001"/>
    <n v="0.16920070000000023"/>
    <n v="1.3111860325034641E-2"/>
    <n v="142685.85999999999"/>
    <n v="0"/>
    <m/>
    <m/>
    <m/>
    <n v="146655.46"/>
    <n v="8167.5"/>
    <n v="995"/>
    <n v="3647.22"/>
    <n v="444.32"/>
    <n v="4520.28"/>
    <n v="550.67999999999995"/>
    <s v="Erik Penser Bank AB"/>
    <n v="1"/>
    <n v="0"/>
    <n v="0"/>
    <m/>
    <m/>
    <m/>
    <m/>
    <m/>
    <m/>
    <m/>
    <m/>
    <n v="0"/>
    <n v="0"/>
    <n v="0"/>
    <n v="0"/>
    <n v="0"/>
    <n v="2036.8"/>
    <n v="1876.29"/>
    <n v="142685.85999999999"/>
    <m/>
    <m/>
    <m/>
    <s v=""/>
  </r>
  <r>
    <d v="2023-12-31T00:00:00"/>
    <d v="2023-12-31T00:00:00"/>
    <n v="0"/>
    <s v="7736085"/>
    <x v="0"/>
    <s v="E4"/>
    <d v="2022-03-30T00:00:00"/>
    <n v="180"/>
    <n v="159"/>
    <n v="21"/>
    <m/>
    <n v="36"/>
    <n v="0.28050000000000003"/>
    <n v="0.29455912999999989"/>
    <n v="2.1747193836137768E-2"/>
    <n v="373736.13"/>
    <n v="0"/>
    <m/>
    <m/>
    <m/>
    <n v="388635.07"/>
    <n v="28915.25"/>
    <n v="1995"/>
    <n v="12912.18"/>
    <n v="890.87"/>
    <n v="16003.07"/>
    <n v="1104.1300000000001"/>
    <s v="Erik Penser Bank AB"/>
    <n v="1"/>
    <n v="0"/>
    <n v="0"/>
    <m/>
    <m/>
    <m/>
    <m/>
    <m/>
    <m/>
    <m/>
    <m/>
    <n v="0"/>
    <n v="0"/>
    <n v="0"/>
    <n v="0"/>
    <n v="0"/>
    <n v="5700.21"/>
    <n v="4971.9399999999996"/>
    <n v="373736.13"/>
    <m/>
    <m/>
    <m/>
    <s v=""/>
  </r>
  <r>
    <d v="2023-12-31T00:00:00"/>
    <d v="2023-12-31T00:00:00"/>
    <n v="0"/>
    <s v="7736374"/>
    <x v="0"/>
    <s v="E4"/>
    <d v="2022-03-31T00:00:00"/>
    <n v="220"/>
    <n v="218"/>
    <n v="21"/>
    <m/>
    <n v="36"/>
    <n v="0.2205"/>
    <n v="0.22411822000000017"/>
    <n v="1.6994453188078129E-2"/>
    <n v="227270.43"/>
    <n v="0"/>
    <m/>
    <m/>
    <m/>
    <n v="235610.35"/>
    <n v="16064.03"/>
    <n v="995"/>
    <n v="7173.43"/>
    <n v="444.32"/>
    <n v="8890.6"/>
    <n v="550.67999999999995"/>
    <s v="Erik Penser Bank AB"/>
    <n v="1"/>
    <n v="0"/>
    <n v="0"/>
    <m/>
    <m/>
    <m/>
    <m/>
    <m/>
    <m/>
    <m/>
    <m/>
    <n v="0"/>
    <n v="0"/>
    <n v="0"/>
    <n v="0"/>
    <n v="0"/>
    <n v="5102.01"/>
    <n v="4585.37"/>
    <n v="227270.43"/>
    <m/>
    <m/>
    <m/>
    <s v=""/>
  </r>
  <r>
    <d v="2023-12-31T00:00:00"/>
    <d v="2023-12-31T00:00:00"/>
    <n v="0"/>
    <s v="7739857"/>
    <x v="0"/>
    <s v="E4"/>
    <d v="2022-04-13T00:00:00"/>
    <n v="180"/>
    <n v="160"/>
    <n v="20"/>
    <m/>
    <n v="36"/>
    <n v="9.5000000000000001E-2"/>
    <n v="8.6343210000000031E-2"/>
    <n v="6.9252755503939056E-3"/>
    <n v="268543.98"/>
    <n v="0"/>
    <m/>
    <m/>
    <m/>
    <n v="276516.46999999997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4705.84"/>
    <n v="4503.5"/>
    <n v="268543.98"/>
    <m/>
    <m/>
    <m/>
    <s v=""/>
  </r>
  <r>
    <d v="2023-12-31T00:00:00"/>
    <d v="2023-12-31T00:00:00"/>
    <n v="0"/>
    <s v="7739923"/>
    <x v="0"/>
    <s v="E4"/>
    <d v="2022-04-21T00:00:00"/>
    <n v="180"/>
    <n v="160"/>
    <n v="20"/>
    <m/>
    <n v="36"/>
    <n v="0.27050000000000002"/>
    <n v="0.29204680000000005"/>
    <n v="2.1581806646781665E-2"/>
    <n v="229767.73"/>
    <n v="0"/>
    <m/>
    <m/>
    <m/>
    <n v="235178.55"/>
    <n v="10500"/>
    <n v="995"/>
    <n v="4522.7700000000004"/>
    <n v="428.59"/>
    <n v="5977.23"/>
    <n v="566.41"/>
    <s v="Erik Penser Bank AB"/>
    <n v="1"/>
    <n v="0"/>
    <n v="0"/>
    <m/>
    <m/>
    <m/>
    <m/>
    <m/>
    <m/>
    <m/>
    <m/>
    <n v="0"/>
    <n v="0"/>
    <n v="0"/>
    <n v="0"/>
    <n v="0"/>
    <n v="5093.1000000000004"/>
    <n v="4451.2"/>
    <n v="229767.73"/>
    <m/>
    <m/>
    <m/>
    <s v=""/>
  </r>
  <r>
    <d v="2023-12-31T00:00:00"/>
    <d v="2023-12-31T00:00:00"/>
    <n v="0"/>
    <s v="7740095"/>
    <x v="0"/>
    <s v="E4"/>
    <d v="2022-04-13T00:00:00"/>
    <n v="180"/>
    <n v="160"/>
    <n v="20"/>
    <m/>
    <n v="36"/>
    <n v="0.28670000000000001"/>
    <n v="0.31245000000000023"/>
    <n v="2.2916517084415666E-2"/>
    <n v="114022"/>
    <n v="0"/>
    <m/>
    <m/>
    <m/>
    <n v="116696.1"/>
    <n v="5692.5"/>
    <n v="995"/>
    <n v="2451.9899999999998"/>
    <n v="428.59"/>
    <n v="3240.51"/>
    <n v="566.41"/>
    <s v="Erik Penser Bank AB"/>
    <n v="1"/>
    <n v="0"/>
    <n v="0"/>
    <m/>
    <m/>
    <m/>
    <m/>
    <m/>
    <m/>
    <m/>
    <m/>
    <n v="0"/>
    <n v="0"/>
    <n v="0"/>
    <n v="0"/>
    <n v="0"/>
    <n v="2085.16"/>
    <n v="1807.67"/>
    <n v="114022"/>
    <m/>
    <m/>
    <m/>
    <s v=""/>
  </r>
  <r>
    <d v="2023-12-31T00:00:00"/>
    <d v="2023-12-31T00:00:00"/>
    <n v="0"/>
    <s v="7755978"/>
    <x v="2"/>
    <s v="E6"/>
    <d v="2022-05-25T00:00:00"/>
    <n v="180"/>
    <n v="161"/>
    <n v="19"/>
    <m/>
    <n v="36"/>
    <n v="0.2445"/>
    <n v="0.25690563999999999"/>
    <n v="1.9237020948969841E-2"/>
    <n v="253407.56"/>
    <n v="9767.91"/>
    <m/>
    <m/>
    <m/>
    <n v="260729.55"/>
    <n v="13500"/>
    <n v="995"/>
    <n v="5595.41"/>
    <n v="412.4"/>
    <n v="7904.59"/>
    <n v="582.6"/>
    <s v="Erik Penser Bank AB"/>
    <n v="1"/>
    <n v="0"/>
    <n v="0"/>
    <m/>
    <m/>
    <m/>
    <m/>
    <m/>
    <m/>
    <m/>
    <m/>
    <n v="0"/>
    <n v="0"/>
    <n v="0"/>
    <n v="0"/>
    <n v="0"/>
    <n v="79420.679999999993"/>
    <n v="60347.07"/>
    <n v="253407.56"/>
    <m/>
    <m/>
    <m/>
    <s v=""/>
  </r>
  <r>
    <d v="2023-12-31T00:00:00"/>
    <d v="2023-12-31T00:00:00"/>
    <n v="0"/>
    <s v="7756182"/>
    <x v="0"/>
    <s v="E4"/>
    <d v="2022-05-31T00:00:00"/>
    <n v="60"/>
    <n v="41"/>
    <n v="19"/>
    <m/>
    <n v="36"/>
    <n v="0.17419999999999999"/>
    <n v="0.16696530000000009"/>
    <n v="1.2950304931117262E-2"/>
    <n v="81474.53"/>
    <n v="0"/>
    <m/>
    <m/>
    <m/>
    <n v="83878.11"/>
    <n v="4400"/>
    <n v="295"/>
    <n v="1823.69"/>
    <n v="122.27"/>
    <n v="2576.31"/>
    <n v="172.73"/>
    <s v="Erik Penser Bank AB"/>
    <n v="1"/>
    <n v="0"/>
    <n v="0"/>
    <m/>
    <m/>
    <m/>
    <m/>
    <m/>
    <m/>
    <m/>
    <m/>
    <n v="0"/>
    <n v="0"/>
    <n v="0"/>
    <n v="0"/>
    <n v="0"/>
    <n v="1110.5"/>
    <n v="1025.9100000000001"/>
    <n v="81474.53"/>
    <m/>
    <m/>
    <m/>
    <s v=""/>
  </r>
  <r>
    <d v="2023-12-31T00:00:00"/>
    <d v="2023-12-31T00:00:00"/>
    <n v="0"/>
    <s v="7756281"/>
    <x v="0"/>
    <s v="E3"/>
    <d v="2022-05-27T00:00:00"/>
    <n v="96"/>
    <n v="77"/>
    <n v="19"/>
    <m/>
    <n v="36"/>
    <n v="0.27450000000000002"/>
    <n v="0.2877514000000001"/>
    <n v="2.1298355522543222E-2"/>
    <n v="319825.7"/>
    <n v="0"/>
    <m/>
    <m/>
    <m/>
    <n v="331208.71999999997"/>
    <n v="21435.71"/>
    <n v="1995"/>
    <n v="8884.57"/>
    <n v="826.88"/>
    <n v="12551.14"/>
    <n v="1168.1199999999999"/>
    <s v="Erik Penser Bank AB"/>
    <n v="1"/>
    <n v="0"/>
    <n v="0"/>
    <m/>
    <m/>
    <m/>
    <m/>
    <m/>
    <m/>
    <m/>
    <m/>
    <n v="0"/>
    <n v="0"/>
    <n v="0"/>
    <n v="0"/>
    <n v="0"/>
    <n v="2206.09"/>
    <n v="1931.42"/>
    <n v="319825.7"/>
    <m/>
    <m/>
    <m/>
    <s v=""/>
  </r>
  <r>
    <d v="2023-12-31T00:00:00"/>
    <d v="2023-12-31T00:00:00"/>
    <n v="0"/>
    <s v="7762651"/>
    <x v="0"/>
    <s v="E4"/>
    <d v="2022-06-10T00:00:00"/>
    <n v="180"/>
    <n v="161"/>
    <n v="18"/>
    <m/>
    <n v="36"/>
    <n v="0.2545"/>
    <n v="0.2693873"/>
    <n v="2.0076661101572135E-2"/>
    <n v="146909.12"/>
    <n v="0"/>
    <m/>
    <m/>
    <m/>
    <n v="151079.73000000001"/>
    <n v="7920"/>
    <n v="995"/>
    <n v="3150.15"/>
    <n v="395.76"/>
    <n v="4769.8500000000004"/>
    <n v="599.24"/>
    <s v="Erik Penser Bank AB"/>
    <n v="1"/>
    <n v="0"/>
    <n v="0"/>
    <m/>
    <m/>
    <m/>
    <m/>
    <m/>
    <m/>
    <m/>
    <m/>
    <n v="0"/>
    <n v="0"/>
    <n v="0"/>
    <n v="0"/>
    <n v="0"/>
    <n v="2139.46"/>
    <n v="1887.01"/>
    <n v="146909.12"/>
    <m/>
    <m/>
    <m/>
    <s v=""/>
  </r>
  <r>
    <d v="2023-12-31T00:00:00"/>
    <d v="2023-12-31T00:00:00"/>
    <n v="0"/>
    <s v="7763006"/>
    <x v="0"/>
    <s v="E4"/>
    <d v="2022-06-10T00:00:00"/>
    <n v="180"/>
    <n v="161"/>
    <n v="18"/>
    <m/>
    <n v="36"/>
    <n v="0.2545"/>
    <n v="0.27282034000000005"/>
    <n v="2.0306274277531511E-2"/>
    <n v="293963.37"/>
    <n v="0"/>
    <m/>
    <m/>
    <m/>
    <n v="300591.18"/>
    <n v="12000"/>
    <n v="995"/>
    <n v="4772.95"/>
    <n v="395.76"/>
    <n v="7227.05"/>
    <n v="599.24"/>
    <s v="Erik Penser Bank AB"/>
    <n v="1"/>
    <n v="0"/>
    <n v="0"/>
    <m/>
    <m/>
    <m/>
    <m/>
    <m/>
    <m/>
    <m/>
    <m/>
    <n v="0"/>
    <n v="0"/>
    <n v="0"/>
    <n v="0"/>
    <n v="0"/>
    <n v="5163.97"/>
    <n v="4548.1099999999997"/>
    <n v="293963.37"/>
    <m/>
    <m/>
    <m/>
    <s v=""/>
  </r>
  <r>
    <d v="2023-12-31T00:00:00"/>
    <d v="2023-12-31T00:00:00"/>
    <n v="0"/>
    <s v="7723364"/>
    <x v="0"/>
    <s v="E4"/>
    <d v="2022-02-22T00:00:00"/>
    <n v="60"/>
    <n v="38"/>
    <n v="22"/>
    <m/>
    <n v="36"/>
    <n v="0.26050000000000001"/>
    <n v="0.28321320000000005"/>
    <n v="2.0997939045592107E-2"/>
    <n v="34289.199999999997"/>
    <n v="0"/>
    <m/>
    <m/>
    <m/>
    <n v="34695.449999999997"/>
    <n v="1750"/>
    <n v="995"/>
    <n v="808.37"/>
    <n v="459.62"/>
    <n v="941.63"/>
    <n v="535.38"/>
    <s v="Erik Penser Bank AB"/>
    <n v="1"/>
    <n v="0"/>
    <n v="0"/>
    <m/>
    <m/>
    <m/>
    <m/>
    <m/>
    <m/>
    <m/>
    <m/>
    <n v="0"/>
    <n v="0"/>
    <n v="0"/>
    <n v="0"/>
    <n v="0"/>
    <n v="948.05"/>
    <n v="835.38"/>
    <n v="34289.199999999997"/>
    <m/>
    <m/>
    <m/>
    <s v=""/>
  </r>
  <r>
    <d v="2023-12-31T00:00:00"/>
    <d v="2023-12-31T00:00:00"/>
    <n v="0"/>
    <s v="7723844"/>
    <x v="0"/>
    <s v="E3"/>
    <d v="2022-02-23T00:00:00"/>
    <n v="216"/>
    <n v="215"/>
    <n v="22"/>
    <m/>
    <n v="36"/>
    <n v="0.23050000000000001"/>
    <n v="0.2337835000000002"/>
    <n v="1.7661198675954726E-2"/>
    <n v="452635"/>
    <n v="0"/>
    <m/>
    <m/>
    <m/>
    <n v="471056.13"/>
    <n v="36230.32"/>
    <n v="1995"/>
    <n v="16735.73"/>
    <n v="921.54"/>
    <n v="19494.59"/>
    <n v="1073.46"/>
    <s v="Erik Penser Bank AB"/>
    <n v="1"/>
    <n v="0"/>
    <n v="0"/>
    <m/>
    <m/>
    <m/>
    <m/>
    <m/>
    <m/>
    <m/>
    <m/>
    <n v="0"/>
    <n v="0"/>
    <n v="0"/>
    <n v="0"/>
    <n v="0"/>
    <n v="4256.1099999999997"/>
    <n v="3806.27"/>
    <n v="452635"/>
    <m/>
    <m/>
    <m/>
    <s v=""/>
  </r>
  <r>
    <d v="2023-12-31T00:00:00"/>
    <d v="2023-12-31T00:00:00"/>
    <n v="0"/>
    <s v="7724750"/>
    <x v="0"/>
    <s v="E4"/>
    <d v="2022-02-25T00:00:00"/>
    <n v="180"/>
    <n v="158"/>
    <n v="22"/>
    <m/>
    <n v="36"/>
    <n v="0.23050000000000001"/>
    <n v="0.23156950000000021"/>
    <n v="1.7508892908714602E-2"/>
    <n v="322737.89"/>
    <n v="0"/>
    <m/>
    <m/>
    <m/>
    <n v="337011.24"/>
    <n v="28521.74"/>
    <n v="1995"/>
    <n v="13174.93"/>
    <n v="921.54"/>
    <n v="15346.81"/>
    <n v="1073.46"/>
    <s v="Erik Penser Bank AB"/>
    <n v="1"/>
    <n v="0"/>
    <n v="0"/>
    <m/>
    <m/>
    <m/>
    <m/>
    <m/>
    <m/>
    <m/>
    <m/>
    <n v="0"/>
    <n v="0"/>
    <n v="0"/>
    <n v="0"/>
    <n v="0"/>
    <n v="4933.76"/>
    <n v="4417.1000000000004"/>
    <n v="322737.89"/>
    <m/>
    <m/>
    <m/>
    <s v=""/>
  </r>
  <r>
    <d v="2023-12-31T00:00:00"/>
    <d v="2023-12-31T00:00:00"/>
    <n v="0"/>
    <s v="7724966"/>
    <x v="2"/>
    <s v="E5"/>
    <d v="2022-02-25T00:00:00"/>
    <n v="144"/>
    <n v="141"/>
    <n v="22"/>
    <m/>
    <n v="36"/>
    <n v="0.13"/>
    <n v="0.1261212000000001"/>
    <n v="9.9473733201200787E-3"/>
    <n v="170970.63"/>
    <n v="0"/>
    <m/>
    <m/>
    <m/>
    <n v="175277.92"/>
    <n v="9000"/>
    <n v="995"/>
    <n v="4157.33"/>
    <n v="459.62"/>
    <n v="4842.67"/>
    <n v="535.38"/>
    <s v="Erik Penser Bank AB"/>
    <n v="1"/>
    <n v="0"/>
    <n v="0"/>
    <m/>
    <m/>
    <m/>
    <m/>
    <m/>
    <m/>
    <m/>
    <m/>
    <n v="0"/>
    <n v="0"/>
    <n v="0"/>
    <n v="0"/>
    <n v="0"/>
    <n v="11660.58"/>
    <n v="9863.85"/>
    <n v="170970.63"/>
    <m/>
    <m/>
    <m/>
    <s v=""/>
  </r>
  <r>
    <d v="2023-12-31T00:00:00"/>
    <d v="2023-12-31T00:00:00"/>
    <n v="0"/>
    <s v="7725153"/>
    <x v="0"/>
    <s v="E4"/>
    <d v="2022-02-28T00:00:00"/>
    <n v="120"/>
    <n v="98"/>
    <n v="22"/>
    <m/>
    <n v="36"/>
    <n v="0.26019999999999999"/>
    <n v="0.28225130000000015"/>
    <n v="2.0934138815635217E-2"/>
    <n v="114110.34"/>
    <n v="0"/>
    <m/>
    <m/>
    <m/>
    <n v="116130.81"/>
    <n v="4750"/>
    <n v="995"/>
    <n v="2194.15"/>
    <n v="459.62"/>
    <n v="2555.85"/>
    <n v="535.38"/>
    <s v="Erik Penser Bank AB"/>
    <n v="1"/>
    <n v="0"/>
    <n v="0"/>
    <m/>
    <m/>
    <m/>
    <m/>
    <m/>
    <m/>
    <m/>
    <m/>
    <n v="0"/>
    <n v="0"/>
    <n v="0"/>
    <n v="0"/>
    <n v="0"/>
    <n v="1631.72"/>
    <n v="1432.4"/>
    <n v="114110.34"/>
    <m/>
    <m/>
    <m/>
    <s v=""/>
  </r>
  <r>
    <d v="2023-12-31T00:00:00"/>
    <d v="2023-12-31T00:00:00"/>
    <n v="0"/>
    <s v="7721764"/>
    <x v="0"/>
    <s v="E3"/>
    <d v="2022-02-17T00:00:00"/>
    <n v="180"/>
    <n v="158"/>
    <n v="22"/>
    <m/>
    <n v="36"/>
    <n v="0.2402"/>
    <n v="0.24574400000000016"/>
    <n v="1.8479679654590742E-2"/>
    <n v="399804"/>
    <n v="0"/>
    <m/>
    <m/>
    <m/>
    <n v="415570.55"/>
    <n v="31296.83"/>
    <n v="1995"/>
    <n v="14456.82"/>
    <n v="921.54"/>
    <n v="16840.009999999998"/>
    <n v="1073.46"/>
    <s v="Erik Penser Bank AB"/>
    <n v="1"/>
    <n v="0"/>
    <n v="0"/>
    <m/>
    <m/>
    <m/>
    <m/>
    <m/>
    <m/>
    <m/>
    <m/>
    <n v="0"/>
    <n v="0"/>
    <n v="0"/>
    <n v="0"/>
    <n v="0"/>
    <n v="3746.78"/>
    <n v="3334.31"/>
    <n v="399804"/>
    <m/>
    <m/>
    <m/>
    <s v=""/>
  </r>
  <r>
    <d v="2023-12-31T00:00:00"/>
    <d v="2023-12-31T00:00:00"/>
    <n v="0"/>
    <s v="7722069"/>
    <x v="0"/>
    <s v="E4"/>
    <d v="2022-02-17T00:00:00"/>
    <n v="180"/>
    <n v="158"/>
    <n v="22"/>
    <m/>
    <n v="36"/>
    <n v="0.2152"/>
    <n v="0.21524300000000018"/>
    <n v="1.6377944990516591E-2"/>
    <n v="124657.9"/>
    <n v="0"/>
    <m/>
    <m/>
    <m/>
    <n v="129783.67"/>
    <n v="10021.15"/>
    <n v="495"/>
    <n v="4629.03"/>
    <n v="228.65"/>
    <n v="5392.12"/>
    <n v="266.35000000000002"/>
    <s v="Erik Penser Bank AB"/>
    <n v="1"/>
    <n v="0"/>
    <n v="0"/>
    <m/>
    <m/>
    <m/>
    <m/>
    <m/>
    <m/>
    <m/>
    <m/>
    <n v="0"/>
    <n v="0"/>
    <n v="0"/>
    <n v="0"/>
    <n v="0"/>
    <n v="1832.95"/>
    <n v="1653.8"/>
    <n v="124657.9"/>
    <m/>
    <m/>
    <m/>
    <s v=""/>
  </r>
  <r>
    <d v="2023-12-31T00:00:00"/>
    <d v="2023-12-31T00:00:00"/>
    <n v="0"/>
    <s v="7722465"/>
    <x v="0"/>
    <s v="E4"/>
    <d v="2022-02-21T00:00:00"/>
    <n v="180"/>
    <n v="158"/>
    <n v="22"/>
    <m/>
    <n v="36"/>
    <n v="0.28949999999999998"/>
    <n v="0.32015660000000007"/>
    <n v="2.3415713255619863E-2"/>
    <n v="277573.02"/>
    <n v="0"/>
    <m/>
    <m/>
    <m/>
    <n v="282273.09999999998"/>
    <n v="9730"/>
    <n v="995"/>
    <n v="4494.54"/>
    <n v="459.62"/>
    <n v="5235.46"/>
    <n v="535.38"/>
    <s v="Erik Penser Bank AB"/>
    <n v="1"/>
    <n v="0"/>
    <n v="0"/>
    <m/>
    <m/>
    <m/>
    <m/>
    <m/>
    <m/>
    <m/>
    <m/>
    <n v="0"/>
    <n v="0"/>
    <n v="0"/>
    <n v="0"/>
    <n v="0"/>
    <n v="6118.84"/>
    <n v="5288.47"/>
    <n v="277573.02"/>
    <m/>
    <m/>
    <m/>
    <s v=""/>
  </r>
  <r>
    <d v="2023-12-31T00:00:00"/>
    <d v="2023-12-31T00:00:00"/>
    <n v="0"/>
    <s v="7724776"/>
    <x v="2"/>
    <s v="E6"/>
    <d v="2022-03-07T00:00:00"/>
    <n v="220"/>
    <n v="219"/>
    <n v="21"/>
    <m/>
    <n v="36"/>
    <n v="0.1105"/>
    <n v="0.10781550000000009"/>
    <n v="8.5689760023515138E-3"/>
    <n v="277001.62"/>
    <n v="3087.99"/>
    <m/>
    <m/>
    <m/>
    <n v="282324.03000000003"/>
    <n v="9911.83"/>
    <n v="295"/>
    <n v="4426.1499999999996"/>
    <n v="131.72999999999999"/>
    <n v="5485.68"/>
    <n v="163.27000000000001"/>
    <s v="Erik Penser Bank AB"/>
    <n v="1"/>
    <n v="0"/>
    <n v="0"/>
    <m/>
    <m/>
    <m/>
    <m/>
    <m/>
    <m/>
    <m/>
    <m/>
    <n v="0"/>
    <n v="0"/>
    <n v="0"/>
    <n v="0"/>
    <n v="0"/>
    <n v="83436.13"/>
    <n v="73477.179999999993"/>
    <n v="277001.62"/>
    <m/>
    <m/>
    <m/>
    <s v=""/>
  </r>
  <r>
    <d v="2023-12-31T00:00:00"/>
    <d v="2023-12-31T00:00:00"/>
    <n v="0"/>
    <s v="7724800"/>
    <x v="1"/>
    <s v="E8"/>
    <d v="2022-03-01T00:00:00"/>
    <n v="144"/>
    <n v="134"/>
    <n v="21"/>
    <n v="11"/>
    <n v="170"/>
    <n v="0.127"/>
    <m/>
    <m/>
    <n v="254858.46"/>
    <n v="11066.6"/>
    <n v="265925.06"/>
    <m/>
    <m/>
    <m/>
    <n v="13000"/>
    <n v="495"/>
    <n v="5805.18"/>
    <n v="221.04"/>
    <n v="7194.82"/>
    <n v="273.95999999999998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54858.46"/>
    <n v="0"/>
    <n v="0"/>
    <m/>
    <s v="Skuldsanering bevilj"/>
  </r>
  <r>
    <d v="2023-12-31T00:00:00"/>
    <d v="2023-12-31T00:00:00"/>
    <n v="0"/>
    <s v="7725799"/>
    <x v="0"/>
    <s v="E4"/>
    <d v="2022-03-01T00:00:00"/>
    <n v="180"/>
    <n v="158"/>
    <n v="21"/>
    <m/>
    <n v="36"/>
    <n v="0.28050000000000003"/>
    <n v="0.30563859999999993"/>
    <n v="2.2473065638855649E-2"/>
    <n v="248568.62"/>
    <n v="0"/>
    <m/>
    <m/>
    <m/>
    <n v="253995.17"/>
    <n v="10800"/>
    <n v="995"/>
    <n v="4822.7700000000004"/>
    <n v="444.32"/>
    <n v="5977.23"/>
    <n v="550.67999999999995"/>
    <s v="Erik Penser Bank AB"/>
    <n v="1"/>
    <n v="0"/>
    <n v="0"/>
    <m/>
    <m/>
    <m/>
    <m/>
    <m/>
    <m/>
    <m/>
    <m/>
    <n v="0"/>
    <n v="0"/>
    <n v="0"/>
    <n v="0"/>
    <n v="0"/>
    <n v="5502.13"/>
    <n v="4782.76"/>
    <n v="248568.62"/>
    <m/>
    <m/>
    <m/>
    <s v=""/>
  </r>
  <r>
    <d v="2023-12-31T00:00:00"/>
    <d v="2023-12-31T00:00:00"/>
    <n v="0"/>
    <s v="7741382"/>
    <x v="1"/>
    <s v="E8"/>
    <d v="2022-04-20T00:00:00"/>
    <n v="144"/>
    <n v="128"/>
    <n v="20"/>
    <n v="2"/>
    <n v="179"/>
    <n v="0.18920000000000001"/>
    <m/>
    <m/>
    <n v="485928.02"/>
    <n v="38049.589999999997"/>
    <n v="529957.01"/>
    <m/>
    <m/>
    <m/>
    <n v="24750"/>
    <n v="995"/>
    <n v="10660.81"/>
    <n v="428.59"/>
    <n v="14089.19"/>
    <n v="566.41"/>
    <s v="Nystart Finans Sverige AB"/>
    <n v="0"/>
    <n v="1"/>
    <n v="1"/>
    <n v="0"/>
    <n v="5979.4"/>
    <n v="0"/>
    <n v="0"/>
    <m/>
    <m/>
    <m/>
    <m/>
    <n v="0"/>
    <n v="0"/>
    <n v="0"/>
    <n v="0"/>
    <m/>
    <n v="0"/>
    <n v="0"/>
    <n v="485928.02"/>
    <n v="0"/>
    <n v="0"/>
    <m/>
    <s v=""/>
  </r>
  <r>
    <d v="2023-12-31T00:00:00"/>
    <d v="2023-12-31T00:00:00"/>
    <n v="0"/>
    <s v="7771975"/>
    <x v="0"/>
    <s v="E4"/>
    <d v="2022-07-14T00:00:00"/>
    <n v="180"/>
    <n v="163"/>
    <n v="17"/>
    <m/>
    <n v="36"/>
    <n v="0.16350000000000001"/>
    <n v="0.16499970000000014"/>
    <n v="1.2808013788940587E-2"/>
    <n v="259367.93"/>
    <n v="0"/>
    <m/>
    <m/>
    <m/>
    <n v="265255.90999999997"/>
    <n v="9800"/>
    <n v="295"/>
    <n v="3729.28"/>
    <n v="112.26"/>
    <n v="6070.72"/>
    <n v="182.74"/>
    <s v="Erik Penser Bank AB"/>
    <n v="1"/>
    <n v="0"/>
    <n v="0"/>
    <m/>
    <m/>
    <m/>
    <m/>
    <m/>
    <m/>
    <m/>
    <m/>
    <n v="0"/>
    <n v="0"/>
    <n v="0"/>
    <n v="0"/>
    <n v="0"/>
    <n v="4540.9799999999996"/>
    <n v="4188.3900000000003"/>
    <n v="259367.93"/>
    <m/>
    <m/>
    <m/>
    <s v=""/>
  </r>
  <r>
    <d v="2023-12-31T00:00:00"/>
    <d v="2023-12-31T00:00:00"/>
    <n v="0"/>
    <s v="7774193"/>
    <x v="0"/>
    <s v="E3"/>
    <d v="2022-07-07T00:00:00"/>
    <n v="84"/>
    <n v="66"/>
    <n v="17"/>
    <m/>
    <n v="36"/>
    <n v="0.27450000000000002"/>
    <n v="0.2881700000000002"/>
    <n v="2.1326016794530389E-2"/>
    <n v="442535.79"/>
    <n v="0"/>
    <m/>
    <m/>
    <m/>
    <n v="457405.96"/>
    <n v="25000"/>
    <n v="995"/>
    <n v="9513.4699999999993"/>
    <n v="378.64"/>
    <n v="15486.53"/>
    <n v="616.36"/>
    <s v="Erik Penser Bank AB"/>
    <n v="1"/>
    <n v="0"/>
    <n v="0"/>
    <m/>
    <m/>
    <m/>
    <m/>
    <m/>
    <m/>
    <m/>
    <m/>
    <n v="0"/>
    <n v="0"/>
    <n v="0"/>
    <n v="0"/>
    <n v="0"/>
    <n v="4034.47"/>
    <n v="3533.09"/>
    <n v="442535.79"/>
    <m/>
    <m/>
    <m/>
    <s v=""/>
  </r>
  <r>
    <d v="2023-12-31T00:00:00"/>
    <d v="2023-12-31T00:00:00"/>
    <n v="0"/>
    <s v="7774532"/>
    <x v="0"/>
    <s v="E4"/>
    <d v="2022-07-05T00:00:00"/>
    <n v="120"/>
    <n v="102"/>
    <n v="17"/>
    <m/>
    <n v="36"/>
    <n v="0.18049999999999999"/>
    <n v="0.1781657000000002"/>
    <n v="1.3756941192978545E-2"/>
    <n v="174477.22"/>
    <n v="0"/>
    <m/>
    <m/>
    <m/>
    <n v="180303.26"/>
    <n v="9900"/>
    <n v="495"/>
    <n v="3767.33"/>
    <n v="188.37"/>
    <n v="6132.67"/>
    <n v="306.63"/>
    <s v="Erik Penser Bank AB"/>
    <n v="1"/>
    <n v="0"/>
    <n v="0"/>
    <m/>
    <m/>
    <m/>
    <m/>
    <m/>
    <m/>
    <m/>
    <m/>
    <n v="0"/>
    <n v="0"/>
    <n v="0"/>
    <n v="0"/>
    <n v="0"/>
    <n v="2519.17"/>
    <n v="2310.9499999999998"/>
    <n v="174477.22"/>
    <m/>
    <m/>
    <m/>
    <s v=""/>
  </r>
  <r>
    <d v="2023-12-31T00:00:00"/>
    <d v="2023-12-31T00:00:00"/>
    <n v="0"/>
    <s v="7775075"/>
    <x v="0"/>
    <s v="E4"/>
    <d v="2022-07-06T00:00:00"/>
    <n v="180"/>
    <n v="162"/>
    <n v="17"/>
    <m/>
    <n v="36"/>
    <n v="0.2445"/>
    <n v="0.26051100000000005"/>
    <n v="1.9480335380925196E-2"/>
    <n v="68553.31"/>
    <n v="0"/>
    <m/>
    <m/>
    <m/>
    <n v="70105.06"/>
    <n v="3500"/>
    <n v="995"/>
    <n v="1331.89"/>
    <n v="378.64"/>
    <n v="2168.11"/>
    <n v="616.36"/>
    <s v="Erik Penser Bank AB"/>
    <n v="1"/>
    <n v="0"/>
    <n v="0"/>
    <m/>
    <m/>
    <m/>
    <m/>
    <m/>
    <m/>
    <m/>
    <m/>
    <n v="0"/>
    <n v="0"/>
    <n v="0"/>
    <n v="0"/>
    <n v="0"/>
    <n v="1251.56"/>
    <n v="1107.9000000000001"/>
    <n v="68553.31"/>
    <m/>
    <m/>
    <m/>
    <s v=""/>
  </r>
  <r>
    <d v="2023-12-31T00:00:00"/>
    <d v="2023-12-31T00:00:00"/>
    <n v="0"/>
    <s v="7782758"/>
    <x v="2"/>
    <s v="E6"/>
    <d v="2022-07-29T00:00:00"/>
    <n v="180"/>
    <n v="163"/>
    <n v="17"/>
    <m/>
    <n v="36"/>
    <n v="0.2545"/>
    <n v="0.21237570000000022"/>
    <n v="1.6177888630718673E-2"/>
    <n v="108798.47"/>
    <n v="4295.07"/>
    <m/>
    <m/>
    <m/>
    <n v="123430.87"/>
    <n v="25616.17"/>
    <n v="1995"/>
    <n v="9747.94"/>
    <n v="759.17"/>
    <n v="15868.23"/>
    <n v="1235.83"/>
    <s v="Erik Penser Bank AB"/>
    <n v="1"/>
    <n v="0"/>
    <n v="0"/>
    <m/>
    <m/>
    <m/>
    <m/>
    <m/>
    <m/>
    <m/>
    <m/>
    <n v="0"/>
    <n v="0"/>
    <n v="0"/>
    <n v="0"/>
    <n v="0"/>
    <n v="30033.73"/>
    <n v="23864.639999999999"/>
    <n v="108798.47"/>
    <m/>
    <m/>
    <m/>
    <s v=""/>
  </r>
  <r>
    <d v="2023-12-31T00:00:00"/>
    <d v="2023-12-31T00:00:00"/>
    <n v="0"/>
    <s v="7783541"/>
    <x v="0"/>
    <s v="E4"/>
    <d v="2022-07-27T00:00:00"/>
    <n v="180"/>
    <n v="163"/>
    <n v="17"/>
    <m/>
    <n v="36"/>
    <n v="0.28699999999999998"/>
    <n v="0.31664000000000014"/>
    <n v="2.3188257240376764E-2"/>
    <n v="138477.87"/>
    <n v="0"/>
    <m/>
    <m/>
    <m/>
    <n v="140896.87"/>
    <n v="4900"/>
    <n v="995"/>
    <n v="1864.64"/>
    <n v="378.64"/>
    <n v="3035.36"/>
    <n v="616.36"/>
    <s v="Erik Penser Bank AB"/>
    <n v="1"/>
    <n v="0"/>
    <n v="0"/>
    <m/>
    <m/>
    <m/>
    <m/>
    <m/>
    <m/>
    <m/>
    <m/>
    <n v="0"/>
    <n v="0"/>
    <n v="0"/>
    <n v="0"/>
    <n v="0"/>
    <n v="1999.09"/>
    <n v="1730.08"/>
    <n v="138477.87"/>
    <m/>
    <m/>
    <m/>
    <s v=""/>
  </r>
  <r>
    <d v="2023-12-31T00:00:00"/>
    <d v="2023-12-31T00:00:00"/>
    <n v="0"/>
    <s v="7783715"/>
    <x v="0"/>
    <s v="E4"/>
    <d v="2022-07-27T00:00:00"/>
    <n v="48"/>
    <n v="31"/>
    <n v="17"/>
    <m/>
    <n v="31"/>
    <n v="0.2495"/>
    <n v="0.26074799999999987"/>
    <n v="1.9496307412252945E-2"/>
    <n v="23406.91"/>
    <n v="0"/>
    <m/>
    <m/>
    <m/>
    <n v="23839.279999999999"/>
    <n v="1750"/>
    <n v="995"/>
    <n v="747.81"/>
    <n v="425.18"/>
    <n v="1002.19"/>
    <n v="569.82000000000005"/>
    <s v="Erik Penser Bank AB"/>
    <n v="1"/>
    <n v="0"/>
    <n v="0"/>
    <m/>
    <m/>
    <m/>
    <m/>
    <m/>
    <m/>
    <m/>
    <m/>
    <n v="0"/>
    <n v="0"/>
    <n v="0"/>
    <n v="0"/>
    <n v="0"/>
    <n v="388.64"/>
    <n v="345.85"/>
    <n v="23406.91"/>
    <m/>
    <m/>
    <m/>
    <s v=""/>
  </r>
  <r>
    <d v="2023-12-31T00:00:00"/>
    <d v="2023-12-31T00:00:00"/>
    <n v="0"/>
    <s v="7784101"/>
    <x v="0"/>
    <s v="E3"/>
    <d v="2022-08-10T00:00:00"/>
    <n v="120"/>
    <n v="103"/>
    <n v="16"/>
    <m/>
    <n v="36"/>
    <n v="0.2445"/>
    <n v="0.25507065000000018"/>
    <n v="1.9112937456610135E-2"/>
    <n v="315167.25"/>
    <n v="0"/>
    <m/>
    <m/>
    <m/>
    <n v="324868.2"/>
    <n v="17220.29"/>
    <n v="1995"/>
    <n v="6248.21"/>
    <n v="723.87"/>
    <n v="10972.08"/>
    <n v="1271.1300000000001"/>
    <s v="Erik Penser Bank AB"/>
    <n v="1"/>
    <n v="0"/>
    <n v="0"/>
    <m/>
    <m/>
    <m/>
    <m/>
    <m/>
    <m/>
    <m/>
    <m/>
    <n v="0"/>
    <n v="0"/>
    <n v="0"/>
    <n v="0"/>
    <n v="0"/>
    <n v="2181.5"/>
    <n v="1934.56"/>
    <n v="315167.25"/>
    <m/>
    <m/>
    <m/>
    <s v=""/>
  </r>
  <r>
    <d v="2023-12-31T00:00:00"/>
    <d v="2023-12-31T00:00:00"/>
    <n v="0"/>
    <s v="7788383"/>
    <x v="0"/>
    <s v="E4"/>
    <d v="2022-08-11T00:00:00"/>
    <n v="72"/>
    <n v="55"/>
    <n v="16"/>
    <m/>
    <n v="36"/>
    <n v="0.19450000000000001"/>
    <n v="0.18934410000000015"/>
    <n v="1.4555014587537052E-2"/>
    <n v="177012.54"/>
    <n v="0"/>
    <m/>
    <m/>
    <m/>
    <n v="183387.33"/>
    <n v="10500"/>
    <n v="495"/>
    <n v="3809.82"/>
    <n v="179.61"/>
    <n v="6690.18"/>
    <n v="315.39"/>
    <s v="Erik Penser Bank AB"/>
    <n v="1"/>
    <n v="0"/>
    <n v="0"/>
    <m/>
    <m/>
    <m/>
    <m/>
    <m/>
    <m/>
    <m/>
    <m/>
    <n v="0"/>
    <n v="0"/>
    <n v="0"/>
    <n v="0"/>
    <n v="0"/>
    <n v="2491.1999999999998"/>
    <n v="2276.87"/>
    <n v="177012.54"/>
    <m/>
    <m/>
    <m/>
    <s v=""/>
  </r>
  <r>
    <d v="2023-12-31T00:00:00"/>
    <d v="2023-12-31T00:00:00"/>
    <n v="0"/>
    <s v="7788441"/>
    <x v="0"/>
    <s v="E4"/>
    <d v="2022-08-09T00:00:00"/>
    <n v="180"/>
    <n v="163"/>
    <n v="16"/>
    <m/>
    <n v="36"/>
    <n v="0.1905"/>
    <n v="0.19142350000000014"/>
    <n v="1.470271284479252E-2"/>
    <n v="280894.01"/>
    <n v="0"/>
    <m/>
    <m/>
    <m/>
    <n v="289817.44"/>
    <n v="14500"/>
    <n v="495"/>
    <n v="5261.18"/>
    <n v="179.61"/>
    <n v="9238.82"/>
    <n v="315.39"/>
    <s v="Erik Penser Bank AB"/>
    <n v="1"/>
    <n v="0"/>
    <n v="0"/>
    <m/>
    <m/>
    <m/>
    <m/>
    <m/>
    <m/>
    <m/>
    <m/>
    <n v="0"/>
    <n v="0"/>
    <n v="0"/>
    <n v="0"/>
    <n v="0"/>
    <n v="4963.9799999999996"/>
    <n v="4525.1499999999996"/>
    <n v="280894.01"/>
    <m/>
    <m/>
    <m/>
    <s v=""/>
  </r>
  <r>
    <d v="2023-12-31T00:00:00"/>
    <d v="2023-12-31T00:00:00"/>
    <n v="0"/>
    <s v="7788532"/>
    <x v="2"/>
    <s v="E7"/>
    <d v="2022-08-08T00:00:00"/>
    <n v="180"/>
    <n v="163"/>
    <n v="16"/>
    <m/>
    <n v="36"/>
    <n v="0.28449999999999998"/>
    <n v="0.3056426000000001"/>
    <n v="2.2473326677793448E-2"/>
    <n v="282024.53999999998"/>
    <n v="18748.189999999999"/>
    <m/>
    <m/>
    <m/>
    <n v="290470.09999999998"/>
    <n v="14250"/>
    <n v="995"/>
    <n v="5170.47"/>
    <n v="361.03"/>
    <n v="9079.5300000000007"/>
    <n v="633.97"/>
    <s v="Erik Penser Bank AB"/>
    <n v="1"/>
    <n v="0"/>
    <n v="0"/>
    <m/>
    <m/>
    <m/>
    <m/>
    <m/>
    <m/>
    <m/>
    <m/>
    <n v="0"/>
    <n v="0"/>
    <n v="0"/>
    <n v="0"/>
    <n v="0"/>
    <n v="133949.10999999999"/>
    <n v="106043.61"/>
    <n v="282024.53999999998"/>
    <m/>
    <m/>
    <m/>
    <s v=""/>
  </r>
  <r>
    <d v="2023-12-31T00:00:00"/>
    <d v="2023-12-31T00:00:00"/>
    <n v="0"/>
    <s v="7789126"/>
    <x v="0"/>
    <s v="E4"/>
    <d v="2022-08-11T00:00:00"/>
    <n v="180"/>
    <n v="163"/>
    <n v="16"/>
    <m/>
    <n v="36"/>
    <n v="0.16450000000000001"/>
    <n v="0.16567700000000013"/>
    <n v="1.2857068837734076E-2"/>
    <n v="109972.43"/>
    <n v="0"/>
    <m/>
    <m/>
    <m/>
    <n v="112572.05"/>
    <n v="4375"/>
    <n v="295"/>
    <n v="1587.42"/>
    <n v="107.04"/>
    <n v="2787.58"/>
    <n v="187.96"/>
    <s v="Erik Penser Bank AB"/>
    <n v="1"/>
    <n v="0"/>
    <n v="0"/>
    <m/>
    <m/>
    <m/>
    <m/>
    <m/>
    <m/>
    <m/>
    <m/>
    <n v="0"/>
    <n v="0"/>
    <n v="0"/>
    <n v="0"/>
    <n v="0"/>
    <n v="2003.1"/>
    <n v="1847.05"/>
    <n v="109972.43"/>
    <m/>
    <m/>
    <m/>
    <s v=""/>
  </r>
  <r>
    <d v="2023-12-31T00:00:00"/>
    <d v="2023-12-31T00:00:00"/>
    <n v="0"/>
    <s v="7791049"/>
    <x v="0"/>
    <s v="E4"/>
    <d v="2022-08-16T00:00:00"/>
    <n v="180"/>
    <n v="164"/>
    <n v="16"/>
    <m/>
    <n v="36"/>
    <n v="0.27700000000000002"/>
    <n v="0.31183200000000005"/>
    <n v="2.287636975490881E-2"/>
    <n v="71609.960000000006"/>
    <n v="0"/>
    <m/>
    <m/>
    <m/>
    <n v="71966.77"/>
    <n v="2555"/>
    <n v="1995"/>
    <n v="927.06"/>
    <n v="723.87"/>
    <n v="1627.94"/>
    <n v="1271.1300000000001"/>
    <s v="Erik Penser Bank AB"/>
    <n v="1"/>
    <n v="0"/>
    <n v="0"/>
    <m/>
    <m/>
    <m/>
    <m/>
    <m/>
    <m/>
    <m/>
    <m/>
    <n v="0"/>
    <n v="0"/>
    <n v="0"/>
    <n v="0"/>
    <n v="0"/>
    <n v="1022.19"/>
    <n v="886.24"/>
    <n v="71609.960000000006"/>
    <m/>
    <m/>
    <m/>
    <s v=""/>
  </r>
  <r>
    <d v="2023-12-31T00:00:00"/>
    <d v="2023-12-31T00:00:00"/>
    <n v="0"/>
    <s v="7791056"/>
    <x v="0"/>
    <s v="E4"/>
    <d v="2022-08-12T00:00:00"/>
    <n v="144"/>
    <n v="127"/>
    <n v="16"/>
    <m/>
    <n v="36"/>
    <n v="0.28699999999999998"/>
    <n v="0.31357330000000011"/>
    <n v="2.2989446023358395E-2"/>
    <n v="133476.10999999999"/>
    <n v="0"/>
    <m/>
    <m/>
    <m/>
    <n v="136410.23999999999"/>
    <n v="5600"/>
    <n v="995"/>
    <n v="2031.9"/>
    <n v="361.03"/>
    <n v="3568.1"/>
    <n v="633.97"/>
    <s v="Erik Penser Bank AB"/>
    <n v="1"/>
    <n v="0"/>
    <n v="0"/>
    <m/>
    <m/>
    <m/>
    <m/>
    <m/>
    <m/>
    <m/>
    <m/>
    <n v="0"/>
    <n v="0"/>
    <n v="0"/>
    <n v="0"/>
    <n v="0"/>
    <n v="1929.08"/>
    <n v="1671.88"/>
    <n v="133476.10999999999"/>
    <m/>
    <m/>
    <m/>
    <s v=""/>
  </r>
  <r>
    <d v="2023-12-31T00:00:00"/>
    <d v="2023-12-31T00:00:00"/>
    <n v="0"/>
    <s v="7791163"/>
    <x v="2"/>
    <s v="E6"/>
    <d v="2022-08-22T00:00:00"/>
    <n v="180"/>
    <n v="164"/>
    <n v="16"/>
    <m/>
    <n v="36"/>
    <n v="0.22450000000000001"/>
    <n v="0.23658982000000023"/>
    <n v="1.78538917618285E-2"/>
    <n v="161301.01"/>
    <n v="5452.71"/>
    <m/>
    <m/>
    <m/>
    <n v="164872.29999999999"/>
    <n v="6600"/>
    <n v="995"/>
    <n v="2394.7399999999998"/>
    <n v="361.03"/>
    <n v="4205.26"/>
    <n v="633.97"/>
    <s v="Erik Penser Bank AB"/>
    <n v="1"/>
    <n v="0"/>
    <n v="0"/>
    <m/>
    <m/>
    <m/>
    <m/>
    <m/>
    <m/>
    <m/>
    <m/>
    <n v="0"/>
    <n v="0"/>
    <n v="0"/>
    <n v="0"/>
    <n v="0"/>
    <n v="41269.230000000003"/>
    <n v="31938.51"/>
    <n v="161301.01"/>
    <m/>
    <m/>
    <m/>
    <s v=""/>
  </r>
  <r>
    <d v="2023-12-31T00:00:00"/>
    <d v="2023-12-31T00:00:00"/>
    <n v="0"/>
    <s v="7720386"/>
    <x v="0"/>
    <s v="E3"/>
    <d v="2022-02-14T00:00:00"/>
    <n v="72"/>
    <n v="50"/>
    <n v="22"/>
    <m/>
    <n v="36"/>
    <n v="0.27450000000000002"/>
    <n v="0.2850120000000001"/>
    <n v="2.1117131036334058E-2"/>
    <n v="58977.78"/>
    <n v="0"/>
    <m/>
    <m/>
    <m/>
    <n v="61015.16"/>
    <n v="5781.43"/>
    <n v="1995"/>
    <n v="2670.59"/>
    <n v="921.54"/>
    <n v="3110.84"/>
    <n v="1073.46"/>
    <s v="Erik Penser Bank AB"/>
    <n v="1"/>
    <n v="0"/>
    <n v="0"/>
    <m/>
    <m/>
    <m/>
    <m/>
    <m/>
    <m/>
    <m/>
    <m/>
    <n v="0"/>
    <n v="0"/>
    <n v="0"/>
    <n v="0"/>
    <n v="0"/>
    <n v="327.25"/>
    <n v="287.25"/>
    <n v="58977.78"/>
    <m/>
    <m/>
    <m/>
    <s v=""/>
  </r>
  <r>
    <d v="2023-12-31T00:00:00"/>
    <d v="2023-12-31T00:00:00"/>
    <n v="0"/>
    <s v="7721137"/>
    <x v="0"/>
    <s v="E4"/>
    <d v="2022-02-16T00:00:00"/>
    <n v="180"/>
    <n v="158"/>
    <n v="22"/>
    <m/>
    <n v="36"/>
    <n v="0.2402"/>
    <n v="0.25416150000000015"/>
    <n v="1.9051398385967033E-2"/>
    <n v="159074.88"/>
    <n v="0"/>
    <m/>
    <m/>
    <m/>
    <n v="162978.60999999999"/>
    <n v="8250"/>
    <n v="995"/>
    <n v="3810.89"/>
    <n v="459.62"/>
    <n v="4439.1099999999997"/>
    <n v="535.38"/>
    <s v="Erik Penser Bank AB"/>
    <n v="1"/>
    <n v="0"/>
    <n v="0"/>
    <m/>
    <m/>
    <m/>
    <m/>
    <m/>
    <m/>
    <m/>
    <m/>
    <n v="0"/>
    <n v="0"/>
    <n v="0"/>
    <n v="0"/>
    <n v="0"/>
    <n v="2907.93"/>
    <n v="2580.9499999999998"/>
    <n v="159074.88"/>
    <m/>
    <m/>
    <m/>
    <s v=""/>
  </r>
  <r>
    <d v="2023-12-31T00:00:00"/>
    <d v="2023-12-31T00:00:00"/>
    <n v="0"/>
    <s v="7721418"/>
    <x v="0"/>
    <s v="E3"/>
    <d v="2022-03-14T00:00:00"/>
    <n v="72"/>
    <n v="51"/>
    <n v="21"/>
    <m/>
    <n v="36"/>
    <n v="0.20549999999999999"/>
    <n v="0.20287080000000016"/>
    <n v="1.5511599593837078E-2"/>
    <n v="143886.85999999999"/>
    <n v="0"/>
    <m/>
    <m/>
    <m/>
    <n v="148732.29"/>
    <n v="9250"/>
    <n v="495"/>
    <n v="4130.6099999999997"/>
    <n v="221.04"/>
    <n v="5119.3900000000003"/>
    <n v="273.95999999999998"/>
    <s v="Erik Penser Bank AB"/>
    <n v="1"/>
    <n v="0"/>
    <n v="0"/>
    <m/>
    <m/>
    <m/>
    <m/>
    <m/>
    <m/>
    <m/>
    <m/>
    <n v="0"/>
    <n v="0"/>
    <n v="0"/>
    <n v="0"/>
    <n v="0"/>
    <n v="793.4"/>
    <n v="720.58"/>
    <n v="143886.85999999999"/>
    <m/>
    <m/>
    <m/>
    <s v=""/>
  </r>
  <r>
    <d v="2023-12-31T00:00:00"/>
    <d v="2023-12-31T00:00:00"/>
    <n v="0"/>
    <s v="7723612"/>
    <x v="1"/>
    <s v="E8"/>
    <d v="2022-02-28T00:00:00"/>
    <n v="36"/>
    <n v="26"/>
    <n v="22"/>
    <n v="11"/>
    <n v="170"/>
    <n v="0.25669999999999998"/>
    <m/>
    <m/>
    <n v="29866.86"/>
    <n v="2510.89"/>
    <n v="33608.379999999997"/>
    <m/>
    <m/>
    <m/>
    <n v="3854.29"/>
    <n v="1995"/>
    <n v="1780.4"/>
    <n v="921.54"/>
    <n v="2073.89"/>
    <n v="1073.46"/>
    <s v="Nystart Finans Sverige AB"/>
    <n v="0"/>
    <n v="1"/>
    <n v="1"/>
    <n v="0"/>
    <n v="1696.45"/>
    <n v="0"/>
    <n v="0"/>
    <m/>
    <m/>
    <m/>
    <m/>
    <n v="0"/>
    <n v="0"/>
    <n v="0"/>
    <n v="0"/>
    <m/>
    <n v="0"/>
    <n v="0"/>
    <n v="29866.86"/>
    <n v="0"/>
    <n v="0"/>
    <m/>
    <s v=""/>
  </r>
  <r>
    <d v="2023-12-31T00:00:00"/>
    <d v="2023-12-31T00:00:00"/>
    <n v="0"/>
    <s v="7725039"/>
    <x v="1"/>
    <s v="E8"/>
    <d v="2022-03-01T00:00:00"/>
    <n v="156"/>
    <n v="134"/>
    <n v="21"/>
    <n v="-2"/>
    <n v="180"/>
    <n v="0.27050000000000002"/>
    <n v="1.0000000000000001E-5"/>
    <n v="8.3332618050491192E-7"/>
    <n v="143266.20000000001"/>
    <n v="11407.82"/>
    <m/>
    <m/>
    <m/>
    <n v="151017.23000000001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n v="0"/>
    <n v="0"/>
    <n v="0"/>
    <n v="0"/>
    <n v="0"/>
    <n v="63378.25"/>
    <n v="63378.2"/>
    <n v="143266.20000000001"/>
    <m/>
    <m/>
    <m/>
    <s v=""/>
  </r>
  <r>
    <d v="2023-12-31T00:00:00"/>
    <d v="2023-12-31T00:00:00"/>
    <n v="0"/>
    <s v="7725278"/>
    <x v="0"/>
    <s v="E4"/>
    <d v="2022-03-03T00:00:00"/>
    <n v="144"/>
    <n v="122"/>
    <n v="21"/>
    <m/>
    <n v="36"/>
    <n v="0.28670000000000001"/>
    <n v="0.31164050000000015"/>
    <n v="2.2863925761301029E-2"/>
    <n v="102479.31"/>
    <n v="0"/>
    <m/>
    <m/>
    <m/>
    <n v="104972.59"/>
    <n v="5500"/>
    <n v="995"/>
    <n v="2456.04"/>
    <n v="444.32"/>
    <n v="3043.96"/>
    <n v="550.67999999999995"/>
    <s v="Erik Penser Bank AB"/>
    <n v="1"/>
    <n v="0"/>
    <n v="0"/>
    <m/>
    <m/>
    <m/>
    <m/>
    <m/>
    <m/>
    <m/>
    <m/>
    <n v="0"/>
    <n v="0"/>
    <n v="0"/>
    <n v="0"/>
    <n v="0"/>
    <n v="1869.27"/>
    <n v="1621.42"/>
    <n v="102479.31"/>
    <m/>
    <m/>
    <m/>
    <s v=""/>
  </r>
  <r>
    <d v="2023-12-31T00:00:00"/>
    <d v="2023-12-31T00:00:00"/>
    <n v="0"/>
    <s v="7726722"/>
    <x v="0"/>
    <s v="E3"/>
    <d v="2022-03-09T00:00:00"/>
    <n v="60"/>
    <n v="38"/>
    <n v="21"/>
    <m/>
    <n v="36"/>
    <n v="0.27450000000000002"/>
    <n v="0.2799064"/>
    <n v="2.0778423902468868E-2"/>
    <n v="74629.17"/>
    <n v="0"/>
    <m/>
    <m/>
    <m/>
    <n v="77259.09"/>
    <n v="6746.89"/>
    <n v="1995"/>
    <n v="3012.84"/>
    <n v="890.87"/>
    <n v="3734.05"/>
    <n v="1104.1300000000001"/>
    <s v="Erik Penser Bank AB"/>
    <n v="1"/>
    <n v="0"/>
    <n v="0"/>
    <m/>
    <m/>
    <m/>
    <m/>
    <m/>
    <m/>
    <m/>
    <m/>
    <n v="0"/>
    <n v="0"/>
    <n v="0"/>
    <n v="0"/>
    <n v="0"/>
    <n v="539.29999999999995"/>
    <n v="475.05"/>
    <n v="74629.17"/>
    <m/>
    <m/>
    <m/>
    <s v=""/>
  </r>
  <r>
    <d v="2023-12-31T00:00:00"/>
    <d v="2023-12-31T00:00:00"/>
    <n v="0"/>
    <s v="7727290"/>
    <x v="1"/>
    <s v="E8"/>
    <d v="2022-03-04T00:00:00"/>
    <n v="180"/>
    <n v="158"/>
    <n v="21"/>
    <n v="-3"/>
    <n v="180"/>
    <n v="0.28050000000000003"/>
    <n v="1.0000000000000001E-5"/>
    <n v="8.3332618050491192E-7"/>
    <n v="399409.56"/>
    <n v="37391.14"/>
    <m/>
    <m/>
    <m/>
    <n v="408378.17"/>
    <n v="18200"/>
    <n v="1995"/>
    <n v="8127.26"/>
    <n v="890.87"/>
    <n v="10072.74"/>
    <n v="1104.1300000000001"/>
    <s v="Erik Penser Bank AB"/>
    <n v="1"/>
    <n v="0"/>
    <n v="0"/>
    <m/>
    <m/>
    <m/>
    <m/>
    <m/>
    <m/>
    <m/>
    <m/>
    <n v="0"/>
    <n v="0"/>
    <n v="0"/>
    <n v="0"/>
    <n v="0"/>
    <n v="210893.46"/>
    <n v="210893.28"/>
    <n v="399409.56"/>
    <m/>
    <m/>
    <m/>
    <s v=""/>
  </r>
  <r>
    <d v="2023-12-31T00:00:00"/>
    <d v="2023-12-31T00:00:00"/>
    <n v="0"/>
    <s v="7730757"/>
    <x v="0"/>
    <s v="E3"/>
    <d v="2022-03-15T00:00:00"/>
    <n v="144"/>
    <n v="123"/>
    <n v="21"/>
    <m/>
    <n v="36"/>
    <n v="0.2505"/>
    <n v="0.26142100000000007"/>
    <n v="1.9541647589925715E-2"/>
    <n v="192583.54"/>
    <n v="0"/>
    <m/>
    <m/>
    <m/>
    <n v="198947.51"/>
    <n v="13493.78"/>
    <n v="1995"/>
    <n v="6025.68"/>
    <n v="890.87"/>
    <n v="7468.1"/>
    <n v="1104.1300000000001"/>
    <s v="Erik Penser Bank AB"/>
    <n v="1"/>
    <n v="0"/>
    <n v="0"/>
    <m/>
    <m/>
    <m/>
    <m/>
    <m/>
    <m/>
    <m/>
    <m/>
    <n v="0"/>
    <n v="0"/>
    <n v="0"/>
    <n v="0"/>
    <n v="0"/>
    <n v="1106.48"/>
    <n v="978.42"/>
    <n v="192583.54"/>
    <m/>
    <m/>
    <m/>
    <s v=""/>
  </r>
  <r>
    <d v="2023-12-31T00:00:00"/>
    <d v="2023-12-31T00:00:00"/>
    <n v="0"/>
    <s v="7730856"/>
    <x v="0"/>
    <s v="E4"/>
    <d v="2022-03-18T00:00:00"/>
    <n v="48"/>
    <n v="27"/>
    <n v="21"/>
    <m/>
    <n v="27"/>
    <n v="0.25669999999999998"/>
    <n v="0.28520300000000015"/>
    <n v="2.1129778084670425E-2"/>
    <n v="20085.05"/>
    <n v="0"/>
    <m/>
    <m/>
    <m/>
    <n v="20150.689999999999"/>
    <n v="1140"/>
    <n v="995"/>
    <n v="623.92999999999995"/>
    <n v="544.57000000000005"/>
    <n v="516.07000000000005"/>
    <n v="450.43"/>
    <s v="Erik Penser Bank AB"/>
    <n v="1"/>
    <n v="0"/>
    <n v="0"/>
    <m/>
    <m/>
    <m/>
    <m/>
    <m/>
    <m/>
    <m/>
    <m/>
    <n v="0"/>
    <n v="0"/>
    <n v="0"/>
    <n v="0"/>
    <n v="0"/>
    <n v="255.69"/>
    <n v="225.68"/>
    <n v="20085.05"/>
    <m/>
    <m/>
    <m/>
    <s v=""/>
  </r>
  <r>
    <d v="2023-12-31T00:00:00"/>
    <d v="2023-12-31T00:00:00"/>
    <n v="0"/>
    <s v="7730997"/>
    <x v="0"/>
    <s v="E4"/>
    <d v="2022-03-15T00:00:00"/>
    <n v="48"/>
    <n v="27"/>
    <n v="21"/>
    <m/>
    <n v="27"/>
    <n v="0.17050000000000001"/>
    <n v="0.14770860000000016"/>
    <n v="1.1546728193905231E-2"/>
    <n v="92869.9"/>
    <n v="0"/>
    <m/>
    <m/>
    <m/>
    <n v="96154.17"/>
    <n v="7750"/>
    <n v="495"/>
    <n v="4241.6499999999996"/>
    <n v="270.92"/>
    <n v="3508.35"/>
    <n v="224.08"/>
    <s v="Erik Penser Bank AB"/>
    <n v="1"/>
    <n v="0"/>
    <n v="0"/>
    <m/>
    <m/>
    <m/>
    <m/>
    <m/>
    <m/>
    <m/>
    <m/>
    <n v="0"/>
    <n v="0"/>
    <n v="0"/>
    <n v="0"/>
    <n v="0"/>
    <n v="1521.25"/>
    <n v="1420.1"/>
    <n v="92869.9"/>
    <m/>
    <m/>
    <m/>
    <s v=""/>
  </r>
  <r>
    <d v="2023-12-31T00:00:00"/>
    <d v="2023-12-31T00:00:00"/>
    <n v="0"/>
    <s v="7731342"/>
    <x v="0"/>
    <s v="E3"/>
    <d v="2022-03-16T00:00:00"/>
    <n v="204"/>
    <n v="159"/>
    <n v="21"/>
    <m/>
    <n v="36"/>
    <n v="0.23050000000000001"/>
    <n v="0.23683595000000013"/>
    <n v="1.7870772900100418E-2"/>
    <n v="481737.61"/>
    <n v="0"/>
    <m/>
    <m/>
    <m/>
    <n v="498414.67"/>
    <n v="32128.05"/>
    <n v="1995"/>
    <n v="14346.86"/>
    <n v="890.87"/>
    <n v="17781.189999999999"/>
    <n v="1104.1300000000001"/>
    <s v="Erik Penser Bank AB"/>
    <n v="1"/>
    <n v="0"/>
    <n v="0"/>
    <m/>
    <m/>
    <m/>
    <m/>
    <m/>
    <m/>
    <m/>
    <m/>
    <n v="0"/>
    <n v="0"/>
    <n v="0"/>
    <n v="0"/>
    <n v="0"/>
    <n v="3370.97"/>
    <n v="3011.09"/>
    <n v="481737.61"/>
    <m/>
    <m/>
    <m/>
    <s v=""/>
  </r>
  <r>
    <d v="2023-12-31T00:00:00"/>
    <d v="2023-12-31T00:00:00"/>
    <n v="0"/>
    <s v="7733405"/>
    <x v="0"/>
    <s v="E4"/>
    <d v="2022-03-24T00:00:00"/>
    <n v="180"/>
    <n v="159"/>
    <n v="21"/>
    <m/>
    <n v="36"/>
    <n v="0.17050000000000001"/>
    <n v="0.16478302000000011"/>
    <n v="1.2792314709614505E-2"/>
    <n v="221797.88"/>
    <n v="0"/>
    <m/>
    <m/>
    <m/>
    <n v="230525.21"/>
    <n v="16064.03"/>
    <n v="295"/>
    <n v="7173.43"/>
    <n v="131.72999999999999"/>
    <n v="8890.6"/>
    <n v="163.27000000000001"/>
    <s v="Erik Penser Bank AB"/>
    <n v="1"/>
    <n v="0"/>
    <n v="0"/>
    <m/>
    <m/>
    <m/>
    <m/>
    <m/>
    <m/>
    <m/>
    <m/>
    <n v="0"/>
    <n v="0"/>
    <n v="0"/>
    <n v="0"/>
    <n v="0"/>
    <n v="4965.95"/>
    <n v="4581.1499999999996"/>
    <n v="221797.88"/>
    <m/>
    <m/>
    <m/>
    <s v=""/>
  </r>
  <r>
    <d v="2023-12-31T00:00:00"/>
    <d v="2023-12-31T00:00:00"/>
    <n v="0"/>
    <s v="7733660"/>
    <x v="0"/>
    <s v="E4"/>
    <d v="2022-03-23T00:00:00"/>
    <n v="84"/>
    <n v="63"/>
    <n v="21"/>
    <m/>
    <n v="36"/>
    <n v="0.22020000000000001"/>
    <n v="0.22166062000000017"/>
    <n v="1.6824149759092411E-2"/>
    <n v="218655.54"/>
    <n v="0"/>
    <m/>
    <m/>
    <m/>
    <n v="226129.84"/>
    <n v="14000"/>
    <n v="495"/>
    <n v="6251.74"/>
    <n v="221.04"/>
    <n v="7748.26"/>
    <n v="273.95999999999998"/>
    <s v="Erik Penser Bank AB"/>
    <n v="1"/>
    <n v="0"/>
    <n v="0"/>
    <m/>
    <m/>
    <m/>
    <m/>
    <m/>
    <m/>
    <m/>
    <m/>
    <n v="0"/>
    <n v="0"/>
    <n v="0"/>
    <n v="0"/>
    <n v="0"/>
    <n v="3765.74"/>
    <n v="3393.1"/>
    <n v="218655.54"/>
    <m/>
    <m/>
    <m/>
    <s v=""/>
  </r>
  <r>
    <d v="2023-12-31T00:00:00"/>
    <d v="2023-12-31T00:00:00"/>
    <n v="0"/>
    <s v="7734395"/>
    <x v="0"/>
    <s v="E4"/>
    <d v="2022-03-25T00:00:00"/>
    <n v="180"/>
    <n v="159"/>
    <n v="21"/>
    <m/>
    <n v="36"/>
    <n v="0.29020000000000001"/>
    <n v="0.31122170000000016"/>
    <n v="2.2836705624818654E-2"/>
    <n v="294736.77"/>
    <n v="0"/>
    <m/>
    <m/>
    <m/>
    <n v="304301.34999999998"/>
    <n v="19276.830000000002"/>
    <n v="1995"/>
    <n v="8608.1200000000008"/>
    <n v="890.87"/>
    <n v="10668.71"/>
    <n v="1104.1300000000001"/>
    <s v="Erik Penser Bank AB"/>
    <n v="1"/>
    <n v="0"/>
    <n v="0"/>
    <m/>
    <m/>
    <m/>
    <m/>
    <m/>
    <m/>
    <m/>
    <m/>
    <n v="0"/>
    <n v="0"/>
    <n v="0"/>
    <n v="0"/>
    <n v="0"/>
    <n v="5226.5600000000004"/>
    <n v="4533.34"/>
    <n v="294736.77"/>
    <m/>
    <m/>
    <m/>
    <s v=""/>
  </r>
  <r>
    <d v="2023-12-31T00:00:00"/>
    <d v="2023-12-31T00:00:00"/>
    <n v="0"/>
    <s v="7737935"/>
    <x v="1"/>
    <s v="E8"/>
    <d v="2022-04-20T00:00:00"/>
    <n v="96"/>
    <n v="76"/>
    <n v="20"/>
    <n v="-3"/>
    <n v="180"/>
    <n v="0.27950000000000003"/>
    <n v="1.0000000000000001E-5"/>
    <n v="8.3332618050491192E-7"/>
    <n v="221418.49"/>
    <n v="20425.54"/>
    <m/>
    <m/>
    <m/>
    <n v="232223.71"/>
    <n v="20976.16"/>
    <n v="1995"/>
    <n v="9035.27"/>
    <n v="859.33"/>
    <n v="11940.89"/>
    <n v="1135.67"/>
    <s v="Erik Penser Bank AB"/>
    <n v="1"/>
    <n v="0"/>
    <n v="0"/>
    <m/>
    <m/>
    <m/>
    <m/>
    <m/>
    <m/>
    <m/>
    <m/>
    <n v="0"/>
    <n v="0"/>
    <n v="0"/>
    <n v="0"/>
    <n v="0"/>
    <n v="119528.36"/>
    <n v="119528.26"/>
    <n v="221418.49"/>
    <m/>
    <m/>
    <m/>
    <s v=""/>
  </r>
  <r>
    <d v="2023-12-31T00:00:00"/>
    <d v="2023-12-31T00:00:00"/>
    <n v="0"/>
    <s v="7739527"/>
    <x v="1"/>
    <s v="E8"/>
    <d v="2022-04-13T00:00:00"/>
    <n v="96"/>
    <n v="86"/>
    <n v="20"/>
    <n v="10"/>
    <n v="171"/>
    <n v="0.19700000000000001"/>
    <m/>
    <m/>
    <n v="205237.41"/>
    <n v="15970.5"/>
    <n v="221207.91"/>
    <m/>
    <m/>
    <m/>
    <n v="7980"/>
    <n v="995"/>
    <n v="3437.3"/>
    <n v="428.59"/>
    <n v="4542.7"/>
    <n v="566.41"/>
    <s v="Nystart Finans Sverige AB"/>
    <n v="0"/>
    <n v="1"/>
    <n v="1"/>
    <n v="0"/>
    <n v="4838.79"/>
    <n v="0"/>
    <n v="0"/>
    <m/>
    <m/>
    <m/>
    <m/>
    <n v="0"/>
    <n v="0"/>
    <n v="0"/>
    <n v="0"/>
    <m/>
    <n v="0"/>
    <n v="0"/>
    <n v="205237.41"/>
    <n v="0"/>
    <n v="0"/>
    <m/>
    <s v="Skuldsanering bevilj"/>
  </r>
  <r>
    <d v="2023-12-31T00:00:00"/>
    <d v="2023-12-31T00:00:00"/>
    <n v="0"/>
    <s v="7796980"/>
    <x v="0"/>
    <s v="E4"/>
    <d v="2022-08-25T00:00:00"/>
    <n v="144"/>
    <n v="128"/>
    <n v="16"/>
    <m/>
    <n v="36"/>
    <n v="0.27700000000000002"/>
    <n v="0.30715400000000009"/>
    <n v="2.2571907809413094E-2"/>
    <n v="42076.11"/>
    <n v="0"/>
    <m/>
    <m/>
    <m/>
    <n v="42589.03"/>
    <n v="1800"/>
    <n v="995"/>
    <n v="653.11"/>
    <n v="361.03"/>
    <n v="1146.8900000000001"/>
    <n v="633.97"/>
    <s v="Erik Penser Bank AB"/>
    <n v="1"/>
    <n v="0"/>
    <n v="0"/>
    <m/>
    <m/>
    <m/>
    <m/>
    <m/>
    <m/>
    <m/>
    <m/>
    <n v="0"/>
    <n v="0"/>
    <n v="0"/>
    <n v="0"/>
    <n v="0"/>
    <n v="759.58"/>
    <n v="659.95"/>
    <n v="42076.11"/>
    <m/>
    <m/>
    <m/>
    <s v=""/>
  </r>
  <r>
    <d v="2023-12-31T00:00:00"/>
    <d v="2023-12-31T00:00:00"/>
    <n v="0"/>
    <s v="7797004"/>
    <x v="0"/>
    <s v="E4"/>
    <d v="2022-08-25T00:00:00"/>
    <n v="120"/>
    <n v="104"/>
    <n v="16"/>
    <m/>
    <n v="36"/>
    <n v="0.20050000000000001"/>
    <n v="0.20232700000000015"/>
    <n v="1.5473333676317313E-2"/>
    <n v="156675.57"/>
    <n v="0"/>
    <m/>
    <m/>
    <m/>
    <n v="161616.75"/>
    <n v="8250"/>
    <n v="495"/>
    <n v="2993.43"/>
    <n v="179.61"/>
    <n v="5256.57"/>
    <n v="315.39"/>
    <s v="Erik Penser Bank AB"/>
    <n v="1"/>
    <n v="0"/>
    <n v="0"/>
    <m/>
    <m/>
    <m/>
    <m/>
    <m/>
    <m/>
    <m/>
    <m/>
    <n v="0"/>
    <n v="0"/>
    <n v="0"/>
    <n v="0"/>
    <n v="0"/>
    <n v="2263.14"/>
    <n v="2054.13"/>
    <n v="156675.57"/>
    <m/>
    <m/>
    <m/>
    <s v=""/>
  </r>
  <r>
    <d v="2023-12-31T00:00:00"/>
    <d v="2023-12-31T00:00:00"/>
    <n v="0"/>
    <s v="7797079"/>
    <x v="0"/>
    <s v="E4"/>
    <d v="2022-08-25T00:00:00"/>
    <n v="180"/>
    <n v="164"/>
    <n v="16"/>
    <m/>
    <n v="36"/>
    <n v="0.2545"/>
    <n v="0.26893989999999984"/>
    <n v="2.0046695581098506E-2"/>
    <n v="295169.76"/>
    <n v="0"/>
    <m/>
    <m/>
    <m/>
    <n v="303783.39"/>
    <n v="15513.77"/>
    <n v="1995"/>
    <n v="5629.01"/>
    <n v="723.87"/>
    <n v="9884.76"/>
    <n v="1271.1300000000001"/>
    <s v="Erik Penser Bank AB"/>
    <n v="1"/>
    <n v="0"/>
    <n v="0"/>
    <m/>
    <m/>
    <m/>
    <m/>
    <m/>
    <m/>
    <m/>
    <m/>
    <n v="0"/>
    <n v="0"/>
    <n v="0"/>
    <n v="0"/>
    <n v="0"/>
    <n v="5216.43"/>
    <n v="4601.68"/>
    <n v="295169.76"/>
    <m/>
    <m/>
    <m/>
    <s v=""/>
  </r>
  <r>
    <d v="2023-12-31T00:00:00"/>
    <d v="2023-12-31T00:00:00"/>
    <n v="0"/>
    <s v="7800220"/>
    <x v="0"/>
    <s v="E3"/>
    <d v="2022-09-05T00:00:00"/>
    <n v="96"/>
    <n v="80"/>
    <n v="15"/>
    <m/>
    <n v="36"/>
    <n v="0.26450000000000001"/>
    <n v="0.25687719999999992"/>
    <n v="1.9235099080651352E-2"/>
    <n v="135903.69"/>
    <n v="0"/>
    <m/>
    <m/>
    <m/>
    <n v="144835.54"/>
    <n v="15623.82"/>
    <n v="1995"/>
    <n v="5384.52"/>
    <n v="687.55"/>
    <n v="10239.299999999999"/>
    <n v="1307.45"/>
    <s v="Erik Penser Bank AB"/>
    <n v="1"/>
    <n v="0"/>
    <n v="0"/>
    <m/>
    <m/>
    <m/>
    <m/>
    <m/>
    <m/>
    <m/>
    <m/>
    <n v="0"/>
    <n v="0"/>
    <n v="0"/>
    <n v="0"/>
    <n v="0"/>
    <n v="794.39"/>
    <n v="704.29"/>
    <n v="135903.69"/>
    <m/>
    <m/>
    <m/>
    <s v=""/>
  </r>
  <r>
    <d v="2023-12-31T00:00:00"/>
    <d v="2023-12-31T00:00:00"/>
    <n v="0"/>
    <s v="7800303"/>
    <x v="2"/>
    <s v="E7"/>
    <d v="2022-09-09T00:00:00"/>
    <n v="180"/>
    <n v="164"/>
    <n v="15"/>
    <m/>
    <n v="36"/>
    <n v="0.2545"/>
    <n v="0.27236909999999992"/>
    <n v="2.0276126268560679E-2"/>
    <n v="292253.78999999998"/>
    <n v="14521.97"/>
    <m/>
    <m/>
    <m/>
    <n v="299072.86"/>
    <n v="11400"/>
    <n v="995"/>
    <n v="3928.84"/>
    <n v="342.91"/>
    <n v="7471.16"/>
    <n v="652.09"/>
    <s v="Erik Penser Bank AB"/>
    <n v="1"/>
    <n v="0"/>
    <n v="0"/>
    <m/>
    <m/>
    <m/>
    <m/>
    <m/>
    <m/>
    <m/>
    <m/>
    <n v="0"/>
    <n v="0"/>
    <n v="0"/>
    <n v="0"/>
    <n v="0"/>
    <n v="135804.34"/>
    <n v="109813.09"/>
    <n v="292253.78999999998"/>
    <m/>
    <m/>
    <m/>
    <s v=""/>
  </r>
  <r>
    <d v="2023-12-31T00:00:00"/>
    <d v="2023-12-31T00:00:00"/>
    <n v="0"/>
    <s v="7800386"/>
    <x v="0"/>
    <s v="E4"/>
    <d v="2022-10-25T00:00:00"/>
    <n v="144"/>
    <n v="130"/>
    <n v="14"/>
    <m/>
    <n v="36"/>
    <n v="0.17599999999999999"/>
    <n v="0.17402000000000015"/>
    <n v="1.3459196667976236E-2"/>
    <n v="82858.23"/>
    <n v="0"/>
    <m/>
    <m/>
    <m/>
    <n v="85557.96"/>
    <n v="4500"/>
    <n v="495"/>
    <n v="1466.6"/>
    <n v="161.33000000000001"/>
    <n v="3033.4"/>
    <n v="333.67"/>
    <s v="Erik Penser Bank AB"/>
    <n v="1"/>
    <n v="0"/>
    <n v="0"/>
    <m/>
    <m/>
    <m/>
    <m/>
    <m/>
    <m/>
    <m/>
    <m/>
    <n v="0"/>
    <n v="0"/>
    <n v="0"/>
    <n v="0"/>
    <n v="0"/>
    <n v="1202.75"/>
    <n v="1105.0899999999999"/>
    <n v="82858.23"/>
    <m/>
    <m/>
    <m/>
    <s v=""/>
  </r>
  <r>
    <d v="2023-12-31T00:00:00"/>
    <d v="2023-12-31T00:00:00"/>
    <n v="0"/>
    <s v="7800410"/>
    <x v="0"/>
    <s v="E4"/>
    <d v="2022-09-27T00:00:00"/>
    <n v="60"/>
    <n v="45"/>
    <n v="15"/>
    <m/>
    <n v="36"/>
    <n v="0.26450000000000001"/>
    <n v="0.27125070000000018"/>
    <n v="2.0201362047354676E-2"/>
    <n v="82120.27"/>
    <n v="0"/>
    <m/>
    <m/>
    <m/>
    <n v="84961.27"/>
    <n v="5330"/>
    <n v="995"/>
    <n v="1836.91"/>
    <n v="342.91"/>
    <n v="3493.09"/>
    <n v="652.09"/>
    <s v="Erik Penser Bank AB"/>
    <n v="1"/>
    <n v="0"/>
    <n v="0"/>
    <m/>
    <m/>
    <m/>
    <m/>
    <m/>
    <m/>
    <m/>
    <m/>
    <n v="0"/>
    <n v="0"/>
    <n v="0"/>
    <n v="0"/>
    <n v="0"/>
    <n v="2356.9899999999998"/>
    <n v="2084.63"/>
    <n v="82120.27"/>
    <m/>
    <m/>
    <m/>
    <s v=""/>
  </r>
  <r>
    <d v="2023-12-31T00:00:00"/>
    <d v="2023-12-31T00:00:00"/>
    <n v="0"/>
    <s v="7732787"/>
    <x v="2"/>
    <s v="E6"/>
    <d v="2022-03-22T00:00:00"/>
    <n v="120"/>
    <n v="99"/>
    <n v="21"/>
    <m/>
    <n v="36"/>
    <n v="0.17050000000000001"/>
    <n v="0.16910900000000023"/>
    <n v="1.3105238612890258E-2"/>
    <n v="183185.19"/>
    <n v="4191.3900000000003"/>
    <m/>
    <m/>
    <m/>
    <n v="188445.7"/>
    <n v="10000"/>
    <n v="495"/>
    <n v="4465.53"/>
    <n v="221.04"/>
    <n v="5534.47"/>
    <n v="273.95999999999998"/>
    <s v="Erik Penser Bank AB"/>
    <n v="1"/>
    <n v="0"/>
    <n v="0"/>
    <m/>
    <m/>
    <m/>
    <m/>
    <m/>
    <m/>
    <m/>
    <m/>
    <n v="0"/>
    <n v="0"/>
    <n v="0"/>
    <n v="0"/>
    <n v="0"/>
    <n v="44122.3"/>
    <n v="36658.97"/>
    <n v="183185.19"/>
    <m/>
    <m/>
    <m/>
    <s v=""/>
  </r>
  <r>
    <d v="2023-12-31T00:00:00"/>
    <d v="2023-12-31T00:00:00"/>
    <n v="0"/>
    <s v="7733280"/>
    <x v="0"/>
    <s v="E4"/>
    <d v="2022-03-24T00:00:00"/>
    <n v="180"/>
    <n v="159"/>
    <n v="21"/>
    <m/>
    <n v="36"/>
    <n v="9.9500000000000005E-2"/>
    <n v="9.465255000000003E-2"/>
    <n v="7.5648571434390188E-3"/>
    <n v="277457.45"/>
    <n v="0"/>
    <m/>
    <m/>
    <m/>
    <n v="283437.45"/>
    <n v="11800"/>
    <n v="995"/>
    <n v="5269.32"/>
    <n v="444.32"/>
    <n v="6530.68"/>
    <n v="550.67999999999995"/>
    <s v="Erik Penser Bank AB"/>
    <n v="1"/>
    <n v="0"/>
    <n v="0"/>
    <m/>
    <m/>
    <m/>
    <m/>
    <m/>
    <m/>
    <m/>
    <m/>
    <n v="0"/>
    <n v="0"/>
    <n v="0"/>
    <n v="0"/>
    <n v="0"/>
    <n v="6085.17"/>
    <n v="5800.12"/>
    <n v="277457.45"/>
    <m/>
    <m/>
    <m/>
    <s v=""/>
  </r>
  <r>
    <d v="2023-12-31T00:00:00"/>
    <d v="2023-12-31T00:00:00"/>
    <n v="0"/>
    <s v="7733447"/>
    <x v="0"/>
    <s v="E4"/>
    <d v="2022-03-24T00:00:00"/>
    <n v="180"/>
    <n v="159"/>
    <n v="21"/>
    <m/>
    <n v="36"/>
    <n v="0.28670000000000001"/>
    <n v="0.30855451000000006"/>
    <n v="2.26631629120706E-2"/>
    <n v="142552.34"/>
    <n v="0"/>
    <m/>
    <m/>
    <m/>
    <n v="146782.57"/>
    <n v="9638.42"/>
    <n v="1995"/>
    <n v="4304.0600000000004"/>
    <n v="890.87"/>
    <n v="5334.36"/>
    <n v="1104.1300000000001"/>
    <s v="Erik Penser Bank AB"/>
    <n v="1"/>
    <n v="0"/>
    <n v="0"/>
    <m/>
    <m/>
    <m/>
    <m/>
    <m/>
    <m/>
    <m/>
    <m/>
    <n v="0"/>
    <n v="0"/>
    <n v="0"/>
    <n v="0"/>
    <n v="0"/>
    <n v="2079.7199999999998"/>
    <n v="1805.75"/>
    <n v="142552.34"/>
    <m/>
    <m/>
    <m/>
    <s v=""/>
  </r>
  <r>
    <d v="2023-12-31T00:00:00"/>
    <d v="2023-12-31T00:00:00"/>
    <n v="0"/>
    <s v="7736507"/>
    <x v="0"/>
    <s v="E4"/>
    <d v="2022-03-31T00:00:00"/>
    <n v="48"/>
    <n v="27"/>
    <n v="21"/>
    <m/>
    <n v="27"/>
    <n v="0.21049999999999999"/>
    <n v="0.20171200000000009"/>
    <n v="1.5430038461996087E-2"/>
    <n v="64027.89"/>
    <n v="0"/>
    <m/>
    <m/>
    <m/>
    <n v="65782.070000000007"/>
    <n v="4370"/>
    <n v="495"/>
    <n v="2391.7399999999998"/>
    <n v="270.92"/>
    <n v="1978.26"/>
    <n v="224.08"/>
    <s v="Erik Penser Bank AB"/>
    <n v="1"/>
    <n v="0"/>
    <n v="0"/>
    <m/>
    <m/>
    <m/>
    <m/>
    <m/>
    <m/>
    <m/>
    <m/>
    <n v="0"/>
    <n v="0"/>
    <n v="0"/>
    <n v="0"/>
    <n v="0"/>
    <n v="1045.82"/>
    <n v="954.23"/>
    <n v="64027.89"/>
    <m/>
    <m/>
    <m/>
    <s v=""/>
  </r>
  <r>
    <d v="2023-12-31T00:00:00"/>
    <d v="2023-12-31T00:00:00"/>
    <n v="0"/>
    <s v="7736531"/>
    <x v="2"/>
    <s v="E7"/>
    <d v="2022-03-31T00:00:00"/>
    <n v="84"/>
    <n v="63"/>
    <n v="21"/>
    <m/>
    <n v="36"/>
    <n v="0.20050000000000001"/>
    <n v="0.20443542000000015"/>
    <n v="1.562160981149141E-2"/>
    <n v="220693.41"/>
    <n v="10122.48"/>
    <m/>
    <m/>
    <m/>
    <n v="226119.96"/>
    <n v="10800"/>
    <n v="995"/>
    <n v="4822.7700000000004"/>
    <n v="444.32"/>
    <n v="5977.23"/>
    <n v="550.67999999999995"/>
    <s v="Erik Penser Bank AB"/>
    <n v="1"/>
    <n v="0"/>
    <n v="0"/>
    <m/>
    <m/>
    <m/>
    <m/>
    <m/>
    <m/>
    <m/>
    <m/>
    <n v="0"/>
    <n v="0"/>
    <n v="0"/>
    <n v="0"/>
    <n v="0"/>
    <n v="94211.68"/>
    <n v="80706.55"/>
    <n v="220693.41"/>
    <m/>
    <m/>
    <m/>
    <s v=""/>
  </r>
  <r>
    <d v="2023-12-31T00:00:00"/>
    <d v="2023-12-31T00:00:00"/>
    <n v="0"/>
    <s v="7736739"/>
    <x v="2"/>
    <s v="E6"/>
    <d v="2022-03-31T00:00:00"/>
    <n v="166"/>
    <n v="145"/>
    <n v="21"/>
    <m/>
    <n v="36"/>
    <n v="0.19450000000000001"/>
    <n v="0.19320433000000023"/>
    <n v="1.4829016173755649E-2"/>
    <n v="320178.40999999997"/>
    <n v="8419.5300000000007"/>
    <m/>
    <m/>
    <m/>
    <n v="332020.68"/>
    <n v="21397.279999999999"/>
    <n v="0"/>
    <n v="9555.01"/>
    <n v="0"/>
    <n v="11842.27"/>
    <n v="0"/>
    <s v="Erik Penser Bank AB"/>
    <n v="1"/>
    <n v="0"/>
    <n v="0"/>
    <m/>
    <m/>
    <m/>
    <m/>
    <m/>
    <m/>
    <m/>
    <m/>
    <n v="0"/>
    <n v="0"/>
    <n v="0"/>
    <n v="0"/>
    <n v="0"/>
    <n v="98407.1"/>
    <n v="79498.77"/>
    <n v="320178.40999999997"/>
    <m/>
    <m/>
    <m/>
    <s v=""/>
  </r>
  <r>
    <d v="2023-12-31T00:00:00"/>
    <d v="2023-12-31T00:00:00"/>
    <n v="0"/>
    <s v="7736861"/>
    <x v="2"/>
    <s v="E6"/>
    <d v="2022-04-08T00:00:00"/>
    <n v="180"/>
    <n v="159"/>
    <n v="20"/>
    <m/>
    <n v="36"/>
    <n v="0.28050000000000003"/>
    <n v="0.30209810000000004"/>
    <n v="2.2241725559601688E-2"/>
    <n v="250588.49"/>
    <n v="11181.54"/>
    <m/>
    <m/>
    <m/>
    <n v="257489.35"/>
    <n v="13117.5"/>
    <n v="995"/>
    <n v="5650.23"/>
    <n v="428.59"/>
    <n v="7467.27"/>
    <n v="566.41"/>
    <s v="Erik Penser Bank AB"/>
    <n v="1"/>
    <n v="0"/>
    <n v="0"/>
    <m/>
    <m/>
    <m/>
    <m/>
    <m/>
    <m/>
    <m/>
    <m/>
    <n v="0"/>
    <n v="0"/>
    <n v="0"/>
    <n v="0"/>
    <n v="0"/>
    <n v="79157.33"/>
    <n v="57792.25"/>
    <n v="250588.49"/>
    <m/>
    <m/>
    <m/>
    <s v=""/>
  </r>
  <r>
    <d v="2023-12-31T00:00:00"/>
    <d v="2023-12-31T00:00:00"/>
    <n v="0"/>
    <s v="7739261"/>
    <x v="2"/>
    <s v="E5"/>
    <d v="2022-04-20T00:00:00"/>
    <n v="96"/>
    <n v="76"/>
    <n v="20"/>
    <m/>
    <n v="36"/>
    <n v="0.27650000000000002"/>
    <n v="0.28613819999999995"/>
    <n v="2.1191677411401155E-2"/>
    <n v="82369.679999999993"/>
    <n v="2160.0300000000002"/>
    <m/>
    <m/>
    <m/>
    <n v="85807.12"/>
    <n v="8033.42"/>
    <n v="1995"/>
    <n v="3460.31"/>
    <n v="859.33"/>
    <n v="4573.1099999999997"/>
    <n v="1135.67"/>
    <s v="Erik Penser Bank AB"/>
    <n v="1"/>
    <n v="0"/>
    <n v="0"/>
    <m/>
    <m/>
    <m/>
    <m/>
    <m/>
    <m/>
    <m/>
    <m/>
    <n v="0"/>
    <n v="0"/>
    <n v="0"/>
    <n v="0"/>
    <n v="0"/>
    <n v="12126.83"/>
    <n v="8841.73"/>
    <n v="82369.679999999993"/>
    <m/>
    <m/>
    <m/>
    <s v=""/>
  </r>
  <r>
    <d v="2023-12-31T00:00:00"/>
    <d v="2023-12-31T00:00:00"/>
    <n v="0"/>
    <s v="7791437"/>
    <x v="0"/>
    <s v="E4"/>
    <d v="2022-08-12T00:00:00"/>
    <n v="144"/>
    <n v="127"/>
    <n v="16"/>
    <m/>
    <n v="36"/>
    <n v="0.28949999999999998"/>
    <n v="0.31889803999999994"/>
    <n v="2.3334372648546431E-2"/>
    <n v="238018.09"/>
    <n v="0"/>
    <m/>
    <m/>
    <m/>
    <n v="242457.51"/>
    <n v="7962.5"/>
    <n v="995"/>
    <n v="2889.11"/>
    <n v="361.03"/>
    <n v="5073.3900000000003"/>
    <n v="633.97"/>
    <s v="Erik Penser Bank AB"/>
    <n v="1"/>
    <n v="0"/>
    <n v="0"/>
    <m/>
    <m/>
    <m/>
    <m/>
    <m/>
    <m/>
    <m/>
    <m/>
    <n v="0"/>
    <n v="0"/>
    <n v="0"/>
    <n v="0"/>
    <n v="0"/>
    <n v="5241.46"/>
    <n v="4533.21"/>
    <n v="238018.09"/>
    <m/>
    <m/>
    <m/>
    <s v=""/>
  </r>
  <r>
    <d v="2023-12-31T00:00:00"/>
    <d v="2023-12-31T00:00:00"/>
    <n v="0"/>
    <s v="7792898"/>
    <x v="0"/>
    <s v="E3"/>
    <d v="2022-08-18T00:00:00"/>
    <n v="180"/>
    <n v="164"/>
    <n v="16"/>
    <m/>
    <n v="36"/>
    <n v="0.23449999999999999"/>
    <n v="0.24720220000000029"/>
    <n v="1.8578974061863818E-2"/>
    <n v="101974.02"/>
    <n v="0"/>
    <m/>
    <m/>
    <m/>
    <n v="104492.05"/>
    <n v="5946.95"/>
    <n v="1995"/>
    <n v="2157.79"/>
    <n v="723.87"/>
    <n v="3789.16"/>
    <n v="1271.1300000000001"/>
    <s v="Erik Penser Bank AB"/>
    <n v="1"/>
    <n v="0"/>
    <n v="0"/>
    <m/>
    <m/>
    <m/>
    <m/>
    <m/>
    <m/>
    <m/>
    <m/>
    <n v="0"/>
    <n v="0"/>
    <n v="0"/>
    <n v="0"/>
    <n v="0"/>
    <n v="778.31"/>
    <n v="692.13"/>
    <n v="101974.02"/>
    <m/>
    <m/>
    <m/>
    <s v=""/>
  </r>
  <r>
    <d v="2023-12-31T00:00:00"/>
    <d v="2023-12-31T00:00:00"/>
    <n v="0"/>
    <s v="7793060"/>
    <x v="0"/>
    <s v="E4"/>
    <d v="2022-08-16T00:00:00"/>
    <n v="180"/>
    <n v="164"/>
    <n v="16"/>
    <m/>
    <n v="36"/>
    <n v="0.16350000000000001"/>
    <n v="0.16045814000000011"/>
    <n v="1.2478403620547862E-2"/>
    <n v="292318.99"/>
    <n v="0"/>
    <m/>
    <m/>
    <m/>
    <n v="301688.43"/>
    <n v="15000"/>
    <n v="295"/>
    <n v="5442.6"/>
    <n v="107.04"/>
    <n v="9557.4"/>
    <n v="187.96"/>
    <s v="Erik Penser Bank AB"/>
    <n v="1"/>
    <n v="0"/>
    <n v="0"/>
    <m/>
    <m/>
    <m/>
    <m/>
    <m/>
    <m/>
    <m/>
    <m/>
    <n v="0"/>
    <n v="0"/>
    <n v="0"/>
    <n v="0"/>
    <n v="0"/>
    <n v="6503.94"/>
    <n v="6011.49"/>
    <n v="292318.99"/>
    <m/>
    <m/>
    <m/>
    <s v=""/>
  </r>
  <r>
    <d v="2023-12-31T00:00:00"/>
    <d v="2023-12-31T00:00:00"/>
    <n v="0"/>
    <s v="7793102"/>
    <x v="0"/>
    <s v="E3"/>
    <d v="2022-08-18T00:00:00"/>
    <n v="120"/>
    <n v="104"/>
    <n v="16"/>
    <m/>
    <n v="36"/>
    <n v="0.1845"/>
    <n v="0.18269801000000016"/>
    <n v="1.4081355170490806E-2"/>
    <n v="464649.84"/>
    <n v="0"/>
    <m/>
    <m/>
    <m/>
    <n v="480263.46"/>
    <n v="25000"/>
    <n v="495"/>
    <n v="9070.99"/>
    <n v="179.61"/>
    <n v="15929.01"/>
    <n v="315.39"/>
    <s v="Erik Penser Bank AB"/>
    <n v="1"/>
    <n v="0"/>
    <n v="0"/>
    <m/>
    <m/>
    <m/>
    <m/>
    <m/>
    <m/>
    <m/>
    <m/>
    <n v="0"/>
    <n v="0"/>
    <n v="0"/>
    <n v="0"/>
    <n v="0"/>
    <n v="3211.88"/>
    <n v="2938.42"/>
    <n v="464649.84"/>
    <m/>
    <m/>
    <m/>
    <s v=""/>
  </r>
  <r>
    <d v="2023-12-31T00:00:00"/>
    <d v="2023-12-31T00:00:00"/>
    <n v="0"/>
    <s v="7738024"/>
    <x v="2"/>
    <s v="E5"/>
    <d v="2022-04-07T00:00:00"/>
    <n v="144"/>
    <n v="123"/>
    <n v="20"/>
    <m/>
    <n v="36"/>
    <n v="0.157"/>
    <n v="0.14763810000000008"/>
    <n v="1.154155006717783E-2"/>
    <n v="117074.61"/>
    <n v="0"/>
    <m/>
    <m/>
    <m/>
    <n v="122036.42"/>
    <n v="10711.23"/>
    <n v="1995"/>
    <n v="4613.75"/>
    <n v="859.33"/>
    <n v="6097.48"/>
    <n v="1135.67"/>
    <s v="Erik Penser Bank AB"/>
    <n v="1"/>
    <n v="0"/>
    <n v="0"/>
    <m/>
    <m/>
    <m/>
    <m/>
    <m/>
    <m/>
    <m/>
    <m/>
    <n v="0"/>
    <n v="0"/>
    <n v="0"/>
    <n v="0"/>
    <n v="0"/>
    <n v="8017.13"/>
    <n v="6617.27"/>
    <n v="117074.61"/>
    <m/>
    <m/>
    <m/>
    <s v=""/>
  </r>
  <r>
    <d v="2023-12-31T00:00:00"/>
    <d v="2023-12-31T00:00:00"/>
    <n v="0"/>
    <s v="7738057"/>
    <x v="2"/>
    <s v="E5"/>
    <d v="2022-04-11T00:00:00"/>
    <n v="162"/>
    <n v="157"/>
    <n v="20"/>
    <m/>
    <n v="36"/>
    <n v="7.0000000000000007E-2"/>
    <n v="5.0902210000000114E-2"/>
    <n v="4.1459745584777608E-3"/>
    <n v="383168.44"/>
    <n v="2264.58"/>
    <m/>
    <m/>
    <m/>
    <n v="403211.59"/>
    <n v="35704.1"/>
    <n v="495"/>
    <n v="15379.17"/>
    <n v="213.22"/>
    <n v="20324.93"/>
    <n v="281.77999999999997"/>
    <s v="Erik Penser Bank AB"/>
    <n v="1"/>
    <n v="0"/>
    <n v="0"/>
    <m/>
    <m/>
    <m/>
    <m/>
    <m/>
    <m/>
    <m/>
    <m/>
    <n v="0"/>
    <n v="0"/>
    <n v="0"/>
    <n v="0"/>
    <n v="0"/>
    <n v="36054.870000000003"/>
    <n v="33608.379999999997"/>
    <n v="383168.44"/>
    <m/>
    <m/>
    <m/>
    <s v=""/>
  </r>
  <r>
    <d v="2023-12-31T00:00:00"/>
    <d v="2023-12-31T00:00:00"/>
    <n v="0"/>
    <s v="7775687"/>
    <x v="0"/>
    <s v="E4"/>
    <d v="2022-07-15T00:00:00"/>
    <n v="36"/>
    <n v="19"/>
    <n v="17"/>
    <m/>
    <n v="19"/>
    <n v="0.17349999999999999"/>
    <n v="0.16295100000000007"/>
    <n v="1.2659472566797447E-2"/>
    <n v="18691.939999999999"/>
    <n v="0"/>
    <m/>
    <m/>
    <m/>
    <n v="19013.02"/>
    <n v="1300"/>
    <n v="495"/>
    <n v="781.48"/>
    <n v="297.56"/>
    <n v="518.52"/>
    <n v="197.44"/>
    <s v="Erik Penser Bank AB"/>
    <n v="1"/>
    <n v="0"/>
    <n v="0"/>
    <m/>
    <m/>
    <m/>
    <m/>
    <m/>
    <m/>
    <m/>
    <m/>
    <n v="0"/>
    <n v="0"/>
    <n v="0"/>
    <n v="0"/>
    <n v="0"/>
    <n v="222.62"/>
    <n v="207.08"/>
    <n v="18691.939999999999"/>
    <m/>
    <m/>
    <m/>
    <s v=""/>
  </r>
  <r>
    <d v="2023-12-31T00:00:00"/>
    <d v="2023-12-31T00:00:00"/>
    <n v="0"/>
    <s v="7776073"/>
    <x v="0"/>
    <s v="E4"/>
    <d v="2022-07-08T00:00:00"/>
    <n v="120"/>
    <n v="102"/>
    <n v="17"/>
    <m/>
    <n v="36"/>
    <n v="0.17349999999999999"/>
    <n v="4.9970100000000048"/>
    <n v="0.16098775287415656"/>
    <n v="12309.77"/>
    <n v="0"/>
    <m/>
    <m/>
    <m/>
    <n v="21202.14"/>
    <n v="14850"/>
    <n v="495"/>
    <n v="5651"/>
    <n v="188.37"/>
    <n v="9199"/>
    <n v="306.63"/>
    <s v="Erik Penser Bank AB"/>
    <n v="1"/>
    <n v="0"/>
    <n v="0"/>
    <m/>
    <m/>
    <m/>
    <m/>
    <m/>
    <m/>
    <m/>
    <m/>
    <n v="0"/>
    <n v="0"/>
    <n v="0"/>
    <n v="0"/>
    <n v="0"/>
    <n v="360.43"/>
    <n v="159.97"/>
    <n v="12309.77"/>
    <m/>
    <m/>
    <m/>
    <s v=""/>
  </r>
  <r>
    <d v="2023-12-31T00:00:00"/>
    <d v="2023-12-31T00:00:00"/>
    <n v="0"/>
    <s v="7776180"/>
    <x v="0"/>
    <s v="E4"/>
    <d v="2022-09-06T00:00:00"/>
    <n v="120"/>
    <n v="117"/>
    <n v="15"/>
    <m/>
    <n v="36"/>
    <n v="0.15"/>
    <n v="0.15474620000000008"/>
    <n v="1.2062168534964668E-2"/>
    <n v="93158.19"/>
    <n v="0"/>
    <m/>
    <m/>
    <m/>
    <n v="94259.21"/>
    <n v="3675"/>
    <n v="1995"/>
    <n v="1266.53"/>
    <n v="687.55"/>
    <n v="2408.4699999999998"/>
    <n v="1307.45"/>
    <s v="Erik Penser Bank AB"/>
    <n v="1"/>
    <n v="0"/>
    <n v="0"/>
    <m/>
    <m/>
    <m/>
    <m/>
    <m/>
    <m/>
    <m/>
    <m/>
    <n v="0"/>
    <n v="0"/>
    <n v="0"/>
    <n v="0"/>
    <n v="0"/>
    <n v="1129.3800000000001"/>
    <n v="1046.18"/>
    <n v="93158.19"/>
    <m/>
    <m/>
    <m/>
    <s v=""/>
  </r>
  <r>
    <d v="2023-12-31T00:00:00"/>
    <d v="2023-12-31T00:00:00"/>
    <n v="0"/>
    <s v="7777030"/>
    <x v="0"/>
    <s v="E4"/>
    <d v="2022-07-11T00:00:00"/>
    <n v="144"/>
    <n v="126"/>
    <n v="17"/>
    <m/>
    <n v="36"/>
    <n v="0.20449999999999999"/>
    <n v="0.15916230000000017"/>
    <n v="1.2384139360473334E-2"/>
    <n v="59060.03"/>
    <n v="0"/>
    <m/>
    <m/>
    <m/>
    <n v="66651.53"/>
    <n v="13250"/>
    <n v="995"/>
    <n v="5042.1400000000003"/>
    <n v="378.64"/>
    <n v="8207.86"/>
    <n v="616.36"/>
    <s v="Erik Penser Bank AB"/>
    <n v="1"/>
    <n v="0"/>
    <n v="0"/>
    <m/>
    <m/>
    <m/>
    <m/>
    <m/>
    <m/>
    <m/>
    <m/>
    <n v="0"/>
    <n v="0"/>
    <n v="0"/>
    <n v="0"/>
    <n v="0"/>
    <n v="1172.8800000000001"/>
    <n v="1085.0999999999999"/>
    <n v="59060.03"/>
    <m/>
    <m/>
    <m/>
    <s v=""/>
  </r>
  <r>
    <d v="2023-12-31T00:00:00"/>
    <d v="2023-12-31T00:00:00"/>
    <n v="0"/>
    <s v="7777246"/>
    <x v="2"/>
    <s v="E5"/>
    <d v="2022-07-14T00:00:00"/>
    <n v="132"/>
    <n v="1"/>
    <n v="17"/>
    <m/>
    <n v="1"/>
    <n v="0.17449999999999999"/>
    <n v="0.18911000000000014"/>
    <n v="1.4538371814428075E-2"/>
    <n v="3112.75"/>
    <n v="-446.75"/>
    <m/>
    <m/>
    <m/>
    <n v="3112.75"/>
    <n v="10250"/>
    <n v="995"/>
    <n v="1025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9.36"/>
    <n v="9.23"/>
    <n v="3112.75"/>
    <m/>
    <m/>
    <m/>
    <s v=""/>
  </r>
  <r>
    <d v="2023-12-31T00:00:00"/>
    <d v="2023-12-31T00:00:00"/>
    <n v="0"/>
    <s v="7777337"/>
    <x v="2"/>
    <s v="E6"/>
    <d v="2022-07-15T00:00:00"/>
    <n v="96"/>
    <n v="79"/>
    <n v="17"/>
    <m/>
    <n v="36"/>
    <n v="0.28699999999999998"/>
    <n v="0.31459010000000021"/>
    <n v="2.3055411296304174E-2"/>
    <n v="155491.24"/>
    <n v="7331.28"/>
    <m/>
    <m/>
    <m/>
    <n v="158463.10999999999"/>
    <n v="5792.5"/>
    <n v="995"/>
    <n v="2204.27"/>
    <n v="378.64"/>
    <n v="3588.23"/>
    <n v="616.36"/>
    <s v="Erik Penser Bank AB"/>
    <n v="1"/>
    <n v="0"/>
    <n v="0"/>
    <m/>
    <m/>
    <m/>
    <m/>
    <m/>
    <m/>
    <m/>
    <m/>
    <n v="0"/>
    <n v="0"/>
    <n v="0"/>
    <n v="0"/>
    <n v="0"/>
    <n v="38045.050000000003"/>
    <n v="27797.78"/>
    <n v="155491.24"/>
    <m/>
    <m/>
    <m/>
    <s v=""/>
  </r>
  <r>
    <d v="2023-12-31T00:00:00"/>
    <d v="2023-12-31T00:00:00"/>
    <n v="0"/>
    <s v="7779903"/>
    <x v="2"/>
    <s v="E5"/>
    <d v="2022-07-15T00:00:00"/>
    <n v="180"/>
    <n v="163"/>
    <n v="17"/>
    <m/>
    <n v="36"/>
    <n v="0.14449999999999999"/>
    <n v="0.1315582000000001"/>
    <n v="1.0352817264243974E-2"/>
    <n v="284490.3"/>
    <n v="4971.3999999999996"/>
    <m/>
    <m/>
    <m/>
    <n v="298329.28999999998"/>
    <n v="24335.360000000001"/>
    <n v="1995"/>
    <n v="9260.5400000000009"/>
    <n v="759.17"/>
    <n v="15074.82"/>
    <n v="1235.83"/>
    <s v="Erik Penser Bank AB"/>
    <n v="1"/>
    <n v="0"/>
    <n v="0"/>
    <m/>
    <m/>
    <m/>
    <m/>
    <m/>
    <m/>
    <m/>
    <m/>
    <n v="0"/>
    <n v="0"/>
    <n v="0"/>
    <n v="0"/>
    <n v="0"/>
    <n v="53595.62"/>
    <n v="45409.61"/>
    <n v="284490.3"/>
    <m/>
    <m/>
    <m/>
    <s v=""/>
  </r>
  <r>
    <d v="2023-12-31T00:00:00"/>
    <d v="2023-12-31T00:00:00"/>
    <n v="0"/>
    <s v="7779929"/>
    <x v="0"/>
    <s v="E4"/>
    <d v="2022-08-01T00:00:00"/>
    <n v="180"/>
    <n v="163"/>
    <n v="16"/>
    <m/>
    <n v="36"/>
    <n v="0.20449999999999999"/>
    <n v="0.20797021000000013"/>
    <n v="1.5869663432333203E-2"/>
    <n v="296073.53000000003"/>
    <n v="0"/>
    <m/>
    <m/>
    <m/>
    <n v="305324.32"/>
    <n v="15513.77"/>
    <n v="995"/>
    <n v="5629.01"/>
    <n v="361.03"/>
    <n v="9884.76"/>
    <n v="633.97"/>
    <s v="Erik Penser Bank AB"/>
    <n v="1"/>
    <n v="0"/>
    <n v="0"/>
    <m/>
    <m/>
    <m/>
    <m/>
    <m/>
    <m/>
    <m/>
    <m/>
    <n v="0"/>
    <n v="0"/>
    <n v="0"/>
    <n v="0"/>
    <n v="0"/>
    <n v="5232.9399999999996"/>
    <n v="4736.07"/>
    <n v="296073.53000000003"/>
    <m/>
    <m/>
    <m/>
    <s v=""/>
  </r>
  <r>
    <d v="2023-12-31T00:00:00"/>
    <d v="2023-12-31T00:00:00"/>
    <n v="0"/>
    <s v="7780992"/>
    <x v="0"/>
    <s v="E4"/>
    <d v="2022-07-19T00:00:00"/>
    <n v="120"/>
    <n v="103"/>
    <n v="17"/>
    <m/>
    <n v="36"/>
    <n v="0.1905"/>
    <n v="0.19399620000000015"/>
    <n v="1.4885123154323443E-2"/>
    <n v="217224.88"/>
    <n v="0"/>
    <m/>
    <m/>
    <m/>
    <n v="222741.19"/>
    <n v="9400"/>
    <n v="495"/>
    <n v="3577.06"/>
    <n v="188.37"/>
    <n v="5822.94"/>
    <n v="306.63"/>
    <s v="Erik Penser Bank AB"/>
    <n v="1"/>
    <n v="0"/>
    <n v="0"/>
    <m/>
    <m/>
    <m/>
    <m/>
    <m/>
    <m/>
    <m/>
    <m/>
    <n v="0"/>
    <n v="0"/>
    <n v="0"/>
    <n v="0"/>
    <n v="0"/>
    <n v="4763.71"/>
    <n v="4339.5600000000004"/>
    <n v="217224.88"/>
    <m/>
    <m/>
    <m/>
    <s v=""/>
  </r>
  <r>
    <d v="2023-12-31T00:00:00"/>
    <d v="2023-12-31T00:00:00"/>
    <n v="0"/>
    <s v="7781107"/>
    <x v="0"/>
    <s v="E4"/>
    <d v="2022-07-21T00:00:00"/>
    <n v="144"/>
    <n v="127"/>
    <n v="17"/>
    <m/>
    <n v="36"/>
    <n v="0.16350000000000001"/>
    <n v="0.14854110000000009"/>
    <n v="1.1607852118576956E-2"/>
    <n v="271900.64"/>
    <n v="0"/>
    <m/>
    <m/>
    <m/>
    <n v="287057.19"/>
    <n v="24762.3"/>
    <n v="295"/>
    <n v="9423.01"/>
    <n v="112.26"/>
    <n v="15339.29"/>
    <n v="182.74"/>
    <s v="Erik Penser Bank AB"/>
    <n v="1"/>
    <n v="0"/>
    <n v="0"/>
    <m/>
    <m/>
    <m/>
    <m/>
    <m/>
    <m/>
    <m/>
    <m/>
    <n v="0"/>
    <n v="0"/>
    <n v="0"/>
    <n v="0"/>
    <n v="0"/>
    <n v="4876.26"/>
    <n v="4532.45"/>
    <n v="271900.64"/>
    <m/>
    <m/>
    <m/>
    <s v=""/>
  </r>
  <r>
    <d v="2023-12-31T00:00:00"/>
    <d v="2023-12-31T00:00:00"/>
    <n v="0"/>
    <s v="7727944"/>
    <x v="2"/>
    <s v="E5"/>
    <d v="2022-03-10T00:00:00"/>
    <n v="180"/>
    <n v="158"/>
    <n v="21"/>
    <m/>
    <n v="36"/>
    <n v="0.28050000000000003"/>
    <n v="0.30824030000000019"/>
    <n v="2.2642697258684397E-2"/>
    <n v="211923.87"/>
    <n v="4575.8599999999997"/>
    <m/>
    <m/>
    <m/>
    <n v="215670.31"/>
    <n v="7764.27"/>
    <n v="995"/>
    <n v="3467.15"/>
    <n v="444.32"/>
    <n v="4297.12"/>
    <n v="550.67999999999995"/>
    <s v="Erik Penser Bank AB"/>
    <n v="1"/>
    <n v="0"/>
    <n v="0"/>
    <m/>
    <m/>
    <m/>
    <m/>
    <m/>
    <m/>
    <m/>
    <m/>
    <n v="0"/>
    <n v="0"/>
    <n v="0"/>
    <n v="0"/>
    <n v="0"/>
    <n v="28305.599999999999"/>
    <n v="19693.07"/>
    <n v="211923.87"/>
    <m/>
    <m/>
    <m/>
    <s v=""/>
  </r>
  <r>
    <d v="2023-12-31T00:00:00"/>
    <d v="2023-12-31T00:00:00"/>
    <n v="0"/>
    <s v="7728553"/>
    <x v="0"/>
    <s v="E4"/>
    <d v="2022-03-07T00:00:00"/>
    <n v="96"/>
    <n v="74"/>
    <n v="21"/>
    <m/>
    <n v="36"/>
    <n v="0.27700000000000002"/>
    <n v="0.29534000000000021"/>
    <n v="2.1798538732249462E-2"/>
    <n v="85946.07"/>
    <n v="0"/>
    <m/>
    <m/>
    <m/>
    <n v="88398.18"/>
    <n v="6425.61"/>
    <n v="1995"/>
    <n v="2869.37"/>
    <n v="890.87"/>
    <n v="3556.24"/>
    <n v="1104.1300000000001"/>
    <s v="Erik Penser Bank AB"/>
    <n v="1"/>
    <n v="0"/>
    <n v="0"/>
    <m/>
    <m/>
    <m/>
    <m/>
    <m/>
    <m/>
    <m/>
    <m/>
    <n v="0"/>
    <n v="0"/>
    <n v="0"/>
    <n v="0"/>
    <n v="0"/>
    <n v="1230.1199999999999"/>
    <n v="1074.9000000000001"/>
    <n v="85946.07"/>
    <m/>
    <m/>
    <m/>
    <s v=""/>
  </r>
  <r>
    <d v="2023-12-31T00:00:00"/>
    <d v="2023-12-31T00:00:00"/>
    <n v="0"/>
    <s v="7728629"/>
    <x v="2"/>
    <s v="E5"/>
    <d v="2022-03-15T00:00:00"/>
    <n v="204"/>
    <n v="75"/>
    <n v="21"/>
    <m/>
    <n v="36"/>
    <n v="0"/>
    <n v="1.0000000000000001E-5"/>
    <n v="8.3332618050491192E-7"/>
    <n v="265310.65999999997"/>
    <n v="54.07"/>
    <m/>
    <m/>
    <m/>
    <n v="269552.83"/>
    <n v="9660"/>
    <n v="1995"/>
    <n v="4313.7"/>
    <n v="890.87"/>
    <n v="5346.3"/>
    <n v="1104.1300000000001"/>
    <s v="Erik Penser Bank AB"/>
    <n v="1"/>
    <n v="0"/>
    <n v="0"/>
    <m/>
    <m/>
    <m/>
    <m/>
    <m/>
    <m/>
    <m/>
    <m/>
    <n v="0"/>
    <n v="0"/>
    <n v="0"/>
    <n v="0"/>
    <n v="0"/>
    <n v="5510.19"/>
    <n v="5510.19"/>
    <n v="265310.65999999997"/>
    <m/>
    <m/>
    <m/>
    <s v=""/>
  </r>
  <r>
    <d v="2023-12-31T00:00:00"/>
    <d v="2023-12-31T00:00:00"/>
    <n v="0"/>
    <s v="7729056"/>
    <x v="0"/>
    <s v="E3"/>
    <d v="2022-03-10T00:00:00"/>
    <n v="24"/>
    <n v="2"/>
    <n v="21"/>
    <m/>
    <n v="2"/>
    <n v="0.2445"/>
    <n v="0.27383000000000013"/>
    <n v="2.0373695678490122E-2"/>
    <n v="5959.87"/>
    <n v="0"/>
    <m/>
    <m/>
    <m/>
    <n v="5959.87"/>
    <n v="4497.93"/>
    <n v="1995"/>
    <n v="4497.93"/>
    <n v="1995"/>
    <n v="0"/>
    <n v="0"/>
    <s v="Erik Penser Bank AB"/>
    <n v="1"/>
    <n v="0"/>
    <n v="0"/>
    <m/>
    <m/>
    <m/>
    <m/>
    <m/>
    <m/>
    <m/>
    <m/>
    <n v="0"/>
    <n v="0"/>
    <n v="0"/>
    <n v="0"/>
    <n v="0"/>
    <n v="5.58"/>
    <n v="5.41"/>
    <n v="5959.87"/>
    <m/>
    <m/>
    <m/>
    <s v=""/>
  </r>
  <r>
    <d v="2023-12-31T00:00:00"/>
    <d v="2023-12-31T00:00:00"/>
    <n v="0"/>
    <s v="7729106"/>
    <x v="0"/>
    <s v="E4"/>
    <d v="2022-03-22T00:00:00"/>
    <n v="180"/>
    <n v="159"/>
    <n v="21"/>
    <m/>
    <n v="36"/>
    <n v="0.21049999999999999"/>
    <n v="0.21719200000000025"/>
    <n v="1.6513683142369118E-2"/>
    <n v="272703.28000000003"/>
    <n v="0"/>
    <m/>
    <m/>
    <m/>
    <n v="280094.57"/>
    <n v="14350"/>
    <n v="995"/>
    <n v="6408.03"/>
    <n v="444.32"/>
    <n v="7941.97"/>
    <n v="550.67999999999995"/>
    <s v="Erik Penser Bank AB"/>
    <n v="1"/>
    <n v="0"/>
    <n v="0"/>
    <m/>
    <m/>
    <m/>
    <m/>
    <m/>
    <m/>
    <m/>
    <m/>
    <n v="0"/>
    <n v="0"/>
    <n v="0"/>
    <n v="0"/>
    <n v="0"/>
    <n v="6051.89"/>
    <n v="5455.71"/>
    <n v="272703.28000000003"/>
    <m/>
    <m/>
    <m/>
    <s v=""/>
  </r>
  <r>
    <d v="2023-12-31T00:00:00"/>
    <d v="2023-12-31T00:00:00"/>
    <n v="0"/>
    <s v="7731797"/>
    <x v="0"/>
    <s v="E3"/>
    <d v="2022-03-18T00:00:00"/>
    <n v="120"/>
    <n v="99"/>
    <n v="21"/>
    <m/>
    <n v="36"/>
    <n v="0.23050000000000001"/>
    <n v="0.23504963000000023"/>
    <n v="1.7748185883553314E-2"/>
    <n v="364231.18"/>
    <n v="0"/>
    <m/>
    <m/>
    <m/>
    <n v="377352"/>
    <n v="25702.44"/>
    <n v="1995"/>
    <n v="11477.49"/>
    <n v="890.87"/>
    <n v="14224.95"/>
    <n v="1104.1300000000001"/>
    <s v="Erik Penser Bank AB"/>
    <n v="1"/>
    <n v="0"/>
    <n v="0"/>
    <m/>
    <m/>
    <m/>
    <m/>
    <m/>
    <m/>
    <m/>
    <m/>
    <n v="0"/>
    <n v="0"/>
    <n v="0"/>
    <n v="0"/>
    <n v="0"/>
    <n v="3370.28"/>
    <n v="3014.23"/>
    <n v="364231.18"/>
    <m/>
    <m/>
    <m/>
    <s v=""/>
  </r>
  <r>
    <d v="2023-12-31T00:00:00"/>
    <d v="2023-12-31T00:00:00"/>
    <n v="0"/>
    <s v="7732001"/>
    <x v="0"/>
    <s v="E4"/>
    <d v="2022-03-18T00:00:00"/>
    <n v="36"/>
    <n v="16"/>
    <n v="21"/>
    <m/>
    <n v="16"/>
    <n v="0.26669999999999999"/>
    <n v="0.19537000000000018"/>
    <n v="1.4982381202926165E-2"/>
    <n v="7114.96"/>
    <n v="0"/>
    <m/>
    <m/>
    <m/>
    <n v="7537.22"/>
    <n v="2632.5"/>
    <n v="995"/>
    <n v="1953.66"/>
    <n v="738.42"/>
    <n v="678.84"/>
    <n v="256.58"/>
    <s v="Erik Penser Bank AB"/>
    <n v="1"/>
    <n v="0"/>
    <n v="0"/>
    <m/>
    <m/>
    <m/>
    <m/>
    <m/>
    <m/>
    <m/>
    <m/>
    <n v="0"/>
    <n v="0"/>
    <n v="0"/>
    <n v="0"/>
    <n v="0"/>
    <n v="107.06"/>
    <n v="98.5"/>
    <n v="7114.96"/>
    <m/>
    <m/>
    <m/>
    <s v=""/>
  </r>
  <r>
    <d v="2023-12-31T00:00:00"/>
    <d v="2023-12-31T00:00:00"/>
    <n v="0"/>
    <s v="7732100"/>
    <x v="0"/>
    <s v="E4"/>
    <d v="2022-03-24T00:00:00"/>
    <n v="180"/>
    <n v="159"/>
    <n v="21"/>
    <m/>
    <n v="36"/>
    <n v="0.17050000000000001"/>
    <n v="0.17359300000000016"/>
    <n v="1.3428474767927856E-2"/>
    <n v="284051.46999999997"/>
    <n v="0"/>
    <m/>
    <m/>
    <m/>
    <n v="290142.15999999997"/>
    <n v="12000"/>
    <n v="995"/>
    <n v="5358.63"/>
    <n v="444.32"/>
    <n v="6641.37"/>
    <n v="550.67999999999995"/>
    <s v="Erik Penser Bank AB"/>
    <n v="1"/>
    <n v="0"/>
    <n v="0"/>
    <m/>
    <m/>
    <m/>
    <m/>
    <m/>
    <m/>
    <m/>
    <m/>
    <n v="0"/>
    <n v="0"/>
    <n v="0"/>
    <n v="0"/>
    <n v="0"/>
    <n v="4967.54"/>
    <n v="4564.25"/>
    <n v="284051.46999999997"/>
    <m/>
    <m/>
    <m/>
    <s v=""/>
  </r>
  <r>
    <d v="2023-12-31T00:00:00"/>
    <d v="2023-12-31T00:00:00"/>
    <n v="0"/>
    <s v="7732159"/>
    <x v="2"/>
    <s v="E6"/>
    <d v="2022-04-08T00:00:00"/>
    <n v="180"/>
    <n v="159"/>
    <n v="20"/>
    <m/>
    <n v="36"/>
    <n v="0.17050000000000001"/>
    <n v="0.16950873000000019"/>
    <n v="1.3134099871702221E-2"/>
    <n v="473822.95"/>
    <n v="11714.94"/>
    <m/>
    <m/>
    <m/>
    <n v="487886.53"/>
    <n v="25000"/>
    <n v="295"/>
    <n v="10768.49"/>
    <n v="127.07"/>
    <n v="14231.51"/>
    <n v="167.93"/>
    <s v="Erik Penser Bank AB"/>
    <n v="1"/>
    <n v="0"/>
    <n v="0"/>
    <m/>
    <m/>
    <m/>
    <m/>
    <m/>
    <m/>
    <m/>
    <m/>
    <n v="0"/>
    <n v="0"/>
    <n v="0"/>
    <n v="0"/>
    <n v="0"/>
    <n v="144930.15"/>
    <n v="119778.99"/>
    <n v="473822.95"/>
    <m/>
    <m/>
    <m/>
    <s v=""/>
  </r>
  <r>
    <d v="2023-12-31T00:00:00"/>
    <d v="2023-12-31T00:00:00"/>
    <n v="0"/>
    <s v="7732258"/>
    <x v="0"/>
    <s v="E4"/>
    <d v="2022-03-21T00:00:00"/>
    <n v="120"/>
    <n v="99"/>
    <n v="21"/>
    <m/>
    <n v="36"/>
    <n v="0.1"/>
    <n v="8.9486320000000022E-2"/>
    <n v="7.1677307777211485E-3"/>
    <n v="189952.91"/>
    <n v="0"/>
    <m/>
    <m/>
    <m/>
    <n v="196114.16"/>
    <n v="12127.5"/>
    <n v="995"/>
    <n v="5415.57"/>
    <n v="444.32"/>
    <n v="6711.93"/>
    <n v="550.67999999999995"/>
    <s v="Erik Penser Bank AB"/>
    <n v="1"/>
    <n v="0"/>
    <n v="0"/>
    <m/>
    <m/>
    <m/>
    <m/>
    <m/>
    <m/>
    <m/>
    <m/>
    <n v="0"/>
    <n v="0"/>
    <n v="0"/>
    <n v="0"/>
    <n v="0"/>
    <n v="5591.48"/>
    <n v="5345.49"/>
    <n v="189952.91"/>
    <m/>
    <m/>
    <m/>
    <s v=""/>
  </r>
  <r>
    <d v="2023-12-31T00:00:00"/>
    <d v="2023-12-31T00:00:00"/>
    <n v="0"/>
    <s v="7736416"/>
    <x v="2"/>
    <s v="E6"/>
    <d v="2022-03-31T00:00:00"/>
    <n v="180"/>
    <n v="159"/>
    <n v="21"/>
    <m/>
    <n v="36"/>
    <n v="0.27050000000000002"/>
    <n v="0.29796551999999998"/>
    <n v="2.1970967897474436E-2"/>
    <n v="175243.4"/>
    <n v="7420.75"/>
    <m/>
    <m/>
    <m/>
    <n v="177681.34"/>
    <n v="5400"/>
    <n v="995"/>
    <n v="2411.38"/>
    <n v="444.32"/>
    <n v="2988.62"/>
    <n v="550.67999999999995"/>
    <s v="Erik Penser Bank AB"/>
    <n v="1"/>
    <n v="0"/>
    <n v="0"/>
    <m/>
    <m/>
    <m/>
    <m/>
    <m/>
    <m/>
    <m/>
    <m/>
    <n v="0"/>
    <n v="0"/>
    <n v="0"/>
    <n v="0"/>
    <n v="0"/>
    <n v="45136.11"/>
    <n v="33050.730000000003"/>
    <n v="175243.4"/>
    <m/>
    <m/>
    <m/>
    <s v=""/>
  </r>
  <r>
    <d v="2023-12-31T00:00:00"/>
    <d v="2023-12-31T00:00:00"/>
    <n v="0"/>
    <s v="7736754"/>
    <x v="2"/>
    <s v="E7"/>
    <d v="2022-03-31T00:00:00"/>
    <n v="180"/>
    <n v="159"/>
    <n v="21"/>
    <m/>
    <n v="36"/>
    <n v="0.28949999999999998"/>
    <n v="0.31134040000000018"/>
    <n v="2.284442140584364E-2"/>
    <n v="212025.22"/>
    <n v="13530.7"/>
    <m/>
    <m/>
    <m/>
    <n v="218567"/>
    <n v="13815.06"/>
    <n v="1995"/>
    <n v="6169.15"/>
    <n v="890.87"/>
    <n v="7645.91"/>
    <n v="1104.1300000000001"/>
    <s v="Erik Penser Bank AB"/>
    <n v="1"/>
    <n v="0"/>
    <n v="0"/>
    <m/>
    <m/>
    <m/>
    <m/>
    <m/>
    <m/>
    <m/>
    <m/>
    <n v="0"/>
    <n v="0"/>
    <n v="0"/>
    <n v="0"/>
    <n v="0"/>
    <n v="100491.86"/>
    <n v="79283.73"/>
    <n v="212025.22"/>
    <m/>
    <m/>
    <m/>
    <s v=""/>
  </r>
  <r>
    <d v="2023-12-31T00:00:00"/>
    <d v="2023-12-31T00:00:00"/>
    <n v="0"/>
    <s v="7798325"/>
    <x v="0"/>
    <s v="E4"/>
    <d v="2022-08-26T00:00:00"/>
    <n v="180"/>
    <n v="164"/>
    <n v="16"/>
    <m/>
    <n v="36"/>
    <n v="0.21"/>
    <n v="0.21564750000000016"/>
    <n v="1.6406132804747564E-2"/>
    <n v="181697.2"/>
    <n v="0"/>
    <m/>
    <m/>
    <m/>
    <n v="186956.96"/>
    <n v="9250"/>
    <n v="995"/>
    <n v="3356.27"/>
    <n v="361.03"/>
    <n v="5893.73"/>
    <n v="633.97"/>
    <s v="Erik Penser Bank AB"/>
    <n v="1"/>
    <n v="0"/>
    <n v="0"/>
    <m/>
    <m/>
    <m/>
    <m/>
    <m/>
    <m/>
    <m/>
    <m/>
    <n v="0"/>
    <n v="0"/>
    <n v="0"/>
    <n v="0"/>
    <n v="0"/>
    <n v="3332.34"/>
    <n v="3006.03"/>
    <n v="181697.2"/>
    <m/>
    <m/>
    <m/>
    <s v=""/>
  </r>
  <r>
    <d v="2023-12-31T00:00:00"/>
    <d v="2023-12-31T00:00:00"/>
    <n v="0"/>
    <s v="7798556"/>
    <x v="0"/>
    <s v="E3"/>
    <d v="2022-09-02T00:00:00"/>
    <n v="156"/>
    <n v="140"/>
    <n v="15"/>
    <m/>
    <n v="36"/>
    <n v="0.27450000000000002"/>
    <n v="0.29653440000000003"/>
    <n v="2.1877019788752339E-2"/>
    <n v="41174.78"/>
    <n v="0"/>
    <m/>
    <m/>
    <m/>
    <n v="42171.17"/>
    <n v="3515.36"/>
    <n v="1995"/>
    <n v="1211.52"/>
    <n v="687.55"/>
    <n v="2303.84"/>
    <n v="1307.45"/>
    <s v="Erik Penser Bank AB"/>
    <n v="1"/>
    <n v="0"/>
    <n v="0"/>
    <m/>
    <m/>
    <m/>
    <m/>
    <m/>
    <m/>
    <m/>
    <m/>
    <n v="0"/>
    <n v="0"/>
    <n v="0"/>
    <n v="0"/>
    <n v="0"/>
    <n v="313.94"/>
    <n v="273.61"/>
    <n v="41174.78"/>
    <m/>
    <m/>
    <m/>
    <s v=""/>
  </r>
  <r>
    <d v="2023-12-31T00:00:00"/>
    <d v="2023-12-31T00:00:00"/>
    <n v="0"/>
    <s v="7798705"/>
    <x v="0"/>
    <s v="E4"/>
    <d v="2022-08-30T00:00:00"/>
    <n v="180"/>
    <n v="164"/>
    <n v="16"/>
    <m/>
    <n v="36"/>
    <n v="0.2145"/>
    <n v="0.21987120000000016"/>
    <n v="1.6699951268935864E-2"/>
    <n v="262394.71999999997"/>
    <n v="0"/>
    <m/>
    <m/>
    <m/>
    <n v="270521.7"/>
    <n v="13750"/>
    <n v="995"/>
    <n v="4989.05"/>
    <n v="361.03"/>
    <n v="8760.9500000000007"/>
    <n v="633.97"/>
    <s v="Erik Penser Bank AB"/>
    <n v="1"/>
    <n v="0"/>
    <n v="0"/>
    <m/>
    <m/>
    <m/>
    <m/>
    <m/>
    <m/>
    <m/>
    <m/>
    <n v="0"/>
    <n v="0"/>
    <n v="0"/>
    <n v="0"/>
    <n v="0"/>
    <n v="4638.72"/>
    <n v="4176.82"/>
    <n v="262394.71999999997"/>
    <m/>
    <m/>
    <m/>
    <s v=""/>
  </r>
  <r>
    <d v="2023-12-31T00:00:00"/>
    <d v="2023-12-31T00:00:00"/>
    <n v="0"/>
    <s v="7798903"/>
    <x v="0"/>
    <s v="E4"/>
    <d v="2022-09-15T00:00:00"/>
    <n v="180"/>
    <n v="165"/>
    <n v="15"/>
    <m/>
    <n v="36"/>
    <n v="0.19450000000000001"/>
    <n v="0.1991496000000002"/>
    <n v="1.5249429890124455E-2"/>
    <n v="292294.01"/>
    <n v="0"/>
    <m/>
    <m/>
    <m/>
    <n v="299833.98"/>
    <n v="12000"/>
    <n v="495"/>
    <n v="4135.62"/>
    <n v="170.59"/>
    <n v="7864.38"/>
    <n v="324.41000000000003"/>
    <s v="Erik Penser Bank AB"/>
    <n v="1"/>
    <n v="0"/>
    <n v="0"/>
    <m/>
    <m/>
    <m/>
    <m/>
    <m/>
    <m/>
    <m/>
    <m/>
    <n v="0"/>
    <n v="0"/>
    <n v="0"/>
    <n v="0"/>
    <n v="0"/>
    <n v="10576.64"/>
    <n v="9613.15"/>
    <n v="292294.01"/>
    <m/>
    <m/>
    <m/>
    <s v=""/>
  </r>
  <r>
    <d v="2023-12-31T00:00:00"/>
    <d v="2023-12-31T00:00:00"/>
    <n v="0"/>
    <s v="7739881"/>
    <x v="1"/>
    <s v="E8"/>
    <d v="2022-04-12T00:00:00"/>
    <n v="180"/>
    <n v="172"/>
    <n v="20"/>
    <n v="11"/>
    <n v="180"/>
    <n v="0.217"/>
    <n v="0.18211606000000011"/>
    <n v="1.403976414920094E-2"/>
    <n v="287443.68"/>
    <n v="6465.46"/>
    <m/>
    <m/>
    <m/>
    <n v="301551.7"/>
    <n v="26778.07"/>
    <n v="1995"/>
    <n v="11534.38"/>
    <n v="859.33"/>
    <n v="15243.69"/>
    <n v="1135.67"/>
    <s v="Nystart Finans Sverige AB"/>
    <n v="0"/>
    <n v="1"/>
    <n v="0"/>
    <m/>
    <m/>
    <m/>
    <m/>
    <m/>
    <m/>
    <m/>
    <m/>
    <n v="0"/>
    <n v="0"/>
    <n v="0"/>
    <n v="0"/>
    <n v="0"/>
    <n v="184867.04"/>
    <n v="182307.49"/>
    <n v="287443.68"/>
    <m/>
    <m/>
    <m/>
    <s v=""/>
  </r>
  <r>
    <d v="2023-12-31T00:00:00"/>
    <d v="2023-12-31T00:00:00"/>
    <n v="0"/>
    <s v="7742406"/>
    <x v="0"/>
    <s v="E4"/>
    <d v="2022-05-03T00:00:00"/>
    <n v="144"/>
    <n v="124"/>
    <n v="19"/>
    <m/>
    <n v="36"/>
    <n v="0.16450000000000001"/>
    <n v="0.16716201000000017"/>
    <n v="1.2964532808094953E-2"/>
    <n v="233475.77"/>
    <n v="0"/>
    <m/>
    <m/>
    <m/>
    <n v="238155.58"/>
    <n v="8287.5"/>
    <n v="295"/>
    <n v="3434.96"/>
    <n v="122.27"/>
    <n v="4852.54"/>
    <n v="172.73"/>
    <s v="Erik Penser Bank AB"/>
    <n v="1"/>
    <n v="0"/>
    <n v="0"/>
    <m/>
    <m/>
    <m/>
    <m/>
    <m/>
    <m/>
    <m/>
    <m/>
    <n v="0"/>
    <n v="0"/>
    <n v="0"/>
    <n v="0"/>
    <n v="0"/>
    <n v="4056"/>
    <n v="3738.16"/>
    <n v="233475.77"/>
    <m/>
    <m/>
    <m/>
    <s v=""/>
  </r>
  <r>
    <d v="2023-12-31T00:00:00"/>
    <d v="2023-12-31T00:00:00"/>
    <n v="0"/>
    <s v="7742497"/>
    <x v="0"/>
    <s v="E4"/>
    <d v="2022-04-25T00:00:00"/>
    <n v="84"/>
    <n v="64"/>
    <n v="20"/>
    <m/>
    <n v="36"/>
    <n v="0.17050000000000001"/>
    <n v="0.16499300000000011"/>
    <n v="1.280752839507926E-2"/>
    <n v="123647.72"/>
    <n v="0"/>
    <m/>
    <m/>
    <m/>
    <n v="127706.55"/>
    <n v="7425"/>
    <n v="295"/>
    <n v="3198.24"/>
    <n v="127.07"/>
    <n v="4226.76"/>
    <n v="167.93"/>
    <s v="Erik Penser Bank AB"/>
    <n v="1"/>
    <n v="0"/>
    <n v="0"/>
    <m/>
    <m/>
    <m/>
    <m/>
    <m/>
    <m/>
    <m/>
    <m/>
    <n v="0"/>
    <n v="0"/>
    <n v="0"/>
    <n v="0"/>
    <n v="0"/>
    <n v="1747.22"/>
    <n v="1613.47"/>
    <n v="123647.72"/>
    <m/>
    <m/>
    <m/>
    <s v=""/>
  </r>
  <r>
    <d v="2023-12-31T00:00:00"/>
    <d v="2023-12-31T00:00:00"/>
    <n v="0"/>
    <s v="7742562"/>
    <x v="0"/>
    <s v="E4"/>
    <d v="2022-04-25T00:00:00"/>
    <n v="120"/>
    <n v="100"/>
    <n v="20"/>
    <m/>
    <n v="36"/>
    <n v="0.17050000000000001"/>
    <n v="0.17485213000000008"/>
    <n v="1.3519037541521728E-2"/>
    <n v="277509.2"/>
    <n v="0"/>
    <m/>
    <m/>
    <m/>
    <n v="282464.61"/>
    <n v="9000"/>
    <n v="295"/>
    <n v="3876.66"/>
    <n v="127.07"/>
    <n v="5123.34"/>
    <n v="167.93"/>
    <s v="Erik Penser Bank AB"/>
    <n v="1"/>
    <n v="0"/>
    <n v="0"/>
    <m/>
    <m/>
    <m/>
    <m/>
    <m/>
    <m/>
    <m/>
    <m/>
    <n v="0"/>
    <n v="0"/>
    <n v="0"/>
    <n v="0"/>
    <n v="0"/>
    <n v="4784.25"/>
    <n v="4395.2299999999996"/>
    <n v="277509.2"/>
    <m/>
    <m/>
    <m/>
    <s v=""/>
  </r>
  <r>
    <d v="2023-12-31T00:00:00"/>
    <d v="2023-12-31T00:00:00"/>
    <n v="0"/>
    <s v="7744642"/>
    <x v="0"/>
    <s v="E4"/>
    <d v="2022-05-02T00:00:00"/>
    <n v="180"/>
    <n v="160"/>
    <n v="19"/>
    <m/>
    <n v="36"/>
    <n v="0.28949999999999998"/>
    <n v="0.31076350000000008"/>
    <n v="2.2806915532708638E-2"/>
    <n v="292316.56"/>
    <n v="0"/>
    <m/>
    <m/>
    <m/>
    <n v="301607.71999999997"/>
    <n v="17863.09"/>
    <n v="1995"/>
    <n v="7403.81"/>
    <n v="826.88"/>
    <n v="10459.280000000001"/>
    <n v="1168.1199999999999"/>
    <s v="Erik Penser Bank AB"/>
    <n v="1"/>
    <n v="0"/>
    <n v="0"/>
    <m/>
    <m/>
    <m/>
    <m/>
    <m/>
    <m/>
    <m/>
    <m/>
    <n v="0"/>
    <n v="0"/>
    <n v="0"/>
    <n v="0"/>
    <n v="0"/>
    <n v="10660.14"/>
    <n v="9253.9699999999993"/>
    <n v="292316.56"/>
    <m/>
    <m/>
    <m/>
    <s v=""/>
  </r>
  <r>
    <d v="2023-12-31T00:00:00"/>
    <d v="2023-12-31T00:00:00"/>
    <n v="0"/>
    <s v="7744956"/>
    <x v="0"/>
    <s v="E4"/>
    <d v="2022-04-28T00:00:00"/>
    <n v="96"/>
    <n v="76"/>
    <n v="20"/>
    <m/>
    <n v="36"/>
    <n v="0.17050000000000001"/>
    <n v="0.17350130000000019"/>
    <n v="1.3421875777501535E-2"/>
    <n v="58636.11"/>
    <n v="0"/>
    <m/>
    <m/>
    <m/>
    <n v="59763.25"/>
    <n v="2275"/>
    <n v="295"/>
    <n v="979.93"/>
    <n v="127.07"/>
    <n v="1295.07"/>
    <n v="167.93"/>
    <s v="Erik Penser Bank AB"/>
    <n v="1"/>
    <n v="0"/>
    <n v="0"/>
    <m/>
    <m/>
    <m/>
    <m/>
    <m/>
    <m/>
    <m/>
    <m/>
    <n v="0"/>
    <n v="0"/>
    <n v="0"/>
    <n v="0"/>
    <n v="0"/>
    <n v="825.74"/>
    <n v="759.37"/>
    <n v="58636.11"/>
    <m/>
    <m/>
    <m/>
    <s v=""/>
  </r>
  <r>
    <d v="2023-12-31T00:00:00"/>
    <d v="2023-12-31T00:00:00"/>
    <n v="0"/>
    <s v="7744998"/>
    <x v="0"/>
    <s v="E3"/>
    <d v="2022-04-29T00:00:00"/>
    <n v="180"/>
    <n v="160"/>
    <n v="20"/>
    <m/>
    <n v="36"/>
    <n v="0.27050000000000002"/>
    <n v="0.27934000000000014"/>
    <n v="2.0740772458593959E-2"/>
    <n v="127843"/>
    <n v="0"/>
    <m/>
    <m/>
    <m/>
    <n v="133566.99"/>
    <n v="12050.13"/>
    <n v="1995"/>
    <n v="5190.47"/>
    <n v="859.33"/>
    <n v="6859.66"/>
    <n v="1135.67"/>
    <s v="Erik Penser Bank AB"/>
    <n v="1"/>
    <n v="0"/>
    <n v="0"/>
    <m/>
    <m/>
    <m/>
    <m/>
    <m/>
    <m/>
    <m/>
    <m/>
    <n v="0"/>
    <n v="0"/>
    <n v="0"/>
    <n v="0"/>
    <n v="0"/>
    <n v="745.27"/>
    <n v="654.08000000000004"/>
    <n v="127843"/>
    <m/>
    <m/>
    <m/>
    <s v=""/>
  </r>
  <r>
    <d v="2023-12-31T00:00:00"/>
    <d v="2023-12-31T00:00:00"/>
    <n v="0"/>
    <s v="7745466"/>
    <x v="0"/>
    <s v="E3"/>
    <d v="2022-04-29T00:00:00"/>
    <n v="132"/>
    <n v="112"/>
    <n v="20"/>
    <m/>
    <n v="36"/>
    <n v="0.27050000000000002"/>
    <n v="0.27597310000000003"/>
    <n v="2.0516641866827001E-2"/>
    <n v="137150.29"/>
    <n v="0"/>
    <m/>
    <m/>
    <m/>
    <n v="143890.53"/>
    <n v="13835.34"/>
    <n v="1995"/>
    <n v="5959.43"/>
    <n v="859.33"/>
    <n v="7875.91"/>
    <n v="1135.67"/>
    <s v="Erik Penser Bank AB"/>
    <n v="1"/>
    <n v="0"/>
    <n v="0"/>
    <m/>
    <m/>
    <m/>
    <m/>
    <m/>
    <m/>
    <m/>
    <m/>
    <n v="0"/>
    <n v="0"/>
    <n v="0"/>
    <n v="0"/>
    <n v="0"/>
    <n v="1064.44"/>
    <n v="935.77"/>
    <n v="137150.29"/>
    <m/>
    <m/>
    <m/>
    <s v=""/>
  </r>
  <r>
    <d v="2023-12-31T00:00:00"/>
    <d v="2023-12-31T00:00:00"/>
    <n v="0"/>
    <s v="7747348"/>
    <x v="1"/>
    <s v="E8"/>
    <d v="2022-05-04T00:00:00"/>
    <n v="96"/>
    <n v="90"/>
    <n v="19"/>
    <n v="13"/>
    <n v="180"/>
    <n v="0.13200000000000001"/>
    <n v="0.1840690000000002"/>
    <n v="1.4179263491553407E-2"/>
    <n v="91881.04"/>
    <n v="0"/>
    <m/>
    <m/>
    <m/>
    <n v="95648.9"/>
    <n v="6930"/>
    <n v="495"/>
    <n v="2872.31"/>
    <n v="205.17"/>
    <n v="4057.69"/>
    <n v="289.83"/>
    <s v="Nystart Finans Sverige AB"/>
    <n v="0"/>
    <n v="1"/>
    <n v="0"/>
    <m/>
    <m/>
    <m/>
    <m/>
    <m/>
    <m/>
    <m/>
    <m/>
    <n v="0"/>
    <n v="0"/>
    <n v="0"/>
    <n v="0"/>
    <n v="0"/>
    <n v="57806.41"/>
    <n v="56998.22"/>
    <n v="91881.04"/>
    <m/>
    <m/>
    <m/>
    <s v=""/>
  </r>
  <r>
    <d v="2023-12-31T00:00:00"/>
    <d v="2023-12-31T00:00:00"/>
    <n v="0"/>
    <s v="7740970"/>
    <x v="2"/>
    <s v="E5"/>
    <d v="2022-04-19T00:00:00"/>
    <n v="96"/>
    <n v="76"/>
    <n v="20"/>
    <m/>
    <n v="36"/>
    <n v="0.2155"/>
    <n v="0.20141810000000013"/>
    <n v="1.5409341104649865E-2"/>
    <n v="78026.100000000006"/>
    <n v="1400.4"/>
    <m/>
    <m/>
    <m/>
    <n v="82825.55"/>
    <n v="8926.02"/>
    <n v="495"/>
    <n v="3844.79"/>
    <n v="213.22"/>
    <n v="5081.2299999999996"/>
    <n v="281.77999999999997"/>
    <s v="Erik Penser Bank AB"/>
    <n v="1"/>
    <n v="0"/>
    <n v="0"/>
    <m/>
    <m/>
    <m/>
    <m/>
    <m/>
    <m/>
    <m/>
    <m/>
    <n v="0"/>
    <n v="0"/>
    <n v="0"/>
    <n v="0"/>
    <n v="0"/>
    <n v="11325.29"/>
    <n v="8983.32"/>
    <n v="78026.100000000006"/>
    <m/>
    <m/>
    <m/>
    <s v=""/>
  </r>
  <r>
    <d v="2023-12-31T00:00:00"/>
    <d v="2023-12-31T00:00:00"/>
    <n v="0"/>
    <s v="7741283"/>
    <x v="0"/>
    <s v="E4"/>
    <d v="2022-05-02T00:00:00"/>
    <n v="180"/>
    <n v="160"/>
    <n v="19"/>
    <m/>
    <n v="36"/>
    <n v="0.26450000000000001"/>
    <n v="0.27537400000000006"/>
    <n v="2.0476703676115982E-2"/>
    <n v="82578.929999999993"/>
    <n v="0"/>
    <m/>
    <m/>
    <m/>
    <n v="85803.12"/>
    <n v="6501.5"/>
    <n v="995"/>
    <n v="2694.71"/>
    <n v="412.4"/>
    <n v="3806.79"/>
    <n v="582.6"/>
    <s v="Erik Penser Bank AB"/>
    <n v="1"/>
    <n v="0"/>
    <n v="0"/>
    <m/>
    <m/>
    <m/>
    <m/>
    <m/>
    <m/>
    <m/>
    <m/>
    <n v="0"/>
    <n v="0"/>
    <n v="0"/>
    <n v="0"/>
    <n v="0"/>
    <n v="1214.0899999999999"/>
    <n v="1068.29"/>
    <n v="82578.929999999993"/>
    <m/>
    <m/>
    <m/>
    <s v=""/>
  </r>
  <r>
    <d v="2023-12-31T00:00:00"/>
    <d v="2023-12-31T00:00:00"/>
    <n v="0"/>
    <s v="7771645"/>
    <x v="0"/>
    <s v="E4"/>
    <d v="2022-06-30T00:00:00"/>
    <n v="180"/>
    <n v="162"/>
    <n v="18"/>
    <m/>
    <n v="36"/>
    <n v="0.16450000000000001"/>
    <n v="0.16515454000000016"/>
    <n v="1.2819230745563237E-2"/>
    <n v="187909.64"/>
    <n v="0"/>
    <m/>
    <m/>
    <m/>
    <n v="192550.01"/>
    <n v="8000"/>
    <n v="295"/>
    <n v="3181.97"/>
    <n v="117.34"/>
    <n v="4818.03"/>
    <n v="177.66"/>
    <s v="Erik Penser Bank AB"/>
    <n v="1"/>
    <n v="0"/>
    <n v="0"/>
    <m/>
    <m/>
    <m/>
    <m/>
    <m/>
    <m/>
    <m/>
    <m/>
    <n v="0"/>
    <n v="0"/>
    <n v="0"/>
    <n v="0"/>
    <n v="0"/>
    <n v="3425.56"/>
    <n v="3159.44"/>
    <n v="187909.64"/>
    <m/>
    <m/>
    <m/>
    <s v=""/>
  </r>
  <r>
    <d v="2023-12-31T00:00:00"/>
    <d v="2023-12-31T00:00:00"/>
    <n v="0"/>
    <s v="7771652"/>
    <x v="0"/>
    <s v="E4"/>
    <d v="2022-07-06T00:00:00"/>
    <n v="180"/>
    <n v="162"/>
    <n v="17"/>
    <m/>
    <n v="36"/>
    <n v="0.1835"/>
    <n v="0.18811700000000015"/>
    <n v="1.4467743475553796E-2"/>
    <n v="91528.37"/>
    <n v="0"/>
    <m/>
    <m/>
    <m/>
    <n v="93575.69"/>
    <n v="3800"/>
    <n v="495"/>
    <n v="1446.05"/>
    <n v="188.37"/>
    <n v="2353.9499999999998"/>
    <n v="306.63"/>
    <s v="Erik Penser Bank AB"/>
    <n v="1"/>
    <n v="0"/>
    <n v="0"/>
    <m/>
    <m/>
    <m/>
    <m/>
    <m/>
    <m/>
    <m/>
    <m/>
    <n v="0"/>
    <n v="0"/>
    <n v="0"/>
    <n v="0"/>
    <n v="0"/>
    <n v="1322.51"/>
    <n v="1207.33"/>
    <n v="91528.37"/>
    <m/>
    <m/>
    <m/>
    <s v=""/>
  </r>
  <r>
    <d v="2023-12-31T00:00:00"/>
    <d v="2023-12-31T00:00:00"/>
    <n v="0"/>
    <s v="7771686"/>
    <x v="0"/>
    <s v="E4"/>
    <d v="2022-07-08T00:00:00"/>
    <n v="168"/>
    <n v="150"/>
    <n v="17"/>
    <m/>
    <n v="36"/>
    <n v="0.28949999999999998"/>
    <n v="0.31234130000000015"/>
    <n v="2.2909456828045238E-2"/>
    <n v="294159"/>
    <n v="0"/>
    <m/>
    <m/>
    <m/>
    <n v="302741.64"/>
    <n v="14850"/>
    <n v="995"/>
    <n v="5651"/>
    <n v="378.64"/>
    <n v="9199"/>
    <n v="616.36"/>
    <s v="Erik Penser Bank AB"/>
    <n v="1"/>
    <n v="0"/>
    <n v="0"/>
    <m/>
    <m/>
    <m/>
    <m/>
    <m/>
    <m/>
    <m/>
    <m/>
    <n v="0"/>
    <n v="0"/>
    <n v="0"/>
    <n v="0"/>
    <n v="0"/>
    <n v="5198.55"/>
    <n v="4507.13"/>
    <n v="294159"/>
    <m/>
    <m/>
    <m/>
    <s v=""/>
  </r>
  <r>
    <d v="2023-12-31T00:00:00"/>
    <d v="2023-12-31T00:00:00"/>
    <n v="0"/>
    <s v="7771850"/>
    <x v="0"/>
    <s v="E4"/>
    <d v="2022-07-08T00:00:00"/>
    <n v="144"/>
    <n v="126"/>
    <n v="17"/>
    <m/>
    <n v="36"/>
    <n v="0.28449999999999998"/>
    <n v="0.29348340000000012"/>
    <n v="2.1676414363956509E-2"/>
    <n v="151407.56"/>
    <n v="0"/>
    <m/>
    <m/>
    <m/>
    <n v="158844.20000000001"/>
    <n v="13000"/>
    <n v="995"/>
    <n v="4947"/>
    <n v="378.64"/>
    <n v="8053"/>
    <n v="616.36"/>
    <s v="Erik Penser Bank AB"/>
    <n v="1"/>
    <n v="0"/>
    <n v="0"/>
    <m/>
    <m/>
    <m/>
    <m/>
    <m/>
    <m/>
    <m/>
    <m/>
    <n v="0"/>
    <n v="0"/>
    <n v="0"/>
    <n v="0"/>
    <n v="0"/>
    <n v="2823.4"/>
    <n v="2466.9"/>
    <n v="151407.56"/>
    <m/>
    <m/>
    <m/>
    <s v=""/>
  </r>
  <r>
    <d v="2023-12-31T00:00:00"/>
    <d v="2023-12-31T00:00:00"/>
    <n v="0"/>
    <s v="7778186"/>
    <x v="0"/>
    <s v="E4"/>
    <d v="2022-07-14T00:00:00"/>
    <n v="120"/>
    <n v="103"/>
    <n v="17"/>
    <m/>
    <n v="36"/>
    <n v="0.2545"/>
    <n v="0.25952100000000006"/>
    <n v="1.9413586988700882E-2"/>
    <n v="98851.02"/>
    <n v="0"/>
    <m/>
    <m/>
    <m/>
    <n v="103169.07"/>
    <n v="8965.66"/>
    <n v="1995"/>
    <n v="3411.78"/>
    <n v="759.17"/>
    <n v="5553.88"/>
    <n v="1235.83"/>
    <s v="Erik Penser Bank AB"/>
    <n v="1"/>
    <n v="0"/>
    <n v="0"/>
    <m/>
    <m/>
    <m/>
    <m/>
    <m/>
    <m/>
    <m/>
    <m/>
    <n v="0"/>
    <n v="0"/>
    <n v="0"/>
    <n v="0"/>
    <n v="0"/>
    <n v="1824.63"/>
    <n v="1616.71"/>
    <n v="98851.02"/>
    <m/>
    <m/>
    <m/>
    <s v=""/>
  </r>
  <r>
    <d v="2023-12-31T00:00:00"/>
    <d v="2023-12-31T00:00:00"/>
    <n v="0"/>
    <s v="7781198"/>
    <x v="0"/>
    <s v="E4"/>
    <d v="2022-07-19T00:00:00"/>
    <n v="180"/>
    <n v="14"/>
    <n v="17"/>
    <m/>
    <n v="14"/>
    <n v="0.1605"/>
    <n v="4.9970100000000048"/>
    <n v="0.16098775287415656"/>
    <n v="2745.88"/>
    <n v="0"/>
    <m/>
    <m/>
    <m/>
    <n v="4520.43"/>
    <n v="6750"/>
    <n v="495"/>
    <n v="4835.0200000000004"/>
    <n v="354.57"/>
    <n v="1914.98"/>
    <n v="140.43"/>
    <s v="Erik Penser Bank AB"/>
    <n v="1"/>
    <n v="0"/>
    <n v="0"/>
    <m/>
    <m/>
    <m/>
    <m/>
    <m/>
    <m/>
    <m/>
    <m/>
    <n v="0"/>
    <n v="0"/>
    <n v="0"/>
    <n v="0"/>
    <n v="0"/>
    <n v="47.87"/>
    <n v="23.64"/>
    <n v="2745.88"/>
    <m/>
    <m/>
    <m/>
    <s v=""/>
  </r>
  <r>
    <d v="2023-12-31T00:00:00"/>
    <d v="2023-12-31T00:00:00"/>
    <n v="0"/>
    <s v="7784184"/>
    <x v="0"/>
    <s v="E4"/>
    <d v="2022-07-26T00:00:00"/>
    <n v="120"/>
    <n v="103"/>
    <n v="17"/>
    <m/>
    <n v="36"/>
    <n v="0.27950000000000003"/>
    <n v="0.2883632000000001"/>
    <n v="2.133878075649065E-2"/>
    <n v="121533.01"/>
    <n v="0"/>
    <m/>
    <m/>
    <m/>
    <n v="127173.41"/>
    <n v="11100.34"/>
    <n v="1995"/>
    <n v="4224.1099999999997"/>
    <n v="759.17"/>
    <n v="6876.23"/>
    <n v="1235.83"/>
    <s v="Erik Penser Bank AB"/>
    <n v="1"/>
    <n v="0"/>
    <n v="0"/>
    <m/>
    <m/>
    <m/>
    <m/>
    <m/>
    <m/>
    <m/>
    <m/>
    <n v="0"/>
    <n v="0"/>
    <n v="0"/>
    <n v="0"/>
    <n v="0"/>
    <n v="2251.63"/>
    <n v="1971.81"/>
    <n v="121533.01"/>
    <m/>
    <m/>
    <m/>
    <s v=""/>
  </r>
  <r>
    <d v="2023-12-31T00:00:00"/>
    <d v="2023-12-31T00:00:00"/>
    <n v="0"/>
    <s v="7784333"/>
    <x v="0"/>
    <s v="E4"/>
    <d v="2022-07-27T00:00:00"/>
    <n v="120"/>
    <n v="103"/>
    <n v="17"/>
    <m/>
    <n v="36"/>
    <n v="0.26450000000000001"/>
    <n v="0.28448260000000014"/>
    <n v="2.1082067852231656E-2"/>
    <n v="132645.26999999999"/>
    <n v="0"/>
    <m/>
    <m/>
    <m/>
    <n v="135671.34"/>
    <n v="5880"/>
    <n v="995"/>
    <n v="2237.5700000000002"/>
    <n v="378.64"/>
    <n v="3642.43"/>
    <n v="616.36"/>
    <s v="Erik Penser Bank AB"/>
    <n v="1"/>
    <n v="0"/>
    <n v="0"/>
    <m/>
    <m/>
    <m/>
    <m/>
    <m/>
    <m/>
    <m/>
    <m/>
    <n v="0"/>
    <n v="0"/>
    <n v="0"/>
    <n v="0"/>
    <n v="0"/>
    <n v="2405.19"/>
    <n v="2109.4"/>
    <n v="132645.26999999999"/>
    <m/>
    <m/>
    <m/>
    <s v=""/>
  </r>
  <r>
    <d v="2023-12-31T00:00:00"/>
    <d v="2023-12-31T00:00:00"/>
    <n v="0"/>
    <s v="7784614"/>
    <x v="0"/>
    <s v="E4"/>
    <d v="2022-07-27T00:00:00"/>
    <n v="120"/>
    <n v="103"/>
    <n v="17"/>
    <m/>
    <n v="36"/>
    <n v="0.27700000000000002"/>
    <n v="0.30480570000000007"/>
    <n v="2.2418694830792951E-2"/>
    <n v="85989.48"/>
    <n v="0"/>
    <m/>
    <m/>
    <m/>
    <n v="87324.42"/>
    <n v="3150"/>
    <n v="995"/>
    <n v="1198.7"/>
    <n v="378.64"/>
    <n v="1951.3"/>
    <n v="616.36"/>
    <s v="Erik Penser Bank AB"/>
    <n v="1"/>
    <n v="0"/>
    <n v="0"/>
    <m/>
    <m/>
    <m/>
    <m/>
    <m/>
    <m/>
    <m/>
    <m/>
    <n v="0"/>
    <n v="0"/>
    <n v="0"/>
    <n v="0"/>
    <n v="0"/>
    <n v="1550.14"/>
    <n v="1348.48"/>
    <n v="85989.48"/>
    <m/>
    <m/>
    <m/>
    <s v=""/>
  </r>
  <r>
    <d v="2023-12-31T00:00:00"/>
    <d v="2023-12-31T00:00:00"/>
    <n v="0"/>
    <s v="7784622"/>
    <x v="0"/>
    <s v="E4"/>
    <d v="2022-08-10T00:00:00"/>
    <n v="144"/>
    <n v="127"/>
    <n v="16"/>
    <m/>
    <n v="36"/>
    <n v="0.2445"/>
    <n v="0.26324100000000011"/>
    <n v="1.9664150468379882E-2"/>
    <n v="289569.78999999998"/>
    <n v="0"/>
    <m/>
    <m/>
    <m/>
    <n v="294670.26"/>
    <n v="9000"/>
    <n v="995"/>
    <n v="3265.56"/>
    <n v="361.03"/>
    <n v="5734.44"/>
    <n v="633.97"/>
    <s v="Erik Penser Bank AB"/>
    <n v="1"/>
    <n v="0"/>
    <n v="0"/>
    <m/>
    <m/>
    <m/>
    <m/>
    <m/>
    <m/>
    <m/>
    <m/>
    <n v="0"/>
    <n v="0"/>
    <n v="0"/>
    <n v="0"/>
    <n v="0"/>
    <n v="5045.99"/>
    <n v="4462.41"/>
    <n v="289569.78999999998"/>
    <m/>
    <m/>
    <m/>
    <s v=""/>
  </r>
  <r>
    <d v="2023-12-31T00:00:00"/>
    <d v="2023-12-31T00:00:00"/>
    <n v="0"/>
    <s v="7789654"/>
    <x v="0"/>
    <s v="E4"/>
    <d v="2022-08-12T00:00:00"/>
    <n v="96"/>
    <n v="79"/>
    <n v="16"/>
    <m/>
    <n v="36"/>
    <n v="0.2445"/>
    <n v="9.0018000000000056E-2"/>
    <n v="7.208680432250647E-3"/>
    <n v="5465.62"/>
    <n v="0"/>
    <m/>
    <m/>
    <m/>
    <n v="7489.41"/>
    <n v="5171.26"/>
    <n v="1995"/>
    <n v="1876.34"/>
    <n v="723.87"/>
    <n v="3294.92"/>
    <n v="1271.1300000000001"/>
    <s v="Erik Penser Bank AB"/>
    <n v="1"/>
    <n v="0"/>
    <n v="0"/>
    <m/>
    <m/>
    <m/>
    <m/>
    <m/>
    <m/>
    <m/>
    <m/>
    <n v="0"/>
    <n v="0"/>
    <n v="0"/>
    <n v="0"/>
    <n v="0"/>
    <n v="87.23"/>
    <n v="83.37"/>
    <n v="5465.62"/>
    <m/>
    <m/>
    <m/>
    <s v=""/>
  </r>
  <r>
    <d v="2023-12-31T00:00:00"/>
    <d v="2023-12-31T00:00:00"/>
    <n v="0"/>
    <s v="7789696"/>
    <x v="0"/>
    <s v="E3"/>
    <d v="2022-08-09T00:00:00"/>
    <n v="216"/>
    <n v="215"/>
    <n v="16"/>
    <m/>
    <n v="36"/>
    <n v="0.27450000000000002"/>
    <n v="0.28581021000000006"/>
    <n v="2.1169972999834474E-2"/>
    <n v="357697.63"/>
    <n v="0"/>
    <m/>
    <m/>
    <m/>
    <n v="372901.1"/>
    <n v="25856.29"/>
    <n v="1995"/>
    <n v="9381.69"/>
    <n v="723.87"/>
    <n v="16474.599999999999"/>
    <n v="1271.1300000000001"/>
    <s v="Erik Penser Bank AB"/>
    <n v="1"/>
    <n v="0"/>
    <n v="0"/>
    <m/>
    <m/>
    <m/>
    <m/>
    <m/>
    <m/>
    <m/>
    <m/>
    <n v="0"/>
    <n v="0"/>
    <n v="0"/>
    <n v="0"/>
    <n v="0"/>
    <n v="3370.55"/>
    <n v="2950.03"/>
    <n v="357697.63"/>
    <m/>
    <m/>
    <m/>
    <s v=""/>
  </r>
  <r>
    <d v="2023-12-31T00:00:00"/>
    <d v="2023-12-31T00:00:00"/>
    <n v="0"/>
    <s v="7789910"/>
    <x v="0"/>
    <s v="E4"/>
    <d v="2022-08-10T00:00:00"/>
    <n v="180"/>
    <n v="163"/>
    <n v="16"/>
    <m/>
    <n v="36"/>
    <n v="0.26450000000000001"/>
    <n v="0.28096719999999992"/>
    <n v="2.0848899518181474E-2"/>
    <n v="70041.399999999994"/>
    <n v="0"/>
    <m/>
    <m/>
    <m/>
    <n v="72115.360000000001"/>
    <n v="4250"/>
    <n v="995"/>
    <n v="1542.07"/>
    <n v="361.03"/>
    <n v="2707.93"/>
    <n v="633.97"/>
    <s v="Erik Penser Bank AB"/>
    <n v="1"/>
    <n v="0"/>
    <n v="0"/>
    <m/>
    <m/>
    <m/>
    <m/>
    <m/>
    <m/>
    <m/>
    <m/>
    <n v="0"/>
    <n v="0"/>
    <n v="0"/>
    <n v="0"/>
    <n v="0"/>
    <n v="1287.3699999999999"/>
    <n v="1130.1600000000001"/>
    <n v="70041.399999999994"/>
    <m/>
    <m/>
    <m/>
    <s v=""/>
  </r>
  <r>
    <d v="2023-12-31T00:00:00"/>
    <d v="2023-12-31T00:00:00"/>
    <n v="0"/>
    <s v="7790090"/>
    <x v="0"/>
    <s v="E4"/>
    <d v="2022-08-25T00:00:00"/>
    <n v="96"/>
    <n v="80"/>
    <n v="16"/>
    <m/>
    <n v="36"/>
    <n v="0.16450000000000001"/>
    <n v="0.15553410000000009"/>
    <n v="1.2119695702152322E-2"/>
    <n v="44659.040000000001"/>
    <n v="0"/>
    <m/>
    <m/>
    <m/>
    <n v="46448.03"/>
    <n v="3102.75"/>
    <n v="295"/>
    <n v="1125.8"/>
    <n v="107.04"/>
    <n v="1976.95"/>
    <n v="187.96"/>
    <s v="Erik Penser Bank AB"/>
    <n v="1"/>
    <n v="0"/>
    <n v="0"/>
    <m/>
    <m/>
    <m/>
    <m/>
    <m/>
    <m/>
    <m/>
    <m/>
    <n v="0"/>
    <n v="0"/>
    <n v="0"/>
    <n v="0"/>
    <n v="0"/>
    <n v="808.99"/>
    <n v="749.93"/>
    <n v="44659.040000000001"/>
    <m/>
    <m/>
    <m/>
    <s v=""/>
  </r>
  <r>
    <d v="2023-12-31T00:00:00"/>
    <d v="2023-12-31T00:00:00"/>
    <n v="0"/>
    <s v="7791528"/>
    <x v="0"/>
    <s v="E4"/>
    <d v="2022-09-01T00:00:00"/>
    <n v="180"/>
    <n v="164"/>
    <n v="15"/>
    <m/>
    <n v="36"/>
    <n v="0.28299999999999997"/>
    <n v="0.30709140000000024"/>
    <n v="2.256782679635716E-2"/>
    <n v="69427.05"/>
    <n v="0"/>
    <m/>
    <m/>
    <m/>
    <n v="71134.27"/>
    <n v="3600"/>
    <n v="995"/>
    <n v="1240.69"/>
    <n v="342.91"/>
    <n v="2359.31"/>
    <n v="652.09"/>
    <s v="Erik Penser Bank AB"/>
    <n v="1"/>
    <n v="0"/>
    <n v="0"/>
    <m/>
    <m/>
    <m/>
    <m/>
    <m/>
    <m/>
    <m/>
    <m/>
    <n v="0"/>
    <n v="0"/>
    <n v="0"/>
    <n v="0"/>
    <n v="0"/>
    <n v="1008.56"/>
    <n v="876.16"/>
    <n v="69427.05"/>
    <m/>
    <m/>
    <m/>
    <s v=""/>
  </r>
  <r>
    <d v="2023-12-31T00:00:00"/>
    <d v="2023-12-31T00:00:00"/>
    <n v="0"/>
    <s v="7791783"/>
    <x v="0"/>
    <s v="E4"/>
    <d v="2022-08-19T00:00:00"/>
    <n v="180"/>
    <n v="164"/>
    <n v="16"/>
    <m/>
    <n v="36"/>
    <n v="0.16450000000000001"/>
    <n v="0.16468652000000014"/>
    <n v="1.2785322149833522E-2"/>
    <n v="199139.64"/>
    <n v="0"/>
    <m/>
    <m/>
    <m/>
    <n v="204252.85"/>
    <n v="8320"/>
    <n v="295"/>
    <n v="3018.83"/>
    <n v="107.04"/>
    <n v="5301.17"/>
    <n v="187.96"/>
    <s v="Erik Penser Bank AB"/>
    <n v="1"/>
    <n v="0"/>
    <n v="0"/>
    <m/>
    <m/>
    <m/>
    <m/>
    <m/>
    <m/>
    <m/>
    <m/>
    <n v="0"/>
    <n v="0"/>
    <n v="0"/>
    <n v="0"/>
    <n v="0"/>
    <n v="5933.45"/>
    <n v="5475.61"/>
    <n v="199139.64"/>
    <m/>
    <m/>
    <m/>
    <s v=""/>
  </r>
  <r>
    <d v="2023-12-31T00:00:00"/>
    <d v="2023-12-31T00:00:00"/>
    <n v="0"/>
    <s v="7793136"/>
    <x v="0"/>
    <s v="E3"/>
    <d v="2022-08-23T00:00:00"/>
    <n v="180"/>
    <n v="164"/>
    <n v="16"/>
    <m/>
    <n v="36"/>
    <n v="0.20050000000000001"/>
    <n v="0.13981110000000002"/>
    <n v="1.0964846709909715E-2"/>
    <n v="91121.16"/>
    <n v="0"/>
    <m/>
    <m/>
    <m/>
    <n v="106256.91"/>
    <n v="24750"/>
    <n v="995"/>
    <n v="8980.2800000000007"/>
    <n v="361.03"/>
    <n v="15769.72"/>
    <n v="633.97"/>
    <s v="Erik Penser Bank AB"/>
    <n v="1"/>
    <n v="0"/>
    <n v="0"/>
    <m/>
    <m/>
    <m/>
    <m/>
    <m/>
    <m/>
    <m/>
    <m/>
    <n v="0"/>
    <n v="0"/>
    <n v="0"/>
    <n v="0"/>
    <n v="0"/>
    <n v="781.1"/>
    <n v="728.59"/>
    <n v="91121.16"/>
    <m/>
    <m/>
    <m/>
    <s v=""/>
  </r>
  <r>
    <d v="2023-12-31T00:00:00"/>
    <d v="2023-12-31T00:00:00"/>
    <n v="0"/>
    <s v="7793144"/>
    <x v="0"/>
    <s v="E4"/>
    <d v="2022-08-18T00:00:00"/>
    <n v="180"/>
    <n v="164"/>
    <n v="16"/>
    <m/>
    <n v="36"/>
    <n v="0.2545"/>
    <n v="0.26836400000000005"/>
    <n v="2.0008109253216277E-2"/>
    <n v="256703.74"/>
    <n v="0"/>
    <m/>
    <m/>
    <m/>
    <n v="264448.43"/>
    <n v="13150"/>
    <n v="995"/>
    <n v="4771.34"/>
    <n v="361.03"/>
    <n v="8378.66"/>
    <n v="633.97"/>
    <s v="Erik Penser Bank AB"/>
    <n v="1"/>
    <n v="0"/>
    <n v="0"/>
    <m/>
    <m/>
    <m/>
    <m/>
    <m/>
    <m/>
    <m/>
    <m/>
    <n v="0"/>
    <n v="0"/>
    <n v="0"/>
    <n v="0"/>
    <n v="0"/>
    <n v="4540.5600000000004"/>
    <n v="4006.42"/>
    <n v="256703.74"/>
    <m/>
    <m/>
    <m/>
    <s v=""/>
  </r>
  <r>
    <d v="2023-12-31T00:00:00"/>
    <d v="2023-12-31T00:00:00"/>
    <n v="0"/>
    <s v="7793532"/>
    <x v="0"/>
    <s v="E4"/>
    <d v="2022-08-18T00:00:00"/>
    <n v="144"/>
    <n v="128"/>
    <n v="16"/>
    <m/>
    <n v="36"/>
    <n v="0.19450000000000001"/>
    <n v="0.19530475000000022"/>
    <n v="1.4977764153224493E-2"/>
    <n v="284292.67"/>
    <n v="0"/>
    <m/>
    <m/>
    <m/>
    <n v="293534.68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6310.6"/>
    <n v="5744.15"/>
    <n v="284292.67"/>
    <m/>
    <m/>
    <m/>
    <s v=""/>
  </r>
  <r>
    <d v="2023-12-31T00:00:00"/>
    <d v="2023-12-31T00:00:00"/>
    <n v="0"/>
    <s v="7793714"/>
    <x v="0"/>
    <s v="E4"/>
    <d v="2022-08-19T00:00:00"/>
    <n v="180"/>
    <n v="164"/>
    <n v="16"/>
    <m/>
    <n v="36"/>
    <n v="0.2145"/>
    <n v="0.22363571000000015"/>
    <n v="1.6961041606792238E-2"/>
    <n v="292307.28999999998"/>
    <n v="0"/>
    <m/>
    <m/>
    <m/>
    <n v="299319.24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10567.82"/>
    <n v="9504.76"/>
    <n v="292307.28999999998"/>
    <m/>
    <m/>
    <m/>
    <s v=""/>
  </r>
  <r>
    <d v="2023-12-31T00:00:00"/>
    <d v="2023-12-31T00:00:00"/>
    <n v="0"/>
    <s v="7796527"/>
    <x v="0"/>
    <s v="E3"/>
    <d v="2022-08-25T00:00:00"/>
    <n v="180"/>
    <n v="164"/>
    <n v="16"/>
    <m/>
    <n v="36"/>
    <n v="0.28449999999999998"/>
    <n v="0.31246849999999998"/>
    <n v="2.2917718638609141E-2"/>
    <n v="87163.22"/>
    <n v="0"/>
    <m/>
    <m/>
    <m/>
    <n v="88823.03"/>
    <n v="3600"/>
    <n v="995"/>
    <n v="1306.22"/>
    <n v="361.03"/>
    <n v="2293.7800000000002"/>
    <n v="633.97"/>
    <s v="Erik Penser Bank AB"/>
    <n v="1"/>
    <n v="0"/>
    <n v="0"/>
    <m/>
    <m/>
    <m/>
    <m/>
    <m/>
    <m/>
    <m/>
    <m/>
    <n v="0"/>
    <n v="0"/>
    <n v="0"/>
    <n v="0"/>
    <n v="0"/>
    <n v="662.79"/>
    <n v="573.91"/>
    <n v="87163.22"/>
    <m/>
    <m/>
    <m/>
    <s v=""/>
  </r>
  <r>
    <d v="2023-12-31T00:00:00"/>
    <d v="2023-12-31T00:00:00"/>
    <n v="0"/>
    <s v="7803315"/>
    <x v="0"/>
    <s v="E4"/>
    <d v="2022-09-16T00:00:00"/>
    <n v="72"/>
    <n v="57"/>
    <n v="15"/>
    <m/>
    <n v="36"/>
    <n v="0.16450000000000001"/>
    <n v="0.15927280000000019"/>
    <n v="1.239218131114983E-2"/>
    <n v="134973.01"/>
    <n v="0"/>
    <m/>
    <m/>
    <m/>
    <n v="138974.01999999999"/>
    <n v="6400"/>
    <n v="295"/>
    <n v="2205.66"/>
    <n v="101.67"/>
    <n v="4194.34"/>
    <n v="193.33"/>
    <s v="Erik Penser Bank AB"/>
    <n v="1"/>
    <n v="0"/>
    <n v="0"/>
    <m/>
    <m/>
    <m/>
    <m/>
    <m/>
    <m/>
    <m/>
    <m/>
    <n v="0"/>
    <n v="0"/>
    <n v="0"/>
    <n v="0"/>
    <n v="0"/>
    <n v="1887.05"/>
    <n v="1747.53"/>
    <n v="134973.01"/>
    <m/>
    <m/>
    <m/>
    <s v=""/>
  </r>
  <r>
    <d v="2023-12-31T00:00:00"/>
    <d v="2023-12-31T00:00:00"/>
    <n v="0"/>
    <s v="7803406"/>
    <x v="0"/>
    <s v="E3"/>
    <d v="2022-09-08T00:00:00"/>
    <n v="180"/>
    <n v="164"/>
    <n v="15"/>
    <m/>
    <n v="36"/>
    <n v="0.16950000000000001"/>
    <n v="0.15719180000000021"/>
    <n v="1.2240612511132953E-2"/>
    <n v="477160.34"/>
    <n v="0"/>
    <m/>
    <m/>
    <m/>
    <n v="502434.19"/>
    <n v="39059.56"/>
    <n v="495"/>
    <n v="13461.3"/>
    <n v="170.59"/>
    <n v="25598.26"/>
    <n v="324.41000000000003"/>
    <s v="Erik Penser Bank AB"/>
    <n v="1"/>
    <n v="0"/>
    <n v="0"/>
    <m/>
    <m/>
    <m/>
    <m/>
    <m/>
    <m/>
    <m/>
    <m/>
    <n v="0"/>
    <n v="0"/>
    <n v="0"/>
    <n v="0"/>
    <n v="0"/>
    <n v="3385.05"/>
    <n v="3131.64"/>
    <n v="477160.34"/>
    <m/>
    <m/>
    <m/>
    <s v=""/>
  </r>
  <r>
    <d v="2023-12-31T00:00:00"/>
    <d v="2023-12-31T00:00:00"/>
    <n v="0"/>
    <s v="7730849"/>
    <x v="2"/>
    <s v="E7"/>
    <d v="2022-03-14T00:00:00"/>
    <n v="24"/>
    <n v="3"/>
    <n v="21"/>
    <m/>
    <n v="3"/>
    <n v="0.19550000000000001"/>
    <n v="0.21366000000000016"/>
    <n v="1.6267549975420126E-2"/>
    <n v="9068.42"/>
    <n v="895.52"/>
    <m/>
    <m/>
    <m/>
    <n v="9068.84"/>
    <n v="2570.2399999999998"/>
    <n v="495"/>
    <n v="2569.7199999999998"/>
    <n v="494.9"/>
    <n v="0.52"/>
    <n v="0.1"/>
    <s v="Erik Penser Bank AB"/>
    <n v="1"/>
    <n v="0"/>
    <n v="0"/>
    <m/>
    <m/>
    <m/>
    <m/>
    <m/>
    <m/>
    <m/>
    <m/>
    <n v="0"/>
    <n v="0"/>
    <n v="0"/>
    <n v="0"/>
    <n v="0"/>
    <n v="760.12"/>
    <n v="736.61"/>
    <n v="9068.42"/>
    <m/>
    <m/>
    <m/>
    <s v=""/>
  </r>
  <r>
    <d v="2023-12-31T00:00:00"/>
    <d v="2023-12-31T00:00:00"/>
    <n v="0"/>
    <s v="7731292"/>
    <x v="0"/>
    <s v="E4"/>
    <d v="2022-03-24T00:00:00"/>
    <n v="72"/>
    <n v="51"/>
    <n v="21"/>
    <m/>
    <n v="36"/>
    <n v="0.17050000000000001"/>
    <n v="0.15523000000000012"/>
    <n v="1.2097496624170034E-2"/>
    <n v="93994.7"/>
    <n v="0"/>
    <m/>
    <m/>
    <m/>
    <n v="98276.73"/>
    <n v="8032.01"/>
    <n v="295"/>
    <n v="3586.71"/>
    <n v="131.72999999999999"/>
    <n v="4445.3"/>
    <n v="163.27000000000001"/>
    <s v="Erik Penser Bank AB"/>
    <n v="1"/>
    <n v="0"/>
    <n v="0"/>
    <m/>
    <m/>
    <m/>
    <m/>
    <m/>
    <m/>
    <m/>
    <m/>
    <n v="0"/>
    <n v="0"/>
    <n v="0"/>
    <n v="0"/>
    <n v="0"/>
    <n v="1668.54"/>
    <n v="1548.42"/>
    <n v="93994.7"/>
    <m/>
    <m/>
    <m/>
    <s v=""/>
  </r>
  <r>
    <d v="2023-12-31T00:00:00"/>
    <d v="2023-12-31T00:00:00"/>
    <n v="0"/>
    <s v="7732068"/>
    <x v="0"/>
    <s v="E3"/>
    <d v="2022-03-17T00:00:00"/>
    <n v="156"/>
    <n v="135"/>
    <n v="21"/>
    <m/>
    <n v="36"/>
    <n v="0.17050000000000001"/>
    <n v="0.16520762000000022"/>
    <n v="1.2823075665228778E-2"/>
    <n v="465189.28"/>
    <n v="0"/>
    <m/>
    <m/>
    <m/>
    <n v="482807.2"/>
    <n v="32128.05"/>
    <n v="295"/>
    <n v="14346.86"/>
    <n v="131.72999999999999"/>
    <n v="17781.189999999999"/>
    <n v="163.27000000000001"/>
    <s v="Erik Penser Bank AB"/>
    <n v="1"/>
    <n v="0"/>
    <n v="0"/>
    <m/>
    <m/>
    <m/>
    <m/>
    <m/>
    <m/>
    <m/>
    <m/>
    <n v="0"/>
    <n v="0"/>
    <n v="0"/>
    <n v="0"/>
    <n v="0"/>
    <n v="3246.01"/>
    <n v="2992.35"/>
    <n v="465189.28"/>
    <m/>
    <m/>
    <m/>
    <s v=""/>
  </r>
  <r>
    <d v="2023-12-31T00:00:00"/>
    <d v="2023-12-31T00:00:00"/>
    <n v="0"/>
    <s v="7732183"/>
    <x v="0"/>
    <s v="E4"/>
    <d v="2022-03-18T00:00:00"/>
    <n v="96"/>
    <n v="75"/>
    <n v="21"/>
    <m/>
    <n v="36"/>
    <n v="0.1855"/>
    <n v="0.19096640000000012"/>
    <n v="1.4670265640927216E-2"/>
    <n v="108972.84"/>
    <n v="0"/>
    <m/>
    <m/>
    <m/>
    <n v="111037.2"/>
    <n v="4225"/>
    <n v="495"/>
    <n v="1886.68"/>
    <n v="221.04"/>
    <n v="2338.3200000000002"/>
    <n v="273.95999999999998"/>
    <s v="Erik Penser Bank AB"/>
    <n v="1"/>
    <n v="0"/>
    <n v="0"/>
    <m/>
    <m/>
    <m/>
    <m/>
    <m/>
    <m/>
    <m/>
    <m/>
    <n v="0"/>
    <n v="0"/>
    <n v="0"/>
    <n v="0"/>
    <n v="0"/>
    <n v="3159.98"/>
    <n v="2885.1"/>
    <n v="108972.84"/>
    <m/>
    <m/>
    <m/>
    <s v=""/>
  </r>
  <r>
    <d v="2023-12-31T00:00:00"/>
    <d v="2023-12-31T00:00:00"/>
    <n v="0"/>
    <s v="7734791"/>
    <x v="0"/>
    <s v="E4"/>
    <d v="2022-03-31T00:00:00"/>
    <n v="144"/>
    <n v="123"/>
    <n v="21"/>
    <m/>
    <n v="36"/>
    <n v="0.18049999999999999"/>
    <n v="0.15759440000000016"/>
    <n v="1.2269955203143779E-2"/>
    <n v="89391.34"/>
    <n v="0"/>
    <m/>
    <m/>
    <m/>
    <n v="96173.84"/>
    <n v="12750"/>
    <n v="495"/>
    <n v="5693.54"/>
    <n v="221.04"/>
    <n v="7056.46"/>
    <n v="273.95999999999998"/>
    <s v="Erik Penser Bank AB"/>
    <n v="1"/>
    <n v="0"/>
    <n v="0"/>
    <m/>
    <m/>
    <m/>
    <m/>
    <m/>
    <m/>
    <m/>
    <m/>
    <n v="0"/>
    <n v="0"/>
    <n v="0"/>
    <n v="0"/>
    <n v="0"/>
    <n v="1696.08"/>
    <n v="1570.15"/>
    <n v="89391.34"/>
    <m/>
    <m/>
    <m/>
    <s v=""/>
  </r>
  <r>
    <d v="2023-12-31T00:00:00"/>
    <d v="2023-12-31T00:00:00"/>
    <n v="0"/>
    <s v="7734882"/>
    <x v="0"/>
    <s v="E4"/>
    <d v="2022-03-31T00:00:00"/>
    <n v="120"/>
    <n v="99"/>
    <n v="21"/>
    <m/>
    <n v="36"/>
    <n v="0.27700000000000002"/>
    <n v="0.30257610000000001"/>
    <n v="2.2272992238331568E-2"/>
    <n v="71127.88"/>
    <n v="0"/>
    <m/>
    <m/>
    <m/>
    <n v="72469.990000000005"/>
    <n v="3420"/>
    <n v="995"/>
    <n v="1527.21"/>
    <n v="444.32"/>
    <n v="1892.79"/>
    <n v="550.67999999999995"/>
    <s v="Erik Penser Bank AB"/>
    <n v="1"/>
    <n v="0"/>
    <n v="0"/>
    <m/>
    <m/>
    <m/>
    <m/>
    <m/>
    <m/>
    <m/>
    <m/>
    <n v="0"/>
    <n v="0"/>
    <n v="0"/>
    <n v="0"/>
    <n v="0"/>
    <n v="1284.75"/>
    <n v="1118.68"/>
    <n v="71127.88"/>
    <m/>
    <m/>
    <m/>
    <s v=""/>
  </r>
  <r>
    <d v="2023-12-31T00:00:00"/>
    <d v="2023-12-31T00:00:00"/>
    <n v="0"/>
    <s v="7735483"/>
    <x v="0"/>
    <s v="E4"/>
    <d v="2022-03-30T00:00:00"/>
    <n v="180"/>
    <n v="159"/>
    <n v="21"/>
    <m/>
    <n v="36"/>
    <n v="0.28949999999999998"/>
    <n v="0.31095410000000001"/>
    <n v="2.281930864220505E-2"/>
    <n v="236115.59"/>
    <n v="0"/>
    <m/>
    <m/>
    <m/>
    <n v="243546.43"/>
    <n v="15421.47"/>
    <n v="1995"/>
    <n v="6886.5"/>
    <n v="890.87"/>
    <n v="8534.9699999999993"/>
    <n v="1104.1300000000001"/>
    <s v="Erik Penser Bank AB"/>
    <n v="1"/>
    <n v="0"/>
    <n v="0"/>
    <m/>
    <m/>
    <m/>
    <m/>
    <m/>
    <m/>
    <m/>
    <m/>
    <n v="0"/>
    <n v="0"/>
    <n v="0"/>
    <n v="0"/>
    <n v="0"/>
    <n v="5272.25"/>
    <n v="4573.5600000000004"/>
    <n v="236115.59"/>
    <m/>
    <m/>
    <m/>
    <s v=""/>
  </r>
  <r>
    <d v="2023-12-31T00:00:00"/>
    <d v="2023-12-31T00:00:00"/>
    <n v="0"/>
    <s v="7738685"/>
    <x v="0"/>
    <s v="E3"/>
    <d v="2022-04-08T00:00:00"/>
    <n v="180"/>
    <n v="159"/>
    <n v="20"/>
    <m/>
    <n v="36"/>
    <n v="0.1762"/>
    <n v="0.16936770000000018"/>
    <n v="1.3123918272611723E-2"/>
    <n v="259926.75"/>
    <n v="0"/>
    <m/>
    <m/>
    <m/>
    <n v="271144.03000000003"/>
    <n v="20000"/>
    <n v="295"/>
    <n v="8614.7900000000009"/>
    <n v="127.07"/>
    <n v="11385.21"/>
    <n v="167.93"/>
    <s v="Erik Penser Bank AB"/>
    <n v="1"/>
    <n v="0"/>
    <n v="0"/>
    <m/>
    <m/>
    <m/>
    <m/>
    <m/>
    <m/>
    <m/>
    <m/>
    <n v="0"/>
    <n v="0"/>
    <n v="0"/>
    <n v="0"/>
    <n v="0"/>
    <n v="1828.14"/>
    <n v="1681.96"/>
    <n v="259926.75"/>
    <m/>
    <m/>
    <m/>
    <s v=""/>
  </r>
  <r>
    <d v="2023-12-31T00:00:00"/>
    <d v="2023-12-31T00:00:00"/>
    <n v="0"/>
    <s v="7738693"/>
    <x v="2"/>
    <s v="E6"/>
    <d v="2022-04-12T00:00:00"/>
    <n v="168"/>
    <n v="147"/>
    <n v="20"/>
    <m/>
    <n v="36"/>
    <n v="0.1802"/>
    <n v="0.18172610000000008"/>
    <n v="1.4011883837868444E-2"/>
    <n v="292642.21000000002"/>
    <n v="11726.57"/>
    <m/>
    <m/>
    <m/>
    <n v="300614.7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90438.66"/>
    <n v="73865.100000000006"/>
    <n v="292642.21000000002"/>
    <m/>
    <m/>
    <m/>
    <s v=""/>
  </r>
  <r>
    <d v="2023-12-31T00:00:00"/>
    <d v="2023-12-31T00:00:00"/>
    <n v="0"/>
    <s v="7738792"/>
    <x v="0"/>
    <s v="E3"/>
    <d v="2022-04-08T00:00:00"/>
    <n v="84"/>
    <n v="63"/>
    <n v="20"/>
    <m/>
    <n v="36"/>
    <n v="0.2102"/>
    <n v="0.18866260000000015"/>
    <n v="1.4506556637188472E-2"/>
    <n v="202849.72"/>
    <n v="0"/>
    <m/>
    <m/>
    <m/>
    <n v="216957.74"/>
    <n v="26778.07"/>
    <n v="1995"/>
    <n v="11534.38"/>
    <n v="859.33"/>
    <n v="15243.69"/>
    <n v="1135.67"/>
    <s v="Erik Penser Bank AB"/>
    <n v="1"/>
    <n v="0"/>
    <n v="0"/>
    <m/>
    <m/>
    <m/>
    <m/>
    <m/>
    <m/>
    <m/>
    <m/>
    <n v="0"/>
    <n v="0"/>
    <n v="0"/>
    <n v="0"/>
    <n v="0"/>
    <n v="1893.51"/>
    <n v="1729.32"/>
    <n v="202849.72"/>
    <m/>
    <m/>
    <m/>
    <s v=""/>
  </r>
  <r>
    <d v="2023-12-31T00:00:00"/>
    <d v="2023-12-31T00:00:00"/>
    <n v="0"/>
    <s v="7738800"/>
    <x v="1"/>
    <s v="E8"/>
    <d v="2022-05-02T00:00:00"/>
    <n v="180"/>
    <n v="162"/>
    <n v="19"/>
    <n v="0"/>
    <n v="181"/>
    <n v="0.2495"/>
    <m/>
    <m/>
    <n v="261997.87"/>
    <n v="20021.310000000001"/>
    <n v="282019.18"/>
    <m/>
    <m/>
    <m/>
    <n v="15000"/>
    <n v="995"/>
    <n v="6217.13"/>
    <n v="412.4"/>
    <n v="8782.8700000000008"/>
    <n v="582.6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61997.87"/>
    <n v="0"/>
    <n v="0"/>
    <m/>
    <s v=""/>
  </r>
  <r>
    <d v="2023-12-31T00:00:00"/>
    <d v="2023-12-31T00:00:00"/>
    <n v="0"/>
    <s v="7740202"/>
    <x v="2"/>
    <s v="E5"/>
    <d v="2022-04-14T00:00:00"/>
    <n v="180"/>
    <n v="160"/>
    <n v="20"/>
    <m/>
    <n v="36"/>
    <n v="0.2505"/>
    <n v="0.25277140000000009"/>
    <n v="1.8957225384630627E-2"/>
    <n v="485573.84"/>
    <n v="8546.33"/>
    <m/>
    <m/>
    <m/>
    <n v="509336.2"/>
    <n v="43737.52"/>
    <n v="1995"/>
    <n v="18839.490000000002"/>
    <n v="859.33"/>
    <n v="24898.03"/>
    <n v="1135.67"/>
    <s v="Erik Penser Bank AB"/>
    <n v="1"/>
    <n v="0"/>
    <n v="0"/>
    <m/>
    <m/>
    <m/>
    <m/>
    <m/>
    <m/>
    <m/>
    <m/>
    <n v="0"/>
    <n v="0"/>
    <n v="0"/>
    <n v="0"/>
    <n v="0"/>
    <n v="48356.1"/>
    <n v="35420.089999999997"/>
    <n v="485573.84"/>
    <m/>
    <m/>
    <m/>
    <s v=""/>
  </r>
  <r>
    <d v="2023-12-31T00:00:00"/>
    <d v="2023-12-31T00:00:00"/>
    <n v="0"/>
    <s v="7740368"/>
    <x v="0"/>
    <s v="E3"/>
    <d v="2022-04-28T00:00:00"/>
    <n v="96"/>
    <n v="76"/>
    <n v="20"/>
    <m/>
    <n v="36"/>
    <n v="0.2802"/>
    <n v="0.28608820000000001"/>
    <n v="2.1188369039003785E-2"/>
    <n v="132854.76999999999"/>
    <n v="0"/>
    <m/>
    <m/>
    <m/>
    <n v="139340.95000000001"/>
    <n v="13389.04"/>
    <n v="1995"/>
    <n v="5767.19"/>
    <n v="859.33"/>
    <n v="7621.85"/>
    <n v="1135.67"/>
    <s v="Erik Penser Bank AB"/>
    <n v="1"/>
    <n v="0"/>
    <n v="0"/>
    <m/>
    <m/>
    <m/>
    <m/>
    <m/>
    <m/>
    <m/>
    <m/>
    <n v="0"/>
    <n v="0"/>
    <n v="0"/>
    <n v="0"/>
    <n v="0"/>
    <n v="764.6"/>
    <n v="669.89"/>
    <n v="132854.76999999999"/>
    <m/>
    <m/>
    <m/>
    <s v=""/>
  </r>
  <r>
    <d v="2023-12-31T00:00:00"/>
    <d v="2023-12-31T00:00:00"/>
    <n v="0"/>
    <s v="7740749"/>
    <x v="0"/>
    <s v="E4"/>
    <d v="2022-04-29T00:00:00"/>
    <n v="96"/>
    <n v="76"/>
    <n v="20"/>
    <m/>
    <n v="36"/>
    <n v="0.21049999999999999"/>
    <n v="0.21779700000000018"/>
    <n v="1.6555777861243737E-2"/>
    <n v="116041.19"/>
    <n v="0"/>
    <m/>
    <m/>
    <m/>
    <n v="118748.03"/>
    <n v="5250"/>
    <n v="495"/>
    <n v="2261.38"/>
    <n v="213.22"/>
    <n v="2988.62"/>
    <n v="281.77999999999997"/>
    <s v="Erik Penser Bank AB"/>
    <n v="1"/>
    <n v="0"/>
    <n v="0"/>
    <m/>
    <m/>
    <m/>
    <m/>
    <m/>
    <m/>
    <m/>
    <m/>
    <n v="0"/>
    <n v="0"/>
    <n v="0"/>
    <n v="0"/>
    <n v="0"/>
    <n v="2074.84"/>
    <n v="1871.74"/>
    <n v="116041.19"/>
    <m/>
    <m/>
    <m/>
    <s v=""/>
  </r>
  <r>
    <d v="2023-12-31T00:00:00"/>
    <d v="2023-12-31T00:00:00"/>
    <n v="0"/>
    <s v="7740442"/>
    <x v="0"/>
    <s v="E4"/>
    <d v="2022-04-14T00:00:00"/>
    <n v="144"/>
    <n v="124"/>
    <n v="20"/>
    <m/>
    <n v="36"/>
    <n v="0.2155"/>
    <n v="0.22432100000000016"/>
    <n v="1.7008491160541261E-2"/>
    <n v="29363.919999999998"/>
    <n v="0"/>
    <m/>
    <m/>
    <m/>
    <n v="30078.35"/>
    <n v="1750"/>
    <n v="495"/>
    <n v="753.79"/>
    <n v="213.22"/>
    <n v="996.21"/>
    <n v="281.77999999999997"/>
    <s v="Erik Penser Bank AB"/>
    <n v="1"/>
    <n v="0"/>
    <n v="0"/>
    <m/>
    <m/>
    <m/>
    <m/>
    <m/>
    <m/>
    <m/>
    <m/>
    <n v="0"/>
    <n v="0"/>
    <n v="0"/>
    <n v="0"/>
    <n v="0"/>
    <n v="423.71"/>
    <n v="380.86"/>
    <n v="29363.919999999998"/>
    <m/>
    <m/>
    <m/>
    <s v=""/>
  </r>
  <r>
    <d v="2023-12-31T00:00:00"/>
    <d v="2023-12-31T00:00:00"/>
    <n v="0"/>
    <s v="7740533"/>
    <x v="0"/>
    <s v="E4"/>
    <d v="2022-04-19T00:00:00"/>
    <n v="144"/>
    <n v="124"/>
    <n v="20"/>
    <m/>
    <n v="36"/>
    <n v="0.20050000000000001"/>
    <n v="0.1905949200000002"/>
    <n v="1.4643887755754204E-2"/>
    <n v="208390.44"/>
    <n v="0"/>
    <m/>
    <m/>
    <m/>
    <n v="219795.49"/>
    <n v="20529.86"/>
    <n v="495"/>
    <n v="8843.0300000000007"/>
    <n v="213.22"/>
    <n v="11686.83"/>
    <n v="281.77999999999997"/>
    <s v="Erik Penser Bank AB"/>
    <n v="1"/>
    <n v="0"/>
    <n v="0"/>
    <m/>
    <m/>
    <m/>
    <m/>
    <m/>
    <m/>
    <m/>
    <m/>
    <n v="0"/>
    <n v="0"/>
    <n v="0"/>
    <n v="0"/>
    <n v="0"/>
    <n v="3740.91"/>
    <n v="3412.36"/>
    <n v="208390.44"/>
    <m/>
    <m/>
    <m/>
    <s v=""/>
  </r>
  <r>
    <d v="2023-12-31T00:00:00"/>
    <d v="2023-12-31T00:00:00"/>
    <n v="0"/>
    <s v="7740848"/>
    <x v="0"/>
    <s v="E4"/>
    <d v="2022-04-14T00:00:00"/>
    <n v="180"/>
    <n v="160"/>
    <n v="20"/>
    <m/>
    <n v="36"/>
    <n v="0.17050000000000001"/>
    <n v="0.14652530000000008"/>
    <n v="1.145977780950691E-2"/>
    <n v="192926.92"/>
    <n v="0"/>
    <m/>
    <m/>
    <m/>
    <n v="208002.68"/>
    <n v="26778.07"/>
    <n v="295"/>
    <n v="11534.38"/>
    <n v="127.07"/>
    <n v="15243.69"/>
    <n v="167.93"/>
    <s v="Erik Penser Bank AB"/>
    <n v="1"/>
    <n v="0"/>
    <n v="0"/>
    <m/>
    <m/>
    <m/>
    <m/>
    <m/>
    <m/>
    <m/>
    <m/>
    <n v="0"/>
    <n v="0"/>
    <n v="0"/>
    <n v="0"/>
    <n v="0"/>
    <n v="3683.5"/>
    <n v="3426.65"/>
    <n v="192926.92"/>
    <m/>
    <m/>
    <m/>
    <s v=""/>
  </r>
  <r>
    <d v="2023-12-31T00:00:00"/>
    <d v="2023-12-31T00:00:00"/>
    <n v="0"/>
    <s v="7777402"/>
    <x v="1"/>
    <s v="E8"/>
    <d v="2022-07-14T00:00:00"/>
    <n v="180"/>
    <n v="173"/>
    <n v="17"/>
    <n v="10"/>
    <n v="171"/>
    <n v="0.217"/>
    <m/>
    <m/>
    <n v="139844.62"/>
    <n v="10349.44"/>
    <n v="150194.06"/>
    <m/>
    <m/>
    <m/>
    <n v="11954.21"/>
    <n v="1995"/>
    <n v="4549.04"/>
    <n v="759.17"/>
    <n v="7405.17"/>
    <n v="1235.83"/>
    <s v="Nystart Finans Sverige AB"/>
    <n v="0"/>
    <n v="1"/>
    <n v="1"/>
    <n v="0"/>
    <n v="3320.72"/>
    <n v="0"/>
    <n v="0"/>
    <m/>
    <m/>
    <m/>
    <m/>
    <n v="0"/>
    <n v="0"/>
    <n v="0"/>
    <n v="0"/>
    <m/>
    <n v="0"/>
    <n v="0"/>
    <n v="139844.62"/>
    <n v="0"/>
    <n v="0"/>
    <m/>
    <s v=""/>
  </r>
  <r>
    <d v="2023-12-31T00:00:00"/>
    <d v="2023-12-31T00:00:00"/>
    <n v="0"/>
    <s v="7781479"/>
    <x v="0"/>
    <s v="E4"/>
    <d v="2022-08-03T00:00:00"/>
    <n v="144"/>
    <n v="127"/>
    <n v="16"/>
    <m/>
    <n v="36"/>
    <n v="0.2445"/>
    <n v="0.25261660999999991"/>
    <n v="1.8946733134491689E-2"/>
    <n v="249260.83"/>
    <n v="0"/>
    <m/>
    <m/>
    <m/>
    <n v="258184.26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4413.8"/>
    <n v="3920.76"/>
    <n v="249260.83"/>
    <m/>
    <m/>
    <m/>
    <s v=""/>
  </r>
  <r>
    <d v="2023-12-31T00:00:00"/>
    <d v="2023-12-31T00:00:00"/>
    <n v="0"/>
    <s v="7781990"/>
    <x v="0"/>
    <s v="E4"/>
    <d v="2022-07-27T00:00:00"/>
    <n v="72"/>
    <n v="55"/>
    <n v="17"/>
    <m/>
    <n v="36"/>
    <n v="0.27700000000000002"/>
    <n v="0.27934130000000013"/>
    <n v="2.0740858893596892E-2"/>
    <n v="101591.93"/>
    <n v="0"/>
    <m/>
    <m/>
    <m/>
    <n v="106491.82"/>
    <n v="9904.92"/>
    <n v="1995"/>
    <n v="3769.2"/>
    <n v="759.17"/>
    <n v="6135.72"/>
    <n v="1235.83"/>
    <s v="Erik Penser Bank AB"/>
    <n v="1"/>
    <n v="0"/>
    <n v="0"/>
    <m/>
    <m/>
    <m/>
    <m/>
    <m/>
    <m/>
    <m/>
    <m/>
    <n v="0"/>
    <n v="0"/>
    <n v="0"/>
    <n v="0"/>
    <n v="0"/>
    <n v="1836.27"/>
    <n v="1616.49"/>
    <n v="101591.93"/>
    <m/>
    <m/>
    <m/>
    <s v=""/>
  </r>
  <r>
    <d v="2023-12-31T00:00:00"/>
    <d v="2023-12-31T00:00:00"/>
    <n v="0"/>
    <s v="7782139"/>
    <x v="1"/>
    <s v="E8"/>
    <d v="2022-08-10T00:00:00"/>
    <n v="180"/>
    <n v="165"/>
    <n v="16"/>
    <n v="1"/>
    <n v="180"/>
    <n v="0.247"/>
    <m/>
    <m/>
    <n v="289264.62"/>
    <n v="31021.06"/>
    <n v="320285.68"/>
    <m/>
    <m/>
    <m/>
    <n v="15000"/>
    <n v="995"/>
    <n v="5442.6"/>
    <n v="361.03"/>
    <n v="9557.4"/>
    <n v="633.97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89264.62"/>
    <n v="0"/>
    <n v="0"/>
    <m/>
    <s v=""/>
  </r>
  <r>
    <d v="2023-12-31T00:00:00"/>
    <d v="2023-12-31T00:00:00"/>
    <n v="0"/>
    <s v="7784796"/>
    <x v="0"/>
    <s v="E4"/>
    <d v="2022-07-29T00:00:00"/>
    <n v="168"/>
    <n v="151"/>
    <n v="17"/>
    <m/>
    <n v="36"/>
    <n v="0.17949999999999999"/>
    <n v="0.14804700000000015"/>
    <n v="1.1571579144271871E-2"/>
    <n v="59813.26"/>
    <n v="0"/>
    <m/>
    <m/>
    <m/>
    <n v="65546.38"/>
    <n v="9750"/>
    <n v="495"/>
    <n v="3710.25"/>
    <n v="188.37"/>
    <n v="6039.75"/>
    <n v="306.63"/>
    <s v="Erik Penser Bank AB"/>
    <n v="1"/>
    <n v="0"/>
    <n v="0"/>
    <m/>
    <m/>
    <m/>
    <m/>
    <m/>
    <m/>
    <m/>
    <m/>
    <n v="0"/>
    <n v="0"/>
    <n v="0"/>
    <n v="0"/>
    <n v="0"/>
    <n v="1891.67"/>
    <n v="1759.23"/>
    <n v="59813.26"/>
    <m/>
    <m/>
    <m/>
    <s v=""/>
  </r>
  <r>
    <d v="2023-12-31T00:00:00"/>
    <d v="2023-12-31T00:00:00"/>
    <n v="0"/>
    <s v="7785256"/>
    <x v="0"/>
    <s v="E4"/>
    <d v="2022-08-09T00:00:00"/>
    <n v="60"/>
    <n v="43"/>
    <n v="16"/>
    <m/>
    <n v="36"/>
    <n v="0.20050000000000001"/>
    <n v="0.19861950000000012"/>
    <n v="1.5212022085799193E-2"/>
    <n v="124720.84"/>
    <n v="0"/>
    <m/>
    <m/>
    <m/>
    <n v="128279.38"/>
    <n v="6080"/>
    <n v="495"/>
    <n v="2206.0700000000002"/>
    <n v="179.61"/>
    <n v="3873.93"/>
    <n v="315.39"/>
    <s v="Erik Penser Bank AB"/>
    <n v="1"/>
    <n v="0"/>
    <n v="0"/>
    <m/>
    <m/>
    <m/>
    <m/>
    <m/>
    <m/>
    <m/>
    <m/>
    <n v="0"/>
    <n v="0"/>
    <n v="0"/>
    <n v="0"/>
    <n v="0"/>
    <n v="2156.5"/>
    <n v="1964.84"/>
    <n v="124720.84"/>
    <m/>
    <m/>
    <m/>
    <s v=""/>
  </r>
  <r>
    <d v="2023-12-31T00:00:00"/>
    <d v="2023-12-31T00:00:00"/>
    <n v="0"/>
    <s v="7785314"/>
    <x v="0"/>
    <s v="E3"/>
    <d v="2022-07-29T00:00:00"/>
    <n v="132"/>
    <n v="115"/>
    <n v="17"/>
    <m/>
    <n v="36"/>
    <n v="0.22450000000000001"/>
    <n v="0.21963300000000013"/>
    <n v="1.6683405899464265E-2"/>
    <n v="205862.39999999999"/>
    <n v="0"/>
    <m/>
    <m/>
    <m/>
    <n v="216527.74"/>
    <n v="19212.13"/>
    <n v="1995"/>
    <n v="7310.96"/>
    <n v="759.17"/>
    <n v="11901.17"/>
    <n v="1235.83"/>
    <s v="Erik Penser Bank AB"/>
    <n v="1"/>
    <n v="0"/>
    <n v="0"/>
    <m/>
    <m/>
    <m/>
    <m/>
    <m/>
    <m/>
    <m/>
    <m/>
    <n v="0"/>
    <n v="0"/>
    <n v="0"/>
    <n v="0"/>
    <n v="0"/>
    <n v="1453.64"/>
    <n v="1308.47"/>
    <n v="205862.39999999999"/>
    <m/>
    <m/>
    <m/>
    <s v=""/>
  </r>
  <r>
    <d v="2023-12-31T00:00:00"/>
    <d v="2023-12-31T00:00:00"/>
    <n v="0"/>
    <s v="7786833"/>
    <x v="0"/>
    <s v="E4"/>
    <d v="2022-08-04T00:00:00"/>
    <n v="180"/>
    <n v="163"/>
    <n v="16"/>
    <m/>
    <n v="36"/>
    <n v="0.2545"/>
    <n v="0.26640112000000016"/>
    <n v="1.9876472025966541E-2"/>
    <n v="209068.36"/>
    <n v="0"/>
    <m/>
    <m/>
    <m/>
    <n v="216080.31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4673.9799999999996"/>
    <n v="4127.67"/>
    <n v="209068.36"/>
    <m/>
    <m/>
    <m/>
    <s v=""/>
  </r>
  <r>
    <d v="2023-12-31T00:00:00"/>
    <d v="2023-12-31T00:00:00"/>
    <n v="0"/>
    <s v="7790439"/>
    <x v="0"/>
    <s v="E4"/>
    <d v="2022-08-11T00:00:00"/>
    <n v="224"/>
    <n v="221"/>
    <n v="16"/>
    <m/>
    <n v="36"/>
    <n v="0.11700000000000001"/>
    <n v="0.11026771000000006"/>
    <n v="8.7548303097482183E-3"/>
    <n v="237363.18"/>
    <n v="0"/>
    <m/>
    <m/>
    <m/>
    <n v="244456.37"/>
    <n v="12127.5"/>
    <n v="995"/>
    <n v="4400.34"/>
    <n v="361.03"/>
    <n v="7727.16"/>
    <n v="633.97"/>
    <s v="Erik Penser Bank AB"/>
    <n v="1"/>
    <n v="0"/>
    <n v="0"/>
    <m/>
    <m/>
    <m/>
    <m/>
    <m/>
    <m/>
    <m/>
    <m/>
    <n v="0"/>
    <n v="0"/>
    <n v="0"/>
    <n v="0"/>
    <n v="0"/>
    <n v="5278.69"/>
    <n v="4993.34"/>
    <n v="237363.18"/>
    <m/>
    <m/>
    <m/>
    <s v=""/>
  </r>
  <r>
    <d v="2023-12-31T00:00:00"/>
    <d v="2023-12-31T00:00:00"/>
    <n v="0"/>
    <s v="7790637"/>
    <x v="0"/>
    <s v="E4"/>
    <d v="2022-08-24T00:00:00"/>
    <n v="180"/>
    <n v="164"/>
    <n v="16"/>
    <m/>
    <n v="36"/>
    <n v="0.26450000000000001"/>
    <n v="0.27995659999999994"/>
    <n v="2.0781760210939026E-2"/>
    <n v="81477.45"/>
    <n v="0"/>
    <m/>
    <m/>
    <m/>
    <n v="84029.28"/>
    <n v="5000"/>
    <n v="995"/>
    <n v="1814.2"/>
    <n v="361.03"/>
    <n v="3185.8"/>
    <n v="633.97"/>
    <s v="Erik Penser Bank AB"/>
    <n v="1"/>
    <n v="0"/>
    <n v="0"/>
    <m/>
    <m/>
    <m/>
    <m/>
    <m/>
    <m/>
    <m/>
    <m/>
    <n v="0"/>
    <n v="0"/>
    <n v="0"/>
    <n v="0"/>
    <n v="0"/>
    <n v="1190.1199999999999"/>
    <n v="1045.19"/>
    <n v="81477.45"/>
    <m/>
    <m/>
    <m/>
    <s v=""/>
  </r>
  <r>
    <d v="2023-12-31T00:00:00"/>
    <d v="2023-12-31T00:00:00"/>
    <n v="0"/>
    <s v="7790736"/>
    <x v="0"/>
    <s v="E4"/>
    <d v="2022-08-11T00:00:00"/>
    <n v="168"/>
    <n v="163"/>
    <n v="16"/>
    <m/>
    <n v="36"/>
    <n v="0.16350000000000001"/>
    <n v="0.16006311000000017"/>
    <n v="1.2449677885324917E-2"/>
    <n v="285179.31"/>
    <n v="0"/>
    <m/>
    <m/>
    <m/>
    <n v="294548.75"/>
    <n v="15000"/>
    <n v="295"/>
    <n v="5442.6"/>
    <n v="107.04"/>
    <n v="9557.4"/>
    <n v="187.96"/>
    <s v="Erik Penser Bank AB"/>
    <n v="1"/>
    <n v="0"/>
    <n v="0"/>
    <m/>
    <m/>
    <m/>
    <m/>
    <m/>
    <m/>
    <m/>
    <m/>
    <n v="0"/>
    <n v="0"/>
    <n v="0"/>
    <n v="0"/>
    <n v="0"/>
    <n v="5037.7299999999996"/>
    <n v="4657.07"/>
    <n v="285179.31"/>
    <m/>
    <m/>
    <m/>
    <s v=""/>
  </r>
  <r>
    <d v="2023-12-31T00:00:00"/>
    <d v="2023-12-31T00:00:00"/>
    <n v="0"/>
    <s v="7790934"/>
    <x v="1"/>
    <s v="E8"/>
    <d v="2022-08-16T00:00:00"/>
    <n v="180"/>
    <n v="168"/>
    <n v="16"/>
    <n v="3"/>
    <n v="178"/>
    <n v="0.14449999999999999"/>
    <m/>
    <m/>
    <n v="408660.07"/>
    <n v="25026.55"/>
    <n v="433686.62"/>
    <m/>
    <m/>
    <m/>
    <n v="21719.279999999999"/>
    <n v="995"/>
    <n v="7880.62"/>
    <n v="361.03"/>
    <n v="13838.66"/>
    <n v="633.97"/>
    <s v="Nystart Finans Sverige AB"/>
    <n v="0"/>
    <n v="1"/>
    <n v="1"/>
    <n v="0"/>
    <n v="3829.12"/>
    <n v="0"/>
    <n v="0"/>
    <m/>
    <m/>
    <m/>
    <m/>
    <n v="0"/>
    <n v="0"/>
    <n v="0"/>
    <n v="0"/>
    <m/>
    <n v="0"/>
    <n v="0"/>
    <n v="408660.07"/>
    <n v="0"/>
    <n v="0"/>
    <m/>
    <s v=""/>
  </r>
  <r>
    <d v="2023-12-31T00:00:00"/>
    <d v="2023-12-31T00:00:00"/>
    <n v="0"/>
    <s v="7791890"/>
    <x v="2"/>
    <s v="E5"/>
    <d v="2022-08-16T00:00:00"/>
    <n v="120"/>
    <n v="104"/>
    <n v="16"/>
    <m/>
    <n v="36"/>
    <n v="0.26450000000000001"/>
    <n v="0.28644849999999994"/>
    <n v="2.1212206534650502E-2"/>
    <n v="177196.86"/>
    <n v="3798.7"/>
    <m/>
    <m/>
    <m/>
    <n v="180688.5"/>
    <n v="6475"/>
    <n v="995"/>
    <n v="2349.39"/>
    <n v="361.03"/>
    <n v="4125.6099999999997"/>
    <n v="633.97"/>
    <s v="Erik Penser Bank AB"/>
    <n v="1"/>
    <n v="0"/>
    <n v="0"/>
    <m/>
    <m/>
    <m/>
    <m/>
    <m/>
    <m/>
    <m/>
    <m/>
    <n v="0"/>
    <n v="0"/>
    <n v="0"/>
    <n v="0"/>
    <n v="0"/>
    <n v="68666.05"/>
    <n v="49595.89"/>
    <n v="177196.86"/>
    <m/>
    <m/>
    <m/>
    <s v="Personen har utvandr"/>
  </r>
  <r>
    <d v="2023-12-31T00:00:00"/>
    <d v="2023-12-31T00:00:00"/>
    <n v="0"/>
    <s v="7787096"/>
    <x v="0"/>
    <s v="E4"/>
    <d v="2022-08-09T00:00:00"/>
    <n v="180"/>
    <n v="163"/>
    <n v="16"/>
    <m/>
    <n v="36"/>
    <n v="0.19450000000000001"/>
    <n v="0.19183510000000009"/>
    <n v="1.4731920472605742E-2"/>
    <n v="207033.78"/>
    <n v="0"/>
    <m/>
    <m/>
    <m/>
    <n v="215320.05"/>
    <n v="13500"/>
    <n v="495"/>
    <n v="4898.34"/>
    <n v="179.61"/>
    <n v="8601.66"/>
    <n v="315.39"/>
    <s v="Erik Penser Bank AB"/>
    <n v="1"/>
    <n v="0"/>
    <n v="0"/>
    <m/>
    <m/>
    <m/>
    <m/>
    <m/>
    <m/>
    <m/>
    <m/>
    <n v="0"/>
    <n v="0"/>
    <n v="0"/>
    <n v="0"/>
    <n v="0"/>
    <n v="4645.18"/>
    <n v="4233.9799999999996"/>
    <n v="207033.78"/>
    <m/>
    <m/>
    <m/>
    <s v=""/>
  </r>
  <r>
    <d v="2023-12-31T00:00:00"/>
    <d v="2023-12-31T00:00:00"/>
    <n v="0"/>
    <s v="7787864"/>
    <x v="0"/>
    <s v="E3"/>
    <d v="2022-08-04T00:00:00"/>
    <n v="180"/>
    <n v="163"/>
    <n v="16"/>
    <m/>
    <n v="36"/>
    <n v="0.1845"/>
    <n v="0.18719966000000021"/>
    <n v="1.4402448447020433E-2"/>
    <n v="445739.05"/>
    <n v="0"/>
    <m/>
    <m/>
    <m/>
    <n v="457529.71"/>
    <n v="19000"/>
    <n v="495"/>
    <n v="6893.95"/>
    <n v="179.61"/>
    <n v="12106.05"/>
    <n v="315.39"/>
    <s v="Erik Penser Bank AB"/>
    <n v="1"/>
    <n v="0"/>
    <n v="0"/>
    <m/>
    <m/>
    <m/>
    <m/>
    <m/>
    <m/>
    <m/>
    <m/>
    <n v="0"/>
    <n v="0"/>
    <n v="0"/>
    <n v="0"/>
    <n v="0"/>
    <n v="4122.76"/>
    <n v="3762.64"/>
    <n v="445739.05"/>
    <m/>
    <m/>
    <m/>
    <s v=""/>
  </r>
  <r>
    <d v="2023-12-31T00:00:00"/>
    <d v="2023-12-31T00:00:00"/>
    <n v="0"/>
    <s v="7792807"/>
    <x v="1"/>
    <s v="E8"/>
    <d v="2022-08-18T00:00:00"/>
    <n v="96"/>
    <n v="90"/>
    <n v="16"/>
    <n v="10"/>
    <n v="171"/>
    <n v="0.217"/>
    <m/>
    <m/>
    <n v="93617.65"/>
    <n v="6733.38"/>
    <n v="100351.03"/>
    <m/>
    <m/>
    <m/>
    <n v="3325"/>
    <n v="995"/>
    <n v="1206.44"/>
    <n v="361.03"/>
    <n v="2118.56"/>
    <n v="633.97"/>
    <s v="Nystart Finans Sverige AB"/>
    <n v="0"/>
    <n v="1"/>
    <n v="1"/>
    <n v="0"/>
    <n v="2340.33"/>
    <n v="0"/>
    <n v="0"/>
    <m/>
    <m/>
    <m/>
    <m/>
    <n v="0"/>
    <n v="0"/>
    <n v="0"/>
    <n v="0"/>
    <m/>
    <n v="0"/>
    <n v="0"/>
    <n v="93617.65"/>
    <n v="0"/>
    <n v="0"/>
    <m/>
    <s v=""/>
  </r>
  <r>
    <d v="2023-12-31T00:00:00"/>
    <d v="2023-12-31T00:00:00"/>
    <n v="0"/>
    <s v="7795453"/>
    <x v="0"/>
    <s v="E4"/>
    <d v="2022-08-30T00:00:00"/>
    <n v="36"/>
    <n v="20"/>
    <n v="16"/>
    <m/>
    <n v="20"/>
    <n v="0.27700000000000002"/>
    <n v="0.28023200000000009"/>
    <n v="2.0800061251559532E-2"/>
    <n v="71022.740000000005"/>
    <n v="0"/>
    <m/>
    <m/>
    <m/>
    <n v="72591.789999999994"/>
    <n v="4560"/>
    <n v="995"/>
    <n v="2553.02"/>
    <n v="557.07000000000005"/>
    <n v="2006.98"/>
    <n v="437.93"/>
    <s v="Erik Penser Bank AB"/>
    <n v="1"/>
    <n v="0"/>
    <n v="0"/>
    <m/>
    <m/>
    <m/>
    <m/>
    <m/>
    <m/>
    <m/>
    <m/>
    <n v="0"/>
    <n v="0"/>
    <n v="0"/>
    <n v="0"/>
    <n v="0"/>
    <n v="870.53"/>
    <n v="772.77"/>
    <n v="71022.740000000005"/>
    <m/>
    <m/>
    <m/>
    <s v=""/>
  </r>
  <r>
    <d v="2023-12-31T00:00:00"/>
    <d v="2023-12-31T00:00:00"/>
    <n v="0"/>
    <s v="7796006"/>
    <x v="0"/>
    <s v="E4"/>
    <d v="2022-08-23T00:00:00"/>
    <n v="144"/>
    <n v="128"/>
    <n v="16"/>
    <m/>
    <n v="36"/>
    <n v="0.1905"/>
    <n v="0.18339903000000018"/>
    <n v="1.4131431028799213E-2"/>
    <n v="205131.26"/>
    <n v="0"/>
    <m/>
    <m/>
    <m/>
    <n v="214700.63"/>
    <n v="15513.77"/>
    <n v="495"/>
    <n v="5629.01"/>
    <n v="179.61"/>
    <n v="9884.76"/>
    <n v="315.39"/>
    <s v="Erik Penser Bank AB"/>
    <n v="1"/>
    <n v="0"/>
    <n v="0"/>
    <m/>
    <m/>
    <m/>
    <m/>
    <m/>
    <m/>
    <m/>
    <m/>
    <n v="0"/>
    <n v="0"/>
    <n v="0"/>
    <n v="0"/>
    <n v="0"/>
    <n v="4608.92"/>
    <n v="4217.37"/>
    <n v="205131.26"/>
    <m/>
    <m/>
    <m/>
    <s v=""/>
  </r>
  <r>
    <d v="2023-12-31T00:00:00"/>
    <d v="2023-12-31T00:00:00"/>
    <n v="0"/>
    <s v="7799463"/>
    <x v="0"/>
    <s v="E4"/>
    <d v="2022-08-31T00:00:00"/>
    <n v="180"/>
    <n v="164"/>
    <n v="16"/>
    <m/>
    <n v="36"/>
    <n v="0.28949999999999998"/>
    <n v="0.31190600000000002"/>
    <n v="2.2881177953905318E-2"/>
    <n v="233816.53"/>
    <n v="0"/>
    <m/>
    <m/>
    <m/>
    <n v="240828.48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5215.43"/>
    <n v="4522.47"/>
    <n v="233816.53"/>
    <m/>
    <m/>
    <m/>
    <s v=""/>
  </r>
  <r>
    <d v="2023-12-31T00:00:00"/>
    <d v="2023-12-31T00:00:00"/>
    <n v="0"/>
    <s v="7799547"/>
    <x v="0"/>
    <s v="E3"/>
    <d v="2022-08-31T00:00:00"/>
    <n v="180"/>
    <n v="164"/>
    <n v="16"/>
    <m/>
    <n v="36"/>
    <n v="0.22450000000000001"/>
    <n v="0.23149924000000022"/>
    <n v="1.750405546631506E-2"/>
    <n v="363711.13"/>
    <n v="0"/>
    <m/>
    <m/>
    <m/>
    <n v="375125.44"/>
    <n v="19909.34"/>
    <n v="1995"/>
    <n v="7223.9"/>
    <n v="723.87"/>
    <n v="12685.44"/>
    <n v="1271.1300000000001"/>
    <s v="Erik Penser Bank AB"/>
    <n v="1"/>
    <n v="0"/>
    <n v="0"/>
    <m/>
    <m/>
    <m/>
    <m/>
    <m/>
    <m/>
    <m/>
    <m/>
    <n v="0"/>
    <n v="0"/>
    <n v="0"/>
    <n v="0"/>
    <n v="0"/>
    <n v="2538.3200000000002"/>
    <n v="2272.4"/>
    <n v="363711.13"/>
    <m/>
    <m/>
    <m/>
    <s v=""/>
  </r>
  <r>
    <d v="2023-12-31T00:00:00"/>
    <d v="2023-12-31T00:00:00"/>
    <n v="0"/>
    <s v="7800071"/>
    <x v="2"/>
    <s v="E5"/>
    <d v="2022-08-31T00:00:00"/>
    <n v="180"/>
    <n v="164"/>
    <n v="16"/>
    <m/>
    <n v="36"/>
    <n v="0.1905"/>
    <n v="0.19652550000000013"/>
    <n v="1.5064105422400997E-2"/>
    <n v="291705.39"/>
    <n v="3981.46"/>
    <m/>
    <m/>
    <m/>
    <n v="298080.18"/>
    <n v="10500"/>
    <n v="495"/>
    <n v="3809.82"/>
    <n v="179.61"/>
    <n v="6690.18"/>
    <n v="315.39"/>
    <s v="Erik Penser Bank AB"/>
    <n v="1"/>
    <n v="0"/>
    <n v="0"/>
    <m/>
    <m/>
    <m/>
    <m/>
    <m/>
    <m/>
    <m/>
    <m/>
    <n v="0"/>
    <n v="0"/>
    <n v="0"/>
    <n v="0"/>
    <n v="0"/>
    <n v="38343.089999999997"/>
    <n v="29961.11"/>
    <n v="291705.39"/>
    <m/>
    <m/>
    <m/>
    <s v=""/>
  </r>
  <r>
    <d v="2023-12-31T00:00:00"/>
    <d v="2023-12-31T00:00:00"/>
    <n v="0"/>
    <s v="7800212"/>
    <x v="0"/>
    <s v="E4"/>
    <d v="2022-08-31T00:00:00"/>
    <n v="120"/>
    <n v="104"/>
    <n v="16"/>
    <m/>
    <n v="36"/>
    <n v="0.17349999999999999"/>
    <n v="0.16768750000000016"/>
    <n v="1.3002530303107607E-2"/>
    <n v="210971.93"/>
    <n v="0"/>
    <m/>
    <m/>
    <m/>
    <n v="219058.59"/>
    <n v="13186.71"/>
    <n v="495"/>
    <n v="4784.66"/>
    <n v="179.61"/>
    <n v="8402.0499999999993"/>
    <n v="315.39"/>
    <s v="Erik Penser Bank AB"/>
    <n v="1"/>
    <n v="0"/>
    <n v="0"/>
    <m/>
    <m/>
    <m/>
    <m/>
    <m/>
    <m/>
    <m/>
    <m/>
    <n v="0"/>
    <n v="0"/>
    <n v="0"/>
    <n v="0"/>
    <n v="0"/>
    <n v="4675.09"/>
    <n v="4308.74"/>
    <n v="210971.93"/>
    <m/>
    <m/>
    <m/>
    <s v=""/>
  </r>
  <r>
    <d v="2023-12-31T00:00:00"/>
    <d v="2023-12-31T00:00:00"/>
    <n v="0"/>
    <s v="7803521"/>
    <x v="2"/>
    <s v="E5"/>
    <d v="2022-09-08T00:00:00"/>
    <n v="180"/>
    <n v="164"/>
    <n v="15"/>
    <m/>
    <n v="36"/>
    <n v="0.23400000000000001"/>
    <n v="0.24304413000000022"/>
    <n v="1.8295553612523108E-2"/>
    <n v="396070.7"/>
    <n v="7543.2"/>
    <m/>
    <m/>
    <m/>
    <n v="408362.07"/>
    <n v="19750"/>
    <n v="995"/>
    <n v="6806.54"/>
    <n v="342.91"/>
    <n v="12943.46"/>
    <n v="652.09"/>
    <s v="Erik Penser Bank AB"/>
    <n v="1"/>
    <n v="0"/>
    <n v="0"/>
    <m/>
    <m/>
    <m/>
    <m/>
    <m/>
    <m/>
    <m/>
    <m/>
    <n v="0"/>
    <n v="0"/>
    <n v="0"/>
    <n v="0"/>
    <n v="0"/>
    <n v="39061.86"/>
    <n v="28882.13"/>
    <n v="396070.7"/>
    <m/>
    <m/>
    <m/>
    <s v=""/>
  </r>
  <r>
    <d v="2023-12-31T00:00:00"/>
    <d v="2023-12-31T00:00:00"/>
    <n v="0"/>
    <s v="7803760"/>
    <x v="0"/>
    <s v="E4"/>
    <d v="2022-09-26T00:00:00"/>
    <n v="180"/>
    <n v="165"/>
    <n v="15"/>
    <m/>
    <n v="36"/>
    <n v="0.16350000000000001"/>
    <n v="0.16442880000000012"/>
    <n v="1.2766644701704521E-2"/>
    <n v="222333.56"/>
    <n v="0"/>
    <m/>
    <m/>
    <m/>
    <n v="227645.29"/>
    <n v="8400"/>
    <n v="295"/>
    <n v="2894.94"/>
    <n v="101.67"/>
    <n v="5505.06"/>
    <n v="193.33"/>
    <s v="Erik Penser Bank AB"/>
    <n v="1"/>
    <n v="0"/>
    <n v="0"/>
    <m/>
    <m/>
    <m/>
    <m/>
    <m/>
    <m/>
    <m/>
    <m/>
    <n v="0"/>
    <n v="0"/>
    <n v="0"/>
    <n v="0"/>
    <n v="0"/>
    <n v="4911.8599999999997"/>
    <n v="4531.7299999999996"/>
    <n v="222333.56"/>
    <m/>
    <m/>
    <m/>
    <s v=""/>
  </r>
  <r>
    <d v="2023-12-31T00:00:00"/>
    <d v="2023-12-31T00:00:00"/>
    <n v="0"/>
    <s v="7732233"/>
    <x v="1"/>
    <s v="E8"/>
    <d v="2022-03-21T00:00:00"/>
    <n v="180"/>
    <n v="172"/>
    <n v="21"/>
    <n v="11"/>
    <n v="180"/>
    <n v="0.247"/>
    <n v="0.18819070000000024"/>
    <n v="1.447298733678215E-2"/>
    <n v="135160.79999999999"/>
    <n v="12604.64"/>
    <m/>
    <m/>
    <m/>
    <n v="138451.04999999999"/>
    <n v="6940"/>
    <n v="995"/>
    <n v="3099.07"/>
    <n v="444.32"/>
    <n v="3840.93"/>
    <n v="550.67999999999995"/>
    <s v="Nystart Finans Sverige AB"/>
    <n v="0"/>
    <n v="1"/>
    <n v="0"/>
    <m/>
    <m/>
    <m/>
    <m/>
    <m/>
    <m/>
    <m/>
    <m/>
    <n v="0"/>
    <n v="0"/>
    <n v="0"/>
    <n v="0"/>
    <n v="0"/>
    <n v="90661.24"/>
    <n v="89367.82"/>
    <n v="135160.79999999999"/>
    <m/>
    <m/>
    <m/>
    <s v=""/>
  </r>
  <r>
    <d v="2023-12-31T00:00:00"/>
    <d v="2023-12-31T00:00:00"/>
    <n v="0"/>
    <s v="7735491"/>
    <x v="2"/>
    <s v="E5"/>
    <d v="2022-03-31T00:00:00"/>
    <n v="180"/>
    <n v="159"/>
    <n v="21"/>
    <m/>
    <n v="36"/>
    <n v="0.2152"/>
    <n v="0.22234130000000019"/>
    <n v="1.6871350020400966E-2"/>
    <n v="89487.01"/>
    <n v="1507.47"/>
    <m/>
    <m/>
    <m/>
    <n v="91980.29"/>
    <n v="5000"/>
    <n v="495"/>
    <n v="2232.7600000000002"/>
    <n v="221.04"/>
    <n v="2767.24"/>
    <n v="273.95999999999998"/>
    <s v="Erik Penser Bank AB"/>
    <n v="1"/>
    <n v="0"/>
    <n v="0"/>
    <m/>
    <m/>
    <m/>
    <m/>
    <m/>
    <m/>
    <m/>
    <m/>
    <n v="0"/>
    <n v="0"/>
    <n v="0"/>
    <n v="0"/>
    <n v="0"/>
    <n v="13896.39"/>
    <n v="10648.62"/>
    <n v="89487.01"/>
    <m/>
    <m/>
    <m/>
    <s v=""/>
  </r>
  <r>
    <d v="2023-12-31T00:00:00"/>
    <d v="2023-12-31T00:00:00"/>
    <n v="0"/>
    <s v="7736101"/>
    <x v="0"/>
    <s v="E3"/>
    <d v="2022-03-31T00:00:00"/>
    <n v="180"/>
    <n v="159"/>
    <n v="21"/>
    <m/>
    <n v="36"/>
    <n v="0.18049999999999999"/>
    <n v="0.17824606000000012"/>
    <n v="1.3762703160875356E-2"/>
    <n v="475710.77"/>
    <n v="0"/>
    <m/>
    <m/>
    <m/>
    <n v="492387.83"/>
    <n v="32128.05"/>
    <n v="1995"/>
    <n v="14346.86"/>
    <n v="890.87"/>
    <n v="17781.189999999999"/>
    <n v="1104.1300000000001"/>
    <s v="Erik Penser Bank AB"/>
    <n v="1"/>
    <n v="0"/>
    <n v="0"/>
    <m/>
    <m/>
    <m/>
    <m/>
    <m/>
    <m/>
    <m/>
    <m/>
    <n v="0"/>
    <n v="0"/>
    <n v="0"/>
    <n v="0"/>
    <n v="0"/>
    <n v="4430.78"/>
    <n v="4060.13"/>
    <n v="475710.77"/>
    <m/>
    <m/>
    <m/>
    <s v=""/>
  </r>
  <r>
    <d v="2023-12-31T00:00:00"/>
    <d v="2023-12-31T00:00:00"/>
    <n v="0"/>
    <s v="7736242"/>
    <x v="0"/>
    <s v="E3"/>
    <d v="2022-03-31T00:00:00"/>
    <n v="120"/>
    <n v="99"/>
    <n v="21"/>
    <m/>
    <n v="36"/>
    <n v="0.27050000000000002"/>
    <n v="0.28666769999999997"/>
    <n v="2.1226705841621119E-2"/>
    <n v="153336.24"/>
    <n v="0"/>
    <m/>
    <m/>
    <m/>
    <n v="158099.9"/>
    <n v="10602.26"/>
    <n v="1995"/>
    <n v="4734.47"/>
    <n v="890.87"/>
    <n v="5867.79"/>
    <n v="1104.1300000000001"/>
    <s v="Erik Penser Bank AB"/>
    <n v="1"/>
    <n v="0"/>
    <n v="0"/>
    <m/>
    <m/>
    <m/>
    <m/>
    <m/>
    <m/>
    <m/>
    <m/>
    <n v="0"/>
    <n v="0"/>
    <n v="0"/>
    <n v="0"/>
    <n v="0"/>
    <n v="1167.98"/>
    <n v="1022.46"/>
    <n v="153336.24"/>
    <m/>
    <m/>
    <m/>
    <s v=""/>
  </r>
  <r>
    <d v="2023-12-31T00:00:00"/>
    <d v="2023-12-31T00:00:00"/>
    <n v="0"/>
    <s v="7741804"/>
    <x v="0"/>
    <s v="E4"/>
    <d v="2022-04-20T00:00:00"/>
    <n v="160"/>
    <n v="159"/>
    <n v="20"/>
    <m/>
    <n v="36"/>
    <n v="0.21049999999999999"/>
    <n v="0.20257800000000017"/>
    <n v="1.5490997922582794E-2"/>
    <n v="133508.01"/>
    <n v="0"/>
    <m/>
    <m/>
    <m/>
    <n v="140848.07999999999"/>
    <n v="13389.04"/>
    <n v="495"/>
    <n v="5767.19"/>
    <n v="213.22"/>
    <n v="7621.85"/>
    <n v="281.77999999999997"/>
    <s v="Erik Penser Bank AB"/>
    <n v="1"/>
    <n v="0"/>
    <n v="0"/>
    <m/>
    <m/>
    <m/>
    <m/>
    <m/>
    <m/>
    <m/>
    <m/>
    <n v="0"/>
    <n v="0"/>
    <n v="0"/>
    <n v="0"/>
    <n v="0"/>
    <n v="4087.65"/>
    <n v="3710.2"/>
    <n v="133508.01"/>
    <m/>
    <m/>
    <m/>
    <s v=""/>
  </r>
  <r>
    <d v="2023-12-31T00:00:00"/>
    <d v="2023-12-31T00:00:00"/>
    <n v="0"/>
    <s v="7796584"/>
    <x v="0"/>
    <s v="E4"/>
    <d v="2022-08-24T00:00:00"/>
    <n v="96"/>
    <n v="80"/>
    <n v="16"/>
    <m/>
    <n v="36"/>
    <n v="0.28949999999999998"/>
    <n v="0.30945400000000006"/>
    <n v="2.272172510920667E-2"/>
    <n v="274317.62"/>
    <n v="0"/>
    <m/>
    <m/>
    <m/>
    <n v="282931.25"/>
    <n v="15513.77"/>
    <n v="1995"/>
    <n v="5629.01"/>
    <n v="723.87"/>
    <n v="9884.76"/>
    <n v="1271.1300000000001"/>
    <s v="Erik Penser Bank AB"/>
    <n v="1"/>
    <n v="0"/>
    <n v="0"/>
    <m/>
    <m/>
    <m/>
    <m/>
    <m/>
    <m/>
    <m/>
    <m/>
    <n v="0"/>
    <n v="0"/>
    <n v="0"/>
    <n v="0"/>
    <n v="0"/>
    <n v="6038.74"/>
    <n v="5246.46"/>
    <n v="274317.62"/>
    <m/>
    <m/>
    <m/>
    <s v=""/>
  </r>
  <r>
    <d v="2023-12-31T00:00:00"/>
    <d v="2023-12-31T00:00:00"/>
    <n v="0"/>
    <s v="7796733"/>
    <x v="0"/>
    <s v="E4"/>
    <d v="2022-08-30T00:00:00"/>
    <n v="132"/>
    <n v="116"/>
    <n v="16"/>
    <m/>
    <n v="36"/>
    <n v="0.17349999999999999"/>
    <n v="0.17425820000000017"/>
    <n v="1.3476330289285965E-2"/>
    <n v="280992.76"/>
    <n v="0"/>
    <m/>
    <m/>
    <m/>
    <n v="288323.28999999998"/>
    <n v="12000"/>
    <n v="495"/>
    <n v="4354.08"/>
    <n v="179.61"/>
    <n v="7645.92"/>
    <n v="315.39"/>
    <s v="Erik Penser Bank AB"/>
    <n v="1"/>
    <n v="0"/>
    <n v="0"/>
    <m/>
    <m/>
    <m/>
    <m/>
    <m/>
    <m/>
    <m/>
    <m/>
    <n v="0"/>
    <n v="0"/>
    <n v="0"/>
    <n v="0"/>
    <n v="0"/>
    <n v="6178.83"/>
    <n v="5677.17"/>
    <n v="280992.76"/>
    <m/>
    <m/>
    <m/>
    <s v=""/>
  </r>
  <r>
    <d v="2023-12-31T00:00:00"/>
    <d v="2023-12-31T00:00:00"/>
    <n v="0"/>
    <s v="7750805"/>
    <x v="0"/>
    <s v="E3"/>
    <d v="2022-05-19T00:00:00"/>
    <n v="220"/>
    <n v="125"/>
    <n v="19"/>
    <m/>
    <n v="36"/>
    <n v="0.20399999999999999"/>
    <n v="0.21384740000000013"/>
    <n v="1.6280625733887444E-2"/>
    <n v="188980.46"/>
    <n v="0"/>
    <m/>
    <m/>
    <m/>
    <n v="192496.53"/>
    <n v="7000"/>
    <n v="995"/>
    <n v="2901.33"/>
    <n v="412.4"/>
    <n v="4098.67"/>
    <n v="582.6"/>
    <s v="Erik Penser Bank AB"/>
    <n v="1"/>
    <n v="0"/>
    <n v="0"/>
    <m/>
    <m/>
    <m/>
    <m/>
    <m/>
    <m/>
    <m/>
    <m/>
    <n v="0"/>
    <n v="0"/>
    <n v="0"/>
    <n v="0"/>
    <n v="0"/>
    <n v="1426.35"/>
    <n v="1286.8699999999999"/>
    <n v="188980.46"/>
    <m/>
    <m/>
    <m/>
    <s v=""/>
  </r>
  <r>
    <d v="2023-12-31T00:00:00"/>
    <d v="2023-12-31T00:00:00"/>
    <n v="0"/>
    <s v="7750995"/>
    <x v="0"/>
    <s v="E4"/>
    <d v="2022-05-12T00:00:00"/>
    <n v="180"/>
    <n v="160"/>
    <n v="19"/>
    <m/>
    <n v="36"/>
    <n v="0.28449999999999998"/>
    <n v="0.30628480000000013"/>
    <n v="2.2515226975324376E-2"/>
    <n v="140593.73000000001"/>
    <n v="0"/>
    <m/>
    <m/>
    <m/>
    <n v="144655.25"/>
    <n v="8931.5400000000009"/>
    <n v="1995"/>
    <n v="3701.9"/>
    <n v="826.88"/>
    <n v="5229.6400000000003"/>
    <n v="1168.1199999999999"/>
    <s v="Erik Penser Bank AB"/>
    <n v="1"/>
    <n v="0"/>
    <n v="0"/>
    <m/>
    <m/>
    <m/>
    <m/>
    <m/>
    <m/>
    <m/>
    <m/>
    <n v="0"/>
    <n v="0"/>
    <n v="0"/>
    <n v="0"/>
    <n v="0"/>
    <n v="2583.2399999999998"/>
    <n v="2245"/>
    <n v="140593.73000000001"/>
    <m/>
    <m/>
    <m/>
    <s v=""/>
  </r>
  <r>
    <d v="2023-12-31T00:00:00"/>
    <d v="2023-12-31T00:00:00"/>
    <n v="0"/>
    <s v="7752843"/>
    <x v="0"/>
    <s v="E3"/>
    <d v="2022-05-18T00:00:00"/>
    <n v="72"/>
    <n v="53"/>
    <n v="19"/>
    <m/>
    <n v="36"/>
    <n v="0.28449999999999998"/>
    <n v="0.31189699999999998"/>
    <n v="2.288059318622615E-2"/>
    <n v="122923.33"/>
    <n v="0"/>
    <m/>
    <m/>
    <m/>
    <n v="124931.68"/>
    <n v="5425"/>
    <n v="1995"/>
    <n v="2248.5300000000002"/>
    <n v="826.88"/>
    <n v="3176.47"/>
    <n v="1168.1199999999999"/>
    <s v="Erik Penser Bank AB"/>
    <n v="1"/>
    <n v="0"/>
    <n v="0"/>
    <m/>
    <m/>
    <m/>
    <m/>
    <m/>
    <m/>
    <m/>
    <m/>
    <n v="0"/>
    <n v="0"/>
    <n v="0"/>
    <n v="0"/>
    <n v="0"/>
    <n v="674.22"/>
    <n v="585.35"/>
    <n v="122923.33"/>
    <m/>
    <m/>
    <m/>
    <s v=""/>
  </r>
  <r>
    <d v="2023-12-31T00:00:00"/>
    <d v="2023-12-31T00:00:00"/>
    <n v="0"/>
    <s v="7752934"/>
    <x v="0"/>
    <s v="E4"/>
    <d v="2022-05-19T00:00:00"/>
    <n v="180"/>
    <n v="161"/>
    <n v="19"/>
    <m/>
    <n v="36"/>
    <n v="0.26450000000000001"/>
    <n v="0.28574080000000013"/>
    <n v="2.1165379211583346E-2"/>
    <n v="249154.66"/>
    <n v="0"/>
    <m/>
    <m/>
    <m/>
    <n v="254544.41"/>
    <n v="10200"/>
    <n v="995"/>
    <n v="4227.6499999999996"/>
    <n v="412.4"/>
    <n v="5972.35"/>
    <n v="582.6"/>
    <s v="Erik Penser Bank AB"/>
    <n v="1"/>
    <n v="0"/>
    <n v="0"/>
    <m/>
    <m/>
    <m/>
    <m/>
    <m/>
    <m/>
    <m/>
    <m/>
    <n v="0"/>
    <n v="0"/>
    <n v="0"/>
    <n v="0"/>
    <n v="0"/>
    <n v="5513.01"/>
    <n v="4830.34"/>
    <n v="249154.66"/>
    <m/>
    <m/>
    <m/>
    <s v=""/>
  </r>
  <r>
    <d v="2023-12-31T00:00:00"/>
    <d v="2023-12-31T00:00:00"/>
    <n v="0"/>
    <s v="7752967"/>
    <x v="2"/>
    <s v="E5"/>
    <d v="2022-05-18T00:00:00"/>
    <n v="120"/>
    <n v="101"/>
    <n v="19"/>
    <m/>
    <n v="36"/>
    <n v="0.23449999999999999"/>
    <n v="0.24482370000000014"/>
    <n v="1.8416958058955268E-2"/>
    <n v="115683.67"/>
    <n v="2546.7399999999998"/>
    <m/>
    <m/>
    <m/>
    <n v="118873.58"/>
    <n v="7442.95"/>
    <n v="1995"/>
    <n v="3084.92"/>
    <n v="826.88"/>
    <n v="4358.03"/>
    <n v="1168.1199999999999"/>
    <s v="Erik Penser Bank AB"/>
    <n v="1"/>
    <n v="0"/>
    <n v="0"/>
    <m/>
    <m/>
    <m/>
    <m/>
    <m/>
    <m/>
    <m/>
    <m/>
    <n v="0"/>
    <n v="0"/>
    <n v="0"/>
    <n v="0"/>
    <n v="0"/>
    <n v="5818.9"/>
    <n v="4301.75"/>
    <n v="115683.67"/>
    <m/>
    <m/>
    <m/>
    <s v=""/>
  </r>
  <r>
    <d v="2023-12-31T00:00:00"/>
    <d v="2023-12-31T00:00:00"/>
    <n v="0"/>
    <s v="7753098"/>
    <x v="0"/>
    <s v="E4"/>
    <d v="2022-05-20T00:00:00"/>
    <n v="24"/>
    <n v="5"/>
    <n v="19"/>
    <m/>
    <n v="5"/>
    <n v="0.16450000000000001"/>
    <n v="0.16722000000000012"/>
    <n v="1.2968726758903149E-2"/>
    <n v="11308.85"/>
    <n v="0"/>
    <m/>
    <m/>
    <m/>
    <n v="11333.42"/>
    <n v="2000"/>
    <n v="295"/>
    <n v="1971.18"/>
    <n v="290.75"/>
    <n v="28.82"/>
    <n v="4.25"/>
    <s v="Erik Penser Bank AB"/>
    <n v="1"/>
    <n v="0"/>
    <n v="0"/>
    <m/>
    <m/>
    <m/>
    <m/>
    <m/>
    <m/>
    <m/>
    <m/>
    <n v="0"/>
    <n v="0"/>
    <n v="0"/>
    <n v="0"/>
    <n v="0"/>
    <n v="76.13"/>
    <n v="73.47"/>
    <n v="11308.85"/>
    <m/>
    <m/>
    <m/>
    <s v=""/>
  </r>
  <r>
    <d v="2023-12-31T00:00:00"/>
    <d v="2023-12-31T00:00:00"/>
    <n v="0"/>
    <s v="7753338"/>
    <x v="0"/>
    <s v="E3"/>
    <d v="2022-05-18T00:00:00"/>
    <n v="144"/>
    <n v="125"/>
    <n v="19"/>
    <m/>
    <n v="36"/>
    <n v="0.19450000000000001"/>
    <n v="0.19953140000000014"/>
    <n v="1.5276363152379346E-2"/>
    <n v="323620.17"/>
    <n v="0"/>
    <m/>
    <m/>
    <m/>
    <n v="331527.69"/>
    <n v="14000"/>
    <n v="495"/>
    <n v="5802.65"/>
    <n v="205.17"/>
    <n v="8197.35"/>
    <n v="289.83"/>
    <s v="Erik Penser Bank AB"/>
    <n v="1"/>
    <n v="0"/>
    <n v="0"/>
    <m/>
    <m/>
    <m/>
    <m/>
    <m/>
    <m/>
    <m/>
    <m/>
    <n v="0"/>
    <n v="0"/>
    <n v="0"/>
    <n v="0"/>
    <n v="0"/>
    <n v="2231.3000000000002"/>
    <n v="2025.75"/>
    <n v="323620.17"/>
    <m/>
    <m/>
    <m/>
    <s v=""/>
  </r>
  <r>
    <d v="2023-12-31T00:00:00"/>
    <d v="2023-12-31T00:00:00"/>
    <n v="0"/>
    <s v="7743669"/>
    <x v="0"/>
    <s v="E3"/>
    <d v="2022-04-26T00:00:00"/>
    <n v="96"/>
    <n v="76"/>
    <n v="20"/>
    <m/>
    <n v="36"/>
    <n v="0.27050000000000002"/>
    <n v="0.30203760000000002"/>
    <n v="2.2237767416068088E-2"/>
    <n v="68038.490000000005"/>
    <n v="0"/>
    <m/>
    <m/>
    <m/>
    <n v="68496.75"/>
    <n v="2800"/>
    <n v="1995"/>
    <n v="1206.07"/>
    <n v="859.33"/>
    <n v="1593.93"/>
    <n v="1135.67"/>
    <s v="Erik Penser Bank AB"/>
    <n v="1"/>
    <n v="0"/>
    <n v="0"/>
    <m/>
    <m/>
    <m/>
    <m/>
    <m/>
    <m/>
    <m/>
    <m/>
    <n v="0"/>
    <n v="0"/>
    <n v="0"/>
    <n v="0"/>
    <n v="0"/>
    <n v="376.88"/>
    <n v="328.06"/>
    <n v="68038.490000000005"/>
    <m/>
    <m/>
    <m/>
    <s v=""/>
  </r>
  <r>
    <d v="2023-12-31T00:00:00"/>
    <d v="2023-12-31T00:00:00"/>
    <n v="0"/>
    <s v="7743990"/>
    <x v="1"/>
    <s v="E8"/>
    <d v="2022-04-29T00:00:00"/>
    <n v="180"/>
    <n v="175"/>
    <n v="20"/>
    <n v="15"/>
    <n v="180"/>
    <n v="0.127"/>
    <n v="0.18950011000000019"/>
    <n v="1.4566104073717945E-2"/>
    <n v="276564"/>
    <n v="10544.03"/>
    <m/>
    <m/>
    <m/>
    <n v="281860.96999999997"/>
    <n v="9800"/>
    <n v="495"/>
    <n v="4221.25"/>
    <n v="213.22"/>
    <n v="5578.75"/>
    <n v="281.77999999999997"/>
    <s v="Nystart Finans Sverige AB"/>
    <n v="0"/>
    <n v="1"/>
    <n v="0"/>
    <m/>
    <m/>
    <m/>
    <m/>
    <m/>
    <m/>
    <m/>
    <m/>
    <n v="0"/>
    <n v="0"/>
    <n v="0"/>
    <n v="0"/>
    <n v="0"/>
    <n v="292405"/>
    <n v="288206.95"/>
    <n v="276564"/>
    <m/>
    <m/>
    <m/>
    <s v="Personen har utvandr"/>
  </r>
  <r>
    <d v="2023-12-31T00:00:00"/>
    <d v="2023-12-31T00:00:00"/>
    <n v="0"/>
    <s v="7748197"/>
    <x v="0"/>
    <s v="E4"/>
    <d v="2022-05-09T00:00:00"/>
    <n v="144"/>
    <n v="124"/>
    <n v="19"/>
    <m/>
    <n v="36"/>
    <n v="0.28920000000000001"/>
    <n v="0.31170870000000001"/>
    <n v="2.2868357703481612E-2"/>
    <n v="220615.31"/>
    <n v="0"/>
    <m/>
    <m/>
    <m/>
    <n v="227059.01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4901.7700000000004"/>
    <n v="4251.7"/>
    <n v="220615.31"/>
    <m/>
    <m/>
    <m/>
    <s v=""/>
  </r>
  <r>
    <d v="2023-12-31T00:00:00"/>
    <d v="2023-12-31T00:00:00"/>
    <n v="0"/>
    <s v="7748312"/>
    <x v="0"/>
    <s v="E4"/>
    <d v="2022-05-06T00:00:00"/>
    <n v="180"/>
    <n v="160"/>
    <n v="19"/>
    <m/>
    <n v="36"/>
    <n v="0.27450000000000002"/>
    <n v="0.2934561"/>
    <n v="2.1674617412383856E-2"/>
    <n v="209154.29"/>
    <n v="0"/>
    <m/>
    <m/>
    <m/>
    <n v="215307.67"/>
    <n v="12504.16"/>
    <n v="1995"/>
    <n v="5182.66"/>
    <n v="826.88"/>
    <n v="7321.5"/>
    <n v="1168.1199999999999"/>
    <s v="Erik Penser Bank AB"/>
    <n v="1"/>
    <n v="0"/>
    <n v="0"/>
    <m/>
    <m/>
    <m/>
    <m/>
    <m/>
    <m/>
    <m/>
    <m/>
    <n v="0"/>
    <n v="0"/>
    <n v="0"/>
    <n v="0"/>
    <n v="0"/>
    <n v="3160.86"/>
    <n v="2758.08"/>
    <n v="209154.29"/>
    <m/>
    <m/>
    <m/>
    <s v=""/>
  </r>
  <r>
    <d v="2023-12-31T00:00:00"/>
    <d v="2023-12-31T00:00:00"/>
    <n v="0"/>
    <s v="7751480"/>
    <x v="0"/>
    <s v="E4"/>
    <d v="2022-06-13T00:00:00"/>
    <n v="120"/>
    <n v="102"/>
    <n v="18"/>
    <m/>
    <n v="36"/>
    <n v="0.2767"/>
    <n v="0.2754453"/>
    <n v="2.0481457695568306E-2"/>
    <n v="89273.44"/>
    <n v="0"/>
    <m/>
    <m/>
    <m/>
    <n v="94803.07"/>
    <n v="11176.56"/>
    <n v="1995"/>
    <n v="4445.43"/>
    <n v="793.5"/>
    <n v="6731.13"/>
    <n v="1201.5"/>
    <s v="Erik Penser Bank AB"/>
    <n v="1"/>
    <n v="0"/>
    <n v="0"/>
    <m/>
    <m/>
    <m/>
    <m/>
    <m/>
    <m/>
    <m/>
    <m/>
    <n v="0"/>
    <n v="0"/>
    <n v="0"/>
    <n v="0"/>
    <n v="0"/>
    <n v="3407.42"/>
    <n v="2999.67"/>
    <n v="89273.44"/>
    <m/>
    <m/>
    <m/>
    <s v="Personen har utvandr"/>
  </r>
  <r>
    <d v="2023-12-31T00:00:00"/>
    <d v="2023-12-31T00:00:00"/>
    <n v="0"/>
    <s v="7751910"/>
    <x v="0"/>
    <s v="E3"/>
    <d v="2022-05-19T00:00:00"/>
    <n v="180"/>
    <n v="161"/>
    <n v="19"/>
    <m/>
    <n v="36"/>
    <n v="0.22450000000000001"/>
    <n v="0.23043306000000013"/>
    <n v="1.743061728032691E-2"/>
    <n v="425601.02"/>
    <n v="0"/>
    <m/>
    <m/>
    <m/>
    <n v="439773.18"/>
    <n v="26199.200000000001"/>
    <n v="1995"/>
    <n v="10858.92"/>
    <n v="826.88"/>
    <n v="15340.28"/>
    <n v="1168.1199999999999"/>
    <s v="Erik Penser Bank AB"/>
    <n v="1"/>
    <n v="0"/>
    <n v="0"/>
    <m/>
    <m/>
    <m/>
    <m/>
    <m/>
    <m/>
    <m/>
    <m/>
    <n v="0"/>
    <n v="0"/>
    <n v="0"/>
    <n v="0"/>
    <n v="0"/>
    <n v="3966.08"/>
    <n v="3552.28"/>
    <n v="425601.02"/>
    <m/>
    <m/>
    <m/>
    <s v=""/>
  </r>
  <r>
    <d v="2023-12-31T00:00:00"/>
    <d v="2023-12-31T00:00:00"/>
    <n v="0"/>
    <s v="7752397"/>
    <x v="0"/>
    <s v="E4"/>
    <d v="2022-05-17T00:00:00"/>
    <n v="180"/>
    <n v="161"/>
    <n v="19"/>
    <m/>
    <n v="36"/>
    <n v="0.16450000000000001"/>
    <n v="0.16297123000000008"/>
    <n v="1.266094051742872E-2"/>
    <n v="260191.25"/>
    <n v="0"/>
    <m/>
    <m/>
    <m/>
    <n v="267776.71999999997"/>
    <n v="13250"/>
    <n v="295"/>
    <n v="5491.8"/>
    <n v="122.27"/>
    <n v="7758.2"/>
    <n v="172.73"/>
    <s v="Erik Penser Bank AB"/>
    <n v="1"/>
    <n v="0"/>
    <n v="0"/>
    <m/>
    <m/>
    <m/>
    <m/>
    <m/>
    <m/>
    <m/>
    <m/>
    <n v="0"/>
    <n v="0"/>
    <n v="0"/>
    <n v="0"/>
    <n v="0"/>
    <n v="4580.7299999999996"/>
    <n v="4229.0200000000004"/>
    <n v="260191.25"/>
    <m/>
    <m/>
    <m/>
    <s v=""/>
  </r>
  <r>
    <d v="2023-12-31T00:00:00"/>
    <d v="2023-12-31T00:00:00"/>
    <n v="0"/>
    <s v="7791965"/>
    <x v="0"/>
    <s v="E4"/>
    <d v="2022-08-15T00:00:00"/>
    <n v="180"/>
    <n v="164"/>
    <n v="16"/>
    <m/>
    <n v="36"/>
    <n v="0.28699999999999998"/>
    <n v="0.31025100000000017"/>
    <n v="2.2773583788272322E-2"/>
    <n v="133021.19"/>
    <n v="0"/>
    <m/>
    <m/>
    <m/>
    <n v="136692.44"/>
    <n v="7756.89"/>
    <n v="1995"/>
    <n v="2814.51"/>
    <n v="723.87"/>
    <n v="4942.38"/>
    <n v="1271.1300000000001"/>
    <s v="Erik Penser Bank AB"/>
    <n v="1"/>
    <n v="0"/>
    <n v="0"/>
    <m/>
    <m/>
    <m/>
    <m/>
    <m/>
    <m/>
    <m/>
    <m/>
    <n v="0"/>
    <n v="0"/>
    <n v="0"/>
    <n v="0"/>
    <n v="0"/>
    <n v="1937.64"/>
    <n v="1681.22"/>
    <n v="133021.19"/>
    <m/>
    <m/>
    <m/>
    <s v=""/>
  </r>
  <r>
    <d v="2023-12-31T00:00:00"/>
    <d v="2023-12-31T00:00:00"/>
    <n v="0"/>
    <s v="7792401"/>
    <x v="0"/>
    <s v="E4"/>
    <d v="2022-08-19T00:00:00"/>
    <n v="144"/>
    <n v="128"/>
    <n v="16"/>
    <m/>
    <n v="36"/>
    <n v="0.17349999999999999"/>
    <n v="0.17114380000000018"/>
    <n v="1.3252060940946553E-2"/>
    <n v="249471.91"/>
    <n v="0"/>
    <m/>
    <m/>
    <m/>
    <n v="257598.89"/>
    <n v="13250"/>
    <n v="495"/>
    <n v="4807.63"/>
    <n v="179.61"/>
    <n v="8442.3700000000008"/>
    <n v="315.39"/>
    <s v="Erik Penser Bank AB"/>
    <n v="1"/>
    <n v="0"/>
    <n v="0"/>
    <m/>
    <m/>
    <m/>
    <m/>
    <m/>
    <m/>
    <m/>
    <m/>
    <n v="0"/>
    <n v="0"/>
    <n v="0"/>
    <n v="0"/>
    <n v="0"/>
    <n v="5530.58"/>
    <n v="5088.1899999999996"/>
    <n v="249471.91"/>
    <m/>
    <m/>
    <m/>
    <s v=""/>
  </r>
  <r>
    <d v="2023-12-31T00:00:00"/>
    <d v="2023-12-31T00:00:00"/>
    <n v="0"/>
    <s v="7792484"/>
    <x v="0"/>
    <s v="E3"/>
    <d v="2022-10-06T00:00:00"/>
    <n v="144"/>
    <n v="129"/>
    <n v="14"/>
    <m/>
    <n v="36"/>
    <n v="0.23449999999999999"/>
    <n v="0.23548012000000021"/>
    <n v="1.7777743311502059E-2"/>
    <n v="331847.03999999998"/>
    <n v="0"/>
    <m/>
    <m/>
    <m/>
    <n v="346785.9"/>
    <n v="24156.54"/>
    <n v="1995"/>
    <n v="7872.87"/>
    <n v="650.19000000000005"/>
    <n v="16283.67"/>
    <n v="1344.81"/>
    <s v="Erik Penser Bank AB"/>
    <n v="1"/>
    <n v="0"/>
    <n v="0"/>
    <m/>
    <m/>
    <m/>
    <m/>
    <m/>
    <m/>
    <m/>
    <m/>
    <n v="0"/>
    <n v="0"/>
    <n v="0"/>
    <n v="0"/>
    <n v="0"/>
    <n v="3114.98"/>
    <n v="2784.56"/>
    <n v="331847.03999999998"/>
    <m/>
    <m/>
    <m/>
    <s v=""/>
  </r>
  <r>
    <d v="2023-12-31T00:00:00"/>
    <d v="2023-12-31T00:00:00"/>
    <n v="0"/>
    <s v="7793912"/>
    <x v="2"/>
    <s v="E5"/>
    <d v="2022-08-23T00:00:00"/>
    <n v="144"/>
    <n v="128"/>
    <n v="16"/>
    <m/>
    <n v="36"/>
    <n v="0.27700000000000002"/>
    <n v="0.30461120000000008"/>
    <n v="2.2405993499838406E-2"/>
    <n v="63172.51"/>
    <n v="1582.96"/>
    <m/>
    <m/>
    <m/>
    <n v="64195.16"/>
    <n v="2600"/>
    <n v="995"/>
    <n v="943.38"/>
    <n v="361.03"/>
    <n v="1656.62"/>
    <n v="633.97"/>
    <s v="Erik Penser Bank AB"/>
    <n v="1"/>
    <n v="0"/>
    <n v="0"/>
    <m/>
    <m/>
    <m/>
    <m/>
    <m/>
    <m/>
    <m/>
    <m/>
    <n v="0"/>
    <n v="0"/>
    <n v="0"/>
    <n v="0"/>
    <n v="0"/>
    <n v="6888.17"/>
    <n v="4819.29"/>
    <n v="63172.51"/>
    <m/>
    <m/>
    <m/>
    <s v=""/>
  </r>
  <r>
    <d v="2023-12-31T00:00:00"/>
    <d v="2023-12-31T00:00:00"/>
    <n v="0"/>
    <s v="7794142"/>
    <x v="0"/>
    <s v="E3"/>
    <d v="2022-08-18T00:00:00"/>
    <n v="180"/>
    <n v="164"/>
    <n v="16"/>
    <m/>
    <n v="36"/>
    <n v="0.11700000000000001"/>
    <n v="0.10955501000000005"/>
    <n v="8.7008532154517759E-3"/>
    <n v="461278.93"/>
    <n v="0"/>
    <m/>
    <m/>
    <m/>
    <n v="475493.92"/>
    <n v="24304.91"/>
    <n v="1995"/>
    <n v="8818.7900000000009"/>
    <n v="723.87"/>
    <n v="15486.12"/>
    <n v="1271.1300000000001"/>
    <s v="Erik Penser Bank AB"/>
    <n v="1"/>
    <n v="0"/>
    <n v="0"/>
    <m/>
    <m/>
    <m/>
    <m/>
    <m/>
    <m/>
    <m/>
    <m/>
    <n v="0"/>
    <n v="0"/>
    <n v="0"/>
    <n v="0"/>
    <n v="0"/>
    <n v="4265.49"/>
    <n v="4035.01"/>
    <n v="461278.93"/>
    <m/>
    <m/>
    <m/>
    <s v=""/>
  </r>
  <r>
    <d v="2023-12-31T00:00:00"/>
    <d v="2023-12-31T00:00:00"/>
    <n v="0"/>
    <s v="7794613"/>
    <x v="0"/>
    <s v="E4"/>
    <d v="2022-08-22T00:00:00"/>
    <n v="96"/>
    <n v="80"/>
    <n v="16"/>
    <m/>
    <n v="36"/>
    <n v="0.26450000000000001"/>
    <n v="0.28154869999999993"/>
    <n v="2.0887509522286463E-2"/>
    <n v="78699.97"/>
    <n v="0"/>
    <m/>
    <m/>
    <m/>
    <n v="80773.929999999993"/>
    <n v="4250"/>
    <n v="995"/>
    <n v="1542.07"/>
    <n v="361.03"/>
    <n v="2707.93"/>
    <n v="633.97"/>
    <s v="Erik Penser Bank AB"/>
    <n v="1"/>
    <n v="0"/>
    <n v="0"/>
    <m/>
    <m/>
    <m/>
    <m/>
    <m/>
    <m/>
    <m/>
    <m/>
    <n v="0"/>
    <n v="0"/>
    <n v="0"/>
    <n v="0"/>
    <n v="0"/>
    <n v="1126.8"/>
    <n v="989.86"/>
    <n v="78699.97"/>
    <m/>
    <m/>
    <m/>
    <s v=""/>
  </r>
  <r>
    <d v="2023-12-31T00:00:00"/>
    <d v="2023-12-31T00:00:00"/>
    <n v="0"/>
    <s v="7794886"/>
    <x v="0"/>
    <s v="E4"/>
    <d v="2022-08-25T00:00:00"/>
    <n v="180"/>
    <n v="164"/>
    <n v="16"/>
    <m/>
    <n v="36"/>
    <n v="0.16350000000000001"/>
    <n v="0.1655474500000001"/>
    <n v="1.2847687894821602E-2"/>
    <n v="257611.48"/>
    <n v="0"/>
    <m/>
    <m/>
    <m/>
    <n v="263174.73"/>
    <n v="9026.32"/>
    <n v="295"/>
    <n v="3275.11"/>
    <n v="107.04"/>
    <n v="5751.21"/>
    <n v="187.96"/>
    <s v="Erik Penser Bank AB"/>
    <n v="1"/>
    <n v="0"/>
    <n v="0"/>
    <m/>
    <m/>
    <m/>
    <m/>
    <m/>
    <m/>
    <m/>
    <m/>
    <n v="0"/>
    <n v="0"/>
    <n v="0"/>
    <n v="0"/>
    <n v="0"/>
    <n v="4506.24"/>
    <n v="4155.3"/>
    <n v="257611.48"/>
    <m/>
    <m/>
    <m/>
    <s v=""/>
  </r>
  <r>
    <d v="2023-12-31T00:00:00"/>
    <d v="2023-12-31T00:00:00"/>
    <n v="0"/>
    <s v="7748932"/>
    <x v="0"/>
    <s v="E3"/>
    <d v="2022-05-13T00:00:00"/>
    <n v="144"/>
    <n v="125"/>
    <n v="19"/>
    <m/>
    <n v="36"/>
    <n v="0.27450000000000002"/>
    <n v="0.29195220000000005"/>
    <n v="2.1575573352473842E-2"/>
    <n v="296047.7"/>
    <n v="0"/>
    <m/>
    <m/>
    <m/>
    <n v="305338.86"/>
    <n v="17863.09"/>
    <n v="1995"/>
    <n v="7403.81"/>
    <n v="826.88"/>
    <n v="10459.280000000001"/>
    <n v="1168.1199999999999"/>
    <s v="Erik Penser Bank AB"/>
    <n v="1"/>
    <n v="0"/>
    <n v="0"/>
    <m/>
    <m/>
    <m/>
    <m/>
    <m/>
    <m/>
    <m/>
    <m/>
    <n v="0"/>
    <n v="0"/>
    <n v="0"/>
    <n v="0"/>
    <n v="0"/>
    <n v="2749.32"/>
    <n v="2400.92"/>
    <n v="296047.7"/>
    <m/>
    <m/>
    <m/>
    <s v=""/>
  </r>
  <r>
    <d v="2023-12-31T00:00:00"/>
    <d v="2023-12-31T00:00:00"/>
    <n v="0"/>
    <s v="7749153"/>
    <x v="0"/>
    <s v="E3"/>
    <d v="2022-05-10T00:00:00"/>
    <n v="84"/>
    <n v="64"/>
    <n v="19"/>
    <m/>
    <n v="36"/>
    <n v="0.27450000000000002"/>
    <n v="0.29201799999999994"/>
    <n v="2.1579909028539568E-2"/>
    <n v="89868.05"/>
    <n v="0"/>
    <m/>
    <m/>
    <m/>
    <n v="92360.68"/>
    <n v="6252.08"/>
    <n v="1995"/>
    <n v="2591.33"/>
    <n v="826.88"/>
    <n v="3660.75"/>
    <n v="1168.1199999999999"/>
    <s v="Erik Penser Bank AB"/>
    <n v="1"/>
    <n v="0"/>
    <n v="0"/>
    <m/>
    <m/>
    <m/>
    <m/>
    <m/>
    <m/>
    <m/>
    <m/>
    <n v="0"/>
    <n v="0"/>
    <n v="0"/>
    <n v="0"/>
    <n v="0"/>
    <n v="503.34"/>
    <n v="440.15"/>
    <n v="89868.05"/>
    <m/>
    <m/>
    <m/>
    <s v=""/>
  </r>
  <r>
    <d v="2023-12-31T00:00:00"/>
    <d v="2023-12-31T00:00:00"/>
    <n v="0"/>
    <s v="7749591"/>
    <x v="0"/>
    <s v="E3"/>
    <d v="2022-05-16T00:00:00"/>
    <n v="180"/>
    <n v="161"/>
    <n v="19"/>
    <m/>
    <n v="36"/>
    <n v="0.2742"/>
    <n v="0.29377000000000014"/>
    <n v="2.169527696636564E-2"/>
    <n v="491502.37"/>
    <n v="0"/>
    <m/>
    <m/>
    <m/>
    <n v="505411.51"/>
    <n v="24750"/>
    <n v="995"/>
    <n v="10258.26"/>
    <n v="412.4"/>
    <n v="14491.74"/>
    <n v="582.6"/>
    <s v="Erik Penser Bank AB"/>
    <n v="1"/>
    <n v="0"/>
    <n v="0"/>
    <m/>
    <m/>
    <m/>
    <m/>
    <m/>
    <m/>
    <m/>
    <m/>
    <n v="0"/>
    <n v="0"/>
    <n v="0"/>
    <n v="0"/>
    <n v="0"/>
    <n v="4566.7700000000004"/>
    <n v="3984.3"/>
    <n v="491502.37"/>
    <m/>
    <m/>
    <m/>
    <s v=""/>
  </r>
  <r>
    <d v="2023-12-31T00:00:00"/>
    <d v="2023-12-31T00:00:00"/>
    <n v="0"/>
    <s v="7749898"/>
    <x v="0"/>
    <s v="E3"/>
    <d v="2022-05-16T00:00:00"/>
    <n v="108"/>
    <n v="89"/>
    <n v="19"/>
    <m/>
    <n v="36"/>
    <n v="0.26450000000000001"/>
    <n v="0.28032070000000014"/>
    <n v="2.080595482710601E-2"/>
    <n v="128733.39"/>
    <n v="0"/>
    <m/>
    <m/>
    <m/>
    <n v="132446.26999999999"/>
    <n v="8336.11"/>
    <n v="1995"/>
    <n v="3455.11"/>
    <n v="826.88"/>
    <n v="4881"/>
    <n v="1168.1199999999999"/>
    <s v="Erik Penser Bank AB"/>
    <n v="1"/>
    <n v="0"/>
    <n v="0"/>
    <m/>
    <m/>
    <m/>
    <m/>
    <m/>
    <m/>
    <m/>
    <m/>
    <n v="0"/>
    <n v="0"/>
    <n v="0"/>
    <n v="0"/>
    <n v="0"/>
    <n v="975.18"/>
    <n v="856.06"/>
    <n v="128733.39"/>
    <m/>
    <m/>
    <m/>
    <s v=""/>
  </r>
  <r>
    <d v="2023-12-31T00:00:00"/>
    <d v="2023-12-31T00:00:00"/>
    <n v="0"/>
    <s v="7751704"/>
    <x v="0"/>
    <s v="E4"/>
    <d v="2022-05-24T00:00:00"/>
    <n v="168"/>
    <n v="149"/>
    <n v="19"/>
    <m/>
    <n v="36"/>
    <n v="0.17949999999999999"/>
    <n v="0.18003191000000018"/>
    <n v="1.3890659202185685E-2"/>
    <n v="161418.72"/>
    <n v="0"/>
    <m/>
    <m/>
    <m/>
    <n v="166105.85"/>
    <n v="8500"/>
    <n v="495"/>
    <n v="3523.04"/>
    <n v="205.17"/>
    <n v="4976.96"/>
    <n v="289.83"/>
    <s v="Erik Penser Bank AB"/>
    <n v="1"/>
    <n v="0"/>
    <n v="0"/>
    <m/>
    <m/>
    <m/>
    <m/>
    <m/>
    <m/>
    <m/>
    <m/>
    <n v="0"/>
    <n v="0"/>
    <n v="0"/>
    <n v="0"/>
    <n v="0"/>
    <n v="2342.54"/>
    <n v="2146.33"/>
    <n v="161418.72"/>
    <m/>
    <m/>
    <m/>
    <s v=""/>
  </r>
  <r>
    <d v="2023-12-31T00:00:00"/>
    <d v="2023-12-31T00:00:00"/>
    <n v="0"/>
    <s v="7752025"/>
    <x v="0"/>
    <s v="E4"/>
    <d v="2022-05-17T00:00:00"/>
    <n v="180"/>
    <n v="161"/>
    <n v="19"/>
    <m/>
    <n v="36"/>
    <n v="0.17419999999999999"/>
    <n v="0.17839322000000019"/>
    <n v="1.3773253884557413E-2"/>
    <n v="222990.32"/>
    <n v="0"/>
    <m/>
    <m/>
    <m/>
    <n v="227531.07"/>
    <n v="8050"/>
    <n v="295"/>
    <n v="3336.52"/>
    <n v="122.27"/>
    <n v="4713.4799999999996"/>
    <n v="172.73"/>
    <s v="Erik Penser Bank AB"/>
    <n v="1"/>
    <n v="0"/>
    <n v="0"/>
    <m/>
    <m/>
    <m/>
    <m/>
    <m/>
    <m/>
    <m/>
    <m/>
    <n v="0"/>
    <n v="0"/>
    <n v="0"/>
    <n v="0"/>
    <n v="0"/>
    <n v="4911.96"/>
    <n v="4503.58"/>
    <n v="222990.32"/>
    <m/>
    <m/>
    <m/>
    <s v=""/>
  </r>
  <r>
    <d v="2023-12-31T00:00:00"/>
    <d v="2023-12-31T00:00:00"/>
    <n v="0"/>
    <s v="7752538"/>
    <x v="0"/>
    <s v="E4"/>
    <d v="2022-05-17T00:00:00"/>
    <n v="144"/>
    <n v="125"/>
    <n v="19"/>
    <m/>
    <n v="36"/>
    <n v="0.17449999999999999"/>
    <n v="0.17827304000000016"/>
    <n v="1.3764637598440821E-2"/>
    <n v="227943.27"/>
    <n v="0"/>
    <m/>
    <m/>
    <m/>
    <n v="232674.32"/>
    <n v="8575"/>
    <n v="495"/>
    <n v="3554.12"/>
    <n v="205.17"/>
    <n v="5020.88"/>
    <n v="289.83"/>
    <s v="Erik Penser Bank AB"/>
    <n v="1"/>
    <n v="0"/>
    <n v="0"/>
    <m/>
    <m/>
    <m/>
    <m/>
    <m/>
    <m/>
    <m/>
    <m/>
    <n v="0"/>
    <n v="0"/>
    <n v="0"/>
    <n v="0"/>
    <n v="0"/>
    <n v="4998.3100000000004"/>
    <n v="4583.8900000000003"/>
    <n v="227943.27"/>
    <m/>
    <m/>
    <m/>
    <s v=""/>
  </r>
  <r>
    <d v="2023-12-31T00:00:00"/>
    <d v="2023-12-31T00:00:00"/>
    <n v="0"/>
    <s v="7755200"/>
    <x v="2"/>
    <s v="E6"/>
    <d v="2022-05-24T00:00:00"/>
    <n v="180"/>
    <n v="161"/>
    <n v="19"/>
    <m/>
    <n v="36"/>
    <n v="0.28920000000000001"/>
    <n v="0.31859621000000005"/>
    <n v="2.3314854828174303E-2"/>
    <n v="296222.14"/>
    <n v="10484.15"/>
    <m/>
    <m/>
    <m/>
    <n v="301787.55"/>
    <n v="10500"/>
    <n v="995"/>
    <n v="4351.99"/>
    <n v="412.4"/>
    <n v="6148.01"/>
    <n v="582.6"/>
    <s v="Erik Penser Bank AB"/>
    <n v="1"/>
    <n v="0"/>
    <n v="0"/>
    <m/>
    <m/>
    <m/>
    <m/>
    <m/>
    <m/>
    <m/>
    <m/>
    <n v="0"/>
    <n v="0"/>
    <n v="0"/>
    <n v="0"/>
    <n v="0"/>
    <n v="92350.97"/>
    <n v="66452.17"/>
    <n v="296222.14"/>
    <m/>
    <m/>
    <m/>
    <s v=""/>
  </r>
  <r>
    <d v="2023-12-31T00:00:00"/>
    <d v="2023-12-31T00:00:00"/>
    <n v="0"/>
    <s v="7755366"/>
    <x v="0"/>
    <s v="E4"/>
    <d v="2022-05-25T00:00:00"/>
    <n v="120"/>
    <n v="101"/>
    <n v="19"/>
    <m/>
    <n v="36"/>
    <n v="0.28670000000000001"/>
    <n v="0.31024210000000013"/>
    <n v="2.2773004848510414E-2"/>
    <n v="146610.98000000001"/>
    <n v="0"/>
    <m/>
    <m/>
    <m/>
    <n v="150419.82"/>
    <n v="7500"/>
    <n v="995"/>
    <n v="3108.56"/>
    <n v="412.4"/>
    <n v="4391.4399999999996"/>
    <n v="582.6"/>
    <s v="Erik Penser Bank AB"/>
    <n v="1"/>
    <n v="0"/>
    <n v="0"/>
    <m/>
    <m/>
    <m/>
    <m/>
    <m/>
    <m/>
    <m/>
    <m/>
    <n v="0"/>
    <n v="0"/>
    <n v="0"/>
    <n v="0"/>
    <n v="0"/>
    <n v="2667.7"/>
    <n v="2315.86"/>
    <n v="146610.98000000001"/>
    <m/>
    <m/>
    <m/>
    <s v=""/>
  </r>
  <r>
    <d v="2023-12-31T00:00:00"/>
    <d v="2023-12-31T00:00:00"/>
    <n v="0"/>
    <s v="7741846"/>
    <x v="2"/>
    <s v="E5"/>
    <d v="2022-04-21T00:00:00"/>
    <n v="180"/>
    <n v="160"/>
    <n v="20"/>
    <m/>
    <n v="36"/>
    <n v="0.25519999999999998"/>
    <n v="0.27597241000000006"/>
    <n v="2.0516595878798949E-2"/>
    <n v="278983.7"/>
    <n v="5402.62"/>
    <m/>
    <m/>
    <m/>
    <n v="284195.28000000003"/>
    <n v="10150"/>
    <n v="995"/>
    <n v="4372.01"/>
    <n v="428.59"/>
    <n v="5777.99"/>
    <n v="566.41"/>
    <s v="Erik Penser Bank AB"/>
    <n v="1"/>
    <n v="0"/>
    <n v="0"/>
    <m/>
    <m/>
    <m/>
    <m/>
    <m/>
    <m/>
    <m/>
    <m/>
    <n v="0"/>
    <n v="0"/>
    <n v="0"/>
    <n v="0"/>
    <n v="0"/>
    <n v="37121.19"/>
    <n v="26664.28"/>
    <n v="278983.7"/>
    <m/>
    <m/>
    <m/>
    <s v=""/>
  </r>
  <r>
    <d v="2023-12-31T00:00:00"/>
    <d v="2023-12-31T00:00:00"/>
    <n v="0"/>
    <s v="7741929"/>
    <x v="0"/>
    <s v="E4"/>
    <d v="2022-04-21T00:00:00"/>
    <n v="180"/>
    <n v="160"/>
    <n v="20"/>
    <m/>
    <n v="36"/>
    <n v="0.17050000000000001"/>
    <n v="0.17492323000000004"/>
    <n v="1.3524148746212106E-2"/>
    <n v="178125.57"/>
    <n v="0"/>
    <m/>
    <m/>
    <m/>
    <n v="181472.82"/>
    <n v="6175"/>
    <n v="295"/>
    <n v="2659.82"/>
    <n v="127.07"/>
    <n v="3515.18"/>
    <n v="167.93"/>
    <s v="Erik Penser Bank AB"/>
    <n v="1"/>
    <n v="0"/>
    <n v="0"/>
    <m/>
    <m/>
    <m/>
    <m/>
    <m/>
    <m/>
    <m/>
    <m/>
    <n v="0"/>
    <n v="0"/>
    <n v="0"/>
    <n v="0"/>
    <n v="0"/>
    <n v="3230.68"/>
    <n v="2966.66"/>
    <n v="178125.57"/>
    <m/>
    <m/>
    <m/>
    <s v=""/>
  </r>
  <r>
    <d v="2023-12-31T00:00:00"/>
    <d v="2023-12-31T00:00:00"/>
    <n v="0"/>
    <s v="7741952"/>
    <x v="2"/>
    <s v="E7"/>
    <d v="2022-04-20T00:00:00"/>
    <n v="180"/>
    <n v="161"/>
    <n v="20"/>
    <m/>
    <n v="36"/>
    <n v="0"/>
    <n v="1.0000000000000001E-5"/>
    <n v="8.3332618050491192E-7"/>
    <n v="267212.07"/>
    <n v="3511.86"/>
    <m/>
    <m/>
    <m/>
    <n v="279795.73"/>
    <n v="24100.27"/>
    <n v="1995"/>
    <n v="10380.94"/>
    <n v="859.33"/>
    <n v="13719.33"/>
    <n v="1135.67"/>
    <s v="Erik Penser Bank AB"/>
    <n v="1"/>
    <n v="0"/>
    <n v="0"/>
    <m/>
    <m/>
    <m/>
    <m/>
    <m/>
    <m/>
    <m/>
    <m/>
    <n v="0"/>
    <n v="0"/>
    <n v="0"/>
    <n v="0"/>
    <n v="0"/>
    <n v="26203.42"/>
    <n v="26203.38"/>
    <n v="267212.07"/>
    <m/>
    <m/>
    <m/>
    <s v=""/>
  </r>
  <r>
    <d v="2023-12-31T00:00:00"/>
    <d v="2023-12-31T00:00:00"/>
    <n v="0"/>
    <s v="7743776"/>
    <x v="0"/>
    <s v="E3"/>
    <d v="2022-04-27T00:00:00"/>
    <n v="96"/>
    <n v="76"/>
    <n v="20"/>
    <m/>
    <n v="36"/>
    <n v="0.26019999999999999"/>
    <n v="0.26236020000000015"/>
    <n v="1.9604884676743373E-2"/>
    <n v="98543.39"/>
    <n v="0"/>
    <m/>
    <m/>
    <m/>
    <n v="103251.14"/>
    <n v="10264.93"/>
    <n v="1995"/>
    <n v="4421.51"/>
    <n v="859.33"/>
    <n v="5843.42"/>
    <n v="1135.67"/>
    <s v="Erik Penser Bank AB"/>
    <n v="1"/>
    <n v="0"/>
    <n v="0"/>
    <m/>
    <m/>
    <m/>
    <m/>
    <m/>
    <m/>
    <m/>
    <m/>
    <n v="0"/>
    <n v="0"/>
    <n v="0"/>
    <n v="0"/>
    <n v="0"/>
    <n v="754.36"/>
    <n v="667.34"/>
    <n v="98543.39"/>
    <m/>
    <m/>
    <m/>
    <s v=""/>
  </r>
  <r>
    <d v="2023-12-31T00:00:00"/>
    <d v="2023-12-31T00:00:00"/>
    <n v="0"/>
    <s v="7744113"/>
    <x v="0"/>
    <s v="E4"/>
    <d v="2022-04-28T00:00:00"/>
    <n v="180"/>
    <n v="160"/>
    <n v="20"/>
    <m/>
    <n v="36"/>
    <n v="0.17050000000000001"/>
    <n v="0.17487854000000011"/>
    <n v="1.3520936124774119E-2"/>
    <n v="285071.08"/>
    <n v="0"/>
    <m/>
    <m/>
    <m/>
    <n v="290453.44"/>
    <n v="9750"/>
    <n v="295"/>
    <n v="4199.71"/>
    <n v="127.07"/>
    <n v="5550.29"/>
    <n v="167.93"/>
    <s v="Erik Penser Bank AB"/>
    <n v="1"/>
    <n v="0"/>
    <n v="0"/>
    <m/>
    <m/>
    <m/>
    <m/>
    <m/>
    <m/>
    <m/>
    <m/>
    <n v="0"/>
    <n v="0"/>
    <n v="0"/>
    <n v="0"/>
    <n v="0"/>
    <n v="6269.33"/>
    <n v="5757.1"/>
    <n v="285071.08"/>
    <m/>
    <m/>
    <m/>
    <s v=""/>
  </r>
  <r>
    <d v="2023-12-31T00:00:00"/>
    <d v="2023-12-31T00:00:00"/>
    <n v="0"/>
    <s v="7744261"/>
    <x v="0"/>
    <s v="E4"/>
    <d v="2022-05-04T00:00:00"/>
    <n v="180"/>
    <n v="160"/>
    <n v="19"/>
    <m/>
    <n v="36"/>
    <n v="0.28670000000000001"/>
    <n v="0.31163580000000002"/>
    <n v="2.2863620326420309E-2"/>
    <n v="122783.89"/>
    <n v="0"/>
    <m/>
    <m/>
    <m/>
    <n v="125824.22"/>
    <n v="6187.5"/>
    <n v="995"/>
    <n v="2564.5700000000002"/>
    <n v="412.4"/>
    <n v="3622.93"/>
    <n v="582.6"/>
    <s v="Erik Penser Bank AB"/>
    <n v="1"/>
    <n v="0"/>
    <n v="0"/>
    <m/>
    <m/>
    <m/>
    <m/>
    <m/>
    <m/>
    <m/>
    <m/>
    <n v="0"/>
    <n v="0"/>
    <n v="0"/>
    <n v="0"/>
    <n v="0"/>
    <n v="2247.9699999999998"/>
    <n v="1949.47"/>
    <n v="122783.89"/>
    <m/>
    <m/>
    <m/>
    <s v=""/>
  </r>
  <r>
    <d v="2023-12-31T00:00:00"/>
    <d v="2023-12-31T00:00:00"/>
    <n v="0"/>
    <s v="7744410"/>
    <x v="0"/>
    <s v="E4"/>
    <d v="2022-05-02T00:00:00"/>
    <n v="48"/>
    <n v="28"/>
    <n v="19"/>
    <m/>
    <n v="28"/>
    <n v="0.26669999999999999"/>
    <n v="0.27285399999999999"/>
    <n v="2.0308522759012515E-2"/>
    <n v="45280.66"/>
    <n v="0"/>
    <m/>
    <m/>
    <m/>
    <n v="46410.6"/>
    <n v="3250"/>
    <n v="995"/>
    <n v="1621.48"/>
    <n v="496.42"/>
    <n v="1628.52"/>
    <n v="498.58"/>
    <s v="Erik Penser Bank AB"/>
    <n v="1"/>
    <n v="0"/>
    <n v="0"/>
    <m/>
    <m/>
    <m/>
    <m/>
    <m/>
    <m/>
    <m/>
    <m/>
    <n v="0"/>
    <n v="0"/>
    <n v="0"/>
    <n v="0"/>
    <n v="0"/>
    <n v="592.55999999999995"/>
    <n v="525.24"/>
    <n v="45280.66"/>
    <m/>
    <m/>
    <m/>
    <s v=""/>
  </r>
  <r>
    <d v="2023-12-31T00:00:00"/>
    <d v="2023-12-31T00:00:00"/>
    <n v="0"/>
    <s v="7747009"/>
    <x v="0"/>
    <s v="E4"/>
    <d v="2022-05-11T00:00:00"/>
    <n v="180"/>
    <n v="160"/>
    <n v="19"/>
    <m/>
    <n v="36"/>
    <n v="0.28420000000000001"/>
    <n v="0.30581699999999989"/>
    <n v="2.2484707262782733E-2"/>
    <n v="178307.94"/>
    <n v="0"/>
    <m/>
    <m/>
    <m/>
    <n v="183485.12"/>
    <n v="10836.94"/>
    <n v="1995"/>
    <n v="4491.6400000000003"/>
    <n v="826.88"/>
    <n v="6345.3"/>
    <n v="1168.1199999999999"/>
    <s v="Erik Penser Bank AB"/>
    <n v="1"/>
    <n v="0"/>
    <n v="0"/>
    <m/>
    <m/>
    <m/>
    <m/>
    <m/>
    <m/>
    <m/>
    <m/>
    <n v="0"/>
    <n v="0"/>
    <n v="0"/>
    <n v="0"/>
    <n v="0"/>
    <n v="3276.59"/>
    <n v="2848.08"/>
    <n v="178307.94"/>
    <m/>
    <m/>
    <m/>
    <s v=""/>
  </r>
  <r>
    <d v="2023-12-31T00:00:00"/>
    <d v="2023-12-31T00:00:00"/>
    <n v="0"/>
    <s v="7796238"/>
    <x v="0"/>
    <s v="E4"/>
    <d v="2022-08-23T00:00:00"/>
    <n v="180"/>
    <n v="164"/>
    <n v="16"/>
    <m/>
    <n v="36"/>
    <n v="0.2545"/>
    <n v="0.27206799999999998"/>
    <n v="2.0256003881778728E-2"/>
    <n v="294076.18"/>
    <n v="0"/>
    <m/>
    <m/>
    <m/>
    <n v="301088.13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6519.14"/>
    <n v="5743.57"/>
    <n v="294076.18"/>
    <m/>
    <m/>
    <m/>
    <s v=""/>
  </r>
  <r>
    <d v="2023-12-31T00:00:00"/>
    <d v="2023-12-31T00:00:00"/>
    <n v="0"/>
    <s v="7796303"/>
    <x v="0"/>
    <s v="E4"/>
    <d v="2022-09-06T00:00:00"/>
    <n v="144"/>
    <n v="128"/>
    <n v="15"/>
    <m/>
    <n v="36"/>
    <n v="0.26450000000000001"/>
    <n v="0.28159060000000019"/>
    <n v="2.0890290946991019E-2"/>
    <n v="116664.32000000001"/>
    <n v="0"/>
    <m/>
    <m/>
    <m/>
    <n v="119944.42"/>
    <n v="6000"/>
    <n v="995"/>
    <n v="2067.81"/>
    <n v="342.91"/>
    <n v="3932.19"/>
    <n v="652.09"/>
    <s v="Erik Penser Bank AB"/>
    <n v="1"/>
    <n v="0"/>
    <n v="0"/>
    <m/>
    <m/>
    <m/>
    <m/>
    <m/>
    <m/>
    <m/>
    <m/>
    <n v="0"/>
    <n v="0"/>
    <n v="0"/>
    <n v="0"/>
    <n v="0"/>
    <n v="2134.9899999999998"/>
    <n v="1874.14"/>
    <n v="116664.32000000001"/>
    <m/>
    <m/>
    <m/>
    <s v=""/>
  </r>
  <r>
    <d v="2023-12-31T00:00:00"/>
    <d v="2023-12-31T00:00:00"/>
    <n v="0"/>
    <s v="7797269"/>
    <x v="0"/>
    <s v="E4"/>
    <d v="2022-09-07T00:00:00"/>
    <n v="180"/>
    <n v="164"/>
    <n v="15"/>
    <m/>
    <n v="36"/>
    <n v="0.28949999999999998"/>
    <n v="0.31744943999999992"/>
    <n v="2.3240661650824723E-2"/>
    <n v="293798.7"/>
    <n v="0"/>
    <m/>
    <m/>
    <m/>
    <n v="300027.94"/>
    <n v="10500"/>
    <n v="995"/>
    <n v="3618.67"/>
    <n v="342.91"/>
    <n v="6881.33"/>
    <n v="652.09"/>
    <s v="Erik Penser Bank AB"/>
    <n v="1"/>
    <n v="0"/>
    <n v="0"/>
    <m/>
    <m/>
    <m/>
    <m/>
    <m/>
    <m/>
    <m/>
    <m/>
    <n v="0"/>
    <n v="0"/>
    <n v="0"/>
    <n v="0"/>
    <n v="0"/>
    <n v="5159.93"/>
    <n v="4464.2700000000004"/>
    <n v="293798.7"/>
    <m/>
    <m/>
    <m/>
    <s v=""/>
  </r>
  <r>
    <d v="2023-12-31T00:00:00"/>
    <d v="2023-12-31T00:00:00"/>
    <n v="0"/>
    <s v="7797368"/>
    <x v="0"/>
    <s v="E4"/>
    <d v="2022-08-31T00:00:00"/>
    <n v="180"/>
    <n v="164"/>
    <n v="16"/>
    <m/>
    <n v="36"/>
    <n v="0.16450000000000001"/>
    <n v="0.1614017000000002"/>
    <n v="1.2546981023475068E-2"/>
    <n v="288861.84000000003"/>
    <n v="0"/>
    <m/>
    <m/>
    <m/>
    <n v="298231.28000000003"/>
    <n v="15000"/>
    <n v="295"/>
    <n v="5442.6"/>
    <n v="107.04"/>
    <n v="9557.4"/>
    <n v="187.96"/>
    <s v="Erik Penser Bank AB"/>
    <n v="1"/>
    <n v="0"/>
    <n v="0"/>
    <m/>
    <m/>
    <m/>
    <m/>
    <m/>
    <m/>
    <m/>
    <m/>
    <n v="0"/>
    <n v="0"/>
    <n v="0"/>
    <n v="0"/>
    <n v="0"/>
    <n v="5101.67"/>
    <n v="4713.29"/>
    <n v="288861.84000000003"/>
    <m/>
    <m/>
    <m/>
    <s v=""/>
  </r>
  <r>
    <d v="2023-12-31T00:00:00"/>
    <d v="2023-12-31T00:00:00"/>
    <n v="0"/>
    <s v="7797376"/>
    <x v="0"/>
    <s v="E4"/>
    <d v="2022-09-01T00:00:00"/>
    <n v="180"/>
    <n v="164"/>
    <n v="15"/>
    <m/>
    <n v="36"/>
    <n v="0.27700000000000002"/>
    <n v="0.29483120000000007"/>
    <n v="2.1765086598956929E-2"/>
    <n v="71101.039999999994"/>
    <n v="0"/>
    <m/>
    <m/>
    <m/>
    <n v="73398.09"/>
    <n v="4500"/>
    <n v="995"/>
    <n v="1550.86"/>
    <n v="342.91"/>
    <n v="2949.14"/>
    <n v="652.09"/>
    <s v="Erik Penser Bank AB"/>
    <n v="1"/>
    <n v="0"/>
    <n v="0"/>
    <m/>
    <m/>
    <m/>
    <m/>
    <m/>
    <m/>
    <m/>
    <m/>
    <n v="0"/>
    <n v="0"/>
    <n v="0"/>
    <n v="0"/>
    <n v="0"/>
    <n v="1310.4000000000001"/>
    <n v="1144.01"/>
    <n v="71101.039999999994"/>
    <m/>
    <m/>
    <m/>
    <s v=""/>
  </r>
  <r>
    <d v="2023-12-31T00:00:00"/>
    <d v="2023-12-31T00:00:00"/>
    <n v="0"/>
    <s v="7798044"/>
    <x v="2"/>
    <s v="E5"/>
    <d v="2022-08-26T00:00:00"/>
    <n v="144"/>
    <n v="128"/>
    <n v="16"/>
    <m/>
    <n v="36"/>
    <n v="0.17349999999999999"/>
    <n v="0.17459550000000018"/>
    <n v="1.3500586680959215E-2"/>
    <n v="284574.89"/>
    <n v="2048.36"/>
    <m/>
    <m/>
    <m/>
    <n v="291905.42"/>
    <n v="12000"/>
    <n v="495"/>
    <n v="4354.08"/>
    <n v="179.61"/>
    <n v="7645.92"/>
    <n v="315.39"/>
    <s v="Erik Penser Bank AB"/>
    <n v="1"/>
    <n v="0"/>
    <n v="0"/>
    <m/>
    <m/>
    <m/>
    <m/>
    <m/>
    <m/>
    <m/>
    <m/>
    <n v="0"/>
    <n v="0"/>
    <n v="0"/>
    <n v="0"/>
    <n v="0"/>
    <n v="36348.06"/>
    <n v="29182.41"/>
    <n v="284574.89"/>
    <m/>
    <m/>
    <m/>
    <s v=""/>
  </r>
  <r>
    <d v="2023-12-31T00:00:00"/>
    <d v="2023-12-31T00:00:00"/>
    <n v="0"/>
    <s v="7800469"/>
    <x v="0"/>
    <s v="E4"/>
    <d v="2022-09-02T00:00:00"/>
    <n v="180"/>
    <n v="164"/>
    <n v="15"/>
    <m/>
    <n v="36"/>
    <n v="0.16350000000000001"/>
    <n v="0.16312084000000013"/>
    <n v="1.2671795949700249E-2"/>
    <n v="288820.73"/>
    <n v="0"/>
    <m/>
    <m/>
    <m/>
    <n v="296491.78000000003"/>
    <n v="12000"/>
    <n v="295"/>
    <n v="4135.62"/>
    <n v="101.67"/>
    <n v="7864.38"/>
    <n v="193.33"/>
    <s v="Erik Penser Bank AB"/>
    <n v="1"/>
    <n v="0"/>
    <n v="0"/>
    <m/>
    <m/>
    <m/>
    <m/>
    <m/>
    <m/>
    <m/>
    <m/>
    <n v="0"/>
    <n v="0"/>
    <n v="0"/>
    <n v="0"/>
    <n v="0"/>
    <n v="6395.13"/>
    <n v="5903.73"/>
    <n v="288820.73"/>
    <m/>
    <m/>
    <m/>
    <s v=""/>
  </r>
  <r>
    <d v="2023-12-31T00:00:00"/>
    <d v="2023-12-31T00:00:00"/>
    <n v="0"/>
    <s v="7800717"/>
    <x v="2"/>
    <s v="E6"/>
    <d v="2022-09-02T00:00:00"/>
    <n v="180"/>
    <n v="164"/>
    <n v="15"/>
    <m/>
    <n v="36"/>
    <n v="0.22450000000000001"/>
    <n v="0.22075571000000016"/>
    <n v="1.6761363418952735E-2"/>
    <n v="333439.5"/>
    <n v="6183.46"/>
    <m/>
    <m/>
    <m/>
    <n v="350562.8"/>
    <n v="28122.880000000001"/>
    <n v="1995"/>
    <n v="9692.1299999999992"/>
    <n v="687.55"/>
    <n v="18430.75"/>
    <n v="1307.45"/>
    <s v="Erik Penser Bank AB"/>
    <n v="1"/>
    <n v="0"/>
    <n v="0"/>
    <m/>
    <m/>
    <m/>
    <m/>
    <m/>
    <m/>
    <m/>
    <m/>
    <n v="0"/>
    <n v="0"/>
    <n v="0"/>
    <n v="0"/>
    <n v="0"/>
    <n v="103803.23"/>
    <n v="81624.789999999994"/>
    <n v="333439.5"/>
    <m/>
    <m/>
    <m/>
    <s v=""/>
  </r>
  <r>
    <d v="2023-12-31T00:00:00"/>
    <d v="2023-12-31T00:00:00"/>
    <n v="0"/>
    <s v="7755549"/>
    <x v="0"/>
    <s v="E3"/>
    <d v="2022-05-25T00:00:00"/>
    <n v="180"/>
    <n v="161"/>
    <n v="19"/>
    <m/>
    <n v="36"/>
    <n v="0.2445"/>
    <n v="0.25574083000000009"/>
    <n v="1.9158274829942368E-2"/>
    <n v="266554.40000000002"/>
    <n v="0"/>
    <m/>
    <m/>
    <m/>
    <n v="274799.63"/>
    <n v="16076.78"/>
    <n v="1995"/>
    <n v="6663.43"/>
    <n v="826.88"/>
    <n v="9413.35"/>
    <n v="1168.1199999999999"/>
    <s v="Erik Penser Bank AB"/>
    <n v="1"/>
    <n v="0"/>
    <n v="0"/>
    <m/>
    <m/>
    <m/>
    <m/>
    <m/>
    <m/>
    <m/>
    <m/>
    <n v="0"/>
    <n v="0"/>
    <n v="0"/>
    <n v="0"/>
    <n v="0"/>
    <n v="2480.4299999999998"/>
    <n v="2198.04"/>
    <n v="266554.40000000002"/>
    <m/>
    <m/>
    <m/>
    <s v=""/>
  </r>
  <r>
    <d v="2023-12-31T00:00:00"/>
    <d v="2023-12-31T00:00:00"/>
    <n v="0"/>
    <s v="7755648"/>
    <x v="0"/>
    <s v="E4"/>
    <d v="2022-05-25T00:00:00"/>
    <n v="144"/>
    <n v="125"/>
    <n v="19"/>
    <m/>
    <n v="36"/>
    <n v="0.16450000000000001"/>
    <n v="0.16550742000000018"/>
    <n v="1.284478905895714E-2"/>
    <n v="278577.21000000002"/>
    <n v="0"/>
    <m/>
    <m/>
    <m/>
    <n v="285079.46000000002"/>
    <n v="11400"/>
    <n v="295"/>
    <n v="4725.0200000000004"/>
    <n v="122.27"/>
    <n v="6674.98"/>
    <n v="172.73"/>
    <s v="Erik Penser Bank AB"/>
    <n v="1"/>
    <n v="0"/>
    <n v="0"/>
    <m/>
    <m/>
    <m/>
    <m/>
    <m/>
    <m/>
    <m/>
    <m/>
    <n v="0"/>
    <n v="0"/>
    <n v="0"/>
    <n v="0"/>
    <n v="0"/>
    <n v="6118.31"/>
    <n v="5643.17"/>
    <n v="278577.21000000002"/>
    <m/>
    <m/>
    <m/>
    <s v=""/>
  </r>
  <r>
    <d v="2023-12-31T00:00:00"/>
    <d v="2023-12-31T00:00:00"/>
    <n v="0"/>
    <s v="7742364"/>
    <x v="0"/>
    <s v="E4"/>
    <d v="2022-05-02T00:00:00"/>
    <n v="144"/>
    <n v="124"/>
    <n v="19"/>
    <m/>
    <n v="36"/>
    <n v="0.28920000000000001"/>
    <n v="0.31249780000000005"/>
    <n v="2.2919621608890273E-2"/>
    <n v="230380.46"/>
    <n v="0"/>
    <m/>
    <m/>
    <m/>
    <n v="236824.16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4057.19"/>
    <n v="3517.92"/>
    <n v="230380.46"/>
    <m/>
    <m/>
    <m/>
    <s v=""/>
  </r>
  <r>
    <d v="2023-12-31T00:00:00"/>
    <d v="2023-12-31T00:00:00"/>
    <n v="0"/>
    <s v="7742448"/>
    <x v="0"/>
    <s v="E3"/>
    <d v="2022-04-25T00:00:00"/>
    <n v="60"/>
    <n v="40"/>
    <n v="20"/>
    <m/>
    <n v="36"/>
    <n v="0.27050000000000002"/>
    <n v="0.25412560000000001"/>
    <n v="1.9048967526860361E-2"/>
    <n v="124840.95"/>
    <n v="0"/>
    <m/>
    <m/>
    <m/>
    <n v="132597.43"/>
    <n v="15620.54"/>
    <n v="1995"/>
    <n v="6728.39"/>
    <n v="859.33"/>
    <n v="8892.15"/>
    <n v="1135.67"/>
    <s v="Erik Penser Bank AB"/>
    <n v="1"/>
    <n v="0"/>
    <n v="0"/>
    <m/>
    <m/>
    <m/>
    <m/>
    <m/>
    <m/>
    <m/>
    <m/>
    <n v="0"/>
    <n v="0"/>
    <n v="0"/>
    <n v="0"/>
    <n v="0"/>
    <n v="696.74"/>
    <n v="619.94000000000005"/>
    <n v="124840.95"/>
    <m/>
    <m/>
    <m/>
    <s v=""/>
  </r>
  <r>
    <d v="2023-12-31T00:00:00"/>
    <d v="2023-12-31T00:00:00"/>
    <n v="0"/>
    <s v="7742489"/>
    <x v="0"/>
    <s v="E3"/>
    <d v="2022-04-22T00:00:00"/>
    <n v="120"/>
    <n v="100"/>
    <n v="20"/>
    <m/>
    <n v="36"/>
    <n v="0.27050000000000002"/>
    <n v="0.27987749999999995"/>
    <n v="2.077650314458146E-2"/>
    <n v="69653.350000000006"/>
    <n v="0"/>
    <m/>
    <m/>
    <m/>
    <n v="72582.67"/>
    <n v="7140.82"/>
    <n v="1995"/>
    <n v="3075.83"/>
    <n v="859.33"/>
    <n v="4064.99"/>
    <n v="1135.67"/>
    <s v="Erik Penser Bank AB"/>
    <n v="1"/>
    <n v="0"/>
    <n v="0"/>
    <m/>
    <m/>
    <m/>
    <m/>
    <m/>
    <m/>
    <m/>
    <m/>
    <n v="0"/>
    <n v="0"/>
    <n v="0"/>
    <n v="0"/>
    <n v="0"/>
    <n v="535.80999999999995"/>
    <n v="470.37"/>
    <n v="69653.350000000006"/>
    <m/>
    <m/>
    <m/>
    <s v=""/>
  </r>
  <r>
    <d v="2023-12-31T00:00:00"/>
    <d v="2023-12-31T00:00:00"/>
    <n v="0"/>
    <s v="7742968"/>
    <x v="0"/>
    <s v="E4"/>
    <d v="2022-04-25T00:00:00"/>
    <n v="144"/>
    <n v="124"/>
    <n v="20"/>
    <m/>
    <n v="36"/>
    <n v="0.17050000000000001"/>
    <n v="0.16930450000000022"/>
    <n v="1.3119355211049122E-2"/>
    <n v="285406.33"/>
    <n v="0"/>
    <m/>
    <m/>
    <m/>
    <n v="293777.3"/>
    <n v="15000"/>
    <n v="295"/>
    <n v="6461.1"/>
    <n v="127.07"/>
    <n v="8538.9"/>
    <n v="167.93"/>
    <s v="Erik Penser Bank AB"/>
    <n v="1"/>
    <n v="0"/>
    <n v="0"/>
    <m/>
    <m/>
    <m/>
    <m/>
    <m/>
    <m/>
    <m/>
    <m/>
    <n v="0"/>
    <n v="0"/>
    <n v="0"/>
    <n v="0"/>
    <n v="0"/>
    <n v="5001.37"/>
    <n v="4605.12"/>
    <n v="285406.33"/>
    <m/>
    <m/>
    <m/>
    <s v=""/>
  </r>
  <r>
    <d v="2023-12-31T00:00:00"/>
    <d v="2023-12-31T00:00:00"/>
    <n v="0"/>
    <s v="7745672"/>
    <x v="0"/>
    <s v="E4"/>
    <d v="2022-05-03T00:00:00"/>
    <n v="60"/>
    <n v="40"/>
    <n v="19"/>
    <m/>
    <n v="36"/>
    <n v="0.2767"/>
    <n v="0.29444100000000012"/>
    <n v="2.1739423908990529E-2"/>
    <n v="67104.05"/>
    <n v="0"/>
    <m/>
    <m/>
    <m/>
    <n v="68629.34"/>
    <n v="3600"/>
    <n v="995"/>
    <n v="1492.11"/>
    <n v="412.4"/>
    <n v="2107.89"/>
    <n v="582.6"/>
    <s v="Erik Penser Bank AB"/>
    <n v="1"/>
    <n v="0"/>
    <n v="0"/>
    <m/>
    <m/>
    <m/>
    <m/>
    <m/>
    <m/>
    <m/>
    <m/>
    <n v="0"/>
    <n v="0"/>
    <n v="0"/>
    <n v="0"/>
    <n v="0"/>
    <n v="916.85"/>
    <n v="803.56"/>
    <n v="67104.05"/>
    <m/>
    <m/>
    <m/>
    <s v=""/>
  </r>
  <r>
    <d v="2023-12-31T00:00:00"/>
    <d v="2023-12-31T00:00:00"/>
    <n v="0"/>
    <s v="7745912"/>
    <x v="2"/>
    <s v="E5"/>
    <d v="2022-05-09T00:00:00"/>
    <n v="180"/>
    <n v="160"/>
    <n v="19"/>
    <m/>
    <n v="36"/>
    <n v="0.17949999999999999"/>
    <n v="0.1830398000000002"/>
    <n v="1.4105773603074079E-2"/>
    <n v="158836.76"/>
    <n v="2029.89"/>
    <m/>
    <m/>
    <m/>
    <n v="162528.5"/>
    <n v="6800"/>
    <n v="495"/>
    <n v="2818.43"/>
    <n v="205.17"/>
    <n v="3981.57"/>
    <n v="289.83"/>
    <s v="Erik Penser Bank AB"/>
    <n v="1"/>
    <n v="0"/>
    <n v="0"/>
    <m/>
    <m/>
    <m/>
    <m/>
    <m/>
    <m/>
    <m/>
    <m/>
    <n v="0"/>
    <n v="0"/>
    <n v="0"/>
    <n v="0"/>
    <n v="0"/>
    <n v="17153.509999999998"/>
    <n v="13611.08"/>
    <n v="158836.76"/>
    <m/>
    <m/>
    <m/>
    <s v=""/>
  </r>
  <r>
    <d v="2023-12-31T00:00:00"/>
    <d v="2023-12-31T00:00:00"/>
    <n v="0"/>
    <s v="7745987"/>
    <x v="2"/>
    <s v="E5"/>
    <d v="2022-05-18T00:00:00"/>
    <n v="144"/>
    <n v="125"/>
    <n v="19"/>
    <m/>
    <n v="36"/>
    <n v="0.28699999999999998"/>
    <n v="0.30814380000000013"/>
    <n v="2.2636410954220754E-2"/>
    <n v="184726.67"/>
    <n v="4282.6400000000003"/>
    <m/>
    <m/>
    <m/>
    <n v="190357.08"/>
    <n v="11611.01"/>
    <n v="1995"/>
    <n v="4812.4799999999996"/>
    <n v="826.88"/>
    <n v="6798.53"/>
    <n v="1168.1199999999999"/>
    <s v="Erik Penser Bank AB"/>
    <n v="1"/>
    <n v="0"/>
    <n v="0"/>
    <m/>
    <m/>
    <m/>
    <m/>
    <m/>
    <m/>
    <m/>
    <m/>
    <n v="0"/>
    <n v="0"/>
    <n v="0"/>
    <n v="0"/>
    <n v="0"/>
    <n v="20269.13"/>
    <n v="14146.51"/>
    <n v="184726.67"/>
    <m/>
    <m/>
    <m/>
    <s v=""/>
  </r>
  <r>
    <d v="2023-12-31T00:00:00"/>
    <d v="2023-12-31T00:00:00"/>
    <n v="0"/>
    <s v="7747033"/>
    <x v="2"/>
    <s v="E6"/>
    <d v="2022-05-05T00:00:00"/>
    <n v="180"/>
    <n v="160"/>
    <n v="19"/>
    <m/>
    <n v="36"/>
    <n v="0.2545"/>
    <n v="0.2749603000000001"/>
    <n v="2.0449114886378128E-2"/>
    <n v="294048.01"/>
    <n v="11565.61"/>
    <m/>
    <m/>
    <m/>
    <n v="299613.42"/>
    <n v="10500"/>
    <n v="995"/>
    <n v="4351.99"/>
    <n v="412.4"/>
    <n v="6148.01"/>
    <n v="582.6"/>
    <s v="Erik Penser Bank AB"/>
    <n v="1"/>
    <n v="0"/>
    <n v="0"/>
    <m/>
    <m/>
    <m/>
    <m/>
    <m/>
    <m/>
    <m/>
    <m/>
    <n v="0"/>
    <n v="0"/>
    <n v="0"/>
    <n v="0"/>
    <n v="0"/>
    <n v="91729.47"/>
    <n v="68552.19"/>
    <n v="294048.01"/>
    <m/>
    <m/>
    <m/>
    <s v=""/>
  </r>
  <r>
    <d v="2023-12-31T00:00:00"/>
    <d v="2023-12-31T00:00:00"/>
    <n v="0"/>
    <s v="7747793"/>
    <x v="0"/>
    <s v="E4"/>
    <d v="2022-05-09T00:00:00"/>
    <n v="220"/>
    <n v="124"/>
    <n v="19"/>
    <m/>
    <n v="36"/>
    <n v="0.17449999999999999"/>
    <n v="0.17224000000000014"/>
    <n v="1.3331061077882067E-2"/>
    <n v="180166.52"/>
    <n v="0"/>
    <m/>
    <m/>
    <m/>
    <n v="186024.7"/>
    <n v="10500"/>
    <n v="495"/>
    <n v="4351.99"/>
    <n v="205.17"/>
    <n v="6148.01"/>
    <n v="289.83"/>
    <s v="Erik Penser Bank AB"/>
    <n v="1"/>
    <n v="0"/>
    <n v="0"/>
    <m/>
    <m/>
    <m/>
    <m/>
    <m/>
    <m/>
    <m/>
    <m/>
    <n v="0"/>
    <n v="0"/>
    <n v="0"/>
    <n v="0"/>
    <n v="0"/>
    <n v="3291.89"/>
    <n v="3027.2"/>
    <n v="180166.52"/>
    <m/>
    <m/>
    <m/>
    <s v=""/>
  </r>
  <r>
    <d v="2023-12-31T00:00:00"/>
    <d v="2023-12-31T00:00:00"/>
    <n v="0"/>
    <s v="7747835"/>
    <x v="0"/>
    <s v="E4"/>
    <d v="2022-05-04T00:00:00"/>
    <n v="72"/>
    <n v="52"/>
    <n v="19"/>
    <m/>
    <n v="36"/>
    <n v="0.25419999999999998"/>
    <n v="0.26161899999999982"/>
    <n v="1.9554982677711719E-2"/>
    <n v="112425.25"/>
    <n v="0"/>
    <m/>
    <m/>
    <m/>
    <n v="116138.13"/>
    <n v="8336.11"/>
    <n v="1995"/>
    <n v="3455.11"/>
    <n v="826.88"/>
    <n v="4881"/>
    <n v="1168.1199999999999"/>
    <s v="Erik Penser Bank AB"/>
    <n v="1"/>
    <n v="0"/>
    <n v="0"/>
    <m/>
    <m/>
    <m/>
    <m/>
    <m/>
    <m/>
    <m/>
    <m/>
    <n v="0"/>
    <n v="0"/>
    <n v="0"/>
    <n v="0"/>
    <n v="0"/>
    <n v="1581.2"/>
    <n v="1402.21"/>
    <n v="112425.25"/>
    <m/>
    <m/>
    <m/>
    <s v=""/>
  </r>
  <r>
    <d v="2023-12-31T00:00:00"/>
    <d v="2023-12-31T00:00:00"/>
    <n v="0"/>
    <s v="7747876"/>
    <x v="0"/>
    <s v="E3"/>
    <d v="2022-05-10T00:00:00"/>
    <n v="126"/>
    <n v="125"/>
    <n v="19"/>
    <m/>
    <n v="36"/>
    <n v="0.1245"/>
    <n v="0.1206324000000001"/>
    <n v="9.5362423728531098E-3"/>
    <n v="83467.350000000006"/>
    <n v="0"/>
    <m/>
    <m/>
    <m/>
    <n v="85437.02"/>
    <n v="5358.93"/>
    <n v="1995"/>
    <n v="2221.14"/>
    <n v="826.88"/>
    <n v="3137.79"/>
    <n v="1168.1199999999999"/>
    <s v="Erik Penser Bank AB"/>
    <n v="1"/>
    <n v="0"/>
    <n v="0"/>
    <m/>
    <m/>
    <m/>
    <m/>
    <m/>
    <m/>
    <m/>
    <m/>
    <n v="0"/>
    <n v="0"/>
    <n v="0"/>
    <n v="0"/>
    <n v="0"/>
    <n v="471.79"/>
    <n v="444.02"/>
    <n v="83467.350000000006"/>
    <m/>
    <m/>
    <m/>
    <s v=""/>
  </r>
  <r>
    <d v="2023-12-31T00:00:00"/>
    <d v="2023-12-31T00:00:00"/>
    <n v="0"/>
    <s v="7749492"/>
    <x v="0"/>
    <s v="E4"/>
    <d v="2022-05-09T00:00:00"/>
    <n v="180"/>
    <n v="160"/>
    <n v="19"/>
    <m/>
    <n v="36"/>
    <n v="0.28699999999999998"/>
    <n v="0.31178100000000014"/>
    <n v="2.2873055851416968E-2"/>
    <n v="128246.79"/>
    <n v="0"/>
    <m/>
    <m/>
    <m/>
    <n v="131470.1"/>
    <n v="6500"/>
    <n v="995"/>
    <n v="2694.09"/>
    <n v="412.4"/>
    <n v="3805.91"/>
    <n v="582.6"/>
    <s v="Erik Penser Bank AB"/>
    <n v="1"/>
    <n v="0"/>
    <n v="0"/>
    <m/>
    <m/>
    <m/>
    <m/>
    <m/>
    <m/>
    <m/>
    <m/>
    <n v="0"/>
    <n v="0"/>
    <n v="0"/>
    <n v="0"/>
    <n v="0"/>
    <n v="2348.7600000000002"/>
    <n v="2036.77"/>
    <n v="128246.79"/>
    <m/>
    <m/>
    <m/>
    <s v=""/>
  </r>
  <r>
    <d v="2023-12-31T00:00:00"/>
    <d v="2023-12-31T00:00:00"/>
    <n v="0"/>
    <s v="7749815"/>
    <x v="0"/>
    <s v="E4"/>
    <d v="2022-06-02T00:00:00"/>
    <n v="108"/>
    <n v="89"/>
    <n v="18"/>
    <m/>
    <n v="36"/>
    <n v="0.16450000000000001"/>
    <n v="0.15832803000000009"/>
    <n v="1.2323400305344734E-2"/>
    <n v="168065.46"/>
    <n v="0"/>
    <m/>
    <m/>
    <m/>
    <n v="174060.9"/>
    <n v="10250"/>
    <n v="295"/>
    <n v="4076.9"/>
    <n v="117.34"/>
    <n v="6173.1"/>
    <n v="177.66"/>
    <s v="Erik Penser Bank AB"/>
    <n v="1"/>
    <n v="0"/>
    <n v="0"/>
    <m/>
    <m/>
    <m/>
    <m/>
    <m/>
    <m/>
    <m/>
    <m/>
    <n v="0"/>
    <n v="0"/>
    <n v="0"/>
    <n v="0"/>
    <n v="0"/>
    <n v="3045.83"/>
    <n v="2819.53"/>
    <n v="168065.46"/>
    <m/>
    <m/>
    <m/>
    <s v=""/>
  </r>
  <r>
    <d v="2023-12-31T00:00:00"/>
    <d v="2023-12-31T00:00:00"/>
    <n v="0"/>
    <s v="7750193"/>
    <x v="0"/>
    <s v="E4"/>
    <d v="2022-05-18T00:00:00"/>
    <n v="180"/>
    <n v="161"/>
    <n v="19"/>
    <m/>
    <n v="36"/>
    <n v="0.27400000000000002"/>
    <n v="0.29252301000000003"/>
    <n v="2.1613178276436162E-2"/>
    <n v="211338.7"/>
    <n v="0"/>
    <m/>
    <m/>
    <m/>
    <n v="217666.4"/>
    <n v="12801.88"/>
    <n v="1995"/>
    <n v="5306.06"/>
    <n v="826.88"/>
    <n v="7495.82"/>
    <n v="1168.1199999999999"/>
    <s v="Erik Penser Bank AB"/>
    <n v="1"/>
    <n v="0"/>
    <n v="0"/>
    <m/>
    <m/>
    <m/>
    <m/>
    <m/>
    <m/>
    <m/>
    <m/>
    <n v="0"/>
    <n v="0"/>
    <n v="0"/>
    <n v="0"/>
    <n v="0"/>
    <n v="7692.47"/>
    <n v="6725.9"/>
    <n v="211338.7"/>
    <m/>
    <m/>
    <m/>
    <s v=""/>
  </r>
  <r>
    <d v="2023-12-31T00:00:00"/>
    <d v="2023-12-31T00:00:00"/>
    <n v="0"/>
    <s v="7800873"/>
    <x v="0"/>
    <s v="E4"/>
    <d v="2022-09-02T00:00:00"/>
    <n v="84"/>
    <n v="68"/>
    <n v="15"/>
    <m/>
    <n v="36"/>
    <n v="0.26450000000000001"/>
    <n v="0.26176529999999998"/>
    <n v="1.9564834593526648E-2"/>
    <n v="29436.39"/>
    <n v="0"/>
    <m/>
    <m/>
    <m/>
    <n v="31068.25"/>
    <n v="3485"/>
    <n v="995"/>
    <n v="1201.05"/>
    <n v="342.91"/>
    <n v="2283.9499999999998"/>
    <n v="652.09"/>
    <s v="Erik Penser Bank AB"/>
    <n v="1"/>
    <n v="0"/>
    <n v="0"/>
    <m/>
    <m/>
    <m/>
    <m/>
    <m/>
    <m/>
    <m/>
    <m/>
    <n v="0"/>
    <n v="0"/>
    <n v="0"/>
    <n v="0"/>
    <n v="0"/>
    <n v="429.43"/>
    <n v="380.46"/>
    <n v="29436.39"/>
    <m/>
    <m/>
    <m/>
    <s v=""/>
  </r>
  <r>
    <d v="2023-12-31T00:00:00"/>
    <d v="2023-12-31T00:00:00"/>
    <n v="0"/>
    <s v="7803174"/>
    <x v="0"/>
    <s v="E4"/>
    <d v="2022-09-09T00:00:00"/>
    <n v="180"/>
    <n v="164"/>
    <n v="15"/>
    <m/>
    <n v="36"/>
    <n v="0.22450000000000001"/>
    <n v="0.22370110000000021"/>
    <n v="1.6965570268609564E-2"/>
    <n v="200544.42"/>
    <n v="0"/>
    <m/>
    <m/>
    <m/>
    <n v="209732.26"/>
    <n v="16014.42"/>
    <n v="1995"/>
    <n v="5519.13"/>
    <n v="687.55"/>
    <n v="10495.29"/>
    <n v="1307.45"/>
    <s v="Erik Penser Bank AB"/>
    <n v="1"/>
    <n v="0"/>
    <n v="0"/>
    <m/>
    <m/>
    <m/>
    <m/>
    <m/>
    <m/>
    <m/>
    <m/>
    <n v="0"/>
    <n v="0"/>
    <n v="0"/>
    <n v="0"/>
    <n v="0"/>
    <n v="3070.69"/>
    <n v="2758.34"/>
    <n v="200544.42"/>
    <m/>
    <m/>
    <m/>
    <s v=""/>
  </r>
  <r>
    <d v="2023-12-31T00:00:00"/>
    <d v="2023-12-31T00:00:00"/>
    <n v="0"/>
    <s v="7733512"/>
    <x v="2"/>
    <s v="E5"/>
    <d v="2022-03-24T00:00:00"/>
    <n v="180"/>
    <n v="159"/>
    <n v="21"/>
    <m/>
    <n v="36"/>
    <n v="0.28449999999999998"/>
    <n v="0.30591529999999995"/>
    <n v="2.2491121279000881E-2"/>
    <n v="131454.01999999999"/>
    <n v="3099.37"/>
    <m/>
    <m/>
    <m/>
    <n v="135328.63"/>
    <n v="8995.86"/>
    <n v="1995"/>
    <n v="4017.12"/>
    <n v="890.87"/>
    <n v="4978.74"/>
    <n v="1104.1300000000001"/>
    <s v="Erik Penser Bank AB"/>
    <n v="1"/>
    <n v="0"/>
    <n v="0"/>
    <m/>
    <m/>
    <m/>
    <m/>
    <m/>
    <m/>
    <m/>
    <m/>
    <n v="0"/>
    <n v="0"/>
    <n v="0"/>
    <n v="0"/>
    <n v="0"/>
    <n v="6962.34"/>
    <n v="4800.2"/>
    <n v="131454.01999999999"/>
    <m/>
    <m/>
    <m/>
    <s v=""/>
  </r>
  <r>
    <d v="2023-12-31T00:00:00"/>
    <d v="2023-12-31T00:00:00"/>
    <n v="0"/>
    <s v="7733561"/>
    <x v="2"/>
    <s v="E6"/>
    <d v="2022-03-23T00:00:00"/>
    <n v="120"/>
    <n v="99"/>
    <n v="21"/>
    <m/>
    <n v="36"/>
    <n v="0.27950000000000003"/>
    <n v="0.2967977"/>
    <n v="2.1894311662043586E-2"/>
    <n v="169087.48"/>
    <n v="7137.93"/>
    <m/>
    <m/>
    <m/>
    <n v="174624.72"/>
    <n v="11000"/>
    <n v="995"/>
    <n v="4912.08"/>
    <n v="444.32"/>
    <n v="6087.92"/>
    <n v="550.67999999999995"/>
    <s v="Erik Penser Bank AB"/>
    <n v="1"/>
    <n v="0"/>
    <n v="0"/>
    <m/>
    <m/>
    <m/>
    <m/>
    <m/>
    <m/>
    <m/>
    <m/>
    <n v="0"/>
    <n v="0"/>
    <n v="0"/>
    <n v="0"/>
    <n v="0"/>
    <n v="42713.23"/>
    <n v="31519.19"/>
    <n v="169087.48"/>
    <m/>
    <m/>
    <m/>
    <s v=""/>
  </r>
  <r>
    <d v="2023-12-31T00:00:00"/>
    <d v="2023-12-31T00:00:00"/>
    <n v="0"/>
    <s v="7733645"/>
    <x v="0"/>
    <s v="E4"/>
    <d v="2022-03-29T00:00:00"/>
    <n v="180"/>
    <n v="159"/>
    <n v="21"/>
    <m/>
    <n v="36"/>
    <n v="0.25919999999999999"/>
    <n v="4.2099300000000089E-2"/>
    <n v="3.4423338816611526E-3"/>
    <n v="15844.52"/>
    <n v="0"/>
    <m/>
    <m/>
    <m/>
    <n v="25409.1"/>
    <n v="19276.830000000002"/>
    <n v="1995"/>
    <n v="8608.1200000000008"/>
    <n v="890.87"/>
    <n v="10668.71"/>
    <n v="1104.1300000000001"/>
    <s v="Erik Penser Bank AB"/>
    <n v="1"/>
    <n v="0"/>
    <n v="0"/>
    <m/>
    <m/>
    <m/>
    <m/>
    <m/>
    <m/>
    <m/>
    <m/>
    <n v="0"/>
    <n v="0"/>
    <n v="0"/>
    <n v="0"/>
    <n v="0"/>
    <n v="347.21"/>
    <n v="339.74"/>
    <n v="15844.52"/>
    <m/>
    <m/>
    <m/>
    <s v=""/>
  </r>
  <r>
    <d v="2023-12-31T00:00:00"/>
    <d v="2023-12-31T00:00:00"/>
    <n v="0"/>
    <s v="7734304"/>
    <x v="0"/>
    <s v="E4"/>
    <d v="2022-04-05T00:00:00"/>
    <n v="180"/>
    <n v="159"/>
    <n v="20"/>
    <m/>
    <n v="36"/>
    <n v="0.18049999999999999"/>
    <n v="0.17938000000000018"/>
    <n v="1.384397047639796E-2"/>
    <n v="230164.41"/>
    <n v="0"/>
    <m/>
    <m/>
    <m/>
    <n v="237709.96"/>
    <n v="13750"/>
    <n v="495"/>
    <n v="5922.67"/>
    <n v="213.22"/>
    <n v="7827.33"/>
    <n v="281.77999999999997"/>
    <s v="Erik Penser Bank AB"/>
    <n v="1"/>
    <n v="0"/>
    <n v="0"/>
    <m/>
    <m/>
    <m/>
    <m/>
    <m/>
    <m/>
    <m/>
    <m/>
    <n v="0"/>
    <n v="0"/>
    <n v="0"/>
    <n v="0"/>
    <n v="0"/>
    <n v="5126.46"/>
    <n v="4698.3900000000003"/>
    <n v="230164.41"/>
    <m/>
    <m/>
    <m/>
    <s v=""/>
  </r>
  <r>
    <d v="2023-12-31T00:00:00"/>
    <d v="2023-12-31T00:00:00"/>
    <n v="0"/>
    <s v="7737208"/>
    <x v="0"/>
    <s v="E4"/>
    <d v="2022-04-19T00:00:00"/>
    <n v="180"/>
    <n v="160"/>
    <n v="20"/>
    <m/>
    <n v="36"/>
    <n v="0.28670000000000001"/>
    <n v="0.3128104000000001"/>
    <n v="2.2939921864753243E-2"/>
    <n v="174161.11"/>
    <n v="0"/>
    <m/>
    <m/>
    <m/>
    <n v="178148.78"/>
    <n v="8000"/>
    <n v="995"/>
    <n v="3445.92"/>
    <n v="428.59"/>
    <n v="4554.08"/>
    <n v="566.41"/>
    <s v="Erik Penser Bank AB"/>
    <n v="1"/>
    <n v="0"/>
    <n v="0"/>
    <m/>
    <m/>
    <m/>
    <m/>
    <m/>
    <m/>
    <m/>
    <m/>
    <n v="0"/>
    <n v="0"/>
    <n v="0"/>
    <n v="0"/>
    <n v="0"/>
    <n v="3183.37"/>
    <n v="2759.36"/>
    <n v="174161.11"/>
    <m/>
    <m/>
    <m/>
    <s v=""/>
  </r>
  <r>
    <d v="2023-12-31T00:00:00"/>
    <d v="2023-12-31T00:00:00"/>
    <n v="0"/>
    <s v="7737661"/>
    <x v="0"/>
    <s v="E4"/>
    <d v="2022-04-11T00:00:00"/>
    <n v="36"/>
    <n v="15"/>
    <n v="20"/>
    <m/>
    <n v="15"/>
    <n v="0.2152"/>
    <n v="0.10077000000000005"/>
    <n v="8.0328878039539475E-3"/>
    <n v="11246.38"/>
    <n v="0"/>
    <m/>
    <m/>
    <m/>
    <n v="12132.49"/>
    <n v="4016.71"/>
    <n v="495"/>
    <n v="3006.05"/>
    <n v="370.45"/>
    <n v="1010.66"/>
    <n v="124.55"/>
    <s v="Erik Penser Bank AB"/>
    <n v="1"/>
    <n v="0"/>
    <n v="0"/>
    <m/>
    <m/>
    <m/>
    <m/>
    <m/>
    <m/>
    <m/>
    <m/>
    <n v="0"/>
    <n v="0"/>
    <n v="0"/>
    <n v="0"/>
    <n v="0"/>
    <n v="167.8"/>
    <n v="160.52000000000001"/>
    <n v="11246.38"/>
    <m/>
    <m/>
    <m/>
    <s v=""/>
  </r>
  <r>
    <d v="2023-12-31T00:00:00"/>
    <d v="2023-12-31T00:00:00"/>
    <n v="0"/>
    <s v="7737679"/>
    <x v="0"/>
    <s v="E3"/>
    <d v="2022-04-07T00:00:00"/>
    <n v="120"/>
    <n v="114"/>
    <n v="20"/>
    <m/>
    <n v="36"/>
    <n v="0.1842"/>
    <n v="4.9970100000000048"/>
    <n v="0.16098775287415656"/>
    <n v="45711.08"/>
    <n v="0"/>
    <m/>
    <m/>
    <m/>
    <n v="69981.56"/>
    <n v="44630.12"/>
    <n v="1995"/>
    <n v="19223.97"/>
    <n v="859.33"/>
    <n v="25406.15"/>
    <n v="1135.67"/>
    <s v="Erik Penser Bank AB"/>
    <n v="1"/>
    <n v="0"/>
    <n v="0"/>
    <m/>
    <m/>
    <m/>
    <m/>
    <m/>
    <m/>
    <m/>
    <m/>
    <n v="0"/>
    <n v="0"/>
    <n v="0"/>
    <n v="0"/>
    <n v="0"/>
    <n v="375.73"/>
    <n v="165.01"/>
    <n v="45711.08"/>
    <m/>
    <m/>
    <m/>
    <s v=""/>
  </r>
  <r>
    <d v="2023-12-31T00:00:00"/>
    <d v="2023-12-31T00:00:00"/>
    <n v="0"/>
    <s v="7737703"/>
    <x v="2"/>
    <s v="E7"/>
    <d v="2022-04-08T00:00:00"/>
    <n v="180"/>
    <n v="159"/>
    <n v="20"/>
    <m/>
    <n v="36"/>
    <n v="0.27050000000000002"/>
    <n v="0.27701645999999996"/>
    <n v="2.0586155031799613E-2"/>
    <n v="498118.87"/>
    <n v="33622.800000000003"/>
    <m/>
    <m/>
    <m/>
    <n v="522389.35"/>
    <n v="44630.12"/>
    <n v="1995"/>
    <n v="19223.97"/>
    <n v="859.33"/>
    <n v="25406.15"/>
    <n v="1135.67"/>
    <s v="Erik Penser Bank AB"/>
    <n v="1"/>
    <n v="0"/>
    <n v="0"/>
    <m/>
    <m/>
    <m/>
    <m/>
    <m/>
    <m/>
    <m/>
    <m/>
    <n v="0"/>
    <n v="0"/>
    <n v="0"/>
    <n v="0"/>
    <n v="0"/>
    <n v="239615.65"/>
    <n v="193333.94"/>
    <n v="498118.87"/>
    <m/>
    <m/>
    <m/>
    <s v=""/>
  </r>
  <r>
    <d v="2023-12-31T00:00:00"/>
    <d v="2023-12-31T00:00:00"/>
    <n v="0"/>
    <s v="7737950"/>
    <x v="0"/>
    <s v="E3"/>
    <d v="2022-04-06T00:00:00"/>
    <n v="24"/>
    <n v="3"/>
    <n v="20"/>
    <m/>
    <n v="3"/>
    <n v="0.2445"/>
    <n v="0.27303000000000022"/>
    <n v="2.0320278637423028E-2"/>
    <n v="7007.57"/>
    <n v="0"/>
    <m/>
    <m/>
    <m/>
    <n v="7008.31"/>
    <n v="4463.01"/>
    <n v="1995"/>
    <n v="4461.67"/>
    <n v="1994.4"/>
    <n v="1.34"/>
    <n v="0.6"/>
    <s v="Erik Penser Bank AB"/>
    <n v="1"/>
    <n v="0"/>
    <n v="0"/>
    <m/>
    <m/>
    <m/>
    <m/>
    <m/>
    <m/>
    <m/>
    <m/>
    <n v="0"/>
    <n v="0"/>
    <n v="0"/>
    <n v="0"/>
    <n v="0"/>
    <n v="13.14"/>
    <n v="12.62"/>
    <n v="7007.57"/>
    <m/>
    <m/>
    <m/>
    <s v=""/>
  </r>
  <r>
    <d v="2023-12-31T00:00:00"/>
    <d v="2023-12-31T00:00:00"/>
    <n v="0"/>
    <s v="7738305"/>
    <x v="0"/>
    <s v="E3"/>
    <d v="2022-04-07T00:00:00"/>
    <n v="180"/>
    <n v="159"/>
    <n v="20"/>
    <m/>
    <n v="36"/>
    <n v="0.27050000000000002"/>
    <n v="0.27786080000000013"/>
    <n v="2.0642370519740716E-2"/>
    <n v="190917.04"/>
    <n v="0"/>
    <m/>
    <m/>
    <m/>
    <n v="199943.83"/>
    <n v="17852.05"/>
    <n v="1995"/>
    <n v="7689.59"/>
    <n v="859.33"/>
    <n v="10162.459999999999"/>
    <n v="1135.67"/>
    <s v="Erik Penser Bank AB"/>
    <n v="1"/>
    <n v="0"/>
    <n v="0"/>
    <m/>
    <m/>
    <m/>
    <m/>
    <m/>
    <m/>
    <m/>
    <m/>
    <n v="0"/>
    <n v="0"/>
    <n v="0"/>
    <n v="0"/>
    <n v="0"/>
    <n v="1487.06"/>
    <n v="1305.93"/>
    <n v="190917.04"/>
    <m/>
    <m/>
    <m/>
    <s v=""/>
  </r>
  <r>
    <d v="2023-12-31T00:00:00"/>
    <d v="2023-12-31T00:00:00"/>
    <n v="0"/>
    <s v="7742620"/>
    <x v="0"/>
    <s v="E4"/>
    <d v="2022-05-05T00:00:00"/>
    <n v="48"/>
    <n v="28"/>
    <n v="19"/>
    <m/>
    <n v="28"/>
    <n v="0.2767"/>
    <n v="0.27532000000000012"/>
    <n v="2.0473102994343018E-2"/>
    <n v="103109.1"/>
    <n v="0"/>
    <m/>
    <m/>
    <m/>
    <n v="106584.88"/>
    <n v="8931.5400000000009"/>
    <n v="1995"/>
    <n v="4456.1000000000004"/>
    <n v="995.34"/>
    <n v="4475.4399999999996"/>
    <n v="999.66"/>
    <s v="Erik Penser Bank AB"/>
    <n v="1"/>
    <n v="0"/>
    <n v="0"/>
    <m/>
    <m/>
    <m/>
    <m/>
    <m/>
    <m/>
    <m/>
    <m/>
    <n v="0"/>
    <n v="0"/>
    <n v="0"/>
    <n v="0"/>
    <n v="0"/>
    <n v="1716.62"/>
    <n v="1520.13"/>
    <n v="103109.1"/>
    <m/>
    <m/>
    <m/>
    <s v=""/>
  </r>
  <r>
    <d v="2023-12-31T00:00:00"/>
    <d v="2023-12-31T00:00:00"/>
    <n v="0"/>
    <s v="7743362"/>
    <x v="1"/>
    <s v="E8"/>
    <d v="2022-05-02T00:00:00"/>
    <n v="120"/>
    <n v="113"/>
    <n v="19"/>
    <n v="11"/>
    <n v="180"/>
    <n v="0.25669999999999998"/>
    <n v="0.18944102000000013"/>
    <n v="1.4561904001505699E-2"/>
    <n v="134254.71"/>
    <n v="8786.1"/>
    <m/>
    <m/>
    <m/>
    <n v="136857.37"/>
    <n v="5440"/>
    <n v="995"/>
    <n v="2254.7399999999998"/>
    <n v="412.4"/>
    <n v="3185.26"/>
    <n v="582.6"/>
    <s v="Nystart Finans Sverige AB"/>
    <n v="0"/>
    <n v="1"/>
    <n v="0"/>
    <m/>
    <m/>
    <m/>
    <m/>
    <m/>
    <m/>
    <m/>
    <m/>
    <n v="0"/>
    <n v="0"/>
    <n v="0"/>
    <n v="0"/>
    <n v="0"/>
    <n v="87412.91"/>
    <n v="86158.28"/>
    <n v="134254.71"/>
    <m/>
    <m/>
    <m/>
    <s v=""/>
  </r>
  <r>
    <d v="2023-12-31T00:00:00"/>
    <d v="2023-12-31T00:00:00"/>
    <n v="0"/>
    <s v="7745730"/>
    <x v="2"/>
    <s v="E5"/>
    <d v="2022-05-02T00:00:00"/>
    <n v="180"/>
    <n v="160"/>
    <n v="19"/>
    <m/>
    <n v="36"/>
    <n v="0.28920000000000001"/>
    <n v="0.31865050000000017"/>
    <n v="2.3318365790089501E-2"/>
    <n v="220926.85"/>
    <n v="4616.97"/>
    <m/>
    <m/>
    <m/>
    <n v="225057.73"/>
    <n v="8050"/>
    <n v="995"/>
    <n v="3336.52"/>
    <n v="412.4"/>
    <n v="4713.4799999999996"/>
    <n v="582.6"/>
    <s v="Erik Penser Bank AB"/>
    <n v="1"/>
    <n v="0"/>
    <n v="0"/>
    <m/>
    <m/>
    <m/>
    <m/>
    <m/>
    <m/>
    <m/>
    <m/>
    <n v="0"/>
    <n v="0"/>
    <n v="0"/>
    <n v="0"/>
    <n v="0"/>
    <n v="29545.42"/>
    <n v="20349.310000000001"/>
    <n v="220926.85"/>
    <m/>
    <m/>
    <m/>
    <s v=""/>
  </r>
  <r>
    <d v="2023-12-31T00:00:00"/>
    <d v="2023-12-31T00:00:00"/>
    <n v="0"/>
    <s v="7745995"/>
    <x v="0"/>
    <s v="E4"/>
    <d v="2022-05-02T00:00:00"/>
    <n v="144"/>
    <n v="124"/>
    <n v="19"/>
    <m/>
    <n v="36"/>
    <n v="0.28920000000000001"/>
    <n v="0.30995860999999991"/>
    <n v="2.2754562104460252E-2"/>
    <n v="290685.05"/>
    <n v="0"/>
    <m/>
    <m/>
    <m/>
    <n v="299976.21000000002"/>
    <n v="17863.09"/>
    <n v="1995"/>
    <n v="7403.81"/>
    <n v="826.88"/>
    <n v="10459.280000000001"/>
    <n v="1168.1199999999999"/>
    <s v="Erik Penser Bank AB"/>
    <n v="1"/>
    <n v="0"/>
    <n v="0"/>
    <m/>
    <m/>
    <m/>
    <m/>
    <m/>
    <m/>
    <m/>
    <m/>
    <n v="0"/>
    <n v="0"/>
    <n v="0"/>
    <n v="0"/>
    <n v="0"/>
    <n v="6474.28"/>
    <n v="5619.62"/>
    <n v="290685.05"/>
    <m/>
    <m/>
    <m/>
    <s v=""/>
  </r>
  <r>
    <d v="2023-12-31T00:00:00"/>
    <d v="2023-12-31T00:00:00"/>
    <n v="0"/>
    <s v="7752488"/>
    <x v="0"/>
    <s v="E4"/>
    <d v="2022-05-19T00:00:00"/>
    <n v="184"/>
    <n v="125"/>
    <n v="19"/>
    <m/>
    <n v="36"/>
    <n v="0.17419999999999999"/>
    <n v="0.17430203000000019"/>
    <n v="1.3479482614867866E-2"/>
    <n v="163150.65"/>
    <n v="0"/>
    <m/>
    <m/>
    <m/>
    <n v="167691.39000000001"/>
    <n v="8750"/>
    <n v="995"/>
    <n v="3626.66"/>
    <n v="412.4"/>
    <n v="5123.34"/>
    <n v="582.6"/>
    <s v="Erik Penser Bank AB"/>
    <n v="1"/>
    <n v="0"/>
    <n v="0"/>
    <m/>
    <m/>
    <m/>
    <m/>
    <m/>
    <m/>
    <m/>
    <m/>
    <n v="0"/>
    <n v="0"/>
    <n v="0"/>
    <n v="0"/>
    <n v="0"/>
    <n v="2969.19"/>
    <n v="2727.87"/>
    <n v="163150.65"/>
    <m/>
    <m/>
    <m/>
    <s v=""/>
  </r>
  <r>
    <d v="2023-12-31T00:00:00"/>
    <d v="2023-12-31T00:00:00"/>
    <n v="0"/>
    <s v="7756026"/>
    <x v="0"/>
    <s v="E4"/>
    <d v="2022-05-27T00:00:00"/>
    <n v="180"/>
    <n v="161"/>
    <n v="19"/>
    <m/>
    <n v="36"/>
    <n v="0.20169999999999999"/>
    <n v="0.21188785000000016"/>
    <n v="1.6143807346294503E-2"/>
    <n v="291062.52"/>
    <n v="0"/>
    <m/>
    <m/>
    <m/>
    <n v="296188.78999999998"/>
    <n v="9750"/>
    <n v="995"/>
    <n v="4041.13"/>
    <n v="412.4"/>
    <n v="5708.87"/>
    <n v="582.6"/>
    <s v="Erik Penser Bank AB"/>
    <n v="1"/>
    <n v="0"/>
    <n v="0"/>
    <m/>
    <m/>
    <m/>
    <m/>
    <m/>
    <m/>
    <m/>
    <m/>
    <n v="0"/>
    <n v="0"/>
    <n v="0"/>
    <n v="0"/>
    <n v="0"/>
    <n v="5081.4799999999996"/>
    <n v="4591.04"/>
    <n v="291062.52"/>
    <m/>
    <m/>
    <m/>
    <s v=""/>
  </r>
  <r>
    <d v="2023-12-31T00:00:00"/>
    <d v="2023-12-31T00:00:00"/>
    <n v="0"/>
    <s v="7756190"/>
    <x v="0"/>
    <s v="E4"/>
    <d v="2022-05-25T00:00:00"/>
    <n v="180"/>
    <n v="161"/>
    <n v="19"/>
    <m/>
    <n v="36"/>
    <n v="0.28449999999999998"/>
    <n v="0.30662460000000002"/>
    <n v="2.253738956616913E-2"/>
    <n v="286157.67"/>
    <n v="0"/>
    <m/>
    <m/>
    <m/>
    <n v="294270.11"/>
    <n v="14850"/>
    <n v="995"/>
    <n v="6154.96"/>
    <n v="412.4"/>
    <n v="8695.0400000000009"/>
    <n v="582.6"/>
    <s v="Erik Penser Bank AB"/>
    <n v="1"/>
    <n v="0"/>
    <n v="0"/>
    <m/>
    <m/>
    <m/>
    <m/>
    <m/>
    <m/>
    <m/>
    <m/>
    <n v="0"/>
    <n v="0"/>
    <n v="0"/>
    <n v="0"/>
    <n v="0"/>
    <n v="6372.18"/>
    <n v="5537.02"/>
    <n v="286157.67"/>
    <m/>
    <m/>
    <m/>
    <s v=""/>
  </r>
  <r>
    <d v="2023-12-31T00:00:00"/>
    <d v="2023-12-31T00:00:00"/>
    <n v="0"/>
    <s v="7756463"/>
    <x v="0"/>
    <s v="E4"/>
    <d v="2022-06-08T00:00:00"/>
    <n v="120"/>
    <n v="101"/>
    <n v="18"/>
    <m/>
    <n v="36"/>
    <n v="0.25419999999999998"/>
    <n v="0.27146400000000004"/>
    <n v="2.0215625647973079E-2"/>
    <n v="70570.8"/>
    <n v="0"/>
    <m/>
    <m/>
    <m/>
    <n v="72207.429999999993"/>
    <n v="3712.5"/>
    <n v="995"/>
    <n v="1476.63"/>
    <n v="395.76"/>
    <n v="2235.87"/>
    <n v="599.24"/>
    <s v="Erik Penser Bank AB"/>
    <n v="1"/>
    <n v="0"/>
    <n v="0"/>
    <m/>
    <m/>
    <m/>
    <m/>
    <m/>
    <m/>
    <m/>
    <m/>
    <n v="0"/>
    <n v="0"/>
    <n v="0"/>
    <n v="0"/>
    <n v="0"/>
    <n v="1014.55"/>
    <n v="894.49"/>
    <n v="70570.8"/>
    <m/>
    <m/>
    <m/>
    <s v=""/>
  </r>
  <r>
    <d v="2023-12-31T00:00:00"/>
    <d v="2023-12-31T00:00:00"/>
    <n v="0"/>
    <s v="7759442"/>
    <x v="0"/>
    <s v="E4"/>
    <d v="2022-06-03T00:00:00"/>
    <n v="144"/>
    <n v="125"/>
    <n v="18"/>
    <m/>
    <n v="36"/>
    <n v="0.1835"/>
    <n v="0.17847260000000018"/>
    <n v="1.3778944579392549E-2"/>
    <n v="37240.639999999999"/>
    <n v="0"/>
    <m/>
    <m/>
    <m/>
    <n v="38749.279999999999"/>
    <n v="3000"/>
    <n v="495"/>
    <n v="1193.24"/>
    <n v="196.88"/>
    <n v="1806.76"/>
    <n v="298.12"/>
    <s v="Erik Penser Bank AB"/>
    <n v="1"/>
    <n v="0"/>
    <n v="0"/>
    <m/>
    <m/>
    <m/>
    <m/>
    <m/>
    <m/>
    <m/>
    <m/>
    <n v="0"/>
    <n v="0"/>
    <n v="0"/>
    <n v="0"/>
    <n v="0"/>
    <n v="685.78"/>
    <n v="628.9"/>
    <n v="37240.639999999999"/>
    <m/>
    <m/>
    <m/>
    <s v=""/>
  </r>
  <r>
    <d v="2023-12-31T00:00:00"/>
    <d v="2023-12-31T00:00:00"/>
    <n v="0"/>
    <s v="7759541"/>
    <x v="0"/>
    <s v="E4"/>
    <d v="2022-06-07T00:00:00"/>
    <n v="144"/>
    <n v="125"/>
    <n v="18"/>
    <m/>
    <n v="36"/>
    <n v="0.16450000000000001"/>
    <n v="0.16491070000000005"/>
    <n v="1.2801565810957038E-2"/>
    <n v="122408.08"/>
    <n v="0"/>
    <m/>
    <m/>
    <m/>
    <n v="125410.32"/>
    <n v="5280"/>
    <n v="295"/>
    <n v="2100.1"/>
    <n v="117.34"/>
    <n v="3179.9"/>
    <n v="177.66"/>
    <s v="Erik Penser Bank AB"/>
    <n v="1"/>
    <n v="0"/>
    <n v="0"/>
    <m/>
    <m/>
    <m/>
    <m/>
    <m/>
    <m/>
    <m/>
    <m/>
    <n v="0"/>
    <n v="0"/>
    <n v="0"/>
    <n v="0"/>
    <n v="0"/>
    <n v="1761.26"/>
    <n v="1624.89"/>
    <n v="122408.08"/>
    <m/>
    <m/>
    <m/>
    <s v=""/>
  </r>
  <r>
    <d v="2023-12-31T00:00:00"/>
    <d v="2023-12-31T00:00:00"/>
    <n v="0"/>
    <s v="7759939"/>
    <x v="0"/>
    <s v="E4"/>
    <d v="2022-06-03T00:00:00"/>
    <n v="218"/>
    <n v="101"/>
    <n v="18"/>
    <m/>
    <n v="36"/>
    <n v="0.16350000000000001"/>
    <n v="0.15492440000000005"/>
    <n v="1.2075182650263416E-2"/>
    <n v="223343.47"/>
    <n v="0"/>
    <m/>
    <m/>
    <m/>
    <n v="232514.6"/>
    <n v="15523"/>
    <n v="295"/>
    <n v="6174.21"/>
    <n v="117.34"/>
    <n v="9348.7900000000009"/>
    <n v="177.66"/>
    <s v="Erik Penser Bank AB"/>
    <n v="1"/>
    <n v="0"/>
    <n v="0"/>
    <m/>
    <m/>
    <m/>
    <m/>
    <m/>
    <m/>
    <m/>
    <m/>
    <n v="0"/>
    <n v="0"/>
    <n v="0"/>
    <n v="0"/>
    <n v="0"/>
    <n v="3929.69"/>
    <n v="3642.72"/>
    <n v="223343.47"/>
    <m/>
    <m/>
    <m/>
    <s v=""/>
  </r>
  <r>
    <d v="2023-12-31T00:00:00"/>
    <d v="2023-12-31T00:00:00"/>
    <n v="0"/>
    <s v="7759988"/>
    <x v="0"/>
    <s v="E3"/>
    <d v="2022-06-07T00:00:00"/>
    <n v="180"/>
    <n v="161"/>
    <n v="18"/>
    <m/>
    <n v="36"/>
    <n v="0.20449999999999999"/>
    <n v="0.20604792000000022"/>
    <n v="1.573484953743165E-2"/>
    <n v="319287.02"/>
    <n v="0"/>
    <m/>
    <m/>
    <m/>
    <n v="330425.92"/>
    <n v="20490.36"/>
    <n v="1995"/>
    <n v="8149.96"/>
    <n v="793.5"/>
    <n v="12340.4"/>
    <n v="1201.5"/>
    <s v="Erik Penser Bank AB"/>
    <n v="1"/>
    <n v="0"/>
    <n v="0"/>
    <m/>
    <m/>
    <m/>
    <m/>
    <m/>
    <m/>
    <m/>
    <m/>
    <n v="0"/>
    <n v="0"/>
    <n v="0"/>
    <n v="0"/>
    <n v="0"/>
    <n v="2232.91"/>
    <n v="2021.09"/>
    <n v="319287.02"/>
    <m/>
    <m/>
    <m/>
    <s v=""/>
  </r>
  <r>
    <d v="2023-12-31T00:00:00"/>
    <d v="2023-12-31T00:00:00"/>
    <n v="0"/>
    <s v="7762792"/>
    <x v="0"/>
    <s v="E4"/>
    <d v="2022-06-14T00:00:00"/>
    <n v="120"/>
    <n v="102"/>
    <n v="18"/>
    <m/>
    <n v="36"/>
    <n v="0.22450000000000001"/>
    <n v="0.23651120000000014"/>
    <n v="1.784849886034845E-2"/>
    <n v="113563.82"/>
    <n v="0"/>
    <m/>
    <m/>
    <m/>
    <n v="115975.85"/>
    <n v="5000"/>
    <n v="995"/>
    <n v="1988.73"/>
    <n v="395.76"/>
    <n v="3011.27"/>
    <n v="599.24"/>
    <s v="Erik Penser Bank AB"/>
    <n v="1"/>
    <n v="0"/>
    <n v="0"/>
    <m/>
    <m/>
    <m/>
    <m/>
    <m/>
    <m/>
    <m/>
    <m/>
    <n v="0"/>
    <n v="0"/>
    <n v="0"/>
    <n v="0"/>
    <n v="0"/>
    <n v="1627.26"/>
    <n v="1455.58"/>
    <n v="113563.82"/>
    <m/>
    <m/>
    <m/>
    <s v=""/>
  </r>
  <r>
    <d v="2023-12-31T00:00:00"/>
    <d v="2023-12-31T00:00:00"/>
    <n v="0"/>
    <s v="7762982"/>
    <x v="2"/>
    <s v="E5"/>
    <d v="2022-06-16T00:00:00"/>
    <n v="144"/>
    <n v="126"/>
    <n v="18"/>
    <m/>
    <n v="36"/>
    <n v="0.26450000000000001"/>
    <n v="0.28838000000000019"/>
    <n v="2.1339890583306431E-2"/>
    <n v="63979.65"/>
    <n v="1320.37"/>
    <m/>
    <m/>
    <m/>
    <n v="65066.720000000001"/>
    <n v="2800"/>
    <n v="995"/>
    <n v="1113.69"/>
    <n v="395.76"/>
    <n v="1686.31"/>
    <n v="599.24"/>
    <s v="Erik Penser Bank AB"/>
    <n v="1"/>
    <n v="0"/>
    <n v="0"/>
    <m/>
    <m/>
    <m/>
    <m/>
    <m/>
    <m/>
    <m/>
    <m/>
    <n v="0"/>
    <n v="0"/>
    <n v="0"/>
    <n v="0"/>
    <n v="0"/>
    <n v="9832.09"/>
    <n v="7064.93"/>
    <n v="63979.65"/>
    <m/>
    <m/>
    <m/>
    <s v=""/>
  </r>
  <r>
    <d v="2023-12-31T00:00:00"/>
    <d v="2023-12-31T00:00:00"/>
    <n v="0"/>
    <s v="7764335"/>
    <x v="0"/>
    <s v="E4"/>
    <d v="2022-06-17T00:00:00"/>
    <n v="180"/>
    <n v="162"/>
    <n v="18"/>
    <m/>
    <n v="36"/>
    <n v="0.19450000000000001"/>
    <n v="0.19710180000000027"/>
    <n v="1.5104837943867633E-2"/>
    <n v="248353.77"/>
    <n v="0"/>
    <m/>
    <m/>
    <m/>
    <n v="255734.39"/>
    <n v="12750"/>
    <n v="495"/>
    <n v="5071.26"/>
    <n v="196.88"/>
    <n v="7678.74"/>
    <n v="298.12"/>
    <s v="Erik Penser Bank AB"/>
    <n v="1"/>
    <n v="0"/>
    <n v="0"/>
    <m/>
    <m/>
    <m/>
    <m/>
    <m/>
    <m/>
    <m/>
    <m/>
    <n v="0"/>
    <n v="0"/>
    <n v="0"/>
    <n v="0"/>
    <n v="0"/>
    <n v="4381.43"/>
    <n v="3984.18"/>
    <n v="248353.77"/>
    <m/>
    <m/>
    <m/>
    <s v=""/>
  </r>
  <r>
    <d v="2023-12-31T00:00:00"/>
    <d v="2023-12-31T00:00:00"/>
    <n v="0"/>
    <s v="7764681"/>
    <x v="0"/>
    <s v="E3"/>
    <d v="2022-06-15T00:00:00"/>
    <n v="192"/>
    <n v="150"/>
    <n v="18"/>
    <m/>
    <n v="36"/>
    <n v="0.2445"/>
    <n v="0.25234519999999999"/>
    <n v="1.8928333071489334E-2"/>
    <n v="252173.23"/>
    <n v="0"/>
    <m/>
    <m/>
    <m/>
    <n v="261442.38"/>
    <n v="17385.759999999998"/>
    <n v="1995"/>
    <n v="6915.11"/>
    <n v="793.5"/>
    <n v="10470.65"/>
    <n v="1201.5"/>
    <s v="Erik Penser Bank AB"/>
    <n v="1"/>
    <n v="0"/>
    <n v="0"/>
    <m/>
    <m/>
    <m/>
    <m/>
    <m/>
    <m/>
    <m/>
    <m/>
    <n v="0"/>
    <n v="0"/>
    <n v="0"/>
    <n v="0"/>
    <n v="0"/>
    <n v="2356.61"/>
    <n v="2091.42"/>
    <n v="252173.23"/>
    <m/>
    <m/>
    <m/>
    <s v=""/>
  </r>
  <r>
    <d v="2023-12-31T00:00:00"/>
    <d v="2023-12-31T00:00:00"/>
    <n v="0"/>
    <s v="7765225"/>
    <x v="0"/>
    <s v="E3"/>
    <d v="2022-06-23T00:00:00"/>
    <n v="180"/>
    <n v="162"/>
    <n v="18"/>
    <m/>
    <n v="36"/>
    <n v="0.28050000000000003"/>
    <n v="0.30686829999999993"/>
    <n v="2.2553281025841754E-2"/>
    <n v="61808.87"/>
    <n v="0"/>
    <m/>
    <m/>
    <m/>
    <n v="63038.06"/>
    <n v="4035.98"/>
    <n v="1995"/>
    <n v="1605.29"/>
    <n v="793.5"/>
    <n v="2430.69"/>
    <n v="1201.5"/>
    <s v="Erik Penser Bank AB"/>
    <n v="1"/>
    <n v="0"/>
    <n v="0"/>
    <m/>
    <m/>
    <m/>
    <m/>
    <m/>
    <m/>
    <m/>
    <m/>
    <n v="0"/>
    <n v="0"/>
    <n v="0"/>
    <n v="0"/>
    <n v="0"/>
    <n v="470.27"/>
    <n v="408.13"/>
    <n v="61808.87"/>
    <m/>
    <m/>
    <m/>
    <s v=""/>
  </r>
  <r>
    <d v="2023-12-31T00:00:00"/>
    <d v="2023-12-31T00:00:00"/>
    <n v="0"/>
    <s v="7765282"/>
    <x v="2"/>
    <s v="E5"/>
    <d v="2022-06-17T00:00:00"/>
    <n v="144"/>
    <n v="126"/>
    <n v="18"/>
    <m/>
    <n v="36"/>
    <n v="0.19450000000000001"/>
    <n v="0.19956200000000016"/>
    <n v="1.527852142360131E-2"/>
    <n v="195131.27"/>
    <n v="2541.7600000000002"/>
    <m/>
    <m/>
    <m/>
    <n v="199892.08"/>
    <n v="8400"/>
    <n v="495"/>
    <n v="3341.07"/>
    <n v="196.88"/>
    <n v="5058.93"/>
    <n v="298.12"/>
    <s v="Erik Penser Bank AB"/>
    <n v="1"/>
    <n v="0"/>
    <n v="0"/>
    <m/>
    <m/>
    <m/>
    <m/>
    <m/>
    <m/>
    <m/>
    <m/>
    <n v="0"/>
    <n v="0"/>
    <n v="0"/>
    <n v="0"/>
    <n v="0"/>
    <n v="20743.89"/>
    <n v="16196.99"/>
    <n v="195131.27"/>
    <m/>
    <m/>
    <m/>
    <s v=""/>
  </r>
  <r>
    <d v="2023-12-31T00:00:00"/>
    <d v="2023-12-31T00:00:00"/>
    <n v="0"/>
    <s v="7805427"/>
    <x v="1"/>
    <s v="E8"/>
    <d v="2022-09-12T00:00:00"/>
    <n v="180"/>
    <n v="165"/>
    <n v="15"/>
    <n v="0"/>
    <n v="181"/>
    <n v="0.1295"/>
    <m/>
    <m/>
    <n v="495018.72"/>
    <n v="25767.24"/>
    <n v="520785.96"/>
    <m/>
    <m/>
    <m/>
    <n v="39059.56"/>
    <n v="495"/>
    <n v="13461.3"/>
    <n v="170.59"/>
    <n v="25598.26"/>
    <n v="324.41000000000003"/>
    <s v="Nystart Finans Sverige AB"/>
    <n v="0"/>
    <n v="1"/>
    <n v="1"/>
    <n v="0"/>
    <n v="889.34"/>
    <n v="0"/>
    <n v="889.34"/>
    <m/>
    <m/>
    <m/>
    <m/>
    <n v="0"/>
    <n v="889.34"/>
    <n v="0"/>
    <n v="0"/>
    <m/>
    <n v="0"/>
    <n v="0"/>
    <n v="495018.72"/>
    <n v="0"/>
    <n v="0"/>
    <m/>
    <s v=""/>
  </r>
  <r>
    <d v="2023-12-31T00:00:00"/>
    <d v="2023-12-31T00:00:00"/>
    <n v="0"/>
    <s v="7805484"/>
    <x v="0"/>
    <s v="E3"/>
    <d v="2022-09-09T00:00:00"/>
    <n v="96"/>
    <n v="80"/>
    <n v="15"/>
    <m/>
    <n v="36"/>
    <n v="0.16250000000000001"/>
    <n v="0.14051320000000006"/>
    <n v="1.1016726305443036E-2"/>
    <n v="234236.62"/>
    <n v="0"/>
    <m/>
    <m/>
    <m/>
    <n v="249402.25"/>
    <n v="23435.74"/>
    <n v="295"/>
    <n v="8076.78"/>
    <n v="101.67"/>
    <n v="15358.96"/>
    <n v="193.33"/>
    <s v="Erik Penser Bank AB"/>
    <n v="1"/>
    <n v="0"/>
    <n v="0"/>
    <m/>
    <m/>
    <m/>
    <m/>
    <m/>
    <m/>
    <m/>
    <m/>
    <n v="0"/>
    <n v="0"/>
    <n v="0"/>
    <n v="0"/>
    <n v="0"/>
    <n v="1644.85"/>
    <n v="1534.47"/>
    <n v="234236.62"/>
    <m/>
    <m/>
    <m/>
    <s v=""/>
  </r>
  <r>
    <d v="2023-12-31T00:00:00"/>
    <d v="2023-12-31T00:00:00"/>
    <n v="0"/>
    <s v="7752579"/>
    <x v="0"/>
    <s v="E4"/>
    <d v="2022-06-08T00:00:00"/>
    <n v="180"/>
    <n v="161"/>
    <n v="18"/>
    <m/>
    <n v="36"/>
    <n v="0.28449999999999998"/>
    <n v="0.30408500000000011"/>
    <n v="2.2371622636331523E-2"/>
    <n v="193477.92"/>
    <n v="0"/>
    <m/>
    <m/>
    <m/>
    <n v="199755.45"/>
    <n v="12418.4"/>
    <n v="1995"/>
    <n v="4939.37"/>
    <n v="793.5"/>
    <n v="7479.03"/>
    <n v="1201.5"/>
    <s v="Erik Penser Bank AB"/>
    <n v="1"/>
    <n v="0"/>
    <n v="0"/>
    <m/>
    <m/>
    <m/>
    <m/>
    <m/>
    <m/>
    <m/>
    <m/>
    <n v="0"/>
    <n v="0"/>
    <n v="0"/>
    <n v="0"/>
    <n v="0"/>
    <n v="2829.69"/>
    <n v="2461.27"/>
    <n v="193477.92"/>
    <m/>
    <m/>
    <m/>
    <s v=""/>
  </r>
  <r>
    <d v="2023-12-31T00:00:00"/>
    <d v="2023-12-31T00:00:00"/>
    <n v="0"/>
    <s v="7752744"/>
    <x v="2"/>
    <s v="E7"/>
    <d v="2022-05-16T00:00:00"/>
    <n v="144"/>
    <n v="125"/>
    <n v="19"/>
    <m/>
    <n v="36"/>
    <n v="0.28449999999999998"/>
    <n v="0.3110204000000002"/>
    <n v="2.2823619184496602E-2"/>
    <n v="139598.06"/>
    <n v="9409.44"/>
    <m/>
    <m/>
    <m/>
    <n v="142528.60999999999"/>
    <n v="6000"/>
    <n v="995"/>
    <n v="2486.85"/>
    <n v="412.4"/>
    <n v="3513.15"/>
    <n v="582.6"/>
    <s v="Erik Penser Bank AB"/>
    <n v="1"/>
    <n v="0"/>
    <n v="0"/>
    <m/>
    <m/>
    <m/>
    <m/>
    <m/>
    <m/>
    <m/>
    <m/>
    <n v="0"/>
    <n v="0"/>
    <n v="0"/>
    <n v="0"/>
    <n v="0"/>
    <n v="53955.34"/>
    <n v="42626.1"/>
    <n v="139598.06"/>
    <m/>
    <m/>
    <m/>
    <s v=""/>
  </r>
  <r>
    <d v="2023-12-31T00:00:00"/>
    <d v="2023-12-31T00:00:00"/>
    <n v="0"/>
    <s v="7753312"/>
    <x v="0"/>
    <s v="E4"/>
    <d v="2022-05-19T00:00:00"/>
    <n v="180"/>
    <n v="161"/>
    <n v="19"/>
    <m/>
    <n v="36"/>
    <n v="0.27950000000000003"/>
    <n v="0.28151549999999997"/>
    <n v="2.0885305565712553E-2"/>
    <n v="98015.76"/>
    <n v="0"/>
    <m/>
    <m/>
    <m/>
    <n v="103873.93"/>
    <n v="11000"/>
    <n v="995"/>
    <n v="4559.2299999999996"/>
    <n v="412.4"/>
    <n v="6440.77"/>
    <n v="582.6"/>
    <s v="Erik Penser Bank AB"/>
    <n v="1"/>
    <n v="0"/>
    <n v="0"/>
    <m/>
    <m/>
    <m/>
    <m/>
    <m/>
    <m/>
    <m/>
    <m/>
    <n v="0"/>
    <n v="0"/>
    <n v="0"/>
    <n v="0"/>
    <n v="0"/>
    <n v="1849.55"/>
    <n v="1623.58"/>
    <n v="98015.76"/>
    <m/>
    <m/>
    <m/>
    <s v=""/>
  </r>
  <r>
    <d v="2023-12-31T00:00:00"/>
    <d v="2023-12-31T00:00:00"/>
    <n v="0"/>
    <s v="7753908"/>
    <x v="0"/>
    <s v="E3"/>
    <d v="2022-05-24T00:00:00"/>
    <n v="200"/>
    <n v="137"/>
    <n v="19"/>
    <m/>
    <n v="36"/>
    <n v="0.28449999999999998"/>
    <n v="0.30559110000000017"/>
    <n v="2.2469965745426812E-2"/>
    <n v="195111.37"/>
    <n v="0"/>
    <m/>
    <m/>
    <m/>
    <n v="200916.11"/>
    <n v="11908.73"/>
    <n v="1995"/>
    <n v="4935.87"/>
    <n v="826.88"/>
    <n v="6972.86"/>
    <n v="1168.1199999999999"/>
    <s v="Erik Penser Bank AB"/>
    <n v="1"/>
    <n v="0"/>
    <n v="0"/>
    <m/>
    <m/>
    <m/>
    <m/>
    <m/>
    <m/>
    <m/>
    <m/>
    <n v="0"/>
    <n v="0"/>
    <n v="0"/>
    <n v="0"/>
    <n v="0"/>
    <n v="1494.89"/>
    <n v="1298.22"/>
    <n v="195111.37"/>
    <m/>
    <m/>
    <m/>
    <s v=""/>
  </r>
  <r>
    <d v="2023-12-31T00:00:00"/>
    <d v="2023-12-31T00:00:00"/>
    <n v="0"/>
    <s v="7750227"/>
    <x v="0"/>
    <s v="E4"/>
    <d v="2022-05-19T00:00:00"/>
    <n v="156"/>
    <n v="137"/>
    <n v="19"/>
    <m/>
    <n v="36"/>
    <n v="0.28670000000000001"/>
    <n v="0.31542120000000012"/>
    <n v="2.3109294484972009E-2"/>
    <n v="161357.71"/>
    <n v="0"/>
    <m/>
    <m/>
    <m/>
    <n v="164361.45000000001"/>
    <n v="6125"/>
    <n v="995"/>
    <n v="2538.66"/>
    <n v="412.4"/>
    <n v="3586.34"/>
    <n v="582.6"/>
    <s v="Erik Penser Bank AB"/>
    <n v="1"/>
    <n v="0"/>
    <n v="0"/>
    <m/>
    <m/>
    <m/>
    <m/>
    <m/>
    <m/>
    <m/>
    <m/>
    <n v="0"/>
    <n v="0"/>
    <n v="0"/>
    <n v="0"/>
    <n v="0"/>
    <n v="2327.5700000000002"/>
    <n v="2015.59"/>
    <n v="161357.71"/>
    <m/>
    <m/>
    <m/>
    <s v=""/>
  </r>
  <r>
    <d v="2023-12-31T00:00:00"/>
    <d v="2023-12-31T00:00:00"/>
    <n v="0"/>
    <s v="7750235"/>
    <x v="0"/>
    <s v="E4"/>
    <d v="2022-05-12T00:00:00"/>
    <n v="144"/>
    <n v="124"/>
    <n v="19"/>
    <m/>
    <n v="36"/>
    <n v="0.28920000000000001"/>
    <n v="0.31499102000000012"/>
    <n v="2.3081408272667581E-2"/>
    <n v="225324.89"/>
    <n v="0"/>
    <m/>
    <m/>
    <m/>
    <n v="230749.77"/>
    <n v="10260"/>
    <n v="995"/>
    <n v="4252.5200000000004"/>
    <n v="412.4"/>
    <n v="6007.48"/>
    <n v="582.6"/>
    <s v="Erik Penser Bank AB"/>
    <n v="1"/>
    <n v="0"/>
    <n v="0"/>
    <m/>
    <m/>
    <m/>
    <m/>
    <m/>
    <m/>
    <m/>
    <m/>
    <n v="0"/>
    <n v="0"/>
    <n v="0"/>
    <n v="0"/>
    <n v="0"/>
    <n v="3954.57"/>
    <n v="3425.52"/>
    <n v="225324.89"/>
    <m/>
    <m/>
    <m/>
    <s v=""/>
  </r>
  <r>
    <d v="2023-12-31T00:00:00"/>
    <d v="2023-12-31T00:00:00"/>
    <n v="0"/>
    <s v="7750375"/>
    <x v="0"/>
    <s v="E3"/>
    <d v="2022-05-13T00:00:00"/>
    <n v="180"/>
    <n v="161"/>
    <n v="19"/>
    <m/>
    <n v="36"/>
    <n v="0.22450000000000001"/>
    <n v="0.23058356000000019"/>
    <n v="1.7440987214082826E-2"/>
    <n v="381646.8"/>
    <n v="0"/>
    <m/>
    <m/>
    <m/>
    <n v="394250.07"/>
    <n v="23519.73"/>
    <n v="1995"/>
    <n v="9748.34"/>
    <n v="826.88"/>
    <n v="13771.39"/>
    <n v="1168.1199999999999"/>
    <s v="Erik Penser Bank AB"/>
    <n v="1"/>
    <n v="0"/>
    <n v="0"/>
    <m/>
    <m/>
    <m/>
    <m/>
    <m/>
    <m/>
    <m/>
    <m/>
    <n v="0"/>
    <n v="0"/>
    <n v="0"/>
    <n v="0"/>
    <n v="0"/>
    <n v="2666.71"/>
    <n v="2388.33"/>
    <n v="381646.8"/>
    <m/>
    <m/>
    <m/>
    <s v=""/>
  </r>
  <r>
    <d v="2023-12-31T00:00:00"/>
    <d v="2023-12-31T00:00:00"/>
    <n v="0"/>
    <s v="7750581"/>
    <x v="0"/>
    <s v="E4"/>
    <d v="2022-05-11T00:00:00"/>
    <n v="180"/>
    <n v="160"/>
    <n v="19"/>
    <m/>
    <n v="36"/>
    <n v="0.16450000000000001"/>
    <n v="0.1653994000000002"/>
    <n v="1.2836966164085695E-2"/>
    <n v="174058.67"/>
    <n v="0"/>
    <m/>
    <m/>
    <m/>
    <n v="178265.67"/>
    <n v="7480"/>
    <n v="295"/>
    <n v="3100.27"/>
    <n v="122.27"/>
    <n v="4379.7299999999996"/>
    <n v="172.73"/>
    <s v="Erik Penser Bank AB"/>
    <n v="1"/>
    <n v="0"/>
    <n v="0"/>
    <m/>
    <m/>
    <m/>
    <m/>
    <m/>
    <m/>
    <m/>
    <m/>
    <n v="0"/>
    <n v="0"/>
    <n v="0"/>
    <n v="0"/>
    <n v="0"/>
    <n v="3170.95"/>
    <n v="2924.33"/>
    <n v="174058.67"/>
    <m/>
    <m/>
    <m/>
    <s v=""/>
  </r>
  <r>
    <d v="2023-12-31T00:00:00"/>
    <d v="2023-12-31T00:00:00"/>
    <n v="0"/>
    <s v="7755853"/>
    <x v="1"/>
    <s v="E8"/>
    <d v="2022-05-24T00:00:00"/>
    <n v="180"/>
    <n v="161"/>
    <n v="19"/>
    <n v="-3"/>
    <n v="180"/>
    <n v="0.2145"/>
    <n v="1.0000000000000001E-5"/>
    <n v="8.3332618050491192E-7"/>
    <n v="273194.75"/>
    <n v="14409.87"/>
    <m/>
    <m/>
    <m/>
    <n v="282374.15000000002"/>
    <n v="16672.22"/>
    <n v="995"/>
    <n v="6910.22"/>
    <n v="412.4"/>
    <n v="9762"/>
    <n v="582.6"/>
    <s v="Erik Penser Bank AB"/>
    <n v="1"/>
    <n v="0"/>
    <n v="0"/>
    <m/>
    <m/>
    <m/>
    <m/>
    <m/>
    <m/>
    <m/>
    <m/>
    <n v="0"/>
    <n v="0"/>
    <n v="0"/>
    <n v="0"/>
    <n v="0"/>
    <n v="140408.51999999999"/>
    <n v="140408.4"/>
    <n v="273194.75"/>
    <m/>
    <m/>
    <m/>
    <s v=""/>
  </r>
  <r>
    <d v="2023-12-31T00:00:00"/>
    <d v="2023-12-31T00:00:00"/>
    <n v="0"/>
    <s v="7742992"/>
    <x v="0"/>
    <s v="E3"/>
    <d v="2022-04-26T00:00:00"/>
    <n v="180"/>
    <n v="160"/>
    <n v="20"/>
    <m/>
    <n v="36"/>
    <n v="0.2505"/>
    <n v="0.25362630999999991"/>
    <n v="1.901515301176615E-2"/>
    <n v="243964.67"/>
    <n v="0"/>
    <m/>
    <m/>
    <m/>
    <n v="255532.08"/>
    <n v="22315.06"/>
    <n v="1995"/>
    <n v="9611.98"/>
    <n v="859.33"/>
    <n v="12703.08"/>
    <n v="1135.67"/>
    <s v="Erik Penser Bank AB"/>
    <n v="1"/>
    <n v="0"/>
    <n v="0"/>
    <m/>
    <m/>
    <m/>
    <m/>
    <m/>
    <m/>
    <m/>
    <m/>
    <n v="0"/>
    <n v="0"/>
    <n v="0"/>
    <n v="0"/>
    <n v="0"/>
    <n v="2303.21"/>
    <n v="2042.94"/>
    <n v="243964.67"/>
    <m/>
    <m/>
    <m/>
    <s v=""/>
  </r>
  <r>
    <d v="2023-12-31T00:00:00"/>
    <d v="2023-12-31T00:00:00"/>
    <n v="0"/>
    <s v="7743271"/>
    <x v="2"/>
    <s v="E6"/>
    <d v="2022-05-04T00:00:00"/>
    <n v="144"/>
    <n v="124"/>
    <n v="19"/>
    <m/>
    <n v="36"/>
    <n v="0.28920000000000001"/>
    <n v="0.31194652999999994"/>
    <n v="2.2883811312119917E-2"/>
    <n v="284390.5"/>
    <n v="9811.85"/>
    <m/>
    <m/>
    <m/>
    <n v="292590.77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n v="0"/>
    <n v="0"/>
    <n v="0"/>
    <n v="0"/>
    <n v="0"/>
    <n v="88039.48"/>
    <n v="63890.93"/>
    <n v="284390.5"/>
    <m/>
    <m/>
    <m/>
    <s v=""/>
  </r>
  <r>
    <d v="2023-12-31T00:00:00"/>
    <d v="2023-12-31T00:00:00"/>
    <n v="0"/>
    <s v="7743537"/>
    <x v="0"/>
    <s v="E4"/>
    <d v="2022-05-04T00:00:00"/>
    <n v="144"/>
    <n v="124"/>
    <n v="19"/>
    <m/>
    <n v="36"/>
    <n v="0.2492"/>
    <n v="0.26635919999999991"/>
    <n v="1.9873658692795892E-2"/>
    <n v="239366.68"/>
    <n v="0"/>
    <m/>
    <m/>
    <m/>
    <n v="244639.33"/>
    <n v="10000"/>
    <n v="995"/>
    <n v="4144.75"/>
    <n v="412.4"/>
    <n v="5855.25"/>
    <n v="582.6"/>
    <s v="Erik Penser Bank AB"/>
    <n v="1"/>
    <n v="0"/>
    <n v="0"/>
    <m/>
    <m/>
    <m/>
    <m/>
    <m/>
    <m/>
    <m/>
    <m/>
    <n v="0"/>
    <n v="0"/>
    <n v="0"/>
    <n v="0"/>
    <n v="0"/>
    <n v="5276.26"/>
    <n v="4660.3999999999996"/>
    <n v="239366.68"/>
    <m/>
    <m/>
    <m/>
    <s v=""/>
  </r>
  <r>
    <d v="2023-12-31T00:00:00"/>
    <d v="2023-12-31T00:00:00"/>
    <n v="0"/>
    <s v="7743644"/>
    <x v="0"/>
    <s v="E4"/>
    <d v="2022-05-09T00:00:00"/>
    <n v="120"/>
    <n v="100"/>
    <n v="19"/>
    <m/>
    <n v="36"/>
    <n v="0.2545"/>
    <n v="0.27500080000000016"/>
    <n v="2.0451816109189114E-2"/>
    <n v="178722.42"/>
    <n v="0"/>
    <m/>
    <m/>
    <m/>
    <n v="181946.61"/>
    <n v="6501.5"/>
    <n v="995"/>
    <n v="2694.71"/>
    <n v="412.4"/>
    <n v="3806.79"/>
    <n v="582.6"/>
    <s v="Erik Penser Bank AB"/>
    <n v="1"/>
    <n v="0"/>
    <n v="0"/>
    <m/>
    <m/>
    <m/>
    <m/>
    <m/>
    <m/>
    <m/>
    <m/>
    <n v="0"/>
    <n v="0"/>
    <n v="0"/>
    <n v="0"/>
    <n v="0"/>
    <n v="5261.63"/>
    <n v="4635.0200000000004"/>
    <n v="178722.42"/>
    <m/>
    <m/>
    <m/>
    <s v=""/>
  </r>
  <r>
    <d v="2023-12-31T00:00:00"/>
    <d v="2023-12-31T00:00:00"/>
    <n v="0"/>
    <s v="7746050"/>
    <x v="0"/>
    <s v="E3"/>
    <d v="2022-04-29T00:00:00"/>
    <n v="84"/>
    <n v="64"/>
    <n v="20"/>
    <m/>
    <n v="36"/>
    <n v="0.27050000000000002"/>
    <n v="0.26725500000000002"/>
    <n v="1.9933759011520724E-2"/>
    <n v="140186.25"/>
    <n v="0"/>
    <m/>
    <m/>
    <m/>
    <n v="148196.79"/>
    <n v="16066.84"/>
    <n v="1995"/>
    <n v="6920.63"/>
    <n v="859.33"/>
    <n v="9146.2099999999991"/>
    <n v="1135.67"/>
    <s v="Erik Penser Bank AB"/>
    <n v="1"/>
    <n v="0"/>
    <n v="0"/>
    <m/>
    <m/>
    <m/>
    <m/>
    <m/>
    <m/>
    <m/>
    <m/>
    <n v="0"/>
    <n v="0"/>
    <n v="0"/>
    <n v="0"/>
    <n v="0"/>
    <n v="1074.2"/>
    <n v="948.84"/>
    <n v="140186.25"/>
    <m/>
    <m/>
    <m/>
    <s v=""/>
  </r>
  <r>
    <d v="2023-12-31T00:00:00"/>
    <d v="2023-12-31T00:00:00"/>
    <n v="0"/>
    <s v="7746126"/>
    <x v="2"/>
    <s v="E7"/>
    <d v="2022-05-04T00:00:00"/>
    <n v="180"/>
    <n v="160"/>
    <n v="19"/>
    <m/>
    <n v="36"/>
    <n v="0.27700000000000002"/>
    <n v="0.29537580000000008"/>
    <n v="2.1800892025464869E-2"/>
    <n v="296109.88"/>
    <n v="17910.13"/>
    <m/>
    <m/>
    <m/>
    <n v="305401.03999999998"/>
    <n v="17863.09"/>
    <n v="1995"/>
    <n v="7403.81"/>
    <n v="826.88"/>
    <n v="10459.280000000001"/>
    <n v="1168.1199999999999"/>
    <s v="Erik Penser Bank AB"/>
    <n v="1"/>
    <n v="0"/>
    <n v="0"/>
    <m/>
    <m/>
    <m/>
    <m/>
    <m/>
    <m/>
    <m/>
    <m/>
    <n v="0"/>
    <n v="0"/>
    <n v="0"/>
    <n v="0"/>
    <n v="0"/>
    <n v="139892.22"/>
    <n v="111486.23"/>
    <n v="296109.88"/>
    <m/>
    <m/>
    <m/>
    <s v=""/>
  </r>
  <r>
    <d v="2023-12-31T00:00:00"/>
    <d v="2023-12-31T00:00:00"/>
    <n v="0"/>
    <s v="7746225"/>
    <x v="1"/>
    <s v="E8"/>
    <d v="2022-05-10T00:00:00"/>
    <n v="180"/>
    <n v="170"/>
    <n v="19"/>
    <n v="9"/>
    <n v="172"/>
    <n v="0.22700000000000001"/>
    <m/>
    <m/>
    <n v="497634.08"/>
    <n v="44793.13"/>
    <n v="542427.21"/>
    <m/>
    <m/>
    <m/>
    <n v="29771.82"/>
    <n v="1995"/>
    <n v="12339.68"/>
    <n v="826.88"/>
    <n v="17432.14"/>
    <n v="1168.1199999999999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497634.08"/>
    <n v="0"/>
    <n v="0"/>
    <m/>
    <s v=""/>
  </r>
  <r>
    <d v="2023-12-31T00:00:00"/>
    <d v="2023-12-31T00:00:00"/>
    <n v="0"/>
    <s v="7746134"/>
    <x v="2"/>
    <s v="E7"/>
    <d v="2022-05-03T00:00:00"/>
    <n v="180"/>
    <n v="160"/>
    <n v="19"/>
    <m/>
    <n v="36"/>
    <n v="0.2445"/>
    <n v="0.25533909999999987"/>
    <n v="1.9131100641107235E-2"/>
    <n v="293779.69"/>
    <n v="15348.57"/>
    <m/>
    <m/>
    <m/>
    <n v="303070.84999999998"/>
    <n v="17863.09"/>
    <n v="1995"/>
    <n v="7403.81"/>
    <n v="826.88"/>
    <n v="10459.280000000001"/>
    <n v="1168.1199999999999"/>
    <s v="Erik Penser Bank AB"/>
    <n v="1"/>
    <n v="0"/>
    <n v="0"/>
    <m/>
    <m/>
    <m/>
    <m/>
    <m/>
    <m/>
    <m/>
    <m/>
    <n v="0"/>
    <n v="0"/>
    <n v="0"/>
    <n v="0"/>
    <n v="0"/>
    <n v="137474.19"/>
    <n v="112463.48"/>
    <n v="293779.69"/>
    <m/>
    <m/>
    <m/>
    <s v=""/>
  </r>
  <r>
    <d v="2023-12-31T00:00:00"/>
    <d v="2023-12-31T00:00:00"/>
    <n v="0"/>
    <s v="7746191"/>
    <x v="2"/>
    <s v="E7"/>
    <d v="2022-05-04T00:00:00"/>
    <n v="180"/>
    <n v="160"/>
    <n v="19"/>
    <m/>
    <n v="36"/>
    <n v="0.2445"/>
    <n v="0.25885749999999991"/>
    <n v="1.9368825159127745E-2"/>
    <n v="118329.85"/>
    <n v="7602.72"/>
    <m/>
    <m/>
    <m/>
    <n v="121345.45"/>
    <n v="7145.24"/>
    <n v="1995"/>
    <n v="2961.52"/>
    <n v="826.88"/>
    <n v="4183.72"/>
    <n v="1168.1199999999999"/>
    <s v="Erik Penser Bank AB"/>
    <n v="1"/>
    <n v="0"/>
    <n v="0"/>
    <m/>
    <m/>
    <m/>
    <m/>
    <m/>
    <m/>
    <m/>
    <m/>
    <n v="0"/>
    <n v="0"/>
    <n v="0"/>
    <n v="0"/>
    <n v="0"/>
    <n v="45983.73"/>
    <n v="37522.22"/>
    <n v="118329.85"/>
    <m/>
    <m/>
    <m/>
    <s v=""/>
  </r>
  <r>
    <d v="2023-12-31T00:00:00"/>
    <d v="2023-12-31T00:00:00"/>
    <n v="0"/>
    <s v="7747520"/>
    <x v="0"/>
    <s v="E3"/>
    <d v="2022-05-13T00:00:00"/>
    <n v="180"/>
    <n v="161"/>
    <n v="19"/>
    <m/>
    <n v="36"/>
    <n v="0.19400000000000001"/>
    <n v="0.19679560000000018"/>
    <n v="1.508319815911574E-2"/>
    <n v="481794.28"/>
    <n v="0"/>
    <m/>
    <m/>
    <m/>
    <n v="495849.8"/>
    <n v="25000"/>
    <n v="995"/>
    <n v="10361.879999999999"/>
    <n v="412.4"/>
    <n v="14638.12"/>
    <n v="582.6"/>
    <s v="Erik Penser Bank AB"/>
    <n v="1"/>
    <n v="0"/>
    <n v="0"/>
    <m/>
    <m/>
    <m/>
    <m/>
    <m/>
    <m/>
    <m/>
    <m/>
    <n v="0"/>
    <n v="0"/>
    <n v="0"/>
    <n v="0"/>
    <n v="0"/>
    <n v="4468.1000000000004"/>
    <n v="4060.6"/>
    <n v="481794.28"/>
    <m/>
    <m/>
    <m/>
    <s v=""/>
  </r>
  <r>
    <d v="2023-12-31T00:00:00"/>
    <d v="2023-12-31T00:00:00"/>
    <n v="0"/>
    <s v="7748023"/>
    <x v="0"/>
    <s v="E4"/>
    <d v="2022-05-13T00:00:00"/>
    <n v="72"/>
    <n v="53"/>
    <n v="19"/>
    <m/>
    <n v="36"/>
    <n v="0.2767"/>
    <n v="0.28809800000000002"/>
    <n v="2.1321259589675234E-2"/>
    <n v="66273.86"/>
    <n v="0"/>
    <m/>
    <m/>
    <m/>
    <n v="68589.61"/>
    <n v="4950"/>
    <n v="995"/>
    <n v="2051.65"/>
    <n v="412.4"/>
    <n v="2898.35"/>
    <n v="582.6"/>
    <s v="Erik Penser Bank AB"/>
    <n v="1"/>
    <n v="0"/>
    <n v="0"/>
    <m/>
    <m/>
    <m/>
    <m/>
    <m/>
    <m/>
    <m/>
    <m/>
    <n v="0"/>
    <n v="0"/>
    <n v="0"/>
    <n v="0"/>
    <n v="0"/>
    <n v="936.93"/>
    <n v="822.02"/>
    <n v="66273.86"/>
    <m/>
    <m/>
    <m/>
    <s v=""/>
  </r>
  <r>
    <d v="2023-12-31T00:00:00"/>
    <d v="2023-12-31T00:00:00"/>
    <n v="0"/>
    <s v="7748544"/>
    <x v="0"/>
    <s v="E4"/>
    <d v="2022-05-10T00:00:00"/>
    <n v="96"/>
    <n v="76"/>
    <n v="19"/>
    <m/>
    <n v="36"/>
    <n v="0.27950000000000003"/>
    <n v="0.29366020000000015"/>
    <n v="2.1688050923060809E-2"/>
    <n v="132414.46"/>
    <n v="0"/>
    <m/>
    <m/>
    <m/>
    <n v="137173.26999999999"/>
    <n v="10122.42"/>
    <n v="1995"/>
    <n v="4195.49"/>
    <n v="826.88"/>
    <n v="5926.93"/>
    <n v="1168.1199999999999"/>
    <s v="Erik Penser Bank AB"/>
    <n v="1"/>
    <n v="0"/>
    <n v="0"/>
    <m/>
    <m/>
    <m/>
    <m/>
    <m/>
    <m/>
    <m/>
    <m/>
    <n v="0"/>
    <n v="0"/>
    <n v="0"/>
    <n v="0"/>
    <n v="0"/>
    <n v="1910.22"/>
    <n v="1670.19"/>
    <n v="132414.46"/>
    <m/>
    <m/>
    <m/>
    <s v=""/>
  </r>
  <r>
    <d v="2023-12-31T00:00:00"/>
    <d v="2023-12-31T00:00:00"/>
    <n v="0"/>
    <s v="7758519"/>
    <x v="1"/>
    <s v="E8"/>
    <d v="2022-06-07T00:00:00"/>
    <n v="144"/>
    <n v="129"/>
    <n v="18"/>
    <n v="3"/>
    <n v="178"/>
    <n v="0.2495"/>
    <m/>
    <m/>
    <n v="245987.16"/>
    <n v="20691.900000000001"/>
    <n v="266679.06"/>
    <m/>
    <m/>
    <m/>
    <n v="9500"/>
    <n v="995"/>
    <n v="3778.59"/>
    <n v="395.76"/>
    <n v="5721.41"/>
    <n v="599.24"/>
    <s v="Nystart Finans Sverige AB"/>
    <n v="0"/>
    <n v="1"/>
    <n v="1"/>
    <n v="0"/>
    <n v="1519.03"/>
    <n v="0"/>
    <n v="0"/>
    <m/>
    <m/>
    <m/>
    <m/>
    <n v="0"/>
    <n v="0"/>
    <n v="0"/>
    <n v="0"/>
    <m/>
    <n v="0"/>
    <n v="0"/>
    <n v="245987.16"/>
    <n v="0"/>
    <n v="0"/>
    <m/>
    <s v=""/>
  </r>
  <r>
    <d v="2023-12-31T00:00:00"/>
    <d v="2023-12-31T00:00:00"/>
    <n v="0"/>
    <s v="7762339"/>
    <x v="0"/>
    <s v="E4"/>
    <d v="2022-06-14T00:00:00"/>
    <n v="180"/>
    <n v="162"/>
    <n v="18"/>
    <m/>
    <n v="36"/>
    <n v="0.27450000000000002"/>
    <n v="0.29078782999999997"/>
    <n v="2.1498817492892286E-2"/>
    <n v="246269.71"/>
    <n v="0"/>
    <m/>
    <m/>
    <m/>
    <n v="254603.98"/>
    <n v="15833.46"/>
    <n v="1995"/>
    <n v="6297.69"/>
    <n v="793.5"/>
    <n v="9535.77"/>
    <n v="1201.5"/>
    <s v="Erik Penser Bank AB"/>
    <n v="1"/>
    <n v="0"/>
    <n v="0"/>
    <m/>
    <m/>
    <m/>
    <m/>
    <m/>
    <m/>
    <m/>
    <m/>
    <n v="0"/>
    <n v="0"/>
    <n v="0"/>
    <n v="0"/>
    <n v="0"/>
    <n v="5509.49"/>
    <n v="4817.7700000000004"/>
    <n v="246269.71"/>
    <m/>
    <m/>
    <m/>
    <s v=""/>
  </r>
  <r>
    <d v="2023-12-31T00:00:00"/>
    <d v="2023-12-31T00:00:00"/>
    <n v="0"/>
    <s v="7762610"/>
    <x v="0"/>
    <s v="E4"/>
    <d v="2022-06-10T00:00:00"/>
    <n v="120"/>
    <n v="101"/>
    <n v="18"/>
    <m/>
    <n v="36"/>
    <n v="0.26450000000000001"/>
    <n v="0.28524310000000008"/>
    <n v="2.1132433083838942E-2"/>
    <n v="151116.20000000001"/>
    <n v="0"/>
    <m/>
    <m/>
    <m/>
    <n v="154371.39000000001"/>
    <n v="6400"/>
    <n v="995"/>
    <n v="2545.5700000000002"/>
    <n v="395.76"/>
    <n v="3854.43"/>
    <n v="599.24"/>
    <s v="Erik Penser Bank AB"/>
    <n v="1"/>
    <n v="0"/>
    <n v="0"/>
    <m/>
    <m/>
    <m/>
    <m/>
    <m/>
    <m/>
    <m/>
    <m/>
    <n v="0"/>
    <n v="0"/>
    <n v="0"/>
    <n v="0"/>
    <n v="0"/>
    <n v="2735.62"/>
    <n v="2398.5300000000002"/>
    <n v="151116.20000000001"/>
    <m/>
    <m/>
    <m/>
    <s v=""/>
  </r>
  <r>
    <d v="2023-12-31T00:00:00"/>
    <d v="2023-12-31T00:00:00"/>
    <n v="0"/>
    <s v="7762735"/>
    <x v="0"/>
    <s v="E4"/>
    <d v="2022-06-09T00:00:00"/>
    <n v="120"/>
    <n v="101"/>
    <n v="18"/>
    <m/>
    <n v="36"/>
    <n v="0.2545"/>
    <n v="0.27100130000000011"/>
    <n v="2.0184681618433897E-2"/>
    <n v="81244.45"/>
    <n v="0"/>
    <m/>
    <m/>
    <m/>
    <n v="83238.820000000007"/>
    <n v="4306.5"/>
    <n v="995"/>
    <n v="1712.89"/>
    <n v="395.76"/>
    <n v="2593.61"/>
    <n v="599.24"/>
    <s v="Erik Penser Bank AB"/>
    <n v="1"/>
    <n v="0"/>
    <n v="0"/>
    <m/>
    <m/>
    <m/>
    <m/>
    <m/>
    <m/>
    <m/>
    <m/>
    <n v="0"/>
    <n v="0"/>
    <n v="0"/>
    <n v="0"/>
    <n v="0"/>
    <n v="1473.84"/>
    <n v="1299.71"/>
    <n v="81244.45"/>
    <m/>
    <m/>
    <m/>
    <s v=""/>
  </r>
  <r>
    <d v="2023-12-31T00:00:00"/>
    <d v="2023-12-31T00:00:00"/>
    <n v="0"/>
    <s v="7767106"/>
    <x v="0"/>
    <s v="E4"/>
    <d v="2022-07-19T00:00:00"/>
    <n v="120"/>
    <n v="103"/>
    <n v="17"/>
    <m/>
    <n v="36"/>
    <n v="0.27950000000000003"/>
    <n v="0.30343340000000008"/>
    <n v="2.2329043146062988E-2"/>
    <n v="136244.21"/>
    <n v="0"/>
    <m/>
    <m/>
    <m/>
    <n v="139313.65"/>
    <n v="5950"/>
    <n v="995"/>
    <n v="2264.1999999999998"/>
    <n v="378.64"/>
    <n v="3685.8"/>
    <n v="616.36"/>
    <s v="Erik Penser Bank AB"/>
    <n v="1"/>
    <n v="0"/>
    <n v="0"/>
    <m/>
    <m/>
    <m/>
    <m/>
    <m/>
    <m/>
    <m/>
    <m/>
    <n v="0"/>
    <n v="0"/>
    <n v="0"/>
    <n v="0"/>
    <n v="0"/>
    <n v="1961.3"/>
    <n v="1707.08"/>
    <n v="136244.21"/>
    <m/>
    <m/>
    <m/>
    <s v=""/>
  </r>
  <r>
    <d v="2023-12-31T00:00:00"/>
    <d v="2023-12-31T00:00:00"/>
    <n v="0"/>
    <s v="7767494"/>
    <x v="0"/>
    <s v="E4"/>
    <d v="2022-06-20T00:00:00"/>
    <n v="180"/>
    <n v="162"/>
    <n v="18"/>
    <m/>
    <n v="36"/>
    <n v="0.16450000000000001"/>
    <n v="0.16541846000000007"/>
    <n v="1.2838346552835667E-2"/>
    <n v="286839.45"/>
    <n v="0"/>
    <m/>
    <m/>
    <m/>
    <n v="293768.38"/>
    <n v="12000"/>
    <n v="495"/>
    <n v="4772.95"/>
    <n v="196.88"/>
    <n v="7227.05"/>
    <n v="298.12"/>
    <s v="Erik Penser Bank AB"/>
    <n v="1"/>
    <n v="0"/>
    <n v="0"/>
    <m/>
    <m/>
    <m/>
    <m/>
    <m/>
    <m/>
    <m/>
    <m/>
    <n v="0"/>
    <n v="0"/>
    <n v="0"/>
    <n v="0"/>
    <n v="0"/>
    <n v="5028.18"/>
    <n v="4636.93"/>
    <n v="286839.45"/>
    <m/>
    <m/>
    <m/>
    <s v=""/>
  </r>
  <r>
    <d v="2023-12-31T00:00:00"/>
    <d v="2023-12-31T00:00:00"/>
    <n v="0"/>
    <s v="7768112"/>
    <x v="0"/>
    <s v="E4"/>
    <d v="2022-06-27T00:00:00"/>
    <n v="120"/>
    <n v="102"/>
    <n v="18"/>
    <m/>
    <n v="36"/>
    <n v="0.17349999999999999"/>
    <n v="0.17474000000000009"/>
    <n v="1.3510976214495818E-2"/>
    <n v="222558.64"/>
    <n v="0"/>
    <m/>
    <m/>
    <m/>
    <n v="228042.16"/>
    <n v="9600"/>
    <n v="495"/>
    <n v="3818.36"/>
    <n v="196.88"/>
    <n v="5781.64"/>
    <n v="298.12"/>
    <s v="Erik Penser Bank AB"/>
    <n v="1"/>
    <n v="0"/>
    <n v="0"/>
    <m/>
    <m/>
    <m/>
    <m/>
    <m/>
    <m/>
    <m/>
    <m/>
    <n v="0"/>
    <n v="0"/>
    <n v="0"/>
    <n v="0"/>
    <n v="0"/>
    <n v="3863.72"/>
    <n v="3549.69"/>
    <n v="222558.64"/>
    <m/>
    <m/>
    <m/>
    <s v=""/>
  </r>
  <r>
    <d v="2023-12-31T00:00:00"/>
    <d v="2023-12-31T00:00:00"/>
    <n v="0"/>
    <s v="7803778"/>
    <x v="1"/>
    <s v="E8"/>
    <d v="2022-09-09T00:00:00"/>
    <n v="96"/>
    <n v="80"/>
    <n v="15"/>
    <n v="-3"/>
    <n v="180"/>
    <n v="0.2445"/>
    <n v="1.0000000000000001E-5"/>
    <n v="8.3332618050491192E-7"/>
    <n v="232073.55"/>
    <n v="17673.04"/>
    <m/>
    <m/>
    <m/>
    <n v="242848.48"/>
    <n v="18436.11"/>
    <n v="1995"/>
    <n v="6353.73"/>
    <n v="687.55"/>
    <n v="12082.38"/>
    <n v="1307.45"/>
    <s v="Erik Penser Bank AB"/>
    <n v="1"/>
    <n v="0"/>
    <n v="0"/>
    <m/>
    <m/>
    <m/>
    <m/>
    <m/>
    <m/>
    <m/>
    <m/>
    <n v="0"/>
    <n v="0"/>
    <n v="0"/>
    <n v="0"/>
    <n v="0"/>
    <n v="123252.73"/>
    <n v="123252.63"/>
    <n v="232073.55"/>
    <m/>
    <m/>
    <m/>
    <s v=""/>
  </r>
  <r>
    <d v="2023-12-31T00:00:00"/>
    <d v="2023-12-31T00:00:00"/>
    <n v="0"/>
    <s v="7804453"/>
    <x v="0"/>
    <s v="E4"/>
    <d v="2022-09-14T00:00:00"/>
    <n v="180"/>
    <n v="165"/>
    <n v="15"/>
    <m/>
    <n v="36"/>
    <n v="0.17949999999999999"/>
    <n v="0.17787700000000012"/>
    <n v="1.3736237870469514E-2"/>
    <n v="126878.64"/>
    <n v="0"/>
    <m/>
    <m/>
    <m/>
    <n v="131141.78"/>
    <n v="7000"/>
    <n v="495"/>
    <n v="2412.4499999999998"/>
    <n v="170.59"/>
    <n v="4587.55"/>
    <n v="324.41000000000003"/>
    <s v="Erik Penser Bank AB"/>
    <n v="1"/>
    <n v="0"/>
    <n v="0"/>
    <m/>
    <m/>
    <m/>
    <m/>
    <m/>
    <m/>
    <m/>
    <m/>
    <n v="0"/>
    <n v="0"/>
    <n v="0"/>
    <n v="0"/>
    <n v="0"/>
    <n v="1851.66"/>
    <n v="1698.11"/>
    <n v="126878.64"/>
    <m/>
    <m/>
    <m/>
    <s v=""/>
  </r>
  <r>
    <d v="2023-12-31T00:00:00"/>
    <d v="2023-12-31T00:00:00"/>
    <n v="0"/>
    <s v="7805831"/>
    <x v="2"/>
    <s v="E5"/>
    <d v="2022-09-12T00:00:00"/>
    <n v="120"/>
    <n v="104"/>
    <n v="15"/>
    <m/>
    <n v="36"/>
    <n v="0.22450000000000001"/>
    <n v="0.23091380000000011"/>
    <n v="1.7463737737919205E-2"/>
    <n v="190237.54"/>
    <n v="1237.02"/>
    <m/>
    <m/>
    <m/>
    <n v="196139.1"/>
    <n v="10000"/>
    <n v="995"/>
    <n v="3446.35"/>
    <n v="342.91"/>
    <n v="6553.65"/>
    <n v="652.09"/>
    <s v="Erik Penser Bank AB"/>
    <n v="1"/>
    <n v="0"/>
    <n v="0"/>
    <m/>
    <m/>
    <m/>
    <m/>
    <m/>
    <m/>
    <m/>
    <m/>
    <n v="0"/>
    <n v="0"/>
    <n v="0"/>
    <n v="0"/>
    <n v="0"/>
    <n v="19879.150000000001"/>
    <n v="15052.46"/>
    <n v="190237.54"/>
    <m/>
    <m/>
    <m/>
    <s v=""/>
  </r>
  <r>
    <d v="2023-12-31T00:00:00"/>
    <d v="2023-12-31T00:00:00"/>
    <n v="0"/>
    <s v="7805880"/>
    <x v="0"/>
    <s v="E4"/>
    <d v="2022-09-12T00:00:00"/>
    <n v="180"/>
    <n v="164"/>
    <n v="15"/>
    <m/>
    <n v="36"/>
    <n v="0.17349999999999999"/>
    <n v="0.17647832000000016"/>
    <n v="1.3635869495606245E-2"/>
    <n v="290021.06"/>
    <n v="0"/>
    <m/>
    <m/>
    <m/>
    <n v="296577.98"/>
    <n v="10500"/>
    <n v="495"/>
    <n v="3618.67"/>
    <n v="170.59"/>
    <n v="6881.33"/>
    <n v="324.41000000000003"/>
    <s v="Erik Penser Bank AB"/>
    <n v="1"/>
    <n v="0"/>
    <n v="0"/>
    <m/>
    <m/>
    <m/>
    <m/>
    <m/>
    <m/>
    <m/>
    <m/>
    <n v="0"/>
    <n v="0"/>
    <n v="0"/>
    <n v="0"/>
    <n v="0"/>
    <n v="5080.42"/>
    <n v="4661.8900000000003"/>
    <n v="290021.06"/>
    <m/>
    <m/>
    <m/>
    <s v=""/>
  </r>
  <r>
    <d v="2023-12-31T00:00:00"/>
    <d v="2023-12-31T00:00:00"/>
    <n v="0"/>
    <s v="7808165"/>
    <x v="0"/>
    <s v="E3"/>
    <d v="2022-09-19T00:00:00"/>
    <n v="36"/>
    <n v="21"/>
    <n v="15"/>
    <m/>
    <n v="21"/>
    <n v="0.2445"/>
    <n v="0.20106600000000022"/>
    <n v="1.5384539009528631E-2"/>
    <n v="154790.39999999999"/>
    <n v="0"/>
    <m/>
    <m/>
    <m/>
    <n v="162849.16"/>
    <n v="18748.59"/>
    <n v="1995"/>
    <n v="9730.2000000000007"/>
    <n v="1035.3699999999999"/>
    <n v="9018.39"/>
    <n v="959.63"/>
    <s v="Erik Penser Bank AB"/>
    <n v="1"/>
    <n v="0"/>
    <n v="0"/>
    <m/>
    <m/>
    <m/>
    <m/>
    <m/>
    <m/>
    <m/>
    <m/>
    <n v="0"/>
    <n v="0"/>
    <n v="0"/>
    <n v="0"/>
    <n v="0"/>
    <n v="773.83"/>
    <n v="707.3"/>
    <n v="154790.39999999999"/>
    <m/>
    <m/>
    <m/>
    <s v=""/>
  </r>
  <r>
    <d v="2023-12-31T00:00:00"/>
    <d v="2023-12-31T00:00:00"/>
    <n v="0"/>
    <s v="7808637"/>
    <x v="0"/>
    <s v="E4"/>
    <d v="2022-09-19T00:00:00"/>
    <n v="120"/>
    <n v="105"/>
    <n v="15"/>
    <m/>
    <n v="36"/>
    <n v="0.27700000000000002"/>
    <n v="0.29905929999999997"/>
    <n v="2.2042706798092393E-2"/>
    <n v="53615.08"/>
    <n v="0"/>
    <m/>
    <m/>
    <m/>
    <n v="54929.08"/>
    <n v="3000"/>
    <n v="995"/>
    <n v="1033.9100000000001"/>
    <n v="342.91"/>
    <n v="1966.09"/>
    <n v="652.09"/>
    <s v="Erik Penser Bank AB"/>
    <n v="1"/>
    <n v="0"/>
    <n v="0"/>
    <m/>
    <m/>
    <m/>
    <m/>
    <m/>
    <m/>
    <m/>
    <m/>
    <n v="0"/>
    <n v="0"/>
    <n v="0"/>
    <n v="0"/>
    <n v="0"/>
    <n v="773.42"/>
    <n v="674.34"/>
    <n v="53615.08"/>
    <m/>
    <m/>
    <m/>
    <s v=""/>
  </r>
  <r>
    <d v="2023-12-31T00:00:00"/>
    <d v="2023-12-31T00:00:00"/>
    <n v="0"/>
    <s v="7809114"/>
    <x v="2"/>
    <s v="E6"/>
    <d v="2022-09-21T00:00:00"/>
    <n v="180"/>
    <n v="165"/>
    <n v="15"/>
    <m/>
    <n v="36"/>
    <n v="0.1045"/>
    <n v="9.5974700000000079E-2"/>
    <n v="7.6662142404591016E-3"/>
    <n v="295795.09999999998"/>
    <n v="5019.53"/>
    <m/>
    <m/>
    <m/>
    <n v="304973.48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88697.23"/>
    <n v="79240.710000000006"/>
    <n v="295795.09999999998"/>
    <m/>
    <m/>
    <m/>
    <s v=""/>
  </r>
  <r>
    <d v="2023-12-31T00:00:00"/>
    <d v="2023-12-31T00:00:00"/>
    <n v="0"/>
    <s v="7809130"/>
    <x v="2"/>
    <s v="E5"/>
    <d v="2022-09-20T00:00:00"/>
    <n v="180"/>
    <n v="166"/>
    <n v="15"/>
    <m/>
    <n v="36"/>
    <n v="0.11700000000000001"/>
    <n v="0.10828450000000006"/>
    <n v="8.6045509092422812E-3"/>
    <n v="257468.61"/>
    <n v="2758.92"/>
    <m/>
    <m/>
    <m/>
    <n v="266155.46999999997"/>
    <n v="14250"/>
    <n v="995"/>
    <n v="4911.05"/>
    <n v="342.91"/>
    <n v="9338.9500000000007"/>
    <n v="652.09"/>
    <s v="Erik Penser Bank AB"/>
    <n v="1"/>
    <n v="0"/>
    <n v="0"/>
    <m/>
    <m/>
    <m/>
    <m/>
    <m/>
    <m/>
    <m/>
    <m/>
    <n v="0"/>
    <n v="0"/>
    <n v="0"/>
    <n v="0"/>
    <n v="0"/>
    <n v="77563.45"/>
    <n v="68379.45"/>
    <n v="257468.61"/>
    <m/>
    <m/>
    <m/>
    <s v=""/>
  </r>
  <r>
    <d v="2023-12-31T00:00:00"/>
    <d v="2023-12-31T00:00:00"/>
    <n v="0"/>
    <s v="7813587"/>
    <x v="2"/>
    <s v="E5"/>
    <d v="2022-10-19T00:00:00"/>
    <n v="180"/>
    <n v="166"/>
    <n v="14"/>
    <m/>
    <n v="36"/>
    <n v="0.2545"/>
    <n v="0.26656000000000013"/>
    <n v="1.9887133998603979E-2"/>
    <n v="475889.54"/>
    <n v="9161.51"/>
    <m/>
    <m/>
    <m/>
    <n v="491734.01"/>
    <n v="24500"/>
    <n v="995"/>
    <n v="7984.81"/>
    <n v="324.27999999999997"/>
    <n v="16515.189999999999"/>
    <n v="670.72"/>
    <s v="Erik Penser Bank AB"/>
    <n v="1"/>
    <n v="0"/>
    <n v="0"/>
    <m/>
    <m/>
    <m/>
    <m/>
    <m/>
    <m/>
    <m/>
    <m/>
    <n v="0"/>
    <n v="0"/>
    <n v="0"/>
    <n v="0"/>
    <n v="0"/>
    <n v="30457.89"/>
    <n v="21864.82"/>
    <n v="475889.54"/>
    <m/>
    <m/>
    <m/>
    <s v=""/>
  </r>
  <r>
    <d v="2023-12-31T00:00:00"/>
    <d v="2023-12-31T00:00:00"/>
    <n v="0"/>
    <s v="7814023"/>
    <x v="2"/>
    <s v="E5"/>
    <d v="2022-09-29T00:00:00"/>
    <n v="180"/>
    <n v="165"/>
    <n v="15"/>
    <m/>
    <n v="36"/>
    <n v="0.28449999999999998"/>
    <n v="0.29569280000000014"/>
    <n v="2.1821727244513145E-2"/>
    <n v="237448.72"/>
    <n v="4662.57"/>
    <m/>
    <m/>
    <m/>
    <n v="248428.44"/>
    <n v="18748.59"/>
    <n v="1995"/>
    <n v="6461.42"/>
    <n v="687.55"/>
    <n v="12287.17"/>
    <n v="1307.45"/>
    <s v="Erik Penser Bank AB"/>
    <n v="1"/>
    <n v="0"/>
    <n v="0"/>
    <m/>
    <m/>
    <m/>
    <m/>
    <m/>
    <m/>
    <m/>
    <m/>
    <n v="0"/>
    <n v="0"/>
    <n v="0"/>
    <n v="0"/>
    <n v="0"/>
    <n v="32248.34"/>
    <n v="22739.29"/>
    <n v="237448.72"/>
    <m/>
    <m/>
    <m/>
    <s v=""/>
  </r>
  <r>
    <d v="2023-12-31T00:00:00"/>
    <d v="2023-12-31T00:00:00"/>
    <n v="0"/>
    <s v="7814536"/>
    <x v="2"/>
    <s v="E5"/>
    <d v="2022-09-29T00:00:00"/>
    <n v="180"/>
    <n v="165"/>
    <n v="15"/>
    <m/>
    <n v="36"/>
    <n v="0.2545"/>
    <n v="0.27140542000000006"/>
    <n v="2.0211708558804498E-2"/>
    <n v="288744.25"/>
    <n v="5589.59"/>
    <m/>
    <m/>
    <m/>
    <n v="295956.53999999998"/>
    <n v="12000"/>
    <n v="995"/>
    <n v="4135.62"/>
    <n v="342.91"/>
    <n v="7864.38"/>
    <n v="652.09"/>
    <s v="Erik Penser Bank AB"/>
    <n v="1"/>
    <n v="0"/>
    <n v="0"/>
    <m/>
    <m/>
    <m/>
    <m/>
    <m/>
    <m/>
    <m/>
    <m/>
    <n v="0"/>
    <n v="0"/>
    <n v="0"/>
    <n v="0"/>
    <n v="0"/>
    <n v="38612.61"/>
    <n v="27865.89"/>
    <n v="288744.25"/>
    <m/>
    <m/>
    <m/>
    <s v=""/>
  </r>
  <r>
    <d v="2023-12-31T00:00:00"/>
    <d v="2023-12-31T00:00:00"/>
    <n v="0"/>
    <s v="7814544"/>
    <x v="0"/>
    <s v="E4"/>
    <d v="2022-09-30T00:00:00"/>
    <n v="96"/>
    <n v="81"/>
    <n v="15"/>
    <m/>
    <n v="36"/>
    <n v="0.28949999999999998"/>
    <n v="0.30835793"/>
    <n v="2.2650359460995695E-2"/>
    <n v="277152.51"/>
    <n v="0"/>
    <m/>
    <m/>
    <m/>
    <n v="286330.89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4850.6499999999996"/>
    <n v="4215.8599999999997"/>
    <n v="277152.51"/>
    <m/>
    <m/>
    <m/>
    <s v=""/>
  </r>
  <r>
    <d v="2023-12-31T00:00:00"/>
    <d v="2023-12-31T00:00:00"/>
    <n v="0"/>
    <s v="7819758"/>
    <x v="0"/>
    <s v="E3"/>
    <d v="2022-10-12T00:00:00"/>
    <n v="144"/>
    <n v="129"/>
    <n v="14"/>
    <m/>
    <n v="36"/>
    <n v="0.23449999999999999"/>
    <n v="0.23787391000000019"/>
    <n v="1.7941928845043753E-2"/>
    <n v="273744.90000000002"/>
    <n v="0"/>
    <m/>
    <m/>
    <m/>
    <n v="284891.68"/>
    <n v="18531.05"/>
    <n v="1995"/>
    <n v="6039.46"/>
    <n v="650.19000000000005"/>
    <n v="12491.59"/>
    <n v="1344.81"/>
    <s v="Erik Penser Bank AB"/>
    <n v="1"/>
    <n v="0"/>
    <n v="0"/>
    <m/>
    <m/>
    <m/>
    <m/>
    <m/>
    <m/>
    <m/>
    <m/>
    <n v="0"/>
    <n v="0"/>
    <n v="0"/>
    <n v="0"/>
    <n v="0"/>
    <n v="2560.0300000000002"/>
    <n v="2286.14"/>
    <n v="273744.90000000002"/>
    <m/>
    <m/>
    <m/>
    <s v=""/>
  </r>
  <r>
    <d v="2023-12-31T00:00:00"/>
    <d v="2023-12-31T00:00:00"/>
    <n v="0"/>
    <s v="7819774"/>
    <x v="1"/>
    <s v="E8"/>
    <d v="2022-10-11T00:00:00"/>
    <n v="156"/>
    <n v="143"/>
    <n v="14"/>
    <n v="1"/>
    <n v="180"/>
    <n v="0.23699999999999999"/>
    <m/>
    <m/>
    <n v="287445.03999999998"/>
    <n v="29503.43"/>
    <n v="316948.46999999997"/>
    <m/>
    <m/>
    <m/>
    <n v="19192.87"/>
    <n v="1995"/>
    <n v="6255.16"/>
    <n v="650.19000000000005"/>
    <n v="12937.71"/>
    <n v="1344.81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287445.03999999998"/>
    <n v="0"/>
    <n v="0"/>
    <m/>
    <s v=""/>
  </r>
  <r>
    <d v="2023-12-31T00:00:00"/>
    <d v="2023-12-31T00:00:00"/>
    <n v="0"/>
    <s v="7822463"/>
    <x v="0"/>
    <s v="E4"/>
    <d v="2022-10-14T00:00:00"/>
    <n v="60"/>
    <n v="46"/>
    <n v="14"/>
    <m/>
    <n v="36"/>
    <n v="0.28449999999999998"/>
    <n v="0.30164440000000003"/>
    <n v="2.2212038645097243E-2"/>
    <n v="265711.33"/>
    <n v="0"/>
    <m/>
    <m/>
    <m/>
    <n v="273129.68"/>
    <n v="12000"/>
    <n v="995"/>
    <n v="3910.93"/>
    <n v="324.27999999999997"/>
    <n v="8089.07"/>
    <n v="670.72"/>
    <s v="Erik Penser Bank AB"/>
    <n v="1"/>
    <n v="0"/>
    <n v="0"/>
    <m/>
    <m/>
    <m/>
    <m/>
    <m/>
    <m/>
    <m/>
    <m/>
    <n v="0"/>
    <n v="0"/>
    <n v="0"/>
    <n v="0"/>
    <n v="0"/>
    <n v="5648.19"/>
    <n v="4932.43"/>
    <n v="265711.33"/>
    <m/>
    <m/>
    <m/>
    <s v=""/>
  </r>
  <r>
    <d v="2023-12-31T00:00:00"/>
    <d v="2023-12-31T00:00:00"/>
    <n v="0"/>
    <s v="7822489"/>
    <x v="0"/>
    <s v="E4"/>
    <d v="2022-10-14T00:00:00"/>
    <n v="180"/>
    <n v="166"/>
    <n v="14"/>
    <m/>
    <n v="36"/>
    <n v="0.22450000000000001"/>
    <n v="0.24383350000000015"/>
    <n v="1.8349425049888568E-2"/>
    <n v="42348.22"/>
    <n v="0"/>
    <m/>
    <m/>
    <m/>
    <n v="42739.19"/>
    <n v="1575"/>
    <n v="995"/>
    <n v="513.30999999999995"/>
    <n v="324.27999999999997"/>
    <n v="1061.69"/>
    <n v="670.72"/>
    <s v="Erik Penser Bank AB"/>
    <n v="1"/>
    <n v="0"/>
    <n v="0"/>
    <m/>
    <m/>
    <m/>
    <m/>
    <m/>
    <m/>
    <m/>
    <m/>
    <n v="0"/>
    <n v="0"/>
    <n v="0"/>
    <n v="0"/>
    <n v="0"/>
    <n v="763.74"/>
    <n v="680.71"/>
    <n v="42348.22"/>
    <m/>
    <m/>
    <m/>
    <s v=""/>
  </r>
  <r>
    <d v="2023-12-31T00:00:00"/>
    <d v="2023-12-31T00:00:00"/>
    <n v="0"/>
    <s v="7822638"/>
    <x v="0"/>
    <s v="E4"/>
    <d v="2022-10-13T00:00:00"/>
    <n v="180"/>
    <n v="166"/>
    <n v="14"/>
    <m/>
    <n v="36"/>
    <n v="0.28949999999999998"/>
    <n v="0.3046396999999999"/>
    <n v="2.2407854728846432E-2"/>
    <n v="176248.02"/>
    <n v="0"/>
    <m/>
    <m/>
    <m/>
    <n v="183602.71"/>
    <n v="12905.55"/>
    <n v="1995"/>
    <n v="4206.05"/>
    <n v="650.19000000000005"/>
    <n v="8699.5"/>
    <n v="1344.81"/>
    <s v="Erik Penser Bank AB"/>
    <n v="1"/>
    <n v="0"/>
    <n v="0"/>
    <m/>
    <m/>
    <m/>
    <m/>
    <m/>
    <m/>
    <m/>
    <m/>
    <n v="0"/>
    <n v="0"/>
    <n v="0"/>
    <n v="0"/>
    <n v="0"/>
    <n v="2599.4699999999998"/>
    <n v="2260.61"/>
    <n v="176248.02"/>
    <m/>
    <m/>
    <m/>
    <s v=""/>
  </r>
  <r>
    <d v="2023-12-31T00:00:00"/>
    <d v="2023-12-31T00:00:00"/>
    <n v="0"/>
    <s v="7822745"/>
    <x v="0"/>
    <s v="E4"/>
    <d v="2022-10-14T00:00:00"/>
    <n v="72"/>
    <n v="58"/>
    <n v="14"/>
    <m/>
    <n v="36"/>
    <n v="0.21049999999999999"/>
    <n v="0.21588500000000016"/>
    <n v="1.6422679122524819E-2"/>
    <n v="94115.73"/>
    <n v="0"/>
    <m/>
    <m/>
    <m/>
    <n v="96411"/>
    <n v="4400"/>
    <n v="995"/>
    <n v="1434.01"/>
    <n v="324.27999999999997"/>
    <n v="2965.99"/>
    <n v="670.72"/>
    <s v="Erik Penser Bank AB"/>
    <n v="1"/>
    <n v="0"/>
    <n v="0"/>
    <m/>
    <m/>
    <m/>
    <m/>
    <m/>
    <m/>
    <m/>
    <m/>
    <n v="0"/>
    <n v="0"/>
    <n v="0"/>
    <n v="0"/>
    <n v="0"/>
    <n v="1660.22"/>
    <n v="1499.98"/>
    <n v="94115.73"/>
    <m/>
    <m/>
    <m/>
    <s v=""/>
  </r>
  <r>
    <d v="2023-12-31T00:00:00"/>
    <d v="2023-12-31T00:00:00"/>
    <n v="0"/>
    <s v="7826571"/>
    <x v="0"/>
    <s v="E4"/>
    <d v="2022-10-31T00:00:00"/>
    <n v="144"/>
    <n v="130"/>
    <n v="14"/>
    <m/>
    <n v="36"/>
    <n v="0.23949999999999999"/>
    <n v="0.23604560000000024"/>
    <n v="1.7816554805888618E-2"/>
    <n v="172508.76"/>
    <n v="0"/>
    <m/>
    <m/>
    <m/>
    <n v="181949.38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2561.64"/>
    <n v="2291.39"/>
    <n v="172508.76"/>
    <m/>
    <m/>
    <m/>
    <s v=""/>
  </r>
  <r>
    <d v="2023-12-31T00:00:00"/>
    <d v="2023-12-31T00:00:00"/>
    <n v="0"/>
    <s v="7826654"/>
    <x v="0"/>
    <s v="E4"/>
    <d v="2022-10-28T00:00:00"/>
    <n v="180"/>
    <n v="166"/>
    <n v="14"/>
    <m/>
    <n v="36"/>
    <n v="0.25950000000000001"/>
    <n v="0.2787034000000001"/>
    <n v="2.0698436226516126E-2"/>
    <n v="157977.44"/>
    <n v="0"/>
    <m/>
    <m/>
    <m/>
    <n v="161620.89000000001"/>
    <n v="6400"/>
    <n v="995"/>
    <n v="2085.83"/>
    <n v="324.27999999999997"/>
    <n v="4314.17"/>
    <n v="670.72"/>
    <s v="Erik Penser Bank AB"/>
    <n v="1"/>
    <n v="0"/>
    <n v="0"/>
    <m/>
    <m/>
    <m/>
    <m/>
    <m/>
    <m/>
    <m/>
    <m/>
    <n v="0"/>
    <n v="0"/>
    <n v="0"/>
    <n v="0"/>
    <n v="0"/>
    <n v="2290.87"/>
    <n v="2012.82"/>
    <n v="157977.44"/>
    <m/>
    <m/>
    <m/>
    <s v=""/>
  </r>
  <r>
    <d v="2023-12-31T00:00:00"/>
    <d v="2023-12-31T00:00:00"/>
    <n v="0"/>
    <s v="7747975"/>
    <x v="0"/>
    <s v="E4"/>
    <d v="2022-05-05T00:00:00"/>
    <n v="36"/>
    <n v="16"/>
    <n v="19"/>
    <m/>
    <n v="16"/>
    <n v="0.23449999999999999"/>
    <n v="0.2278180000000001"/>
    <n v="1.7250245371033257E-2"/>
    <n v="25124.06"/>
    <n v="0"/>
    <m/>
    <m/>
    <m/>
    <n v="25586.92"/>
    <n v="3572.62"/>
    <n v="1995"/>
    <n v="2524.4299999999998"/>
    <n v="1409.67"/>
    <n v="1048.19"/>
    <n v="585.33000000000004"/>
    <s v="Erik Penser Bank AB"/>
    <n v="1"/>
    <n v="0"/>
    <n v="0"/>
    <m/>
    <m/>
    <m/>
    <m/>
    <m/>
    <m/>
    <m/>
    <m/>
    <n v="0"/>
    <n v="0"/>
    <n v="0"/>
    <n v="0"/>
    <n v="0"/>
    <n v="362.58"/>
    <n v="329.56"/>
    <n v="25124.06"/>
    <m/>
    <m/>
    <m/>
    <s v=""/>
  </r>
  <r>
    <d v="2023-12-31T00:00:00"/>
    <d v="2023-12-31T00:00:00"/>
    <n v="0"/>
    <s v="7748171"/>
    <x v="1"/>
    <s v="E8"/>
    <d v="2022-05-11T00:00:00"/>
    <n v="180"/>
    <n v="173"/>
    <n v="19"/>
    <n v="11"/>
    <n v="180"/>
    <n v="0.24199999999999999"/>
    <n v="0.18877045000000012"/>
    <n v="1.4514226990455459E-2"/>
    <n v="260491.29"/>
    <n v="21853.759999999998"/>
    <m/>
    <m/>
    <m/>
    <n v="266232.36"/>
    <n v="10800"/>
    <n v="995"/>
    <n v="4476.33"/>
    <n v="412.4"/>
    <n v="6323.67"/>
    <n v="582.6"/>
    <s v="Nystart Finans Sverige AB"/>
    <n v="0"/>
    <n v="1"/>
    <n v="0"/>
    <m/>
    <m/>
    <m/>
    <m/>
    <m/>
    <m/>
    <m/>
    <m/>
    <n v="0"/>
    <n v="0"/>
    <n v="0"/>
    <n v="0"/>
    <n v="0"/>
    <n v="172904.75"/>
    <n v="170431.07"/>
    <n v="260491.29"/>
    <m/>
    <m/>
    <m/>
    <s v=""/>
  </r>
  <r>
    <d v="2023-12-31T00:00:00"/>
    <d v="2023-12-31T00:00:00"/>
    <n v="0"/>
    <s v="7750425"/>
    <x v="2"/>
    <s v="E7"/>
    <d v="2022-06-08T00:00:00"/>
    <n v="180"/>
    <n v="162"/>
    <n v="18"/>
    <m/>
    <n v="36"/>
    <n v="0.04"/>
    <n v="2.9765600000000021E-2"/>
    <n v="2.447246815451054E-3"/>
    <n v="269440.40000000002"/>
    <n v="5753.46"/>
    <m/>
    <m/>
    <m/>
    <n v="276971.59000000003"/>
    <n v="13500"/>
    <n v="995"/>
    <n v="5369.57"/>
    <n v="395.76"/>
    <n v="8130.43"/>
    <n v="599.24"/>
    <s v="Erik Penser Bank AB"/>
    <n v="1"/>
    <n v="0"/>
    <n v="0"/>
    <m/>
    <m/>
    <m/>
    <m/>
    <m/>
    <m/>
    <m/>
    <m/>
    <n v="0"/>
    <n v="0"/>
    <n v="0"/>
    <n v="0"/>
    <n v="0"/>
    <n v="118227.41"/>
    <n v="115114.94"/>
    <n v="269440.40000000002"/>
    <m/>
    <m/>
    <m/>
    <s v=""/>
  </r>
  <r>
    <d v="2023-12-31T00:00:00"/>
    <d v="2023-12-31T00:00:00"/>
    <n v="0"/>
    <s v="7750813"/>
    <x v="0"/>
    <s v="E4"/>
    <d v="2022-05-12T00:00:00"/>
    <n v="120"/>
    <n v="100"/>
    <n v="19"/>
    <m/>
    <n v="36"/>
    <n v="0.2767"/>
    <n v="0.2993982"/>
    <n v="2.2064923353772414E-2"/>
    <n v="69761.600000000006"/>
    <n v="0"/>
    <m/>
    <m/>
    <m/>
    <n v="71382.62"/>
    <n v="4763.49"/>
    <n v="1995"/>
    <n v="1974.35"/>
    <n v="826.88"/>
    <n v="2789.14"/>
    <n v="1168.1199999999999"/>
    <s v="Erik Penser Bank AB"/>
    <n v="1"/>
    <n v="0"/>
    <n v="0"/>
    <m/>
    <m/>
    <m/>
    <m/>
    <m/>
    <m/>
    <m/>
    <m/>
    <n v="0"/>
    <n v="0"/>
    <n v="0"/>
    <n v="0"/>
    <n v="0"/>
    <n v="1003.99"/>
    <n v="875.29"/>
    <n v="69761.600000000006"/>
    <m/>
    <m/>
    <m/>
    <s v=""/>
  </r>
  <r>
    <d v="2023-12-31T00:00:00"/>
    <d v="2023-12-31T00:00:00"/>
    <n v="0"/>
    <s v="7751142"/>
    <x v="0"/>
    <s v="E4"/>
    <d v="2022-05-12T00:00:00"/>
    <n v="222"/>
    <n v="219"/>
    <n v="19"/>
    <m/>
    <n v="36"/>
    <n v="0.21"/>
    <n v="0.2141406100000002"/>
    <n v="1.6301080629691933E-2"/>
    <n v="207302.05"/>
    <n v="0"/>
    <m/>
    <m/>
    <m/>
    <n v="213978.39"/>
    <n v="13397.32"/>
    <n v="1995"/>
    <n v="5552.86"/>
    <n v="826.88"/>
    <n v="7844.46"/>
    <n v="1168.1199999999999"/>
    <s v="Erik Penser Bank AB"/>
    <n v="1"/>
    <n v="0"/>
    <n v="0"/>
    <m/>
    <m/>
    <m/>
    <m/>
    <m/>
    <m/>
    <m/>
    <m/>
    <n v="0"/>
    <n v="0"/>
    <n v="0"/>
    <n v="0"/>
    <n v="0"/>
    <n v="4634.7700000000004"/>
    <n v="4183.17"/>
    <n v="207302.05"/>
    <m/>
    <m/>
    <m/>
    <s v=""/>
  </r>
  <r>
    <d v="2023-12-31T00:00:00"/>
    <d v="2023-12-31T00:00:00"/>
    <n v="0"/>
    <s v="7751183"/>
    <x v="0"/>
    <s v="E4"/>
    <d v="2022-05-13T00:00:00"/>
    <n v="180"/>
    <n v="161"/>
    <n v="19"/>
    <m/>
    <n v="36"/>
    <n v="0.26450000000000001"/>
    <n v="0.28558612"/>
    <n v="2.1155141148880396E-2"/>
    <n v="294385.90999999997"/>
    <n v="0"/>
    <m/>
    <m/>
    <m/>
    <n v="300829.61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5169.7299999999996"/>
    <n v="4529.7"/>
    <n v="294385.90999999997"/>
    <m/>
    <m/>
    <m/>
    <s v=""/>
  </r>
  <r>
    <d v="2023-12-31T00:00:00"/>
    <d v="2023-12-31T00:00:00"/>
    <n v="0"/>
    <s v="7754369"/>
    <x v="0"/>
    <s v="E4"/>
    <d v="2022-05-19T00:00:00"/>
    <n v="180"/>
    <n v="161"/>
    <n v="19"/>
    <m/>
    <n v="36"/>
    <n v="0.28949999999999998"/>
    <n v="0.31099849999999996"/>
    <n v="2.2822195362312003E-2"/>
    <n v="251349.67"/>
    <n v="0"/>
    <m/>
    <m/>
    <m/>
    <n v="259246.26"/>
    <n v="15481.34"/>
    <n v="1995"/>
    <n v="6416.63"/>
    <n v="826.88"/>
    <n v="9064.7099999999991"/>
    <n v="1168.1199999999999"/>
    <s v="Erik Penser Bank AB"/>
    <n v="1"/>
    <n v="0"/>
    <n v="0"/>
    <m/>
    <m/>
    <m/>
    <m/>
    <m/>
    <m/>
    <m/>
    <m/>
    <n v="0"/>
    <n v="0"/>
    <n v="0"/>
    <n v="0"/>
    <n v="0"/>
    <n v="4453.54"/>
    <n v="3863.13"/>
    <n v="251349.67"/>
    <m/>
    <m/>
    <m/>
    <s v=""/>
  </r>
  <r>
    <d v="2023-12-31T00:00:00"/>
    <d v="2023-12-31T00:00:00"/>
    <n v="0"/>
    <s v="7754872"/>
    <x v="0"/>
    <s v="E4"/>
    <d v="2022-06-09T00:00:00"/>
    <n v="144"/>
    <n v="125"/>
    <n v="18"/>
    <m/>
    <n v="36"/>
    <n v="0.28670000000000001"/>
    <n v="0.31319500000000011"/>
    <n v="2.2964891724851944E-2"/>
    <n v="192194.82"/>
    <n v="0"/>
    <m/>
    <m/>
    <m/>
    <n v="196413.61"/>
    <n v="8000"/>
    <n v="995"/>
    <n v="3181.97"/>
    <n v="395.76"/>
    <n v="4818.03"/>
    <n v="599.24"/>
    <s v="Erik Penser Bank AB"/>
    <n v="1"/>
    <n v="0"/>
    <n v="0"/>
    <m/>
    <m/>
    <m/>
    <m/>
    <m/>
    <m/>
    <m/>
    <m/>
    <n v="0"/>
    <n v="0"/>
    <n v="0"/>
    <n v="0"/>
    <n v="0"/>
    <n v="3499.72"/>
    <n v="3033.69"/>
    <n v="192194.82"/>
    <m/>
    <m/>
    <m/>
    <s v=""/>
  </r>
  <r>
    <d v="2023-12-31T00:00:00"/>
    <d v="2023-12-31T00:00:00"/>
    <n v="0"/>
    <s v="7755507"/>
    <x v="2"/>
    <s v="E5"/>
    <d v="2022-05-23T00:00:00"/>
    <n v="180"/>
    <n v="170"/>
    <n v="19"/>
    <m/>
    <n v="36"/>
    <n v="0.1"/>
    <n v="9.3059000000000044E-2"/>
    <n v="7.4425450571833363E-3"/>
    <n v="126204.72"/>
    <n v="1179.3599999999999"/>
    <m/>
    <m/>
    <m/>
    <n v="129568.95"/>
    <n v="7740.67"/>
    <n v="1995"/>
    <n v="3208.32"/>
    <n v="826.88"/>
    <n v="4532.3500000000004"/>
    <n v="1168.1199999999999"/>
    <s v="Erik Penser Bank AB"/>
    <n v="1"/>
    <n v="0"/>
    <n v="0"/>
    <m/>
    <m/>
    <m/>
    <m/>
    <m/>
    <m/>
    <m/>
    <m/>
    <n v="0"/>
    <n v="0"/>
    <n v="0"/>
    <n v="0"/>
    <n v="0"/>
    <n v="19012.169999999998"/>
    <n v="16857.05"/>
    <n v="126204.72"/>
    <m/>
    <m/>
    <m/>
    <s v=""/>
  </r>
  <r>
    <d v="2023-12-31T00:00:00"/>
    <d v="2023-12-31T00:00:00"/>
    <n v="0"/>
    <s v="7755515"/>
    <x v="2"/>
    <s v="E5"/>
    <d v="2022-05-24T00:00:00"/>
    <n v="180"/>
    <n v="161"/>
    <n v="19"/>
    <m/>
    <n v="36"/>
    <n v="0.26450000000000001"/>
    <n v="0.28199414"/>
    <n v="2.0917074654794643E-2"/>
    <n v="294217.15000000002"/>
    <n v="5937.43"/>
    <m/>
    <m/>
    <m/>
    <n v="302417.42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n v="0"/>
    <n v="0"/>
    <n v="0"/>
    <n v="0"/>
    <n v="0"/>
    <n v="39442.699999999997"/>
    <n v="28171.58"/>
    <n v="294217.15000000002"/>
    <m/>
    <m/>
    <m/>
    <s v=""/>
  </r>
  <r>
    <d v="2023-12-31T00:00:00"/>
    <d v="2023-12-31T00:00:00"/>
    <n v="0"/>
    <s v="7758782"/>
    <x v="0"/>
    <s v="E4"/>
    <d v="2022-06-10T00:00:00"/>
    <n v="96"/>
    <n v="77"/>
    <n v="18"/>
    <m/>
    <n v="36"/>
    <n v="0.2767"/>
    <n v="0.30166500000000002"/>
    <n v="2.2213386768736409E-2"/>
    <n v="55361.57"/>
    <n v="0"/>
    <m/>
    <m/>
    <m/>
    <n v="56403.78"/>
    <n v="3725.52"/>
    <n v="1995"/>
    <n v="1481.81"/>
    <n v="793.5"/>
    <n v="2243.71"/>
    <n v="1201.5"/>
    <s v="Erik Penser Bank AB"/>
    <n v="1"/>
    <n v="0"/>
    <n v="0"/>
    <m/>
    <m/>
    <m/>
    <m/>
    <m/>
    <m/>
    <m/>
    <m/>
    <n v="0"/>
    <n v="0"/>
    <n v="0"/>
    <n v="0"/>
    <n v="0"/>
    <n v="786.83"/>
    <n v="685.73"/>
    <n v="55361.57"/>
    <m/>
    <m/>
    <m/>
    <s v=""/>
  </r>
  <r>
    <d v="2023-12-31T00:00:00"/>
    <d v="2023-12-31T00:00:00"/>
    <n v="0"/>
    <s v="7758964"/>
    <x v="0"/>
    <s v="E4"/>
    <d v="2022-06-01T00:00:00"/>
    <n v="240"/>
    <n v="53"/>
    <n v="18"/>
    <m/>
    <n v="36"/>
    <n v="0.26450000000000001"/>
    <n v="0.27429959999999998"/>
    <n v="2.0405037159653361E-2"/>
    <n v="213254.23"/>
    <n v="0"/>
    <m/>
    <m/>
    <m/>
    <n v="220333.73"/>
    <n v="12750"/>
    <n v="995"/>
    <n v="5071.26"/>
    <n v="395.76"/>
    <n v="7678.74"/>
    <n v="599.24"/>
    <s v="Erik Penser Bank AB"/>
    <n v="1"/>
    <n v="0"/>
    <n v="0"/>
    <m/>
    <m/>
    <m/>
    <m/>
    <m/>
    <m/>
    <m/>
    <m/>
    <n v="0"/>
    <n v="0"/>
    <n v="0"/>
    <n v="0"/>
    <n v="0"/>
    <n v="4594.43"/>
    <n v="4053.3"/>
    <n v="213254.23"/>
    <m/>
    <m/>
    <m/>
    <s v=""/>
  </r>
  <r>
    <d v="2023-12-31T00:00:00"/>
    <d v="2023-12-31T00:00:00"/>
    <n v="0"/>
    <s v="7759293"/>
    <x v="0"/>
    <s v="E3"/>
    <d v="2022-06-08T00:00:00"/>
    <n v="180"/>
    <n v="161"/>
    <n v="18"/>
    <m/>
    <n v="36"/>
    <n v="0.2445"/>
    <n v="0.25257041000000013"/>
    <n v="1.8943601293897716E-2"/>
    <n v="366488.28"/>
    <n v="0"/>
    <m/>
    <m/>
    <m/>
    <n v="379870.89"/>
    <n v="24215.88"/>
    <n v="1995"/>
    <n v="9631.77"/>
    <n v="793.5"/>
    <n v="14584.11"/>
    <n v="1201.5"/>
    <s v="Erik Penser Bank AB"/>
    <n v="1"/>
    <n v="0"/>
    <n v="0"/>
    <m/>
    <m/>
    <m/>
    <m/>
    <m/>
    <m/>
    <m/>
    <m/>
    <n v="0"/>
    <n v="0"/>
    <n v="0"/>
    <n v="0"/>
    <n v="0"/>
    <n v="3427.05"/>
    <n v="3040.99"/>
    <n v="366488.28"/>
    <m/>
    <m/>
    <m/>
    <s v=""/>
  </r>
  <r>
    <d v="2023-12-31T00:00:00"/>
    <d v="2023-12-31T00:00:00"/>
    <n v="0"/>
    <s v="7751357"/>
    <x v="1"/>
    <s v="E8"/>
    <d v="2022-05-16T00:00:00"/>
    <n v="180"/>
    <n v="169"/>
    <n v="19"/>
    <n v="7"/>
    <n v="174"/>
    <n v="0.20669999999999999"/>
    <m/>
    <m/>
    <n v="386710.8"/>
    <n v="26323.74"/>
    <n v="419184.54"/>
    <m/>
    <m/>
    <m/>
    <n v="23222.02"/>
    <n v="1995"/>
    <n v="9624.9500000000007"/>
    <n v="826.88"/>
    <n v="13597.07"/>
    <n v="1168.1199999999999"/>
    <s v="Nystart Finans Sverige AB"/>
    <n v="0"/>
    <n v="1"/>
    <n v="1"/>
    <n v="0"/>
    <n v="6150"/>
    <n v="0"/>
    <n v="0"/>
    <m/>
    <m/>
    <m/>
    <m/>
    <n v="0"/>
    <n v="0"/>
    <n v="0"/>
    <n v="0"/>
    <m/>
    <n v="0"/>
    <n v="0"/>
    <n v="386710.8"/>
    <n v="0"/>
    <n v="0"/>
    <m/>
    <s v=""/>
  </r>
  <r>
    <d v="2023-12-31T00:00:00"/>
    <d v="2023-12-31T00:00:00"/>
    <n v="0"/>
    <s v="7753429"/>
    <x v="0"/>
    <s v="E3"/>
    <d v="2022-05-23T00:00:00"/>
    <n v="180"/>
    <n v="161"/>
    <n v="19"/>
    <m/>
    <n v="36"/>
    <n v="0.2445"/>
    <n v="0.2563511100000001"/>
    <n v="1.9199540704686102E-2"/>
    <n v="211886.16"/>
    <n v="0"/>
    <m/>
    <m/>
    <m/>
    <n v="218213.86"/>
    <n v="12801.88"/>
    <n v="1995"/>
    <n v="5306.06"/>
    <n v="826.88"/>
    <n v="7495.82"/>
    <n v="1168.1199999999999"/>
    <s v="Erik Penser Bank AB"/>
    <n v="1"/>
    <n v="0"/>
    <n v="0"/>
    <m/>
    <m/>
    <m/>
    <m/>
    <m/>
    <m/>
    <m/>
    <m/>
    <n v="0"/>
    <n v="0"/>
    <n v="0"/>
    <n v="0"/>
    <n v="0"/>
    <n v="1477.4"/>
    <n v="1308.8699999999999"/>
    <n v="211886.16"/>
    <m/>
    <m/>
    <m/>
    <s v=""/>
  </r>
  <r>
    <d v="2023-12-31T00:00:00"/>
    <d v="2023-12-31T00:00:00"/>
    <n v="0"/>
    <s v="7754062"/>
    <x v="0"/>
    <s v="E4"/>
    <d v="2022-05-25T00:00:00"/>
    <n v="180"/>
    <n v="161"/>
    <n v="19"/>
    <m/>
    <n v="36"/>
    <n v="0.28449999999999998"/>
    <n v="0.31070979999999998"/>
    <n v="2.2803423576619464E-2"/>
    <n v="295345.11"/>
    <n v="0"/>
    <m/>
    <m/>
    <m/>
    <n v="301788.81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6539.12"/>
    <n v="5672.78"/>
    <n v="295345.11"/>
    <m/>
    <m/>
    <m/>
    <s v=""/>
  </r>
  <r>
    <d v="2023-12-31T00:00:00"/>
    <d v="2023-12-31T00:00:00"/>
    <n v="0"/>
    <s v="7754591"/>
    <x v="0"/>
    <s v="E3"/>
    <d v="2022-05-23T00:00:00"/>
    <n v="180"/>
    <n v="161"/>
    <n v="19"/>
    <m/>
    <n v="36"/>
    <n v="8.4599999999999995E-2"/>
    <n v="7.8393229999999994E-2"/>
    <n v="6.3091427770527453E-3"/>
    <n v="288486.90999999997"/>
    <n v="0"/>
    <m/>
    <m/>
    <m/>
    <n v="294930.61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2639.27"/>
    <n v="2534.84"/>
    <n v="288486.90999999997"/>
    <m/>
    <m/>
    <m/>
    <s v=""/>
  </r>
  <r>
    <d v="2023-12-31T00:00:00"/>
    <d v="2023-12-31T00:00:00"/>
    <n v="0"/>
    <s v="7754997"/>
    <x v="0"/>
    <s v="E4"/>
    <d v="2022-05-27T00:00:00"/>
    <n v="180"/>
    <n v="161"/>
    <n v="19"/>
    <m/>
    <n v="36"/>
    <n v="0.28670000000000001"/>
    <n v="0.31602730000000001"/>
    <n v="2.3148570443718874E-2"/>
    <n v="98717.24"/>
    <n v="0"/>
    <m/>
    <m/>
    <m/>
    <n v="100476.74"/>
    <n v="4000"/>
    <n v="995"/>
    <n v="1657.9"/>
    <n v="412.4"/>
    <n v="2342.1"/>
    <n v="582.6"/>
    <s v="Erik Penser Bank AB"/>
    <n v="1"/>
    <n v="0"/>
    <n v="0"/>
    <m/>
    <m/>
    <m/>
    <m/>
    <m/>
    <m/>
    <m/>
    <m/>
    <n v="0"/>
    <n v="0"/>
    <n v="0"/>
    <n v="0"/>
    <n v="0"/>
    <n v="1796.4"/>
    <n v="1555.12"/>
    <n v="98717.24"/>
    <m/>
    <m/>
    <m/>
    <s v=""/>
  </r>
  <r>
    <d v="2023-12-31T00:00:00"/>
    <d v="2023-12-31T00:00:00"/>
    <n v="0"/>
    <s v="7741747"/>
    <x v="2"/>
    <s v="E5"/>
    <d v="2022-04-20T00:00:00"/>
    <n v="180"/>
    <n v="160"/>
    <n v="20"/>
    <m/>
    <n v="36"/>
    <n v="0.2505"/>
    <n v="0.25285200000000002"/>
    <n v="1.8962688286200624E-2"/>
    <n v="342252.17"/>
    <n v="7059.16"/>
    <m/>
    <m/>
    <m/>
    <n v="358951.62"/>
    <n v="31330.34"/>
    <n v="1995"/>
    <n v="13495.22"/>
    <n v="859.33"/>
    <n v="17835.12"/>
    <n v="1135.67"/>
    <s v="Erik Penser Bank AB"/>
    <n v="1"/>
    <n v="0"/>
    <n v="0"/>
    <m/>
    <m/>
    <m/>
    <m/>
    <m/>
    <m/>
    <m/>
    <m/>
    <n v="0"/>
    <n v="0"/>
    <n v="0"/>
    <n v="0"/>
    <n v="0"/>
    <n v="34180.550000000003"/>
    <n v="25034.12"/>
    <n v="342252.17"/>
    <m/>
    <m/>
    <m/>
    <s v=""/>
  </r>
  <r>
    <d v="2023-12-31T00:00:00"/>
    <d v="2023-12-31T00:00:00"/>
    <n v="0"/>
    <s v="7741911"/>
    <x v="2"/>
    <s v="E6"/>
    <d v="2022-05-02T00:00:00"/>
    <n v="120"/>
    <n v="100"/>
    <n v="19"/>
    <m/>
    <n v="36"/>
    <n v="0.28699999999999998"/>
    <n v="0.31023560000000006"/>
    <n v="2.2772582025058163E-2"/>
    <n v="143531.92000000001"/>
    <n v="6743.3"/>
    <m/>
    <m/>
    <m/>
    <n v="147340.76"/>
    <n v="7500"/>
    <n v="995"/>
    <n v="3108.56"/>
    <n v="412.4"/>
    <n v="4391.4399999999996"/>
    <n v="582.6"/>
    <s v="Erik Penser Bank AB"/>
    <n v="1"/>
    <n v="0"/>
    <n v="0"/>
    <m/>
    <m/>
    <m/>
    <m/>
    <m/>
    <m/>
    <m/>
    <m/>
    <n v="0"/>
    <n v="0"/>
    <n v="0"/>
    <n v="0"/>
    <n v="0"/>
    <n v="36372.44"/>
    <n v="26520.73"/>
    <n v="143531.92000000001"/>
    <m/>
    <m/>
    <m/>
    <s v=""/>
  </r>
  <r>
    <d v="2023-12-31T00:00:00"/>
    <d v="2023-12-31T00:00:00"/>
    <n v="0"/>
    <s v="7742265"/>
    <x v="0"/>
    <s v="E4"/>
    <d v="2022-05-25T00:00:00"/>
    <n v="180"/>
    <n v="161"/>
    <n v="19"/>
    <m/>
    <n v="36"/>
    <n v="0.26450000000000001"/>
    <n v="0.28210200000000019"/>
    <n v="2.0924232216710248E-2"/>
    <n v="211555.72"/>
    <n v="0"/>
    <m/>
    <m/>
    <m/>
    <n v="217413.89"/>
    <n v="11000"/>
    <n v="995"/>
    <n v="4559.2299999999996"/>
    <n v="412.4"/>
    <n v="6440.77"/>
    <n v="582.6"/>
    <s v="Erik Penser Bank AB"/>
    <n v="1"/>
    <n v="0"/>
    <n v="0"/>
    <m/>
    <m/>
    <m/>
    <m/>
    <m/>
    <m/>
    <m/>
    <m/>
    <n v="0"/>
    <n v="0"/>
    <n v="0"/>
    <n v="0"/>
    <n v="0"/>
    <n v="4706.08"/>
    <n v="4129.5200000000004"/>
    <n v="211555.72"/>
    <m/>
    <m/>
    <m/>
    <s v=""/>
  </r>
  <r>
    <d v="2023-12-31T00:00:00"/>
    <d v="2023-12-31T00:00:00"/>
    <n v="0"/>
    <s v="7744725"/>
    <x v="2"/>
    <s v="E6"/>
    <d v="2022-05-02T00:00:00"/>
    <n v="120"/>
    <n v="100"/>
    <n v="19"/>
    <m/>
    <n v="36"/>
    <n v="0.25419999999999998"/>
    <n v="0.27055759999999995"/>
    <n v="2.0154998553182368E-2"/>
    <n v="114009.22"/>
    <n v="3644.74"/>
    <m/>
    <m/>
    <m/>
    <n v="116817.69"/>
    <n v="5791.5"/>
    <n v="995"/>
    <n v="2400.4299999999998"/>
    <n v="412.4"/>
    <n v="3391.07"/>
    <n v="582.6"/>
    <s v="Erik Penser Bank AB"/>
    <n v="1"/>
    <n v="0"/>
    <n v="0"/>
    <m/>
    <m/>
    <m/>
    <m/>
    <m/>
    <m/>
    <m/>
    <m/>
    <n v="0"/>
    <n v="0"/>
    <n v="0"/>
    <n v="0"/>
    <n v="0"/>
    <n v="28250.5"/>
    <n v="21324.05"/>
    <n v="114009.22"/>
    <m/>
    <m/>
    <m/>
    <s v=""/>
  </r>
  <r>
    <d v="2023-12-31T00:00:00"/>
    <d v="2023-12-31T00:00:00"/>
    <n v="0"/>
    <s v="7745417"/>
    <x v="2"/>
    <s v="E5"/>
    <d v="2022-04-29T00:00:00"/>
    <n v="180"/>
    <n v="160"/>
    <n v="20"/>
    <m/>
    <n v="36"/>
    <n v="0.1905"/>
    <n v="0.18367353000000014"/>
    <n v="1.4151031938692382E-2"/>
    <n v="218704.73"/>
    <n v="3215.97"/>
    <m/>
    <m/>
    <m/>
    <n v="229001.83"/>
    <n v="20083.55"/>
    <n v="1995"/>
    <n v="8650.7800000000007"/>
    <n v="859.33"/>
    <n v="11432.77"/>
    <n v="1135.67"/>
    <s v="Erik Penser Bank AB"/>
    <n v="1"/>
    <n v="0"/>
    <n v="0"/>
    <m/>
    <m/>
    <m/>
    <m/>
    <m/>
    <m/>
    <m/>
    <m/>
    <n v="0"/>
    <n v="0"/>
    <n v="0"/>
    <n v="0"/>
    <n v="0"/>
    <n v="13878.22"/>
    <n v="10928.78"/>
    <n v="218704.73"/>
    <m/>
    <m/>
    <m/>
    <s v=""/>
  </r>
  <r>
    <d v="2023-12-31T00:00:00"/>
    <d v="2023-12-31T00:00:00"/>
    <n v="0"/>
    <s v="7746241"/>
    <x v="0"/>
    <s v="E4"/>
    <d v="2022-05-02T00:00:00"/>
    <n v="144"/>
    <n v="124"/>
    <n v="19"/>
    <m/>
    <n v="36"/>
    <n v="0.11700000000000001"/>
    <n v="0.10365823000000005"/>
    <n v="8.2530309615229669E-3"/>
    <n v="149124.32"/>
    <n v="0"/>
    <m/>
    <m/>
    <m/>
    <n v="155514.57999999999"/>
    <n v="11908.73"/>
    <n v="995"/>
    <n v="4935.87"/>
    <n v="412.4"/>
    <n v="6972.86"/>
    <n v="582.6"/>
    <s v="Erik Penser Bank AB"/>
    <n v="1"/>
    <n v="0"/>
    <n v="0"/>
    <m/>
    <m/>
    <m/>
    <m/>
    <m/>
    <m/>
    <m/>
    <m/>
    <n v="0"/>
    <n v="0"/>
    <n v="0"/>
    <n v="0"/>
    <n v="0"/>
    <n v="4468.99"/>
    <n v="4242.8999999999996"/>
    <n v="149124.32"/>
    <m/>
    <m/>
    <m/>
    <s v=""/>
  </r>
  <r>
    <d v="2023-12-31T00:00:00"/>
    <d v="2023-12-31T00:00:00"/>
    <n v="0"/>
    <s v="7746662"/>
    <x v="0"/>
    <s v="E4"/>
    <d v="2022-05-04T00:00:00"/>
    <n v="144"/>
    <n v="124"/>
    <n v="19"/>
    <m/>
    <n v="36"/>
    <n v="0.1845"/>
    <n v="0.18446800000000016"/>
    <n v="1.4207738283658067E-2"/>
    <n v="85040.11"/>
    <n v="0"/>
    <m/>
    <m/>
    <m/>
    <n v="87677.9"/>
    <n v="5000"/>
    <n v="495"/>
    <n v="2072.38"/>
    <n v="205.17"/>
    <n v="2927.62"/>
    <n v="289.83"/>
    <s v="Erik Penser Bank AB"/>
    <n v="1"/>
    <n v="0"/>
    <n v="0"/>
    <m/>
    <m/>
    <m/>
    <m/>
    <m/>
    <m/>
    <m/>
    <m/>
    <n v="0"/>
    <n v="0"/>
    <n v="0"/>
    <n v="0"/>
    <n v="0"/>
    <n v="1232.1099999999999"/>
    <n v="1126.8599999999999"/>
    <n v="85040.11"/>
    <m/>
    <m/>
    <m/>
    <s v=""/>
  </r>
  <r>
    <d v="2023-12-31T00:00:00"/>
    <d v="2023-12-31T00:00:00"/>
    <n v="0"/>
    <s v="7746738"/>
    <x v="0"/>
    <s v="E4"/>
    <d v="2022-05-05T00:00:00"/>
    <n v="72"/>
    <n v="52"/>
    <n v="19"/>
    <m/>
    <n v="36"/>
    <n v="0.26700000000000002"/>
    <n v="0.27689799999999992"/>
    <n v="2.057826533365148E-2"/>
    <n v="58645.42"/>
    <n v="0"/>
    <m/>
    <m/>
    <m/>
    <n v="60615.09"/>
    <n v="5358.93"/>
    <n v="1995"/>
    <n v="2221.14"/>
    <n v="826.88"/>
    <n v="3137.79"/>
    <n v="1168.1199999999999"/>
    <s v="Erik Penser Bank AB"/>
    <n v="1"/>
    <n v="0"/>
    <n v="0"/>
    <m/>
    <m/>
    <m/>
    <m/>
    <m/>
    <m/>
    <m/>
    <m/>
    <n v="0"/>
    <n v="0"/>
    <n v="0"/>
    <n v="0"/>
    <n v="0"/>
    <n v="1041.32"/>
    <n v="917.81"/>
    <n v="58645.42"/>
    <m/>
    <m/>
    <m/>
    <s v=""/>
  </r>
  <r>
    <d v="2023-12-31T00:00:00"/>
    <d v="2023-12-31T00:00:00"/>
    <n v="0"/>
    <s v="7746779"/>
    <x v="0"/>
    <s v="E4"/>
    <d v="2022-05-12T00:00:00"/>
    <n v="144"/>
    <n v="124"/>
    <n v="19"/>
    <m/>
    <n v="36"/>
    <n v="0.20449999999999999"/>
    <n v="0.21259420000000021"/>
    <n v="1.6193149002150742E-2"/>
    <n v="233705.92"/>
    <n v="0"/>
    <m/>
    <m/>
    <m/>
    <n v="238838.04"/>
    <n v="9760"/>
    <n v="995"/>
    <n v="4045.28"/>
    <n v="412.4"/>
    <n v="5714.72"/>
    <n v="582.6"/>
    <s v="Erik Penser Bank AB"/>
    <n v="1"/>
    <n v="0"/>
    <n v="0"/>
    <m/>
    <m/>
    <m/>
    <m/>
    <m/>
    <m/>
    <m/>
    <m/>
    <n v="0"/>
    <n v="0"/>
    <n v="0"/>
    <n v="0"/>
    <n v="0"/>
    <n v="5139.1000000000004"/>
    <n v="4642.88"/>
    <n v="233705.92"/>
    <m/>
    <m/>
    <m/>
    <s v=""/>
  </r>
  <r>
    <d v="2023-12-31T00:00:00"/>
    <d v="2023-12-31T00:00:00"/>
    <n v="0"/>
    <s v="7748809"/>
    <x v="0"/>
    <s v="E4"/>
    <d v="2022-05-16T00:00:00"/>
    <n v="180"/>
    <n v="161"/>
    <n v="19"/>
    <m/>
    <n v="36"/>
    <n v="0.28670000000000001"/>
    <n v="0.29160480000000011"/>
    <n v="2.1552679208210135E-2"/>
    <n v="88119.76"/>
    <n v="0"/>
    <m/>
    <m/>
    <m/>
    <n v="93188.94"/>
    <n v="9652.5"/>
    <n v="995"/>
    <n v="4000.72"/>
    <n v="412.4"/>
    <n v="5651.78"/>
    <n v="582.6"/>
    <s v="Erik Penser Bank AB"/>
    <n v="1"/>
    <n v="0"/>
    <n v="0"/>
    <m/>
    <m/>
    <m/>
    <m/>
    <m/>
    <m/>
    <m/>
    <m/>
    <n v="0"/>
    <n v="0"/>
    <n v="0"/>
    <n v="0"/>
    <n v="0"/>
    <n v="1659.9"/>
    <n v="1451.21"/>
    <n v="88119.76"/>
    <m/>
    <m/>
    <m/>
    <s v=""/>
  </r>
  <r>
    <d v="2023-12-31T00:00:00"/>
    <d v="2023-12-31T00:00:00"/>
    <n v="0"/>
    <s v="7749013"/>
    <x v="0"/>
    <s v="E3"/>
    <d v="2022-05-12T00:00:00"/>
    <n v="192"/>
    <n v="160"/>
    <n v="19"/>
    <m/>
    <n v="36"/>
    <n v="0.21920000000000001"/>
    <n v="0.22992560000000012"/>
    <n v="1.739564308343966E-2"/>
    <n v="346020.39"/>
    <n v="0"/>
    <m/>
    <m/>
    <m/>
    <n v="353869.35"/>
    <n v="14400"/>
    <n v="995"/>
    <n v="5968.44"/>
    <n v="412.4"/>
    <n v="8431.56"/>
    <n v="582.6"/>
    <s v="Erik Penser Bank AB"/>
    <n v="1"/>
    <n v="0"/>
    <n v="0"/>
    <m/>
    <m/>
    <m/>
    <m/>
    <m/>
    <m/>
    <m/>
    <m/>
    <n v="0"/>
    <n v="0"/>
    <n v="0"/>
    <n v="0"/>
    <n v="0"/>
    <n v="2395.31"/>
    <n v="2145.7800000000002"/>
    <n v="346020.39"/>
    <m/>
    <m/>
    <m/>
    <s v=""/>
  </r>
  <r>
    <d v="2023-12-31T00:00:00"/>
    <d v="2023-12-31T00:00:00"/>
    <n v="0"/>
    <s v="7749351"/>
    <x v="0"/>
    <s v="E4"/>
    <d v="2022-05-10T00:00:00"/>
    <n v="180"/>
    <n v="160"/>
    <n v="19"/>
    <m/>
    <n v="36"/>
    <n v="0.26450000000000001"/>
    <n v="0.28001612999999997"/>
    <n v="2.078571643881677E-2"/>
    <n v="262978.71999999997"/>
    <n v="0"/>
    <m/>
    <m/>
    <m/>
    <n v="271178.99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n v="0"/>
    <n v="0"/>
    <n v="0"/>
    <n v="0"/>
    <n v="0"/>
    <n v="5867.57"/>
    <n v="5153.1400000000003"/>
    <n v="262978.71999999997"/>
    <m/>
    <m/>
    <m/>
    <s v=""/>
  </r>
  <r>
    <d v="2023-12-31T00:00:00"/>
    <d v="2023-12-31T00:00:00"/>
    <n v="0"/>
    <s v="7756976"/>
    <x v="2"/>
    <s v="E5"/>
    <d v="2022-05-30T00:00:00"/>
    <n v="168"/>
    <n v="149"/>
    <n v="19"/>
    <m/>
    <n v="36"/>
    <n v="0.28949999999999998"/>
    <n v="0.31042759999999997"/>
    <n v="2.2785070768971405E-2"/>
    <n v="288421.01"/>
    <n v="6024.16"/>
    <m/>
    <m/>
    <m/>
    <n v="297712.17"/>
    <n v="17863.09"/>
    <n v="1995"/>
    <n v="7403.81"/>
    <n v="826.88"/>
    <n v="10459.280000000001"/>
    <n v="1168.1199999999999"/>
    <s v="Erik Penser Bank AB"/>
    <n v="1"/>
    <n v="0"/>
    <n v="0"/>
    <m/>
    <m/>
    <m/>
    <m/>
    <m/>
    <m/>
    <m/>
    <m/>
    <n v="0"/>
    <n v="0"/>
    <n v="0"/>
    <n v="0"/>
    <n v="0"/>
    <n v="54997.01"/>
    <n v="38655.21"/>
    <n v="288421.01"/>
    <m/>
    <m/>
    <m/>
    <s v=""/>
  </r>
  <r>
    <d v="2023-12-31T00:00:00"/>
    <d v="2023-12-31T00:00:00"/>
    <n v="0"/>
    <s v="7757396"/>
    <x v="0"/>
    <s v="E4"/>
    <d v="2022-05-27T00:00:00"/>
    <n v="120"/>
    <n v="101"/>
    <n v="19"/>
    <m/>
    <n v="36"/>
    <n v="0.2767"/>
    <n v="0.29975080000000015"/>
    <n v="2.2088032374375732E-2"/>
    <n v="79024.429999999993"/>
    <n v="0"/>
    <m/>
    <m/>
    <m/>
    <n v="80819.77"/>
    <n v="5061.21"/>
    <n v="1995"/>
    <n v="2097.75"/>
    <n v="826.88"/>
    <n v="2963.46"/>
    <n v="1168.1199999999999"/>
    <s v="Erik Penser Bank AB"/>
    <n v="1"/>
    <n v="0"/>
    <n v="0"/>
    <m/>
    <m/>
    <m/>
    <m/>
    <m/>
    <m/>
    <m/>
    <m/>
    <n v="0"/>
    <n v="0"/>
    <n v="0"/>
    <n v="0"/>
    <n v="0"/>
    <n v="1433.01"/>
    <n v="1249.1600000000001"/>
    <n v="79024.429999999993"/>
    <m/>
    <m/>
    <m/>
    <s v=""/>
  </r>
  <r>
    <d v="2023-12-31T00:00:00"/>
    <d v="2023-12-31T00:00:00"/>
    <n v="0"/>
    <s v="7826662"/>
    <x v="2"/>
    <s v="E7"/>
    <d v="2022-10-25T00:00:00"/>
    <n v="228"/>
    <n v="166"/>
    <n v="14"/>
    <m/>
    <n v="36"/>
    <n v="0.27450000000000002"/>
    <n v="0.28748741"/>
    <n v="2.1280906708918135E-2"/>
    <n v="208298.34"/>
    <n v="10476.49"/>
    <m/>
    <m/>
    <m/>
    <n v="216500.67"/>
    <n v="14163.02"/>
    <n v="1995"/>
    <n v="4615.88"/>
    <n v="650.19000000000005"/>
    <n v="9547.14"/>
    <n v="1344.81"/>
    <s v="Erik Penser Bank AB"/>
    <n v="1"/>
    <n v="0"/>
    <n v="0"/>
    <m/>
    <m/>
    <m/>
    <m/>
    <m/>
    <m/>
    <m/>
    <m/>
    <n v="0"/>
    <n v="0"/>
    <n v="0"/>
    <n v="0"/>
    <n v="0"/>
    <n v="98096.94"/>
    <n v="78583.22"/>
    <n v="208298.34"/>
    <m/>
    <m/>
    <m/>
    <s v=""/>
  </r>
  <r>
    <d v="2023-12-31T00:00:00"/>
    <d v="2023-12-31T00:00:00"/>
    <n v="0"/>
    <s v="7828783"/>
    <x v="0"/>
    <s v="E4"/>
    <d v="2022-11-03T00:00:00"/>
    <n v="120"/>
    <n v="106"/>
    <n v="13"/>
    <m/>
    <n v="36"/>
    <n v="0.19950000000000001"/>
    <n v="0.20331160000000015"/>
    <n v="1.554260601028834E-2"/>
    <n v="215516.58"/>
    <n v="0"/>
    <m/>
    <m/>
    <m/>
    <n v="221482.85"/>
    <n v="9600"/>
    <n v="995"/>
    <n v="2943.85"/>
    <n v="305.12"/>
    <n v="6656.15"/>
    <n v="689.88"/>
    <s v="Erik Penser Bank AB"/>
    <n v="1"/>
    <n v="0"/>
    <n v="0"/>
    <m/>
    <m/>
    <m/>
    <m/>
    <m/>
    <m/>
    <m/>
    <m/>
    <n v="0"/>
    <n v="0"/>
    <n v="0"/>
    <n v="0"/>
    <n v="0"/>
    <n v="4743.01"/>
    <n v="4303.09"/>
    <n v="215516.58"/>
    <m/>
    <m/>
    <m/>
    <s v=""/>
  </r>
  <r>
    <d v="2023-12-31T00:00:00"/>
    <d v="2023-12-31T00:00:00"/>
    <n v="0"/>
    <s v="7828999"/>
    <x v="2"/>
    <s v="E5"/>
    <d v="2022-11-07T00:00:00"/>
    <n v="180"/>
    <n v="166"/>
    <n v="13"/>
    <m/>
    <n v="36"/>
    <n v="0.219"/>
    <n v="0.22774560000000016"/>
    <n v="1.7245246624361554E-2"/>
    <n v="443218.93"/>
    <n v="7652.9"/>
    <m/>
    <m/>
    <m/>
    <n v="454870.67"/>
    <n v="17800"/>
    <n v="995"/>
    <n v="5458.38"/>
    <n v="305.12"/>
    <n v="12341.62"/>
    <n v="689.88"/>
    <s v="Erik Penser Bank AB"/>
    <n v="1"/>
    <n v="0"/>
    <n v="0"/>
    <m/>
    <m/>
    <m/>
    <m/>
    <m/>
    <m/>
    <m/>
    <m/>
    <n v="0"/>
    <n v="0"/>
    <n v="0"/>
    <n v="0"/>
    <n v="0"/>
    <n v="28067.02"/>
    <n v="21004.3"/>
    <n v="443218.93"/>
    <m/>
    <m/>
    <m/>
    <s v=""/>
  </r>
  <r>
    <d v="2023-12-31T00:00:00"/>
    <d v="2023-12-31T00:00:00"/>
    <n v="0"/>
    <s v="7829013"/>
    <x v="2"/>
    <s v="E5"/>
    <d v="2022-11-09T00:00:00"/>
    <n v="180"/>
    <n v="166"/>
    <n v="13"/>
    <m/>
    <n v="36"/>
    <n v="0.2545"/>
    <n v="0.26687084000000011"/>
    <n v="1.9907990017686172E-2"/>
    <n v="296426.18"/>
    <n v="5718.05"/>
    <m/>
    <m/>
    <m/>
    <n v="306136.53999999998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39827.019999999997"/>
    <n v="28884.12"/>
    <n v="296426.18"/>
    <m/>
    <m/>
    <m/>
    <s v=""/>
  </r>
  <r>
    <d v="2023-12-31T00:00:00"/>
    <d v="2023-12-31T00:00:00"/>
    <n v="0"/>
    <s v="7829237"/>
    <x v="0"/>
    <s v="E4"/>
    <d v="2022-11-02T00:00:00"/>
    <n v="60"/>
    <n v="46"/>
    <n v="13"/>
    <m/>
    <n v="36"/>
    <n v="0.152"/>
    <n v="0.12884050000000005"/>
    <n v="1.0150378707765695E-2"/>
    <n v="68820.45"/>
    <n v="0"/>
    <m/>
    <m/>
    <m/>
    <n v="72429.33"/>
    <n v="5500"/>
    <n v="295"/>
    <n v="1686.58"/>
    <n v="90.46"/>
    <n v="3813.42"/>
    <n v="204.54"/>
    <s v="Erik Penser Bank AB"/>
    <n v="1"/>
    <n v="0"/>
    <n v="0"/>
    <m/>
    <m/>
    <m/>
    <m/>
    <m/>
    <m/>
    <m/>
    <m/>
    <n v="0"/>
    <n v="0"/>
    <n v="0"/>
    <n v="0"/>
    <n v="0"/>
    <n v="965.55"/>
    <n v="907.01"/>
    <n v="68820.45"/>
    <m/>
    <m/>
    <m/>
    <s v=""/>
  </r>
  <r>
    <d v="2023-12-31T00:00:00"/>
    <d v="2023-12-31T00:00:00"/>
    <n v="0"/>
    <s v="7833221"/>
    <x v="0"/>
    <s v="E3"/>
    <d v="2022-11-15T00:00:00"/>
    <n v="48"/>
    <n v="35"/>
    <n v="13"/>
    <m/>
    <n v="35"/>
    <n v="0.22950000000000001"/>
    <n v="0.23890150000000021"/>
    <n v="1.8012320033551132E-2"/>
    <n v="57271.23"/>
    <n v="0"/>
    <m/>
    <m/>
    <m/>
    <n v="58289.7"/>
    <n v="3479.59"/>
    <n v="1995"/>
    <n v="1092.5"/>
    <n v="626.38"/>
    <n v="2387.09"/>
    <n v="1368.62"/>
    <s v="Erik Penser Bank AB"/>
    <n v="1"/>
    <n v="0"/>
    <n v="0"/>
    <m/>
    <m/>
    <m/>
    <m/>
    <m/>
    <m/>
    <m/>
    <m/>
    <n v="0"/>
    <n v="0"/>
    <n v="0"/>
    <n v="0"/>
    <n v="0"/>
    <n v="401.44"/>
    <n v="359.74"/>
    <n v="57271.23"/>
    <m/>
    <m/>
    <m/>
    <s v=""/>
  </r>
  <r>
    <d v="2023-12-31T00:00:00"/>
    <d v="2023-12-31T00:00:00"/>
    <n v="0"/>
    <s v="7833254"/>
    <x v="0"/>
    <s v="E3"/>
    <d v="2022-11-11T00:00:00"/>
    <n v="180"/>
    <n v="166"/>
    <n v="13"/>
    <m/>
    <n v="36"/>
    <n v="0.25950000000000001"/>
    <n v="0.27034174000000011"/>
    <n v="2.0140554309285186E-2"/>
    <n v="353469.52"/>
    <n v="0"/>
    <m/>
    <m/>
    <m/>
    <n v="366646.63"/>
    <n v="20000"/>
    <n v="995"/>
    <n v="6133.01"/>
    <n v="305.12"/>
    <n v="13866.99"/>
    <n v="689.88"/>
    <s v="Erik Penser Bank AB"/>
    <n v="1"/>
    <n v="0"/>
    <n v="0"/>
    <m/>
    <m/>
    <m/>
    <m/>
    <m/>
    <m/>
    <m/>
    <m/>
    <n v="0"/>
    <n v="0"/>
    <n v="0"/>
    <n v="0"/>
    <n v="0"/>
    <n v="3309.84"/>
    <n v="2915.4"/>
    <n v="353469.52"/>
    <m/>
    <m/>
    <m/>
    <s v=""/>
  </r>
  <r>
    <d v="2023-12-31T00:00:00"/>
    <d v="2023-12-31T00:00:00"/>
    <n v="0"/>
    <s v="7833528"/>
    <x v="0"/>
    <s v="E4"/>
    <d v="2022-11-15T00:00:00"/>
    <n v="36"/>
    <n v="23"/>
    <n v="13"/>
    <m/>
    <n v="23"/>
    <n v="0.1595"/>
    <n v="0.11978100000000007"/>
    <n v="9.4723041326034707E-3"/>
    <n v="53145.63"/>
    <n v="0"/>
    <m/>
    <m/>
    <m/>
    <n v="55505.02"/>
    <n v="4500"/>
    <n v="295"/>
    <n v="1975.09"/>
    <n v="129.47999999999999"/>
    <n v="2524.91"/>
    <n v="165.52"/>
    <s v="Erik Penser Bank AB"/>
    <n v="1"/>
    <n v="0"/>
    <n v="0"/>
    <m/>
    <m/>
    <m/>
    <m/>
    <m/>
    <m/>
    <m/>
    <m/>
    <n v="0"/>
    <n v="0"/>
    <n v="0"/>
    <n v="0"/>
    <n v="0"/>
    <n v="676.21"/>
    <n v="639.59"/>
    <n v="53145.63"/>
    <m/>
    <m/>
    <m/>
    <s v=""/>
  </r>
  <r>
    <d v="2023-12-31T00:00:00"/>
    <d v="2023-12-31T00:00:00"/>
    <n v="0"/>
    <s v="7833965"/>
    <x v="0"/>
    <s v="E3"/>
    <d v="2022-11-14T00:00:00"/>
    <n v="144"/>
    <n v="131"/>
    <n v="13"/>
    <m/>
    <n v="36"/>
    <n v="0.17949999999999999"/>
    <n v="0.17548415000000014"/>
    <n v="1.3564461971148356E-2"/>
    <n v="359481.03"/>
    <n v="0"/>
    <m/>
    <m/>
    <m/>
    <n v="373004.81"/>
    <n v="20000"/>
    <n v="495"/>
    <n v="6133.01"/>
    <n v="151.79"/>
    <n v="13866.99"/>
    <n v="343.21"/>
    <s v="Erik Penser Bank AB"/>
    <n v="1"/>
    <n v="0"/>
    <n v="0"/>
    <m/>
    <m/>
    <m/>
    <m/>
    <m/>
    <m/>
    <m/>
    <m/>
    <n v="0"/>
    <n v="0"/>
    <n v="0"/>
    <n v="0"/>
    <n v="0"/>
    <n v="3343.59"/>
    <n v="3068.12"/>
    <n v="359481.03"/>
    <m/>
    <m/>
    <m/>
    <s v=""/>
  </r>
  <r>
    <d v="2023-12-31T00:00:00"/>
    <d v="2023-12-31T00:00:00"/>
    <n v="0"/>
    <s v="7729999"/>
    <x v="0"/>
    <s v="E4"/>
    <d v="2022-03-17T00:00:00"/>
    <n v="96"/>
    <n v="75"/>
    <n v="21"/>
    <m/>
    <n v="36"/>
    <n v="0.2792"/>
    <n v="0.29364340000000005"/>
    <n v="2.1686945249357992E-2"/>
    <n v="180318.33"/>
    <n v="0"/>
    <m/>
    <m/>
    <m/>
    <n v="186682.3"/>
    <n v="13493.78"/>
    <n v="1995"/>
    <n v="6025.68"/>
    <n v="890.87"/>
    <n v="7468.1"/>
    <n v="1104.1300000000001"/>
    <s v="Erik Penser Bank AB"/>
    <n v="1"/>
    <n v="0"/>
    <n v="0"/>
    <m/>
    <m/>
    <m/>
    <m/>
    <m/>
    <m/>
    <m/>
    <m/>
    <n v="0"/>
    <n v="0"/>
    <n v="0"/>
    <n v="0"/>
    <n v="0"/>
    <n v="3274.67"/>
    <n v="2863.39"/>
    <n v="180318.33"/>
    <m/>
    <m/>
    <m/>
    <s v=""/>
  </r>
  <r>
    <d v="2023-12-31T00:00:00"/>
    <d v="2023-12-31T00:00:00"/>
    <n v="0"/>
    <s v="7730328"/>
    <x v="0"/>
    <s v="E4"/>
    <d v="2022-03-28T00:00:00"/>
    <n v="180"/>
    <n v="159"/>
    <n v="21"/>
    <m/>
    <n v="36"/>
    <n v="0.25519999999999998"/>
    <n v="0.27598090000000014"/>
    <n v="2.0517161729906697E-2"/>
    <n v="200771.85"/>
    <n v="0"/>
    <m/>
    <m/>
    <m/>
    <n v="204518.29"/>
    <n v="7764.27"/>
    <n v="995"/>
    <n v="3467.15"/>
    <n v="444.32"/>
    <n v="4297.12"/>
    <n v="550.67999999999995"/>
    <s v="Erik Penser Bank AB"/>
    <n v="1"/>
    <n v="0"/>
    <n v="0"/>
    <m/>
    <m/>
    <m/>
    <m/>
    <m/>
    <m/>
    <m/>
    <m/>
    <n v="0"/>
    <n v="0"/>
    <n v="0"/>
    <n v="0"/>
    <n v="0"/>
    <n v="3514.43"/>
    <n v="3091.28"/>
    <n v="200771.85"/>
    <m/>
    <m/>
    <m/>
    <s v=""/>
  </r>
  <r>
    <d v="2023-12-31T00:00:00"/>
    <d v="2023-12-31T00:00:00"/>
    <n v="0"/>
    <s v="7730948"/>
    <x v="0"/>
    <s v="E4"/>
    <d v="2022-03-14T00:00:00"/>
    <n v="120"/>
    <n v="99"/>
    <n v="21"/>
    <m/>
    <n v="36"/>
    <n v="0.17050000000000001"/>
    <n v="0.16732050000000012"/>
    <n v="1.2975994664164547E-2"/>
    <n v="186654.4"/>
    <n v="0"/>
    <m/>
    <m/>
    <m/>
    <n v="192655.15"/>
    <n v="11137.5"/>
    <n v="295"/>
    <n v="4973.4799999999996"/>
    <n v="131.72999999999999"/>
    <n v="6164.02"/>
    <n v="163.27000000000001"/>
    <s v="Erik Penser Bank AB"/>
    <n v="1"/>
    <n v="0"/>
    <n v="0"/>
    <m/>
    <m/>
    <m/>
    <m/>
    <m/>
    <m/>
    <m/>
    <m/>
    <n v="0"/>
    <n v="0"/>
    <n v="0"/>
    <n v="0"/>
    <n v="0"/>
    <n v="2687.24"/>
    <n v="2477.16"/>
    <n v="186654.4"/>
    <m/>
    <m/>
    <m/>
    <s v=""/>
  </r>
  <r>
    <d v="2023-12-31T00:00:00"/>
    <d v="2023-12-31T00:00:00"/>
    <n v="0"/>
    <s v="7733033"/>
    <x v="0"/>
    <s v="E4"/>
    <d v="2022-03-22T00:00:00"/>
    <n v="180"/>
    <n v="75"/>
    <n v="21"/>
    <m/>
    <n v="36"/>
    <n v="0.18049999999999999"/>
    <n v="0.17778911000000014"/>
    <n v="1.3729934158453361E-2"/>
    <n v="234074.46"/>
    <n v="0"/>
    <m/>
    <m/>
    <m/>
    <n v="241548.76"/>
    <n v="14000"/>
    <n v="495"/>
    <n v="6251.74"/>
    <n v="221.04"/>
    <n v="7748.26"/>
    <n v="273.95999999999998"/>
    <s v="Erik Penser Bank AB"/>
    <n v="1"/>
    <n v="0"/>
    <n v="0"/>
    <m/>
    <m/>
    <m/>
    <m/>
    <m/>
    <m/>
    <m/>
    <m/>
    <n v="0"/>
    <n v="0"/>
    <n v="0"/>
    <n v="0"/>
    <n v="0"/>
    <n v="5096.83"/>
    <n v="4678.62"/>
    <n v="234074.46"/>
    <m/>
    <m/>
    <m/>
    <s v=""/>
  </r>
  <r>
    <d v="2023-12-31T00:00:00"/>
    <d v="2023-12-31T00:00:00"/>
    <n v="0"/>
    <s v="7733132"/>
    <x v="0"/>
    <s v="E4"/>
    <d v="2022-04-05T00:00:00"/>
    <n v="218"/>
    <n v="99"/>
    <n v="20"/>
    <m/>
    <n v="36"/>
    <n v="0.2205"/>
    <n v="0.22705180000000025"/>
    <n v="1.7197330563773594E-2"/>
    <n v="260293.44"/>
    <n v="0"/>
    <m/>
    <m/>
    <m/>
    <n v="267898.76"/>
    <n v="14355"/>
    <n v="995"/>
    <n v="6183.27"/>
    <n v="428.59"/>
    <n v="8171.73"/>
    <n v="566.41"/>
    <s v="Erik Penser Bank AB"/>
    <n v="1"/>
    <n v="0"/>
    <n v="0"/>
    <m/>
    <m/>
    <m/>
    <m/>
    <m/>
    <m/>
    <m/>
    <m/>
    <n v="0"/>
    <n v="0"/>
    <n v="0"/>
    <n v="0"/>
    <n v="0"/>
    <n v="5733.2"/>
    <n v="5149.2700000000004"/>
    <n v="260293.44"/>
    <m/>
    <m/>
    <m/>
    <s v=""/>
  </r>
  <r>
    <d v="2023-12-31T00:00:00"/>
    <d v="2023-12-31T00:00:00"/>
    <n v="0"/>
    <s v="7734437"/>
    <x v="1"/>
    <s v="E8"/>
    <d v="2022-03-28T00:00:00"/>
    <n v="132"/>
    <n v="128"/>
    <n v="21"/>
    <n v="-3"/>
    <n v="180"/>
    <n v="0.08"/>
    <n v="1.0000000000000001E-5"/>
    <n v="8.3332618050491192E-7"/>
    <n v="254934.79"/>
    <n v="7131.86"/>
    <m/>
    <m/>
    <m/>
    <n v="262409.09000000003"/>
    <n v="14000"/>
    <n v="495"/>
    <n v="6251.74"/>
    <n v="221.04"/>
    <n v="7748.26"/>
    <n v="273.95999999999998"/>
    <s v="Erik Penser Bank AB"/>
    <n v="1"/>
    <n v="0"/>
    <n v="0"/>
    <m/>
    <m/>
    <m/>
    <m/>
    <m/>
    <m/>
    <m/>
    <m/>
    <n v="0"/>
    <n v="0"/>
    <n v="0"/>
    <n v="0"/>
    <n v="0"/>
    <n v="127519.82"/>
    <n v="127519.71"/>
    <n v="254934.79"/>
    <m/>
    <m/>
    <m/>
    <s v=""/>
  </r>
  <r>
    <d v="2023-12-31T00:00:00"/>
    <d v="2023-12-31T00:00:00"/>
    <n v="0"/>
    <s v="7735954"/>
    <x v="2"/>
    <s v="E5"/>
    <d v="2022-03-31T00:00:00"/>
    <n v="180"/>
    <n v="159"/>
    <n v="21"/>
    <m/>
    <n v="36"/>
    <n v="0.1905"/>
    <n v="0.19286720000000013"/>
    <n v="1.4805118880133694E-2"/>
    <n v="186870.73"/>
    <n v="632.70000000000005"/>
    <m/>
    <m/>
    <m/>
    <n v="192269.61"/>
    <n v="10750"/>
    <n v="995"/>
    <n v="4800.4399999999996"/>
    <n v="444.32"/>
    <n v="5949.56"/>
    <n v="550.67999999999995"/>
    <s v="Erik Penser Bank AB"/>
    <n v="1"/>
    <n v="0"/>
    <n v="0"/>
    <m/>
    <m/>
    <m/>
    <m/>
    <m/>
    <m/>
    <m/>
    <m/>
    <n v="0"/>
    <n v="0"/>
    <n v="0"/>
    <n v="0"/>
    <n v="0"/>
    <n v="20095.73"/>
    <n v="15774.56"/>
    <n v="186870.73"/>
    <m/>
    <m/>
    <m/>
    <s v=""/>
  </r>
  <r>
    <d v="2023-12-31T00:00:00"/>
    <d v="2023-12-31T00:00:00"/>
    <n v="0"/>
    <s v="7806060"/>
    <x v="0"/>
    <s v="E4"/>
    <d v="2022-09-22T00:00:00"/>
    <n v="180"/>
    <n v="1"/>
    <n v="15"/>
    <m/>
    <n v="1"/>
    <n v="0.28699999999999998"/>
    <n v="0.32781000000000016"/>
    <n v="2.3908826672244476E-2"/>
    <n v="3323.78"/>
    <n v="0"/>
    <m/>
    <m/>
    <m/>
    <n v="3323.78"/>
    <n v="9000"/>
    <n v="995"/>
    <n v="900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5.0599999999999996"/>
    <n v="4.9400000000000004"/>
    <n v="3323.78"/>
    <m/>
    <m/>
    <m/>
    <s v=""/>
  </r>
  <r>
    <d v="2023-12-31T00:00:00"/>
    <d v="2023-12-31T00:00:00"/>
    <n v="0"/>
    <s v="7806268"/>
    <x v="0"/>
    <s v="E4"/>
    <d v="2022-09-13T00:00:00"/>
    <n v="48"/>
    <n v="33"/>
    <n v="15"/>
    <m/>
    <n v="33"/>
    <n v="0.20449999999999999"/>
    <n v="0.1983665000000002"/>
    <n v="1.5194163174928388E-2"/>
    <n v="107759.21"/>
    <n v="0"/>
    <m/>
    <m/>
    <m/>
    <n v="110850.79"/>
    <n v="5400"/>
    <n v="495"/>
    <n v="1996.43"/>
    <n v="183.01"/>
    <n v="3403.57"/>
    <n v="311.99"/>
    <s v="Erik Penser Bank AB"/>
    <n v="1"/>
    <n v="0"/>
    <n v="0"/>
    <m/>
    <m/>
    <m/>
    <m/>
    <m/>
    <m/>
    <m/>
    <m/>
    <n v="0"/>
    <n v="0"/>
    <n v="0"/>
    <n v="0"/>
    <n v="0"/>
    <n v="1812.25"/>
    <n v="1653.53"/>
    <n v="107759.21"/>
    <m/>
    <m/>
    <m/>
    <s v=""/>
  </r>
  <r>
    <d v="2023-12-31T00:00:00"/>
    <d v="2023-12-31T00:00:00"/>
    <n v="0"/>
    <s v="7811276"/>
    <x v="0"/>
    <s v="E4"/>
    <d v="2022-09-26T00:00:00"/>
    <n v="180"/>
    <n v="165"/>
    <n v="15"/>
    <m/>
    <n v="36"/>
    <n v="0.28949999999999998"/>
    <n v="0.31627310000000014"/>
    <n v="2.3164493833412347E-2"/>
    <n v="295691.78000000003"/>
    <n v="0"/>
    <m/>
    <m/>
    <m/>
    <n v="302510.84999999998"/>
    <n v="11400"/>
    <n v="995"/>
    <n v="3928.84"/>
    <n v="342.91"/>
    <n v="7471.16"/>
    <n v="652.09"/>
    <s v="Erik Penser Bank AB"/>
    <n v="1"/>
    <n v="0"/>
    <n v="0"/>
    <m/>
    <m/>
    <m/>
    <m/>
    <m/>
    <m/>
    <m/>
    <m/>
    <n v="0"/>
    <n v="0"/>
    <n v="0"/>
    <n v="0"/>
    <n v="0"/>
    <n v="5201.97"/>
    <n v="4502.76"/>
    <n v="295691.78000000003"/>
    <m/>
    <m/>
    <m/>
    <s v=""/>
  </r>
  <r>
    <d v="2023-12-31T00:00:00"/>
    <d v="2023-12-31T00:00:00"/>
    <n v="0"/>
    <s v="7811375"/>
    <x v="0"/>
    <s v="E3"/>
    <d v="2022-09-27T00:00:00"/>
    <n v="180"/>
    <n v="165"/>
    <n v="15"/>
    <m/>
    <n v="36"/>
    <n v="0.22450000000000001"/>
    <n v="0.2225668100000002"/>
    <n v="1.6886982203276002E-2"/>
    <n v="282314.34999999998"/>
    <n v="0"/>
    <m/>
    <m/>
    <m/>
    <n v="295853.90000000002"/>
    <n v="22654.55"/>
    <n v="1995"/>
    <n v="7807.55"/>
    <n v="687.55"/>
    <n v="14847"/>
    <n v="1307.45"/>
    <s v="Erik Penser Bank AB"/>
    <n v="1"/>
    <n v="0"/>
    <n v="0"/>
    <m/>
    <m/>
    <m/>
    <m/>
    <m/>
    <m/>
    <m/>
    <m/>
    <n v="0"/>
    <n v="0"/>
    <n v="0"/>
    <n v="0"/>
    <n v="0"/>
    <n v="2665.26"/>
    <n v="2395.31"/>
    <n v="282314.34999999998"/>
    <m/>
    <m/>
    <m/>
    <s v=""/>
  </r>
  <r>
    <d v="2023-12-31T00:00:00"/>
    <d v="2023-12-31T00:00:00"/>
    <n v="0"/>
    <s v="7812142"/>
    <x v="0"/>
    <s v="E4"/>
    <d v="2022-10-06T00:00:00"/>
    <n v="180"/>
    <n v="165"/>
    <n v="14"/>
    <m/>
    <n v="36"/>
    <n v="0.186"/>
    <n v="0.19687020000000013"/>
    <n v="1.5088470762359973E-2"/>
    <n v="35657.1"/>
    <n v="0"/>
    <m/>
    <m/>
    <m/>
    <n v="36052.19"/>
    <n v="2581.11"/>
    <n v="1995"/>
    <n v="841.21"/>
    <n v="650.19000000000005"/>
    <n v="1739.9"/>
    <n v="1344.81"/>
    <s v="Erik Penser Bank AB"/>
    <n v="1"/>
    <n v="0"/>
    <n v="0"/>
    <m/>
    <m/>
    <m/>
    <m/>
    <m/>
    <m/>
    <m/>
    <m/>
    <n v="0"/>
    <n v="0"/>
    <n v="0"/>
    <n v="0"/>
    <n v="0"/>
    <n v="510.29"/>
    <n v="464.02"/>
    <n v="35657.1"/>
    <m/>
    <m/>
    <m/>
    <s v=""/>
  </r>
  <r>
    <d v="2023-12-31T00:00:00"/>
    <d v="2023-12-31T00:00:00"/>
    <n v="0"/>
    <s v="7812241"/>
    <x v="0"/>
    <s v="E3"/>
    <d v="2022-09-29T00:00:00"/>
    <n v="96"/>
    <n v="81"/>
    <n v="15"/>
    <m/>
    <n v="36"/>
    <n v="0.27050000000000002"/>
    <n v="0.30561000000000016"/>
    <n v="2.2471199189090463E-2"/>
    <n v="53788.3"/>
    <n v="0"/>
    <m/>
    <m/>
    <m/>
    <n v="53865.31"/>
    <n v="2112.5"/>
    <n v="1995"/>
    <n v="728.04"/>
    <n v="687.55"/>
    <n v="1384.46"/>
    <n v="1307.45"/>
    <s v="Erik Penser Bank AB"/>
    <n v="1"/>
    <n v="0"/>
    <n v="0"/>
    <m/>
    <m/>
    <m/>
    <m/>
    <m/>
    <m/>
    <m/>
    <m/>
    <n v="0"/>
    <n v="0"/>
    <n v="0"/>
    <n v="0"/>
    <n v="0"/>
    <n v="297.27999999999997"/>
    <n v="258.33999999999997"/>
    <n v="53788.3"/>
    <m/>
    <m/>
    <m/>
    <s v=""/>
  </r>
  <r>
    <d v="2023-12-31T00:00:00"/>
    <d v="2023-12-31T00:00:00"/>
    <n v="0"/>
    <s v="7817307"/>
    <x v="2"/>
    <s v="E5"/>
    <d v="2022-10-13T00:00:00"/>
    <n v="96"/>
    <n v="82"/>
    <n v="14"/>
    <m/>
    <n v="36"/>
    <n v="0.1525"/>
    <n v="0.14445710000000012"/>
    <n v="1.1307606121861991E-2"/>
    <n v="286211.99"/>
    <n v="4183.67"/>
    <m/>
    <m/>
    <m/>
    <n v="296461.52"/>
    <n v="15500"/>
    <n v="295"/>
    <n v="5051.6099999999997"/>
    <n v="96.14"/>
    <n v="10448.39"/>
    <n v="198.86"/>
    <s v="Erik Penser Bank AB"/>
    <n v="1"/>
    <n v="0"/>
    <n v="0"/>
    <m/>
    <m/>
    <m/>
    <m/>
    <m/>
    <m/>
    <m/>
    <m/>
    <n v="0"/>
    <n v="0"/>
    <n v="0"/>
    <n v="0"/>
    <n v="0"/>
    <n v="16316.43"/>
    <n v="13571.41"/>
    <n v="286211.99"/>
    <m/>
    <m/>
    <m/>
    <s v=""/>
  </r>
  <r>
    <d v="2023-12-31T00:00:00"/>
    <d v="2023-12-31T00:00:00"/>
    <n v="0"/>
    <s v="7817828"/>
    <x v="0"/>
    <s v="E3"/>
    <d v="2022-10-07T00:00:00"/>
    <n v="144"/>
    <n v="129"/>
    <n v="14"/>
    <m/>
    <n v="36"/>
    <n v="0.22450000000000001"/>
    <n v="0.22808261000000027"/>
    <n v="1.7268512663522806E-2"/>
    <n v="132588.03"/>
    <n v="0"/>
    <m/>
    <m/>
    <m/>
    <n v="137489.01"/>
    <n v="9265.52"/>
    <n v="1995"/>
    <n v="3019.73"/>
    <n v="650.19000000000005"/>
    <n v="6245.79"/>
    <n v="1344.81"/>
    <s v="Erik Penser Bank AB"/>
    <n v="1"/>
    <n v="0"/>
    <n v="0"/>
    <m/>
    <m/>
    <m/>
    <m/>
    <m/>
    <m/>
    <m/>
    <m/>
    <n v="0"/>
    <n v="0"/>
    <n v="0"/>
    <n v="0"/>
    <n v="0"/>
    <n v="1018.86"/>
    <n v="913.63"/>
    <n v="132588.03"/>
    <m/>
    <m/>
    <m/>
    <s v=""/>
  </r>
  <r>
    <d v="2023-12-31T00:00:00"/>
    <d v="2023-12-31T00:00:00"/>
    <n v="0"/>
    <s v="7817901"/>
    <x v="2"/>
    <s v="E5"/>
    <d v="2022-10-06T00:00:00"/>
    <n v="180"/>
    <n v="165"/>
    <n v="14"/>
    <m/>
    <n v="36"/>
    <n v="0.1535"/>
    <n v="0.15178720000000012"/>
    <n v="1.1845800435122733E-2"/>
    <n v="295913.63"/>
    <n v="3329.94"/>
    <m/>
    <m/>
    <m/>
    <n v="303803.84000000003"/>
    <n v="12000"/>
    <n v="295"/>
    <n v="3910.93"/>
    <n v="96.14"/>
    <n v="8089.07"/>
    <n v="198.86"/>
    <s v="Erik Penser Bank AB"/>
    <n v="1"/>
    <n v="0"/>
    <n v="0"/>
    <m/>
    <m/>
    <m/>
    <m/>
    <m/>
    <m/>
    <m/>
    <m/>
    <n v="0"/>
    <n v="0"/>
    <n v="0"/>
    <n v="0"/>
    <n v="0"/>
    <n v="38622.949999999997"/>
    <n v="31766.97"/>
    <n v="295913.63"/>
    <m/>
    <m/>
    <m/>
    <s v=""/>
  </r>
  <r>
    <d v="2023-12-31T00:00:00"/>
    <d v="2023-12-31T00:00:00"/>
    <n v="0"/>
    <s v="7817984"/>
    <x v="0"/>
    <s v="E4"/>
    <d v="2022-10-14T00:00:00"/>
    <n v="144"/>
    <n v="130"/>
    <n v="14"/>
    <m/>
    <n v="36"/>
    <n v="0.1535"/>
    <n v="0.13458140000000013"/>
    <n v="1.0577489200576995E-2"/>
    <n v="94854.9"/>
    <n v="0"/>
    <m/>
    <m/>
    <m/>
    <n v="100756.55"/>
    <n v="9750"/>
    <n v="995"/>
    <n v="3177.63"/>
    <n v="324.27999999999997"/>
    <n v="6572.37"/>
    <n v="670.72"/>
    <s v="Erik Penser Bank AB"/>
    <n v="1"/>
    <n v="0"/>
    <n v="0"/>
    <m/>
    <m/>
    <m/>
    <m/>
    <m/>
    <m/>
    <m/>
    <m/>
    <n v="0"/>
    <n v="0"/>
    <n v="0"/>
    <n v="0"/>
    <n v="0"/>
    <n v="1410.65"/>
    <n v="1319.63"/>
    <n v="94854.9"/>
    <m/>
    <m/>
    <m/>
    <s v=""/>
  </r>
  <r>
    <d v="2023-12-31T00:00:00"/>
    <d v="2023-12-31T00:00:00"/>
    <n v="0"/>
    <s v="7820483"/>
    <x v="0"/>
    <s v="E4"/>
    <d v="2022-10-13T00:00:00"/>
    <n v="180"/>
    <n v="166"/>
    <n v="14"/>
    <m/>
    <n v="36"/>
    <n v="0.17549999999999999"/>
    <n v="0.17714200000000016"/>
    <n v="1.3683508373703912E-2"/>
    <n v="179757.38"/>
    <n v="0"/>
    <m/>
    <m/>
    <m/>
    <n v="184411.97"/>
    <n v="7400"/>
    <n v="495"/>
    <n v="2411.7399999999998"/>
    <n v="161.33000000000001"/>
    <n v="4988.26"/>
    <n v="333.67"/>
    <s v="Erik Penser Bank AB"/>
    <n v="1"/>
    <n v="0"/>
    <n v="0"/>
    <m/>
    <m/>
    <m/>
    <m/>
    <m/>
    <m/>
    <m/>
    <m/>
    <n v="0"/>
    <n v="0"/>
    <n v="0"/>
    <n v="0"/>
    <n v="0"/>
    <n v="8414.9599999999991"/>
    <n v="7719.62"/>
    <n v="179757.38"/>
    <m/>
    <m/>
    <m/>
    <s v="Personen har utvandr"/>
  </r>
  <r>
    <d v="2023-12-31T00:00:00"/>
    <d v="2023-12-31T00:00:00"/>
    <n v="0"/>
    <s v="7820541"/>
    <x v="0"/>
    <s v="E3"/>
    <d v="2022-10-18T00:00:00"/>
    <n v="180"/>
    <n v="166"/>
    <n v="14"/>
    <m/>
    <n v="36"/>
    <n v="0.23449999999999999"/>
    <n v="0.24261764000000013"/>
    <n v="1.8266434276079657E-2"/>
    <n v="491887.61"/>
    <n v="0"/>
    <m/>
    <m/>
    <m/>
    <n v="508069.13"/>
    <n v="25000"/>
    <n v="995"/>
    <n v="8147.76"/>
    <n v="324.27999999999997"/>
    <n v="16852.240000000002"/>
    <n v="670.72"/>
    <s v="Erik Penser Bank AB"/>
    <n v="1"/>
    <n v="0"/>
    <n v="0"/>
    <m/>
    <m/>
    <m/>
    <m/>
    <m/>
    <m/>
    <m/>
    <m/>
    <n v="0"/>
    <n v="0"/>
    <n v="0"/>
    <n v="0"/>
    <n v="0"/>
    <n v="4585.26"/>
    <n v="4085.61"/>
    <n v="491887.61"/>
    <m/>
    <m/>
    <m/>
    <s v=""/>
  </r>
  <r>
    <d v="2023-12-31T00:00:00"/>
    <d v="2023-12-31T00:00:00"/>
    <n v="0"/>
    <s v="7820939"/>
    <x v="0"/>
    <s v="E4"/>
    <d v="2022-10-11T00:00:00"/>
    <n v="144"/>
    <n v="129"/>
    <n v="14"/>
    <m/>
    <n v="36"/>
    <n v="0.2145"/>
    <n v="0.21240251000000024"/>
    <n v="1.6179761217471222E-2"/>
    <n v="237230.09"/>
    <n v="0"/>
    <m/>
    <m/>
    <m/>
    <n v="247712.57"/>
    <n v="16545.580000000002"/>
    <n v="995"/>
    <n v="5392.38"/>
    <n v="324.27999999999997"/>
    <n v="11153.2"/>
    <n v="670.72"/>
    <s v="Erik Penser Bank AB"/>
    <n v="1"/>
    <n v="0"/>
    <n v="0"/>
    <m/>
    <m/>
    <m/>
    <m/>
    <m/>
    <m/>
    <m/>
    <m/>
    <n v="0"/>
    <n v="0"/>
    <n v="0"/>
    <n v="0"/>
    <n v="0"/>
    <n v="4226.67"/>
    <n v="3818.86"/>
    <n v="237230.09"/>
    <m/>
    <m/>
    <m/>
    <s v=""/>
  </r>
  <r>
    <d v="2023-12-31T00:00:00"/>
    <d v="2023-12-31T00:00:00"/>
    <n v="0"/>
    <s v="7824303"/>
    <x v="0"/>
    <s v="E4"/>
    <d v="2022-10-25T00:00:00"/>
    <n v="180"/>
    <n v="166"/>
    <n v="14"/>
    <m/>
    <n v="36"/>
    <n v="0.28449999999999998"/>
    <n v="0.29953182000000012"/>
    <n v="2.2073681339621176E-2"/>
    <n v="245725.87"/>
    <n v="0"/>
    <m/>
    <m/>
    <m/>
    <n v="255534.26"/>
    <n v="16545.580000000002"/>
    <n v="1995"/>
    <n v="5392.38"/>
    <n v="650.19000000000005"/>
    <n v="11153.2"/>
    <n v="1344.81"/>
    <s v="Erik Penser Bank AB"/>
    <n v="1"/>
    <n v="0"/>
    <n v="0"/>
    <m/>
    <m/>
    <m/>
    <m/>
    <m/>
    <m/>
    <m/>
    <m/>
    <n v="0"/>
    <n v="0"/>
    <n v="0"/>
    <n v="0"/>
    <n v="0"/>
    <n v="4386.8599999999997"/>
    <n v="3822.71"/>
    <n v="245725.87"/>
    <m/>
    <m/>
    <m/>
    <s v=""/>
  </r>
  <r>
    <d v="2023-12-31T00:00:00"/>
    <d v="2023-12-31T00:00:00"/>
    <n v="0"/>
    <s v="7824535"/>
    <x v="0"/>
    <s v="E4"/>
    <d v="2022-10-19T00:00:00"/>
    <n v="180"/>
    <n v="166"/>
    <n v="14"/>
    <m/>
    <n v="36"/>
    <n v="0.1"/>
    <n v="9.5319500000000085E-2"/>
    <n v="7.6160000921163817E-3"/>
    <n v="189580.04"/>
    <n v="0"/>
    <m/>
    <m/>
    <m/>
    <n v="193627.95"/>
    <n v="7000"/>
    <n v="995"/>
    <n v="2281.37"/>
    <n v="324.27999999999997"/>
    <n v="4718.63"/>
    <n v="670.72"/>
    <s v="Erik Penser Bank AB"/>
    <n v="1"/>
    <n v="0"/>
    <n v="0"/>
    <m/>
    <m/>
    <m/>
    <m/>
    <m/>
    <m/>
    <m/>
    <m/>
    <n v="0"/>
    <n v="0"/>
    <n v="0"/>
    <n v="0"/>
    <n v="0"/>
    <n v="2723.02"/>
    <n v="2594.5300000000002"/>
    <n v="189580.04"/>
    <m/>
    <m/>
    <m/>
    <s v=""/>
  </r>
  <r>
    <d v="2023-12-31T00:00:00"/>
    <d v="2023-12-31T00:00:00"/>
    <n v="0"/>
    <s v="7824964"/>
    <x v="0"/>
    <s v="E4"/>
    <d v="2022-10-20T00:00:00"/>
    <n v="180"/>
    <n v="166"/>
    <n v="14"/>
    <m/>
    <n v="36"/>
    <n v="0.1535"/>
    <n v="5.1963600000000117E-2"/>
    <n v="4.2304490525706395E-3"/>
    <n v="35996.620000000003"/>
    <n v="0"/>
    <m/>
    <m/>
    <m/>
    <n v="45909.1"/>
    <n v="15000"/>
    <n v="295"/>
    <n v="4888.66"/>
    <n v="96.14"/>
    <n v="10111.34"/>
    <n v="198.86"/>
    <s v="Erik Penser Bank AB"/>
    <n v="1"/>
    <n v="0"/>
    <n v="0"/>
    <m/>
    <m/>
    <m/>
    <m/>
    <m/>
    <m/>
    <m/>
    <m/>
    <n v="0"/>
    <n v="0"/>
    <n v="0"/>
    <n v="0"/>
    <n v="0"/>
    <n v="635.84"/>
    <n v="619.04"/>
    <n v="35996.620000000003"/>
    <m/>
    <m/>
    <m/>
    <s v=""/>
  </r>
  <r>
    <d v="2023-12-31T00:00:00"/>
    <d v="2023-12-31T00:00:00"/>
    <n v="0"/>
    <s v="7740855"/>
    <x v="2"/>
    <s v="E5"/>
    <d v="2022-04-19T00:00:00"/>
    <n v="124"/>
    <n v="76"/>
    <n v="20"/>
    <m/>
    <n v="36"/>
    <n v="0.17050000000000001"/>
    <n v="0.17320830000000023"/>
    <n v="1.3400787503236922E-2"/>
    <n v="85195.34"/>
    <n v="975.24"/>
    <m/>
    <m/>
    <m/>
    <n v="86877.51"/>
    <n v="3250"/>
    <n v="295"/>
    <n v="1399.9"/>
    <n v="127.07"/>
    <n v="1850.1"/>
    <n v="167.93"/>
    <s v="Erik Penser Bank AB"/>
    <n v="1"/>
    <n v="0"/>
    <n v="0"/>
    <m/>
    <m/>
    <m/>
    <m/>
    <m/>
    <m/>
    <m/>
    <m/>
    <n v="0"/>
    <n v="0"/>
    <n v="0"/>
    <n v="0"/>
    <n v="0"/>
    <n v="8252.99"/>
    <n v="6696.6"/>
    <n v="85195.34"/>
    <m/>
    <m/>
    <m/>
    <s v=""/>
  </r>
  <r>
    <d v="2023-12-31T00:00:00"/>
    <d v="2023-12-31T00:00:00"/>
    <n v="0"/>
    <s v="7743578"/>
    <x v="0"/>
    <s v="E4"/>
    <d v="2022-05-02T00:00:00"/>
    <n v="72"/>
    <n v="52"/>
    <n v="19"/>
    <m/>
    <n v="36"/>
    <n v="0.2792"/>
    <n v="0.29089360000000009"/>
    <n v="2.1505792525096101E-2"/>
    <n v="187851.69"/>
    <n v="0"/>
    <m/>
    <m/>
    <m/>
    <n v="194441.77"/>
    <n v="12250"/>
    <n v="995"/>
    <n v="5077.32"/>
    <n v="412.4"/>
    <n v="7172.68"/>
    <n v="582.6"/>
    <s v="Erik Penser Bank AB"/>
    <n v="1"/>
    <n v="0"/>
    <n v="0"/>
    <m/>
    <m/>
    <m/>
    <m/>
    <m/>
    <m/>
    <m/>
    <m/>
    <n v="0"/>
    <n v="0"/>
    <n v="0"/>
    <n v="0"/>
    <n v="0"/>
    <n v="2653.14"/>
    <n v="2325.3200000000002"/>
    <n v="187851.69"/>
    <m/>
    <m/>
    <m/>
    <s v=""/>
  </r>
  <r>
    <d v="2023-12-31T00:00:00"/>
    <d v="2023-12-31T00:00:00"/>
    <n v="0"/>
    <s v="7746829"/>
    <x v="1"/>
    <s v="E8"/>
    <d v="2022-05-04T00:00:00"/>
    <n v="180"/>
    <n v="175"/>
    <n v="19"/>
    <n v="15"/>
    <n v="180"/>
    <n v="0.14699999999999999"/>
    <n v="0.18676994000000013"/>
    <n v="1.4371845646690584E-2"/>
    <n v="234061.82"/>
    <n v="0"/>
    <m/>
    <m/>
    <m/>
    <n v="241091.05"/>
    <n v="12500"/>
    <n v="495"/>
    <n v="5180.9399999999996"/>
    <n v="205.17"/>
    <n v="7319.06"/>
    <n v="289.83"/>
    <s v="Nystart Finans Sverige AB"/>
    <n v="0"/>
    <n v="1"/>
    <n v="0"/>
    <m/>
    <m/>
    <m/>
    <m/>
    <m/>
    <m/>
    <m/>
    <m/>
    <n v="0"/>
    <n v="0"/>
    <n v="0"/>
    <n v="0"/>
    <n v="0"/>
    <n v="146719.53"/>
    <n v="144640.78"/>
    <n v="234061.82"/>
    <m/>
    <m/>
    <m/>
    <s v=""/>
  </r>
  <r>
    <d v="2023-12-31T00:00:00"/>
    <d v="2023-12-31T00:00:00"/>
    <n v="0"/>
    <s v="7762768"/>
    <x v="1"/>
    <s v="E8"/>
    <d v="2022-06-10T00:00:00"/>
    <n v="180"/>
    <n v="161"/>
    <n v="18"/>
    <n v="-3"/>
    <n v="180"/>
    <n v="0.2205"/>
    <n v="1.0000000000000001E-5"/>
    <n v="8.3332618050491192E-7"/>
    <n v="96015.23"/>
    <n v="6582.11"/>
    <m/>
    <m/>
    <m/>
    <n v="97523.88"/>
    <n v="3500"/>
    <n v="995"/>
    <n v="1392.11"/>
    <n v="395.76"/>
    <n v="2107.89"/>
    <n v="599.24"/>
    <s v="Erik Penser Bank AB"/>
    <n v="1"/>
    <n v="0"/>
    <n v="0"/>
    <m/>
    <m/>
    <m/>
    <m/>
    <m/>
    <m/>
    <m/>
    <m/>
    <n v="0"/>
    <n v="0"/>
    <n v="0"/>
    <n v="0"/>
    <n v="0"/>
    <n v="40622.160000000003"/>
    <n v="40622.129999999997"/>
    <n v="96015.23"/>
    <m/>
    <m/>
    <m/>
    <s v=""/>
  </r>
  <r>
    <d v="2023-12-31T00:00:00"/>
    <d v="2023-12-31T00:00:00"/>
    <n v="0"/>
    <s v="7763212"/>
    <x v="0"/>
    <s v="E4"/>
    <d v="2022-06-17T00:00:00"/>
    <n v="180"/>
    <n v="162"/>
    <n v="18"/>
    <m/>
    <n v="36"/>
    <n v="0.28949999999999998"/>
    <n v="0.31698050000000016"/>
    <n v="2.3210305340043647E-2"/>
    <n v="269271.52"/>
    <n v="0"/>
    <m/>
    <m/>
    <m/>
    <n v="275176.62"/>
    <n v="10800"/>
    <n v="995"/>
    <n v="4295.66"/>
    <n v="395.76"/>
    <n v="6504.34"/>
    <n v="599.24"/>
    <s v="Erik Penser Bank AB"/>
    <n v="1"/>
    <n v="0"/>
    <n v="0"/>
    <m/>
    <m/>
    <m/>
    <m/>
    <m/>
    <m/>
    <m/>
    <m/>
    <n v="0"/>
    <n v="0"/>
    <n v="0"/>
    <n v="0"/>
    <n v="0"/>
    <n v="4731.7700000000004"/>
    <n v="4094.63"/>
    <n v="269271.52"/>
    <m/>
    <m/>
    <m/>
    <s v=""/>
  </r>
  <r>
    <d v="2023-12-31T00:00:00"/>
    <d v="2023-12-31T00:00:00"/>
    <n v="0"/>
    <s v="7763352"/>
    <x v="0"/>
    <s v="E4"/>
    <d v="2022-06-10T00:00:00"/>
    <n v="180"/>
    <n v="161"/>
    <n v="18"/>
    <m/>
    <n v="36"/>
    <n v="0.28949999999999998"/>
    <n v="0.31008170000000024"/>
    <n v="2.2762570304942331E-2"/>
    <n v="221593.13"/>
    <n v="0"/>
    <m/>
    <m/>
    <m/>
    <n v="228880.33"/>
    <n v="14094.88"/>
    <n v="1995"/>
    <n v="5606.18"/>
    <n v="793.5"/>
    <n v="8488.7000000000007"/>
    <n v="1201.5"/>
    <s v="Erik Penser Bank AB"/>
    <n v="1"/>
    <n v="0"/>
    <n v="0"/>
    <m/>
    <m/>
    <m/>
    <m/>
    <m/>
    <m/>
    <m/>
    <m/>
    <n v="0"/>
    <n v="0"/>
    <n v="0"/>
    <n v="0"/>
    <n v="0"/>
    <n v="3931.36"/>
    <n v="3411.44"/>
    <n v="221593.13"/>
    <m/>
    <m/>
    <m/>
    <s v=""/>
  </r>
  <r>
    <d v="2023-12-31T00:00:00"/>
    <d v="2023-12-31T00:00:00"/>
    <n v="0"/>
    <s v="7763360"/>
    <x v="0"/>
    <s v="E4"/>
    <d v="2022-06-13T00:00:00"/>
    <n v="144"/>
    <n v="126"/>
    <n v="18"/>
    <m/>
    <n v="36"/>
    <n v="0.28699999999999998"/>
    <n v="0.31090050000000019"/>
    <n v="2.2815823653483669E-2"/>
    <n v="126773.24"/>
    <n v="0"/>
    <m/>
    <m/>
    <m/>
    <n v="130088.65"/>
    <n v="6500"/>
    <n v="995"/>
    <n v="2585.35"/>
    <n v="395.76"/>
    <n v="3914.65"/>
    <n v="599.24"/>
    <s v="Erik Penser Bank AB"/>
    <n v="1"/>
    <n v="0"/>
    <n v="0"/>
    <m/>
    <m/>
    <m/>
    <m/>
    <m/>
    <m/>
    <m/>
    <m/>
    <n v="0"/>
    <n v="0"/>
    <n v="0"/>
    <n v="0"/>
    <n v="0"/>
    <n v="3783.48"/>
    <n v="3284.73"/>
    <n v="126773.24"/>
    <m/>
    <m/>
    <m/>
    <s v=""/>
  </r>
  <r>
    <d v="2023-12-31T00:00:00"/>
    <d v="2023-12-31T00:00:00"/>
    <n v="0"/>
    <s v="7768344"/>
    <x v="0"/>
    <s v="E4"/>
    <d v="2022-06-22T00:00:00"/>
    <n v="180"/>
    <n v="162"/>
    <n v="18"/>
    <m/>
    <n v="36"/>
    <n v="0.28699999999999998"/>
    <n v="0.31060670000000007"/>
    <n v="2.2796718913422165E-2"/>
    <n v="105991.01"/>
    <n v="0"/>
    <m/>
    <m/>
    <m/>
    <n v="108854.73"/>
    <n v="5750"/>
    <n v="995"/>
    <n v="2287.04"/>
    <n v="395.76"/>
    <n v="3462.96"/>
    <n v="599.24"/>
    <s v="Erik Penser Bank AB"/>
    <n v="1"/>
    <n v="0"/>
    <n v="0"/>
    <m/>
    <m/>
    <m/>
    <m/>
    <m/>
    <m/>
    <m/>
    <m/>
    <n v="0"/>
    <n v="0"/>
    <n v="0"/>
    <n v="0"/>
    <n v="0"/>
    <n v="1542.96"/>
    <n v="1338.59"/>
    <n v="105991.01"/>
    <m/>
    <m/>
    <m/>
    <s v=""/>
  </r>
  <r>
    <d v="2023-12-31T00:00:00"/>
    <d v="2023-12-31T00:00:00"/>
    <n v="0"/>
    <s v="7769144"/>
    <x v="0"/>
    <s v="E4"/>
    <d v="2022-06-27T00:00:00"/>
    <n v="24"/>
    <n v="6"/>
    <n v="18"/>
    <m/>
    <n v="6"/>
    <n v="0.2445"/>
    <n v="0.27071000000000012"/>
    <n v="2.0165195024754556E-2"/>
    <n v="9767.9500000000007"/>
    <n v="0"/>
    <m/>
    <m/>
    <m/>
    <n v="9774.65"/>
    <n v="2173.2199999999998"/>
    <n v="1995"/>
    <n v="2091.59"/>
    <n v="1920.07"/>
    <n v="81.63"/>
    <n v="74.930000000000007"/>
    <s v="Erik Penser Bank AB"/>
    <n v="1"/>
    <n v="0"/>
    <n v="0"/>
    <m/>
    <m/>
    <m/>
    <m/>
    <m/>
    <m/>
    <m/>
    <m/>
    <n v="0"/>
    <n v="0"/>
    <n v="0"/>
    <n v="0"/>
    <n v="0"/>
    <n v="59.34"/>
    <n v="55.78"/>
    <n v="9767.9500000000007"/>
    <m/>
    <m/>
    <m/>
    <s v=""/>
  </r>
  <r>
    <d v="2023-12-31T00:00:00"/>
    <d v="2023-12-31T00:00:00"/>
    <n v="0"/>
    <s v="7769185"/>
    <x v="0"/>
    <s v="E4"/>
    <d v="2022-06-28T00:00:00"/>
    <n v="144"/>
    <n v="126"/>
    <n v="18"/>
    <m/>
    <n v="36"/>
    <n v="0.19450000000000001"/>
    <n v="0.19617234000000019"/>
    <n v="1.5039135407873383E-2"/>
    <n v="283612.5"/>
    <n v="0"/>
    <m/>
    <m/>
    <m/>
    <n v="292348.19"/>
    <n v="15000"/>
    <n v="495"/>
    <n v="5966.19"/>
    <n v="196.88"/>
    <n v="9033.81"/>
    <n v="298.12"/>
    <s v="Erik Penser Bank AB"/>
    <n v="1"/>
    <n v="0"/>
    <n v="0"/>
    <m/>
    <m/>
    <m/>
    <m/>
    <m/>
    <m/>
    <m/>
    <m/>
    <n v="0"/>
    <n v="0"/>
    <n v="0"/>
    <n v="0"/>
    <n v="0"/>
    <n v="4986.08"/>
    <n v="4536.7299999999996"/>
    <n v="283612.5"/>
    <m/>
    <m/>
    <m/>
    <s v=""/>
  </r>
  <r>
    <d v="2023-12-31T00:00:00"/>
    <d v="2023-12-31T00:00:00"/>
    <n v="0"/>
    <s v="7769276"/>
    <x v="0"/>
    <s v="E3"/>
    <d v="2022-06-30T00:00:00"/>
    <n v="180"/>
    <n v="162"/>
    <n v="18"/>
    <m/>
    <n v="36"/>
    <n v="0.2445"/>
    <n v="0.25852569999999997"/>
    <n v="1.9346432759065779E-2"/>
    <n v="90150.9"/>
    <n v="0"/>
    <m/>
    <m/>
    <m/>
    <n v="92501.94"/>
    <n v="5898.74"/>
    <n v="1995"/>
    <n v="2346.1999999999998"/>
    <n v="793.5"/>
    <n v="3552.54"/>
    <n v="1201.5"/>
    <s v="Erik Penser Bank AB"/>
    <n v="1"/>
    <n v="0"/>
    <n v="0"/>
    <m/>
    <m/>
    <m/>
    <m/>
    <m/>
    <m/>
    <m/>
    <m/>
    <n v="0"/>
    <n v="0"/>
    <n v="0"/>
    <n v="0"/>
    <n v="0"/>
    <n v="689.01"/>
    <n v="609.84"/>
    <n v="90150.9"/>
    <m/>
    <m/>
    <m/>
    <s v=""/>
  </r>
  <r>
    <d v="2023-12-31T00:00:00"/>
    <d v="2023-12-31T00:00:00"/>
    <n v="0"/>
    <s v="7769557"/>
    <x v="0"/>
    <s v="E4"/>
    <d v="2022-07-06T00:00:00"/>
    <n v="72"/>
    <n v="54"/>
    <n v="17"/>
    <m/>
    <n v="36"/>
    <n v="0.27700000000000002"/>
    <n v="0.30029170000000022"/>
    <n v="2.2123471205192091E-2"/>
    <n v="93532.160000000003"/>
    <n v="0"/>
    <m/>
    <m/>
    <m/>
    <n v="95331.7"/>
    <n v="3900"/>
    <n v="995"/>
    <n v="1484.1"/>
    <n v="378.64"/>
    <n v="2415.9"/>
    <n v="616.36"/>
    <s v="Erik Penser Bank AB"/>
    <n v="1"/>
    <n v="0"/>
    <n v="0"/>
    <m/>
    <m/>
    <m/>
    <m/>
    <m/>
    <m/>
    <m/>
    <m/>
    <n v="0"/>
    <n v="0"/>
    <n v="0"/>
    <n v="0"/>
    <n v="0"/>
    <n v="1644.94"/>
    <n v="1436.12"/>
    <n v="93532.160000000003"/>
    <m/>
    <m/>
    <m/>
    <s v=""/>
  </r>
  <r>
    <d v="2023-12-31T00:00:00"/>
    <d v="2023-12-31T00:00:00"/>
    <n v="0"/>
    <s v="7804560"/>
    <x v="0"/>
    <s v="E4"/>
    <d v="2022-09-19T00:00:00"/>
    <n v="180"/>
    <n v="165"/>
    <n v="15"/>
    <m/>
    <n v="36"/>
    <n v="0.26450000000000001"/>
    <n v="0.29058550000000005"/>
    <n v="2.1485473324687643E-2"/>
    <n v="161365.82"/>
    <n v="0"/>
    <m/>
    <m/>
    <m/>
    <n v="163572.76"/>
    <n v="5362.5"/>
    <n v="1995"/>
    <n v="1848.11"/>
    <n v="687.55"/>
    <n v="3514.39"/>
    <n v="1307.45"/>
    <s v="Erik Penser Bank AB"/>
    <n v="1"/>
    <n v="0"/>
    <n v="0"/>
    <m/>
    <m/>
    <m/>
    <m/>
    <m/>
    <m/>
    <m/>
    <m/>
    <n v="0"/>
    <n v="0"/>
    <n v="0"/>
    <n v="0"/>
    <n v="0"/>
    <n v="2924.86"/>
    <n v="2557.56"/>
    <n v="161365.82"/>
    <m/>
    <m/>
    <m/>
    <s v=""/>
  </r>
  <r>
    <d v="2023-12-31T00:00:00"/>
    <d v="2023-12-31T00:00:00"/>
    <n v="0"/>
    <s v="7804834"/>
    <x v="0"/>
    <s v="E3"/>
    <d v="2022-09-08T00:00:00"/>
    <n v="144"/>
    <n v="128"/>
    <n v="15"/>
    <m/>
    <n v="36"/>
    <n v="0.11700000000000001"/>
    <n v="0.10871264000000007"/>
    <n v="8.6370144287861716E-3"/>
    <n v="391716.44"/>
    <n v="0"/>
    <m/>
    <m/>
    <m/>
    <n v="404171.65"/>
    <n v="20000"/>
    <n v="995"/>
    <n v="6892.7"/>
    <n v="342.91"/>
    <n v="13107.3"/>
    <n v="652.09"/>
    <s v="Erik Penser Bank AB"/>
    <n v="1"/>
    <n v="0"/>
    <n v="0"/>
    <m/>
    <m/>
    <m/>
    <m/>
    <m/>
    <m/>
    <m/>
    <m/>
    <n v="0"/>
    <n v="0"/>
    <n v="0"/>
    <n v="0"/>
    <n v="0"/>
    <n v="2703.97"/>
    <n v="2559.25"/>
    <n v="391716.44"/>
    <m/>
    <m/>
    <m/>
    <s v=""/>
  </r>
  <r>
    <d v="2023-12-31T00:00:00"/>
    <d v="2023-12-31T00:00:00"/>
    <n v="0"/>
    <s v="7806961"/>
    <x v="0"/>
    <s v="E3"/>
    <d v="2022-09-14T00:00:00"/>
    <n v="120"/>
    <n v="105"/>
    <n v="15"/>
    <m/>
    <n v="36"/>
    <n v="0.27450000000000002"/>
    <n v="0.27952304"/>
    <n v="2.0752941714676787E-2"/>
    <n v="290809.33"/>
    <n v="0"/>
    <m/>
    <m/>
    <m/>
    <n v="305628.78000000003"/>
    <n v="24607.52"/>
    <n v="1995"/>
    <n v="8480.6200000000008"/>
    <n v="687.55"/>
    <n v="16126.9"/>
    <n v="1307.45"/>
    <s v="Erik Penser Bank AB"/>
    <n v="1"/>
    <n v="0"/>
    <n v="0"/>
    <m/>
    <m/>
    <m/>
    <m/>
    <m/>
    <m/>
    <m/>
    <m/>
    <n v="0"/>
    <n v="0"/>
    <n v="0"/>
    <n v="0"/>
    <n v="0"/>
    <n v="2737.45"/>
    <n v="2403.34"/>
    <n v="290809.33"/>
    <m/>
    <m/>
    <m/>
    <s v=""/>
  </r>
  <r>
    <d v="2023-12-31T00:00:00"/>
    <d v="2023-12-31T00:00:00"/>
    <n v="0"/>
    <s v="7807043"/>
    <x v="0"/>
    <s v="E3"/>
    <d v="2022-09-16T00:00:00"/>
    <n v="180"/>
    <n v="165"/>
    <n v="15"/>
    <m/>
    <n v="36"/>
    <n v="0.1845"/>
    <n v="0.17517181000000021"/>
    <n v="1.3542016324794126E-2"/>
    <n v="479097.88"/>
    <n v="0"/>
    <m/>
    <m/>
    <m/>
    <n v="503347.8"/>
    <n v="37497.18"/>
    <n v="495"/>
    <n v="12922.85"/>
    <n v="170.59"/>
    <n v="24574.33"/>
    <n v="324.41000000000003"/>
    <s v="Erik Penser Bank AB"/>
    <n v="1"/>
    <n v="0"/>
    <n v="0"/>
    <m/>
    <m/>
    <m/>
    <m/>
    <m/>
    <m/>
    <m/>
    <m/>
    <n v="0"/>
    <n v="0"/>
    <n v="0"/>
    <n v="0"/>
    <n v="0"/>
    <n v="4526.26"/>
    <n v="4153.42"/>
    <n v="479097.88"/>
    <m/>
    <m/>
    <m/>
    <s v=""/>
  </r>
  <r>
    <d v="2023-12-31T00:00:00"/>
    <d v="2023-12-31T00:00:00"/>
    <n v="0"/>
    <s v="7757487"/>
    <x v="0"/>
    <s v="E4"/>
    <d v="2022-05-31T00:00:00"/>
    <n v="144"/>
    <n v="125"/>
    <n v="19"/>
    <m/>
    <n v="36"/>
    <n v="0.2492"/>
    <n v="0.26255040000000013"/>
    <n v="1.9617685743250401E-2"/>
    <n v="246823.49"/>
    <n v="0"/>
    <m/>
    <m/>
    <m/>
    <n v="253852.71"/>
    <n v="13000"/>
    <n v="995"/>
    <n v="5388.18"/>
    <n v="412.4"/>
    <n v="7611.82"/>
    <n v="582.6"/>
    <s v="Erik Penser Bank AB"/>
    <n v="1"/>
    <n v="0"/>
    <n v="0"/>
    <m/>
    <m/>
    <m/>
    <m/>
    <m/>
    <m/>
    <m/>
    <m/>
    <n v="0"/>
    <n v="0"/>
    <n v="0"/>
    <n v="0"/>
    <n v="0"/>
    <n v="5472.51"/>
    <n v="4841.41"/>
    <n v="246823.49"/>
    <m/>
    <m/>
    <m/>
    <s v=""/>
  </r>
  <r>
    <d v="2023-12-31T00:00:00"/>
    <d v="2023-12-31T00:00:00"/>
    <n v="0"/>
    <s v="7760572"/>
    <x v="0"/>
    <s v="E4"/>
    <d v="2022-06-03T00:00:00"/>
    <n v="120"/>
    <n v="101"/>
    <n v="18"/>
    <m/>
    <n v="36"/>
    <n v="0.16450000000000001"/>
    <n v="0.16039020000000018"/>
    <n v="1.24734638076196E-2"/>
    <n v="90794.3"/>
    <n v="0"/>
    <m/>
    <m/>
    <m/>
    <n v="93746.86"/>
    <n v="5197.5"/>
    <n v="295"/>
    <n v="2067.2800000000002"/>
    <n v="117.34"/>
    <n v="3130.22"/>
    <n v="177.66"/>
    <s v="Erik Penser Bank AB"/>
    <n v="1"/>
    <n v="0"/>
    <n v="0"/>
    <m/>
    <m/>
    <m/>
    <m/>
    <m/>
    <m/>
    <m/>
    <m/>
    <n v="0"/>
    <n v="0"/>
    <n v="0"/>
    <n v="0"/>
    <n v="0"/>
    <n v="1648.19"/>
    <n v="1524.07"/>
    <n v="90794.3"/>
    <m/>
    <m/>
    <m/>
    <s v=""/>
  </r>
  <r>
    <d v="2023-12-31T00:00:00"/>
    <d v="2023-12-31T00:00:00"/>
    <n v="0"/>
    <s v="7761521"/>
    <x v="0"/>
    <s v="E4"/>
    <d v="2022-06-09T00:00:00"/>
    <n v="120"/>
    <n v="101"/>
    <n v="18"/>
    <m/>
    <n v="36"/>
    <n v="0.27450000000000002"/>
    <n v="0.29404170000000018"/>
    <n v="2.1713155387617533E-2"/>
    <n v="242358.02"/>
    <n v="0"/>
    <m/>
    <m/>
    <m/>
    <n v="248985.83"/>
    <n v="12000"/>
    <n v="995"/>
    <n v="4772.95"/>
    <n v="395.76"/>
    <n v="7227.05"/>
    <n v="599.24"/>
    <s v="Erik Penser Bank AB"/>
    <n v="1"/>
    <n v="0"/>
    <n v="0"/>
    <m/>
    <m/>
    <m/>
    <m/>
    <m/>
    <m/>
    <m/>
    <m/>
    <n v="0"/>
    <n v="0"/>
    <n v="0"/>
    <n v="0"/>
    <n v="0"/>
    <n v="4244.97"/>
    <n v="3708.75"/>
    <n v="242358.02"/>
    <m/>
    <m/>
    <m/>
    <s v=""/>
  </r>
  <r>
    <d v="2023-12-31T00:00:00"/>
    <d v="2023-12-31T00:00:00"/>
    <n v="0"/>
    <s v="7762081"/>
    <x v="0"/>
    <s v="E4"/>
    <d v="2022-06-14T00:00:00"/>
    <n v="180"/>
    <n v="162"/>
    <n v="18"/>
    <m/>
    <n v="36"/>
    <n v="0.26450000000000001"/>
    <n v="0.28307230000000017"/>
    <n v="2.0988596270069326E-2"/>
    <n v="137070.73000000001"/>
    <n v="0"/>
    <m/>
    <m/>
    <m/>
    <n v="140645.10999999999"/>
    <n v="6930"/>
    <n v="995"/>
    <n v="2756.38"/>
    <n v="395.76"/>
    <n v="4173.62"/>
    <n v="599.24"/>
    <s v="Erik Penser Bank AB"/>
    <n v="1"/>
    <n v="0"/>
    <n v="0"/>
    <m/>
    <m/>
    <m/>
    <m/>
    <m/>
    <m/>
    <m/>
    <m/>
    <n v="0"/>
    <n v="0"/>
    <n v="0"/>
    <n v="0"/>
    <n v="0"/>
    <n v="4100.33"/>
    <n v="3598.62"/>
    <n v="137070.73000000001"/>
    <m/>
    <m/>
    <m/>
    <s v=""/>
  </r>
  <r>
    <d v="2023-12-31T00:00:00"/>
    <d v="2023-12-31T00:00:00"/>
    <n v="0"/>
    <s v="7762156"/>
    <x v="0"/>
    <s v="E4"/>
    <d v="2022-06-10T00:00:00"/>
    <n v="108"/>
    <n v="89"/>
    <n v="18"/>
    <m/>
    <n v="36"/>
    <n v="0.27450000000000002"/>
    <n v="0.29190011000000016"/>
    <n v="2.1572140908524107E-2"/>
    <n v="279856.18"/>
    <n v="0"/>
    <m/>
    <m/>
    <m/>
    <n v="288290.75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6170.45"/>
    <n v="5397.05"/>
    <n v="279856.18"/>
    <m/>
    <m/>
    <m/>
    <s v=""/>
  </r>
  <r>
    <d v="2023-12-31T00:00:00"/>
    <d v="2023-12-31T00:00:00"/>
    <n v="0"/>
    <s v="7763188"/>
    <x v="1"/>
    <s v="E8"/>
    <d v="2022-06-10T00:00:00"/>
    <n v="180"/>
    <n v="174"/>
    <n v="18"/>
    <n v="11"/>
    <n v="180"/>
    <n v="0.20699999999999999"/>
    <n v="0.18589070000000016"/>
    <n v="1.4309198309024218E-2"/>
    <n v="298298.78999999998"/>
    <n v="3732.54"/>
    <m/>
    <m/>
    <m/>
    <n v="308315.84000000003"/>
    <n v="18627.599999999999"/>
    <n v="1995"/>
    <n v="7409.05"/>
    <n v="793.5"/>
    <n v="11218.55"/>
    <n v="1201.5"/>
    <s v="Nystart Finans Sverige AB"/>
    <n v="0"/>
    <n v="1"/>
    <n v="0"/>
    <m/>
    <m/>
    <m/>
    <m/>
    <m/>
    <m/>
    <m/>
    <m/>
    <n v="0"/>
    <n v="0"/>
    <n v="0"/>
    <n v="0"/>
    <n v="0"/>
    <n v="187286.52"/>
    <n v="184644.41"/>
    <n v="298298.78999999998"/>
    <m/>
    <m/>
    <m/>
    <s v=""/>
  </r>
  <r>
    <d v="2023-12-31T00:00:00"/>
    <d v="2023-12-31T00:00:00"/>
    <n v="0"/>
    <s v="7765761"/>
    <x v="2"/>
    <s v="E5"/>
    <d v="2022-06-16T00:00:00"/>
    <n v="224"/>
    <n v="222"/>
    <n v="18"/>
    <m/>
    <n v="36"/>
    <n v="0.1265"/>
    <n v="0.11897772000000008"/>
    <n v="9.4119387277957767E-3"/>
    <n v="297825.65999999997"/>
    <n v="3411.77"/>
    <m/>
    <m/>
    <m/>
    <n v="307842.71000000002"/>
    <n v="18627.599999999999"/>
    <n v="1995"/>
    <n v="7409.05"/>
    <n v="793.5"/>
    <n v="11218.55"/>
    <n v="1201.5"/>
    <s v="Erik Penser Bank AB"/>
    <n v="1"/>
    <n v="0"/>
    <n v="0"/>
    <m/>
    <m/>
    <m/>
    <m/>
    <m/>
    <m/>
    <m/>
    <m/>
    <n v="0"/>
    <n v="0"/>
    <n v="0"/>
    <n v="0"/>
    <n v="0"/>
    <n v="91391.12"/>
    <n v="79544.91"/>
    <n v="297825.65999999997"/>
    <m/>
    <m/>
    <m/>
    <s v=""/>
  </r>
  <r>
    <d v="2023-12-31T00:00:00"/>
    <d v="2023-12-31T00:00:00"/>
    <n v="0"/>
    <s v="7766090"/>
    <x v="0"/>
    <s v="E4"/>
    <d v="2022-06-20T00:00:00"/>
    <n v="120"/>
    <n v="102"/>
    <n v="18"/>
    <m/>
    <n v="36"/>
    <n v="0.17349999999999999"/>
    <n v="0.16688730000000013"/>
    <n v="1.2944662644787552E-2"/>
    <n v="251139.06"/>
    <n v="0"/>
    <m/>
    <m/>
    <m/>
    <n v="261124.61"/>
    <n v="17075.3"/>
    <n v="495"/>
    <n v="6791.63"/>
    <n v="196.88"/>
    <n v="10283.67"/>
    <n v="298.12"/>
    <s v="Erik Penser Bank AB"/>
    <n v="1"/>
    <n v="0"/>
    <n v="0"/>
    <m/>
    <m/>
    <m/>
    <m/>
    <m/>
    <m/>
    <m/>
    <m/>
    <n v="0"/>
    <n v="0"/>
    <n v="0"/>
    <n v="0"/>
    <n v="0"/>
    <n v="4418.71"/>
    <n v="4073.94"/>
    <n v="251139.06"/>
    <m/>
    <m/>
    <m/>
    <s v=""/>
  </r>
  <r>
    <d v="2023-12-31T00:00:00"/>
    <d v="2023-12-31T00:00:00"/>
    <n v="0"/>
    <s v="7766280"/>
    <x v="0"/>
    <s v="E4"/>
    <d v="2022-06-16T00:00:00"/>
    <n v="156"/>
    <n v="141"/>
    <n v="18"/>
    <m/>
    <n v="36"/>
    <n v="0.28449999999999998"/>
    <n v="0.31038100000000018"/>
    <n v="2.2782039800905762E-2"/>
    <n v="173862.58"/>
    <n v="0"/>
    <m/>
    <m/>
    <m/>
    <n v="177720.02"/>
    <n v="7400"/>
    <n v="995"/>
    <n v="2943.32"/>
    <n v="395.76"/>
    <n v="4456.68"/>
    <n v="599.24"/>
    <s v="Erik Penser Bank AB"/>
    <n v="1"/>
    <n v="0"/>
    <n v="0"/>
    <m/>
    <m/>
    <m/>
    <m/>
    <m/>
    <m/>
    <m/>
    <m/>
    <n v="0"/>
    <n v="0"/>
    <n v="0"/>
    <n v="0"/>
    <n v="0"/>
    <n v="2516.63"/>
    <n v="2183.62"/>
    <n v="173862.58"/>
    <m/>
    <m/>
    <m/>
    <s v=""/>
  </r>
  <r>
    <d v="2023-12-31T00:00:00"/>
    <d v="2023-12-31T00:00:00"/>
    <n v="0"/>
    <s v="7805567"/>
    <x v="2"/>
    <s v="E5"/>
    <d v="2022-09-09T00:00:00"/>
    <n v="144"/>
    <n v="128"/>
    <n v="15"/>
    <m/>
    <n v="36"/>
    <n v="0.2445"/>
    <n v="0.24996270000000015"/>
    <n v="1.8766655980345881E-2"/>
    <n v="94223.63"/>
    <n v="1890.32"/>
    <m/>
    <m/>
    <m/>
    <n v="98035.83"/>
    <n v="7811.91"/>
    <n v="1995"/>
    <n v="2692.26"/>
    <n v="687.55"/>
    <n v="5119.6499999999996"/>
    <n v="1307.45"/>
    <s v="Erik Penser Bank AB"/>
    <n v="1"/>
    <n v="0"/>
    <n v="0"/>
    <m/>
    <m/>
    <m/>
    <m/>
    <m/>
    <m/>
    <m/>
    <m/>
    <n v="0"/>
    <n v="0"/>
    <n v="0"/>
    <n v="0"/>
    <n v="0"/>
    <n v="4906.72"/>
    <n v="3595.12"/>
    <n v="94223.63"/>
    <m/>
    <m/>
    <m/>
    <s v=""/>
  </r>
  <r>
    <d v="2023-12-31T00:00:00"/>
    <d v="2023-12-31T00:00:00"/>
    <n v="0"/>
    <s v="7805583"/>
    <x v="0"/>
    <s v="E4"/>
    <d v="2022-09-14T00:00:00"/>
    <n v="180"/>
    <n v="165"/>
    <n v="15"/>
    <m/>
    <n v="36"/>
    <n v="0.20050000000000001"/>
    <n v="0.19996200000000011"/>
    <n v="1.5306729478577363E-2"/>
    <n v="156486.95000000001"/>
    <n v="0"/>
    <m/>
    <m/>
    <m/>
    <n v="162388.51"/>
    <n v="9500"/>
    <n v="495"/>
    <n v="3274.03"/>
    <n v="170.59"/>
    <n v="6225.97"/>
    <n v="324.41000000000003"/>
    <s v="Erik Penser Bank AB"/>
    <n v="1"/>
    <n v="0"/>
    <n v="0"/>
    <m/>
    <m/>
    <m/>
    <m/>
    <m/>
    <m/>
    <m/>
    <m/>
    <n v="0"/>
    <n v="0"/>
    <n v="0"/>
    <n v="0"/>
    <n v="0"/>
    <n v="2891.21"/>
    <n v="2625.88"/>
    <n v="156486.95000000001"/>
    <m/>
    <m/>
    <m/>
    <s v=""/>
  </r>
  <r>
    <d v="2023-12-31T00:00:00"/>
    <d v="2023-12-31T00:00:00"/>
    <n v="0"/>
    <s v="7805724"/>
    <x v="0"/>
    <s v="E4"/>
    <d v="2022-09-20T00:00:00"/>
    <n v="120"/>
    <n v="105"/>
    <n v="15"/>
    <m/>
    <n v="36"/>
    <n v="0.26450000000000001"/>
    <n v="0.27898053000000012"/>
    <n v="2.0716868760864982E-2"/>
    <n v="268392.11"/>
    <n v="0"/>
    <m/>
    <m/>
    <m/>
    <n v="276915.13"/>
    <n v="14000"/>
    <n v="995"/>
    <n v="4824.8900000000003"/>
    <n v="342.91"/>
    <n v="9175.11"/>
    <n v="652.09"/>
    <s v="Erik Penser Bank AB"/>
    <n v="1"/>
    <n v="0"/>
    <n v="0"/>
    <m/>
    <m/>
    <m/>
    <m/>
    <m/>
    <m/>
    <m/>
    <m/>
    <n v="0"/>
    <n v="0"/>
    <n v="0"/>
    <n v="0"/>
    <n v="0"/>
    <n v="5950.25"/>
    <n v="5230.1099999999997"/>
    <n v="268392.11"/>
    <m/>
    <m/>
    <m/>
    <s v=""/>
  </r>
  <r>
    <d v="2023-12-31T00:00:00"/>
    <d v="2023-12-31T00:00:00"/>
    <n v="0"/>
    <s v="7809668"/>
    <x v="0"/>
    <s v="E4"/>
    <d v="2022-09-21T00:00:00"/>
    <n v="144"/>
    <n v="129"/>
    <n v="15"/>
    <m/>
    <n v="36"/>
    <n v="0.28699999999999998"/>
    <n v="0.31488749999999999"/>
    <n v="2.3074696389996152E-2"/>
    <n v="156951.56"/>
    <n v="0"/>
    <m/>
    <m/>
    <m/>
    <n v="160084.20000000001"/>
    <n v="5775"/>
    <n v="995"/>
    <n v="1990.27"/>
    <n v="342.91"/>
    <n v="3784.73"/>
    <n v="652.09"/>
    <s v="Erik Penser Bank AB"/>
    <n v="1"/>
    <n v="0"/>
    <n v="0"/>
    <m/>
    <m/>
    <m/>
    <m/>
    <m/>
    <m/>
    <m/>
    <m/>
    <n v="0"/>
    <n v="0"/>
    <n v="0"/>
    <n v="0"/>
    <n v="0"/>
    <n v="2854.35"/>
    <n v="2472.5100000000002"/>
    <n v="156951.56"/>
    <m/>
    <m/>
    <m/>
    <s v=""/>
  </r>
  <r>
    <d v="2023-12-31T00:00:00"/>
    <d v="2023-12-31T00:00:00"/>
    <n v="0"/>
    <s v="7809973"/>
    <x v="0"/>
    <s v="E3"/>
    <d v="2022-09-21T00:00:00"/>
    <n v="60"/>
    <n v="45"/>
    <n v="15"/>
    <m/>
    <n v="36"/>
    <n v="0.27050000000000002"/>
    <n v="0.27768050000000016"/>
    <n v="2.0630369148335159E-2"/>
    <n v="50703.11"/>
    <n v="0"/>
    <m/>
    <m/>
    <m/>
    <n v="52518.65"/>
    <n v="4765.2700000000004"/>
    <n v="1995"/>
    <n v="1642.28"/>
    <n v="687.55"/>
    <n v="3122.99"/>
    <n v="1307.45"/>
    <s v="Erik Penser Bank AB"/>
    <n v="1"/>
    <n v="0"/>
    <n v="0"/>
    <m/>
    <m/>
    <m/>
    <m/>
    <m/>
    <m/>
    <m/>
    <m/>
    <n v="0"/>
    <n v="0"/>
    <n v="0"/>
    <n v="0"/>
    <n v="0"/>
    <n v="279.2"/>
    <n v="245.94"/>
    <n v="50703.11"/>
    <m/>
    <m/>
    <m/>
    <s v=""/>
  </r>
  <r>
    <d v="2023-12-31T00:00:00"/>
    <d v="2023-12-31T00:00:00"/>
    <n v="0"/>
    <s v="7810062"/>
    <x v="2"/>
    <s v="E5"/>
    <d v="2022-09-22T00:00:00"/>
    <n v="180"/>
    <n v="165"/>
    <n v="15"/>
    <m/>
    <n v="36"/>
    <n v="0.13650000000000001"/>
    <n v="0.11598450000000009"/>
    <n v="9.1866519556647042E-3"/>
    <n v="253137.66"/>
    <n v="0"/>
    <m/>
    <m/>
    <m/>
    <n v="269390.62"/>
    <n v="26794.86"/>
    <n v="1995"/>
    <n v="9234.4500000000007"/>
    <n v="687.55"/>
    <n v="17560.41"/>
    <n v="1307.45"/>
    <s v="Erik Penser Bank AB"/>
    <n v="1"/>
    <n v="0"/>
    <n v="0"/>
    <m/>
    <m/>
    <m/>
    <m/>
    <m/>
    <m/>
    <m/>
    <m/>
    <n v="0"/>
    <n v="0"/>
    <n v="0"/>
    <n v="0"/>
    <n v="0"/>
    <n v="9693.41"/>
    <n v="8270.77"/>
    <n v="253137.66"/>
    <m/>
    <m/>
    <m/>
    <s v=""/>
  </r>
  <r>
    <d v="2023-12-31T00:00:00"/>
    <d v="2023-12-31T00:00:00"/>
    <n v="0"/>
    <s v="7810690"/>
    <x v="2"/>
    <s v="E5"/>
    <d v="2022-09-30T00:00:00"/>
    <n v="108"/>
    <n v="93"/>
    <n v="15"/>
    <m/>
    <n v="36"/>
    <n v="0.26450000000000001"/>
    <n v="0.27326400000000006"/>
    <n v="2.0335906305141815E-2"/>
    <n v="107023.01"/>
    <n v="2457.96"/>
    <m/>
    <m/>
    <m/>
    <n v="111347.18"/>
    <n v="8593.1"/>
    <n v="1995"/>
    <n v="2961.48"/>
    <n v="687.55"/>
    <n v="5631.62"/>
    <n v="1307.45"/>
    <s v="Erik Penser Bank AB"/>
    <n v="1"/>
    <n v="0"/>
    <n v="0"/>
    <m/>
    <m/>
    <m/>
    <m/>
    <m/>
    <m/>
    <m/>
    <m/>
    <n v="0"/>
    <n v="0"/>
    <n v="0"/>
    <n v="0"/>
    <n v="0"/>
    <n v="5406.97"/>
    <n v="3887.78"/>
    <n v="107023.01"/>
    <m/>
    <m/>
    <m/>
    <s v=""/>
  </r>
  <r>
    <d v="2023-12-31T00:00:00"/>
    <d v="2023-12-31T00:00:00"/>
    <n v="0"/>
    <s v="7735970"/>
    <x v="1"/>
    <s v="E8"/>
    <d v="2022-04-05T00:00:00"/>
    <n v="96"/>
    <n v="82"/>
    <n v="20"/>
    <n v="5"/>
    <n v="176"/>
    <n v="0.22670000000000001"/>
    <m/>
    <m/>
    <n v="252685.54"/>
    <n v="8664.3700000000008"/>
    <n v="274939.90999999997"/>
    <m/>
    <m/>
    <m/>
    <n v="24992.87"/>
    <n v="1995"/>
    <n v="10765.42"/>
    <n v="859.33"/>
    <n v="14227.45"/>
    <n v="1135.67"/>
    <s v="Nystart Finans Sverige AB"/>
    <n v="0"/>
    <n v="1"/>
    <n v="1"/>
    <n v="0"/>
    <n v="15363.96"/>
    <n v="0"/>
    <n v="0"/>
    <m/>
    <m/>
    <m/>
    <m/>
    <n v="0"/>
    <n v="0"/>
    <n v="0"/>
    <n v="0"/>
    <m/>
    <n v="0"/>
    <n v="0"/>
    <n v="252685.54"/>
    <n v="0"/>
    <n v="0"/>
    <m/>
    <s v=""/>
  </r>
  <r>
    <d v="2023-12-31T00:00:00"/>
    <d v="2023-12-31T00:00:00"/>
    <n v="0"/>
    <s v="7739725"/>
    <x v="0"/>
    <s v="E4"/>
    <d v="2022-04-13T00:00:00"/>
    <n v="180"/>
    <n v="160"/>
    <n v="20"/>
    <m/>
    <n v="36"/>
    <n v="0.25519999999999998"/>
    <n v="0.27064383000000003"/>
    <n v="2.0160767993665285E-2"/>
    <n v="236447.65"/>
    <n v="0"/>
    <m/>
    <m/>
    <m/>
    <n v="242996.99"/>
    <n v="12500"/>
    <n v="995"/>
    <n v="5384.25"/>
    <n v="428.59"/>
    <n v="7115.75"/>
    <n v="566.41"/>
    <s v="Erik Penser Bank AB"/>
    <n v="1"/>
    <n v="0"/>
    <n v="0"/>
    <m/>
    <m/>
    <m/>
    <m/>
    <m/>
    <m/>
    <m/>
    <m/>
    <n v="0"/>
    <n v="0"/>
    <n v="0"/>
    <n v="0"/>
    <n v="0"/>
    <n v="5258.23"/>
    <n v="4635.5200000000004"/>
    <n v="236447.65"/>
    <m/>
    <m/>
    <m/>
    <s v=""/>
  </r>
  <r>
    <d v="2023-12-31T00:00:00"/>
    <d v="2023-12-31T00:00:00"/>
    <n v="0"/>
    <s v="7739816"/>
    <x v="0"/>
    <s v="E4"/>
    <d v="2022-04-14T00:00:00"/>
    <n v="108"/>
    <n v="88"/>
    <n v="20"/>
    <m/>
    <n v="36"/>
    <n v="0.25519999999999998"/>
    <n v="0.26868562000000001"/>
    <n v="2.0029660346834177E-2"/>
    <n v="274163.17"/>
    <n v="0"/>
    <m/>
    <m/>
    <m/>
    <n v="282135.65999999997"/>
    <n v="15000"/>
    <n v="995"/>
    <n v="6461.1"/>
    <n v="428.59"/>
    <n v="8538.9"/>
    <n v="566.41"/>
    <s v="Erik Penser Bank AB"/>
    <n v="1"/>
    <n v="0"/>
    <n v="0"/>
    <m/>
    <m/>
    <m/>
    <m/>
    <m/>
    <m/>
    <m/>
    <m/>
    <n v="0"/>
    <n v="0"/>
    <n v="0"/>
    <n v="0"/>
    <n v="0"/>
    <n v="4784.2299999999996"/>
    <n v="4223.93"/>
    <n v="274163.17"/>
    <m/>
    <m/>
    <m/>
    <s v=""/>
  </r>
  <r>
    <d v="2023-12-31T00:00:00"/>
    <d v="2023-12-31T00:00:00"/>
    <n v="0"/>
    <s v="7739832"/>
    <x v="2"/>
    <s v="E5"/>
    <d v="2022-04-13T00:00:00"/>
    <n v="180"/>
    <n v="160"/>
    <n v="20"/>
    <m/>
    <n v="36"/>
    <n v="0.20050000000000001"/>
    <n v="0.20935120000000018"/>
    <n v="1.5966393582494742E-2"/>
    <n v="288998.62"/>
    <n v="4201.0600000000004"/>
    <m/>
    <m/>
    <m/>
    <n v="294694.07"/>
    <n v="10500"/>
    <n v="495"/>
    <n v="4522.7700000000004"/>
    <n v="213.22"/>
    <n v="5977.23"/>
    <n v="281.77999999999997"/>
    <s v="Erik Penser Bank AB"/>
    <n v="1"/>
    <n v="0"/>
    <n v="0"/>
    <m/>
    <m/>
    <m/>
    <m/>
    <m/>
    <m/>
    <m/>
    <m/>
    <n v="0"/>
    <n v="0"/>
    <n v="0"/>
    <n v="0"/>
    <n v="0"/>
    <n v="37983.75"/>
    <n v="29266.32"/>
    <n v="288998.62"/>
    <m/>
    <m/>
    <m/>
    <s v=""/>
  </r>
  <r>
    <d v="2023-12-31T00:00:00"/>
    <d v="2023-12-31T00:00:00"/>
    <n v="0"/>
    <s v="7740194"/>
    <x v="2"/>
    <s v="E5"/>
    <d v="2022-04-19T00:00:00"/>
    <n v="180"/>
    <n v="160"/>
    <n v="20"/>
    <m/>
    <n v="36"/>
    <n v="0.25019999999999998"/>
    <n v="0.2682804000000002"/>
    <n v="2.000250656916891E-2"/>
    <n v="369535.27"/>
    <n v="6568"/>
    <m/>
    <m/>
    <m/>
    <n v="377393.91"/>
    <n v="14800"/>
    <n v="995"/>
    <n v="6374.95"/>
    <n v="428.59"/>
    <n v="8425.0499999999993"/>
    <n v="566.41"/>
    <s v="Erik Penser Bank AB"/>
    <n v="1"/>
    <n v="0"/>
    <n v="0"/>
    <m/>
    <m/>
    <m/>
    <m/>
    <m/>
    <m/>
    <m/>
    <m/>
    <n v="0"/>
    <n v="0"/>
    <n v="0"/>
    <n v="0"/>
    <n v="0"/>
    <n v="23402.31"/>
    <n v="16764.79"/>
    <n v="369535.27"/>
    <m/>
    <m/>
    <m/>
    <s v=""/>
  </r>
  <r>
    <d v="2023-12-31T00:00:00"/>
    <d v="2023-12-31T00:00:00"/>
    <n v="0"/>
    <s v="7742299"/>
    <x v="0"/>
    <s v="E4"/>
    <d v="2022-04-21T00:00:00"/>
    <n v="96"/>
    <n v="76"/>
    <n v="20"/>
    <m/>
    <n v="36"/>
    <n v="0.17050000000000001"/>
    <n v="0.17250620000000019"/>
    <n v="1.3350235164660607E-2"/>
    <n v="29957.59"/>
    <n v="0"/>
    <m/>
    <m/>
    <m/>
    <n v="30586.62"/>
    <n v="1400"/>
    <n v="295"/>
    <n v="603.04"/>
    <n v="127.07"/>
    <n v="796.96"/>
    <n v="167.93"/>
    <s v="Erik Penser Bank AB"/>
    <n v="1"/>
    <n v="0"/>
    <n v="0"/>
    <m/>
    <m/>
    <m/>
    <m/>
    <m/>
    <m/>
    <m/>
    <m/>
    <n v="0"/>
    <n v="0"/>
    <n v="0"/>
    <n v="0"/>
    <n v="0"/>
    <n v="532.55999999999995"/>
    <n v="489.98"/>
    <n v="29957.59"/>
    <m/>
    <m/>
    <m/>
    <s v=""/>
  </r>
  <r>
    <d v="2023-12-31T00:00:00"/>
    <d v="2023-12-31T00:00:00"/>
    <n v="0"/>
    <s v="7742398"/>
    <x v="0"/>
    <s v="E3"/>
    <d v="2022-04-21T00:00:00"/>
    <n v="180"/>
    <n v="160"/>
    <n v="20"/>
    <m/>
    <n v="36"/>
    <n v="0.28050000000000003"/>
    <n v="0.30866732999999996"/>
    <n v="2.2670510194680027E-2"/>
    <n v="331497.15999999997"/>
    <n v="0"/>
    <m/>
    <m/>
    <m/>
    <n v="337135.69"/>
    <n v="11900"/>
    <n v="1995"/>
    <n v="5125.8"/>
    <n v="859.33"/>
    <n v="6774.2"/>
    <n v="1135.67"/>
    <s v="Erik Penser Bank AB"/>
    <n v="1"/>
    <n v="0"/>
    <n v="0"/>
    <m/>
    <m/>
    <m/>
    <m/>
    <m/>
    <m/>
    <m/>
    <m/>
    <n v="0"/>
    <n v="0"/>
    <n v="0"/>
    <n v="0"/>
    <n v="0"/>
    <n v="2287.4299999999998"/>
    <n v="1983.73"/>
    <n v="331497.15999999997"/>
    <m/>
    <m/>
    <m/>
    <s v=""/>
  </r>
  <r>
    <d v="2023-12-31T00:00:00"/>
    <d v="2023-12-31T00:00:00"/>
    <n v="0"/>
    <s v="7742430"/>
    <x v="0"/>
    <s v="E4"/>
    <d v="2022-04-21T00:00:00"/>
    <n v="180"/>
    <n v="160"/>
    <n v="20"/>
    <m/>
    <n v="36"/>
    <n v="0.28949999999999998"/>
    <n v="0.30076170000000013"/>
    <n v="2.2154253819968606E-2"/>
    <n v="251509.57"/>
    <n v="0"/>
    <m/>
    <m/>
    <m/>
    <n v="263585.09999999998"/>
    <n v="23207.66"/>
    <n v="1995"/>
    <n v="9996.4599999999991"/>
    <n v="859.33"/>
    <n v="13211.2"/>
    <n v="1135.67"/>
    <s v="Erik Penser Bank AB"/>
    <n v="1"/>
    <n v="0"/>
    <n v="0"/>
    <m/>
    <m/>
    <m/>
    <m/>
    <m/>
    <m/>
    <m/>
    <m/>
    <n v="0"/>
    <n v="0"/>
    <n v="0"/>
    <n v="0"/>
    <n v="0"/>
    <n v="4520.83"/>
    <n v="3937.74"/>
    <n v="251509.57"/>
    <m/>
    <m/>
    <m/>
    <s v=""/>
  </r>
  <r>
    <d v="2023-12-31T00:00:00"/>
    <d v="2023-12-31T00:00:00"/>
    <n v="0"/>
    <s v="7742646"/>
    <x v="0"/>
    <s v="E3"/>
    <d v="2022-04-26T00:00:00"/>
    <n v="120"/>
    <n v="100"/>
    <n v="20"/>
    <m/>
    <n v="36"/>
    <n v="0.27050000000000002"/>
    <n v="0.27777160000000012"/>
    <n v="2.0636433263237386E-2"/>
    <n v="109070.9"/>
    <n v="0"/>
    <m/>
    <m/>
    <m/>
    <n v="114032.71"/>
    <n v="10711.23"/>
    <n v="1995"/>
    <n v="4613.75"/>
    <n v="859.33"/>
    <n v="6097.48"/>
    <n v="1135.67"/>
    <s v="Erik Penser Bank AB"/>
    <n v="1"/>
    <n v="0"/>
    <n v="0"/>
    <m/>
    <m/>
    <m/>
    <m/>
    <m/>
    <m/>
    <m/>
    <m/>
    <n v="0"/>
    <n v="0"/>
    <n v="0"/>
    <n v="0"/>
    <n v="0"/>
    <n v="631.19000000000005"/>
    <n v="554.59"/>
    <n v="109070.9"/>
    <m/>
    <m/>
    <m/>
    <s v=""/>
  </r>
  <r>
    <d v="2023-12-31T00:00:00"/>
    <d v="2023-12-31T00:00:00"/>
    <n v="0"/>
    <s v="7747785"/>
    <x v="2"/>
    <s v="E6"/>
    <d v="2022-05-10T00:00:00"/>
    <n v="96"/>
    <n v="76"/>
    <n v="19"/>
    <m/>
    <n v="36"/>
    <n v="0.25419999999999998"/>
    <n v="0.26887430000000001"/>
    <n v="2.0042301074240099E-2"/>
    <n v="101451.89"/>
    <n v="3442.85"/>
    <m/>
    <m/>
    <m/>
    <n v="104089.68"/>
    <n v="5500"/>
    <n v="995"/>
    <n v="2279.61"/>
    <n v="412.4"/>
    <n v="3220.39"/>
    <n v="582.6"/>
    <s v="Erik Penser Bank AB"/>
    <n v="1"/>
    <n v="0"/>
    <n v="0"/>
    <m/>
    <m/>
    <m/>
    <m/>
    <m/>
    <m/>
    <m/>
    <m/>
    <n v="0"/>
    <n v="0"/>
    <n v="0"/>
    <n v="0"/>
    <n v="0"/>
    <n v="24246.75"/>
    <n v="18454.48"/>
    <n v="101451.89"/>
    <m/>
    <m/>
    <m/>
    <s v=""/>
  </r>
  <r>
    <d v="2023-12-31T00:00:00"/>
    <d v="2023-12-31T00:00:00"/>
    <n v="0"/>
    <s v="7748098"/>
    <x v="0"/>
    <s v="E4"/>
    <d v="2022-05-12T00:00:00"/>
    <n v="120"/>
    <n v="100"/>
    <n v="19"/>
    <m/>
    <n v="36"/>
    <n v="0.25419999999999998"/>
    <n v="0.27415420000000007"/>
    <n v="2.0395334178595403E-2"/>
    <n v="46858.23"/>
    <n v="0"/>
    <m/>
    <m/>
    <m/>
    <n v="47739.44"/>
    <n v="2500"/>
    <n v="995"/>
    <n v="1036.19"/>
    <n v="412.4"/>
    <n v="1463.81"/>
    <n v="582.6"/>
    <s v="Erik Penser Bank AB"/>
    <n v="1"/>
    <n v="0"/>
    <n v="0"/>
    <m/>
    <m/>
    <m/>
    <m/>
    <m/>
    <m/>
    <m/>
    <m/>
    <n v="0"/>
    <n v="0"/>
    <n v="0"/>
    <n v="0"/>
    <n v="0"/>
    <n v="845.48"/>
    <n v="744.62"/>
    <n v="46858.23"/>
    <m/>
    <m/>
    <m/>
    <s v=""/>
  </r>
  <r>
    <d v="2023-12-31T00:00:00"/>
    <d v="2023-12-31T00:00:00"/>
    <n v="0"/>
    <s v="7748650"/>
    <x v="2"/>
    <s v="E7"/>
    <d v="2022-05-11T00:00:00"/>
    <n v="84"/>
    <n v="64"/>
    <n v="19"/>
    <m/>
    <n v="36"/>
    <n v="0.25419999999999998"/>
    <n v="0.26307700000000001"/>
    <n v="1.9653118382198853E-2"/>
    <n v="102388.03"/>
    <n v="6833.43"/>
    <m/>
    <m/>
    <m/>
    <n v="105814.82"/>
    <n v="6847.52"/>
    <n v="995"/>
    <n v="2838.13"/>
    <n v="412.4"/>
    <n v="4009.39"/>
    <n v="582.6"/>
    <s v="Erik Penser Bank AB"/>
    <n v="1"/>
    <n v="0"/>
    <n v="0"/>
    <m/>
    <m/>
    <m/>
    <m/>
    <m/>
    <m/>
    <m/>
    <m/>
    <n v="0"/>
    <n v="0"/>
    <n v="0"/>
    <n v="0"/>
    <n v="0"/>
    <n v="37542.410000000003"/>
    <n v="30921.3"/>
    <n v="102388.03"/>
    <m/>
    <m/>
    <m/>
    <s v=""/>
  </r>
  <r>
    <d v="2023-12-31T00:00:00"/>
    <d v="2023-12-31T00:00:00"/>
    <n v="0"/>
    <s v="7770118"/>
    <x v="0"/>
    <s v="E4"/>
    <d v="2022-07-19T00:00:00"/>
    <n v="144"/>
    <n v="127"/>
    <n v="17"/>
    <m/>
    <n v="36"/>
    <n v="0.22450000000000001"/>
    <n v="0.23375860000000018"/>
    <n v="1.76594871454685E-2"/>
    <n v="110255.94"/>
    <n v="0"/>
    <m/>
    <m/>
    <m/>
    <n v="113201.48"/>
    <n v="5750"/>
    <n v="995"/>
    <n v="2188.1"/>
    <n v="378.64"/>
    <n v="3561.9"/>
    <n v="616.36"/>
    <s v="Erik Penser Bank AB"/>
    <n v="1"/>
    <n v="0"/>
    <n v="0"/>
    <m/>
    <m/>
    <m/>
    <m/>
    <m/>
    <m/>
    <m/>
    <m/>
    <n v="0"/>
    <n v="0"/>
    <n v="0"/>
    <n v="0"/>
    <n v="0"/>
    <n v="2011.3"/>
    <n v="1800.75"/>
    <n v="110255.94"/>
    <m/>
    <m/>
    <m/>
    <s v=""/>
  </r>
  <r>
    <d v="2023-12-31T00:00:00"/>
    <d v="2023-12-31T00:00:00"/>
    <n v="0"/>
    <s v="7770472"/>
    <x v="0"/>
    <s v="E3"/>
    <d v="2022-06-28T00:00:00"/>
    <n v="180"/>
    <n v="162"/>
    <n v="18"/>
    <m/>
    <n v="36"/>
    <n v="0.22450000000000001"/>
    <n v="0.22898812000000016"/>
    <n v="1.7330997057811715E-2"/>
    <n v="470850.74"/>
    <n v="0"/>
    <m/>
    <m/>
    <m/>
    <n v="487785.89"/>
    <n v="30114.62"/>
    <n v="1995"/>
    <n v="11977.97"/>
    <n v="793.5"/>
    <n v="18136.650000000001"/>
    <n v="1201.5"/>
    <s v="Erik Penser Bank AB"/>
    <n v="1"/>
    <n v="0"/>
    <n v="0"/>
    <m/>
    <m/>
    <m/>
    <m/>
    <m/>
    <m/>
    <m/>
    <m/>
    <n v="0"/>
    <n v="0"/>
    <n v="0"/>
    <n v="0"/>
    <n v="0"/>
    <n v="3298.74"/>
    <n v="2956.4"/>
    <n v="470850.74"/>
    <m/>
    <m/>
    <m/>
    <s v=""/>
  </r>
  <r>
    <d v="2023-12-31T00:00:00"/>
    <d v="2023-12-31T00:00:00"/>
    <n v="0"/>
    <s v="7770621"/>
    <x v="0"/>
    <s v="E4"/>
    <d v="2022-08-05T00:00:00"/>
    <n v="108"/>
    <n v="91"/>
    <n v="16"/>
    <m/>
    <n v="36"/>
    <n v="0.26450000000000001"/>
    <n v="0.28588330000000006"/>
    <n v="2.1174810097210006E-2"/>
    <n v="106637.88"/>
    <n v="0"/>
    <m/>
    <m/>
    <m/>
    <n v="108791.49"/>
    <n v="4375"/>
    <n v="995"/>
    <n v="1587.42"/>
    <n v="361.03"/>
    <n v="2787.58"/>
    <n v="633.97"/>
    <s v="Erik Penser Bank AB"/>
    <n v="1"/>
    <n v="0"/>
    <n v="0"/>
    <m/>
    <m/>
    <m/>
    <m/>
    <m/>
    <m/>
    <m/>
    <m/>
    <n v="0"/>
    <n v="0"/>
    <n v="0"/>
    <n v="0"/>
    <n v="0"/>
    <n v="1303.57"/>
    <n v="1141.6600000000001"/>
    <n v="106637.88"/>
    <m/>
    <m/>
    <m/>
    <s v=""/>
  </r>
  <r>
    <d v="2023-12-31T00:00:00"/>
    <d v="2023-12-31T00:00:00"/>
    <n v="0"/>
    <s v="7770720"/>
    <x v="0"/>
    <s v="E3"/>
    <d v="2022-06-29T00:00:00"/>
    <n v="72"/>
    <n v="54"/>
    <n v="18"/>
    <m/>
    <n v="36"/>
    <n v="0.22450000000000001"/>
    <n v="0.22141500000000014"/>
    <n v="1.6807111859881152E-2"/>
    <n v="230140.76"/>
    <n v="0"/>
    <m/>
    <m/>
    <m/>
    <n v="239409.91"/>
    <n v="17385.759999999998"/>
    <n v="1995"/>
    <n v="6915.11"/>
    <n v="793.5"/>
    <n v="10470.65"/>
    <n v="1201.5"/>
    <s v="Erik Penser Bank AB"/>
    <n v="1"/>
    <n v="0"/>
    <n v="0"/>
    <m/>
    <m/>
    <m/>
    <m/>
    <m/>
    <m/>
    <m/>
    <m/>
    <n v="0"/>
    <n v="0"/>
    <n v="0"/>
    <n v="0"/>
    <n v="0"/>
    <n v="1557.23"/>
    <n v="1402.8"/>
    <n v="230140.76"/>
    <m/>
    <m/>
    <m/>
    <s v=""/>
  </r>
  <r>
    <d v="2023-12-31T00:00:00"/>
    <d v="2023-12-31T00:00:00"/>
    <n v="0"/>
    <s v="7808058"/>
    <x v="0"/>
    <s v="E4"/>
    <d v="2022-09-19T00:00:00"/>
    <n v="72"/>
    <n v="57"/>
    <n v="15"/>
    <m/>
    <n v="36"/>
    <n v="0.27700000000000002"/>
    <n v="0.27839320000000012"/>
    <n v="2.0677799788737516E-2"/>
    <n v="91141.14"/>
    <n v="0"/>
    <m/>
    <m/>
    <m/>
    <n v="95721.29"/>
    <n v="8983.7000000000007"/>
    <n v="1995"/>
    <n v="3096.1"/>
    <n v="687.55"/>
    <n v="5887.6"/>
    <n v="1307.45"/>
    <s v="Erik Penser Bank AB"/>
    <n v="1"/>
    <n v="0"/>
    <n v="0"/>
    <m/>
    <m/>
    <m/>
    <m/>
    <m/>
    <m/>
    <m/>
    <m/>
    <n v="0"/>
    <n v="0"/>
    <n v="0"/>
    <n v="0"/>
    <n v="0"/>
    <n v="1312.36"/>
    <n v="1155.54"/>
    <n v="91141.14"/>
    <m/>
    <m/>
    <m/>
    <s v=""/>
  </r>
  <r>
    <d v="2023-12-31T00:00:00"/>
    <d v="2023-12-31T00:00:00"/>
    <n v="0"/>
    <s v="7808090"/>
    <x v="0"/>
    <s v="E3"/>
    <d v="2022-09-15T00:00:00"/>
    <n v="132"/>
    <n v="129"/>
    <n v="15"/>
    <m/>
    <n v="36"/>
    <n v="0.27450000000000002"/>
    <n v="0.2893520100000001"/>
    <n v="2.140408007593031E-2"/>
    <n v="281474.05"/>
    <n v="0"/>
    <m/>
    <m/>
    <m/>
    <n v="291527.34999999998"/>
    <n v="16335"/>
    <n v="995"/>
    <n v="5629.61"/>
    <n v="342.91"/>
    <n v="10705.39"/>
    <n v="652.09"/>
    <s v="Erik Penser Bank AB"/>
    <n v="1"/>
    <n v="0"/>
    <n v="0"/>
    <m/>
    <m/>
    <m/>
    <m/>
    <m/>
    <m/>
    <m/>
    <m/>
    <n v="0"/>
    <n v="0"/>
    <n v="0"/>
    <n v="0"/>
    <n v="0"/>
    <n v="2625.25"/>
    <n v="2294.96"/>
    <n v="281474.05"/>
    <m/>
    <m/>
    <m/>
    <s v=""/>
  </r>
  <r>
    <d v="2023-12-31T00:00:00"/>
    <d v="2023-12-31T00:00:00"/>
    <n v="0"/>
    <s v="7812449"/>
    <x v="0"/>
    <s v="E4"/>
    <d v="2022-09-29T00:00:00"/>
    <n v="180"/>
    <n v="165"/>
    <n v="15"/>
    <m/>
    <n v="36"/>
    <n v="0.27950000000000003"/>
    <n v="0.30675599999999997"/>
    <n v="2.254595838048723E-2"/>
    <n v="58242.26"/>
    <n v="0"/>
    <m/>
    <m/>
    <m/>
    <n v="59294.12"/>
    <n v="2600"/>
    <n v="995"/>
    <n v="896.05"/>
    <n v="342.91"/>
    <n v="1703.95"/>
    <n v="652.09"/>
    <s v="Erik Penser Bank AB"/>
    <n v="1"/>
    <n v="0"/>
    <n v="0"/>
    <m/>
    <m/>
    <m/>
    <m/>
    <m/>
    <m/>
    <m/>
    <m/>
    <n v="0"/>
    <n v="0"/>
    <n v="0"/>
    <n v="0"/>
    <n v="0"/>
    <n v="1060.1300000000001"/>
    <n v="921.08"/>
    <n v="58242.26"/>
    <m/>
    <m/>
    <m/>
    <s v=""/>
  </r>
  <r>
    <d v="2023-12-31T00:00:00"/>
    <d v="2023-12-31T00:00:00"/>
    <n v="0"/>
    <s v="7812860"/>
    <x v="0"/>
    <s v="E4"/>
    <d v="2022-09-27T00:00:00"/>
    <n v="144"/>
    <n v="129"/>
    <n v="15"/>
    <m/>
    <n v="36"/>
    <n v="0.16450000000000001"/>
    <n v="0.16117520000000018"/>
    <n v="1.2530523792228854E-2"/>
    <n v="255099.13"/>
    <n v="0"/>
    <m/>
    <m/>
    <m/>
    <n v="263294.46999999997"/>
    <n v="13500"/>
    <n v="995"/>
    <n v="4652.57"/>
    <n v="342.91"/>
    <n v="8847.43"/>
    <n v="652.09"/>
    <s v="Erik Penser Bank AB"/>
    <n v="1"/>
    <n v="0"/>
    <n v="0"/>
    <m/>
    <m/>
    <m/>
    <m/>
    <m/>
    <m/>
    <m/>
    <m/>
    <n v="0"/>
    <n v="0"/>
    <n v="0"/>
    <n v="0"/>
    <n v="0"/>
    <n v="5650.59"/>
    <n v="5221.92"/>
    <n v="255099.13"/>
    <m/>
    <m/>
    <m/>
    <s v=""/>
  </r>
  <r>
    <d v="2023-12-31T00:00:00"/>
    <d v="2023-12-31T00:00:00"/>
    <n v="0"/>
    <s v="7813348"/>
    <x v="0"/>
    <s v="E4"/>
    <d v="2022-09-27T00:00:00"/>
    <n v="144"/>
    <n v="129"/>
    <n v="15"/>
    <m/>
    <n v="36"/>
    <n v="0.27450000000000002"/>
    <n v="0.29003620000000002"/>
    <n v="2.1449235946827017E-2"/>
    <n v="73196.83"/>
    <n v="0"/>
    <m/>
    <m/>
    <m/>
    <n v="75729.119999999995"/>
    <n v="5858.93"/>
    <n v="1995"/>
    <n v="2019.19"/>
    <n v="687.55"/>
    <n v="3839.74"/>
    <n v="1307.45"/>
    <s v="Erik Penser Bank AB"/>
    <n v="1"/>
    <n v="0"/>
    <n v="0"/>
    <m/>
    <m/>
    <m/>
    <m/>
    <m/>
    <m/>
    <m/>
    <m/>
    <n v="0"/>
    <n v="0"/>
    <n v="0"/>
    <n v="0"/>
    <n v="0"/>
    <n v="1347.81"/>
    <n v="1179.1300000000001"/>
    <n v="73196.83"/>
    <m/>
    <m/>
    <m/>
    <s v=""/>
  </r>
  <r>
    <d v="2023-12-31T00:00:00"/>
    <d v="2023-12-31T00:00:00"/>
    <n v="0"/>
    <s v="7813389"/>
    <x v="2"/>
    <s v="E5"/>
    <d v="2022-09-30T00:00:00"/>
    <n v="108"/>
    <n v="105"/>
    <n v="15"/>
    <m/>
    <n v="36"/>
    <n v="0.22450000000000001"/>
    <n v="0.22199451000000017"/>
    <n v="1.6847305640147248E-2"/>
    <n v="222598.9"/>
    <n v="4048.8"/>
    <m/>
    <m/>
    <m/>
    <n v="233041.05"/>
    <n v="17928.34"/>
    <n v="1995"/>
    <n v="6178.74"/>
    <n v="687.55"/>
    <n v="11749.6"/>
    <n v="1307.45"/>
    <s v="Erik Penser Bank AB"/>
    <n v="1"/>
    <n v="0"/>
    <n v="0"/>
    <m/>
    <m/>
    <m/>
    <m/>
    <m/>
    <m/>
    <m/>
    <m/>
    <n v="0"/>
    <n v="0"/>
    <n v="0"/>
    <n v="0"/>
    <n v="0"/>
    <n v="43041.69"/>
    <n v="33229.85"/>
    <n v="222598.9"/>
    <m/>
    <m/>
    <m/>
    <s v=""/>
  </r>
  <r>
    <d v="2023-12-31T00:00:00"/>
    <d v="2023-12-31T00:00:00"/>
    <n v="0"/>
    <s v="7818818"/>
    <x v="2"/>
    <s v="E5"/>
    <d v="2022-10-06T00:00:00"/>
    <n v="180"/>
    <n v="165"/>
    <n v="14"/>
    <m/>
    <n v="36"/>
    <n v="0.27950000000000003"/>
    <n v="0.29686030000000013"/>
    <n v="2.1898422359284409E-2"/>
    <n v="124134.12"/>
    <n v="2297.36"/>
    <m/>
    <m/>
    <m/>
    <n v="128365.91"/>
    <n v="8272.7900000000009"/>
    <n v="1995"/>
    <n v="2696.19"/>
    <n v="650.19000000000005"/>
    <n v="5576.6"/>
    <n v="1344.81"/>
    <s v="Erik Penser Bank AB"/>
    <n v="1"/>
    <n v="0"/>
    <n v="0"/>
    <m/>
    <m/>
    <m/>
    <m/>
    <m/>
    <m/>
    <m/>
    <m/>
    <n v="0"/>
    <n v="0"/>
    <n v="0"/>
    <n v="0"/>
    <n v="0"/>
    <n v="13786.82"/>
    <n v="9704.4699999999993"/>
    <n v="124134.12"/>
    <m/>
    <m/>
    <m/>
    <s v=""/>
  </r>
  <r>
    <d v="2023-12-31T00:00:00"/>
    <d v="2023-12-31T00:00:00"/>
    <n v="0"/>
    <s v="7819097"/>
    <x v="0"/>
    <s v="E4"/>
    <d v="2022-10-10T00:00:00"/>
    <n v="144"/>
    <n v="129"/>
    <n v="14"/>
    <m/>
    <n v="36"/>
    <n v="0.26450000000000001"/>
    <n v="0.277895"/>
    <n v="2.0644646811055045E-2"/>
    <n v="116981.69"/>
    <n v="0"/>
    <m/>
    <m/>
    <m/>
    <n v="120990.42"/>
    <n v="7941.88"/>
    <n v="1995"/>
    <n v="2588.34"/>
    <n v="650.19000000000005"/>
    <n v="5353.54"/>
    <n v="1344.81"/>
    <s v="Erik Penser Bank AB"/>
    <n v="1"/>
    <n v="0"/>
    <n v="0"/>
    <m/>
    <m/>
    <m/>
    <m/>
    <m/>
    <m/>
    <m/>
    <m/>
    <n v="0"/>
    <n v="0"/>
    <n v="0"/>
    <n v="0"/>
    <n v="0"/>
    <n v="1708.07"/>
    <n v="1501.6"/>
    <n v="116981.69"/>
    <m/>
    <m/>
    <m/>
    <s v=""/>
  </r>
  <r>
    <d v="2023-12-31T00:00:00"/>
    <d v="2023-12-31T00:00:00"/>
    <n v="0"/>
    <s v="7819204"/>
    <x v="0"/>
    <s v="E4"/>
    <d v="2022-10-11T00:00:00"/>
    <n v="144"/>
    <n v="129"/>
    <n v="14"/>
    <m/>
    <n v="36"/>
    <n v="0.2145"/>
    <n v="0.21696792000000015"/>
    <n v="1.6498087225929714E-2"/>
    <n v="226646.68"/>
    <n v="0"/>
    <m/>
    <m/>
    <m/>
    <n v="234739.12"/>
    <n v="13000"/>
    <n v="995"/>
    <n v="4236.84"/>
    <n v="324.27999999999997"/>
    <n v="8763.16"/>
    <n v="670.72"/>
    <s v="Erik Penser Bank AB"/>
    <n v="1"/>
    <n v="0"/>
    <n v="0"/>
    <m/>
    <m/>
    <m/>
    <m/>
    <m/>
    <m/>
    <m/>
    <m/>
    <n v="0"/>
    <n v="0"/>
    <n v="0"/>
    <n v="0"/>
    <n v="0"/>
    <n v="4008.32"/>
    <n v="3614.4"/>
    <n v="226646.68"/>
    <m/>
    <m/>
    <m/>
    <s v=""/>
  </r>
  <r>
    <d v="2023-12-31T00:00:00"/>
    <d v="2023-12-31T00:00:00"/>
    <n v="0"/>
    <s v="7819535"/>
    <x v="0"/>
    <s v="E4"/>
    <d v="2022-10-11T00:00:00"/>
    <n v="180"/>
    <n v="165"/>
    <n v="14"/>
    <m/>
    <n v="36"/>
    <n v="0.16600000000000001"/>
    <n v="0.16773034000000006"/>
    <n v="1.3005627316442281E-2"/>
    <n v="228774.33"/>
    <n v="0"/>
    <m/>
    <m/>
    <m/>
    <n v="234027.18"/>
    <n v="8287.5"/>
    <n v="495"/>
    <n v="2700.98"/>
    <n v="161.33000000000001"/>
    <n v="5586.52"/>
    <n v="333.67"/>
    <s v="Erik Penser Bank AB"/>
    <n v="1"/>
    <n v="0"/>
    <n v="0"/>
    <m/>
    <m/>
    <m/>
    <m/>
    <m/>
    <m/>
    <m/>
    <m/>
    <n v="0"/>
    <n v="0"/>
    <n v="0"/>
    <n v="0"/>
    <n v="0"/>
    <n v="4007.6"/>
    <n v="3691.86"/>
    <n v="228774.33"/>
    <m/>
    <m/>
    <m/>
    <s v=""/>
  </r>
  <r>
    <d v="2023-12-31T00:00:00"/>
    <d v="2023-12-31T00:00:00"/>
    <n v="0"/>
    <s v="7821739"/>
    <x v="0"/>
    <s v="E3"/>
    <d v="2022-10-19T00:00:00"/>
    <n v="168"/>
    <n v="154"/>
    <n v="14"/>
    <m/>
    <n v="36"/>
    <n v="0.23449999999999999"/>
    <n v="0.23817120000000025"/>
    <n v="1.7962299083431388E-2"/>
    <n v="280035.39"/>
    <n v="0"/>
    <m/>
    <m/>
    <m/>
    <n v="291449.84000000003"/>
    <n v="18928.14"/>
    <n v="1995"/>
    <n v="6168.88"/>
    <n v="650.19000000000005"/>
    <n v="12759.26"/>
    <n v="1344.81"/>
    <s v="Erik Penser Bank AB"/>
    <n v="1"/>
    <n v="0"/>
    <n v="0"/>
    <m/>
    <m/>
    <m/>
    <m/>
    <m/>
    <m/>
    <m/>
    <m/>
    <n v="0"/>
    <n v="0"/>
    <n v="0"/>
    <n v="0"/>
    <n v="0"/>
    <n v="2626.09"/>
    <n v="2344.5100000000002"/>
    <n v="280035.39"/>
    <m/>
    <m/>
    <m/>
    <s v=""/>
  </r>
  <r>
    <d v="2023-12-31T00:00:00"/>
    <d v="2023-12-31T00:00:00"/>
    <n v="0"/>
    <s v="7821952"/>
    <x v="0"/>
    <s v="E4"/>
    <d v="2022-10-13T00:00:00"/>
    <n v="180"/>
    <n v="166"/>
    <n v="14"/>
    <m/>
    <n v="36"/>
    <n v="0.17549999999999999"/>
    <n v="0.17707630000000021"/>
    <n v="1.3678793533025591E-2"/>
    <n v="152935.67000000001"/>
    <n v="0"/>
    <m/>
    <m/>
    <m/>
    <n v="156916.17000000001"/>
    <n v="6400"/>
    <n v="495"/>
    <n v="2085.83"/>
    <n v="161.33000000000001"/>
    <n v="4314.17"/>
    <n v="333.67"/>
    <s v="Erik Penser Bank AB"/>
    <n v="1"/>
    <n v="0"/>
    <n v="0"/>
    <m/>
    <m/>
    <m/>
    <m/>
    <m/>
    <m/>
    <m/>
    <m/>
    <n v="0"/>
    <n v="0"/>
    <n v="0"/>
    <n v="0"/>
    <n v="0"/>
    <n v="2216.9"/>
    <n v="2033.73"/>
    <n v="152935.67000000001"/>
    <m/>
    <m/>
    <m/>
    <s v=""/>
  </r>
  <r>
    <d v="2023-12-31T00:00:00"/>
    <d v="2023-12-31T00:00:00"/>
    <n v="0"/>
    <s v="7822182"/>
    <x v="0"/>
    <s v="E4"/>
    <d v="2022-10-19T00:00:00"/>
    <n v="180"/>
    <n v="166"/>
    <n v="14"/>
    <m/>
    <n v="36"/>
    <n v="0.157"/>
    <n v="0.15150910000000017"/>
    <n v="1.1825439010669347E-2"/>
    <n v="155694.94"/>
    <n v="0"/>
    <m/>
    <m/>
    <m/>
    <n v="161225.84"/>
    <n v="8500"/>
    <n v="295"/>
    <n v="2770.24"/>
    <n v="96.14"/>
    <n v="5729.76"/>
    <n v="198.86"/>
    <s v="Erik Penser Bank AB"/>
    <n v="1"/>
    <n v="0"/>
    <n v="0"/>
    <m/>
    <m/>
    <m/>
    <m/>
    <m/>
    <m/>
    <m/>
    <m/>
    <n v="0"/>
    <n v="0"/>
    <n v="0"/>
    <n v="0"/>
    <n v="0"/>
    <n v="2865.34"/>
    <n v="2659.19"/>
    <n v="155694.94"/>
    <m/>
    <m/>
    <m/>
    <s v=""/>
  </r>
  <r>
    <d v="2023-12-31T00:00:00"/>
    <d v="2023-12-31T00:00:00"/>
    <n v="0"/>
    <s v="7825037"/>
    <x v="0"/>
    <s v="E3"/>
    <d v="2022-10-21T00:00:00"/>
    <n v="180"/>
    <n v="166"/>
    <n v="14"/>
    <m/>
    <n v="36"/>
    <n v="0.2145"/>
    <n v="0.21543370000000017"/>
    <n v="1.6391235100661428E-2"/>
    <n v="215322.47"/>
    <n v="0"/>
    <m/>
    <m/>
    <m/>
    <n v="223792.48"/>
    <n v="14560.11"/>
    <n v="1995"/>
    <n v="4745.29"/>
    <n v="650.19000000000005"/>
    <n v="9814.82"/>
    <n v="1344.81"/>
    <s v="Erik Penser Bank AB"/>
    <n v="1"/>
    <n v="0"/>
    <n v="0"/>
    <m/>
    <m/>
    <m/>
    <m/>
    <m/>
    <m/>
    <m/>
    <m/>
    <n v="0"/>
    <n v="0"/>
    <n v="0"/>
    <n v="0"/>
    <n v="0"/>
    <n v="1512.87"/>
    <n v="1363.78"/>
    <n v="215322.47"/>
    <m/>
    <m/>
    <m/>
    <s v=""/>
  </r>
  <r>
    <d v="2023-12-31T00:00:00"/>
    <d v="2023-12-31T00:00:00"/>
    <n v="0"/>
    <s v="7825508"/>
    <x v="0"/>
    <s v="E3"/>
    <d v="2022-10-24T00:00:00"/>
    <n v="144"/>
    <n v="130"/>
    <n v="14"/>
    <m/>
    <n v="36"/>
    <n v="0.27050000000000002"/>
    <n v="0.28783000000000009"/>
    <n v="2.1303550073555888E-2"/>
    <n v="44237.36"/>
    <n v="0"/>
    <m/>
    <m/>
    <m/>
    <n v="45569.32"/>
    <n v="3970.94"/>
    <n v="1995"/>
    <n v="1294.17"/>
    <n v="650.19000000000005"/>
    <n v="2676.77"/>
    <n v="1344.81"/>
    <s v="Erik Penser Bank AB"/>
    <n v="1"/>
    <n v="0"/>
    <n v="0"/>
    <m/>
    <m/>
    <m/>
    <m/>
    <m/>
    <m/>
    <m/>
    <m/>
    <n v="0"/>
    <n v="0"/>
    <n v="0"/>
    <n v="0"/>
    <n v="0"/>
    <n v="338.62"/>
    <n v="296.2"/>
    <n v="44237.36"/>
    <m/>
    <m/>
    <m/>
    <s v=""/>
  </r>
  <r>
    <d v="2023-12-31T00:00:00"/>
    <d v="2023-12-31T00:00:00"/>
    <n v="0"/>
    <s v="7826225"/>
    <x v="0"/>
    <s v="E4"/>
    <d v="2022-11-01T00:00:00"/>
    <n v="180"/>
    <n v="166"/>
    <n v="13"/>
    <m/>
    <n v="36"/>
    <n v="0.27950000000000003"/>
    <n v="0.29761619999999994"/>
    <n v="2.1948045003400196E-2"/>
    <n v="295517.26"/>
    <n v="0"/>
    <m/>
    <m/>
    <m/>
    <n v="305227.62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5242.95"/>
    <n v="4572"/>
    <n v="295517.26"/>
    <m/>
    <m/>
    <m/>
    <s v=""/>
  </r>
  <r>
    <d v="2023-12-31T00:00:00"/>
    <d v="2023-12-31T00:00:00"/>
    <n v="0"/>
    <s v="7825029"/>
    <x v="0"/>
    <s v="E3"/>
    <d v="2022-10-21T00:00:00"/>
    <n v="120"/>
    <n v="106"/>
    <n v="14"/>
    <m/>
    <n v="36"/>
    <n v="0.26450000000000001"/>
    <n v="0.27189640999999998"/>
    <n v="2.024453464089504E-2"/>
    <n v="323280.57"/>
    <n v="0"/>
    <m/>
    <m/>
    <m/>
    <n v="337327.18"/>
    <n v="22832.9"/>
    <n v="1995"/>
    <n v="7441.48"/>
    <n v="650.19000000000005"/>
    <n v="15391.42"/>
    <n v="1344.81"/>
    <s v="Erik Penser Bank AB"/>
    <n v="1"/>
    <n v="0"/>
    <n v="0"/>
    <m/>
    <m/>
    <m/>
    <m/>
    <m/>
    <m/>
    <m/>
    <m/>
    <n v="0"/>
    <n v="0"/>
    <n v="0"/>
    <n v="0"/>
    <n v="0"/>
    <n v="2266.86"/>
    <n v="1996.32"/>
    <n v="323280.57"/>
    <m/>
    <m/>
    <m/>
    <s v=""/>
  </r>
  <r>
    <d v="2023-12-31T00:00:00"/>
    <d v="2023-12-31T00:00:00"/>
    <n v="0"/>
    <s v="7827827"/>
    <x v="1"/>
    <s v="E8"/>
    <d v="2022-10-31T00:00:00"/>
    <n v="180"/>
    <n v="171"/>
    <n v="14"/>
    <n v="4"/>
    <n v="177"/>
    <n v="0.21199999999999999"/>
    <m/>
    <m/>
    <n v="498140.61"/>
    <n v="46469"/>
    <n v="544609.61"/>
    <m/>
    <m/>
    <m/>
    <n v="33091.160000000003"/>
    <n v="1995"/>
    <n v="10784.75"/>
    <n v="650.19000000000005"/>
    <n v="22306.41"/>
    <n v="1344.81"/>
    <s v="Nystart Finans Sverige AB"/>
    <n v="0"/>
    <n v="1"/>
    <n v="1"/>
    <n v="0"/>
    <n v="1273.22"/>
    <n v="0"/>
    <n v="0"/>
    <m/>
    <m/>
    <m/>
    <m/>
    <n v="0"/>
    <n v="0"/>
    <n v="0"/>
    <n v="0"/>
    <m/>
    <n v="0"/>
    <n v="0"/>
    <n v="498140.61"/>
    <n v="0"/>
    <n v="0"/>
    <m/>
    <s v=""/>
  </r>
  <r>
    <d v="2023-12-31T00:00:00"/>
    <d v="2023-12-31T00:00:00"/>
    <n v="0"/>
    <s v="7830789"/>
    <x v="0"/>
    <s v="E4"/>
    <d v="2022-11-09T00:00:00"/>
    <n v="180"/>
    <n v="166"/>
    <n v="13"/>
    <m/>
    <n v="36"/>
    <n v="0.2495"/>
    <n v="0.26129320000000011"/>
    <n v="1.953303937795714E-2"/>
    <n v="236749.89"/>
    <n v="0"/>
    <m/>
    <m/>
    <m/>
    <n v="244297"/>
    <n v="11880"/>
    <n v="995"/>
    <n v="3643.01"/>
    <n v="305.12"/>
    <n v="8236.99"/>
    <n v="689.88"/>
    <s v="Erik Penser Bank AB"/>
    <n v="1"/>
    <n v="0"/>
    <n v="0"/>
    <m/>
    <m/>
    <m/>
    <m/>
    <m/>
    <m/>
    <m/>
    <m/>
    <n v="0"/>
    <n v="0"/>
    <n v="0"/>
    <n v="0"/>
    <n v="0"/>
    <n v="4193.84"/>
    <n v="3711.24"/>
    <n v="236749.89"/>
    <m/>
    <m/>
    <m/>
    <s v=""/>
  </r>
  <r>
    <d v="2023-12-31T00:00:00"/>
    <d v="2023-12-31T00:00:00"/>
    <n v="0"/>
    <s v="7831167"/>
    <x v="0"/>
    <s v="E4"/>
    <d v="2022-11-04T00:00:00"/>
    <n v="36"/>
    <n v="22"/>
    <n v="13"/>
    <m/>
    <n v="22"/>
    <n v="0.16700000000000001"/>
    <n v="0.13019730000000018"/>
    <n v="1.0251501061446566E-2"/>
    <n v="73871.360000000001"/>
    <n v="0"/>
    <m/>
    <m/>
    <m/>
    <n v="76878.22"/>
    <n v="6000"/>
    <n v="495"/>
    <n v="2722.77"/>
    <n v="224.63"/>
    <n v="3277.23"/>
    <n v="270.37"/>
    <s v="Erik Penser Bank AB"/>
    <n v="1"/>
    <n v="0"/>
    <n v="0"/>
    <m/>
    <m/>
    <m/>
    <m/>
    <m/>
    <m/>
    <m/>
    <m/>
    <n v="0"/>
    <n v="0"/>
    <n v="0"/>
    <n v="0"/>
    <n v="0"/>
    <n v="1171.1500000000001"/>
    <n v="1103.02"/>
    <n v="73871.360000000001"/>
    <m/>
    <m/>
    <m/>
    <s v=""/>
  </r>
  <r>
    <d v="2023-12-31T00:00:00"/>
    <d v="2023-12-31T00:00:00"/>
    <n v="0"/>
    <s v="7831258"/>
    <x v="0"/>
    <s v="E4"/>
    <d v="2022-11-03T00:00:00"/>
    <n v="120"/>
    <n v="106"/>
    <n v="13"/>
    <m/>
    <n v="36"/>
    <n v="0.16700000000000001"/>
    <n v="0.16142640000000011"/>
    <n v="1.2548775519342303E-2"/>
    <n v="89796.23"/>
    <n v="0"/>
    <m/>
    <m/>
    <m/>
    <n v="93056.7"/>
    <n v="5197.5"/>
    <n v="495"/>
    <n v="1593.82"/>
    <n v="151.79"/>
    <n v="3603.68"/>
    <n v="343.21"/>
    <s v="Erik Penser Bank AB"/>
    <n v="1"/>
    <n v="0"/>
    <n v="0"/>
    <m/>
    <m/>
    <m/>
    <m/>
    <m/>
    <m/>
    <m/>
    <m/>
    <n v="0"/>
    <n v="0"/>
    <n v="0"/>
    <n v="0"/>
    <n v="0"/>
    <n v="1299.96"/>
    <n v="1201.42"/>
    <n v="89796.23"/>
    <m/>
    <m/>
    <m/>
    <s v=""/>
  </r>
  <r>
    <d v="2023-12-31T00:00:00"/>
    <d v="2023-12-31T00:00:00"/>
    <n v="0"/>
    <s v="7834864"/>
    <x v="1"/>
    <s v="E8"/>
    <d v="2022-11-11T00:00:00"/>
    <n v="180"/>
    <n v="170"/>
    <n v="13"/>
    <n v="3"/>
    <n v="178"/>
    <n v="0.192"/>
    <m/>
    <m/>
    <n v="493140.66"/>
    <n v="28598.97"/>
    <n v="525389.63"/>
    <m/>
    <m/>
    <m/>
    <n v="23832.83"/>
    <n v="1995"/>
    <n v="7308.35"/>
    <n v="611.77"/>
    <n v="16524.48"/>
    <n v="1383.23"/>
    <s v="Nystart Finans Sverige AB"/>
    <n v="0"/>
    <n v="1"/>
    <n v="1"/>
    <n v="0"/>
    <n v="3650"/>
    <n v="0"/>
    <n v="0"/>
    <m/>
    <m/>
    <m/>
    <m/>
    <n v="0"/>
    <n v="0"/>
    <n v="0"/>
    <n v="0"/>
    <m/>
    <n v="0"/>
    <n v="0"/>
    <n v="493140.66"/>
    <n v="0"/>
    <n v="0"/>
    <m/>
    <s v=""/>
  </r>
  <r>
    <d v="2023-12-31T00:00:00"/>
    <d v="2023-12-31T00:00:00"/>
    <n v="0"/>
    <s v="7731177"/>
    <x v="0"/>
    <s v="E4"/>
    <d v="2022-03-15T00:00:00"/>
    <n v="122"/>
    <n v="39"/>
    <n v="21"/>
    <m/>
    <n v="36"/>
    <n v="0.27050000000000002"/>
    <n v="0.2813900000000002"/>
    <n v="2.0876973871426729E-2"/>
    <n v="68222.34"/>
    <n v="0"/>
    <m/>
    <m/>
    <m/>
    <n v="70162.17"/>
    <n v="4500"/>
    <n v="995"/>
    <n v="2009.49"/>
    <n v="444.32"/>
    <n v="2490.5100000000002"/>
    <n v="550.67999999999995"/>
    <s v="Erik Penser Bank AB"/>
    <n v="1"/>
    <n v="0"/>
    <n v="0"/>
    <m/>
    <m/>
    <m/>
    <m/>
    <m/>
    <m/>
    <m/>
    <m/>
    <n v="0"/>
    <n v="0"/>
    <n v="0"/>
    <n v="0"/>
    <n v="0"/>
    <n v="934.16"/>
    <n v="823.08"/>
    <n v="68222.34"/>
    <m/>
    <m/>
    <m/>
    <s v=""/>
  </r>
  <r>
    <d v="2023-12-31T00:00:00"/>
    <d v="2023-12-31T00:00:00"/>
    <n v="0"/>
    <s v="7731193"/>
    <x v="0"/>
    <s v="E4"/>
    <d v="2022-03-28T00:00:00"/>
    <n v="144"/>
    <n v="75"/>
    <n v="21"/>
    <m/>
    <n v="36"/>
    <n v="0.2767"/>
    <n v="0.306006"/>
    <n v="2.2497039007210118E-2"/>
    <n v="114229.84"/>
    <n v="0"/>
    <m/>
    <m/>
    <m/>
    <n v="115643.9"/>
    <n v="4550"/>
    <n v="1995"/>
    <n v="2031.81"/>
    <n v="890.87"/>
    <n v="2518.19"/>
    <n v="1104.1300000000001"/>
    <s v="Erik Penser Bank AB"/>
    <n v="1"/>
    <n v="0"/>
    <n v="0"/>
    <m/>
    <m/>
    <m/>
    <m/>
    <m/>
    <m/>
    <m/>
    <m/>
    <n v="0"/>
    <n v="0"/>
    <n v="0"/>
    <n v="0"/>
    <n v="0"/>
    <n v="2031.93"/>
    <n v="1767.94"/>
    <n v="114229.84"/>
    <m/>
    <m/>
    <m/>
    <s v=""/>
  </r>
  <r>
    <d v="2023-12-31T00:00:00"/>
    <d v="2023-12-31T00:00:00"/>
    <n v="0"/>
    <s v="7733702"/>
    <x v="0"/>
    <s v="E4"/>
    <d v="2022-03-24T00:00:00"/>
    <n v="180"/>
    <n v="159"/>
    <n v="21"/>
    <m/>
    <n v="36"/>
    <n v="0.28670000000000001"/>
    <n v="0.31722480000000008"/>
    <n v="2.3226121065714089E-2"/>
    <n v="147776.73000000001"/>
    <n v="0"/>
    <m/>
    <m/>
    <m/>
    <n v="150131.65"/>
    <n v="5250"/>
    <n v="995"/>
    <n v="2344.4"/>
    <n v="444.32"/>
    <n v="2905.6"/>
    <n v="550.67999999999995"/>
    <s v="Erik Penser Bank AB"/>
    <n v="1"/>
    <n v="0"/>
    <n v="0"/>
    <m/>
    <m/>
    <m/>
    <m/>
    <m/>
    <m/>
    <m/>
    <m/>
    <n v="0"/>
    <n v="0"/>
    <n v="0"/>
    <n v="0"/>
    <n v="0"/>
    <n v="2129.9899999999998"/>
    <n v="1842.95"/>
    <n v="147776.73000000001"/>
    <m/>
    <m/>
    <m/>
    <s v=""/>
  </r>
  <r>
    <d v="2023-12-31T00:00:00"/>
    <d v="2023-12-31T00:00:00"/>
    <n v="0"/>
    <s v="7735376"/>
    <x v="0"/>
    <s v="E4"/>
    <d v="2022-04-07T00:00:00"/>
    <n v="180"/>
    <n v="159"/>
    <n v="20"/>
    <m/>
    <n v="36"/>
    <n v="0.28920000000000001"/>
    <n v="0.30051629999999996"/>
    <n v="2.2138182637562842E-2"/>
    <n v="295193.83"/>
    <n v="0"/>
    <m/>
    <m/>
    <m/>
    <n v="309301.84999999998"/>
    <n v="26778.07"/>
    <n v="1995"/>
    <n v="11534.38"/>
    <n v="859.33"/>
    <n v="15243.69"/>
    <n v="1135.67"/>
    <s v="Erik Penser Bank AB"/>
    <n v="1"/>
    <n v="0"/>
    <n v="0"/>
    <m/>
    <m/>
    <m/>
    <m/>
    <m/>
    <m/>
    <m/>
    <m/>
    <n v="0"/>
    <n v="0"/>
    <n v="0"/>
    <n v="0"/>
    <n v="0"/>
    <n v="5304.73"/>
    <n v="4620.99"/>
    <n v="295193.83"/>
    <m/>
    <m/>
    <m/>
    <s v=""/>
  </r>
  <r>
    <d v="2023-12-31T00:00:00"/>
    <d v="2023-12-31T00:00:00"/>
    <n v="0"/>
    <s v="7735590"/>
    <x v="0"/>
    <s v="E4"/>
    <d v="2022-03-29T00:00:00"/>
    <n v="168"/>
    <n v="147"/>
    <n v="21"/>
    <m/>
    <n v="36"/>
    <n v="0.27050000000000002"/>
    <n v="0.28532110000000011"/>
    <n v="2.1137597203879865E-2"/>
    <n v="160350.87"/>
    <n v="0"/>
    <m/>
    <m/>
    <m/>
    <n v="165888.10999999999"/>
    <n v="11000"/>
    <n v="995"/>
    <n v="4912.08"/>
    <n v="444.32"/>
    <n v="6087.92"/>
    <n v="550.67999999999995"/>
    <s v="Erik Penser Bank AB"/>
    <n v="1"/>
    <n v="0"/>
    <n v="0"/>
    <m/>
    <m/>
    <m/>
    <m/>
    <m/>
    <m/>
    <m/>
    <m/>
    <n v="0"/>
    <n v="0"/>
    <n v="0"/>
    <n v="0"/>
    <n v="0"/>
    <n v="2957.33"/>
    <n v="2591.88"/>
    <n v="160350.87"/>
    <m/>
    <m/>
    <m/>
    <s v=""/>
  </r>
  <r>
    <d v="2023-12-31T00:00:00"/>
    <d v="2023-12-31T00:00:00"/>
    <n v="0"/>
    <s v="7735756"/>
    <x v="0"/>
    <s v="E4"/>
    <d v="2022-03-31T00:00:00"/>
    <n v="120"/>
    <n v="99"/>
    <n v="21"/>
    <m/>
    <n v="36"/>
    <n v="0.27950000000000003"/>
    <n v="0.29225950999999994"/>
    <n v="2.1595820806468602E-2"/>
    <n v="203925.47"/>
    <n v="0"/>
    <m/>
    <m/>
    <m/>
    <n v="212067.56"/>
    <n v="16706.59"/>
    <n v="1995"/>
    <n v="7460.37"/>
    <n v="890.87"/>
    <n v="9246.2199999999993"/>
    <n v="1104.1300000000001"/>
    <s v="Erik Penser Bank AB"/>
    <n v="1"/>
    <n v="0"/>
    <n v="0"/>
    <m/>
    <m/>
    <m/>
    <m/>
    <m/>
    <m/>
    <m/>
    <m/>
    <n v="0"/>
    <n v="0"/>
    <n v="0"/>
    <n v="0"/>
    <n v="0"/>
    <n v="3610.63"/>
    <n v="3157.04"/>
    <n v="203925.47"/>
    <m/>
    <m/>
    <m/>
    <s v=""/>
  </r>
  <r>
    <d v="2023-12-31T00:00:00"/>
    <d v="2023-12-31T00:00:00"/>
    <n v="0"/>
    <s v="7735772"/>
    <x v="1"/>
    <s v="E8"/>
    <d v="2022-03-31T00:00:00"/>
    <n v="144"/>
    <n v="138"/>
    <n v="21"/>
    <n v="15"/>
    <n v="180"/>
    <n v="0.23669999999999999"/>
    <n v="0.18664036000000009"/>
    <n v="1.4362615526070321E-2"/>
    <n v="185012.88"/>
    <n v="12638.83"/>
    <m/>
    <m/>
    <m/>
    <n v="190665.60000000001"/>
    <n v="12208.66"/>
    <n v="1995"/>
    <n v="5451.81"/>
    <n v="890.87"/>
    <n v="6756.85"/>
    <n v="1104.1300000000001"/>
    <s v="Nystart Finans Sverige AB"/>
    <n v="0"/>
    <n v="1"/>
    <n v="0"/>
    <m/>
    <m/>
    <m/>
    <m/>
    <m/>
    <m/>
    <m/>
    <m/>
    <n v="0"/>
    <n v="0"/>
    <n v="0"/>
    <n v="0"/>
    <n v="0"/>
    <n v="123723.92"/>
    <n v="121972.08"/>
    <n v="185012.88"/>
    <m/>
    <m/>
    <m/>
    <s v=""/>
  </r>
  <r>
    <d v="2023-12-31T00:00:00"/>
    <d v="2023-12-31T00:00:00"/>
    <n v="0"/>
    <s v="7736358"/>
    <x v="0"/>
    <s v="E4"/>
    <d v="2022-03-31T00:00:00"/>
    <n v="180"/>
    <n v="159"/>
    <n v="21"/>
    <m/>
    <n v="36"/>
    <n v="0.18049999999999999"/>
    <n v="0.18118981000000023"/>
    <n v="1.3973527840235089E-2"/>
    <n v="275147.31"/>
    <n v="0"/>
    <m/>
    <m/>
    <m/>
    <n v="283175.06"/>
    <n v="15000"/>
    <n v="495"/>
    <n v="6698.29"/>
    <n v="221.04"/>
    <n v="8301.7099999999991"/>
    <n v="273.95999999999998"/>
    <s v="Erik Penser Bank AB"/>
    <n v="1"/>
    <n v="0"/>
    <n v="0"/>
    <m/>
    <m/>
    <m/>
    <m/>
    <m/>
    <m/>
    <m/>
    <m/>
    <n v="0"/>
    <n v="0"/>
    <n v="0"/>
    <n v="0"/>
    <n v="0"/>
    <n v="6108.98"/>
    <n v="5594.31"/>
    <n v="275147.31"/>
    <m/>
    <m/>
    <m/>
    <s v=""/>
  </r>
  <r>
    <d v="2023-12-31T00:00:00"/>
    <d v="2023-12-31T00:00:00"/>
    <n v="0"/>
    <s v="7736432"/>
    <x v="0"/>
    <s v="E3"/>
    <d v="2022-03-31T00:00:00"/>
    <n v="180"/>
    <n v="159"/>
    <n v="21"/>
    <m/>
    <n v="36"/>
    <n v="0.17199999999999999"/>
    <n v="0.16017900000000018"/>
    <n v="1.2458106087120502E-2"/>
    <n v="229948.64"/>
    <n v="0"/>
    <m/>
    <m/>
    <m/>
    <n v="242002.59"/>
    <n v="23774.76"/>
    <n v="1995"/>
    <n v="10616.68"/>
    <n v="890.87"/>
    <n v="13158.08"/>
    <n v="1104.1300000000001"/>
    <s v="Erik Penser Bank AB"/>
    <n v="1"/>
    <n v="0"/>
    <n v="0"/>
    <m/>
    <m/>
    <m/>
    <m/>
    <m/>
    <m/>
    <m/>
    <m/>
    <n v="0"/>
    <n v="0"/>
    <n v="0"/>
    <n v="0"/>
    <n v="0"/>
    <n v="1629.96"/>
    <n v="1505.9"/>
    <n v="229948.64"/>
    <m/>
    <m/>
    <m/>
    <s v=""/>
  </r>
  <r>
    <d v="2023-12-31T00:00:00"/>
    <d v="2023-12-31T00:00:00"/>
    <n v="0"/>
    <s v="7737380"/>
    <x v="0"/>
    <s v="E4"/>
    <d v="2022-04-05T00:00:00"/>
    <n v="180"/>
    <n v="159"/>
    <n v="20"/>
    <m/>
    <n v="36"/>
    <n v="0.1905"/>
    <n v="0.19168310000000016"/>
    <n v="1.4721135447937517E-2"/>
    <n v="82190.92"/>
    <n v="0"/>
    <m/>
    <m/>
    <m/>
    <n v="84755.44"/>
    <n v="5000"/>
    <n v="495"/>
    <n v="2153.6999999999998"/>
    <n v="213.22"/>
    <n v="2846.3"/>
    <n v="281.77999999999997"/>
    <s v="Erik Penser Bank AB"/>
    <n v="1"/>
    <n v="0"/>
    <n v="0"/>
    <m/>
    <m/>
    <m/>
    <m/>
    <m/>
    <m/>
    <m/>
    <m/>
    <n v="0"/>
    <n v="0"/>
    <n v="0"/>
    <n v="0"/>
    <n v="0"/>
    <n v="1508.5"/>
    <n v="1375.04"/>
    <n v="82190.92"/>
    <m/>
    <m/>
    <m/>
    <s v=""/>
  </r>
  <r>
    <d v="2023-12-31T00:00:00"/>
    <d v="2023-12-31T00:00:00"/>
    <n v="0"/>
    <s v="7815533"/>
    <x v="0"/>
    <s v="E4"/>
    <d v="2022-10-04T00:00:00"/>
    <n v="144"/>
    <n v="129"/>
    <n v="14"/>
    <m/>
    <n v="36"/>
    <n v="0.17599999999999999"/>
    <n v="0.17317011000000018"/>
    <n v="1.339803847459109E-2"/>
    <n v="285590.02"/>
    <n v="0"/>
    <m/>
    <m/>
    <m/>
    <n v="295367.69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n v="0"/>
    <n v="0"/>
    <n v="0"/>
    <n v="0"/>
    <n v="0"/>
    <n v="5032.76"/>
    <n v="4625.8999999999996"/>
    <n v="285590.02"/>
    <m/>
    <m/>
    <m/>
    <s v=""/>
  </r>
  <r>
    <d v="2023-12-31T00:00:00"/>
    <d v="2023-12-31T00:00:00"/>
    <n v="0"/>
    <s v="7816705"/>
    <x v="0"/>
    <s v="E4"/>
    <d v="2022-10-06T00:00:00"/>
    <n v="180"/>
    <n v="165"/>
    <n v="14"/>
    <m/>
    <n v="36"/>
    <n v="0.26450000000000001"/>
    <n v="0.28332743999999993"/>
    <n v="2.1005513363651751E-2"/>
    <n v="288952.09000000003"/>
    <n v="0"/>
    <m/>
    <m/>
    <m/>
    <n v="296370.44"/>
    <n v="12000"/>
    <n v="995"/>
    <n v="3910.93"/>
    <n v="324.27999999999997"/>
    <n v="8089.07"/>
    <n v="670.72"/>
    <s v="Erik Penser Bank AB"/>
    <n v="1"/>
    <n v="0"/>
    <n v="0"/>
    <m/>
    <m/>
    <m/>
    <m/>
    <m/>
    <m/>
    <m/>
    <m/>
    <n v="0"/>
    <n v="0"/>
    <n v="0"/>
    <n v="0"/>
    <n v="0"/>
    <n v="5092.3999999999996"/>
    <n v="4466.04"/>
    <n v="288952.09000000003"/>
    <m/>
    <m/>
    <m/>
    <s v=""/>
  </r>
  <r>
    <d v="2023-12-31T00:00:00"/>
    <d v="2023-12-31T00:00:00"/>
    <n v="0"/>
    <s v="7819782"/>
    <x v="0"/>
    <s v="E4"/>
    <d v="2022-10-11T00:00:00"/>
    <n v="180"/>
    <n v="165"/>
    <n v="14"/>
    <m/>
    <n v="36"/>
    <n v="0.17199999999999999"/>
    <n v="0.16339070000000019"/>
    <n v="1.2691373269348993E-2"/>
    <n v="109470.09"/>
    <n v="0"/>
    <m/>
    <m/>
    <m/>
    <n v="114489.96"/>
    <n v="7941.88"/>
    <n v="495"/>
    <n v="2588.34"/>
    <n v="161.33000000000001"/>
    <n v="5353.54"/>
    <n v="333.67"/>
    <s v="Erik Penser Bank AB"/>
    <n v="1"/>
    <n v="0"/>
    <n v="0"/>
    <m/>
    <m/>
    <m/>
    <m/>
    <m/>
    <m/>
    <m/>
    <m/>
    <n v="0"/>
    <n v="0"/>
    <n v="0"/>
    <n v="0"/>
    <n v="0"/>
    <n v="1614.15"/>
    <n v="1489.96"/>
    <n v="109470.09"/>
    <m/>
    <m/>
    <m/>
    <s v=""/>
  </r>
  <r>
    <d v="2023-12-31T00:00:00"/>
    <d v="2023-12-31T00:00:00"/>
    <n v="0"/>
    <s v="7820368"/>
    <x v="0"/>
    <s v="E4"/>
    <d v="2022-10-13T00:00:00"/>
    <n v="120"/>
    <n v="106"/>
    <n v="14"/>
    <m/>
    <n v="36"/>
    <n v="0.17599999999999999"/>
    <n v="0.1800476000000002"/>
    <n v="1.3891782602870384E-2"/>
    <n v="46907.73"/>
    <n v="0"/>
    <m/>
    <m/>
    <m/>
    <n v="47854.82"/>
    <n v="2400"/>
    <n v="995"/>
    <n v="782.19"/>
    <n v="324.27999999999997"/>
    <n v="1617.81"/>
    <n v="670.72"/>
    <s v="Erik Penser Bank AB"/>
    <n v="1"/>
    <n v="0"/>
    <n v="0"/>
    <m/>
    <m/>
    <m/>
    <m/>
    <m/>
    <m/>
    <m/>
    <m/>
    <n v="0"/>
    <n v="0"/>
    <n v="0"/>
    <n v="0"/>
    <n v="0"/>
    <n v="669.92"/>
    <n v="614"/>
    <n v="46907.73"/>
    <m/>
    <m/>
    <m/>
    <s v=""/>
  </r>
  <r>
    <d v="2023-12-31T00:00:00"/>
    <d v="2023-12-31T00:00:00"/>
    <n v="0"/>
    <s v="7822794"/>
    <x v="0"/>
    <s v="E4"/>
    <d v="2022-10-14T00:00:00"/>
    <n v="144"/>
    <n v="130"/>
    <n v="14"/>
    <m/>
    <n v="36"/>
    <n v="0.1535"/>
    <n v="0.14026320000000014"/>
    <n v="1.099825665457721E-2"/>
    <n v="134101.88"/>
    <n v="0"/>
    <m/>
    <m/>
    <m/>
    <n v="140812.44"/>
    <n v="10250"/>
    <n v="295"/>
    <n v="3340.58"/>
    <n v="96.14"/>
    <n v="6909.42"/>
    <n v="198.86"/>
    <s v="Erik Penser Bank AB"/>
    <n v="1"/>
    <n v="0"/>
    <n v="0"/>
    <m/>
    <m/>
    <m/>
    <m/>
    <m/>
    <m/>
    <m/>
    <m/>
    <n v="0"/>
    <n v="0"/>
    <n v="0"/>
    <n v="0"/>
    <n v="0"/>
    <n v="2487.12"/>
    <n v="2320.5300000000002"/>
    <n v="134101.88"/>
    <m/>
    <m/>
    <m/>
    <s v=""/>
  </r>
  <r>
    <d v="2023-12-31T00:00:00"/>
    <d v="2023-12-31T00:00:00"/>
    <n v="0"/>
    <s v="7822828"/>
    <x v="0"/>
    <s v="E3"/>
    <d v="2022-10-17T00:00:00"/>
    <n v="180"/>
    <n v="166"/>
    <n v="14"/>
    <m/>
    <n v="36"/>
    <n v="0.27050000000000002"/>
    <n v="0.2915017000000002"/>
    <n v="2.1545883688314005E-2"/>
    <n v="54397.81"/>
    <n v="0"/>
    <m/>
    <m/>
    <m/>
    <n v="55729.77"/>
    <n v="3970.94"/>
    <n v="1995"/>
    <n v="1294.17"/>
    <n v="650.19000000000005"/>
    <n v="2676.77"/>
    <n v="1344.81"/>
    <s v="Erik Penser Bank AB"/>
    <n v="1"/>
    <n v="0"/>
    <n v="0"/>
    <m/>
    <m/>
    <m/>
    <m/>
    <m/>
    <m/>
    <m/>
    <m/>
    <n v="0"/>
    <n v="0"/>
    <n v="0"/>
    <n v="0"/>
    <n v="0"/>
    <n v="415.54"/>
    <n v="362.86"/>
    <n v="54397.81"/>
    <m/>
    <m/>
    <m/>
    <s v=""/>
  </r>
  <r>
    <d v="2023-12-31T00:00:00"/>
    <d v="2023-12-31T00:00:00"/>
    <n v="0"/>
    <s v="7823925"/>
    <x v="0"/>
    <s v="E4"/>
    <d v="2022-10-18T00:00:00"/>
    <n v="180"/>
    <n v="166"/>
    <n v="14"/>
    <m/>
    <n v="36"/>
    <n v="0.1855"/>
    <n v="0.18832892000000015"/>
    <n v="1.4482821085121111E-2"/>
    <n v="292239.09999999998"/>
    <n v="0"/>
    <m/>
    <m/>
    <m/>
    <n v="299994.5"/>
    <n v="12000"/>
    <n v="495"/>
    <n v="3910.93"/>
    <n v="161.33000000000001"/>
    <n v="8089.07"/>
    <n v="333.67"/>
    <s v="Erik Penser Bank AB"/>
    <n v="1"/>
    <n v="0"/>
    <n v="0"/>
    <m/>
    <m/>
    <m/>
    <m/>
    <m/>
    <m/>
    <m/>
    <m/>
    <n v="0"/>
    <n v="0"/>
    <n v="0"/>
    <n v="0"/>
    <n v="0"/>
    <n v="5140.92"/>
    <n v="4692.71"/>
    <n v="292239.09999999998"/>
    <m/>
    <m/>
    <m/>
    <s v=""/>
  </r>
  <r>
    <d v="2023-12-31T00:00:00"/>
    <d v="2023-12-31T00:00:00"/>
    <n v="0"/>
    <s v="7824188"/>
    <x v="0"/>
    <s v="E4"/>
    <d v="2022-10-19T00:00:00"/>
    <n v="120"/>
    <n v="106"/>
    <n v="14"/>
    <m/>
    <n v="36"/>
    <n v="0.1535"/>
    <n v="0.14722280000000013"/>
    <n v="1.1511040941713402E-2"/>
    <n v="200974.32"/>
    <n v="0"/>
    <m/>
    <m/>
    <m/>
    <n v="207887.11"/>
    <n v="10750"/>
    <n v="495"/>
    <n v="3503.54"/>
    <n v="161.33000000000001"/>
    <n v="7246.46"/>
    <n v="333.67"/>
    <s v="Erik Penser Bank AB"/>
    <n v="1"/>
    <n v="0"/>
    <n v="0"/>
    <m/>
    <m/>
    <m/>
    <m/>
    <m/>
    <m/>
    <m/>
    <m/>
    <n v="0"/>
    <n v="0"/>
    <n v="0"/>
    <n v="0"/>
    <n v="0"/>
    <n v="4433.37"/>
    <n v="4123.8599999999997"/>
    <n v="200974.32"/>
    <m/>
    <m/>
    <m/>
    <s v=""/>
  </r>
  <r>
    <d v="2023-12-31T00:00:00"/>
    <d v="2023-12-31T00:00:00"/>
    <n v="0"/>
    <s v="7826951"/>
    <x v="0"/>
    <s v="E4"/>
    <d v="2022-10-27T00:00:00"/>
    <n v="180"/>
    <n v="166"/>
    <n v="14"/>
    <m/>
    <n v="36"/>
    <n v="0.25950000000000001"/>
    <n v="0.27481120000000003"/>
    <n v="2.0439169706767846E-2"/>
    <n v="91088.34"/>
    <n v="0"/>
    <m/>
    <m/>
    <m/>
    <n v="93788.07"/>
    <n v="5000"/>
    <n v="995"/>
    <n v="1629.55"/>
    <n v="324.27999999999997"/>
    <n v="3370.45"/>
    <n v="670.72"/>
    <s v="Erik Penser Bank AB"/>
    <n v="1"/>
    <n v="0"/>
    <n v="0"/>
    <m/>
    <m/>
    <m/>
    <m/>
    <m/>
    <m/>
    <m/>
    <m/>
    <n v="0"/>
    <n v="0"/>
    <n v="0"/>
    <n v="0"/>
    <n v="0"/>
    <n v="1328.56"/>
    <n v="1169.18"/>
    <n v="91088.34"/>
    <m/>
    <m/>
    <m/>
    <s v=""/>
  </r>
  <r>
    <d v="2023-12-31T00:00:00"/>
    <d v="2023-12-31T00:00:00"/>
    <n v="0"/>
    <s v="7827108"/>
    <x v="0"/>
    <s v="E4"/>
    <d v="2022-10-26T00:00:00"/>
    <n v="144"/>
    <n v="130"/>
    <n v="14"/>
    <m/>
    <n v="36"/>
    <n v="0.27950000000000003"/>
    <n v="0.30128850000000001"/>
    <n v="2.2188744430431839E-2"/>
    <n v="70099.75"/>
    <n v="0"/>
    <m/>
    <m/>
    <m/>
    <n v="71956.87"/>
    <n v="3750"/>
    <n v="995"/>
    <n v="1222.1600000000001"/>
    <n v="324.27999999999997"/>
    <n v="2527.84"/>
    <n v="670.72"/>
    <s v="Erik Penser Bank AB"/>
    <n v="1"/>
    <n v="0"/>
    <n v="0"/>
    <m/>
    <m/>
    <m/>
    <m/>
    <m/>
    <m/>
    <m/>
    <m/>
    <n v="0"/>
    <n v="0"/>
    <n v="0"/>
    <n v="0"/>
    <n v="0"/>
    <n v="1282.02"/>
    <n v="1116.53"/>
    <n v="70099.75"/>
    <m/>
    <m/>
    <m/>
    <s v=""/>
  </r>
  <r>
    <d v="2023-12-31T00:00:00"/>
    <d v="2023-12-31T00:00:00"/>
    <n v="0"/>
    <s v="7827611"/>
    <x v="0"/>
    <s v="E3"/>
    <d v="2022-12-01T00:00:00"/>
    <n v="48"/>
    <n v="35"/>
    <n v="12"/>
    <m/>
    <n v="35"/>
    <n v="0.20200000000000001"/>
    <n v="0.17946243000000014"/>
    <n v="1.3849875284234869E-2"/>
    <n v="290389.25"/>
    <n v="0"/>
    <m/>
    <m/>
    <m/>
    <n v="304774.42"/>
    <n v="22364.7"/>
    <n v="1995"/>
    <n v="6570.65"/>
    <n v="586.12"/>
    <n v="15794.05"/>
    <n v="1408.88"/>
    <s v="Erik Penser Bank AB"/>
    <n v="1"/>
    <n v="0"/>
    <n v="0"/>
    <m/>
    <m/>
    <m/>
    <m/>
    <m/>
    <m/>
    <m/>
    <m/>
    <n v="0"/>
    <n v="0"/>
    <n v="0"/>
    <n v="0"/>
    <n v="0"/>
    <n v="2534.92"/>
    <n v="2329.15"/>
    <n v="290389.25"/>
    <m/>
    <m/>
    <m/>
    <s v=""/>
  </r>
  <r>
    <d v="2023-12-31T00:00:00"/>
    <d v="2023-12-31T00:00:00"/>
    <n v="0"/>
    <s v="7830235"/>
    <x v="0"/>
    <s v="E4"/>
    <d v="2022-11-07T00:00:00"/>
    <n v="156"/>
    <n v="142"/>
    <n v="13"/>
    <m/>
    <n v="36"/>
    <n v="0.18049999999999999"/>
    <n v="0.17562710000000009"/>
    <n v="1.3574732943691936E-2"/>
    <n v="249235.28"/>
    <n v="0"/>
    <m/>
    <m/>
    <m/>
    <n v="259188.31"/>
    <n v="14850"/>
    <n v="495"/>
    <n v="4553.76"/>
    <n v="151.79"/>
    <n v="10296.24"/>
    <n v="343.21"/>
    <s v="Erik Penser Bank AB"/>
    <n v="1"/>
    <n v="0"/>
    <n v="0"/>
    <m/>
    <m/>
    <m/>
    <m/>
    <m/>
    <m/>
    <m/>
    <m/>
    <n v="0"/>
    <n v="0"/>
    <n v="0"/>
    <n v="0"/>
    <n v="0"/>
    <n v="5575.4"/>
    <n v="5118.8599999999997"/>
    <n v="249235.28"/>
    <m/>
    <m/>
    <m/>
    <s v=""/>
  </r>
  <r>
    <d v="2023-12-31T00:00:00"/>
    <d v="2023-12-31T00:00:00"/>
    <n v="0"/>
    <s v="7830334"/>
    <x v="0"/>
    <s v="E4"/>
    <d v="2022-11-04T00:00:00"/>
    <n v="120"/>
    <n v="106"/>
    <n v="13"/>
    <m/>
    <n v="36"/>
    <n v="0.161"/>
    <n v="0.15486484000000009"/>
    <n v="1.2070833131686554E-2"/>
    <n v="279963.76"/>
    <n v="0"/>
    <m/>
    <m/>
    <m/>
    <n v="290020.78999999998"/>
    <n v="15000"/>
    <n v="495"/>
    <n v="4599.76"/>
    <n v="151.79"/>
    <n v="10400.24"/>
    <n v="343.21"/>
    <s v="Erik Penser Bank AB"/>
    <n v="1"/>
    <n v="0"/>
    <n v="0"/>
    <m/>
    <m/>
    <m/>
    <m/>
    <m/>
    <m/>
    <m/>
    <m/>
    <n v="0"/>
    <n v="0"/>
    <n v="0"/>
    <n v="0"/>
    <n v="0"/>
    <n v="4910.04"/>
    <n v="4551.33"/>
    <n v="279963.76"/>
    <m/>
    <m/>
    <m/>
    <s v=""/>
  </r>
  <r>
    <d v="2023-12-31T00:00:00"/>
    <d v="2023-12-31T00:00:00"/>
    <n v="0"/>
    <s v="7830490"/>
    <x v="2"/>
    <s v="E7"/>
    <d v="2022-11-08T00:00:00"/>
    <n v="180"/>
    <n v="166"/>
    <n v="13"/>
    <m/>
    <n v="36"/>
    <n v="0.28949999999999998"/>
    <n v="0.3154438200000001"/>
    <n v="2.3110760584276191E-2"/>
    <n v="192410.83"/>
    <n v="9045.15"/>
    <m/>
    <m/>
    <m/>
    <n v="197101.34"/>
    <n v="7760"/>
    <n v="995"/>
    <n v="2379.61"/>
    <n v="305.12"/>
    <n v="5380.39"/>
    <n v="689.88"/>
    <s v="Erik Penser Bank AB"/>
    <n v="1"/>
    <n v="0"/>
    <n v="0"/>
    <m/>
    <m/>
    <m/>
    <m/>
    <m/>
    <m/>
    <m/>
    <m/>
    <n v="0"/>
    <n v="0"/>
    <n v="0"/>
    <n v="0"/>
    <n v="0"/>
    <n v="73769.06"/>
    <n v="58030.48"/>
    <n v="192410.83"/>
    <m/>
    <m/>
    <m/>
    <s v=""/>
  </r>
  <r>
    <d v="2023-12-31T00:00:00"/>
    <d v="2023-12-31T00:00:00"/>
    <n v="0"/>
    <s v="7830581"/>
    <x v="0"/>
    <s v="E4"/>
    <d v="2022-11-07T00:00:00"/>
    <n v="144"/>
    <n v="130"/>
    <n v="13"/>
    <m/>
    <n v="36"/>
    <n v="0.20949999999999999"/>
    <n v="0.21221843000000015"/>
    <n v="1.6166903094920526E-2"/>
    <n v="262787.14"/>
    <n v="0"/>
    <m/>
    <m/>
    <m/>
    <n v="271630.81"/>
    <n v="13750"/>
    <n v="995"/>
    <n v="4216.45"/>
    <n v="305.12"/>
    <n v="9533.5499999999993"/>
    <n v="689.88"/>
    <s v="Erik Penser Bank AB"/>
    <n v="1"/>
    <n v="0"/>
    <n v="0"/>
    <m/>
    <m/>
    <m/>
    <m/>
    <m/>
    <m/>
    <m/>
    <m/>
    <n v="0"/>
    <n v="0"/>
    <n v="0"/>
    <n v="0"/>
    <n v="0"/>
    <n v="4638.59"/>
    <n v="4191.2"/>
    <n v="262787.14"/>
    <m/>
    <m/>
    <m/>
    <s v=""/>
  </r>
  <r>
    <d v="2023-12-31T00:00:00"/>
    <d v="2023-12-31T00:00:00"/>
    <n v="0"/>
    <s v="7833999"/>
    <x v="0"/>
    <s v="E4"/>
    <d v="2022-11-14T00:00:00"/>
    <n v="144"/>
    <n v="131"/>
    <n v="13"/>
    <m/>
    <n v="36"/>
    <n v="0.28449999999999998"/>
    <n v="0.30658463000000008"/>
    <n v="2.2534782898766981E-2"/>
    <n v="212504.01"/>
    <n v="0"/>
    <m/>
    <m/>
    <m/>
    <n v="218470.28"/>
    <n v="9600"/>
    <n v="995"/>
    <n v="2943.85"/>
    <n v="305.12"/>
    <n v="6656.15"/>
    <n v="689.88"/>
    <s v="Erik Penser Bank AB"/>
    <n v="1"/>
    <n v="0"/>
    <n v="0"/>
    <m/>
    <m/>
    <m/>
    <m/>
    <m/>
    <m/>
    <m/>
    <m/>
    <n v="0"/>
    <n v="0"/>
    <n v="0"/>
    <n v="0"/>
    <n v="0"/>
    <n v="4720.05"/>
    <n v="4102.1400000000003"/>
    <n v="212504.01"/>
    <m/>
    <m/>
    <m/>
    <s v=""/>
  </r>
  <r>
    <d v="2023-12-31T00:00:00"/>
    <d v="2023-12-31T00:00:00"/>
    <n v="0"/>
    <s v="7777089"/>
    <x v="2"/>
    <s v="E7"/>
    <d v="2022-07-29T00:00:00"/>
    <n v="120"/>
    <n v="103"/>
    <n v="17"/>
    <m/>
    <n v="36"/>
    <n v="0.26450000000000001"/>
    <n v="0.28471222000000002"/>
    <n v="2.1097277654644087E-2"/>
    <n v="193318.74"/>
    <n v="12317.63"/>
    <m/>
    <m/>
    <m/>
    <n v="197658.07"/>
    <n v="8000"/>
    <n v="995"/>
    <n v="3044.31"/>
    <n v="378.64"/>
    <n v="4955.6899999999996"/>
    <n v="616.36"/>
    <s v="Erik Penser Bank AB"/>
    <n v="1"/>
    <n v="0"/>
    <n v="0"/>
    <m/>
    <m/>
    <m/>
    <m/>
    <m/>
    <m/>
    <m/>
    <m/>
    <n v="0"/>
    <n v="0"/>
    <n v="0"/>
    <n v="0"/>
    <n v="0"/>
    <n v="73623.06"/>
    <n v="59267.71"/>
    <n v="193318.74"/>
    <m/>
    <m/>
    <m/>
    <s v=""/>
  </r>
  <r>
    <d v="2023-12-31T00:00:00"/>
    <d v="2023-12-31T00:00:00"/>
    <n v="0"/>
    <s v="7777949"/>
    <x v="0"/>
    <s v="E3"/>
    <d v="2022-07-15T00:00:00"/>
    <n v="132"/>
    <n v="115"/>
    <n v="17"/>
    <m/>
    <n v="36"/>
    <n v="0.20449999999999999"/>
    <n v="0.21280745000000018"/>
    <n v="1.6208040275282221E-2"/>
    <n v="392177.38"/>
    <n v="0"/>
    <m/>
    <m/>
    <m/>
    <n v="400558.7"/>
    <n v="14525"/>
    <n v="995"/>
    <n v="5527.32"/>
    <n v="378.64"/>
    <n v="8997.68"/>
    <n v="616.36"/>
    <s v="Erik Penser Bank AB"/>
    <n v="1"/>
    <n v="0"/>
    <n v="0"/>
    <m/>
    <m/>
    <m/>
    <m/>
    <m/>
    <m/>
    <m/>
    <m/>
    <n v="0"/>
    <n v="0"/>
    <n v="0"/>
    <n v="0"/>
    <n v="0"/>
    <n v="3590.71"/>
    <n v="3241.37"/>
    <n v="392177.38"/>
    <m/>
    <m/>
    <m/>
    <s v=""/>
  </r>
  <r>
    <d v="2023-12-31T00:00:00"/>
    <d v="2023-12-31T00:00:00"/>
    <n v="0"/>
    <s v="7778012"/>
    <x v="0"/>
    <s v="E3"/>
    <d v="2022-07-12T00:00:00"/>
    <n v="180"/>
    <n v="162"/>
    <n v="17"/>
    <m/>
    <n v="36"/>
    <n v="0.1845"/>
    <n v="0.1742738000000002"/>
    <n v="1.3477452279268221E-2"/>
    <n v="240668.4"/>
    <n v="0"/>
    <m/>
    <m/>
    <m/>
    <n v="253275.56"/>
    <n v="21346.81"/>
    <n v="995"/>
    <n v="8123.29"/>
    <n v="378.64"/>
    <n v="13223.52"/>
    <n v="616.36"/>
    <s v="Erik Penser Bank AB"/>
    <n v="1"/>
    <n v="0"/>
    <n v="0"/>
    <m/>
    <m/>
    <m/>
    <m/>
    <m/>
    <m/>
    <m/>
    <m/>
    <n v="0"/>
    <n v="0"/>
    <n v="0"/>
    <n v="0"/>
    <n v="0"/>
    <n v="2276.6"/>
    <n v="2089.9299999999998"/>
    <n v="240668.4"/>
    <m/>
    <m/>
    <m/>
    <s v=""/>
  </r>
  <r>
    <d v="2023-12-31T00:00:00"/>
    <d v="2023-12-31T00:00:00"/>
    <n v="0"/>
    <s v="7778244"/>
    <x v="0"/>
    <s v="E4"/>
    <d v="2022-07-21T00:00:00"/>
    <n v="96"/>
    <n v="79"/>
    <n v="17"/>
    <m/>
    <n v="36"/>
    <n v="0.21049999999999999"/>
    <n v="0.21447470000000021"/>
    <n v="1.6324381874846861E-2"/>
    <n v="58487.14"/>
    <n v="0"/>
    <m/>
    <m/>
    <m/>
    <n v="60193.760000000002"/>
    <n v="3250"/>
    <n v="495"/>
    <n v="1236.75"/>
    <n v="188.37"/>
    <n v="2013.25"/>
    <n v="306.63"/>
    <s v="Erik Penser Bank AB"/>
    <n v="1"/>
    <n v="0"/>
    <n v="0"/>
    <m/>
    <m/>
    <m/>
    <m/>
    <m/>
    <m/>
    <m/>
    <m/>
    <n v="0"/>
    <n v="0"/>
    <n v="0"/>
    <n v="0"/>
    <n v="0"/>
    <n v="1053.04"/>
    <n v="951.24"/>
    <n v="58487.14"/>
    <m/>
    <m/>
    <m/>
    <s v=""/>
  </r>
  <r>
    <d v="2023-12-31T00:00:00"/>
    <d v="2023-12-31T00:00:00"/>
    <n v="0"/>
    <s v="7782204"/>
    <x v="0"/>
    <s v="E4"/>
    <d v="2022-07-26T00:00:00"/>
    <n v="168"/>
    <n v="151"/>
    <n v="17"/>
    <m/>
    <n v="36"/>
    <n v="0.28949999999999998"/>
    <n v="0.3120419100000002"/>
    <n v="2.2890008148569008E-2"/>
    <n v="292473.46000000002"/>
    <n v="0"/>
    <m/>
    <m/>
    <m/>
    <n v="301149.02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5171.3100000000004"/>
    <n v="4484.04"/>
    <n v="292473.46000000002"/>
    <m/>
    <m/>
    <m/>
    <s v=""/>
  </r>
  <r>
    <d v="2023-12-31T00:00:00"/>
    <d v="2023-12-31T00:00:00"/>
    <n v="0"/>
    <s v="7782808"/>
    <x v="0"/>
    <s v="E4"/>
    <d v="2022-07-26T00:00:00"/>
    <n v="180"/>
    <n v="163"/>
    <n v="17"/>
    <m/>
    <n v="36"/>
    <n v="0.28949999999999998"/>
    <n v="0.31615615000000002"/>
    <n v="2.3156917930787113E-2"/>
    <n v="293401.84000000003"/>
    <n v="0"/>
    <m/>
    <m/>
    <m/>
    <n v="300219.02"/>
    <n v="12000"/>
    <n v="995"/>
    <n v="4566.46"/>
    <n v="378.64"/>
    <n v="7433.54"/>
    <n v="616.36"/>
    <s v="Erik Penser Bank AB"/>
    <n v="1"/>
    <n v="0"/>
    <n v="0"/>
    <m/>
    <m/>
    <m/>
    <m/>
    <m/>
    <m/>
    <m/>
    <m/>
    <n v="0"/>
    <n v="0"/>
    <n v="0"/>
    <n v="0"/>
    <n v="0"/>
    <n v="6505.52"/>
    <n v="5631.56"/>
    <n v="293401.84000000003"/>
    <m/>
    <m/>
    <m/>
    <s v=""/>
  </r>
  <r>
    <d v="2023-12-31T00:00:00"/>
    <d v="2023-12-31T00:00:00"/>
    <n v="0"/>
    <s v="7782857"/>
    <x v="0"/>
    <s v="E4"/>
    <d v="2022-07-25T00:00:00"/>
    <n v="144"/>
    <n v="127"/>
    <n v="17"/>
    <m/>
    <n v="36"/>
    <n v="0.2545"/>
    <n v="0.25623673999999996"/>
    <n v="1.9191808640503183E-2"/>
    <n v="290031.05"/>
    <n v="0"/>
    <m/>
    <m/>
    <m/>
    <n v="304663.45"/>
    <n v="25616.17"/>
    <n v="1995"/>
    <n v="9747.94"/>
    <n v="759.17"/>
    <n v="15868.23"/>
    <n v="1235.83"/>
    <s v="Erik Penser Bank AB"/>
    <n v="1"/>
    <n v="0"/>
    <n v="0"/>
    <m/>
    <m/>
    <m/>
    <m/>
    <m/>
    <m/>
    <m/>
    <m/>
    <n v="0"/>
    <n v="0"/>
    <n v="0"/>
    <n v="0"/>
    <n v="0"/>
    <n v="6558.24"/>
    <n v="5817.42"/>
    <n v="290031.05"/>
    <m/>
    <m/>
    <m/>
    <s v=""/>
  </r>
  <r>
    <d v="2023-12-31T00:00:00"/>
    <d v="2023-12-31T00:00:00"/>
    <n v="0"/>
    <s v="7788276"/>
    <x v="0"/>
    <s v="E3"/>
    <d v="2022-08-09T00:00:00"/>
    <n v="180"/>
    <n v="163"/>
    <n v="16"/>
    <m/>
    <n v="36"/>
    <n v="0.23449999999999999"/>
    <n v="0.23485300000000014"/>
    <n v="1.7734682132724888E-2"/>
    <n v="95704.3"/>
    <n v="0"/>
    <m/>
    <m/>
    <m/>
    <n v="100199.28"/>
    <n v="9049.7000000000007"/>
    <n v="1995"/>
    <n v="3283.59"/>
    <n v="723.87"/>
    <n v="5766.11"/>
    <n v="1271.1300000000001"/>
    <s v="Erik Penser Bank AB"/>
    <n v="1"/>
    <n v="0"/>
    <n v="0"/>
    <m/>
    <m/>
    <m/>
    <m/>
    <m/>
    <m/>
    <m/>
    <m/>
    <n v="0"/>
    <n v="0"/>
    <n v="0"/>
    <n v="0"/>
    <n v="0"/>
    <n v="558.53"/>
    <n v="499.33"/>
    <n v="95704.3"/>
    <m/>
    <m/>
    <m/>
    <s v=""/>
  </r>
  <r>
    <d v="2023-12-31T00:00:00"/>
    <d v="2023-12-31T00:00:00"/>
    <n v="0"/>
    <s v="7788706"/>
    <x v="2"/>
    <s v="E5"/>
    <d v="2022-08-09T00:00:00"/>
    <n v="96"/>
    <n v="79"/>
    <n v="16"/>
    <m/>
    <n v="36"/>
    <n v="0.17349999999999999"/>
    <n v="0.15753850000000011"/>
    <n v="1.2265881603286566E-2"/>
    <n v="167441.78"/>
    <n v="2114.12"/>
    <m/>
    <m/>
    <m/>
    <n v="176683.79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16780.900000000001"/>
    <n v="13848.77"/>
    <n v="167441.78"/>
    <m/>
    <m/>
    <m/>
    <s v=""/>
  </r>
  <r>
    <d v="2023-12-31T00:00:00"/>
    <d v="2023-12-31T00:00:00"/>
    <n v="0"/>
    <s v="7789548"/>
    <x v="0"/>
    <s v="E4"/>
    <d v="2022-08-09T00:00:00"/>
    <n v="96"/>
    <n v="79"/>
    <n v="16"/>
    <m/>
    <n v="36"/>
    <n v="0.27700000000000002"/>
    <n v="0.29889759999999999"/>
    <n v="2.2032104698440858E-2"/>
    <n v="99634.45"/>
    <n v="0"/>
    <m/>
    <m/>
    <m/>
    <n v="101987.73"/>
    <n v="5688.38"/>
    <n v="1995"/>
    <n v="2063.9699999999998"/>
    <n v="723.87"/>
    <n v="3624.41"/>
    <n v="1271.1300000000001"/>
    <s v="Erik Penser Bank AB"/>
    <n v="1"/>
    <n v="0"/>
    <n v="0"/>
    <m/>
    <m/>
    <m/>
    <m/>
    <m/>
    <m/>
    <m/>
    <m/>
    <n v="0"/>
    <n v="0"/>
    <n v="0"/>
    <n v="0"/>
    <n v="0"/>
    <n v="1423.6"/>
    <n v="1241.96"/>
    <n v="99634.45"/>
    <m/>
    <m/>
    <m/>
    <s v=""/>
  </r>
  <r>
    <d v="2023-12-31T00:00:00"/>
    <d v="2023-12-31T00:00:00"/>
    <n v="0"/>
    <s v="7789639"/>
    <x v="0"/>
    <s v="E4"/>
    <d v="2022-08-12T00:00:00"/>
    <n v="96"/>
    <n v="79"/>
    <n v="16"/>
    <m/>
    <n v="36"/>
    <n v="0.1905"/>
    <n v="0.18707373000000022"/>
    <n v="1.439348130887752E-2"/>
    <n v="175529.38"/>
    <n v="0"/>
    <m/>
    <m/>
    <m/>
    <n v="181904.17"/>
    <n v="10500"/>
    <n v="495"/>
    <n v="3809.82"/>
    <n v="179.61"/>
    <n v="6690.18"/>
    <n v="315.39"/>
    <s v="Erik Penser Bank AB"/>
    <n v="1"/>
    <n v="0"/>
    <n v="0"/>
    <m/>
    <m/>
    <m/>
    <m/>
    <m/>
    <m/>
    <m/>
    <m/>
    <n v="0"/>
    <n v="0"/>
    <n v="0"/>
    <n v="0"/>
    <n v="0"/>
    <n v="2519.2399999999998"/>
    <n v="2302.84"/>
    <n v="175529.38"/>
    <m/>
    <m/>
    <m/>
    <s v=""/>
  </r>
  <r>
    <d v="2023-12-31T00:00:00"/>
    <d v="2023-12-31T00:00:00"/>
    <n v="0"/>
    <s v="7794761"/>
    <x v="2"/>
    <s v="E5"/>
    <d v="2022-09-13T00:00:00"/>
    <n v="180"/>
    <n v="165"/>
    <n v="15"/>
    <m/>
    <n v="36"/>
    <n v="0.16450000000000001"/>
    <n v="0.16392521000000004"/>
    <n v="1.2730137657960272E-2"/>
    <n v="165463.85"/>
    <n v="1893.51"/>
    <m/>
    <m/>
    <m/>
    <n v="169972.76"/>
    <n v="7175"/>
    <n v="295"/>
    <n v="2472.7600000000002"/>
    <n v="101.67"/>
    <n v="4702.24"/>
    <n v="193.33"/>
    <s v="Erik Penser Bank AB"/>
    <n v="1"/>
    <n v="0"/>
    <n v="0"/>
    <m/>
    <m/>
    <m/>
    <m/>
    <m/>
    <m/>
    <m/>
    <m/>
    <n v="0"/>
    <n v="0"/>
    <n v="0"/>
    <n v="0"/>
    <n v="0"/>
    <n v="17867.63"/>
    <n v="14489.58"/>
    <n v="165463.85"/>
    <m/>
    <m/>
    <m/>
    <s v=""/>
  </r>
  <r>
    <d v="2023-12-31T00:00:00"/>
    <d v="2023-12-31T00:00:00"/>
    <n v="0"/>
    <s v="7795339"/>
    <x v="0"/>
    <s v="E4"/>
    <d v="2022-08-24T00:00:00"/>
    <n v="120"/>
    <n v="104"/>
    <n v="16"/>
    <m/>
    <n v="36"/>
    <n v="0.16350000000000001"/>
    <n v="0.16464043000000009"/>
    <n v="1.2781982199938202E-2"/>
    <n v="264817.81"/>
    <n v="0"/>
    <m/>
    <m/>
    <m/>
    <n v="270694.76"/>
    <n v="9518.66"/>
    <n v="295"/>
    <n v="3453.75"/>
    <n v="107.04"/>
    <n v="6064.91"/>
    <n v="187.96"/>
    <s v="Erik Penser Bank AB"/>
    <n v="1"/>
    <n v="0"/>
    <n v="0"/>
    <m/>
    <m/>
    <m/>
    <m/>
    <m/>
    <m/>
    <m/>
    <m/>
    <n v="0"/>
    <n v="0"/>
    <n v="0"/>
    <n v="0"/>
    <n v="0"/>
    <n v="5780.11"/>
    <n v="5334.33"/>
    <n v="264817.81"/>
    <m/>
    <m/>
    <m/>
    <s v=""/>
  </r>
  <r>
    <d v="2023-12-31T00:00:00"/>
    <d v="2023-12-31T00:00:00"/>
    <n v="0"/>
    <s v="7795875"/>
    <x v="2"/>
    <s v="E5"/>
    <d v="2022-08-23T00:00:00"/>
    <n v="180"/>
    <n v="164"/>
    <n v="16"/>
    <m/>
    <n v="36"/>
    <n v="0.1905"/>
    <n v="0.19087785000000013"/>
    <n v="1.4663978606954009E-2"/>
    <n v="291277.27"/>
    <n v="4020.18"/>
    <m/>
    <m/>
    <m/>
    <n v="300846.64"/>
    <n v="15513.77"/>
    <n v="495"/>
    <n v="5629.01"/>
    <n v="179.61"/>
    <n v="9884.76"/>
    <n v="315.39"/>
    <s v="Erik Penser Bank AB"/>
    <n v="1"/>
    <n v="0"/>
    <n v="0"/>
    <m/>
    <m/>
    <m/>
    <m/>
    <m/>
    <m/>
    <m/>
    <m/>
    <n v="0"/>
    <n v="0"/>
    <n v="0"/>
    <n v="0"/>
    <n v="0"/>
    <n v="54713.42"/>
    <n v="43350.5"/>
    <n v="291277.27"/>
    <m/>
    <m/>
    <m/>
    <s v=""/>
  </r>
  <r>
    <d v="2023-12-31T00:00:00"/>
    <d v="2023-12-31T00:00:00"/>
    <n v="0"/>
    <s v="7800501"/>
    <x v="0"/>
    <s v="E4"/>
    <d v="2022-09-07T00:00:00"/>
    <n v="180"/>
    <n v="165"/>
    <n v="15"/>
    <m/>
    <n v="36"/>
    <n v="0.2445"/>
    <n v="0.25421370000000004"/>
    <n v="1.9054932836107819E-2"/>
    <n v="180392.91"/>
    <n v="0"/>
    <m/>
    <m/>
    <m/>
    <n v="186464.86"/>
    <n v="10260"/>
    <n v="995"/>
    <n v="3535.96"/>
    <n v="342.91"/>
    <n v="6724.04"/>
    <n v="652.09"/>
    <s v="Erik Penser Bank AB"/>
    <n v="1"/>
    <n v="0"/>
    <n v="0"/>
    <m/>
    <m/>
    <m/>
    <m/>
    <m/>
    <m/>
    <m/>
    <m/>
    <n v="0"/>
    <n v="0"/>
    <n v="0"/>
    <n v="0"/>
    <n v="0"/>
    <n v="2639.16"/>
    <n v="2342.29"/>
    <n v="180392.91"/>
    <m/>
    <m/>
    <m/>
    <s v=""/>
  </r>
  <r>
    <d v="2023-12-31T00:00:00"/>
    <d v="2023-12-31T00:00:00"/>
    <n v="0"/>
    <s v="7800691"/>
    <x v="0"/>
    <s v="E3"/>
    <d v="2022-09-30T00:00:00"/>
    <n v="180"/>
    <n v="165"/>
    <n v="15"/>
    <m/>
    <n v="36"/>
    <n v="0.23449999999999999"/>
    <n v="0.24683143000000013"/>
    <n v="1.8553737009775029E-2"/>
    <n v="491151.88"/>
    <n v="0"/>
    <m/>
    <m/>
    <m/>
    <n v="503607.09"/>
    <n v="20000"/>
    <n v="995"/>
    <n v="6892.7"/>
    <n v="342.91"/>
    <n v="13107.3"/>
    <n v="652.09"/>
    <s v="Erik Penser Bank AB"/>
    <n v="1"/>
    <n v="0"/>
    <n v="0"/>
    <m/>
    <m/>
    <m/>
    <m/>
    <m/>
    <m/>
    <m/>
    <m/>
    <n v="0"/>
    <n v="0"/>
    <n v="0"/>
    <n v="0"/>
    <n v="0"/>
    <n v="3411"/>
    <n v="3033.86"/>
    <n v="491151.88"/>
    <m/>
    <m/>
    <m/>
    <s v=""/>
  </r>
  <r>
    <d v="2023-12-31T00:00:00"/>
    <d v="2023-12-31T00:00:00"/>
    <n v="0"/>
    <s v="7826498"/>
    <x v="0"/>
    <s v="E4"/>
    <d v="2022-10-26T00:00:00"/>
    <n v="144"/>
    <n v="130"/>
    <n v="14"/>
    <m/>
    <n v="36"/>
    <n v="0.1595"/>
    <n v="0.15778180000000014"/>
    <n v="1.2283610285105162E-2"/>
    <n v="188261.26"/>
    <n v="0"/>
    <m/>
    <m/>
    <m/>
    <n v="193455.12"/>
    <n v="8000"/>
    <n v="295"/>
    <n v="2607.2800000000002"/>
    <n v="96.14"/>
    <n v="5392.72"/>
    <n v="198.86"/>
    <s v="Erik Penser Bank AB"/>
    <n v="1"/>
    <n v="0"/>
    <n v="0"/>
    <m/>
    <m/>
    <m/>
    <m/>
    <m/>
    <m/>
    <m/>
    <m/>
    <n v="0"/>
    <n v="0"/>
    <n v="0"/>
    <n v="0"/>
    <n v="0"/>
    <n v="3425.01"/>
    <n v="3170.01"/>
    <n v="188261.26"/>
    <m/>
    <m/>
    <m/>
    <s v=""/>
  </r>
  <r>
    <d v="2023-12-31T00:00:00"/>
    <d v="2023-12-31T00:00:00"/>
    <n v="0"/>
    <s v="7828155"/>
    <x v="0"/>
    <s v="E4"/>
    <d v="2022-11-01T00:00:00"/>
    <n v="120"/>
    <n v="106"/>
    <n v="13"/>
    <m/>
    <n v="36"/>
    <n v="0.152"/>
    <n v="0.14437630000000015"/>
    <n v="1.1301655995524795E-2"/>
    <n v="106639.95"/>
    <n v="0"/>
    <m/>
    <m/>
    <m/>
    <n v="110560.84"/>
    <n v="5950"/>
    <n v="295"/>
    <n v="1824.57"/>
    <n v="90.46"/>
    <n v="4125.43"/>
    <n v="204.54"/>
    <s v="Erik Penser Bank AB"/>
    <n v="1"/>
    <n v="0"/>
    <n v="0"/>
    <m/>
    <m/>
    <m/>
    <m/>
    <m/>
    <m/>
    <m/>
    <m/>
    <n v="0"/>
    <n v="0"/>
    <n v="0"/>
    <n v="0"/>
    <n v="0"/>
    <n v="1944.03"/>
    <n v="1810.67"/>
    <n v="106639.95"/>
    <m/>
    <m/>
    <m/>
    <s v=""/>
  </r>
  <r>
    <d v="2023-12-31T00:00:00"/>
    <d v="2023-12-31T00:00:00"/>
    <n v="0"/>
    <s v="7828239"/>
    <x v="0"/>
    <s v="E4"/>
    <d v="2022-10-28T00:00:00"/>
    <n v="120"/>
    <n v="106"/>
    <n v="14"/>
    <m/>
    <n v="36"/>
    <n v="0.27950000000000003"/>
    <n v="0.28817270000000017"/>
    <n v="2.1326195184971031E-2"/>
    <n v="85494.37"/>
    <n v="0"/>
    <m/>
    <m/>
    <m/>
    <n v="89503.1"/>
    <n v="7941.88"/>
    <n v="1995"/>
    <n v="2588.34"/>
    <n v="650.19000000000005"/>
    <n v="5353.54"/>
    <n v="1344.81"/>
    <s v="Erik Penser Bank AB"/>
    <n v="1"/>
    <n v="0"/>
    <n v="0"/>
    <m/>
    <m/>
    <m/>
    <m/>
    <m/>
    <m/>
    <m/>
    <m/>
    <n v="0"/>
    <n v="0"/>
    <n v="0"/>
    <n v="0"/>
    <n v="0"/>
    <n v="1258.17"/>
    <n v="1101.8399999999999"/>
    <n v="85494.37"/>
    <m/>
    <m/>
    <m/>
    <s v=""/>
  </r>
  <r>
    <d v="2023-12-31T00:00:00"/>
    <d v="2023-12-31T00:00:00"/>
    <n v="0"/>
    <s v="7828767"/>
    <x v="0"/>
    <s v="E4"/>
    <d v="2022-10-31T00:00:00"/>
    <n v="60"/>
    <n v="46"/>
    <n v="14"/>
    <m/>
    <n v="36"/>
    <n v="0.2195"/>
    <n v="0.22003340000000021"/>
    <n v="1.6711215984386074E-2"/>
    <n v="42995.94"/>
    <n v="0"/>
    <m/>
    <m/>
    <m/>
    <n v="44327.27"/>
    <n v="2970"/>
    <n v="995"/>
    <n v="967.95"/>
    <n v="324.27999999999997"/>
    <n v="2002.05"/>
    <n v="670.72"/>
    <s v="Erik Penser Bank AB"/>
    <n v="1"/>
    <n v="0"/>
    <n v="0"/>
    <m/>
    <m/>
    <m/>
    <m/>
    <m/>
    <m/>
    <m/>
    <m/>
    <n v="0"/>
    <n v="0"/>
    <n v="0"/>
    <n v="0"/>
    <n v="0"/>
    <n v="595.89"/>
    <n v="537.88"/>
    <n v="42995.94"/>
    <m/>
    <m/>
    <m/>
    <s v=""/>
  </r>
  <r>
    <d v="2023-12-31T00:00:00"/>
    <d v="2023-12-31T00:00:00"/>
    <n v="0"/>
    <s v="7831688"/>
    <x v="0"/>
    <s v="E4"/>
    <d v="2022-11-04T00:00:00"/>
    <n v="180"/>
    <n v="166"/>
    <n v="13"/>
    <m/>
    <n v="36"/>
    <n v="0.1865"/>
    <n v="0.1850561000000002"/>
    <n v="1.4249692244915346E-2"/>
    <n v="233761.37"/>
    <n v="0"/>
    <m/>
    <m/>
    <m/>
    <n v="242010.89"/>
    <n v="12393.07"/>
    <n v="495"/>
    <n v="3800.34"/>
    <n v="151.79"/>
    <n v="8592.73"/>
    <n v="343.21"/>
    <s v="Erik Penser Bank AB"/>
    <n v="1"/>
    <n v="0"/>
    <n v="0"/>
    <m/>
    <m/>
    <m/>
    <m/>
    <m/>
    <m/>
    <m/>
    <m/>
    <n v="0"/>
    <n v="0"/>
    <n v="0"/>
    <n v="0"/>
    <n v="0"/>
    <n v="4144.1000000000004"/>
    <n v="3788.37"/>
    <n v="233761.37"/>
    <m/>
    <m/>
    <m/>
    <s v=""/>
  </r>
  <r>
    <d v="2023-12-31T00:00:00"/>
    <d v="2023-12-31T00:00:00"/>
    <n v="0"/>
    <s v="7832082"/>
    <x v="0"/>
    <s v="E3"/>
    <d v="2022-11-09T00:00:00"/>
    <n v="72"/>
    <n v="58"/>
    <n v="13"/>
    <m/>
    <n v="36"/>
    <n v="0.26950000000000002"/>
    <n v="0.28156160000000013"/>
    <n v="2.0888365864788039E-2"/>
    <n v="62646.54"/>
    <n v="0"/>
    <m/>
    <m/>
    <m/>
    <n v="64702.32"/>
    <n v="3960"/>
    <n v="995"/>
    <n v="1214.3399999999999"/>
    <n v="305.12"/>
    <n v="2745.66"/>
    <n v="689.88"/>
    <s v="Erik Penser Bank AB"/>
    <n v="1"/>
    <n v="0"/>
    <n v="0"/>
    <m/>
    <m/>
    <m/>
    <m/>
    <m/>
    <m/>
    <m/>
    <m/>
    <n v="0"/>
    <n v="0"/>
    <n v="0"/>
    <n v="0"/>
    <n v="0"/>
    <n v="467.13"/>
    <n v="410.34"/>
    <n v="62646.54"/>
    <m/>
    <m/>
    <m/>
    <s v=""/>
  </r>
  <r>
    <d v="2023-12-31T00:00:00"/>
    <d v="2023-12-31T00:00:00"/>
    <n v="0"/>
    <s v="7832496"/>
    <x v="0"/>
    <s v="E4"/>
    <d v="2022-11-10T00:00:00"/>
    <n v="144"/>
    <n v="130"/>
    <n v="13"/>
    <m/>
    <n v="36"/>
    <n v="0.2495"/>
    <n v="0.26094230000000002"/>
    <n v="1.9509399729238597E-2"/>
    <n v="151992.87"/>
    <n v="0"/>
    <m/>
    <m/>
    <m/>
    <n v="156849.78"/>
    <n v="8000"/>
    <n v="995"/>
    <n v="2453.21"/>
    <n v="305.12"/>
    <n v="5546.79"/>
    <n v="689.88"/>
    <s v="Erik Penser Bank AB"/>
    <n v="1"/>
    <n v="0"/>
    <n v="0"/>
    <m/>
    <m/>
    <m/>
    <m/>
    <m/>
    <m/>
    <m/>
    <m/>
    <n v="0"/>
    <n v="0"/>
    <n v="0"/>
    <n v="0"/>
    <n v="0"/>
    <n v="2789.92"/>
    <n v="2469.7399999999998"/>
    <n v="151992.87"/>
    <m/>
    <m/>
    <m/>
    <s v=""/>
  </r>
  <r>
    <d v="2023-12-31T00:00:00"/>
    <d v="2023-12-31T00:00:00"/>
    <n v="0"/>
    <s v="7833122"/>
    <x v="0"/>
    <s v="E4"/>
    <d v="2022-11-08T00:00:00"/>
    <n v="118"/>
    <n v="82"/>
    <n v="13"/>
    <m/>
    <n v="36"/>
    <n v="0.27950000000000003"/>
    <n v="0.30001580000000005"/>
    <n v="2.2105396404081379E-2"/>
    <n v="151587.48000000001"/>
    <n v="0"/>
    <m/>
    <m/>
    <m/>
    <n v="155657.32"/>
    <n v="7864.83"/>
    <n v="1995"/>
    <n v="2411.7600000000002"/>
    <n v="611.77"/>
    <n v="5453.07"/>
    <n v="1383.23"/>
    <s v="Erik Penser Bank AB"/>
    <n v="1"/>
    <n v="0"/>
    <n v="0"/>
    <m/>
    <m/>
    <m/>
    <m/>
    <m/>
    <m/>
    <m/>
    <m/>
    <n v="0"/>
    <n v="0"/>
    <n v="0"/>
    <n v="0"/>
    <n v="0"/>
    <n v="2175.56"/>
    <n v="1897"/>
    <n v="151587.48000000001"/>
    <m/>
    <m/>
    <m/>
    <s v=""/>
  </r>
  <r>
    <d v="2023-12-31T00:00:00"/>
    <d v="2023-12-31T00:00:00"/>
    <n v="0"/>
    <s v="7728546"/>
    <x v="1"/>
    <s v="E8"/>
    <d v="2022-03-10T00:00:00"/>
    <n v="144"/>
    <n v="137"/>
    <n v="21"/>
    <n v="15"/>
    <n v="180"/>
    <n v="0.14699999999999999"/>
    <n v="0.18949043000000018"/>
    <n v="1.4565416039787227E-2"/>
    <n v="272672.51"/>
    <n v="12776.84"/>
    <m/>
    <m/>
    <m/>
    <n v="277905.36"/>
    <n v="10450"/>
    <n v="995"/>
    <n v="4666.47"/>
    <n v="444.32"/>
    <n v="5783.53"/>
    <n v="550.67999999999995"/>
    <s v="Nystart Finans Sverige AB"/>
    <n v="0"/>
    <n v="1"/>
    <n v="0"/>
    <m/>
    <m/>
    <m/>
    <m/>
    <m/>
    <m/>
    <m/>
    <m/>
    <n v="0"/>
    <n v="0"/>
    <n v="0"/>
    <n v="0"/>
    <n v="0"/>
    <n v="176898.96"/>
    <n v="174359.34"/>
    <n v="272672.51"/>
    <m/>
    <m/>
    <m/>
    <s v=""/>
  </r>
  <r>
    <d v="2023-12-31T00:00:00"/>
    <d v="2023-12-31T00:00:00"/>
    <n v="0"/>
    <s v="7729676"/>
    <x v="2"/>
    <s v="E5"/>
    <d v="2022-03-11T00:00:00"/>
    <n v="120"/>
    <n v="98"/>
    <n v="21"/>
    <m/>
    <n v="36"/>
    <n v="0.2802"/>
    <n v="0.29696321000000003"/>
    <n v="2.1905179661348084E-2"/>
    <n v="240805.44"/>
    <n v="5336.76"/>
    <m/>
    <m/>
    <m/>
    <n v="248947.53"/>
    <n v="16706.59"/>
    <n v="1995"/>
    <n v="7460.37"/>
    <n v="890.87"/>
    <n v="9246.2199999999993"/>
    <n v="1104.1300000000001"/>
    <s v="Erik Penser Bank AB"/>
    <n v="1"/>
    <n v="0"/>
    <n v="0"/>
    <m/>
    <m/>
    <m/>
    <m/>
    <m/>
    <m/>
    <m/>
    <m/>
    <n v="0"/>
    <n v="0"/>
    <n v="0"/>
    <n v="0"/>
    <n v="0"/>
    <n v="14851.56"/>
    <n v="10407.01"/>
    <n v="240805.44"/>
    <m/>
    <m/>
    <m/>
    <s v=""/>
  </r>
  <r>
    <d v="2023-12-31T00:00:00"/>
    <d v="2023-12-31T00:00:00"/>
    <n v="0"/>
    <s v="7729965"/>
    <x v="0"/>
    <s v="E4"/>
    <d v="2022-03-14T00:00:00"/>
    <n v="144"/>
    <n v="123"/>
    <n v="21"/>
    <m/>
    <n v="36"/>
    <n v="0.2102"/>
    <n v="0.21961050000000013"/>
    <n v="1.6681842896594246E-2"/>
    <n v="281382.59999999998"/>
    <n v="0"/>
    <m/>
    <m/>
    <m/>
    <n v="287417.94"/>
    <n v="11400"/>
    <n v="495"/>
    <n v="5090.7"/>
    <n v="221.04"/>
    <n v="6309.3"/>
    <n v="273.95999999999998"/>
    <s v="Erik Penser Bank AB"/>
    <n v="1"/>
    <n v="0"/>
    <n v="0"/>
    <m/>
    <m/>
    <m/>
    <m/>
    <m/>
    <m/>
    <m/>
    <m/>
    <n v="0"/>
    <n v="0"/>
    <n v="0"/>
    <n v="0"/>
    <n v="0"/>
    <n v="4908.1499999999996"/>
    <n v="4420.82"/>
    <n v="281382.59999999998"/>
    <m/>
    <m/>
    <m/>
    <s v=""/>
  </r>
  <r>
    <d v="2023-12-31T00:00:00"/>
    <d v="2023-12-31T00:00:00"/>
    <n v="0"/>
    <s v="7732241"/>
    <x v="0"/>
    <s v="E3"/>
    <d v="2022-03-18T00:00:00"/>
    <n v="156"/>
    <n v="135"/>
    <n v="21"/>
    <m/>
    <n v="36"/>
    <n v="0.23019999999999999"/>
    <n v="0.24420330000000029"/>
    <n v="1.8374651684946119E-2"/>
    <n v="291586.34000000003"/>
    <n v="0"/>
    <m/>
    <m/>
    <m/>
    <n v="297566.34000000003"/>
    <n v="12800"/>
    <n v="1995"/>
    <n v="5715.87"/>
    <n v="890.87"/>
    <n v="7084.13"/>
    <n v="1104.1300000000001"/>
    <s v="Erik Penser Bank AB"/>
    <n v="1"/>
    <n v="0"/>
    <n v="0"/>
    <m/>
    <m/>
    <m/>
    <m/>
    <m/>
    <m/>
    <m/>
    <m/>
    <n v="0"/>
    <n v="0"/>
    <n v="0"/>
    <n v="0"/>
    <n v="0"/>
    <n v="2010.42"/>
    <n v="1790.33"/>
    <n v="291586.34000000003"/>
    <m/>
    <m/>
    <m/>
    <s v=""/>
  </r>
  <r>
    <d v="2023-12-31T00:00:00"/>
    <d v="2023-12-31T00:00:00"/>
    <n v="0"/>
    <s v="7732415"/>
    <x v="2"/>
    <s v="E6"/>
    <d v="2022-04-07T00:00:00"/>
    <n v="120"/>
    <n v="99"/>
    <n v="20"/>
    <m/>
    <n v="36"/>
    <n v="0.27050000000000002"/>
    <n v="0.29714670000000004"/>
    <n v="2.1917226808118695E-2"/>
    <n v="154245.88"/>
    <n v="5848.16"/>
    <m/>
    <m/>
    <m/>
    <n v="156497.31"/>
    <n v="5950"/>
    <n v="1995"/>
    <n v="2562.9"/>
    <n v="859.33"/>
    <n v="3387.1"/>
    <n v="1135.67"/>
    <s v="Erik Penser Bank AB"/>
    <n v="1"/>
    <n v="0"/>
    <n v="0"/>
    <m/>
    <m/>
    <m/>
    <m/>
    <m/>
    <m/>
    <m/>
    <m/>
    <n v="0"/>
    <n v="0"/>
    <n v="0"/>
    <n v="0"/>
    <n v="0"/>
    <n v="38283.730000000003"/>
    <n v="28225.9"/>
    <n v="154245.88"/>
    <m/>
    <m/>
    <m/>
    <s v=""/>
  </r>
  <r>
    <d v="2023-12-31T00:00:00"/>
    <d v="2023-12-31T00:00:00"/>
    <n v="0"/>
    <s v="7732480"/>
    <x v="2"/>
    <s v="E6"/>
    <d v="2022-03-18T00:00:00"/>
    <n v="96"/>
    <n v="75"/>
    <n v="21"/>
    <m/>
    <n v="36"/>
    <n v="0.2505"/>
    <n v="0.26462969999999986"/>
    <n v="1.9757514085300576E-2"/>
    <n v="92489.89"/>
    <n v="3377.29"/>
    <m/>
    <m/>
    <m/>
    <n v="94844.81"/>
    <n v="5250"/>
    <n v="995"/>
    <n v="2344.4"/>
    <n v="444.32"/>
    <n v="2905.6"/>
    <n v="550.67999999999995"/>
    <s v="Erik Penser Bank AB"/>
    <n v="1"/>
    <n v="0"/>
    <n v="0"/>
    <m/>
    <m/>
    <m/>
    <m/>
    <m/>
    <m/>
    <m/>
    <m/>
    <n v="0"/>
    <n v="0"/>
    <n v="0"/>
    <n v="0"/>
    <n v="0"/>
    <n v="22082.32"/>
    <n v="16876.009999999998"/>
    <n v="92489.89"/>
    <m/>
    <m/>
    <m/>
    <s v=""/>
  </r>
  <r>
    <d v="2023-12-31T00:00:00"/>
    <d v="2023-12-31T00:00:00"/>
    <n v="0"/>
    <s v="7732753"/>
    <x v="0"/>
    <s v="E3"/>
    <d v="2022-03-21T00:00:00"/>
    <n v="144"/>
    <n v="123"/>
    <n v="21"/>
    <m/>
    <n v="36"/>
    <n v="0.28449999999999998"/>
    <n v="0.30065949999999991"/>
    <n v="2.21475611061972E-2"/>
    <n v="160760.91"/>
    <n v="0"/>
    <m/>
    <m/>
    <m/>
    <n v="166769.26"/>
    <n v="12851.22"/>
    <n v="1995"/>
    <n v="5738.74"/>
    <n v="890.87"/>
    <n v="7112.48"/>
    <n v="1104.1300000000001"/>
    <s v="Erik Penser Bank AB"/>
    <n v="1"/>
    <n v="0"/>
    <n v="0"/>
    <m/>
    <m/>
    <m/>
    <m/>
    <m/>
    <m/>
    <m/>
    <m/>
    <n v="0"/>
    <n v="0"/>
    <n v="0"/>
    <n v="0"/>
    <n v="0"/>
    <n v="1237.96"/>
    <n v="1077.3699999999999"/>
    <n v="160760.91"/>
    <m/>
    <m/>
    <m/>
    <s v=""/>
  </r>
  <r>
    <d v="2023-12-31T00:00:00"/>
    <d v="2023-12-31T00:00:00"/>
    <n v="0"/>
    <s v="7737588"/>
    <x v="0"/>
    <s v="E4"/>
    <d v="2022-04-05T00:00:00"/>
    <n v="96"/>
    <n v="75"/>
    <n v="20"/>
    <m/>
    <n v="36"/>
    <n v="0.1802"/>
    <n v="0.18125200000000016"/>
    <n v="1.397797654944366E-2"/>
    <n v="88270.85"/>
    <n v="0"/>
    <m/>
    <m/>
    <m/>
    <n v="90493.81"/>
    <n v="4200"/>
    <n v="295"/>
    <n v="1809.11"/>
    <n v="127.07"/>
    <n v="2390.89"/>
    <n v="167.93"/>
    <s v="Erik Penser Bank AB"/>
    <n v="1"/>
    <n v="0"/>
    <n v="0"/>
    <m/>
    <m/>
    <m/>
    <m/>
    <m/>
    <m/>
    <m/>
    <m/>
    <n v="0"/>
    <n v="0"/>
    <n v="0"/>
    <n v="0"/>
    <n v="0"/>
    <n v="1575.62"/>
    <n v="1444.11"/>
    <n v="88270.85"/>
    <m/>
    <m/>
    <m/>
    <s v=""/>
  </r>
  <r>
    <d v="2023-12-31T00:00:00"/>
    <d v="2023-12-31T00:00:00"/>
    <n v="0"/>
    <s v="7737505"/>
    <x v="2"/>
    <s v="E5"/>
    <d v="2022-04-06T00:00:00"/>
    <n v="180"/>
    <n v="159"/>
    <n v="20"/>
    <m/>
    <n v="36"/>
    <n v="0.1802"/>
    <n v="0.18603030000000018"/>
    <n v="1.4319147888031791E-2"/>
    <n v="285642.71999999997"/>
    <n v="3366.6"/>
    <m/>
    <m/>
    <m/>
    <n v="291053.53999999998"/>
    <n v="10500"/>
    <n v="995"/>
    <n v="4522.7700000000004"/>
    <n v="428.59"/>
    <n v="5977.23"/>
    <n v="566.41"/>
    <s v="Erik Penser Bank AB"/>
    <n v="1"/>
    <n v="0"/>
    <n v="0"/>
    <m/>
    <m/>
    <m/>
    <m/>
    <m/>
    <m/>
    <m/>
    <m/>
    <n v="0"/>
    <n v="0"/>
    <n v="0"/>
    <n v="0"/>
    <n v="0"/>
    <n v="37258.31"/>
    <n v="29462.15"/>
    <n v="285642.71999999997"/>
    <m/>
    <m/>
    <m/>
    <s v=""/>
  </r>
  <r>
    <d v="2023-12-31T00:00:00"/>
    <d v="2023-12-31T00:00:00"/>
    <n v="0"/>
    <s v="7740699"/>
    <x v="0"/>
    <s v="E4"/>
    <d v="2022-04-20T00:00:00"/>
    <n v="144"/>
    <n v="124"/>
    <n v="20"/>
    <m/>
    <n v="36"/>
    <n v="0.17050000000000001"/>
    <n v="0.15659650000000017"/>
    <n v="1.2197208113806424E-2"/>
    <n v="126292.4"/>
    <n v="0"/>
    <m/>
    <m/>
    <m/>
    <n v="133238.19"/>
    <n v="12496.43"/>
    <n v="295"/>
    <n v="5382.71"/>
    <n v="127.07"/>
    <n v="7113.72"/>
    <n v="167.93"/>
    <s v="Erik Penser Bank AB"/>
    <n v="1"/>
    <n v="0"/>
    <n v="0"/>
    <m/>
    <m/>
    <m/>
    <m/>
    <m/>
    <m/>
    <m/>
    <m/>
    <n v="0"/>
    <n v="0"/>
    <n v="0"/>
    <n v="0"/>
    <n v="0"/>
    <n v="1866.73"/>
    <n v="1728.79"/>
    <n v="126292.4"/>
    <m/>
    <m/>
    <m/>
    <s v=""/>
  </r>
  <r>
    <d v="2023-12-31T00:00:00"/>
    <d v="2023-12-31T00:00:00"/>
    <n v="0"/>
    <s v="7740939"/>
    <x v="2"/>
    <s v="E7"/>
    <d v="2022-05-03T00:00:00"/>
    <n v="180"/>
    <n v="160"/>
    <n v="19"/>
    <m/>
    <n v="36"/>
    <n v="9.9500000000000005E-2"/>
    <n v="7.2941740000000033E-2"/>
    <n v="5.8842348451872972E-3"/>
    <n v="221155.44"/>
    <n v="5884.15"/>
    <m/>
    <m/>
    <m/>
    <n v="237419.46"/>
    <n v="29771.82"/>
    <n v="1995"/>
    <n v="12339.68"/>
    <n v="826.88"/>
    <n v="17432.14"/>
    <n v="1168.1199999999999"/>
    <s v="Erik Penser Bank AB"/>
    <n v="1"/>
    <n v="0"/>
    <n v="0"/>
    <m/>
    <m/>
    <m/>
    <m/>
    <m/>
    <m/>
    <m/>
    <m/>
    <n v="0"/>
    <n v="0"/>
    <n v="0"/>
    <n v="0"/>
    <n v="0"/>
    <n v="102217.28"/>
    <n v="95925.6"/>
    <n v="221155.44"/>
    <m/>
    <m/>
    <m/>
    <s v=""/>
  </r>
  <r>
    <d v="2023-12-31T00:00:00"/>
    <d v="2023-12-31T00:00:00"/>
    <n v="0"/>
    <s v="7741762"/>
    <x v="1"/>
    <s v="E8"/>
    <d v="2022-05-02T00:00:00"/>
    <n v="24"/>
    <n v="13"/>
    <n v="19"/>
    <n v="7"/>
    <n v="174"/>
    <n v="0.23699999999999999"/>
    <m/>
    <m/>
    <n v="36276.22"/>
    <n v="3717.13"/>
    <n v="39993.35"/>
    <m/>
    <m/>
    <m/>
    <n v="3274.9"/>
    <n v="1995"/>
    <n v="1357.36"/>
    <n v="826.88"/>
    <n v="1917.54"/>
    <n v="1168.1199999999999"/>
    <s v="Nystart Finans Sverige AB"/>
    <n v="0"/>
    <n v="1"/>
    <n v="1"/>
    <n v="0"/>
    <n v="0"/>
    <n v="0"/>
    <n v="0"/>
    <m/>
    <m/>
    <m/>
    <m/>
    <n v="0"/>
    <n v="0"/>
    <n v="0"/>
    <n v="0"/>
    <m/>
    <n v="0"/>
    <n v="0"/>
    <n v="36276.22"/>
    <n v="0"/>
    <n v="0"/>
    <m/>
    <s v=""/>
  </r>
  <r>
    <d v="2023-12-31T00:00:00"/>
    <d v="2023-12-31T00:00:00"/>
    <n v="0"/>
    <s v="7743735"/>
    <x v="0"/>
    <s v="E3"/>
    <d v="2022-04-28T00:00:00"/>
    <n v="180"/>
    <n v="160"/>
    <n v="20"/>
    <m/>
    <n v="36"/>
    <n v="0.20019999999999999"/>
    <n v="0.19151014000000008"/>
    <n v="1.4708861691205666E-2"/>
    <n v="469277.48"/>
    <n v="0"/>
    <m/>
    <m/>
    <m/>
    <n v="494401.85"/>
    <n v="44630.12"/>
    <n v="495"/>
    <n v="19223.97"/>
    <n v="213.22"/>
    <n v="25406.15"/>
    <n v="281.77999999999997"/>
    <s v="Erik Penser Bank AB"/>
    <n v="1"/>
    <n v="0"/>
    <n v="0"/>
    <m/>
    <m/>
    <m/>
    <m/>
    <m/>
    <m/>
    <m/>
    <m/>
    <n v="0"/>
    <n v="0"/>
    <n v="0"/>
    <n v="0"/>
    <n v="0"/>
    <n v="3334.4"/>
    <n v="3037.61"/>
    <n v="469277.48"/>
    <m/>
    <m/>
    <m/>
    <s v=""/>
  </r>
  <r>
    <d v="2023-12-31T00:00:00"/>
    <d v="2023-12-31T00:00:00"/>
    <n v="0"/>
    <s v="7743792"/>
    <x v="0"/>
    <s v="E4"/>
    <d v="2022-04-27T00:00:00"/>
    <n v="180"/>
    <n v="160"/>
    <n v="20"/>
    <m/>
    <n v="36"/>
    <n v="0.2505"/>
    <n v="0.24854350000000017"/>
    <n v="1.8670214382925376E-2"/>
    <n v="159707.79999999999"/>
    <n v="0"/>
    <m/>
    <m/>
    <m/>
    <n v="168734.59"/>
    <n v="17852.05"/>
    <n v="1995"/>
    <n v="7689.59"/>
    <n v="859.33"/>
    <n v="10162.459999999999"/>
    <n v="1135.67"/>
    <s v="Erik Penser Bank AB"/>
    <n v="1"/>
    <n v="0"/>
    <n v="0"/>
    <m/>
    <m/>
    <m/>
    <m/>
    <m/>
    <m/>
    <m/>
    <m/>
    <n v="0"/>
    <n v="0"/>
    <n v="0"/>
    <n v="0"/>
    <n v="0"/>
    <n v="2036.62"/>
    <n v="1810.39"/>
    <n v="159707.79999999999"/>
    <m/>
    <m/>
    <m/>
    <s v=""/>
  </r>
  <r>
    <d v="2023-12-31T00:00:00"/>
    <d v="2023-12-31T00:00:00"/>
    <n v="0"/>
    <s v="7743966"/>
    <x v="0"/>
    <s v="E4"/>
    <d v="2022-04-28T00:00:00"/>
    <n v="144"/>
    <n v="124"/>
    <n v="20"/>
    <m/>
    <n v="36"/>
    <n v="0.26019999999999999"/>
    <n v="0.27916909999999995"/>
    <n v="2.072940887908592E-2"/>
    <n v="42938.35"/>
    <n v="0"/>
    <m/>
    <m/>
    <m/>
    <n v="43937.41"/>
    <n v="2750"/>
    <n v="995"/>
    <n v="1184.53"/>
    <n v="428.59"/>
    <n v="1565.47"/>
    <n v="566.41"/>
    <s v="Erik Penser Bank AB"/>
    <n v="1"/>
    <n v="0"/>
    <n v="0"/>
    <m/>
    <m/>
    <m/>
    <m/>
    <m/>
    <m/>
    <m/>
    <m/>
    <n v="0"/>
    <n v="0"/>
    <n v="0"/>
    <n v="0"/>
    <n v="0"/>
    <n v="620.39"/>
    <n v="545.1"/>
    <n v="42938.35"/>
    <m/>
    <m/>
    <m/>
    <s v=""/>
  </r>
  <r>
    <d v="2023-12-31T00:00:00"/>
    <d v="2023-12-31T00:00:00"/>
    <n v="0"/>
    <s v="7744048"/>
    <x v="2"/>
    <s v="E5"/>
    <d v="2022-05-04T00:00:00"/>
    <n v="220"/>
    <n v="100"/>
    <n v="19"/>
    <m/>
    <n v="36"/>
    <n v="0.16450000000000001"/>
    <n v="0.16424550000000016"/>
    <n v="1.2753358303366102E-2"/>
    <n v="175608.74"/>
    <n v="848.78"/>
    <m/>
    <m/>
    <m/>
    <n v="179997.25"/>
    <n v="7790"/>
    <n v="295"/>
    <n v="3228.76"/>
    <n v="122.27"/>
    <n v="4561.24"/>
    <n v="172.73"/>
    <s v="Erik Penser Bank AB"/>
    <n v="1"/>
    <n v="0"/>
    <n v="0"/>
    <m/>
    <m/>
    <m/>
    <m/>
    <m/>
    <m/>
    <m/>
    <m/>
    <n v="0"/>
    <n v="0"/>
    <n v="0"/>
    <n v="0"/>
    <n v="0"/>
    <n v="25346.82"/>
    <n v="20788.91"/>
    <n v="175608.74"/>
    <m/>
    <m/>
    <m/>
    <s v=""/>
  </r>
  <r>
    <d v="2023-12-31T00:00:00"/>
    <d v="2023-12-31T00:00:00"/>
    <n v="0"/>
    <s v="7745813"/>
    <x v="0"/>
    <s v="E4"/>
    <d v="2022-04-29T00:00:00"/>
    <n v="144"/>
    <n v="124"/>
    <n v="20"/>
    <m/>
    <n v="36"/>
    <n v="0.18049999999999999"/>
    <n v="0.17891360000000006"/>
    <n v="1.3810553153689398E-2"/>
    <n v="194805.61"/>
    <n v="0"/>
    <m/>
    <m/>
    <m/>
    <n v="201212.64"/>
    <n v="11750"/>
    <n v="495"/>
    <n v="5061.1899999999996"/>
    <n v="213.22"/>
    <n v="6688.81"/>
    <n v="281.77999999999997"/>
    <s v="Erik Penser Bank AB"/>
    <n v="1"/>
    <n v="0"/>
    <n v="0"/>
    <m/>
    <m/>
    <m/>
    <m/>
    <m/>
    <m/>
    <m/>
    <m/>
    <n v="0"/>
    <n v="0"/>
    <n v="0"/>
    <n v="0"/>
    <n v="0"/>
    <n v="2826.34"/>
    <n v="2591.29"/>
    <n v="194805.61"/>
    <m/>
    <m/>
    <m/>
    <s v=""/>
  </r>
  <r>
    <d v="2023-12-31T00:00:00"/>
    <d v="2023-12-31T00:00:00"/>
    <n v="0"/>
    <s v="7745847"/>
    <x v="2"/>
    <s v="E7"/>
    <d v="2022-05-05T00:00:00"/>
    <n v="180"/>
    <n v="160"/>
    <n v="19"/>
    <m/>
    <n v="36"/>
    <n v="0.17449999999999999"/>
    <n v="0.1785348600000001"/>
    <n v="1.3783407707931516E-2"/>
    <n v="282220.96999999997"/>
    <n v="7765.92"/>
    <m/>
    <m/>
    <m/>
    <n v="288079.15000000002"/>
    <n v="10500"/>
    <n v="495"/>
    <n v="4351.99"/>
    <n v="205.17"/>
    <n v="6148.01"/>
    <n v="289.83"/>
    <s v="Erik Penser Bank AB"/>
    <n v="1"/>
    <n v="0"/>
    <n v="0"/>
    <m/>
    <m/>
    <m/>
    <m/>
    <m/>
    <m/>
    <m/>
    <m/>
    <n v="0"/>
    <n v="0"/>
    <n v="0"/>
    <n v="0"/>
    <n v="0"/>
    <n v="127117.49"/>
    <n v="109735.46"/>
    <n v="282220.96999999997"/>
    <m/>
    <m/>
    <m/>
    <s v=""/>
  </r>
  <r>
    <d v="2023-12-31T00:00:00"/>
    <d v="2023-12-31T00:00:00"/>
    <n v="0"/>
    <s v="7745870"/>
    <x v="0"/>
    <s v="E3"/>
    <d v="2022-04-29T00:00:00"/>
    <n v="180"/>
    <n v="160"/>
    <n v="20"/>
    <m/>
    <n v="36"/>
    <n v="0.26050000000000001"/>
    <n v="0.28147694000000001"/>
    <n v="2.0882745723945995E-2"/>
    <n v="459310.68"/>
    <n v="0"/>
    <m/>
    <m/>
    <m/>
    <n v="468706.32"/>
    <n v="17500"/>
    <n v="995"/>
    <n v="7537.95"/>
    <n v="428.59"/>
    <n v="9962.0499999999993"/>
    <n v="566.41"/>
    <s v="Erik Penser Bank AB"/>
    <n v="1"/>
    <n v="0"/>
    <n v="0"/>
    <m/>
    <m/>
    <m/>
    <m/>
    <m/>
    <m/>
    <m/>
    <m/>
    <n v="0"/>
    <n v="0"/>
    <n v="0"/>
    <n v="0"/>
    <n v="0"/>
    <n v="3177.46"/>
    <n v="2785.91"/>
    <n v="459310.68"/>
    <m/>
    <m/>
    <m/>
    <s v=""/>
  </r>
  <r>
    <d v="2023-12-31T00:00:00"/>
    <d v="2023-12-31T00:00:00"/>
    <n v="0"/>
    <s v="7746332"/>
    <x v="0"/>
    <s v="E4"/>
    <d v="2022-05-11T00:00:00"/>
    <n v="72"/>
    <n v="52"/>
    <n v="19"/>
    <m/>
    <n v="36"/>
    <n v="0.16450000000000001"/>
    <n v="0.15429690000000021"/>
    <n v="1.2029347554855407E-2"/>
    <n v="235756.05"/>
    <n v="0"/>
    <m/>
    <m/>
    <m/>
    <n v="244366.19"/>
    <n v="15000"/>
    <n v="295"/>
    <n v="6217.13"/>
    <n v="122.27"/>
    <n v="8782.8700000000008"/>
    <n v="172.73"/>
    <s v="Erik Penser Bank AB"/>
    <n v="1"/>
    <n v="0"/>
    <n v="0"/>
    <m/>
    <m/>
    <m/>
    <m/>
    <m/>
    <m/>
    <m/>
    <m/>
    <n v="0"/>
    <n v="0"/>
    <n v="0"/>
    <n v="0"/>
    <n v="0"/>
    <n v="5036.38"/>
    <n v="4675.49"/>
    <n v="235756.05"/>
    <m/>
    <m/>
    <m/>
    <s v=""/>
  </r>
  <r>
    <d v="2023-12-31T00:00:00"/>
    <d v="2023-12-31T00:00:00"/>
    <n v="0"/>
    <s v="7775539"/>
    <x v="0"/>
    <s v="E4"/>
    <d v="2022-07-06T00:00:00"/>
    <n v="96"/>
    <n v="78"/>
    <n v="17"/>
    <m/>
    <n v="36"/>
    <n v="0.17050000000000001"/>
    <n v="0.1039697000000001"/>
    <n v="8.2767398940450931E-3"/>
    <n v="98163.89"/>
    <n v="0"/>
    <m/>
    <m/>
    <m/>
    <n v="113725.49"/>
    <n v="25616.17"/>
    <n v="495"/>
    <n v="9747.94"/>
    <n v="188.37"/>
    <n v="15868.23"/>
    <n v="306.63"/>
    <s v="Erik Penser Bank AB"/>
    <n v="1"/>
    <n v="0"/>
    <n v="0"/>
    <m/>
    <m/>
    <m/>
    <m/>
    <m/>
    <m/>
    <m/>
    <m/>
    <n v="0"/>
    <n v="0"/>
    <n v="0"/>
    <n v="0"/>
    <n v="0"/>
    <n v="1964.54"/>
    <n v="1865.31"/>
    <n v="98163.89"/>
    <m/>
    <m/>
    <m/>
    <s v=""/>
  </r>
  <r>
    <d v="2023-12-31T00:00:00"/>
    <d v="2023-12-31T00:00:00"/>
    <n v="0"/>
    <s v="7775588"/>
    <x v="0"/>
    <s v="E4"/>
    <d v="2022-07-19T00:00:00"/>
    <n v="120"/>
    <n v="103"/>
    <n v="17"/>
    <m/>
    <n v="36"/>
    <n v="0.1835"/>
    <n v="0.18305410000000019"/>
    <n v="1.4106795094082303E-2"/>
    <n v="80799.23"/>
    <n v="0"/>
    <m/>
    <m/>
    <m/>
    <n v="83280.179999999993"/>
    <n v="4500"/>
    <n v="495"/>
    <n v="1712.42"/>
    <n v="188.37"/>
    <n v="2787.58"/>
    <n v="306.63"/>
    <s v="Erik Penser Bank AB"/>
    <n v="1"/>
    <n v="0"/>
    <n v="0"/>
    <m/>
    <m/>
    <m/>
    <m/>
    <m/>
    <m/>
    <m/>
    <m/>
    <n v="0"/>
    <n v="0"/>
    <n v="0"/>
    <n v="0"/>
    <n v="0"/>
    <n v="1467.54"/>
    <n v="1343.33"/>
    <n v="80799.23"/>
    <m/>
    <m/>
    <m/>
    <s v=""/>
  </r>
  <r>
    <d v="2023-12-31T00:00:00"/>
    <d v="2023-12-31T00:00:00"/>
    <n v="0"/>
    <s v="7775711"/>
    <x v="0"/>
    <s v="E4"/>
    <d v="2022-07-06T00:00:00"/>
    <n v="180"/>
    <n v="162"/>
    <n v="17"/>
    <m/>
    <n v="36"/>
    <n v="0.20050000000000001"/>
    <n v="0.20895410000000011"/>
    <n v="1.5938589461137243E-2"/>
    <n v="96217.21"/>
    <n v="0"/>
    <m/>
    <m/>
    <m/>
    <n v="98187.1"/>
    <n v="3675"/>
    <n v="495"/>
    <n v="1398.48"/>
    <n v="188.37"/>
    <n v="2276.52"/>
    <n v="306.63"/>
    <s v="Erik Penser Bank AB"/>
    <n v="1"/>
    <n v="0"/>
    <n v="0"/>
    <m/>
    <m/>
    <m/>
    <m/>
    <m/>
    <m/>
    <m/>
    <m/>
    <n v="0"/>
    <n v="0"/>
    <n v="0"/>
    <n v="0"/>
    <n v="0"/>
    <n v="3559.76"/>
    <n v="3220.27"/>
    <n v="96217.21"/>
    <m/>
    <m/>
    <m/>
    <s v="Personen har utvandr"/>
  </r>
  <r>
    <d v="2023-12-31T00:00:00"/>
    <d v="2023-12-31T00:00:00"/>
    <n v="0"/>
    <s v="7779226"/>
    <x v="0"/>
    <s v="E4"/>
    <d v="2022-07-21T00:00:00"/>
    <n v="60"/>
    <n v="48"/>
    <n v="17"/>
    <m/>
    <n v="36"/>
    <n v="0.16350000000000001"/>
    <n v="0.14737410000000015"/>
    <n v="1.1522157044464576E-2"/>
    <n v="139383.51"/>
    <n v="0"/>
    <m/>
    <m/>
    <m/>
    <n v="145550.25"/>
    <n v="10250"/>
    <n v="295"/>
    <n v="3900.52"/>
    <n v="112.26"/>
    <n v="6349.48"/>
    <n v="182.74"/>
    <s v="Erik Penser Bank AB"/>
    <n v="1"/>
    <n v="0"/>
    <n v="0"/>
    <m/>
    <m/>
    <m/>
    <m/>
    <m/>
    <m/>
    <m/>
    <m/>
    <n v="0"/>
    <n v="0"/>
    <n v="0"/>
    <n v="0"/>
    <n v="0"/>
    <n v="1950.24"/>
    <n v="1816.48"/>
    <n v="139383.51"/>
    <m/>
    <m/>
    <m/>
    <s v=""/>
  </r>
  <r>
    <d v="2023-12-31T00:00:00"/>
    <d v="2023-12-31T00:00:00"/>
    <n v="0"/>
    <s v="7800733"/>
    <x v="0"/>
    <s v="E4"/>
    <d v="2022-09-02T00:00:00"/>
    <n v="144"/>
    <n v="128"/>
    <n v="15"/>
    <m/>
    <n v="36"/>
    <n v="0.28699999999999998"/>
    <n v="0.30042609999999997"/>
    <n v="2.2132274764268045E-2"/>
    <n v="118700.12"/>
    <n v="0"/>
    <m/>
    <m/>
    <m/>
    <n v="123792.24"/>
    <n v="9764.89"/>
    <n v="1995"/>
    <n v="3365.32"/>
    <n v="687.55"/>
    <n v="6399.57"/>
    <n v="1307.45"/>
    <s v="Erik Penser Bank AB"/>
    <n v="1"/>
    <n v="0"/>
    <n v="0"/>
    <m/>
    <m/>
    <m/>
    <m/>
    <m/>
    <m/>
    <m/>
    <m/>
    <n v="0"/>
    <n v="0"/>
    <n v="0"/>
    <n v="0"/>
    <n v="0"/>
    <n v="2202.29"/>
    <n v="1918.84"/>
    <n v="118700.12"/>
    <m/>
    <m/>
    <m/>
    <s v=""/>
  </r>
  <r>
    <d v="2023-12-31T00:00:00"/>
    <d v="2023-12-31T00:00:00"/>
    <n v="0"/>
    <s v="7800964"/>
    <x v="2"/>
    <s v="E5"/>
    <d v="2022-09-19T00:00:00"/>
    <n v="220"/>
    <n v="105"/>
    <n v="15"/>
    <m/>
    <n v="36"/>
    <n v="0.22450000000000001"/>
    <n v="0.21792320000000009"/>
    <n v="1.6564556194378577E-2"/>
    <n v="167187.46"/>
    <n v="2824.69"/>
    <m/>
    <m/>
    <m/>
    <n v="176262.71"/>
    <n v="14842.63"/>
    <n v="995"/>
    <n v="5115.29"/>
    <n v="342.91"/>
    <n v="9727.34"/>
    <n v="652.09"/>
    <s v="Erik Penser Bank AB"/>
    <n v="1"/>
    <n v="0"/>
    <n v="0"/>
    <m/>
    <m/>
    <m/>
    <m/>
    <m/>
    <m/>
    <m/>
    <m/>
    <n v="0"/>
    <n v="0"/>
    <n v="0"/>
    <n v="0"/>
    <n v="0"/>
    <n v="17929.47"/>
    <n v="13769.99"/>
    <n v="167187.46"/>
    <m/>
    <m/>
    <m/>
    <s v=""/>
  </r>
  <r>
    <d v="2023-12-31T00:00:00"/>
    <d v="2023-12-31T00:00:00"/>
    <n v="0"/>
    <s v="7808033"/>
    <x v="2"/>
    <s v="E5"/>
    <d v="2022-09-16T00:00:00"/>
    <n v="96"/>
    <n v="81"/>
    <n v="15"/>
    <m/>
    <n v="36"/>
    <n v="0.26450000000000001"/>
    <n v="0.28749400000000008"/>
    <n v="2.1281342324728891E-2"/>
    <n v="55491.14"/>
    <n v="1161.3499999999999"/>
    <m/>
    <m/>
    <m/>
    <n v="56451.25"/>
    <n v="2460"/>
    <n v="995"/>
    <n v="847.8"/>
    <n v="342.91"/>
    <n v="1612.2"/>
    <n v="652.09"/>
    <s v="Erik Penser Bank AB"/>
    <n v="1"/>
    <n v="0"/>
    <n v="0"/>
    <m/>
    <m/>
    <m/>
    <m/>
    <m/>
    <m/>
    <m/>
    <m/>
    <n v="0"/>
    <n v="0"/>
    <n v="0"/>
    <n v="0"/>
    <n v="0"/>
    <n v="14533.72"/>
    <n v="10447.879999999999"/>
    <n v="55491.14"/>
    <m/>
    <m/>
    <m/>
    <s v="Personen har utvandr"/>
  </r>
  <r>
    <d v="2023-12-31T00:00:00"/>
    <d v="2023-12-31T00:00:00"/>
    <n v="0"/>
    <s v="7808157"/>
    <x v="0"/>
    <s v="E4"/>
    <d v="2022-09-16T00:00:00"/>
    <n v="180"/>
    <n v="165"/>
    <n v="15"/>
    <m/>
    <n v="36"/>
    <n v="0.2145"/>
    <n v="0.22330250000000026"/>
    <n v="1.6937961308003402E-2"/>
    <n v="293034.5"/>
    <n v="0"/>
    <m/>
    <m/>
    <m/>
    <n v="300246.78999999998"/>
    <n v="12000"/>
    <n v="995"/>
    <n v="4135.62"/>
    <n v="342.91"/>
    <n v="7864.38"/>
    <n v="652.09"/>
    <s v="Erik Penser Bank AB"/>
    <n v="1"/>
    <n v="0"/>
    <n v="0"/>
    <m/>
    <m/>
    <m/>
    <m/>
    <m/>
    <m/>
    <m/>
    <m/>
    <n v="0"/>
    <n v="0"/>
    <n v="0"/>
    <n v="0"/>
    <n v="0"/>
    <n v="6492.82"/>
    <n v="5837.75"/>
    <n v="293034.5"/>
    <m/>
    <m/>
    <m/>
    <s v=""/>
  </r>
  <r>
    <d v="2023-12-31T00:00:00"/>
    <d v="2023-12-31T00:00:00"/>
    <n v="0"/>
    <s v="7809379"/>
    <x v="0"/>
    <s v="E3"/>
    <d v="2022-09-28T00:00:00"/>
    <n v="180"/>
    <n v="165"/>
    <n v="15"/>
    <m/>
    <n v="36"/>
    <n v="0.23449999999999999"/>
    <n v="0.23374447000000012"/>
    <n v="1.7658515889387383E-2"/>
    <n v="495295.71"/>
    <n v="0"/>
    <m/>
    <m/>
    <m/>
    <n v="519586.52"/>
    <n v="39059.56"/>
    <n v="1995"/>
    <n v="13461.3"/>
    <n v="687.55"/>
    <n v="25598.26"/>
    <n v="1307.45"/>
    <s v="Erik Penser Bank AB"/>
    <n v="1"/>
    <n v="0"/>
    <n v="0"/>
    <m/>
    <m/>
    <m/>
    <m/>
    <m/>
    <m/>
    <m/>
    <m/>
    <n v="0"/>
    <n v="0"/>
    <n v="0"/>
    <n v="0"/>
    <n v="0"/>
    <n v="4681.82"/>
    <n v="4187.6400000000003"/>
    <n v="495295.71"/>
    <m/>
    <m/>
    <m/>
    <s v=""/>
  </r>
  <r>
    <d v="2023-12-31T00:00:00"/>
    <d v="2023-12-31T00:00:00"/>
    <n v="0"/>
    <s v="7838006"/>
    <x v="0"/>
    <s v="E3"/>
    <d v="2022-11-17T00:00:00"/>
    <n v="144"/>
    <n v="131"/>
    <n v="13"/>
    <m/>
    <n v="36"/>
    <n v="0.2195"/>
    <n v="0.22787000000000016"/>
    <n v="1.7253835464354106E-2"/>
    <n v="189978.84"/>
    <n v="0"/>
    <m/>
    <m/>
    <m/>
    <n v="195040.15"/>
    <n v="9294.7999999999993"/>
    <n v="1995"/>
    <n v="2850.26"/>
    <n v="611.77"/>
    <n v="6444.54"/>
    <n v="1383.23"/>
    <s v="Erik Penser Bank AB"/>
    <n v="1"/>
    <n v="0"/>
    <n v="0"/>
    <m/>
    <m/>
    <m/>
    <m/>
    <m/>
    <m/>
    <m/>
    <m/>
    <n v="0"/>
    <n v="0"/>
    <n v="0"/>
    <n v="0"/>
    <n v="0"/>
    <n v="1446.74"/>
    <n v="1297.3800000000001"/>
    <n v="189978.84"/>
    <m/>
    <m/>
    <m/>
    <s v=""/>
  </r>
  <r>
    <d v="2023-12-31T00:00:00"/>
    <d v="2023-12-31T00:00:00"/>
    <n v="0"/>
    <s v="7838709"/>
    <x v="0"/>
    <s v="E4"/>
    <d v="2022-11-18T00:00:00"/>
    <n v="168"/>
    <n v="155"/>
    <n v="13"/>
    <m/>
    <n v="36"/>
    <n v="0.26100000000000001"/>
    <n v="0.27543799999999991"/>
    <n v="2.0480970969848356E-2"/>
    <n v="195430.73"/>
    <n v="0"/>
    <m/>
    <m/>
    <m/>
    <n v="201605.01"/>
    <n v="9900"/>
    <n v="995"/>
    <n v="3035.84"/>
    <n v="305.12"/>
    <n v="6864.16"/>
    <n v="689.88"/>
    <s v="Erik Penser Bank AB"/>
    <n v="1"/>
    <n v="0"/>
    <n v="0"/>
    <m/>
    <m/>
    <m/>
    <m/>
    <m/>
    <m/>
    <m/>
    <m/>
    <n v="0"/>
    <n v="0"/>
    <n v="0"/>
    <n v="0"/>
    <n v="0"/>
    <n v="2853.51"/>
    <n v="2510.6799999999998"/>
    <n v="195430.73"/>
    <m/>
    <m/>
    <m/>
    <s v=""/>
  </r>
  <r>
    <d v="2023-12-31T00:00:00"/>
    <d v="2023-12-31T00:00:00"/>
    <n v="0"/>
    <s v="7840184"/>
    <x v="0"/>
    <s v="E3"/>
    <d v="2022-11-22T00:00:00"/>
    <n v="144"/>
    <n v="131"/>
    <n v="13"/>
    <m/>
    <n v="36"/>
    <n v="0.157"/>
    <n v="0.1518897500000001"/>
    <n v="1.1853307618857389E-2"/>
    <n v="379747.57"/>
    <n v="0"/>
    <m/>
    <m/>
    <m/>
    <n v="392623.94"/>
    <n v="19066.259999999998"/>
    <n v="495"/>
    <n v="5846.68"/>
    <n v="151.79"/>
    <n v="13219.58"/>
    <n v="343.21"/>
    <s v="Erik Penser Bank AB"/>
    <n v="1"/>
    <n v="0"/>
    <n v="0"/>
    <m/>
    <m/>
    <m/>
    <m/>
    <m/>
    <m/>
    <m/>
    <m/>
    <n v="0"/>
    <n v="0"/>
    <n v="0"/>
    <n v="0"/>
    <n v="0"/>
    <n v="3515.18"/>
    <n v="3260.29"/>
    <n v="379747.57"/>
    <m/>
    <m/>
    <m/>
    <s v=""/>
  </r>
  <r>
    <d v="2023-12-31T00:00:00"/>
    <d v="2023-12-31T00:00:00"/>
    <n v="0"/>
    <s v="7841166"/>
    <x v="1"/>
    <s v="E8"/>
    <d v="2022-11-28T00:00:00"/>
    <n v="180"/>
    <n v="167"/>
    <n v="13"/>
    <n v="0"/>
    <n v="180"/>
    <n v="0.27950000000000003"/>
    <n v="1.0000000000000001E-5"/>
    <n v="8.3332618050491192E-7"/>
    <n v="298078.32"/>
    <n v="22673.13"/>
    <m/>
    <m/>
    <m/>
    <n v="306609.78000000003"/>
    <n v="14299.7"/>
    <n v="1995"/>
    <n v="4385.01"/>
    <n v="611.77"/>
    <n v="9914.69"/>
    <n v="1383.23"/>
    <s v="Erik Penser Bank AB"/>
    <n v="1"/>
    <n v="0"/>
    <n v="0"/>
    <m/>
    <m/>
    <m/>
    <m/>
    <m/>
    <m/>
    <m/>
    <m/>
    <n v="0"/>
    <n v="0"/>
    <n v="0"/>
    <n v="0"/>
    <n v="0"/>
    <n v="155783.74"/>
    <n v="155783.60999999999"/>
    <n v="298078.32"/>
    <m/>
    <m/>
    <m/>
    <s v=""/>
  </r>
  <r>
    <d v="2023-12-31T00:00:00"/>
    <d v="2023-12-31T00:00:00"/>
    <n v="0"/>
    <s v="7844525"/>
    <x v="2"/>
    <s v="E6"/>
    <d v="2022-12-05T00:00:00"/>
    <n v="84"/>
    <n v="71"/>
    <n v="12"/>
    <m/>
    <n v="36"/>
    <n v="0.2535"/>
    <n v="0.27088749999999995"/>
    <n v="2.0177069423431115E-2"/>
    <n v="113759.82"/>
    <n v="4806.17"/>
    <m/>
    <m/>
    <m/>
    <n v="116170.3"/>
    <n v="4375"/>
    <n v="995"/>
    <n v="1254.93"/>
    <n v="285.41000000000003"/>
    <n v="3120.07"/>
    <n v="709.59"/>
    <s v="Erik Penser Bank AB"/>
    <n v="1"/>
    <n v="0"/>
    <n v="0"/>
    <m/>
    <m/>
    <m/>
    <m/>
    <m/>
    <m/>
    <m/>
    <m/>
    <n v="0"/>
    <n v="0"/>
    <n v="0"/>
    <n v="0"/>
    <n v="0"/>
    <n v="26987.360000000001"/>
    <n v="20545.39"/>
    <n v="113759.82"/>
    <m/>
    <m/>
    <m/>
    <s v=""/>
  </r>
  <r>
    <d v="2023-12-31T00:00:00"/>
    <d v="2023-12-31T00:00:00"/>
    <n v="0"/>
    <s v="7844707"/>
    <x v="2"/>
    <s v="E5"/>
    <d v="2022-12-15T00:00:00"/>
    <n v="144"/>
    <n v="132"/>
    <n v="12"/>
    <m/>
    <n v="36"/>
    <n v="0.2535"/>
    <n v="0.27314220000000011"/>
    <n v="2.0327772232305419E-2"/>
    <n v="122654.97"/>
    <n v="2208.79"/>
    <m/>
    <m/>
    <m/>
    <n v="125065.45"/>
    <n v="4375"/>
    <n v="995"/>
    <n v="1254.93"/>
    <n v="285.41000000000003"/>
    <n v="3120.07"/>
    <n v="709.59"/>
    <s v="Erik Penser Bank AB"/>
    <n v="1"/>
    <n v="0"/>
    <n v="0"/>
    <m/>
    <m/>
    <m/>
    <m/>
    <m/>
    <m/>
    <m/>
    <m/>
    <n v="0"/>
    <n v="0"/>
    <n v="0"/>
    <n v="0"/>
    <n v="0"/>
    <n v="13287.47"/>
    <n v="9590.4"/>
    <n v="122654.97"/>
    <m/>
    <m/>
    <m/>
    <s v=""/>
  </r>
  <r>
    <d v="2023-12-31T00:00:00"/>
    <d v="2023-12-31T00:00:00"/>
    <n v="0"/>
    <s v="7844723"/>
    <x v="0"/>
    <s v="E3"/>
    <d v="2022-12-02T00:00:00"/>
    <n v="156"/>
    <n v="143"/>
    <n v="12"/>
    <m/>
    <n v="36"/>
    <n v="0.21299999999999999"/>
    <n v="0.21178920000000018"/>
    <n v="1.6136914111785972E-2"/>
    <n v="302819.71999999997"/>
    <n v="0"/>
    <m/>
    <m/>
    <m/>
    <n v="315680.19"/>
    <n v="20028.09"/>
    <n v="1995"/>
    <n v="5744.87"/>
    <n v="572.25"/>
    <n v="14283.22"/>
    <n v="1422.75"/>
    <s v="Erik Penser Bank AB"/>
    <n v="1"/>
    <n v="0"/>
    <n v="0"/>
    <m/>
    <m/>
    <m/>
    <m/>
    <m/>
    <m/>
    <m/>
    <m/>
    <n v="0"/>
    <n v="0"/>
    <n v="0"/>
    <n v="0"/>
    <n v="0"/>
    <n v="2128.84"/>
    <n v="1922.29"/>
    <n v="302819.71999999997"/>
    <m/>
    <m/>
    <m/>
    <s v=""/>
  </r>
  <r>
    <d v="2023-12-31T00:00:00"/>
    <d v="2023-12-31T00:00:00"/>
    <n v="0"/>
    <s v="7845134"/>
    <x v="0"/>
    <s v="E4"/>
    <d v="2022-12-02T00:00:00"/>
    <n v="120"/>
    <n v="107"/>
    <n v="12"/>
    <m/>
    <n v="36"/>
    <n v="0.215"/>
    <n v="0.21399900000000016"/>
    <n v="1.6291202208061017E-2"/>
    <n v="87545.35"/>
    <n v="0"/>
    <m/>
    <m/>
    <m/>
    <n v="91164.01"/>
    <n v="6069.12"/>
    <n v="995"/>
    <n v="1740.87"/>
    <n v="285.41000000000003"/>
    <n v="4328.25"/>
    <n v="709.59"/>
    <s v="Erik Penser Bank AB"/>
    <n v="1"/>
    <n v="0"/>
    <n v="0"/>
    <m/>
    <m/>
    <m/>
    <m/>
    <m/>
    <m/>
    <m/>
    <m/>
    <n v="0"/>
    <n v="0"/>
    <n v="0"/>
    <n v="0"/>
    <n v="0"/>
    <n v="1277.78"/>
    <n v="1153.92"/>
    <n v="87545.35"/>
    <m/>
    <m/>
    <m/>
    <s v=""/>
  </r>
  <r>
    <d v="2023-12-31T00:00:00"/>
    <d v="2023-12-31T00:00:00"/>
    <n v="0"/>
    <s v="7847924"/>
    <x v="0"/>
    <s v="E4"/>
    <d v="2022-12-08T00:00:00"/>
    <n v="144"/>
    <n v="131"/>
    <n v="12"/>
    <m/>
    <n v="36"/>
    <n v="0.14599999999999999"/>
    <n v="0.14518240000000018"/>
    <n v="1.1361000106688834E-2"/>
    <n v="84083.67"/>
    <n v="0"/>
    <m/>
    <m/>
    <m/>
    <n v="85959.28"/>
    <n v="2925"/>
    <n v="295"/>
    <n v="839.01"/>
    <n v="84.62"/>
    <n v="2085.9899999999998"/>
    <n v="210.38"/>
    <s v="Erik Penser Bank AB"/>
    <n v="1"/>
    <n v="0"/>
    <n v="0"/>
    <m/>
    <m/>
    <m/>
    <m/>
    <m/>
    <m/>
    <m/>
    <m/>
    <n v="0"/>
    <n v="0"/>
    <n v="0"/>
    <n v="0"/>
    <n v="0"/>
    <n v="1207.1199999999999"/>
    <n v="1123.6400000000001"/>
    <n v="84083.67"/>
    <m/>
    <m/>
    <m/>
    <s v=""/>
  </r>
  <r>
    <d v="2023-12-31T00:00:00"/>
    <d v="2023-12-31T00:00:00"/>
    <n v="0"/>
    <s v="7848526"/>
    <x v="0"/>
    <s v="E4"/>
    <d v="2022-12-15T00:00:00"/>
    <n v="144"/>
    <n v="132"/>
    <n v="12"/>
    <m/>
    <n v="36"/>
    <n v="0.1605"/>
    <n v="0.13675230000000008"/>
    <n v="1.0738483400428711E-2"/>
    <n v="60598.68"/>
    <n v="0"/>
    <m/>
    <m/>
    <m/>
    <n v="65095.15"/>
    <n v="6800"/>
    <n v="495"/>
    <n v="1950.52"/>
    <n v="141.99"/>
    <n v="4849.4799999999996"/>
    <n v="353.01"/>
    <s v="Erik Penser Bank AB"/>
    <n v="1"/>
    <n v="0"/>
    <n v="0"/>
    <m/>
    <m/>
    <m/>
    <m/>
    <m/>
    <m/>
    <m/>
    <m/>
    <n v="0"/>
    <n v="0"/>
    <n v="0"/>
    <n v="0"/>
    <n v="0"/>
    <n v="911.22"/>
    <n v="851.57"/>
    <n v="60598.68"/>
    <m/>
    <m/>
    <m/>
    <s v=""/>
  </r>
  <r>
    <d v="2023-12-31T00:00:00"/>
    <d v="2023-12-31T00:00:00"/>
    <n v="0"/>
    <s v="7848740"/>
    <x v="2"/>
    <s v="E5"/>
    <d v="2022-12-13T00:00:00"/>
    <n v="180"/>
    <n v="168"/>
    <n v="12"/>
    <m/>
    <n v="36"/>
    <n v="0.10349999999999999"/>
    <n v="9.1697000000000042E-2"/>
    <n v="7.3378758435591607E-3"/>
    <n v="274911.65999999997"/>
    <n v="2666.04"/>
    <m/>
    <m/>
    <m/>
    <n v="285521.44"/>
    <n v="16872.150000000001"/>
    <n v="1995"/>
    <n v="4839.62"/>
    <n v="572.25"/>
    <n v="12032.53"/>
    <n v="1422.75"/>
    <s v="Erik Penser Bank AB"/>
    <n v="1"/>
    <n v="0"/>
    <n v="0"/>
    <m/>
    <m/>
    <m/>
    <m/>
    <m/>
    <m/>
    <m/>
    <m/>
    <n v="0"/>
    <n v="0"/>
    <n v="0"/>
    <n v="0"/>
    <n v="0"/>
    <n v="50610.63"/>
    <n v="44957.62"/>
    <n v="274911.65999999997"/>
    <m/>
    <m/>
    <m/>
    <s v=""/>
  </r>
  <r>
    <d v="2023-12-31T00:00:00"/>
    <d v="2023-12-31T00:00:00"/>
    <n v="0"/>
    <s v="7834179"/>
    <x v="0"/>
    <s v="E4"/>
    <d v="2022-11-10T00:00:00"/>
    <n v="144"/>
    <n v="130"/>
    <n v="13"/>
    <m/>
    <n v="36"/>
    <n v="0.14849999999999999"/>
    <n v="0.10672520000000009"/>
    <n v="8.4862204426860988E-3"/>
    <n v="67218.23"/>
    <n v="0"/>
    <m/>
    <m/>
    <m/>
    <n v="74813.87"/>
    <n v="11250"/>
    <n v="295"/>
    <n v="3449.82"/>
    <n v="90.46"/>
    <n v="7800.18"/>
    <n v="204.54"/>
    <s v="Erik Penser Bank AB"/>
    <n v="1"/>
    <n v="0"/>
    <n v="0"/>
    <m/>
    <m/>
    <m/>
    <m/>
    <m/>
    <m/>
    <m/>
    <m/>
    <n v="0"/>
    <n v="0"/>
    <n v="0"/>
    <n v="0"/>
    <n v="0"/>
    <n v="1042.9000000000001"/>
    <n v="988.49"/>
    <n v="67218.23"/>
    <m/>
    <m/>
    <m/>
    <s v=""/>
  </r>
  <r>
    <d v="2023-12-31T00:00:00"/>
    <d v="2023-12-31T00:00:00"/>
    <n v="0"/>
    <s v="7834336"/>
    <x v="2"/>
    <s v="E5"/>
    <d v="2022-11-10T00:00:00"/>
    <n v="180"/>
    <n v="166"/>
    <n v="13"/>
    <m/>
    <n v="36"/>
    <n v="0.161"/>
    <n v="0.16012964000000013"/>
    <n v="1.2454516432223617E-2"/>
    <n v="208786.35"/>
    <n v="2316.0700000000002"/>
    <m/>
    <m/>
    <m/>
    <n v="214405.94"/>
    <n v="8600"/>
    <n v="495"/>
    <n v="2637.2"/>
    <n v="151.79"/>
    <n v="5962.8"/>
    <n v="343.21"/>
    <s v="Erik Penser Bank AB"/>
    <n v="1"/>
    <n v="0"/>
    <n v="0"/>
    <m/>
    <m/>
    <m/>
    <m/>
    <m/>
    <m/>
    <m/>
    <m/>
    <n v="0"/>
    <n v="0"/>
    <n v="0"/>
    <n v="0"/>
    <n v="0"/>
    <n v="27310.48"/>
    <n v="22243.87"/>
    <n v="208786.35"/>
    <m/>
    <m/>
    <m/>
    <s v=""/>
  </r>
  <r>
    <d v="2023-12-31T00:00:00"/>
    <d v="2023-12-31T00:00:00"/>
    <n v="0"/>
    <s v="7834674"/>
    <x v="2"/>
    <s v="E6"/>
    <d v="2022-11-15T00:00:00"/>
    <n v="228"/>
    <n v="227"/>
    <n v="13"/>
    <m/>
    <n v="36"/>
    <n v="0.20949999999999999"/>
    <n v="0.21532430000000016"/>
    <n v="1.6383611118115704E-2"/>
    <n v="309372.7"/>
    <n v="10524.77"/>
    <m/>
    <m/>
    <m/>
    <n v="318300.75"/>
    <n v="14871.69"/>
    <n v="1995"/>
    <n v="4560.41"/>
    <n v="611.77"/>
    <n v="10311.280000000001"/>
    <n v="1383.23"/>
    <s v="Erik Penser Bank AB"/>
    <n v="1"/>
    <n v="0"/>
    <n v="0"/>
    <m/>
    <m/>
    <m/>
    <m/>
    <m/>
    <m/>
    <m/>
    <m/>
    <n v="0"/>
    <n v="0"/>
    <n v="0"/>
    <n v="0"/>
    <n v="0"/>
    <n v="97241.06"/>
    <n v="76689.02"/>
    <n v="309372.7"/>
    <m/>
    <m/>
    <m/>
    <s v=""/>
  </r>
  <r>
    <d v="2023-12-31T00:00:00"/>
    <d v="2023-12-31T00:00:00"/>
    <n v="0"/>
    <s v="7727886"/>
    <x v="0"/>
    <s v="E4"/>
    <d v="2022-03-11T00:00:00"/>
    <n v="180"/>
    <n v="158"/>
    <n v="21"/>
    <m/>
    <n v="36"/>
    <n v="0.23050000000000001"/>
    <n v="0.22973300000000013"/>
    <n v="1.7382365608072492E-2"/>
    <n v="104669.93"/>
    <n v="0"/>
    <m/>
    <m/>
    <m/>
    <n v="109653.72"/>
    <n v="10000"/>
    <n v="995"/>
    <n v="4465.53"/>
    <n v="444.32"/>
    <n v="5534.47"/>
    <n v="550.67999999999995"/>
    <s v="Erik Penser Bank AB"/>
    <n v="1"/>
    <n v="0"/>
    <n v="0"/>
    <m/>
    <m/>
    <m/>
    <m/>
    <m/>
    <m/>
    <m/>
    <m/>
    <n v="0"/>
    <n v="0"/>
    <n v="0"/>
    <n v="0"/>
    <n v="0"/>
    <n v="1548.61"/>
    <n v="1388.7"/>
    <n v="104669.93"/>
    <m/>
    <m/>
    <m/>
    <s v=""/>
  </r>
  <r>
    <d v="2023-12-31T00:00:00"/>
    <d v="2023-12-31T00:00:00"/>
    <n v="0"/>
    <s v="7727993"/>
    <x v="0"/>
    <s v="E4"/>
    <d v="2022-03-09T00:00:00"/>
    <n v="144"/>
    <n v="122"/>
    <n v="21"/>
    <m/>
    <n v="36"/>
    <n v="0.2452"/>
    <n v="0.24620780000000031"/>
    <n v="1.8511273117316929E-2"/>
    <n v="131759.42000000001"/>
    <n v="0"/>
    <m/>
    <m/>
    <m/>
    <n v="138126.82999999999"/>
    <n v="12500"/>
    <n v="995"/>
    <n v="5581.91"/>
    <n v="444.32"/>
    <n v="6918.09"/>
    <n v="550.67999999999995"/>
    <s v="Erik Penser Bank AB"/>
    <n v="1"/>
    <n v="0"/>
    <n v="0"/>
    <m/>
    <m/>
    <m/>
    <m/>
    <m/>
    <m/>
    <m/>
    <m/>
    <n v="0"/>
    <n v="0"/>
    <n v="0"/>
    <n v="0"/>
    <n v="0"/>
    <n v="1944.02"/>
    <n v="1731.61"/>
    <n v="131759.42000000001"/>
    <m/>
    <m/>
    <m/>
    <s v=""/>
  </r>
  <r>
    <d v="2023-12-31T00:00:00"/>
    <d v="2023-12-31T00:00:00"/>
    <n v="0"/>
    <s v="7728058"/>
    <x v="0"/>
    <s v="E4"/>
    <d v="2022-03-11T00:00:00"/>
    <n v="144"/>
    <n v="122"/>
    <n v="21"/>
    <m/>
    <n v="36"/>
    <n v="0.2452"/>
    <n v="0.25186120000000006"/>
    <n v="1.8895511535434562E-2"/>
    <n v="201695.97"/>
    <n v="0"/>
    <m/>
    <m/>
    <m/>
    <n v="209447"/>
    <n v="15000"/>
    <n v="995"/>
    <n v="6698.29"/>
    <n v="444.32"/>
    <n v="8301.7099999999991"/>
    <n v="550.67999999999995"/>
    <s v="Erik Penser Bank AB"/>
    <n v="1"/>
    <n v="0"/>
    <n v="0"/>
    <m/>
    <m/>
    <m/>
    <m/>
    <m/>
    <m/>
    <m/>
    <m/>
    <n v="0"/>
    <n v="0"/>
    <n v="0"/>
    <n v="0"/>
    <n v="0"/>
    <n v="4508.25"/>
    <n v="4006.21"/>
    <n v="201695.97"/>
    <m/>
    <m/>
    <m/>
    <s v=""/>
  </r>
  <r>
    <d v="2023-12-31T00:00:00"/>
    <d v="2023-12-31T00:00:00"/>
    <n v="0"/>
    <s v="7728439"/>
    <x v="0"/>
    <s v="E4"/>
    <d v="2022-03-15T00:00:00"/>
    <n v="48"/>
    <n v="27"/>
    <n v="21"/>
    <m/>
    <n v="27"/>
    <n v="0.1905"/>
    <n v="0.18093000000000006"/>
    <n v="1.3954940228531942E-2"/>
    <n v="41570.519999999997"/>
    <n v="0"/>
    <m/>
    <m/>
    <m/>
    <n v="42613.97"/>
    <n v="2800"/>
    <n v="495"/>
    <n v="1532.47"/>
    <n v="270.92"/>
    <n v="1267.53"/>
    <n v="224.08"/>
    <s v="Erik Penser Bank AB"/>
    <n v="1"/>
    <n v="0"/>
    <n v="0"/>
    <m/>
    <m/>
    <m/>
    <m/>
    <m/>
    <m/>
    <m/>
    <m/>
    <n v="0"/>
    <n v="0"/>
    <n v="0"/>
    <n v="0"/>
    <n v="0"/>
    <n v="536.28"/>
    <n v="493.56"/>
    <n v="41570.519999999997"/>
    <m/>
    <m/>
    <m/>
    <s v=""/>
  </r>
  <r>
    <d v="2023-12-31T00:00:00"/>
    <d v="2023-12-31T00:00:00"/>
    <n v="0"/>
    <s v="7731060"/>
    <x v="0"/>
    <s v="E4"/>
    <d v="2022-03-15T00:00:00"/>
    <n v="96"/>
    <n v="75"/>
    <n v="21"/>
    <m/>
    <n v="36"/>
    <n v="0.1855"/>
    <n v="0.19151820000000011"/>
    <n v="1.4709433689090279E-2"/>
    <n v="89747.98"/>
    <n v="0"/>
    <m/>
    <m/>
    <m/>
    <n v="91362.66"/>
    <n v="3412.5"/>
    <n v="495"/>
    <n v="1523.86"/>
    <n v="221.04"/>
    <n v="1888.64"/>
    <n v="273.95999999999998"/>
    <s v="Erik Penser Bank AB"/>
    <n v="1"/>
    <n v="0"/>
    <n v="0"/>
    <m/>
    <m/>
    <m/>
    <m/>
    <m/>
    <m/>
    <m/>
    <m/>
    <n v="0"/>
    <n v="0"/>
    <n v="0"/>
    <n v="0"/>
    <n v="0"/>
    <n v="1592.38"/>
    <n v="1452.91"/>
    <n v="89747.98"/>
    <m/>
    <m/>
    <m/>
    <s v=""/>
  </r>
  <r>
    <d v="2023-12-31T00:00:00"/>
    <d v="2023-12-31T00:00:00"/>
    <n v="0"/>
    <s v="7731169"/>
    <x v="1"/>
    <s v="E8"/>
    <d v="2022-03-17T00:00:00"/>
    <n v="180"/>
    <n v="159"/>
    <n v="21"/>
    <n v="-3"/>
    <n v="180"/>
    <n v="0.17050000000000001"/>
    <n v="1.0000000000000001E-5"/>
    <n v="8.3332618050491192E-7"/>
    <n v="213377.45"/>
    <n v="10464.790000000001"/>
    <m/>
    <m/>
    <m/>
    <n v="219578.83"/>
    <n v="11500"/>
    <n v="295"/>
    <n v="5135.3500000000004"/>
    <n v="131.72999999999999"/>
    <n v="6364.65"/>
    <n v="163.27000000000001"/>
    <s v="Erik Penser Bank AB"/>
    <n v="1"/>
    <n v="0"/>
    <n v="0"/>
    <m/>
    <m/>
    <m/>
    <m/>
    <m/>
    <m/>
    <m/>
    <m/>
    <n v="0"/>
    <n v="0"/>
    <n v="0"/>
    <n v="0"/>
    <n v="0"/>
    <n v="108833.64"/>
    <n v="108833.55"/>
    <n v="213377.45"/>
    <m/>
    <m/>
    <m/>
    <s v=""/>
  </r>
  <r>
    <d v="2023-12-31T00:00:00"/>
    <d v="2023-12-31T00:00:00"/>
    <n v="0"/>
    <s v="7733637"/>
    <x v="1"/>
    <s v="E8"/>
    <d v="2022-03-24T00:00:00"/>
    <n v="120"/>
    <n v="113"/>
    <n v="21"/>
    <n v="13"/>
    <n v="180"/>
    <n v="0.23669999999999999"/>
    <n v="0.18718780000000024"/>
    <n v="1.4401603965365606E-2"/>
    <n v="92758.15"/>
    <n v="8144.96"/>
    <m/>
    <m/>
    <m/>
    <n v="95388.07"/>
    <n v="6746.89"/>
    <n v="1995"/>
    <n v="3012.84"/>
    <n v="890.87"/>
    <n v="3734.05"/>
    <n v="1104.1300000000001"/>
    <s v="Nystart Finans Sverige AB"/>
    <n v="0"/>
    <n v="1"/>
    <n v="0"/>
    <m/>
    <m/>
    <m/>
    <m/>
    <m/>
    <m/>
    <m/>
    <m/>
    <n v="0"/>
    <n v="0"/>
    <n v="0"/>
    <n v="0"/>
    <n v="0"/>
    <n v="62571.27"/>
    <n v="61682.94"/>
    <n v="92758.15"/>
    <m/>
    <m/>
    <m/>
    <s v=""/>
  </r>
  <r>
    <d v="2023-12-31T00:00:00"/>
    <d v="2023-12-31T00:00:00"/>
    <n v="0"/>
    <s v="7735293"/>
    <x v="1"/>
    <s v="E8"/>
    <d v="2022-04-07T00:00:00"/>
    <n v="180"/>
    <n v="162"/>
    <n v="20"/>
    <n v="-3"/>
    <n v="180"/>
    <n v="0.26700000000000002"/>
    <n v="1.0000000000000001E-5"/>
    <n v="8.3332618050491192E-7"/>
    <n v="247267.47"/>
    <n v="19579.689999999999"/>
    <m/>
    <m/>
    <m/>
    <n v="254101.44"/>
    <n v="13000"/>
    <n v="995"/>
    <n v="5599.62"/>
    <n v="428.59"/>
    <n v="7400.38"/>
    <n v="566.41"/>
    <s v="Erik Penser Bank AB"/>
    <n v="1"/>
    <n v="0"/>
    <n v="0"/>
    <m/>
    <m/>
    <m/>
    <m/>
    <m/>
    <m/>
    <m/>
    <m/>
    <n v="0"/>
    <n v="0"/>
    <n v="0"/>
    <n v="0"/>
    <n v="0"/>
    <n v="129478.54"/>
    <n v="129478.43"/>
    <n v="247267.47"/>
    <m/>
    <m/>
    <m/>
    <s v=""/>
  </r>
  <r>
    <d v="2023-12-31T00:00:00"/>
    <d v="2023-12-31T00:00:00"/>
    <n v="0"/>
    <s v="7740509"/>
    <x v="2"/>
    <s v="E5"/>
    <d v="2022-04-14T00:00:00"/>
    <n v="180"/>
    <n v="160"/>
    <n v="20"/>
    <m/>
    <n v="36"/>
    <n v="0.2467"/>
    <n v="0.24970734000000019"/>
    <n v="1.8749310424417409E-2"/>
    <n v="238903.49"/>
    <n v="5297.23"/>
    <m/>
    <m/>
    <m/>
    <n v="249962.78"/>
    <n v="21422.46"/>
    <n v="1995"/>
    <n v="9227.5"/>
    <n v="859.33"/>
    <n v="12194.96"/>
    <n v="1135.67"/>
    <s v="Erik Penser Bank AB"/>
    <n v="1"/>
    <n v="0"/>
    <n v="0"/>
    <m/>
    <m/>
    <m/>
    <m/>
    <m/>
    <m/>
    <m/>
    <m/>
    <n v="0"/>
    <n v="0"/>
    <n v="0"/>
    <n v="0"/>
    <n v="0"/>
    <n v="32355.439999999999"/>
    <n v="23902.799999999999"/>
    <n v="238903.49"/>
    <m/>
    <m/>
    <m/>
    <s v=""/>
  </r>
  <r>
    <d v="2023-12-31T00:00:00"/>
    <d v="2023-12-31T00:00:00"/>
    <n v="0"/>
    <s v="7740574"/>
    <x v="0"/>
    <s v="E3"/>
    <d v="2022-04-19T00:00:00"/>
    <n v="72"/>
    <n v="52"/>
    <n v="20"/>
    <m/>
    <n v="36"/>
    <n v="0.2802"/>
    <n v="0.28026200000000012"/>
    <n v="2.0802054610994825E-2"/>
    <n v="76936.94"/>
    <n v="0"/>
    <m/>
    <m/>
    <m/>
    <n v="80882.5"/>
    <n v="8926.02"/>
    <n v="1995"/>
    <n v="3844.79"/>
    <n v="859.33"/>
    <n v="5081.2299999999996"/>
    <n v="1135.67"/>
    <s v="Erik Penser Bank AB"/>
    <n v="1"/>
    <n v="0"/>
    <n v="0"/>
    <m/>
    <m/>
    <m/>
    <m/>
    <m/>
    <m/>
    <m/>
    <m/>
    <n v="0"/>
    <n v="0"/>
    <n v="0"/>
    <n v="0"/>
    <n v="0"/>
    <n v="579.72"/>
    <n v="509.76"/>
    <n v="76936.94"/>
    <m/>
    <m/>
    <m/>
    <s v=""/>
  </r>
  <r>
    <d v="2023-12-31T00:00:00"/>
    <d v="2023-12-31T00:00:00"/>
    <n v="0"/>
    <s v="7784200"/>
    <x v="0"/>
    <s v="E4"/>
    <d v="2022-07-29T00:00:00"/>
    <n v="180"/>
    <n v="163"/>
    <n v="17"/>
    <m/>
    <n v="36"/>
    <n v="0.20050000000000001"/>
    <n v="0.20213080000000019"/>
    <n v="1.545952365250769E-2"/>
    <n v="119763.13"/>
    <n v="0"/>
    <m/>
    <m/>
    <m/>
    <n v="123774.15"/>
    <n v="6970"/>
    <n v="495"/>
    <n v="2652.35"/>
    <n v="188.37"/>
    <n v="4317.6499999999996"/>
    <n v="306.63"/>
    <s v="Erik Penser Bank AB"/>
    <n v="1"/>
    <n v="0"/>
    <n v="0"/>
    <m/>
    <m/>
    <m/>
    <m/>
    <m/>
    <m/>
    <m/>
    <m/>
    <n v="0"/>
    <n v="0"/>
    <n v="0"/>
    <n v="0"/>
    <n v="0"/>
    <n v="2204.2399999999998"/>
    <n v="2000.07"/>
    <n v="119763.13"/>
    <m/>
    <m/>
    <m/>
    <s v=""/>
  </r>
  <r>
    <d v="2023-12-31T00:00:00"/>
    <d v="2023-12-31T00:00:00"/>
    <n v="0"/>
    <s v="7785629"/>
    <x v="0"/>
    <s v="E4"/>
    <d v="2022-07-29T00:00:00"/>
    <n v="48"/>
    <n v="31"/>
    <n v="17"/>
    <m/>
    <n v="31"/>
    <n v="0.26700000000000002"/>
    <n v="0.2897579999999999"/>
    <n v="2.1430877667948378E-2"/>
    <n v="37546.19"/>
    <n v="0"/>
    <m/>
    <m/>
    <m/>
    <n v="37978.559999999998"/>
    <n v="1750"/>
    <n v="995"/>
    <n v="747.81"/>
    <n v="425.18"/>
    <n v="1002.19"/>
    <n v="569.82000000000005"/>
    <s v="Erik Penser Bank AB"/>
    <n v="1"/>
    <n v="0"/>
    <n v="0"/>
    <m/>
    <m/>
    <m/>
    <m/>
    <m/>
    <m/>
    <m/>
    <m/>
    <n v="0"/>
    <n v="0"/>
    <n v="0"/>
    <n v="0"/>
    <n v="0"/>
    <n v="620.49"/>
    <n v="545.91999999999996"/>
    <n v="37546.19"/>
    <m/>
    <m/>
    <m/>
    <s v=""/>
  </r>
  <r>
    <d v="2023-12-31T00:00:00"/>
    <d v="2023-12-31T00:00:00"/>
    <n v="0"/>
    <s v="7785777"/>
    <x v="0"/>
    <s v="E3"/>
    <d v="2022-07-29T00:00:00"/>
    <n v="144"/>
    <n v="127"/>
    <n v="17"/>
    <m/>
    <n v="36"/>
    <n v="0.17349999999999999"/>
    <n v="0.17199650000000014"/>
    <n v="1.331351855096008E-2"/>
    <n v="150665.79"/>
    <n v="0"/>
    <m/>
    <m/>
    <m/>
    <n v="155314.85"/>
    <n v="8000"/>
    <n v="495"/>
    <n v="3044.31"/>
    <n v="188.37"/>
    <n v="4955.6899999999996"/>
    <n v="306.63"/>
    <s v="Erik Penser Bank AB"/>
    <n v="1"/>
    <n v="0"/>
    <n v="0"/>
    <m/>
    <m/>
    <m/>
    <m/>
    <m/>
    <m/>
    <m/>
    <m/>
    <n v="0"/>
    <n v="0"/>
    <n v="0"/>
    <n v="0"/>
    <n v="0"/>
    <n v="1147.72"/>
    <n v="1054.83"/>
    <n v="150665.79"/>
    <m/>
    <m/>
    <m/>
    <s v=""/>
  </r>
  <r>
    <d v="2023-12-31T00:00:00"/>
    <d v="2023-12-31T00:00:00"/>
    <n v="0"/>
    <s v="7779234"/>
    <x v="0"/>
    <s v="E4"/>
    <d v="2022-07-14T00:00:00"/>
    <n v="60"/>
    <n v="43"/>
    <n v="17"/>
    <m/>
    <n v="36"/>
    <n v="0.26700000000000002"/>
    <n v="0.26551120000000006"/>
    <n v="1.9816729416495038E-2"/>
    <n v="60919.24"/>
    <n v="0"/>
    <m/>
    <m/>
    <m/>
    <n v="63650.47"/>
    <n v="6404.04"/>
    <n v="1995"/>
    <n v="2436.98"/>
    <n v="759.17"/>
    <n v="3967.06"/>
    <n v="1235.83"/>
    <s v="Erik Penser Bank AB"/>
    <n v="1"/>
    <n v="0"/>
    <n v="0"/>
    <m/>
    <m/>
    <m/>
    <m/>
    <m/>
    <m/>
    <m/>
    <m/>
    <n v="0"/>
    <n v="0"/>
    <n v="0"/>
    <n v="0"/>
    <n v="0"/>
    <n v="1758.61"/>
    <n v="1559.31"/>
    <n v="60919.24"/>
    <m/>
    <m/>
    <m/>
    <s v=""/>
  </r>
  <r>
    <d v="2023-12-31T00:00:00"/>
    <d v="2023-12-31T00:00:00"/>
    <n v="0"/>
    <s v="7779309"/>
    <x v="0"/>
    <s v="E4"/>
    <d v="2022-07-29T00:00:00"/>
    <n v="144"/>
    <n v="127"/>
    <n v="17"/>
    <m/>
    <n v="36"/>
    <n v="0.2545"/>
    <n v="0.26801503999999998"/>
    <n v="1.9984720495608288E-2"/>
    <n v="286978.39"/>
    <n v="0"/>
    <m/>
    <m/>
    <m/>
    <n v="295653.95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5059.1400000000003"/>
    <n v="4465.51"/>
    <n v="286978.39"/>
    <m/>
    <m/>
    <m/>
    <s v=""/>
  </r>
  <r>
    <d v="2023-12-31T00:00:00"/>
    <d v="2023-12-31T00:00:00"/>
    <n v="0"/>
    <s v="7779390"/>
    <x v="0"/>
    <s v="E4"/>
    <d v="2022-07-25T00:00:00"/>
    <n v="180"/>
    <n v="163"/>
    <n v="17"/>
    <m/>
    <n v="36"/>
    <n v="0.2545"/>
    <n v="0.26748909999999992"/>
    <n v="1.9949458648697016E-2"/>
    <n v="273988.2"/>
    <n v="0"/>
    <m/>
    <m/>
    <m/>
    <n v="282663.76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6115.32"/>
    <n v="5398.09"/>
    <n v="273988.2"/>
    <m/>
    <m/>
    <m/>
    <s v=""/>
  </r>
  <r>
    <d v="2023-12-31T00:00:00"/>
    <d v="2023-12-31T00:00:00"/>
    <n v="0"/>
    <s v="7744147"/>
    <x v="0"/>
    <s v="E4"/>
    <d v="2022-04-27T00:00:00"/>
    <n v="180"/>
    <n v="160"/>
    <n v="20"/>
    <m/>
    <n v="36"/>
    <n v="0.2205"/>
    <n v="0.23194670000000014"/>
    <n v="1.7534859027072747E-2"/>
    <n v="255627"/>
    <n v="0"/>
    <m/>
    <m/>
    <m/>
    <n v="261208.6"/>
    <n v="10800"/>
    <n v="995"/>
    <n v="4651.99"/>
    <n v="428.59"/>
    <n v="6148.01"/>
    <n v="566.41"/>
    <s v="Erik Penser Bank AB"/>
    <n v="1"/>
    <n v="0"/>
    <n v="0"/>
    <m/>
    <m/>
    <m/>
    <m/>
    <m/>
    <m/>
    <m/>
    <m/>
    <n v="0"/>
    <n v="0"/>
    <n v="0"/>
    <n v="0"/>
    <n v="0"/>
    <n v="4482.53"/>
    <n v="4015.44"/>
    <n v="255627"/>
    <m/>
    <m/>
    <m/>
    <s v=""/>
  </r>
  <r>
    <d v="2023-12-31T00:00:00"/>
    <d v="2023-12-31T00:00:00"/>
    <n v="0"/>
    <s v="7744378"/>
    <x v="1"/>
    <s v="E8"/>
    <d v="2022-04-27T00:00:00"/>
    <n v="120"/>
    <n v="113"/>
    <n v="20"/>
    <n v="11"/>
    <n v="180"/>
    <n v="0.17699999999999999"/>
    <n v="0.18798410000000013"/>
    <n v="1.4458286695315792E-2"/>
    <n v="135829.68"/>
    <n v="644.41"/>
    <m/>
    <m/>
    <m/>
    <n v="139248.09"/>
    <n v="7000"/>
    <n v="995"/>
    <n v="3015.18"/>
    <n v="428.59"/>
    <n v="3984.82"/>
    <n v="566.41"/>
    <s v="Nystart Finans Sverige AB"/>
    <n v="0"/>
    <n v="1"/>
    <n v="0"/>
    <m/>
    <m/>
    <m/>
    <m/>
    <m/>
    <m/>
    <m/>
    <m/>
    <n v="0"/>
    <n v="0"/>
    <n v="0"/>
    <n v="0"/>
    <n v="0"/>
    <n v="83961.27"/>
    <n v="82764.639999999999"/>
    <n v="135829.68"/>
    <m/>
    <m/>
    <m/>
    <s v=""/>
  </r>
  <r>
    <d v="2023-12-31T00:00:00"/>
    <d v="2023-12-31T00:00:00"/>
    <n v="0"/>
    <s v="7746407"/>
    <x v="0"/>
    <s v="E4"/>
    <d v="2022-05-04T00:00:00"/>
    <n v="96"/>
    <n v="76"/>
    <n v="19"/>
    <m/>
    <n v="36"/>
    <n v="0.17419999999999999"/>
    <n v="0.17014450000000017"/>
    <n v="1.3179985039913467E-2"/>
    <n v="82975.839999999997"/>
    <n v="0"/>
    <m/>
    <m/>
    <m/>
    <n v="85701.46"/>
    <n v="4950"/>
    <n v="295"/>
    <n v="2051.65"/>
    <n v="122.27"/>
    <n v="2898.35"/>
    <n v="172.73"/>
    <s v="Erik Penser Bank AB"/>
    <n v="1"/>
    <n v="0"/>
    <n v="0"/>
    <m/>
    <m/>
    <m/>
    <m/>
    <m/>
    <m/>
    <m/>
    <m/>
    <n v="0"/>
    <n v="0"/>
    <n v="0"/>
    <n v="0"/>
    <n v="0"/>
    <n v="1491.41"/>
    <n v="1373.66"/>
    <n v="82975.839999999997"/>
    <m/>
    <m/>
    <m/>
    <s v=""/>
  </r>
  <r>
    <d v="2023-12-31T00:00:00"/>
    <d v="2023-12-31T00:00:00"/>
    <n v="0"/>
    <s v="7747264"/>
    <x v="2"/>
    <s v="E5"/>
    <d v="2022-05-04T00:00:00"/>
    <n v="180"/>
    <n v="160"/>
    <n v="19"/>
    <m/>
    <n v="36"/>
    <n v="0.28699999999999998"/>
    <n v="0.31165420000000005"/>
    <n v="2.2864816065760962E-2"/>
    <n v="127226.26"/>
    <n v="2952.05"/>
    <m/>
    <m/>
    <m/>
    <n v="130449.57"/>
    <n v="6500"/>
    <n v="995"/>
    <n v="2694.09"/>
    <n v="412.4"/>
    <n v="3805.91"/>
    <n v="582.6"/>
    <s v="Erik Penser Bank AB"/>
    <n v="1"/>
    <n v="0"/>
    <n v="0"/>
    <m/>
    <m/>
    <m/>
    <m/>
    <m/>
    <m/>
    <m/>
    <m/>
    <n v="0"/>
    <n v="0"/>
    <n v="0"/>
    <n v="0"/>
    <n v="0"/>
    <n v="20028.23"/>
    <n v="14048.09"/>
    <n v="127226.26"/>
    <m/>
    <m/>
    <m/>
    <s v=""/>
  </r>
  <r>
    <d v="2023-12-31T00:00:00"/>
    <d v="2023-12-31T00:00:00"/>
    <n v="0"/>
    <s v="7747371"/>
    <x v="2"/>
    <s v="E5"/>
    <d v="2022-05-04T00:00:00"/>
    <n v="120"/>
    <n v="100"/>
    <n v="19"/>
    <m/>
    <n v="36"/>
    <n v="0.28699999999999998"/>
    <n v="0.31025959999999997"/>
    <n v="2.2774143209786324E-2"/>
    <n v="120376.4"/>
    <n v="2812.33"/>
    <m/>
    <m/>
    <m/>
    <n v="123566.31"/>
    <n v="7442.95"/>
    <n v="1995"/>
    <n v="3084.92"/>
    <n v="826.88"/>
    <n v="4358.03"/>
    <n v="1168.1199999999999"/>
    <s v="Erik Penser Bank AB"/>
    <n v="1"/>
    <n v="0"/>
    <n v="0"/>
    <m/>
    <m/>
    <m/>
    <m/>
    <m/>
    <m/>
    <m/>
    <m/>
    <n v="0"/>
    <n v="0"/>
    <n v="0"/>
    <n v="0"/>
    <n v="0"/>
    <n v="12890.81"/>
    <n v="9012.86"/>
    <n v="120376.4"/>
    <m/>
    <m/>
    <m/>
    <s v=""/>
  </r>
  <r>
    <d v="2023-12-31T00:00:00"/>
    <d v="2023-12-31T00:00:00"/>
    <n v="0"/>
    <s v="7747702"/>
    <x v="0"/>
    <s v="E3"/>
    <d v="2022-05-13T00:00:00"/>
    <n v="120"/>
    <n v="101"/>
    <n v="19"/>
    <m/>
    <n v="36"/>
    <n v="0.20449999999999999"/>
    <n v="0.20061840000000011"/>
    <n v="1.5353000224458402E-2"/>
    <n v="134794.53"/>
    <n v="0"/>
    <m/>
    <m/>
    <m/>
    <n v="140599.26999999999"/>
    <n v="11908.73"/>
    <n v="1995"/>
    <n v="4935.87"/>
    <n v="826.88"/>
    <n v="6972.86"/>
    <n v="1168.1199999999999"/>
    <s v="Erik Penser Bank AB"/>
    <n v="1"/>
    <n v="0"/>
    <n v="0"/>
    <m/>
    <m/>
    <m/>
    <m/>
    <m/>
    <m/>
    <m/>
    <m/>
    <n v="0"/>
    <n v="0"/>
    <n v="0"/>
    <n v="0"/>
    <n v="0"/>
    <n v="775.36"/>
    <n v="703.8"/>
    <n v="134794.53"/>
    <m/>
    <m/>
    <m/>
    <s v=""/>
  </r>
  <r>
    <d v="2023-12-31T00:00:00"/>
    <d v="2023-12-31T00:00:00"/>
    <n v="0"/>
    <s v="7773948"/>
    <x v="0"/>
    <s v="E4"/>
    <d v="2022-07-04T00:00:00"/>
    <n v="24"/>
    <n v="6"/>
    <n v="17"/>
    <m/>
    <n v="6"/>
    <n v="0.25700000000000001"/>
    <n v="0.26703500000000002"/>
    <n v="1.9919002550684572E-2"/>
    <n v="30329.09"/>
    <n v="0"/>
    <m/>
    <m/>
    <m/>
    <n v="30482.560000000001"/>
    <n v="4400"/>
    <n v="995"/>
    <n v="4201.68"/>
    <n v="950.15"/>
    <n v="198.32"/>
    <n v="44.85"/>
    <s v="Erik Penser Bank AB"/>
    <n v="1"/>
    <n v="0"/>
    <n v="0"/>
    <m/>
    <m/>
    <m/>
    <m/>
    <m/>
    <m/>
    <m/>
    <m/>
    <n v="0"/>
    <n v="0"/>
    <n v="0"/>
    <n v="0"/>
    <n v="0"/>
    <n v="233.11"/>
    <n v="219.22"/>
    <n v="30329.09"/>
    <m/>
    <m/>
    <m/>
    <s v=""/>
  </r>
  <r>
    <d v="2023-12-31T00:00:00"/>
    <d v="2023-12-31T00:00:00"/>
    <n v="0"/>
    <s v="7774847"/>
    <x v="0"/>
    <s v="E3"/>
    <d v="2022-07-21T00:00:00"/>
    <n v="180"/>
    <n v="163"/>
    <n v="17"/>
    <m/>
    <n v="36"/>
    <n v="0.18049999999999999"/>
    <n v="0.16720083000000022"/>
    <n v="1.2967340367949109E-2"/>
    <n v="447463.14"/>
    <n v="0"/>
    <m/>
    <m/>
    <m/>
    <n v="473293.83"/>
    <n v="42693.62"/>
    <n v="995"/>
    <n v="16246.57"/>
    <n v="378.64"/>
    <n v="26447.05"/>
    <n v="616.36"/>
    <s v="Erik Penser Bank AB"/>
    <n v="1"/>
    <n v="0"/>
    <n v="0"/>
    <m/>
    <m/>
    <m/>
    <m/>
    <m/>
    <m/>
    <m/>
    <m/>
    <n v="0"/>
    <n v="0"/>
    <n v="0"/>
    <n v="0"/>
    <n v="0"/>
    <n v="3188.85"/>
    <n v="2936.77"/>
    <n v="447463.14"/>
    <m/>
    <m/>
    <m/>
    <s v=""/>
  </r>
  <r>
    <d v="2023-12-31T00:00:00"/>
    <d v="2023-12-31T00:00:00"/>
    <n v="0"/>
    <s v="7774946"/>
    <x v="0"/>
    <s v="E4"/>
    <d v="2022-07-06T00:00:00"/>
    <n v="88"/>
    <n v="42"/>
    <n v="17"/>
    <m/>
    <n v="36"/>
    <n v="0.18049999999999999"/>
    <n v="0.14806330000000018"/>
    <n v="1.1572775991576245E-2"/>
    <n v="229406.89"/>
    <n v="0"/>
    <m/>
    <m/>
    <m/>
    <n v="244968.49"/>
    <n v="25616.17"/>
    <n v="495"/>
    <n v="9747.94"/>
    <n v="188.37"/>
    <n v="15868.23"/>
    <n v="306.63"/>
    <s v="Erik Penser Bank AB"/>
    <n v="1"/>
    <n v="0"/>
    <n v="0"/>
    <m/>
    <m/>
    <m/>
    <m/>
    <m/>
    <m/>
    <m/>
    <m/>
    <n v="0"/>
    <n v="0"/>
    <n v="0"/>
    <n v="0"/>
    <n v="0"/>
    <n v="3938.78"/>
    <n v="3668.88"/>
    <n v="229406.89"/>
    <m/>
    <m/>
    <m/>
    <s v=""/>
  </r>
  <r>
    <d v="2023-12-31T00:00:00"/>
    <d v="2023-12-31T00:00:00"/>
    <n v="0"/>
    <s v="7775380"/>
    <x v="1"/>
    <s v="E8"/>
    <d v="2022-07-08T00:00:00"/>
    <n v="48"/>
    <n v="42"/>
    <n v="17"/>
    <n v="11"/>
    <n v="170"/>
    <n v="0.25700000000000001"/>
    <m/>
    <m/>
    <n v="107596.92"/>
    <n v="7145.06"/>
    <n v="116963.98"/>
    <m/>
    <m/>
    <m/>
    <n v="9392.6"/>
    <n v="1995"/>
    <n v="3574.25"/>
    <n v="759.17"/>
    <n v="5818.35"/>
    <n v="1235.83"/>
    <s v="Nystart Finans Sverige AB"/>
    <n v="0"/>
    <n v="1"/>
    <n v="1"/>
    <n v="0"/>
    <n v="2222.02"/>
    <n v="0"/>
    <n v="0"/>
    <m/>
    <m/>
    <m/>
    <m/>
    <n v="0"/>
    <n v="0"/>
    <n v="0"/>
    <n v="0"/>
    <m/>
    <n v="0"/>
    <n v="0"/>
    <n v="107596.92"/>
    <n v="0"/>
    <n v="0"/>
    <m/>
    <s v=""/>
  </r>
  <r>
    <d v="2023-12-31T00:00:00"/>
    <d v="2023-12-31T00:00:00"/>
    <n v="0"/>
    <s v="7775802"/>
    <x v="0"/>
    <s v="E4"/>
    <d v="2022-07-15T00:00:00"/>
    <n v="180"/>
    <n v="163"/>
    <n v="17"/>
    <m/>
    <n v="36"/>
    <n v="0.16350000000000001"/>
    <n v="0.16061200000000006"/>
    <n v="1.2489589564632864E-2"/>
    <n v="287214.03999999998"/>
    <n v="0"/>
    <m/>
    <m/>
    <m/>
    <n v="296323.21999999997"/>
    <n v="15000"/>
    <n v="295"/>
    <n v="5708.08"/>
    <n v="112.26"/>
    <n v="9291.92"/>
    <n v="182.74"/>
    <s v="Erik Penser Bank AB"/>
    <n v="1"/>
    <n v="0"/>
    <n v="0"/>
    <m/>
    <m/>
    <m/>
    <m/>
    <m/>
    <m/>
    <m/>
    <m/>
    <n v="0"/>
    <n v="0"/>
    <n v="0"/>
    <n v="0"/>
    <n v="0"/>
    <n v="6387.86"/>
    <n v="5903.8"/>
    <n v="287214.03999999998"/>
    <m/>
    <m/>
    <m/>
    <s v=""/>
  </r>
  <r>
    <d v="2023-12-31T00:00:00"/>
    <d v="2023-12-31T00:00:00"/>
    <n v="0"/>
    <s v="7776172"/>
    <x v="0"/>
    <s v="E4"/>
    <d v="2022-07-07T00:00:00"/>
    <n v="180"/>
    <n v="162"/>
    <n v="17"/>
    <m/>
    <n v="36"/>
    <n v="0.26450000000000001"/>
    <n v="0.28852749999999994"/>
    <n v="2.1349634029020015E-2"/>
    <n v="122881.60000000001"/>
    <n v="0"/>
    <m/>
    <m/>
    <m/>
    <n v="124975.38"/>
    <n v="4375"/>
    <n v="995"/>
    <n v="1664.86"/>
    <n v="378.64"/>
    <n v="2710.14"/>
    <n v="616.36"/>
    <s v="Erik Penser Bank AB"/>
    <n v="1"/>
    <n v="0"/>
    <n v="0"/>
    <m/>
    <m/>
    <m/>
    <m/>
    <m/>
    <m/>
    <m/>
    <m/>
    <n v="0"/>
    <n v="0"/>
    <n v="0"/>
    <n v="0"/>
    <n v="0"/>
    <n v="2233.6"/>
    <n v="1954.77"/>
    <n v="122881.60000000001"/>
    <m/>
    <m/>
    <m/>
    <s v=""/>
  </r>
  <r>
    <d v="2023-12-31T00:00:00"/>
    <d v="2023-12-31T00:00:00"/>
    <n v="0"/>
    <s v="7776578"/>
    <x v="0"/>
    <s v="E3"/>
    <d v="2022-07-11T00:00:00"/>
    <n v="108"/>
    <n v="90"/>
    <n v="17"/>
    <m/>
    <n v="36"/>
    <n v="0.23449999999999999"/>
    <n v="0.23131700000000016"/>
    <n v="1.7491506955707781E-2"/>
    <n v="170920.58"/>
    <n v="0"/>
    <m/>
    <m/>
    <m/>
    <n v="179470.16"/>
    <n v="15796.64"/>
    <n v="1995"/>
    <n v="6011.23"/>
    <n v="759.17"/>
    <n v="9785.41"/>
    <n v="1235.83"/>
    <s v="Erik Penser Bank AB"/>
    <n v="1"/>
    <n v="0"/>
    <n v="0"/>
    <m/>
    <m/>
    <m/>
    <m/>
    <m/>
    <m/>
    <m/>
    <m/>
    <n v="0"/>
    <n v="0"/>
    <n v="0"/>
    <n v="0"/>
    <n v="0"/>
    <n v="987.67"/>
    <n v="884.92"/>
    <n v="170920.58"/>
    <m/>
    <m/>
    <m/>
    <s v=""/>
  </r>
  <r>
    <d v="2023-12-31T00:00:00"/>
    <d v="2023-12-31T00:00:00"/>
    <n v="0"/>
    <s v="7786684"/>
    <x v="0"/>
    <s v="E4"/>
    <d v="2022-08-17T00:00:00"/>
    <n v="180"/>
    <n v="164"/>
    <n v="16"/>
    <m/>
    <n v="36"/>
    <n v="0.2445"/>
    <n v="0.25327440000000007"/>
    <n v="1.8991312418868311E-2"/>
    <n v="252741.56"/>
    <n v="0"/>
    <m/>
    <m/>
    <m/>
    <n v="261664.99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4489.38"/>
    <n v="3986.03"/>
    <n v="252741.56"/>
    <m/>
    <m/>
    <m/>
    <s v=""/>
  </r>
  <r>
    <d v="2023-12-31T00:00:00"/>
    <d v="2023-12-31T00:00:00"/>
    <n v="0"/>
    <s v="7792534"/>
    <x v="2"/>
    <s v="E5"/>
    <d v="2022-08-22T00:00:00"/>
    <n v="180"/>
    <n v="164"/>
    <n v="16"/>
    <m/>
    <n v="36"/>
    <n v="0.20050000000000001"/>
    <n v="0.20928892000000024"/>
    <n v="1.5962033419001154E-2"/>
    <n v="494633"/>
    <n v="7684.39"/>
    <m/>
    <m/>
    <m/>
    <n v="504455.77"/>
    <n v="16411.48"/>
    <n v="995"/>
    <n v="5954.74"/>
    <n v="361.03"/>
    <n v="10456.74"/>
    <n v="633.97"/>
    <s v="Erik Penser Bank AB"/>
    <n v="1"/>
    <n v="0"/>
    <n v="0"/>
    <m/>
    <m/>
    <m/>
    <m/>
    <m/>
    <m/>
    <m/>
    <m/>
    <n v="0"/>
    <n v="0"/>
    <n v="0"/>
    <n v="0"/>
    <n v="0"/>
    <n v="31036.22"/>
    <n v="23707.7"/>
    <n v="494633"/>
    <m/>
    <m/>
    <m/>
    <s v=""/>
  </r>
  <r>
    <d v="2023-12-31T00:00:00"/>
    <d v="2023-12-31T00:00:00"/>
    <n v="0"/>
    <s v="7792849"/>
    <x v="0"/>
    <s v="E4"/>
    <d v="2022-08-16T00:00:00"/>
    <n v="144"/>
    <n v="128"/>
    <n v="16"/>
    <m/>
    <n v="36"/>
    <n v="0.27700000000000002"/>
    <n v="0.3099344"/>
    <n v="2.2752986927551344E-2"/>
    <n v="47922.42"/>
    <n v="0"/>
    <m/>
    <m/>
    <m/>
    <n v="48298.75"/>
    <n v="2585.63"/>
    <n v="1995"/>
    <n v="938.17"/>
    <n v="723.87"/>
    <n v="1647.46"/>
    <n v="1271.1300000000001"/>
    <s v="Erik Penser Bank AB"/>
    <n v="1"/>
    <n v="0"/>
    <n v="0"/>
    <m/>
    <m/>
    <m/>
    <m/>
    <m/>
    <m/>
    <m/>
    <m/>
    <n v="0"/>
    <n v="0"/>
    <n v="0"/>
    <n v="0"/>
    <n v="0"/>
    <n v="683.78"/>
    <n v="593.41"/>
    <n v="47922.42"/>
    <m/>
    <m/>
    <m/>
    <s v=""/>
  </r>
  <r>
    <d v="2023-12-31T00:00:00"/>
    <d v="2023-12-31T00:00:00"/>
    <n v="0"/>
    <s v="7793730"/>
    <x v="0"/>
    <s v="E4"/>
    <d v="2022-08-23T00:00:00"/>
    <n v="180"/>
    <n v="164"/>
    <n v="16"/>
    <m/>
    <n v="36"/>
    <n v="0.16450000000000001"/>
    <n v="0.1617770300000001"/>
    <n v="1.2574245596592926E-2"/>
    <n v="295941.40000000002"/>
    <n v="0"/>
    <m/>
    <m/>
    <m/>
    <n v="305310.84000000003"/>
    <n v="15000"/>
    <n v="295"/>
    <n v="5442.6"/>
    <n v="107.04"/>
    <n v="9557.4"/>
    <n v="187.96"/>
    <s v="Erik Penser Bank AB"/>
    <n v="1"/>
    <n v="0"/>
    <n v="0"/>
    <m/>
    <m/>
    <m/>
    <m/>
    <m/>
    <m/>
    <m/>
    <m/>
    <n v="0"/>
    <n v="0"/>
    <n v="0"/>
    <n v="0"/>
    <n v="0"/>
    <n v="6582.66"/>
    <n v="6080.61"/>
    <n v="295941.40000000002"/>
    <m/>
    <m/>
    <m/>
    <s v=""/>
  </r>
  <r>
    <d v="2023-12-31T00:00:00"/>
    <d v="2023-12-31T00:00:00"/>
    <n v="0"/>
    <s v="7794050"/>
    <x v="0"/>
    <s v="E4"/>
    <d v="2022-08-18T00:00:00"/>
    <n v="168"/>
    <n v="152"/>
    <n v="16"/>
    <m/>
    <n v="36"/>
    <n v="0.16450000000000001"/>
    <n v="0.1610717200000002"/>
    <n v="1.2523004074321609E-2"/>
    <n v="154046.35999999999"/>
    <n v="0"/>
    <m/>
    <m/>
    <m/>
    <n v="159114.97"/>
    <n v="8250"/>
    <n v="295"/>
    <n v="2993.43"/>
    <n v="107.04"/>
    <n v="5256.57"/>
    <n v="187.96"/>
    <s v="Erik Penser Bank AB"/>
    <n v="1"/>
    <n v="0"/>
    <n v="0"/>
    <m/>
    <m/>
    <m/>
    <m/>
    <m/>
    <m/>
    <m/>
    <m/>
    <n v="0"/>
    <n v="0"/>
    <n v="0"/>
    <n v="0"/>
    <n v="0"/>
    <n v="2825.59"/>
    <n v="2611.0500000000002"/>
    <n v="154046.35999999999"/>
    <m/>
    <m/>
    <m/>
    <s v=""/>
  </r>
  <r>
    <d v="2023-12-31T00:00:00"/>
    <d v="2023-12-31T00:00:00"/>
    <n v="0"/>
    <s v="7798929"/>
    <x v="0"/>
    <s v="E4"/>
    <d v="2022-08-31T00:00:00"/>
    <n v="180"/>
    <n v="164"/>
    <n v="16"/>
    <m/>
    <n v="36"/>
    <n v="0.20449999999999999"/>
    <n v="0.21451560000000014"/>
    <n v="1.6327234058548967E-2"/>
    <n v="148661.01999999999"/>
    <n v="0"/>
    <m/>
    <m/>
    <m/>
    <n v="151472.49"/>
    <n v="4907.5"/>
    <n v="495"/>
    <n v="1780.64"/>
    <n v="179.61"/>
    <n v="3126.86"/>
    <n v="315.39"/>
    <s v="Erik Penser Bank AB"/>
    <n v="1"/>
    <n v="0"/>
    <n v="0"/>
    <m/>
    <m/>
    <m/>
    <m/>
    <m/>
    <m/>
    <m/>
    <m/>
    <n v="0"/>
    <n v="0"/>
    <n v="0"/>
    <n v="0"/>
    <n v="0"/>
    <n v="4411.24"/>
    <n v="3982.86"/>
    <n v="148661.01999999999"/>
    <m/>
    <m/>
    <m/>
    <s v=""/>
  </r>
  <r>
    <d v="2023-12-31T00:00:00"/>
    <d v="2023-12-31T00:00:00"/>
    <n v="0"/>
    <s v="7799034"/>
    <x v="0"/>
    <s v="E4"/>
    <d v="2022-08-30T00:00:00"/>
    <n v="60"/>
    <n v="44"/>
    <n v="16"/>
    <m/>
    <n v="36"/>
    <n v="0.27950000000000003"/>
    <n v="0.28778062000000015"/>
    <n v="2.1300286660560719E-2"/>
    <n v="221796.38"/>
    <n v="0"/>
    <m/>
    <m/>
    <m/>
    <n v="229923.36"/>
    <n v="13750"/>
    <n v="995"/>
    <n v="4989.05"/>
    <n v="361.03"/>
    <n v="8760.9500000000007"/>
    <n v="633.97"/>
    <s v="Erik Penser Bank AB"/>
    <n v="1"/>
    <n v="0"/>
    <n v="0"/>
    <m/>
    <m/>
    <m/>
    <m/>
    <m/>
    <m/>
    <m/>
    <m/>
    <n v="0"/>
    <n v="0"/>
    <n v="0"/>
    <n v="0"/>
    <n v="0"/>
    <n v="3755.21"/>
    <n v="3297.97"/>
    <n v="221796.38"/>
    <m/>
    <m/>
    <m/>
    <s v=""/>
  </r>
  <r>
    <d v="2023-12-31T00:00:00"/>
    <d v="2023-12-31T00:00:00"/>
    <n v="0"/>
    <s v="7799216"/>
    <x v="0"/>
    <s v="E3"/>
    <d v="2022-08-30T00:00:00"/>
    <n v="180"/>
    <n v="164"/>
    <n v="16"/>
    <m/>
    <n v="36"/>
    <n v="0.27450000000000002"/>
    <n v="0.2936720000000001"/>
    <n v="2.1688827519340093E-2"/>
    <n v="211107.5"/>
    <n v="0"/>
    <m/>
    <m/>
    <m/>
    <n v="217249.94"/>
    <n v="11635.33"/>
    <n v="1995"/>
    <n v="4221.76"/>
    <n v="723.87"/>
    <n v="7413.57"/>
    <n v="1271.1300000000001"/>
    <s v="Erik Penser Bank AB"/>
    <n v="1"/>
    <n v="0"/>
    <n v="0"/>
    <m/>
    <m/>
    <m/>
    <m/>
    <m/>
    <m/>
    <m/>
    <m/>
    <n v="0"/>
    <n v="0"/>
    <n v="0"/>
    <n v="0"/>
    <n v="0"/>
    <n v="1472.4"/>
    <n v="1284.6400000000001"/>
    <n v="211107.5"/>
    <m/>
    <m/>
    <m/>
    <s v=""/>
  </r>
  <r>
    <d v="2023-12-31T00:00:00"/>
    <d v="2023-12-31T00:00:00"/>
    <n v="0"/>
    <s v="7799232"/>
    <x v="0"/>
    <s v="E3"/>
    <d v="2022-09-02T00:00:00"/>
    <n v="144"/>
    <n v="128"/>
    <n v="15"/>
    <m/>
    <n v="36"/>
    <n v="0.22450000000000001"/>
    <n v="0.22068890000000022"/>
    <n v="1.6756726178102088E-2"/>
    <n v="481208.64"/>
    <n v="0"/>
    <m/>
    <m/>
    <m/>
    <n v="505499.45"/>
    <n v="39059.56"/>
    <n v="1995"/>
    <n v="13461.3"/>
    <n v="687.55"/>
    <n v="25598.26"/>
    <n v="1307.45"/>
    <s v="Erik Penser Bank AB"/>
    <n v="1"/>
    <n v="0"/>
    <n v="0"/>
    <m/>
    <m/>
    <m/>
    <m/>
    <m/>
    <m/>
    <m/>
    <m/>
    <n v="0"/>
    <n v="0"/>
    <n v="0"/>
    <n v="0"/>
    <n v="0"/>
    <n v="4535.57"/>
    <n v="4080.28"/>
    <n v="481208.64"/>
    <m/>
    <m/>
    <m/>
    <s v=""/>
  </r>
  <r>
    <d v="2023-12-31T00:00:00"/>
    <d v="2023-12-31T00:00:00"/>
    <n v="0"/>
    <s v="7801582"/>
    <x v="0"/>
    <s v="E4"/>
    <d v="2022-09-06T00:00:00"/>
    <n v="96"/>
    <n v="80"/>
    <n v="15"/>
    <m/>
    <n v="36"/>
    <n v="0.2545"/>
    <n v="0.27428680000000005"/>
    <n v="2.0404183017741273E-2"/>
    <n v="101482.95"/>
    <n v="0"/>
    <m/>
    <m/>
    <m/>
    <n v="103354.01"/>
    <n v="3850"/>
    <n v="995"/>
    <n v="1326.85"/>
    <n v="342.91"/>
    <n v="2523.15"/>
    <n v="652.09"/>
    <s v="Erik Penser Bank AB"/>
    <n v="1"/>
    <n v="0"/>
    <n v="0"/>
    <m/>
    <m/>
    <m/>
    <m/>
    <m/>
    <m/>
    <m/>
    <m/>
    <n v="0"/>
    <n v="0"/>
    <n v="0"/>
    <n v="0"/>
    <n v="0"/>
    <n v="1441.67"/>
    <n v="1270.1600000000001"/>
    <n v="101482.95"/>
    <m/>
    <m/>
    <m/>
    <s v=""/>
  </r>
  <r>
    <d v="2023-12-31T00:00:00"/>
    <d v="2023-12-31T00:00:00"/>
    <n v="0"/>
    <s v="7802358"/>
    <x v="0"/>
    <s v="E4"/>
    <d v="2022-09-21T00:00:00"/>
    <n v="72"/>
    <n v="57"/>
    <n v="15"/>
    <m/>
    <n v="36"/>
    <n v="0.26700000000000002"/>
    <n v="0.28425620000000001"/>
    <n v="2.1067068899036645E-2"/>
    <n v="40284.35"/>
    <n v="0"/>
    <m/>
    <m/>
    <m/>
    <n v="41270.67"/>
    <n v="2500"/>
    <n v="995"/>
    <n v="861.59"/>
    <n v="342.91"/>
    <n v="1638.41"/>
    <n v="652.09"/>
    <s v="Erik Penser Bank AB"/>
    <n v="1"/>
    <n v="0"/>
    <n v="0"/>
    <m/>
    <m/>
    <m/>
    <m/>
    <m/>
    <m/>
    <m/>
    <m/>
    <n v="0"/>
    <n v="0"/>
    <n v="0"/>
    <n v="0"/>
    <n v="0"/>
    <n v="713.7"/>
    <n v="626.95000000000005"/>
    <n v="40284.35"/>
    <m/>
    <m/>
    <m/>
    <s v=""/>
  </r>
  <r>
    <d v="2023-12-31T00:00:00"/>
    <d v="2023-12-31T00:00:00"/>
    <n v="0"/>
    <s v="7802580"/>
    <x v="2"/>
    <s v="E6"/>
    <d v="2022-09-06T00:00:00"/>
    <n v="180"/>
    <n v="164"/>
    <n v="15"/>
    <m/>
    <n v="36"/>
    <n v="0.16350000000000001"/>
    <n v="0.16384713000000006"/>
    <n v="1.27244760625016E-2"/>
    <n v="221025.65"/>
    <n v="3847.49"/>
    <m/>
    <m/>
    <m/>
    <n v="226566.76"/>
    <n v="8750"/>
    <n v="295"/>
    <n v="3015.56"/>
    <n v="101.67"/>
    <n v="5734.44"/>
    <n v="193.33"/>
    <s v="Erik Penser Bank AB"/>
    <n v="1"/>
    <n v="0"/>
    <n v="0"/>
    <m/>
    <m/>
    <m/>
    <m/>
    <m/>
    <m/>
    <m/>
    <m/>
    <n v="0"/>
    <n v="0"/>
    <n v="0"/>
    <n v="0"/>
    <n v="0"/>
    <n v="66957.09"/>
    <n v="55641.13"/>
    <n v="221025.65"/>
    <m/>
    <m/>
    <m/>
    <s v=""/>
  </r>
  <r>
    <d v="2023-12-31T00:00:00"/>
    <d v="2023-12-31T00:00:00"/>
    <n v="0"/>
    <s v="7802671"/>
    <x v="0"/>
    <s v="E4"/>
    <d v="2022-09-05T00:00:00"/>
    <n v="120"/>
    <n v="104"/>
    <n v="15"/>
    <m/>
    <n v="36"/>
    <n v="0.1835"/>
    <n v="0.1776284000000001"/>
    <n v="1.3718406480995649E-2"/>
    <n v="26155.74"/>
    <n v="0"/>
    <m/>
    <m/>
    <m/>
    <n v="27230.53"/>
    <n v="2135"/>
    <n v="495"/>
    <n v="735.8"/>
    <n v="170.59"/>
    <n v="1399.2"/>
    <n v="324.41000000000003"/>
    <s v="Erik Penser Bank AB"/>
    <n v="1"/>
    <n v="0"/>
    <n v="0"/>
    <m/>
    <m/>
    <m/>
    <m/>
    <m/>
    <m/>
    <m/>
    <m/>
    <n v="0"/>
    <n v="0"/>
    <n v="0"/>
    <n v="0"/>
    <n v="0"/>
    <n v="380.54"/>
    <n v="349.15"/>
    <n v="26155.74"/>
    <m/>
    <m/>
    <m/>
    <s v=""/>
  </r>
  <r>
    <d v="2023-12-31T00:00:00"/>
    <d v="2023-12-31T00:00:00"/>
    <n v="0"/>
    <s v="7805203"/>
    <x v="2"/>
    <s v="E5"/>
    <d v="2022-09-14T00:00:00"/>
    <n v="144"/>
    <n v="129"/>
    <n v="15"/>
    <m/>
    <n v="36"/>
    <n v="0.15"/>
    <n v="0.14878863000000012"/>
    <n v="1.1626018465942689E-2"/>
    <n v="245086.17"/>
    <n v="3496.34"/>
    <m/>
    <m/>
    <m/>
    <n v="250987.73"/>
    <n v="10000"/>
    <n v="995"/>
    <n v="3446.35"/>
    <n v="342.91"/>
    <n v="6553.65"/>
    <n v="652.09"/>
    <s v="Erik Penser Bank AB"/>
    <n v="1"/>
    <n v="0"/>
    <n v="0"/>
    <m/>
    <m/>
    <m/>
    <m/>
    <m/>
    <m/>
    <m/>
    <m/>
    <n v="0"/>
    <n v="0"/>
    <n v="0"/>
    <n v="0"/>
    <n v="0"/>
    <n v="44491.839999999997"/>
    <n v="37006.58"/>
    <n v="245086.17"/>
    <m/>
    <m/>
    <m/>
    <s v=""/>
  </r>
  <r>
    <d v="2023-12-31T00:00:00"/>
    <d v="2023-12-31T00:00:00"/>
    <n v="0"/>
    <s v="7805591"/>
    <x v="0"/>
    <s v="E3"/>
    <d v="2022-09-12T00:00:00"/>
    <n v="180"/>
    <n v="164"/>
    <n v="15"/>
    <m/>
    <n v="36"/>
    <n v="0.23449999999999999"/>
    <n v="0.25468420000000003"/>
    <n v="1.9086784200447404E-2"/>
    <n v="105048.68"/>
    <n v="0"/>
    <m/>
    <m/>
    <m/>
    <n v="106264.38"/>
    <n v="3850"/>
    <n v="1995"/>
    <n v="1326.85"/>
    <n v="687.55"/>
    <n v="2523.15"/>
    <n v="1307.45"/>
    <s v="Erik Penser Bank AB"/>
    <n v="1"/>
    <n v="0"/>
    <n v="0"/>
    <m/>
    <m/>
    <m/>
    <m/>
    <m/>
    <m/>
    <m/>
    <m/>
    <n v="0"/>
    <n v="0"/>
    <n v="0"/>
    <n v="0"/>
    <n v="0"/>
    <n v="792.51"/>
    <n v="702.52"/>
    <n v="105048.68"/>
    <m/>
    <m/>
    <m/>
    <s v=""/>
  </r>
  <r>
    <d v="2023-12-31T00:00:00"/>
    <d v="2023-12-31T00:00:00"/>
    <n v="0"/>
    <s v="7806367"/>
    <x v="0"/>
    <s v="E4"/>
    <d v="2022-09-16T00:00:00"/>
    <n v="144"/>
    <n v="129"/>
    <n v="15"/>
    <m/>
    <n v="36"/>
    <n v="0.17349999999999999"/>
    <n v="0.16072730000000007"/>
    <n v="1.2497971225025495E-2"/>
    <n v="171061.25"/>
    <n v="0"/>
    <m/>
    <m/>
    <m/>
    <n v="180239.63"/>
    <n v="14500"/>
    <n v="495"/>
    <n v="4997.21"/>
    <n v="170.59"/>
    <n v="9502.7900000000009"/>
    <n v="324.41000000000003"/>
    <s v="Erik Penser Bank AB"/>
    <n v="1"/>
    <n v="0"/>
    <n v="0"/>
    <m/>
    <m/>
    <m/>
    <m/>
    <m/>
    <m/>
    <m/>
    <m/>
    <n v="0"/>
    <n v="0"/>
    <n v="0"/>
    <n v="0"/>
    <n v="0"/>
    <n v="3186.41"/>
    <n v="2945.4"/>
    <n v="171061.25"/>
    <m/>
    <m/>
    <m/>
    <s v=""/>
  </r>
  <r>
    <d v="2023-12-31T00:00:00"/>
    <d v="2023-12-31T00:00:00"/>
    <n v="0"/>
    <s v="7851397"/>
    <x v="0"/>
    <s v="E3"/>
    <d v="2022-12-15T00:00:00"/>
    <n v="180"/>
    <n v="168"/>
    <n v="12"/>
    <m/>
    <n v="36"/>
    <n v="0.20250000000000001"/>
    <n v="0.19816340000000021"/>
    <n v="1.5179824133149333E-2"/>
    <n v="176919.92"/>
    <n v="0"/>
    <m/>
    <m/>
    <m/>
    <n v="185019.32"/>
    <n v="13352.06"/>
    <n v="1995"/>
    <n v="3829.91"/>
    <n v="572.25"/>
    <n v="9522.15"/>
    <n v="1422.75"/>
    <s v="Erik Penser Bank AB"/>
    <n v="1"/>
    <n v="0"/>
    <n v="0"/>
    <m/>
    <m/>
    <m/>
    <m/>
    <m/>
    <m/>
    <m/>
    <m/>
    <n v="0"/>
    <n v="0"/>
    <n v="0"/>
    <n v="0"/>
    <n v="0"/>
    <n v="1374.2"/>
    <n v="1248.1400000000001"/>
    <n v="176919.92"/>
    <m/>
    <m/>
    <m/>
    <s v=""/>
  </r>
  <r>
    <d v="2023-12-31T00:00:00"/>
    <d v="2023-12-31T00:00:00"/>
    <n v="0"/>
    <s v="7851900"/>
    <x v="0"/>
    <s v="E3"/>
    <d v="2022-12-19T00:00:00"/>
    <n v="120"/>
    <n v="108"/>
    <n v="12"/>
    <m/>
    <n v="36"/>
    <n v="0.25850000000000001"/>
    <n v="0.262355"/>
    <n v="1.9604534675333074E-2"/>
    <n v="61360.1"/>
    <n v="0"/>
    <m/>
    <m/>
    <m/>
    <n v="64265.599999999999"/>
    <n v="6069.12"/>
    <n v="1995"/>
    <n v="1740.87"/>
    <n v="572.25"/>
    <n v="4328.25"/>
    <n v="1422.75"/>
    <s v="Erik Penser Bank AB"/>
    <n v="1"/>
    <n v="0"/>
    <n v="0"/>
    <m/>
    <m/>
    <m/>
    <m/>
    <m/>
    <m/>
    <m/>
    <m/>
    <n v="0"/>
    <n v="0"/>
    <n v="0"/>
    <n v="0"/>
    <n v="0"/>
    <n v="356.13"/>
    <n v="314.86"/>
    <n v="61360.1"/>
    <m/>
    <m/>
    <m/>
    <s v=""/>
  </r>
  <r>
    <d v="2023-12-31T00:00:00"/>
    <d v="2023-12-31T00:00:00"/>
    <n v="0"/>
    <s v="7852742"/>
    <x v="0"/>
    <s v="E4"/>
    <d v="2022-12-20T00:00:00"/>
    <n v="36"/>
    <n v="24"/>
    <n v="12"/>
    <m/>
    <n v="24"/>
    <n v="0.2175"/>
    <n v="0.20729700000000023"/>
    <n v="1.5822472310608626E-2"/>
    <n v="25250.59"/>
    <n v="0"/>
    <m/>
    <m/>
    <m/>
    <n v="25928.17"/>
    <n v="2124.19"/>
    <n v="995"/>
    <n v="849.54"/>
    <n v="397.93"/>
    <n v="1274.6500000000001"/>
    <n v="597.07000000000005"/>
    <s v="Erik Penser Bank AB"/>
    <n v="1"/>
    <n v="0"/>
    <n v="0"/>
    <m/>
    <m/>
    <m/>
    <m/>
    <m/>
    <m/>
    <m/>
    <m/>
    <n v="0"/>
    <n v="0"/>
    <n v="0"/>
    <n v="0"/>
    <n v="0"/>
    <n v="404.24"/>
    <n v="368.36"/>
    <n v="25250.59"/>
    <m/>
    <m/>
    <m/>
    <s v=""/>
  </r>
  <r>
    <d v="2023-12-31T00:00:00"/>
    <d v="2023-12-31T00:00:00"/>
    <n v="0"/>
    <s v="7853153"/>
    <x v="0"/>
    <s v="E3"/>
    <d v="2022-12-22T00:00:00"/>
    <n v="144"/>
    <n v="132"/>
    <n v="12"/>
    <m/>
    <n v="36"/>
    <n v="0.254"/>
    <n v="0.26137382000000009"/>
    <n v="1.9538469784423196E-2"/>
    <n v="305753.62"/>
    <n v="0"/>
    <m/>
    <m/>
    <m/>
    <n v="318181.26"/>
    <n v="19421.18"/>
    <n v="1995"/>
    <n v="5570.79"/>
    <n v="572.25"/>
    <n v="13850.39"/>
    <n v="1422.75"/>
    <s v="Erik Penser Bank AB"/>
    <n v="1"/>
    <n v="0"/>
    <n v="0"/>
    <m/>
    <m/>
    <m/>
    <m/>
    <m/>
    <m/>
    <m/>
    <m/>
    <n v="0"/>
    <n v="0"/>
    <n v="0"/>
    <n v="0"/>
    <n v="0"/>
    <n v="2862.76"/>
    <n v="2531.4"/>
    <n v="305753.62"/>
    <m/>
    <m/>
    <m/>
    <s v=""/>
  </r>
  <r>
    <d v="2023-12-31T00:00:00"/>
    <d v="2023-12-31T00:00:00"/>
    <n v="0"/>
    <s v="7857097"/>
    <x v="0"/>
    <s v="E4"/>
    <d v="2022-12-30T00:00:00"/>
    <n v="180"/>
    <n v="168"/>
    <n v="12"/>
    <m/>
    <n v="36"/>
    <n v="0.14199999999999999"/>
    <n v="0.13099735000000007"/>
    <n v="1.0311076674537567E-2"/>
    <n v="290592.21999999997"/>
    <n v="0"/>
    <m/>
    <m/>
    <m/>
    <n v="303366.58"/>
    <n v="18207.349999999999"/>
    <n v="295"/>
    <n v="5222.6099999999997"/>
    <n v="84.62"/>
    <n v="12984.74"/>
    <n v="210.38"/>
    <s v="Erik Penser Bank AB"/>
    <n v="1"/>
    <n v="0"/>
    <n v="0"/>
    <m/>
    <m/>
    <m/>
    <m/>
    <m/>
    <m/>
    <m/>
    <m/>
    <n v="0"/>
    <n v="0"/>
    <n v="0"/>
    <n v="0"/>
    <n v="0"/>
    <n v="5179.32"/>
    <n v="4852.3"/>
    <n v="290592.21999999997"/>
    <m/>
    <m/>
    <m/>
    <s v=""/>
  </r>
  <r>
    <d v="2023-12-31T00:00:00"/>
    <d v="2023-12-31T00:00:00"/>
    <n v="0"/>
    <s v="7857170"/>
    <x v="0"/>
    <s v="E4"/>
    <d v="2023-01-05T00:00:00"/>
    <n v="144"/>
    <n v="132"/>
    <n v="11"/>
    <m/>
    <n v="36"/>
    <n v="0.26950000000000002"/>
    <n v="0.27714150000000015"/>
    <n v="2.0594482244726153E-2"/>
    <n v="207587.7"/>
    <n v="0"/>
    <m/>
    <m/>
    <m/>
    <n v="217112.61"/>
    <n v="14979.93"/>
    <n v="1995"/>
    <n v="3991.62"/>
    <n v="531.6"/>
    <n v="10988.31"/>
    <n v="1463.4"/>
    <s v="Erik Penser Bank AB"/>
    <n v="1"/>
    <n v="0"/>
    <n v="0"/>
    <m/>
    <m/>
    <m/>
    <m/>
    <m/>
    <m/>
    <m/>
    <m/>
    <n v="0"/>
    <n v="0"/>
    <n v="0"/>
    <n v="0"/>
    <n v="0"/>
    <n v="4681.13"/>
    <n v="4116.79"/>
    <n v="207587.7"/>
    <m/>
    <m/>
    <m/>
    <s v=""/>
  </r>
  <r>
    <d v="2023-12-31T00:00:00"/>
    <d v="2023-12-31T00:00:00"/>
    <n v="0"/>
    <s v="7857253"/>
    <x v="0"/>
    <s v="E4"/>
    <d v="2022-12-30T00:00:00"/>
    <n v="144"/>
    <n v="132"/>
    <n v="12"/>
    <m/>
    <n v="36"/>
    <n v="0.23150000000000001"/>
    <n v="0.23506460000000026"/>
    <n v="1.7749213881699477E-2"/>
    <n v="193275.28"/>
    <n v="0"/>
    <m/>
    <m/>
    <m/>
    <n v="200898.57"/>
    <n v="12684.46"/>
    <n v="1995"/>
    <n v="3638.42"/>
    <n v="572.25"/>
    <n v="9046.0400000000009"/>
    <n v="1422.75"/>
    <s v="Erik Penser Bank AB"/>
    <n v="1"/>
    <n v="0"/>
    <n v="0"/>
    <m/>
    <m/>
    <m/>
    <m/>
    <m/>
    <m/>
    <m/>
    <m/>
    <n v="0"/>
    <n v="0"/>
    <n v="0"/>
    <n v="0"/>
    <n v="0"/>
    <n v="3569.1"/>
    <n v="3193.76"/>
    <n v="193275.28"/>
    <m/>
    <m/>
    <m/>
    <s v=""/>
  </r>
  <r>
    <d v="2023-12-31T00:00:00"/>
    <d v="2023-12-31T00:00:00"/>
    <n v="0"/>
    <s v="7857444"/>
    <x v="0"/>
    <s v="E3"/>
    <d v="2023-01-04T00:00:00"/>
    <n v="72"/>
    <n v="60"/>
    <n v="11"/>
    <m/>
    <n v="36"/>
    <n v="0.18049999999999999"/>
    <n v="0.15951760000000009"/>
    <n v="1.2409994822591752E-2"/>
    <n v="152046.35"/>
    <n v="0"/>
    <m/>
    <m/>
    <m/>
    <n v="161305.85"/>
    <n v="13618.12"/>
    <n v="995"/>
    <n v="3628.75"/>
    <n v="265.13"/>
    <n v="9989.3700000000008"/>
    <n v="729.87"/>
    <s v="Erik Penser Bank AB"/>
    <n v="1"/>
    <n v="0"/>
    <n v="0"/>
    <m/>
    <m/>
    <m/>
    <m/>
    <m/>
    <m/>
    <m/>
    <m/>
    <n v="0"/>
    <n v="0"/>
    <n v="0"/>
    <n v="0"/>
    <n v="0"/>
    <n v="1155.0899999999999"/>
    <n v="1068.83"/>
    <n v="152046.35"/>
    <m/>
    <m/>
    <m/>
    <s v=""/>
  </r>
  <r>
    <d v="2023-12-31T00:00:00"/>
    <d v="2023-12-31T00:00:00"/>
    <n v="0"/>
    <s v="7740657"/>
    <x v="0"/>
    <s v="E4"/>
    <d v="2022-04-14T00:00:00"/>
    <n v="144"/>
    <n v="124"/>
    <n v="20"/>
    <m/>
    <n v="36"/>
    <n v="0.2767"/>
    <n v="0.28765400000000002"/>
    <n v="2.1291918105708074E-2"/>
    <n v="56519.3"/>
    <n v="0"/>
    <m/>
    <m/>
    <m/>
    <n v="58940.49"/>
    <n v="6248.22"/>
    <n v="1995"/>
    <n v="2691.36"/>
    <n v="859.33"/>
    <n v="3556.86"/>
    <n v="1135.67"/>
    <s v="Erik Penser Bank AB"/>
    <n v="1"/>
    <n v="0"/>
    <n v="0"/>
    <m/>
    <m/>
    <m/>
    <m/>
    <m/>
    <m/>
    <m/>
    <m/>
    <n v="0"/>
    <n v="0"/>
    <n v="0"/>
    <n v="0"/>
    <n v="0"/>
    <n v="1047.6400000000001"/>
    <n v="917.49"/>
    <n v="56519.3"/>
    <m/>
    <m/>
    <m/>
    <s v=""/>
  </r>
  <r>
    <d v="2023-12-31T00:00:00"/>
    <d v="2023-12-31T00:00:00"/>
    <n v="0"/>
    <s v="7742786"/>
    <x v="0"/>
    <s v="E4"/>
    <d v="2022-04-22T00:00:00"/>
    <n v="180"/>
    <n v="160"/>
    <n v="20"/>
    <m/>
    <n v="36"/>
    <n v="0.28920000000000001"/>
    <n v="0.30081661999999992"/>
    <n v="2.2157850135930746E-2"/>
    <n v="201534.91"/>
    <n v="0"/>
    <m/>
    <m/>
    <m/>
    <n v="211069.82"/>
    <n v="18744.650000000001"/>
    <n v="1995"/>
    <n v="8074.07"/>
    <n v="859.33"/>
    <n v="10670.58"/>
    <n v="1135.67"/>
    <s v="Erik Penser Bank AB"/>
    <n v="1"/>
    <n v="0"/>
    <n v="0"/>
    <m/>
    <m/>
    <m/>
    <m/>
    <m/>
    <m/>
    <m/>
    <m/>
    <n v="0"/>
    <n v="0"/>
    <n v="0"/>
    <n v="0"/>
    <n v="0"/>
    <n v="4562.6099999999997"/>
    <n v="3974.18"/>
    <n v="201534.91"/>
    <m/>
    <m/>
    <m/>
    <s v=""/>
  </r>
  <r>
    <d v="2023-12-31T00:00:00"/>
    <d v="2023-12-31T00:00:00"/>
    <n v="0"/>
    <s v="7742984"/>
    <x v="0"/>
    <s v="E3"/>
    <d v="2022-04-25T00:00:00"/>
    <n v="96"/>
    <n v="76"/>
    <n v="20"/>
    <m/>
    <n v="36"/>
    <n v="0.2505"/>
    <n v="0.24951950000000014"/>
    <n v="1.8736549150691895E-2"/>
    <n v="130649.99"/>
    <n v="0"/>
    <m/>
    <m/>
    <m/>
    <n v="137136.17000000001"/>
    <n v="13389.04"/>
    <n v="1995"/>
    <n v="5767.19"/>
    <n v="859.33"/>
    <n v="7621.85"/>
    <n v="1135.67"/>
    <s v="Erik Penser Bank AB"/>
    <n v="1"/>
    <n v="0"/>
    <n v="0"/>
    <m/>
    <m/>
    <m/>
    <m/>
    <m/>
    <m/>
    <m/>
    <m/>
    <n v="0"/>
    <n v="0"/>
    <n v="0"/>
    <n v="0"/>
    <n v="0"/>
    <n v="750.78"/>
    <n v="667.74"/>
    <n v="130649.99"/>
    <m/>
    <m/>
    <m/>
    <s v=""/>
  </r>
  <r>
    <d v="2023-12-31T00:00:00"/>
    <d v="2023-12-31T00:00:00"/>
    <n v="0"/>
    <s v="7743016"/>
    <x v="2"/>
    <s v="E6"/>
    <d v="2022-04-25T00:00:00"/>
    <n v="162"/>
    <n v="160"/>
    <n v="20"/>
    <m/>
    <n v="36"/>
    <n v="0.1305"/>
    <n v="0.11796820000000009"/>
    <n v="9.3360183101072192E-3"/>
    <n v="156045.82"/>
    <n v="1809.06"/>
    <m/>
    <m/>
    <m/>
    <n v="163040.12"/>
    <n v="14281.64"/>
    <n v="1995"/>
    <n v="6151.67"/>
    <n v="859.33"/>
    <n v="8129.97"/>
    <n v="1135.67"/>
    <s v="Erik Penser Bank AB"/>
    <n v="1"/>
    <n v="0"/>
    <n v="0"/>
    <m/>
    <m/>
    <m/>
    <m/>
    <m/>
    <m/>
    <m/>
    <m/>
    <n v="0"/>
    <n v="0"/>
    <n v="0"/>
    <n v="0"/>
    <n v="0"/>
    <n v="38913.4"/>
    <n v="33950.51"/>
    <n v="156045.82"/>
    <m/>
    <m/>
    <m/>
    <s v=""/>
  </r>
  <r>
    <d v="2023-12-31T00:00:00"/>
    <d v="2023-12-31T00:00:00"/>
    <n v="0"/>
    <s v="7743594"/>
    <x v="0"/>
    <s v="E4"/>
    <d v="2022-04-25T00:00:00"/>
    <n v="156"/>
    <n v="136"/>
    <n v="20"/>
    <m/>
    <n v="36"/>
    <n v="0.1802"/>
    <n v="0.17926120000000018"/>
    <n v="1.3835459666835526E-2"/>
    <n v="262619.37"/>
    <n v="0"/>
    <m/>
    <m/>
    <m/>
    <n v="270990.34000000003"/>
    <n v="15000"/>
    <n v="295"/>
    <n v="6461.1"/>
    <n v="127.07"/>
    <n v="8538.9"/>
    <n v="167.93"/>
    <s v="Erik Penser Bank AB"/>
    <n v="1"/>
    <n v="0"/>
    <n v="0"/>
    <m/>
    <m/>
    <m/>
    <m/>
    <m/>
    <m/>
    <m/>
    <m/>
    <n v="0"/>
    <n v="0"/>
    <n v="0"/>
    <n v="0"/>
    <n v="0"/>
    <n v="5828.51"/>
    <n v="5342.67"/>
    <n v="262619.37"/>
    <m/>
    <m/>
    <m/>
    <s v=""/>
  </r>
  <r>
    <d v="2023-12-31T00:00:00"/>
    <d v="2023-12-31T00:00:00"/>
    <n v="0"/>
    <s v="7744857"/>
    <x v="0"/>
    <s v="E4"/>
    <d v="2022-05-09T00:00:00"/>
    <n v="120"/>
    <n v="100"/>
    <n v="19"/>
    <m/>
    <n v="36"/>
    <n v="0.17419999999999999"/>
    <n v="0.16625750000000017"/>
    <n v="1.2899092129688983E-2"/>
    <n v="37365.769999999997"/>
    <n v="0"/>
    <m/>
    <m/>
    <m/>
    <n v="38949.61"/>
    <n v="3000"/>
    <n v="295"/>
    <n v="1243.43"/>
    <n v="122.27"/>
    <n v="1756.57"/>
    <n v="172.73"/>
    <s v="Erik Penser Bank AB"/>
    <n v="1"/>
    <n v="0"/>
    <n v="0"/>
    <m/>
    <m/>
    <m/>
    <m/>
    <m/>
    <m/>
    <m/>
    <m/>
    <n v="0"/>
    <n v="0"/>
    <n v="0"/>
    <n v="0"/>
    <n v="0"/>
    <n v="684.55"/>
    <n v="631.34"/>
    <n v="37365.769999999997"/>
    <m/>
    <m/>
    <m/>
    <s v=""/>
  </r>
  <r>
    <d v="2023-12-31T00:00:00"/>
    <d v="2023-12-31T00:00:00"/>
    <n v="0"/>
    <s v="7744980"/>
    <x v="0"/>
    <s v="E4"/>
    <d v="2022-04-29T00:00:00"/>
    <n v="144"/>
    <n v="124"/>
    <n v="20"/>
    <m/>
    <n v="36"/>
    <n v="0.26019999999999999"/>
    <n v="0.28343550000000001"/>
    <n v="2.1012677367766797E-2"/>
    <n v="105915.13"/>
    <n v="0"/>
    <m/>
    <m/>
    <m/>
    <n v="107639.99"/>
    <n v="4025"/>
    <n v="995"/>
    <n v="1733.73"/>
    <n v="428.59"/>
    <n v="2291.27"/>
    <n v="566.41"/>
    <s v="Erik Penser Bank AB"/>
    <n v="1"/>
    <n v="0"/>
    <n v="0"/>
    <m/>
    <m/>
    <m/>
    <m/>
    <m/>
    <m/>
    <m/>
    <m/>
    <n v="0"/>
    <n v="0"/>
    <n v="0"/>
    <n v="0"/>
    <n v="0"/>
    <n v="1916.68"/>
    <n v="1681.23"/>
    <n v="105915.13"/>
    <m/>
    <m/>
    <m/>
    <s v=""/>
  </r>
  <r>
    <d v="2023-12-31T00:00:00"/>
    <d v="2023-12-31T00:00:00"/>
    <n v="0"/>
    <s v="7745433"/>
    <x v="0"/>
    <s v="E4"/>
    <d v="2022-05-02T00:00:00"/>
    <n v="144"/>
    <n v="124"/>
    <n v="19"/>
    <m/>
    <n v="36"/>
    <n v="0.28699999999999998"/>
    <n v="0.31422570000000005"/>
    <n v="2.3031776091641198E-2"/>
    <n v="145654.12"/>
    <n v="0"/>
    <m/>
    <m/>
    <m/>
    <n v="148701.76999999999"/>
    <n v="6200"/>
    <n v="995"/>
    <n v="2569.75"/>
    <n v="412.4"/>
    <n v="3630.25"/>
    <n v="582.6"/>
    <s v="Erik Penser Bank AB"/>
    <n v="1"/>
    <n v="0"/>
    <n v="0"/>
    <m/>
    <m/>
    <m/>
    <m/>
    <m/>
    <m/>
    <m/>
    <m/>
    <n v="0"/>
    <n v="0"/>
    <n v="0"/>
    <n v="0"/>
    <n v="0"/>
    <n v="2102.33"/>
    <n v="1821.58"/>
    <n v="145654.12"/>
    <m/>
    <m/>
    <m/>
    <s v=""/>
  </r>
  <r>
    <d v="2023-12-31T00:00:00"/>
    <d v="2023-12-31T00:00:00"/>
    <n v="0"/>
    <s v="7780349"/>
    <x v="0"/>
    <s v="E4"/>
    <d v="2022-07-21T00:00:00"/>
    <n v="180"/>
    <n v="163"/>
    <n v="17"/>
    <m/>
    <n v="36"/>
    <n v="0.18049999999999999"/>
    <n v="0.18398760000000014"/>
    <n v="1.4173453268282232E-2"/>
    <n v="107375.63"/>
    <n v="0"/>
    <m/>
    <m/>
    <m/>
    <n v="109918.52"/>
    <n v="4600"/>
    <n v="495"/>
    <n v="1750.48"/>
    <n v="188.37"/>
    <n v="2849.52"/>
    <n v="306.63"/>
    <s v="Erik Penser Bank AB"/>
    <n v="1"/>
    <n v="0"/>
    <n v="0"/>
    <m/>
    <m/>
    <m/>
    <m/>
    <m/>
    <m/>
    <m/>
    <m/>
    <n v="0"/>
    <n v="0"/>
    <n v="0"/>
    <n v="0"/>
    <n v="0"/>
    <n v="1553.24"/>
    <n v="1420.55"/>
    <n v="107375.63"/>
    <m/>
    <m/>
    <m/>
    <s v=""/>
  </r>
  <r>
    <d v="2023-12-31T00:00:00"/>
    <d v="2023-12-31T00:00:00"/>
    <n v="0"/>
    <s v="7780778"/>
    <x v="2"/>
    <s v="E7"/>
    <d v="2022-08-03T00:00:00"/>
    <n v="180"/>
    <n v="163"/>
    <n v="16"/>
    <m/>
    <n v="36"/>
    <n v="0.26450000000000001"/>
    <n v="0.28726620000000003"/>
    <n v="2.126628297767863E-2"/>
    <n v="182598.14"/>
    <n v="7650.87"/>
    <m/>
    <m/>
    <m/>
    <n v="186089.78"/>
    <n v="6475"/>
    <n v="995"/>
    <n v="2349.39"/>
    <n v="361.03"/>
    <n v="4125.6099999999997"/>
    <n v="633.97"/>
    <s v="Erik Penser Bank AB"/>
    <n v="1"/>
    <n v="0"/>
    <n v="0"/>
    <m/>
    <m/>
    <m/>
    <m/>
    <m/>
    <m/>
    <m/>
    <m/>
    <n v="0"/>
    <n v="0"/>
    <n v="0"/>
    <n v="0"/>
    <n v="0"/>
    <n v="69288.58"/>
    <n v="55482.36"/>
    <n v="182598.14"/>
    <m/>
    <m/>
    <m/>
    <s v=""/>
  </r>
  <r>
    <d v="2023-12-31T00:00:00"/>
    <d v="2023-12-31T00:00:00"/>
    <n v="0"/>
    <s v="7781099"/>
    <x v="0"/>
    <s v="E4"/>
    <d v="2022-07-21T00:00:00"/>
    <n v="180"/>
    <n v="163"/>
    <n v="17"/>
    <m/>
    <n v="36"/>
    <n v="0.2445"/>
    <n v="0.25656083000000013"/>
    <n v="1.9213717296414412E-2"/>
    <n v="293921.25"/>
    <n v="0"/>
    <m/>
    <m/>
    <m/>
    <n v="302596.81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5194.17"/>
    <n v="4605.41"/>
    <n v="293921.25"/>
    <m/>
    <m/>
    <m/>
    <s v=""/>
  </r>
  <r>
    <d v="2023-12-31T00:00:00"/>
    <d v="2023-12-31T00:00:00"/>
    <n v="0"/>
    <s v="7781180"/>
    <x v="2"/>
    <s v="E6"/>
    <d v="2022-08-03T00:00:00"/>
    <n v="96"/>
    <n v="79"/>
    <n v="16"/>
    <m/>
    <n v="36"/>
    <n v="0.27700000000000002"/>
    <n v="0.29680570000000006"/>
    <n v="2.1894837000902001E-2"/>
    <n v="137197.95000000001"/>
    <n v="6482.8"/>
    <m/>
    <m/>
    <m/>
    <n v="140869.20000000001"/>
    <n v="7756.89"/>
    <n v="1995"/>
    <n v="2814.51"/>
    <n v="723.87"/>
    <n v="4942.38"/>
    <n v="1271.1300000000001"/>
    <s v="Erik Penser Bank AB"/>
    <n v="1"/>
    <n v="0"/>
    <n v="0"/>
    <m/>
    <m/>
    <m/>
    <m/>
    <m/>
    <m/>
    <m/>
    <m/>
    <n v="0"/>
    <n v="0"/>
    <n v="0"/>
    <n v="0"/>
    <n v="0"/>
    <n v="33662.54"/>
    <n v="24974.11"/>
    <n v="137197.95000000001"/>
    <m/>
    <m/>
    <m/>
    <s v=""/>
  </r>
  <r>
    <d v="2023-12-31T00:00:00"/>
    <d v="2023-12-31T00:00:00"/>
    <n v="0"/>
    <s v="7786874"/>
    <x v="0"/>
    <s v="E4"/>
    <d v="2022-08-02T00:00:00"/>
    <n v="180"/>
    <n v="163"/>
    <n v="16"/>
    <m/>
    <n v="36"/>
    <n v="0.1905"/>
    <n v="0.18912680000000018"/>
    <n v="1.4539566269812232E-2"/>
    <n v="175677.9"/>
    <n v="0"/>
    <m/>
    <m/>
    <m/>
    <n v="182052.69"/>
    <n v="10500"/>
    <n v="495"/>
    <n v="3809.82"/>
    <n v="179.61"/>
    <n v="6690.18"/>
    <n v="315.39"/>
    <s v="Erik Penser Bank AB"/>
    <n v="1"/>
    <n v="0"/>
    <n v="0"/>
    <m/>
    <m/>
    <m/>
    <m/>
    <m/>
    <m/>
    <m/>
    <m/>
    <n v="0"/>
    <n v="0"/>
    <n v="0"/>
    <n v="0"/>
    <n v="0"/>
    <n v="2570.71"/>
    <n v="2345.86"/>
    <n v="175677.9"/>
    <m/>
    <m/>
    <m/>
    <s v=""/>
  </r>
  <r>
    <d v="2023-12-31T00:00:00"/>
    <d v="2023-12-31T00:00:00"/>
    <n v="0"/>
    <s v="7787252"/>
    <x v="0"/>
    <s v="E3"/>
    <d v="2022-08-08T00:00:00"/>
    <n v="180"/>
    <n v="163"/>
    <n v="16"/>
    <m/>
    <n v="36"/>
    <n v="0.22450000000000001"/>
    <n v="0.23779155000000018"/>
    <n v="1.7936284764635824E-2"/>
    <n v="304837.32"/>
    <n v="0"/>
    <m/>
    <m/>
    <m/>
    <n v="310925.39"/>
    <n v="11550"/>
    <n v="1995"/>
    <n v="4190.8"/>
    <n v="723.87"/>
    <n v="7359.2"/>
    <n v="1271.1300000000001"/>
    <s v="Erik Penser Bank AB"/>
    <n v="1"/>
    <n v="0"/>
    <n v="0"/>
    <m/>
    <m/>
    <m/>
    <m/>
    <m/>
    <m/>
    <m/>
    <m/>
    <n v="0"/>
    <n v="0"/>
    <n v="0"/>
    <n v="0"/>
    <n v="0"/>
    <n v="2808.08"/>
    <n v="2507.1"/>
    <n v="304837.32"/>
    <m/>
    <m/>
    <m/>
    <s v=""/>
  </r>
  <r>
    <d v="2023-12-31T00:00:00"/>
    <d v="2023-12-31T00:00:00"/>
    <n v="0"/>
    <s v="7787310"/>
    <x v="2"/>
    <s v="E7"/>
    <d v="2022-08-02T00:00:00"/>
    <n v="180"/>
    <n v="163"/>
    <n v="16"/>
    <m/>
    <n v="36"/>
    <n v="0.17349999999999999"/>
    <n v="0.17128670000000021"/>
    <n v="1.3262363194425308E-2"/>
    <n v="244571.94"/>
    <n v="6105.13"/>
    <m/>
    <m/>
    <m/>
    <n v="252658.6"/>
    <n v="13186.71"/>
    <n v="495"/>
    <n v="4784.66"/>
    <n v="179.61"/>
    <n v="8402.0499999999993"/>
    <n v="315.39"/>
    <s v="Erik Penser Bank AB"/>
    <n v="1"/>
    <n v="0"/>
    <n v="0"/>
    <m/>
    <m/>
    <m/>
    <m/>
    <m/>
    <m/>
    <m/>
    <m/>
    <n v="0"/>
    <n v="0"/>
    <n v="0"/>
    <n v="0"/>
    <n v="0"/>
    <n v="110953.13"/>
    <n v="96310.46"/>
    <n v="244571.94"/>
    <m/>
    <m/>
    <m/>
    <s v=""/>
  </r>
  <r>
    <d v="2023-12-31T00:00:00"/>
    <d v="2023-12-31T00:00:00"/>
    <n v="0"/>
    <s v="7787617"/>
    <x v="2"/>
    <s v="E5"/>
    <d v="2022-09-19T00:00:00"/>
    <n v="180"/>
    <n v="165"/>
    <n v="15"/>
    <m/>
    <n v="36"/>
    <n v="0.28949999999999998"/>
    <n v="0.30124675000000001"/>
    <n v="2.2186011444565557E-2"/>
    <n v="297234.78000000003"/>
    <n v="6655.14"/>
    <m/>
    <m/>
    <m/>
    <n v="311286.28999999998"/>
    <n v="23435.74"/>
    <n v="1995"/>
    <n v="8076.78"/>
    <n v="687.55"/>
    <n v="15358.96"/>
    <n v="1307.45"/>
    <s v="Erik Penser Bank AB"/>
    <n v="1"/>
    <n v="0"/>
    <n v="0"/>
    <m/>
    <m/>
    <m/>
    <m/>
    <m/>
    <m/>
    <m/>
    <m/>
    <n v="0"/>
    <n v="0"/>
    <n v="0"/>
    <n v="0"/>
    <n v="0"/>
    <n v="40515.97"/>
    <n v="28415.55"/>
    <n v="297234.78000000003"/>
    <m/>
    <m/>
    <m/>
    <s v=""/>
  </r>
  <r>
    <d v="2023-12-31T00:00:00"/>
    <d v="2023-12-31T00:00:00"/>
    <n v="0"/>
    <s v="7794217"/>
    <x v="0"/>
    <s v="E4"/>
    <d v="2022-08-19T00:00:00"/>
    <n v="180"/>
    <n v="164"/>
    <n v="16"/>
    <m/>
    <n v="36"/>
    <n v="0.2545"/>
    <n v="0.26893989999999984"/>
    <n v="2.0046695581098506E-2"/>
    <n v="295169.76"/>
    <n v="0"/>
    <m/>
    <m/>
    <m/>
    <n v="303783.39"/>
    <n v="15513.77"/>
    <n v="1995"/>
    <n v="5629.01"/>
    <n v="723.87"/>
    <n v="9884.76"/>
    <n v="1271.1300000000001"/>
    <s v="Erik Penser Bank AB"/>
    <n v="1"/>
    <n v="0"/>
    <n v="0"/>
    <m/>
    <m/>
    <m/>
    <m/>
    <m/>
    <m/>
    <m/>
    <m/>
    <n v="0"/>
    <n v="0"/>
    <n v="0"/>
    <n v="0"/>
    <n v="0"/>
    <n v="5216.43"/>
    <n v="4601.68"/>
    <n v="295169.76"/>
    <m/>
    <m/>
    <m/>
    <s v=""/>
  </r>
  <r>
    <d v="2023-12-31T00:00:00"/>
    <d v="2023-12-31T00:00:00"/>
    <n v="0"/>
    <s v="7794274"/>
    <x v="0"/>
    <s v="E3"/>
    <d v="2022-09-02T00:00:00"/>
    <n v="120"/>
    <n v="104"/>
    <n v="15"/>
    <m/>
    <n v="36"/>
    <n v="0.26450000000000001"/>
    <n v="0.28617480000000012"/>
    <n v="2.1194099065259486E-2"/>
    <n v="149842.96"/>
    <n v="0"/>
    <m/>
    <m/>
    <m/>
    <n v="152860.91"/>
    <n v="5600"/>
    <n v="995"/>
    <n v="1929.96"/>
    <n v="342.91"/>
    <n v="3670.04"/>
    <n v="652.09"/>
    <s v="Erik Penser Bank AB"/>
    <n v="1"/>
    <n v="0"/>
    <n v="0"/>
    <m/>
    <m/>
    <m/>
    <m/>
    <m/>
    <m/>
    <m/>
    <m/>
    <n v="0"/>
    <n v="0"/>
    <n v="0"/>
    <n v="0"/>
    <n v="0"/>
    <n v="1131.48"/>
    <n v="990.59"/>
    <n v="149842.96"/>
    <m/>
    <m/>
    <m/>
    <s v=""/>
  </r>
  <r>
    <d v="2023-12-31T00:00:00"/>
    <d v="2023-12-31T00:00:00"/>
    <n v="0"/>
    <s v="7794621"/>
    <x v="0"/>
    <s v="E4"/>
    <d v="2022-08-19T00:00:00"/>
    <n v="180"/>
    <n v="164"/>
    <n v="16"/>
    <m/>
    <n v="36"/>
    <n v="0.17349999999999999"/>
    <n v="0.17503811000000016"/>
    <n v="1.3532406588650625E-2"/>
    <n v="287513.95"/>
    <n v="0"/>
    <m/>
    <m/>
    <m/>
    <n v="294844.48"/>
    <n v="12000"/>
    <n v="495"/>
    <n v="4354.08"/>
    <n v="179.61"/>
    <n v="7645.92"/>
    <n v="315.39"/>
    <s v="Erik Penser Bank AB"/>
    <n v="1"/>
    <n v="0"/>
    <n v="0"/>
    <m/>
    <m/>
    <m/>
    <m/>
    <m/>
    <m/>
    <m/>
    <m/>
    <n v="0"/>
    <n v="0"/>
    <n v="0"/>
    <n v="0"/>
    <n v="0"/>
    <n v="5049.3599999999997"/>
    <n v="4636.3999999999996"/>
    <n v="287513.95"/>
    <m/>
    <m/>
    <m/>
    <s v=""/>
  </r>
  <r>
    <d v="2023-12-31T00:00:00"/>
    <d v="2023-12-31T00:00:00"/>
    <n v="0"/>
    <s v="7799562"/>
    <x v="0"/>
    <s v="E4"/>
    <d v="2022-08-31T00:00:00"/>
    <n v="180"/>
    <n v="164"/>
    <n v="16"/>
    <m/>
    <n v="36"/>
    <n v="0.22450000000000001"/>
    <n v="0.2361233000000002"/>
    <n v="1.7821886442488388E-2"/>
    <n v="172032.05"/>
    <n v="0"/>
    <m/>
    <m/>
    <m/>
    <n v="175985.63"/>
    <n v="7200"/>
    <n v="995"/>
    <n v="2612.4499999999998"/>
    <n v="361.03"/>
    <n v="4587.55"/>
    <n v="633.97"/>
    <s v="Erik Penser Bank AB"/>
    <n v="1"/>
    <n v="0"/>
    <n v="0"/>
    <m/>
    <m/>
    <m/>
    <m/>
    <m/>
    <m/>
    <m/>
    <m/>
    <n v="0"/>
    <n v="0"/>
    <n v="0"/>
    <n v="0"/>
    <n v="0"/>
    <n v="3140.19"/>
    <n v="2808.08"/>
    <n v="172032.05"/>
    <m/>
    <m/>
    <m/>
    <s v=""/>
  </r>
  <r>
    <d v="2023-12-31T00:00:00"/>
    <d v="2023-12-31T00:00:00"/>
    <n v="0"/>
    <s v="7799596"/>
    <x v="0"/>
    <s v="E3"/>
    <d v="2022-09-02T00:00:00"/>
    <n v="144"/>
    <n v="128"/>
    <n v="15"/>
    <m/>
    <n v="36"/>
    <n v="0.2445"/>
    <n v="0.25499619999999995"/>
    <n v="1.910789957835668E-2"/>
    <n v="289520.96000000002"/>
    <n v="0"/>
    <m/>
    <m/>
    <m/>
    <n v="298699.34000000003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2015.39"/>
    <n v="1786.82"/>
    <n v="289520.96000000002"/>
    <m/>
    <m/>
    <m/>
    <s v=""/>
  </r>
  <r>
    <d v="2023-12-31T00:00:00"/>
    <d v="2023-12-31T00:00:00"/>
    <n v="0"/>
    <s v="7800287"/>
    <x v="0"/>
    <s v="E4"/>
    <d v="2022-09-06T00:00:00"/>
    <n v="144"/>
    <n v="128"/>
    <n v="15"/>
    <m/>
    <n v="36"/>
    <n v="0.2445"/>
    <n v="0.25341020000000009"/>
    <n v="1.9000513090515758E-2"/>
    <n v="266445.61"/>
    <n v="0"/>
    <m/>
    <m/>
    <m/>
    <n v="275623.99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4713.17"/>
    <n v="4185.2700000000004"/>
    <n v="266445.61"/>
    <m/>
    <m/>
    <m/>
    <s v=""/>
  </r>
  <r>
    <d v="2023-12-31T00:00:00"/>
    <d v="2023-12-31T00:00:00"/>
    <n v="0"/>
    <s v="7800295"/>
    <x v="0"/>
    <s v="E4"/>
    <d v="2022-09-02T00:00:00"/>
    <n v="36"/>
    <n v="20"/>
    <n v="15"/>
    <m/>
    <n v="20"/>
    <n v="0.23400000000000001"/>
    <n v="0.24008600000000027"/>
    <n v="1.8093393380120171E-2"/>
    <n v="24929.48"/>
    <n v="0"/>
    <m/>
    <m/>
    <m/>
    <n v="25271.93"/>
    <n v="2734.17"/>
    <n v="1995"/>
    <n v="1467.45"/>
    <n v="1070.73"/>
    <n v="1266.72"/>
    <n v="924.27"/>
    <s v="Erik Penser Bank AB"/>
    <n v="1"/>
    <n v="0"/>
    <n v="0"/>
    <m/>
    <m/>
    <m/>
    <m/>
    <m/>
    <m/>
    <m/>
    <m/>
    <n v="0"/>
    <n v="0"/>
    <n v="0"/>
    <n v="0"/>
    <n v="0"/>
    <n v="380.25"/>
    <n v="342.77"/>
    <n v="24929.48"/>
    <m/>
    <m/>
    <m/>
    <s v=""/>
  </r>
  <r>
    <d v="2023-12-31T00:00:00"/>
    <d v="2023-12-31T00:00:00"/>
    <n v="0"/>
    <s v="7859614"/>
    <x v="0"/>
    <s v="E3"/>
    <d v="2023-01-05T00:00:00"/>
    <n v="180"/>
    <n v="168"/>
    <n v="11"/>
    <m/>
    <n v="36"/>
    <n v="0.191"/>
    <n v="0.17769620000000017"/>
    <n v="1.3723269929394544E-2"/>
    <n v="388304.11"/>
    <n v="0"/>
    <m/>
    <m/>
    <m/>
    <n v="411814.13"/>
    <n v="34045.29"/>
    <n v="1995"/>
    <n v="9071.8700000000008"/>
    <n v="531.6"/>
    <n v="24973.42"/>
    <n v="1463.4"/>
    <s v="Erik Penser Bank AB"/>
    <n v="1"/>
    <n v="0"/>
    <n v="0"/>
    <m/>
    <m/>
    <m/>
    <m/>
    <m/>
    <m/>
    <m/>
    <m/>
    <n v="0"/>
    <n v="0"/>
    <n v="0"/>
    <n v="0"/>
    <n v="0"/>
    <n v="2776.39"/>
    <n v="2544.83"/>
    <n v="388304.11"/>
    <m/>
    <m/>
    <m/>
    <s v=""/>
  </r>
  <r>
    <d v="2023-12-31T00:00:00"/>
    <d v="2023-12-31T00:00:00"/>
    <n v="0"/>
    <s v="7738263"/>
    <x v="2"/>
    <s v="E5"/>
    <d v="2022-04-07T00:00:00"/>
    <n v="180"/>
    <n v="159"/>
    <n v="20"/>
    <m/>
    <n v="36"/>
    <n v="0.27050000000000002"/>
    <n v="0.29655619999999999"/>
    <n v="2.1878451596645476E-2"/>
    <n v="187843.07"/>
    <n v="726.53"/>
    <m/>
    <m/>
    <m/>
    <n v="190884.35"/>
    <n v="6337.5"/>
    <n v="995"/>
    <n v="2729.81"/>
    <n v="428.59"/>
    <n v="3607.69"/>
    <n v="566.41"/>
    <s v="Erik Penser Bank AB"/>
    <n v="1"/>
    <n v="0"/>
    <n v="0"/>
    <m/>
    <m/>
    <m/>
    <m/>
    <m/>
    <m/>
    <m/>
    <m/>
    <n v="0"/>
    <n v="0"/>
    <n v="0"/>
    <n v="0"/>
    <n v="0"/>
    <n v="28801"/>
    <n v="20484.52"/>
    <n v="187843.07"/>
    <m/>
    <m/>
    <m/>
    <s v=""/>
  </r>
  <r>
    <d v="2023-12-31T00:00:00"/>
    <d v="2023-12-31T00:00:00"/>
    <n v="0"/>
    <s v="7738602"/>
    <x v="0"/>
    <s v="E4"/>
    <d v="2022-04-12T00:00:00"/>
    <n v="120"/>
    <n v="99"/>
    <n v="20"/>
    <m/>
    <n v="36"/>
    <n v="0.22020000000000001"/>
    <n v="0.22642393000000016"/>
    <n v="1.7153946429206091E-2"/>
    <n v="275215.34999999998"/>
    <n v="0"/>
    <m/>
    <m/>
    <m/>
    <n v="283387.08"/>
    <n v="14850"/>
    <n v="495"/>
    <n v="6396.49"/>
    <n v="213.22"/>
    <n v="8453.51"/>
    <n v="281.77999999999997"/>
    <s v="Erik Penser Bank AB"/>
    <n v="1"/>
    <n v="0"/>
    <n v="0"/>
    <m/>
    <m/>
    <m/>
    <m/>
    <m/>
    <m/>
    <m/>
    <m/>
    <n v="0"/>
    <n v="0"/>
    <n v="0"/>
    <n v="0"/>
    <n v="0"/>
    <n v="6064.24"/>
    <n v="5448.04"/>
    <n v="275215.34999999998"/>
    <m/>
    <m/>
    <m/>
    <s v=""/>
  </r>
  <r>
    <d v="2023-12-31T00:00:00"/>
    <d v="2023-12-31T00:00:00"/>
    <n v="0"/>
    <s v="7738958"/>
    <x v="0"/>
    <s v="E3"/>
    <d v="2022-04-12T00:00:00"/>
    <n v="180"/>
    <n v="159"/>
    <n v="20"/>
    <m/>
    <n v="36"/>
    <n v="0.28000000000000003"/>
    <n v="0.28817425000000008"/>
    <n v="2.1326297594143062E-2"/>
    <n v="490538.3"/>
    <n v="0"/>
    <m/>
    <m/>
    <m/>
    <n v="514808.78"/>
    <n v="44630.12"/>
    <n v="1995"/>
    <n v="19223.97"/>
    <n v="859.33"/>
    <n v="25406.15"/>
    <n v="1135.67"/>
    <s v="Erik Penser Bank AB"/>
    <n v="1"/>
    <n v="0"/>
    <n v="0"/>
    <m/>
    <m/>
    <m/>
    <m/>
    <m/>
    <m/>
    <m/>
    <m/>
    <n v="0"/>
    <n v="0"/>
    <n v="0"/>
    <n v="0"/>
    <n v="0"/>
    <n v="3481.84"/>
    <n v="3044.95"/>
    <n v="490538.3"/>
    <m/>
    <m/>
    <m/>
    <s v=""/>
  </r>
  <r>
    <d v="2023-12-31T00:00:00"/>
    <d v="2023-12-31T00:00:00"/>
    <n v="0"/>
    <s v="7803927"/>
    <x v="0"/>
    <s v="E4"/>
    <d v="2022-09-08T00:00:00"/>
    <n v="48"/>
    <n v="32"/>
    <n v="15"/>
    <m/>
    <n v="32"/>
    <n v="0.25700000000000001"/>
    <n v="0.26114400000000004"/>
    <n v="1.9522988716674794E-2"/>
    <n v="33950.82"/>
    <n v="0"/>
    <m/>
    <m/>
    <m/>
    <n v="34895.14"/>
    <n v="3515.36"/>
    <n v="1995"/>
    <n v="1331.9"/>
    <n v="755.86"/>
    <n v="2183.46"/>
    <n v="1239.1400000000001"/>
    <s v="Erik Penser Bank AB"/>
    <n v="1"/>
    <n v="0"/>
    <n v="0"/>
    <m/>
    <m/>
    <m/>
    <m/>
    <m/>
    <m/>
    <m/>
    <m/>
    <n v="0"/>
    <n v="0"/>
    <n v="0"/>
    <n v="0"/>
    <n v="0"/>
    <n v="571.59"/>
    <n v="508.42"/>
    <n v="33950.82"/>
    <m/>
    <m/>
    <m/>
    <s v=""/>
  </r>
  <r>
    <d v="2023-12-31T00:00:00"/>
    <d v="2023-12-31T00:00:00"/>
    <n v="0"/>
    <s v="7804180"/>
    <x v="0"/>
    <s v="E3"/>
    <d v="2022-09-07T00:00:00"/>
    <n v="72"/>
    <n v="56"/>
    <n v="15"/>
    <m/>
    <n v="36"/>
    <n v="0.26450000000000001"/>
    <n v="0.26530480000000012"/>
    <n v="1.9802867754160403E-2"/>
    <n v="97806.88"/>
    <n v="0"/>
    <m/>
    <m/>
    <m/>
    <n v="102387.03"/>
    <n v="8983.7000000000007"/>
    <n v="1995"/>
    <n v="3096.1"/>
    <n v="687.55"/>
    <n v="5887.6"/>
    <n v="1307.45"/>
    <s v="Erik Penser Bank AB"/>
    <n v="1"/>
    <n v="0"/>
    <n v="0"/>
    <m/>
    <m/>
    <m/>
    <m/>
    <m/>
    <m/>
    <m/>
    <m/>
    <n v="0"/>
    <n v="0"/>
    <n v="0"/>
    <n v="0"/>
    <n v="0"/>
    <n v="552.46"/>
    <n v="488.59"/>
    <n v="97806.88"/>
    <m/>
    <m/>
    <m/>
    <s v=""/>
  </r>
  <r>
    <d v="2023-12-31T00:00:00"/>
    <d v="2023-12-31T00:00:00"/>
    <n v="0"/>
    <s v="7804214"/>
    <x v="2"/>
    <s v="E5"/>
    <d v="2022-09-07T00:00:00"/>
    <n v="144"/>
    <n v="128"/>
    <n v="15"/>
    <m/>
    <n v="36"/>
    <n v="0.2145"/>
    <n v="0.22331573000000016"/>
    <n v="1.6938877813986286E-2"/>
    <n v="223277.73"/>
    <n v="3545.04"/>
    <m/>
    <m/>
    <m/>
    <n v="228655"/>
    <n v="9200"/>
    <n v="995"/>
    <n v="3170.64"/>
    <n v="342.91"/>
    <n v="6029.36"/>
    <n v="652.09"/>
    <s v="Erik Penser Bank AB"/>
    <n v="1"/>
    <n v="0"/>
    <n v="0"/>
    <m/>
    <m/>
    <m/>
    <m/>
    <m/>
    <m/>
    <m/>
    <m/>
    <n v="0"/>
    <n v="0"/>
    <n v="0"/>
    <n v="0"/>
    <n v="0"/>
    <n v="67364.31"/>
    <n v="52937.25"/>
    <n v="223277.73"/>
    <m/>
    <m/>
    <m/>
    <s v=""/>
  </r>
  <r>
    <d v="2023-12-31T00:00:00"/>
    <d v="2023-12-31T00:00:00"/>
    <n v="0"/>
    <s v="7804446"/>
    <x v="1"/>
    <s v="E8"/>
    <d v="2022-09-12T00:00:00"/>
    <n v="180"/>
    <n v="164"/>
    <n v="15"/>
    <n v="-3"/>
    <n v="180"/>
    <n v="0.28949999999999998"/>
    <n v="1.0000000000000001E-5"/>
    <n v="8.3332618050491192E-7"/>
    <n v="297674.18"/>
    <n v="27103.85"/>
    <m/>
    <m/>
    <m/>
    <n v="306754.26"/>
    <n v="14850"/>
    <n v="995"/>
    <n v="5117.83"/>
    <n v="342.91"/>
    <n v="9732.17"/>
    <n v="652.09"/>
    <s v="Erik Penser Bank AB"/>
    <n v="1"/>
    <n v="0"/>
    <n v="0"/>
    <m/>
    <m/>
    <m/>
    <m/>
    <m/>
    <m/>
    <m/>
    <m/>
    <n v="0"/>
    <n v="0"/>
    <n v="0"/>
    <n v="0"/>
    <n v="0"/>
    <n v="157948.26999999999"/>
    <n v="157948.14000000001"/>
    <n v="297674.18"/>
    <m/>
    <m/>
    <m/>
    <s v=""/>
  </r>
  <r>
    <d v="2023-12-31T00:00:00"/>
    <d v="2023-12-31T00:00:00"/>
    <n v="0"/>
    <s v="7806938"/>
    <x v="0"/>
    <s v="E4"/>
    <d v="2022-09-14T00:00:00"/>
    <n v="180"/>
    <n v="165"/>
    <n v="15"/>
    <m/>
    <n v="36"/>
    <n v="0.20449999999999999"/>
    <n v="0.20779454000000017"/>
    <n v="1.5857351525110586E-2"/>
    <n v="197097.23"/>
    <n v="0"/>
    <m/>
    <m/>
    <m/>
    <n v="203326.47"/>
    <n v="10500"/>
    <n v="995"/>
    <n v="3618.67"/>
    <n v="342.91"/>
    <n v="6881.33"/>
    <n v="652.09"/>
    <s v="Erik Penser Bank AB"/>
    <n v="1"/>
    <n v="0"/>
    <n v="0"/>
    <m/>
    <m/>
    <m/>
    <m/>
    <m/>
    <m/>
    <m/>
    <m/>
    <n v="0"/>
    <n v="0"/>
    <n v="0"/>
    <n v="0"/>
    <n v="0"/>
    <n v="2874.54"/>
    <n v="2601.7800000000002"/>
    <n v="197097.23"/>
    <m/>
    <m/>
    <m/>
    <s v=""/>
  </r>
  <r>
    <d v="2023-12-31T00:00:00"/>
    <d v="2023-12-31T00:00:00"/>
    <n v="0"/>
    <s v="7807191"/>
    <x v="0"/>
    <s v="E4"/>
    <d v="2022-09-14T00:00:00"/>
    <n v="180"/>
    <n v="165"/>
    <n v="15"/>
    <m/>
    <n v="36"/>
    <n v="0.2545"/>
    <n v="0.26785775999999989"/>
    <n v="1.9974177003691418E-2"/>
    <n v="295611.28000000003"/>
    <n v="0"/>
    <m/>
    <m/>
    <m/>
    <n v="304789.65999999997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5233.1099999999997"/>
    <n v="4618.46"/>
    <n v="295611.28000000003"/>
    <m/>
    <m/>
    <m/>
    <s v=""/>
  </r>
  <r>
    <d v="2023-12-31T00:00:00"/>
    <d v="2023-12-31T00:00:00"/>
    <n v="0"/>
    <s v="7807530"/>
    <x v="0"/>
    <s v="E4"/>
    <d v="2022-09-14T00:00:00"/>
    <n v="180"/>
    <n v="165"/>
    <n v="15"/>
    <m/>
    <n v="36"/>
    <n v="0.2545"/>
    <n v="0.27337869999999997"/>
    <n v="2.0343565572226829E-2"/>
    <n v="128630.77"/>
    <n v="0"/>
    <m/>
    <m/>
    <m/>
    <n v="131412.79"/>
    <n v="5240"/>
    <n v="995"/>
    <n v="1805.89"/>
    <n v="342.91"/>
    <n v="3434.11"/>
    <n v="652.09"/>
    <s v="Erik Penser Bank AB"/>
    <n v="1"/>
    <n v="0"/>
    <n v="0"/>
    <m/>
    <m/>
    <m/>
    <m/>
    <m/>
    <m/>
    <m/>
    <m/>
    <n v="0"/>
    <n v="0"/>
    <n v="0"/>
    <n v="0"/>
    <n v="0"/>
    <n v="1862.61"/>
    <n v="1640.08"/>
    <n v="128630.77"/>
    <m/>
    <m/>
    <m/>
    <s v=""/>
  </r>
  <r>
    <d v="2023-12-31T00:00:00"/>
    <d v="2023-12-31T00:00:00"/>
    <n v="0"/>
    <s v="7807860"/>
    <x v="0"/>
    <s v="E3"/>
    <d v="2022-09-15T00:00:00"/>
    <n v="144"/>
    <n v="129"/>
    <n v="15"/>
    <m/>
    <n v="36"/>
    <n v="0.217"/>
    <n v="0.21376270000000017"/>
    <n v="1.6274716055170613E-2"/>
    <n v="309212.37"/>
    <n v="0"/>
    <m/>
    <m/>
    <m/>
    <n v="323775.84999999998"/>
    <n v="24216.93"/>
    <n v="1995"/>
    <n v="8346"/>
    <n v="687.55"/>
    <n v="15870.93"/>
    <n v="1307.45"/>
    <s v="Erik Penser Bank AB"/>
    <n v="1"/>
    <n v="0"/>
    <n v="0"/>
    <m/>
    <m/>
    <m/>
    <m/>
    <m/>
    <m/>
    <m/>
    <m/>
    <n v="0"/>
    <n v="0"/>
    <n v="0"/>
    <n v="0"/>
    <n v="0"/>
    <n v="2905.26"/>
    <n v="2621.41"/>
    <n v="309212.37"/>
    <m/>
    <m/>
    <m/>
    <s v=""/>
  </r>
  <r>
    <d v="2023-12-31T00:00:00"/>
    <d v="2023-12-31T00:00:00"/>
    <n v="0"/>
    <s v="7836638"/>
    <x v="0"/>
    <s v="E4"/>
    <d v="2022-11-16T00:00:00"/>
    <n v="180"/>
    <n v="167"/>
    <n v="13"/>
    <m/>
    <n v="36"/>
    <n v="0.14949999999999999"/>
    <n v="0.14344810000000011"/>
    <n v="1.1233275546524313E-2"/>
    <n v="204797.82"/>
    <n v="0"/>
    <m/>
    <m/>
    <m/>
    <n v="211942.78"/>
    <n v="10600"/>
    <n v="295"/>
    <n v="3250.5"/>
    <n v="90.46"/>
    <n v="7349.5"/>
    <n v="204.54"/>
    <s v="Erik Penser Bank AB"/>
    <n v="1"/>
    <n v="0"/>
    <n v="0"/>
    <m/>
    <m/>
    <m/>
    <m/>
    <m/>
    <m/>
    <m/>
    <m/>
    <n v="0"/>
    <n v="0"/>
    <n v="0"/>
    <n v="0"/>
    <n v="0"/>
    <n v="4565.62"/>
    <n v="4252.78"/>
    <n v="204797.82"/>
    <m/>
    <m/>
    <m/>
    <s v=""/>
  </r>
  <r>
    <d v="2023-12-31T00:00:00"/>
    <d v="2023-12-31T00:00:00"/>
    <n v="0"/>
    <s v="7836752"/>
    <x v="0"/>
    <s v="E4"/>
    <d v="2022-11-17T00:00:00"/>
    <n v="156"/>
    <n v="143"/>
    <n v="13"/>
    <m/>
    <n v="36"/>
    <n v="0.19950000000000001"/>
    <n v="0.20086871000000014"/>
    <n v="1.5370638892340915E-2"/>
    <n v="291276.34000000003"/>
    <n v="0"/>
    <m/>
    <m/>
    <m/>
    <n v="300986.7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6485.87"/>
    <n v="5888.84"/>
    <n v="291276.34000000003"/>
    <m/>
    <m/>
    <m/>
    <s v=""/>
  </r>
  <r>
    <d v="2023-12-31T00:00:00"/>
    <d v="2023-12-31T00:00:00"/>
    <n v="0"/>
    <s v="7836943"/>
    <x v="0"/>
    <s v="E3"/>
    <d v="2022-11-17T00:00:00"/>
    <n v="180"/>
    <n v="167"/>
    <n v="13"/>
    <m/>
    <n v="36"/>
    <n v="0.22950000000000001"/>
    <n v="0.23907772000000027"/>
    <n v="1.8024385945661692E-2"/>
    <n v="235637.21"/>
    <n v="0"/>
    <m/>
    <m/>
    <m/>
    <n v="242350.98"/>
    <n v="11678.09"/>
    <n v="1995"/>
    <n v="3581.09"/>
    <n v="611.77"/>
    <n v="8097"/>
    <n v="1383.23"/>
    <s v="Erik Penser Bank AB"/>
    <n v="1"/>
    <n v="0"/>
    <n v="0"/>
    <m/>
    <m/>
    <m/>
    <m/>
    <m/>
    <m/>
    <m/>
    <m/>
    <n v="0"/>
    <n v="0"/>
    <n v="0"/>
    <n v="0"/>
    <n v="0"/>
    <n v="2187.9299999999998"/>
    <n v="1952.39"/>
    <n v="235637.21"/>
    <m/>
    <m/>
    <m/>
    <s v=""/>
  </r>
  <r>
    <d v="2023-12-31T00:00:00"/>
    <d v="2023-12-31T00:00:00"/>
    <n v="0"/>
    <s v="7837008"/>
    <x v="0"/>
    <s v="E3"/>
    <d v="2023-01-13T00:00:00"/>
    <n v="96"/>
    <n v="85"/>
    <n v="11"/>
    <m/>
    <n v="36"/>
    <n v="0.2"/>
    <n v="0.19093004000000005"/>
    <n v="1.4667684139360038E-2"/>
    <n v="416883.67"/>
    <n v="0"/>
    <m/>
    <m/>
    <m/>
    <n v="437646.61"/>
    <n v="30300.31"/>
    <n v="1995"/>
    <n v="8073.97"/>
    <n v="531.6"/>
    <n v="22226.34"/>
    <n v="1463.4"/>
    <s v="Erik Penser Bank AB"/>
    <n v="1"/>
    <n v="0"/>
    <n v="0"/>
    <m/>
    <m/>
    <m/>
    <m/>
    <m/>
    <m/>
    <m/>
    <m/>
    <n v="0"/>
    <n v="0"/>
    <n v="0"/>
    <n v="0"/>
    <n v="0"/>
    <n v="3875.23"/>
    <n v="3533.52"/>
    <n v="416883.67"/>
    <m/>
    <m/>
    <m/>
    <s v=""/>
  </r>
  <r>
    <d v="2023-12-31T00:00:00"/>
    <d v="2023-12-31T00:00:00"/>
    <n v="0"/>
    <s v="7841018"/>
    <x v="0"/>
    <s v="E4"/>
    <d v="2022-11-25T00:00:00"/>
    <n v="60"/>
    <n v="47"/>
    <n v="13"/>
    <m/>
    <n v="36"/>
    <n v="0.2495"/>
    <n v="0.11157000000000006"/>
    <n v="8.8533786409850102E-3"/>
    <n v="12271.77"/>
    <n v="0"/>
    <m/>
    <m/>
    <m/>
    <n v="15561.71"/>
    <n v="5740"/>
    <n v="995"/>
    <n v="1760.18"/>
    <n v="305.12"/>
    <n v="3979.82"/>
    <n v="689.88"/>
    <s v="Erik Penser Bank AB"/>
    <n v="1"/>
    <n v="0"/>
    <n v="0"/>
    <m/>
    <m/>
    <m/>
    <m/>
    <m/>
    <m/>
    <m/>
    <m/>
    <n v="0"/>
    <n v="0"/>
    <n v="0"/>
    <n v="0"/>
    <n v="0"/>
    <n v="262.23"/>
    <n v="248.26"/>
    <n v="12271.77"/>
    <m/>
    <m/>
    <m/>
    <s v=""/>
  </r>
  <r>
    <d v="2023-12-31T00:00:00"/>
    <d v="2023-12-31T00:00:00"/>
    <n v="0"/>
    <s v="7745789"/>
    <x v="0"/>
    <s v="E4"/>
    <d v="2022-05-02T00:00:00"/>
    <n v="72"/>
    <n v="52"/>
    <n v="19"/>
    <m/>
    <n v="36"/>
    <n v="0.2767"/>
    <n v="0.29225570000000006"/>
    <n v="2.1595569807492332E-2"/>
    <n v="76618.009999999995"/>
    <n v="0"/>
    <m/>
    <m/>
    <m/>
    <n v="78845.929999999993"/>
    <n v="4800"/>
    <n v="995"/>
    <n v="1989.48"/>
    <n v="412.4"/>
    <n v="2810.52"/>
    <n v="582.6"/>
    <s v="Erik Penser Bank AB"/>
    <n v="1"/>
    <n v="0"/>
    <n v="0"/>
    <m/>
    <m/>
    <m/>
    <m/>
    <m/>
    <m/>
    <m/>
    <m/>
    <n v="0"/>
    <n v="0"/>
    <n v="0"/>
    <n v="0"/>
    <n v="0"/>
    <n v="1356.12"/>
    <n v="1187.95"/>
    <n v="76618.009999999995"/>
    <m/>
    <m/>
    <m/>
    <s v=""/>
  </r>
  <r>
    <d v="2023-12-31T00:00:00"/>
    <d v="2023-12-31T00:00:00"/>
    <n v="0"/>
    <s v="7748965"/>
    <x v="0"/>
    <s v="E4"/>
    <d v="2022-05-13T00:00:00"/>
    <n v="96"/>
    <n v="77"/>
    <n v="19"/>
    <m/>
    <n v="36"/>
    <n v="0.28449999999999998"/>
    <n v="0.31741709999999995"/>
    <n v="2.3238568474801991E-2"/>
    <n v="105125.34"/>
    <n v="0"/>
    <m/>
    <m/>
    <m/>
    <n v="106211.49"/>
    <n v="3850"/>
    <n v="1995"/>
    <n v="1595.73"/>
    <n v="826.88"/>
    <n v="2254.27"/>
    <n v="1168.1199999999999"/>
    <s v="Erik Penser Bank AB"/>
    <n v="1"/>
    <n v="0"/>
    <n v="0"/>
    <m/>
    <m/>
    <m/>
    <m/>
    <m/>
    <m/>
    <m/>
    <m/>
    <n v="0"/>
    <n v="0"/>
    <n v="0"/>
    <n v="0"/>
    <n v="0"/>
    <n v="1267.75"/>
    <n v="1096.76"/>
    <n v="105125.34"/>
    <m/>
    <m/>
    <m/>
    <s v=""/>
  </r>
  <r>
    <d v="2023-12-31T00:00:00"/>
    <d v="2023-12-31T00:00:00"/>
    <n v="0"/>
    <s v="7749229"/>
    <x v="2"/>
    <s v="E6"/>
    <d v="2022-05-10T00:00:00"/>
    <n v="180"/>
    <n v="160"/>
    <n v="19"/>
    <m/>
    <n v="36"/>
    <n v="0.26450000000000001"/>
    <n v="0.28159374000000009"/>
    <n v="2.0890499384530248E-2"/>
    <n v="287392.34000000003"/>
    <n v="6097.96"/>
    <m/>
    <m/>
    <m/>
    <n v="295592.61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n v="0"/>
    <n v="0"/>
    <n v="0"/>
    <n v="0"/>
    <n v="0"/>
    <n v="88714.75"/>
    <n v="65941.649999999994"/>
    <n v="287392.34000000003"/>
    <m/>
    <m/>
    <m/>
    <s v=""/>
  </r>
  <r>
    <d v="2023-12-31T00:00:00"/>
    <d v="2023-12-31T00:00:00"/>
    <n v="0"/>
    <s v="7749252"/>
    <x v="1"/>
    <s v="E8"/>
    <d v="2022-05-25T00:00:00"/>
    <n v="60"/>
    <n v="54"/>
    <n v="19"/>
    <n v="11"/>
    <n v="180"/>
    <n v="0.25669999999999998"/>
    <n v="0.19103230000000018"/>
    <n v="1.4674944250898436E-2"/>
    <n v="55473.86"/>
    <n v="5541.61"/>
    <m/>
    <m/>
    <m/>
    <n v="56202.84"/>
    <n v="2240"/>
    <n v="995"/>
    <n v="928.42"/>
    <n v="412.4"/>
    <n v="1311.58"/>
    <n v="582.6"/>
    <s v="Nystart Finans Sverige AB"/>
    <n v="0"/>
    <n v="1"/>
    <n v="0"/>
    <m/>
    <m/>
    <m/>
    <m/>
    <m/>
    <m/>
    <m/>
    <m/>
    <n v="0"/>
    <n v="0"/>
    <n v="0"/>
    <n v="0"/>
    <n v="0"/>
    <n v="37058.050000000003"/>
    <n v="36522.089999999997"/>
    <n v="55473.86"/>
    <m/>
    <m/>
    <m/>
    <s v=""/>
  </r>
  <r>
    <d v="2023-12-31T00:00:00"/>
    <d v="2023-12-31T00:00:00"/>
    <n v="0"/>
    <s v="7771009"/>
    <x v="0"/>
    <s v="E4"/>
    <d v="2022-07-14T00:00:00"/>
    <n v="120"/>
    <n v="103"/>
    <n v="17"/>
    <m/>
    <n v="36"/>
    <n v="0.2545"/>
    <n v="0.27328400000000008"/>
    <n v="2.0337241881109414E-2"/>
    <n v="281777.90000000002"/>
    <n v="0"/>
    <m/>
    <m/>
    <m/>
    <n v="287665.88"/>
    <n v="10500"/>
    <n v="995"/>
    <n v="3995.66"/>
    <n v="378.64"/>
    <n v="6504.34"/>
    <n v="616.36"/>
    <s v="Erik Penser Bank AB"/>
    <n v="1"/>
    <n v="0"/>
    <n v="0"/>
    <m/>
    <m/>
    <m/>
    <m/>
    <m/>
    <m/>
    <m/>
    <m/>
    <n v="0"/>
    <n v="0"/>
    <n v="0"/>
    <n v="0"/>
    <n v="0"/>
    <n v="4904.29"/>
    <n v="4320.5200000000004"/>
    <n v="281777.90000000002"/>
    <m/>
    <m/>
    <m/>
    <s v=""/>
  </r>
  <r>
    <d v="2023-12-31T00:00:00"/>
    <d v="2023-12-31T00:00:00"/>
    <n v="0"/>
    <s v="7771405"/>
    <x v="0"/>
    <s v="E4"/>
    <d v="2022-06-30T00:00:00"/>
    <n v="96"/>
    <n v="78"/>
    <n v="18"/>
    <m/>
    <n v="36"/>
    <n v="0.26700000000000002"/>
    <n v="0.29161050000000011"/>
    <n v="2.1553054891701118E-2"/>
    <n v="47387.48"/>
    <n v="0"/>
    <m/>
    <m/>
    <m/>
    <n v="48130.53"/>
    <n v="3228.78"/>
    <n v="1995"/>
    <n v="1284.23"/>
    <n v="793.5"/>
    <n v="1944.55"/>
    <n v="1201.5"/>
    <s v="Erik Penser Bank AB"/>
    <n v="1"/>
    <n v="0"/>
    <n v="0"/>
    <m/>
    <m/>
    <m/>
    <m/>
    <m/>
    <m/>
    <m/>
    <m/>
    <n v="0"/>
    <n v="0"/>
    <n v="0"/>
    <n v="0"/>
    <n v="0"/>
    <n v="1381.75"/>
    <n v="1209.72"/>
    <n v="47387.48"/>
    <m/>
    <m/>
    <m/>
    <s v=""/>
  </r>
  <r>
    <d v="2023-12-31T00:00:00"/>
    <d v="2023-12-31T00:00:00"/>
    <n v="0"/>
    <s v="7772924"/>
    <x v="0"/>
    <s v="E4"/>
    <d v="2022-07-01T00:00:00"/>
    <n v="60"/>
    <n v="42"/>
    <n v="17"/>
    <m/>
    <n v="36"/>
    <n v="0.16450000000000001"/>
    <n v="0.14944540000000012"/>
    <n v="1.1674201751777247E-2"/>
    <n v="61446.29"/>
    <n v="0"/>
    <m/>
    <m/>
    <m/>
    <n v="63869.93"/>
    <n v="4207.5"/>
    <n v="295"/>
    <n v="1601.12"/>
    <n v="112.26"/>
    <n v="2606.38"/>
    <n v="182.74"/>
    <s v="Erik Penser Bank AB"/>
    <n v="1"/>
    <n v="0"/>
    <n v="0"/>
    <m/>
    <m/>
    <m/>
    <m/>
    <m/>
    <m/>
    <m/>
    <m/>
    <n v="0"/>
    <n v="0"/>
    <n v="0"/>
    <n v="0"/>
    <n v="0"/>
    <n v="1066.6600000000001"/>
    <n v="992.98"/>
    <n v="61446.29"/>
    <m/>
    <m/>
    <m/>
    <s v=""/>
  </r>
  <r>
    <d v="2023-12-31T00:00:00"/>
    <d v="2023-12-31T00:00:00"/>
    <n v="0"/>
    <s v="7773849"/>
    <x v="1"/>
    <s v="E8"/>
    <d v="2022-07-06T00:00:00"/>
    <n v="72"/>
    <n v="54"/>
    <n v="17"/>
    <n v="-3"/>
    <n v="180"/>
    <n v="0.28699999999999998"/>
    <n v="1.0000000000000001E-5"/>
    <n v="8.3332618050491192E-7"/>
    <n v="143516.37"/>
    <n v="12681.68"/>
    <m/>
    <m/>
    <m/>
    <n v="147545.97"/>
    <n v="7500"/>
    <n v="995"/>
    <n v="2854.04"/>
    <n v="378.64"/>
    <n v="4645.96"/>
    <n v="616.36"/>
    <s v="Erik Penser Bank AB"/>
    <n v="1"/>
    <n v="0"/>
    <n v="0"/>
    <m/>
    <m/>
    <m/>
    <m/>
    <m/>
    <m/>
    <m/>
    <m/>
    <n v="0"/>
    <n v="0"/>
    <n v="0"/>
    <n v="0"/>
    <n v="0"/>
    <n v="62520.83"/>
    <n v="62520.78"/>
    <n v="143516.37"/>
    <m/>
    <m/>
    <m/>
    <s v=""/>
  </r>
  <r>
    <d v="2023-12-31T00:00:00"/>
    <d v="2023-12-31T00:00:00"/>
    <n v="0"/>
    <s v="7778269"/>
    <x v="0"/>
    <s v="E4"/>
    <d v="2022-08-08T00:00:00"/>
    <n v="180"/>
    <n v="163"/>
    <n v="16"/>
    <m/>
    <n v="36"/>
    <n v="0.2445"/>
    <n v="0.25607023000000018"/>
    <n v="1.9180550461320056E-2"/>
    <n v="204620.99"/>
    <n v="0"/>
    <m/>
    <m/>
    <m/>
    <n v="210836.49"/>
    <n v="10750"/>
    <n v="995"/>
    <n v="3900.53"/>
    <n v="361.03"/>
    <n v="6849.47"/>
    <n v="633.97"/>
    <s v="Erik Penser Bank AB"/>
    <n v="1"/>
    <n v="0"/>
    <n v="0"/>
    <m/>
    <m/>
    <m/>
    <m/>
    <m/>
    <m/>
    <m/>
    <m/>
    <n v="0"/>
    <n v="0"/>
    <n v="0"/>
    <n v="0"/>
    <n v="0"/>
    <n v="3618.75"/>
    <n v="3209.25"/>
    <n v="204620.99"/>
    <m/>
    <m/>
    <m/>
    <s v=""/>
  </r>
  <r>
    <d v="2023-12-31T00:00:00"/>
    <d v="2023-12-31T00:00:00"/>
    <n v="0"/>
    <s v="7778483"/>
    <x v="0"/>
    <s v="E4"/>
    <d v="2022-07-20T00:00:00"/>
    <n v="144"/>
    <n v="127"/>
    <n v="17"/>
    <m/>
    <n v="36"/>
    <n v="0.16450000000000001"/>
    <n v="0.16770671000000018"/>
    <n v="1.3003919056094437E-2"/>
    <n v="185731.04"/>
    <n v="0"/>
    <m/>
    <m/>
    <m/>
    <n v="189265.07"/>
    <n v="6000"/>
    <n v="295"/>
    <n v="2283.23"/>
    <n v="112.26"/>
    <n v="3716.77"/>
    <n v="182.74"/>
    <s v="Erik Penser Bank AB"/>
    <n v="1"/>
    <n v="0"/>
    <n v="0"/>
    <m/>
    <m/>
    <m/>
    <m/>
    <m/>
    <m/>
    <m/>
    <m/>
    <n v="0"/>
    <n v="0"/>
    <n v="0"/>
    <n v="0"/>
    <n v="0"/>
    <n v="2660.32"/>
    <n v="2451.1999999999998"/>
    <n v="185731.04"/>
    <m/>
    <m/>
    <m/>
    <s v=""/>
  </r>
  <r>
    <d v="2023-12-31T00:00:00"/>
    <d v="2023-12-31T00:00:00"/>
    <n v="0"/>
    <s v="7779002"/>
    <x v="0"/>
    <s v="E4"/>
    <d v="2022-07-14T00:00:00"/>
    <n v="144"/>
    <n v="127"/>
    <n v="17"/>
    <m/>
    <n v="36"/>
    <n v="0.2545"/>
    <n v="0.26901779999999997"/>
    <n v="2.0051913787520581E-2"/>
    <n v="173746.98"/>
    <n v="0"/>
    <m/>
    <m/>
    <m/>
    <n v="178705.77"/>
    <n v="9000"/>
    <n v="995"/>
    <n v="3424.85"/>
    <n v="378.64"/>
    <n v="5575.15"/>
    <n v="616.36"/>
    <s v="Erik Penser Bank AB"/>
    <n v="1"/>
    <n v="0"/>
    <n v="0"/>
    <m/>
    <m/>
    <m/>
    <m/>
    <m/>
    <m/>
    <m/>
    <m/>
    <n v="0"/>
    <n v="0"/>
    <n v="0"/>
    <n v="0"/>
    <n v="0"/>
    <n v="3179.06"/>
    <n v="2804.95"/>
    <n v="173746.98"/>
    <m/>
    <m/>
    <m/>
    <s v=""/>
  </r>
  <r>
    <d v="2023-12-31T00:00:00"/>
    <d v="2023-12-31T00:00:00"/>
    <n v="0"/>
    <s v="7779135"/>
    <x v="0"/>
    <s v="E4"/>
    <d v="2022-07-25T00:00:00"/>
    <n v="108"/>
    <n v="91"/>
    <n v="17"/>
    <m/>
    <n v="36"/>
    <n v="0.20449999999999999"/>
    <n v="4.9970100000000048"/>
    <n v="0.16098775287415656"/>
    <n v="6772.64"/>
    <n v="0"/>
    <m/>
    <m/>
    <m/>
    <n v="13362.16"/>
    <n v="11632.5"/>
    <n v="995"/>
    <n v="4426.62"/>
    <n v="378.64"/>
    <n v="7205.88"/>
    <n v="616.36"/>
    <s v="Erik Penser Bank AB"/>
    <n v="1"/>
    <n v="0"/>
    <n v="0"/>
    <m/>
    <m/>
    <m/>
    <m/>
    <m/>
    <m/>
    <m/>
    <m/>
    <n v="0"/>
    <n v="0"/>
    <n v="0"/>
    <n v="0"/>
    <n v="0"/>
    <n v="178.88"/>
    <n v="79.650000000000006"/>
    <n v="6772.64"/>
    <m/>
    <m/>
    <m/>
    <s v=""/>
  </r>
  <r>
    <d v="2023-12-31T00:00:00"/>
    <d v="2023-12-31T00:00:00"/>
    <n v="0"/>
    <s v="7783012"/>
    <x v="0"/>
    <s v="E4"/>
    <d v="2022-07-26T00:00:00"/>
    <n v="180"/>
    <n v="163"/>
    <n v="17"/>
    <m/>
    <n v="36"/>
    <n v="0.19450000000000001"/>
    <n v="0.19665741000000014"/>
    <n v="1.5073430325034165E-2"/>
    <n v="290663.34000000003"/>
    <n v="0"/>
    <m/>
    <m/>
    <m/>
    <n v="299555.71000000002"/>
    <n v="14850"/>
    <n v="495"/>
    <n v="5651"/>
    <n v="188.37"/>
    <n v="9199"/>
    <n v="306.63"/>
    <s v="Erik Penser Bank AB"/>
    <n v="1"/>
    <n v="0"/>
    <n v="0"/>
    <m/>
    <m/>
    <m/>
    <m/>
    <m/>
    <m/>
    <m/>
    <m/>
    <n v="0"/>
    <n v="0"/>
    <n v="0"/>
    <n v="0"/>
    <n v="0"/>
    <n v="6468.1"/>
    <n v="5882.93"/>
    <n v="290663.34000000003"/>
    <m/>
    <m/>
    <m/>
    <s v=""/>
  </r>
  <r>
    <d v="2023-12-31T00:00:00"/>
    <d v="2023-12-31T00:00:00"/>
    <n v="0"/>
    <s v="7783772"/>
    <x v="2"/>
    <s v="E7"/>
    <d v="2022-07-29T00:00:00"/>
    <n v="180"/>
    <n v="163"/>
    <n v="17"/>
    <m/>
    <n v="36"/>
    <n v="0.28949999999999998"/>
    <n v="0.31832580000000005"/>
    <n v="2.3297365301983675E-2"/>
    <n v="297065.48"/>
    <n v="20204.599999999999"/>
    <m/>
    <m/>
    <m/>
    <n v="302953.46000000002"/>
    <n v="10500"/>
    <n v="995"/>
    <n v="3995.66"/>
    <n v="378.64"/>
    <n v="6504.34"/>
    <n v="616.36"/>
    <s v="Erik Penser Bank AB"/>
    <n v="1"/>
    <n v="0"/>
    <n v="0"/>
    <m/>
    <m/>
    <m/>
    <m/>
    <m/>
    <m/>
    <m/>
    <m/>
    <n v="0"/>
    <n v="0"/>
    <n v="0"/>
    <n v="0"/>
    <n v="0"/>
    <n v="140325.13"/>
    <n v="110175.2"/>
    <n v="297065.48"/>
    <m/>
    <m/>
    <m/>
    <s v=""/>
  </r>
  <r>
    <d v="2023-12-31T00:00:00"/>
    <d v="2023-12-31T00:00:00"/>
    <n v="0"/>
    <s v="7783798"/>
    <x v="0"/>
    <s v="E4"/>
    <d v="2022-07-26T00:00:00"/>
    <n v="180"/>
    <n v="163"/>
    <n v="17"/>
    <m/>
    <n v="36"/>
    <n v="0.28699999999999998"/>
    <n v="0.2962817000000002"/>
    <n v="2.1860421028717214E-2"/>
    <n v="173686.96"/>
    <n v="0"/>
    <m/>
    <m/>
    <m/>
    <n v="182432.85"/>
    <n v="15113.54"/>
    <n v="995"/>
    <n v="5751.29"/>
    <n v="378.64"/>
    <n v="9362.25"/>
    <n v="616.36"/>
    <s v="Erik Penser Bank AB"/>
    <n v="1"/>
    <n v="0"/>
    <n v="0"/>
    <m/>
    <m/>
    <m/>
    <m/>
    <m/>
    <m/>
    <m/>
    <m/>
    <n v="0"/>
    <n v="0"/>
    <n v="0"/>
    <n v="0"/>
    <n v="0"/>
    <n v="3251.98"/>
    <n v="2837.7"/>
    <n v="173686.96"/>
    <m/>
    <m/>
    <m/>
    <s v=""/>
  </r>
  <r>
    <d v="2023-12-31T00:00:00"/>
    <d v="2023-12-31T00:00:00"/>
    <n v="0"/>
    <s v="7790561"/>
    <x v="0"/>
    <s v="E4"/>
    <d v="2022-08-17T00:00:00"/>
    <n v="180"/>
    <n v="164"/>
    <n v="16"/>
    <m/>
    <n v="36"/>
    <n v="0.19"/>
    <n v="0.18972110000000009"/>
    <n v="1.4581810179679522E-2"/>
    <n v="253126.55"/>
    <n v="0"/>
    <m/>
    <m/>
    <m/>
    <n v="261731.4"/>
    <n v="14500"/>
    <n v="995"/>
    <n v="5261.18"/>
    <n v="361.03"/>
    <n v="9238.82"/>
    <n v="633.97"/>
    <s v="Erik Penser Bank AB"/>
    <n v="1"/>
    <n v="0"/>
    <n v="0"/>
    <m/>
    <m/>
    <m/>
    <m/>
    <m/>
    <m/>
    <m/>
    <m/>
    <n v="0"/>
    <n v="0"/>
    <n v="0"/>
    <n v="0"/>
    <n v="0"/>
    <n v="5648.95"/>
    <n v="5153.57"/>
    <n v="253126.55"/>
    <m/>
    <m/>
    <m/>
    <s v=""/>
  </r>
  <r>
    <d v="2023-12-31T00:00:00"/>
    <d v="2023-12-31T00:00:00"/>
    <n v="0"/>
    <s v="7859689"/>
    <x v="0"/>
    <s v="E4"/>
    <d v="2023-01-10T00:00:00"/>
    <n v="120"/>
    <n v="108"/>
    <n v="11"/>
    <m/>
    <n v="36"/>
    <n v="0.26950000000000002"/>
    <n v="0.28342240000000007"/>
    <n v="2.1011808912544838E-2"/>
    <n v="232784.55"/>
    <n v="0"/>
    <m/>
    <m/>
    <m/>
    <n v="240857.1"/>
    <n v="12000"/>
    <n v="995"/>
    <n v="3197.58"/>
    <n v="265.13"/>
    <n v="8802.42"/>
    <n v="729.87"/>
    <s v="Erik Penser Bank AB"/>
    <n v="1"/>
    <n v="0"/>
    <n v="0"/>
    <m/>
    <m/>
    <m/>
    <m/>
    <m/>
    <m/>
    <m/>
    <m/>
    <n v="0"/>
    <n v="0"/>
    <n v="0"/>
    <n v="0"/>
    <n v="0"/>
    <n v="5178.87"/>
    <n v="4543.78"/>
    <n v="232784.55"/>
    <m/>
    <m/>
    <m/>
    <s v=""/>
  </r>
  <r>
    <d v="2023-12-31T00:00:00"/>
    <d v="2023-12-31T00:00:00"/>
    <n v="0"/>
    <s v="7859770"/>
    <x v="0"/>
    <s v="E4"/>
    <d v="2023-01-10T00:00:00"/>
    <n v="120"/>
    <n v="108"/>
    <n v="11"/>
    <m/>
    <n v="36"/>
    <n v="0.24199999999999999"/>
    <n v="0.2502312000000001"/>
    <n v="1.8784890579537361E-2"/>
    <n v="260978.78"/>
    <n v="0"/>
    <m/>
    <m/>
    <m/>
    <n v="269871.06"/>
    <n v="13117.5"/>
    <n v="995"/>
    <n v="3495.35"/>
    <n v="265.13"/>
    <n v="9622.15"/>
    <n v="729.87"/>
    <s v="Erik Penser Bank AB"/>
    <n v="1"/>
    <n v="0"/>
    <n v="0"/>
    <m/>
    <m/>
    <m/>
    <m/>
    <m/>
    <m/>
    <m/>
    <m/>
    <n v="0"/>
    <n v="0"/>
    <n v="0"/>
    <n v="0"/>
    <n v="0"/>
    <n v="5794.59"/>
    <n v="5153.46"/>
    <n v="260978.78"/>
    <m/>
    <m/>
    <m/>
    <s v=""/>
  </r>
  <r>
    <d v="2023-12-31T00:00:00"/>
    <d v="2023-12-31T00:00:00"/>
    <n v="0"/>
    <s v="7860091"/>
    <x v="2"/>
    <s v="E6"/>
    <d v="2023-01-05T00:00:00"/>
    <n v="36"/>
    <n v="24"/>
    <n v="11"/>
    <m/>
    <n v="24"/>
    <n v="0.252"/>
    <n v="0.24737520000000024"/>
    <n v="1.8590747230090798E-2"/>
    <n v="140278.64000000001"/>
    <n v="5093.7299999999996"/>
    <m/>
    <m/>
    <m/>
    <n v="144163.93"/>
    <n v="7200"/>
    <n v="995"/>
    <n v="2691.68"/>
    <n v="371.97"/>
    <n v="4508.32"/>
    <n v="623.03"/>
    <s v="Erik Penser Bank AB"/>
    <n v="1"/>
    <n v="0"/>
    <n v="0"/>
    <m/>
    <m/>
    <m/>
    <m/>
    <m/>
    <m/>
    <m/>
    <m/>
    <n v="0"/>
    <n v="0"/>
    <n v="0"/>
    <n v="0"/>
    <n v="0"/>
    <n v="19889.259999999998"/>
    <n v="17037.740000000002"/>
    <n v="140278.64000000001"/>
    <m/>
    <m/>
    <m/>
    <s v=""/>
  </r>
  <r>
    <d v="2023-12-31T00:00:00"/>
    <d v="2023-12-31T00:00:00"/>
    <n v="0"/>
    <s v="7865025"/>
    <x v="0"/>
    <s v="E4"/>
    <d v="2023-01-24T00:00:00"/>
    <n v="144"/>
    <n v="133"/>
    <n v="11"/>
    <m/>
    <n v="36"/>
    <n v="0.24199999999999999"/>
    <n v="0.24964470000000016"/>
    <n v="1.8745055050273685E-2"/>
    <n v="245431.59"/>
    <n v="0"/>
    <m/>
    <m/>
    <m/>
    <n v="254237.68"/>
    <n v="13000"/>
    <n v="995"/>
    <n v="3464.04"/>
    <n v="265.13"/>
    <n v="9535.9599999999991"/>
    <n v="729.87"/>
    <s v="Erik Penser Bank AB"/>
    <n v="1"/>
    <n v="0"/>
    <n v="0"/>
    <m/>
    <m/>
    <m/>
    <m/>
    <m/>
    <m/>
    <m/>
    <m/>
    <n v="0"/>
    <n v="0"/>
    <n v="0"/>
    <n v="0"/>
    <n v="0"/>
    <n v="4349.28"/>
    <n v="3868.02"/>
    <n v="245431.59"/>
    <m/>
    <m/>
    <m/>
    <s v=""/>
  </r>
  <r>
    <d v="2023-12-31T00:00:00"/>
    <d v="2023-12-31T00:00:00"/>
    <n v="0"/>
    <s v="7865181"/>
    <x v="0"/>
    <s v="E4"/>
    <d v="2023-01-17T00:00:00"/>
    <n v="120"/>
    <n v="109"/>
    <n v="11"/>
    <m/>
    <n v="36"/>
    <n v="0.17499999999999999"/>
    <n v="0.16902280000000017"/>
    <n v="1.3099013624918276E-2"/>
    <n v="130628.86"/>
    <n v="0"/>
    <m/>
    <m/>
    <m/>
    <n v="135767.26999999999"/>
    <n v="7500"/>
    <n v="495"/>
    <n v="1998.49"/>
    <n v="131.9"/>
    <n v="5501.51"/>
    <n v="363.1"/>
    <s v="Erik Penser Bank AB"/>
    <n v="1"/>
    <n v="0"/>
    <n v="0"/>
    <m/>
    <m/>
    <m/>
    <m/>
    <m/>
    <m/>
    <m/>
    <m/>
    <n v="0"/>
    <n v="0"/>
    <n v="0"/>
    <n v="0"/>
    <n v="0"/>
    <n v="1898.91"/>
    <n v="1748.94"/>
    <n v="130628.86"/>
    <m/>
    <m/>
    <m/>
    <s v=""/>
  </r>
  <r>
    <d v="2023-12-31T00:00:00"/>
    <d v="2023-12-31T00:00:00"/>
    <n v="0"/>
    <s v="7865322"/>
    <x v="0"/>
    <s v="E4"/>
    <d v="2023-01-17T00:00:00"/>
    <n v="144"/>
    <n v="133"/>
    <n v="11"/>
    <m/>
    <n v="36"/>
    <n v="0.14599999999999999"/>
    <n v="0.14070530000000014"/>
    <n v="1.1030915863904589E-2"/>
    <n v="132103.29"/>
    <n v="0"/>
    <m/>
    <m/>
    <m/>
    <n v="136288.10999999999"/>
    <n v="6000"/>
    <n v="295"/>
    <n v="1598.79"/>
    <n v="78.61"/>
    <n v="4401.21"/>
    <n v="216.39"/>
    <s v="Erik Penser Bank AB"/>
    <n v="1"/>
    <n v="0"/>
    <n v="0"/>
    <m/>
    <m/>
    <m/>
    <m/>
    <m/>
    <m/>
    <m/>
    <m/>
    <n v="0"/>
    <n v="0"/>
    <n v="0"/>
    <n v="0"/>
    <n v="0"/>
    <n v="2410.87"/>
    <n v="2248.8200000000002"/>
    <n v="132103.29"/>
    <m/>
    <m/>
    <m/>
    <s v=""/>
  </r>
  <r>
    <d v="2023-12-31T00:00:00"/>
    <d v="2023-12-31T00:00:00"/>
    <n v="0"/>
    <s v="7865413"/>
    <x v="0"/>
    <s v="E3"/>
    <d v="2023-01-26T00:00:00"/>
    <n v="96"/>
    <n v="85"/>
    <n v="11"/>
    <m/>
    <n v="36"/>
    <n v="0.22"/>
    <n v="0.22536850000000022"/>
    <n v="1.7080973146523126E-2"/>
    <n v="50674.9"/>
    <n v="0"/>
    <m/>
    <m/>
    <m/>
    <n v="52208.31"/>
    <n v="4085.44"/>
    <n v="1995"/>
    <n v="1088.6300000000001"/>
    <n v="531.6"/>
    <n v="2996.81"/>
    <n v="1463.4"/>
    <s v="Erik Penser Bank AB"/>
    <n v="1"/>
    <n v="0"/>
    <n v="0"/>
    <m/>
    <m/>
    <m/>
    <m/>
    <m/>
    <m/>
    <m/>
    <m/>
    <n v="0"/>
    <n v="0"/>
    <n v="0"/>
    <n v="0"/>
    <n v="0"/>
    <n v="286.88"/>
    <n v="257.70999999999998"/>
    <n v="50674.9"/>
    <m/>
    <m/>
    <m/>
    <s v=""/>
  </r>
  <r>
    <d v="2023-12-31T00:00:00"/>
    <d v="2023-12-31T00:00:00"/>
    <n v="0"/>
    <s v="7756364"/>
    <x v="0"/>
    <s v="E3"/>
    <d v="2022-05-25T00:00:00"/>
    <n v="180"/>
    <n v="161"/>
    <n v="19"/>
    <m/>
    <n v="36"/>
    <n v="0.2445"/>
    <n v="0.25480633999999996"/>
    <n v="1.9095050902718791E-2"/>
    <n v="461849.01"/>
    <n v="0"/>
    <m/>
    <m/>
    <m/>
    <n v="476892.78"/>
    <n v="27687.79"/>
    <n v="1995"/>
    <n v="11475.9"/>
    <n v="826.88"/>
    <n v="16211.89"/>
    <n v="1168.1199999999999"/>
    <s v="Erik Penser Bank AB"/>
    <n v="1"/>
    <n v="0"/>
    <n v="0"/>
    <m/>
    <m/>
    <m/>
    <m/>
    <m/>
    <m/>
    <m/>
    <m/>
    <n v="0"/>
    <n v="0"/>
    <n v="0"/>
    <n v="0"/>
    <n v="0"/>
    <n v="3227.95"/>
    <n v="2861.59"/>
    <n v="461849.01"/>
    <m/>
    <m/>
    <m/>
    <s v=""/>
  </r>
  <r>
    <d v="2023-12-31T00:00:00"/>
    <d v="2023-12-31T00:00:00"/>
    <n v="0"/>
    <s v="7756638"/>
    <x v="0"/>
    <s v="E4"/>
    <d v="2022-05-27T00:00:00"/>
    <n v="120"/>
    <n v="101"/>
    <n v="19"/>
    <m/>
    <n v="36"/>
    <n v="0.2767"/>
    <n v="0.3027720000000001"/>
    <n v="2.228580330526353E-2"/>
    <n v="60896.05"/>
    <n v="0"/>
    <m/>
    <m/>
    <m/>
    <n v="61994.11"/>
    <n v="3870.34"/>
    <n v="1995"/>
    <n v="1604.16"/>
    <n v="826.88"/>
    <n v="2266.1799999999998"/>
    <n v="1168.1199999999999"/>
    <s v="Erik Penser Bank AB"/>
    <n v="1"/>
    <n v="0"/>
    <n v="0"/>
    <m/>
    <m/>
    <m/>
    <m/>
    <m/>
    <m/>
    <m/>
    <m/>
    <n v="0"/>
    <n v="0"/>
    <n v="0"/>
    <n v="0"/>
    <n v="0"/>
    <n v="872.55"/>
    <n v="759.66"/>
    <n v="60896.05"/>
    <m/>
    <m/>
    <m/>
    <s v=""/>
  </r>
  <r>
    <d v="2023-12-31T00:00:00"/>
    <d v="2023-12-31T00:00:00"/>
    <n v="0"/>
    <s v="7757313"/>
    <x v="2"/>
    <s v="E5"/>
    <d v="2022-05-31T00:00:00"/>
    <n v="144"/>
    <n v="125"/>
    <n v="19"/>
    <m/>
    <n v="36"/>
    <n v="0.17419999999999999"/>
    <n v="0.16466780000000014"/>
    <n v="1.2783965604192371E-2"/>
    <n v="95926.09"/>
    <n v="101.46"/>
    <m/>
    <m/>
    <m/>
    <n v="100437.56"/>
    <n v="8000"/>
    <n v="295"/>
    <n v="3315.8"/>
    <n v="122.27"/>
    <n v="4684.2"/>
    <n v="172.73"/>
    <s v="Erik Penser Bank AB"/>
    <n v="1"/>
    <n v="0"/>
    <n v="0"/>
    <m/>
    <m/>
    <m/>
    <m/>
    <m/>
    <m/>
    <m/>
    <m/>
    <n v="0"/>
    <n v="0"/>
    <n v="0"/>
    <n v="0"/>
    <n v="0"/>
    <n v="10149.07"/>
    <n v="8247.52"/>
    <n v="95926.09"/>
    <m/>
    <m/>
    <m/>
    <s v=""/>
  </r>
  <r>
    <d v="2023-12-31T00:00:00"/>
    <d v="2023-12-31T00:00:00"/>
    <n v="0"/>
    <s v="7758808"/>
    <x v="2"/>
    <s v="E5"/>
    <d v="2022-06-16T00:00:00"/>
    <n v="144"/>
    <n v="126"/>
    <n v="18"/>
    <m/>
    <n v="36"/>
    <n v="0.19450000000000001"/>
    <n v="0.2010365100000002"/>
    <n v="1.5382461417119186E-2"/>
    <n v="185945.64"/>
    <n v="2422.77"/>
    <m/>
    <m/>
    <m/>
    <n v="189968.69"/>
    <n v="7175"/>
    <n v="495"/>
    <n v="2853.83"/>
    <n v="196.88"/>
    <n v="4321.17"/>
    <n v="298.12"/>
    <s v="Erik Penser Bank AB"/>
    <n v="1"/>
    <n v="0"/>
    <n v="0"/>
    <m/>
    <m/>
    <m/>
    <m/>
    <m/>
    <m/>
    <m/>
    <m/>
    <n v="0"/>
    <n v="0"/>
    <n v="0"/>
    <n v="0"/>
    <n v="0"/>
    <n v="19734.53"/>
    <n v="15382.66"/>
    <n v="185945.64"/>
    <m/>
    <m/>
    <m/>
    <s v=""/>
  </r>
  <r>
    <d v="2023-12-31T00:00:00"/>
    <d v="2023-12-31T00:00:00"/>
    <n v="0"/>
    <s v="7762511"/>
    <x v="2"/>
    <s v="E6"/>
    <d v="2022-06-27T00:00:00"/>
    <n v="48"/>
    <n v="30"/>
    <n v="18"/>
    <m/>
    <n v="30"/>
    <n v="0.27050000000000002"/>
    <n v="0.27350310000000011"/>
    <n v="2.0351871856705506E-2"/>
    <n v="75568.77"/>
    <n v="3728.86"/>
    <m/>
    <m/>
    <m/>
    <n v="77858.039999999994"/>
    <n v="6209.2"/>
    <n v="1995"/>
    <n v="2836.19"/>
    <n v="911.26"/>
    <n v="3373.01"/>
    <n v="1083.74"/>
    <s v="Erik Penser Bank AB"/>
    <n v="1"/>
    <n v="0"/>
    <n v="0"/>
    <m/>
    <m/>
    <m/>
    <m/>
    <m/>
    <m/>
    <m/>
    <m/>
    <n v="0"/>
    <n v="0"/>
    <n v="0"/>
    <n v="0"/>
    <n v="0"/>
    <n v="12816.51"/>
    <n v="10484.74"/>
    <n v="75568.77"/>
    <m/>
    <m/>
    <m/>
    <s v=""/>
  </r>
  <r>
    <d v="2023-12-31T00:00:00"/>
    <d v="2023-12-31T00:00:00"/>
    <n v="0"/>
    <s v="7762925"/>
    <x v="2"/>
    <s v="E6"/>
    <d v="2022-06-13T00:00:00"/>
    <n v="180"/>
    <n v="162"/>
    <n v="18"/>
    <m/>
    <n v="36"/>
    <n v="0.27450000000000002"/>
    <n v="0.29954220000000009"/>
    <n v="2.2074361651521102E-2"/>
    <n v="282593.57"/>
    <n v="12380"/>
    <m/>
    <m/>
    <m/>
    <n v="288107.21000000002"/>
    <n v="10150"/>
    <n v="995"/>
    <n v="4037.12"/>
    <n v="395.76"/>
    <n v="6112.88"/>
    <n v="599.24"/>
    <s v="Erik Penser Bank AB"/>
    <n v="1"/>
    <n v="0"/>
    <n v="0"/>
    <m/>
    <m/>
    <m/>
    <m/>
    <m/>
    <m/>
    <m/>
    <m/>
    <n v="0"/>
    <n v="0"/>
    <n v="0"/>
    <n v="0"/>
    <n v="0"/>
    <n v="88771.19"/>
    <n v="64922.34"/>
    <n v="282593.57"/>
    <m/>
    <m/>
    <m/>
    <s v=""/>
  </r>
  <r>
    <d v="2023-12-31T00:00:00"/>
    <d v="2023-12-31T00:00:00"/>
    <n v="0"/>
    <s v="7763238"/>
    <x v="0"/>
    <s v="E4"/>
    <d v="2022-06-13T00:00:00"/>
    <n v="180"/>
    <n v="162"/>
    <n v="18"/>
    <m/>
    <n v="36"/>
    <n v="0.28699999999999998"/>
    <n v="0.31833849999999997"/>
    <n v="2.3298186783743402E-2"/>
    <n v="154792.19"/>
    <n v="0"/>
    <m/>
    <m/>
    <m/>
    <n v="157083.76999999999"/>
    <n v="4800"/>
    <n v="995"/>
    <n v="1909.18"/>
    <n v="395.76"/>
    <n v="2890.82"/>
    <n v="599.24"/>
    <s v="Erik Penser Bank AB"/>
    <n v="1"/>
    <n v="0"/>
    <n v="0"/>
    <m/>
    <m/>
    <m/>
    <m/>
    <m/>
    <m/>
    <m/>
    <m/>
    <n v="0"/>
    <n v="0"/>
    <n v="0"/>
    <n v="0"/>
    <n v="0"/>
    <n v="2809.46"/>
    <n v="2429.85"/>
    <n v="154792.19"/>
    <m/>
    <m/>
    <m/>
    <s v=""/>
  </r>
  <r>
    <d v="2023-12-31T00:00:00"/>
    <d v="2023-12-31T00:00:00"/>
    <n v="0"/>
    <s v="7765357"/>
    <x v="0"/>
    <s v="E4"/>
    <d v="2022-06-15T00:00:00"/>
    <n v="96"/>
    <n v="78"/>
    <n v="18"/>
    <m/>
    <n v="36"/>
    <n v="0.27700000000000002"/>
    <n v="0.29505330000000013"/>
    <n v="2.1779690515354888E-2"/>
    <n v="99311.19"/>
    <n v="0"/>
    <m/>
    <m/>
    <m/>
    <n v="102223.16"/>
    <n v="6830.12"/>
    <n v="1995"/>
    <n v="2716.65"/>
    <n v="793.5"/>
    <n v="4113.47"/>
    <n v="1201.5"/>
    <s v="Erik Penser Bank AB"/>
    <n v="1"/>
    <n v="0"/>
    <n v="0"/>
    <m/>
    <m/>
    <m/>
    <m/>
    <m/>
    <m/>
    <m/>
    <m/>
    <n v="0"/>
    <n v="0"/>
    <n v="0"/>
    <n v="0"/>
    <n v="0"/>
    <n v="1796.55"/>
    <n v="1569.85"/>
    <n v="99311.19"/>
    <m/>
    <m/>
    <m/>
    <s v=""/>
  </r>
  <r>
    <d v="2023-12-31T00:00:00"/>
    <d v="2023-12-31T00:00:00"/>
    <n v="0"/>
    <s v="7765407"/>
    <x v="2"/>
    <s v="E5"/>
    <d v="2022-06-15T00:00:00"/>
    <n v="144"/>
    <n v="126"/>
    <n v="18"/>
    <m/>
    <n v="36"/>
    <n v="0.2545"/>
    <n v="0.25433300000000003"/>
    <n v="1.9063010105780487E-2"/>
    <n v="103714.08"/>
    <n v="2028.6"/>
    <m/>
    <m/>
    <m/>
    <n v="109287.94"/>
    <n v="10250"/>
    <n v="995"/>
    <n v="4076.9"/>
    <n v="395.76"/>
    <n v="6173.1"/>
    <n v="599.24"/>
    <s v="Erik Penser Bank AB"/>
    <n v="1"/>
    <n v="0"/>
    <n v="0"/>
    <m/>
    <m/>
    <m/>
    <m/>
    <m/>
    <m/>
    <m/>
    <m/>
    <n v="0"/>
    <n v="0"/>
    <n v="0"/>
    <n v="0"/>
    <n v="0"/>
    <n v="11439.26"/>
    <n v="8432.6299999999992"/>
    <n v="103714.08"/>
    <m/>
    <m/>
    <m/>
    <s v=""/>
  </r>
  <r>
    <d v="2023-12-31T00:00:00"/>
    <d v="2023-12-31T00:00:00"/>
    <n v="0"/>
    <s v="7806672"/>
    <x v="0"/>
    <s v="E4"/>
    <d v="2022-09-12T00:00:00"/>
    <n v="180"/>
    <n v="164"/>
    <n v="15"/>
    <m/>
    <n v="36"/>
    <n v="0.1905"/>
    <n v="0.18148082000000018"/>
    <n v="1.3994343147179622E-2"/>
    <n v="291436.51"/>
    <n v="0"/>
    <m/>
    <m/>
    <m/>
    <n v="306471.06"/>
    <n v="23435.74"/>
    <n v="495"/>
    <n v="8076.78"/>
    <n v="170.59"/>
    <n v="15358.96"/>
    <n v="324.41000000000003"/>
    <s v="Erik Penser Bank AB"/>
    <n v="1"/>
    <n v="0"/>
    <n v="0"/>
    <m/>
    <m/>
    <m/>
    <m/>
    <m/>
    <m/>
    <m/>
    <m/>
    <n v="0"/>
    <n v="0"/>
    <n v="0"/>
    <n v="0"/>
    <n v="0"/>
    <n v="5240.2"/>
    <n v="4798.21"/>
    <n v="291436.51"/>
    <m/>
    <m/>
    <m/>
    <s v=""/>
  </r>
  <r>
    <d v="2023-12-31T00:00:00"/>
    <d v="2023-12-31T00:00:00"/>
    <n v="0"/>
    <s v="7835952"/>
    <x v="0"/>
    <s v="E4"/>
    <d v="2022-11-14T00:00:00"/>
    <n v="24"/>
    <n v="11"/>
    <n v="13"/>
    <m/>
    <n v="11"/>
    <n v="0.19600000000000001"/>
    <n v="0.16361400000000006"/>
    <n v="1.2707569690448173E-2"/>
    <n v="46569.37"/>
    <n v="0"/>
    <m/>
    <m/>
    <m/>
    <n v="47554.23"/>
    <n v="3895"/>
    <n v="495"/>
    <n v="2766.76"/>
    <n v="351.62"/>
    <n v="1128.24"/>
    <n v="143.38"/>
    <s v="Erik Penser Bank AB"/>
    <n v="1"/>
    <n v="0"/>
    <n v="0"/>
    <m/>
    <m/>
    <m/>
    <m/>
    <m/>
    <m/>
    <m/>
    <m/>
    <n v="0"/>
    <n v="0"/>
    <n v="0"/>
    <n v="0"/>
    <n v="0"/>
    <n v="446.64"/>
    <n v="420.2"/>
    <n v="46569.37"/>
    <m/>
    <m/>
    <m/>
    <s v=""/>
  </r>
  <r>
    <d v="2023-12-31T00:00:00"/>
    <d v="2023-12-31T00:00:00"/>
    <n v="0"/>
    <s v="7836059"/>
    <x v="0"/>
    <s v="E3"/>
    <d v="2022-12-12T00:00:00"/>
    <n v="36"/>
    <n v="23"/>
    <n v="12"/>
    <m/>
    <n v="23"/>
    <n v="0.2195"/>
    <n v="0.21239000000000022"/>
    <n v="1.6178887441505863E-2"/>
    <n v="105612.4"/>
    <n v="0"/>
    <m/>
    <m/>
    <m/>
    <n v="108108.36"/>
    <n v="5250"/>
    <n v="995"/>
    <n v="2170.38"/>
    <n v="411.34"/>
    <n v="3079.62"/>
    <n v="583.66"/>
    <s v="Erik Penser Bank AB"/>
    <n v="1"/>
    <n v="0"/>
    <n v="0"/>
    <m/>
    <m/>
    <m/>
    <m/>
    <m/>
    <m/>
    <m/>
    <m/>
    <n v="0"/>
    <n v="0"/>
    <n v="0"/>
    <n v="0"/>
    <n v="0"/>
    <n v="696.65"/>
    <n v="633.30999999999995"/>
    <n v="105612.4"/>
    <m/>
    <m/>
    <m/>
    <s v=""/>
  </r>
  <r>
    <d v="2023-12-31T00:00:00"/>
    <d v="2023-12-31T00:00:00"/>
    <n v="0"/>
    <s v="7836356"/>
    <x v="0"/>
    <s v="E4"/>
    <d v="2022-11-21T00:00:00"/>
    <n v="180"/>
    <n v="167"/>
    <n v="13"/>
    <m/>
    <n v="36"/>
    <n v="0.27950000000000003"/>
    <n v="0.30027892"/>
    <n v="2.2122634037619271E-2"/>
    <n v="281780.06"/>
    <n v="0"/>
    <m/>
    <m/>
    <m/>
    <n v="289815.78000000003"/>
    <n v="13584.71"/>
    <n v="1995"/>
    <n v="4165.76"/>
    <n v="611.77"/>
    <n v="9418.9500000000007"/>
    <n v="1383.23"/>
    <s v="Erik Penser Bank AB"/>
    <n v="1"/>
    <n v="0"/>
    <n v="0"/>
    <m/>
    <m/>
    <m/>
    <m/>
    <m/>
    <m/>
    <m/>
    <m/>
    <n v="0"/>
    <n v="0"/>
    <n v="0"/>
    <n v="0"/>
    <n v="0"/>
    <n v="4980.54"/>
    <n v="4338.4399999999996"/>
    <n v="281780.06"/>
    <m/>
    <m/>
    <m/>
    <s v=""/>
  </r>
  <r>
    <d v="2023-12-31T00:00:00"/>
    <d v="2023-12-31T00:00:00"/>
    <n v="0"/>
    <s v="7840739"/>
    <x v="0"/>
    <s v="E3"/>
    <d v="2022-11-23T00:00:00"/>
    <n v="180"/>
    <n v="167"/>
    <n v="13"/>
    <m/>
    <n v="36"/>
    <n v="0.26550000000000001"/>
    <n v="0.29723799999999995"/>
    <n v="2.1923220582754199E-2"/>
    <n v="47899.09"/>
    <n v="0"/>
    <m/>
    <m/>
    <m/>
    <n v="48135.26"/>
    <n v="2335.62"/>
    <n v="1995"/>
    <n v="716.22"/>
    <n v="611.77"/>
    <n v="1619.4"/>
    <n v="1383.23"/>
    <s v="Erik Penser Bank AB"/>
    <n v="1"/>
    <n v="0"/>
    <n v="0"/>
    <m/>
    <m/>
    <m/>
    <m/>
    <m/>
    <m/>
    <m/>
    <m/>
    <n v="0"/>
    <n v="0"/>
    <n v="0"/>
    <n v="0"/>
    <n v="0"/>
    <n v="269.7"/>
    <n v="234.95"/>
    <n v="47899.09"/>
    <m/>
    <m/>
    <m/>
    <s v=""/>
  </r>
  <r>
    <d v="2023-12-31T00:00:00"/>
    <d v="2023-12-31T00:00:00"/>
    <n v="0"/>
    <s v="7840820"/>
    <x v="2"/>
    <s v="E7"/>
    <d v="2022-11-28T00:00:00"/>
    <n v="180"/>
    <n v="167"/>
    <n v="13"/>
    <m/>
    <n v="36"/>
    <n v="0.22950000000000001"/>
    <n v="0.23630694000000027"/>
    <n v="1.7834486273605066E-2"/>
    <n v="496670.96"/>
    <n v="27340.22"/>
    <m/>
    <m/>
    <m/>
    <n v="513314.81"/>
    <n v="25000"/>
    <n v="995"/>
    <n v="7666.27"/>
    <n v="305.12"/>
    <n v="17333.73"/>
    <n v="689.88"/>
    <s v="Erik Penser Bank AB"/>
    <n v="1"/>
    <n v="0"/>
    <n v="0"/>
    <m/>
    <m/>
    <m/>
    <m/>
    <m/>
    <m/>
    <m/>
    <m/>
    <n v="0"/>
    <n v="0"/>
    <n v="0"/>
    <n v="0"/>
    <n v="0"/>
    <n v="233354.37"/>
    <n v="193346.62"/>
    <n v="496670.96"/>
    <m/>
    <m/>
    <m/>
    <s v=""/>
  </r>
  <r>
    <d v="2023-12-31T00:00:00"/>
    <d v="2023-12-31T00:00:00"/>
    <n v="0"/>
    <s v="7841810"/>
    <x v="2"/>
    <s v="E5"/>
    <d v="2022-11-25T00:00:00"/>
    <n v="180"/>
    <n v="167"/>
    <n v="13"/>
    <m/>
    <n v="36"/>
    <n v="0.21099999999999999"/>
    <n v="0.21870710000000021"/>
    <n v="1.661906474798136E-2"/>
    <n v="250649.49"/>
    <n v="3600.56"/>
    <m/>
    <m/>
    <m/>
    <n v="257031.77"/>
    <n v="10200"/>
    <n v="995"/>
    <n v="3127.84"/>
    <n v="305.12"/>
    <n v="7072.16"/>
    <n v="689.88"/>
    <s v="Erik Penser Bank AB"/>
    <n v="1"/>
    <n v="0"/>
    <n v="0"/>
    <m/>
    <m/>
    <m/>
    <m/>
    <m/>
    <m/>
    <m/>
    <m/>
    <n v="0"/>
    <n v="0"/>
    <n v="0"/>
    <n v="0"/>
    <n v="0"/>
    <n v="47105.87"/>
    <n v="36218.44"/>
    <n v="250649.49"/>
    <m/>
    <m/>
    <m/>
    <s v=""/>
  </r>
  <r>
    <d v="2023-12-31T00:00:00"/>
    <d v="2023-12-31T00:00:00"/>
    <n v="0"/>
    <s v="7842040"/>
    <x v="0"/>
    <s v="E4"/>
    <d v="2022-12-08T00:00:00"/>
    <n v="144"/>
    <n v="131"/>
    <n v="12"/>
    <m/>
    <n v="36"/>
    <n v="0.13200000000000001"/>
    <n v="0.12630770000000019"/>
    <n v="9.9613105511520139E-3"/>
    <n v="285031.71999999997"/>
    <n v="0"/>
    <m/>
    <m/>
    <m/>
    <n v="293379.25"/>
    <n v="12000"/>
    <n v="295"/>
    <n v="3442.09"/>
    <n v="84.62"/>
    <n v="8557.91"/>
    <n v="210.38"/>
    <s v="Erik Penser Bank AB"/>
    <n v="1"/>
    <n v="0"/>
    <n v="0"/>
    <m/>
    <m/>
    <m/>
    <m/>
    <m/>
    <m/>
    <m/>
    <m/>
    <n v="0"/>
    <n v="0"/>
    <n v="0"/>
    <n v="0"/>
    <n v="0"/>
    <n v="4986.5200000000004"/>
    <n v="4682.5"/>
    <n v="285031.71999999997"/>
    <m/>
    <m/>
    <m/>
    <s v=""/>
  </r>
  <r>
    <d v="2023-12-31T00:00:00"/>
    <d v="2023-12-31T00:00:00"/>
    <n v="0"/>
    <s v="7842297"/>
    <x v="0"/>
    <s v="E4"/>
    <d v="2022-11-29T00:00:00"/>
    <n v="96"/>
    <n v="83"/>
    <n v="13"/>
    <m/>
    <n v="36"/>
    <n v="0.27200000000000002"/>
    <n v="0.28607959999999999"/>
    <n v="2.1187799987067768E-2"/>
    <n v="189035.56"/>
    <n v="0"/>
    <m/>
    <m/>
    <m/>
    <n v="195452.51"/>
    <n v="10250"/>
    <n v="995"/>
    <n v="3143.17"/>
    <n v="305.12"/>
    <n v="7106.83"/>
    <n v="689.88"/>
    <s v="Erik Penser Bank AB"/>
    <n v="1"/>
    <n v="0"/>
    <n v="0"/>
    <m/>
    <m/>
    <m/>
    <m/>
    <m/>
    <m/>
    <m/>
    <m/>
    <n v="0"/>
    <n v="0"/>
    <n v="0"/>
    <n v="0"/>
    <n v="0"/>
    <n v="2729.96"/>
    <n v="2393.67"/>
    <n v="189035.56"/>
    <m/>
    <m/>
    <m/>
    <s v=""/>
  </r>
  <r>
    <d v="2023-12-31T00:00:00"/>
    <d v="2023-12-31T00:00:00"/>
    <n v="0"/>
    <s v="7854862"/>
    <x v="0"/>
    <s v="E3"/>
    <d v="2023-01-10T00:00:00"/>
    <n v="156"/>
    <n v="144"/>
    <n v="11"/>
    <m/>
    <n v="36"/>
    <n v="0.1925"/>
    <n v="0.18629740000000022"/>
    <n v="1.4338181662594929E-2"/>
    <n v="293941.71000000002"/>
    <n v="0"/>
    <m/>
    <m/>
    <m/>
    <n v="307462.37"/>
    <n v="20427.18"/>
    <n v="1995"/>
    <n v="5443.12"/>
    <n v="531.6"/>
    <n v="14984.06"/>
    <n v="1463.4"/>
    <s v="Erik Penser Bank AB"/>
    <n v="1"/>
    <n v="0"/>
    <n v="0"/>
    <m/>
    <m/>
    <m/>
    <m/>
    <m/>
    <m/>
    <m/>
    <m/>
    <n v="0"/>
    <n v="0"/>
    <n v="0"/>
    <n v="0"/>
    <n v="0"/>
    <n v="2761.18"/>
    <n v="2521.36"/>
    <n v="293941.71000000002"/>
    <m/>
    <m/>
    <m/>
    <s v=""/>
  </r>
  <r>
    <d v="2023-12-31T00:00:00"/>
    <d v="2023-12-31T00:00:00"/>
    <n v="0"/>
    <s v="7855240"/>
    <x v="0"/>
    <s v="E4"/>
    <d v="2022-12-28T00:00:00"/>
    <n v="180"/>
    <n v="168"/>
    <n v="12"/>
    <m/>
    <n v="36"/>
    <n v="0.26950000000000002"/>
    <n v="0.28504699999999999"/>
    <n v="2.1119448687225262E-2"/>
    <n v="242070.67"/>
    <n v="0"/>
    <m/>
    <m/>
    <m/>
    <n v="250097.28"/>
    <n v="12250"/>
    <n v="995"/>
    <n v="3513.8"/>
    <n v="285.41000000000003"/>
    <n v="8736.2000000000007"/>
    <n v="709.59"/>
    <s v="Erik Penser Bank AB"/>
    <n v="1"/>
    <n v="0"/>
    <n v="0"/>
    <m/>
    <m/>
    <m/>
    <m/>
    <m/>
    <m/>
    <m/>
    <m/>
    <n v="0"/>
    <n v="0"/>
    <n v="0"/>
    <n v="0"/>
    <n v="0"/>
    <n v="5413.35"/>
    <n v="4744.5200000000004"/>
    <n v="242070.67"/>
    <m/>
    <m/>
    <m/>
    <s v=""/>
  </r>
  <r>
    <d v="2023-12-31T00:00:00"/>
    <d v="2023-12-31T00:00:00"/>
    <n v="0"/>
    <s v="7855356"/>
    <x v="2"/>
    <s v="E6"/>
    <d v="2023-01-11T00:00:00"/>
    <n v="24"/>
    <n v="12"/>
    <n v="11"/>
    <m/>
    <n v="12"/>
    <n v="0.19600000000000001"/>
    <n v="0.14841400000000007"/>
    <n v="1.1598522793059951E-2"/>
    <n v="57618.76"/>
    <n v="2252.7199999999998"/>
    <m/>
    <m/>
    <m/>
    <n v="59348.66"/>
    <n v="5000"/>
    <n v="495"/>
    <n v="3080.02"/>
    <n v="304.92"/>
    <n v="1919.98"/>
    <n v="190.08"/>
    <s v="Erik Penser Bank AB"/>
    <n v="1"/>
    <n v="0"/>
    <n v="0"/>
    <m/>
    <m/>
    <m/>
    <m/>
    <m/>
    <m/>
    <m/>
    <m/>
    <n v="0"/>
    <n v="0"/>
    <n v="0"/>
    <n v="0"/>
    <n v="0"/>
    <n v="5030.51"/>
    <n v="4748.17"/>
    <n v="57618.76"/>
    <m/>
    <m/>
    <m/>
    <s v=""/>
  </r>
  <r>
    <d v="2023-12-31T00:00:00"/>
    <d v="2023-12-31T00:00:00"/>
    <n v="0"/>
    <s v="7855745"/>
    <x v="0"/>
    <s v="E4"/>
    <d v="2022-12-27T00:00:00"/>
    <n v="120"/>
    <n v="108"/>
    <n v="12"/>
    <m/>
    <n v="36"/>
    <n v="0.14949999999999999"/>
    <n v="0.14428620000000017"/>
    <n v="1.1295020561375546E-2"/>
    <n v="156806.01999999999"/>
    <n v="0"/>
    <m/>
    <m/>
    <m/>
    <n v="161730.39000000001"/>
    <n v="7200"/>
    <n v="295"/>
    <n v="2065.25"/>
    <n v="84.62"/>
    <n v="5134.75"/>
    <n v="210.38"/>
    <s v="Erik Penser Bank AB"/>
    <n v="1"/>
    <n v="0"/>
    <n v="0"/>
    <m/>
    <m/>
    <m/>
    <m/>
    <m/>
    <m/>
    <m/>
    <m/>
    <n v="0"/>
    <n v="0"/>
    <n v="0"/>
    <n v="0"/>
    <n v="0"/>
    <n v="2258.2199999999998"/>
    <n v="2103.3000000000002"/>
    <n v="156806.01999999999"/>
    <m/>
    <m/>
    <m/>
    <s v=""/>
  </r>
  <r>
    <d v="2023-12-31T00:00:00"/>
    <d v="2023-12-31T00:00:00"/>
    <n v="0"/>
    <s v="7858608"/>
    <x v="0"/>
    <s v="E3"/>
    <d v="2023-01-03T00:00:00"/>
    <n v="144"/>
    <n v="132"/>
    <n v="11"/>
    <m/>
    <n v="36"/>
    <n v="0.21"/>
    <n v="0.20972210000000011"/>
    <n v="1.5992355676166303E-2"/>
    <n v="121117.22"/>
    <n v="0"/>
    <m/>
    <m/>
    <m/>
    <n v="125897.17"/>
    <n v="8511.32"/>
    <n v="1995"/>
    <n v="2267.9699999999998"/>
    <n v="531.6"/>
    <n v="6243.35"/>
    <n v="1463.4"/>
    <s v="Erik Penser Bank AB"/>
    <n v="1"/>
    <n v="0"/>
    <n v="0"/>
    <m/>
    <m/>
    <m/>
    <m/>
    <m/>
    <m/>
    <m/>
    <m/>
    <n v="0"/>
    <n v="0"/>
    <n v="0"/>
    <n v="0"/>
    <n v="0"/>
    <n v="932.44"/>
    <n v="842.77"/>
    <n v="121117.22"/>
    <m/>
    <m/>
    <m/>
    <s v=""/>
  </r>
  <r>
    <d v="2023-12-31T00:00:00"/>
    <d v="2023-12-31T00:00:00"/>
    <n v="0"/>
    <s v="7858905"/>
    <x v="2"/>
    <s v="E6"/>
    <d v="2023-01-05T00:00:00"/>
    <n v="180"/>
    <n v="168"/>
    <n v="11"/>
    <m/>
    <n v="36"/>
    <n v="0.25950000000000001"/>
    <n v="0.26563969999999987"/>
    <n v="1.9825358329141007E-2"/>
    <n v="297499.33"/>
    <n v="6059.34"/>
    <m/>
    <m/>
    <m/>
    <n v="311019.99"/>
    <n v="20427.18"/>
    <n v="1995"/>
    <n v="5443.12"/>
    <n v="531.6"/>
    <n v="14984.06"/>
    <n v="1463.4"/>
    <s v="Erik Penser Bank AB"/>
    <n v="1"/>
    <n v="0"/>
    <n v="0"/>
    <m/>
    <m/>
    <m/>
    <m/>
    <m/>
    <m/>
    <m/>
    <m/>
    <n v="0"/>
    <n v="0"/>
    <n v="0"/>
    <n v="0"/>
    <n v="0"/>
    <n v="92859.71"/>
    <n v="70037.45"/>
    <n v="297499.33"/>
    <m/>
    <m/>
    <m/>
    <s v=""/>
  </r>
  <r>
    <d v="2023-12-31T00:00:00"/>
    <d v="2023-12-31T00:00:00"/>
    <n v="0"/>
    <s v="7862436"/>
    <x v="0"/>
    <s v="E4"/>
    <d v="2023-01-12T00:00:00"/>
    <n v="180"/>
    <n v="168"/>
    <n v="11"/>
    <m/>
    <n v="36"/>
    <n v="0.14199999999999999"/>
    <n v="0.13473930000000006"/>
    <n v="1.0589208601362365E-2"/>
    <n v="297546.53000000003"/>
    <n v="0"/>
    <m/>
    <m/>
    <m/>
    <n v="308186.46000000002"/>
    <n v="15000"/>
    <n v="495"/>
    <n v="3996.97"/>
    <n v="131.9"/>
    <n v="11003.03"/>
    <n v="363.1"/>
    <s v="Erik Penser Bank AB"/>
    <n v="1"/>
    <n v="0"/>
    <n v="0"/>
    <m/>
    <m/>
    <m/>
    <m/>
    <m/>
    <m/>
    <m/>
    <m/>
    <n v="0"/>
    <n v="0"/>
    <n v="0"/>
    <n v="0"/>
    <n v="0"/>
    <n v="5265.48"/>
    <n v="4924.37"/>
    <n v="297546.53000000003"/>
    <m/>
    <m/>
    <m/>
    <s v=""/>
  </r>
  <r>
    <d v="2023-12-31T00:00:00"/>
    <d v="2023-12-31T00:00:00"/>
    <n v="0"/>
    <s v="7790769"/>
    <x v="0"/>
    <s v="E4"/>
    <d v="2022-08-15T00:00:00"/>
    <n v="144"/>
    <n v="128"/>
    <n v="16"/>
    <m/>
    <n v="36"/>
    <n v="0.19450000000000001"/>
    <n v="0.19533710000000015"/>
    <n v="1.4980053248121683E-2"/>
    <n v="270106.46000000002"/>
    <n v="0"/>
    <m/>
    <m/>
    <m/>
    <n v="278870.59999999998"/>
    <n v="14250"/>
    <n v="495"/>
    <n v="5170.47"/>
    <n v="179.61"/>
    <n v="9079.5300000000007"/>
    <n v="315.39"/>
    <s v="Erik Penser Bank AB"/>
    <n v="1"/>
    <n v="0"/>
    <n v="0"/>
    <m/>
    <m/>
    <m/>
    <m/>
    <m/>
    <m/>
    <m/>
    <m/>
    <n v="0"/>
    <n v="0"/>
    <n v="0"/>
    <n v="0"/>
    <n v="0"/>
    <n v="5995.36"/>
    <n v="5457.12"/>
    <n v="270106.46000000002"/>
    <m/>
    <m/>
    <m/>
    <s v=""/>
  </r>
  <r>
    <d v="2023-12-31T00:00:00"/>
    <d v="2023-12-31T00:00:00"/>
    <n v="0"/>
    <s v="7791023"/>
    <x v="0"/>
    <s v="E3"/>
    <d v="2022-08-19T00:00:00"/>
    <n v="144"/>
    <n v="128"/>
    <n v="16"/>
    <m/>
    <n v="36"/>
    <n v="0.26450000000000001"/>
    <n v="0.28256482000000005"/>
    <n v="2.0954938568783943E-2"/>
    <n v="175771.34"/>
    <n v="0"/>
    <m/>
    <m/>
    <m/>
    <n v="180431.06"/>
    <n v="9308.26"/>
    <n v="1995"/>
    <n v="3377.41"/>
    <n v="723.87"/>
    <n v="5930.85"/>
    <n v="1271.1300000000001"/>
    <s v="Erik Penser Bank AB"/>
    <n v="1"/>
    <n v="0"/>
    <n v="0"/>
    <m/>
    <m/>
    <m/>
    <m/>
    <m/>
    <m/>
    <m/>
    <m/>
    <n v="0"/>
    <n v="0"/>
    <n v="0"/>
    <n v="0"/>
    <n v="0"/>
    <n v="1340.59"/>
    <n v="1175.1199999999999"/>
    <n v="175771.34"/>
    <m/>
    <m/>
    <m/>
    <s v=""/>
  </r>
  <r>
    <d v="2023-12-31T00:00:00"/>
    <d v="2023-12-31T00:00:00"/>
    <n v="0"/>
    <s v="7791742"/>
    <x v="0"/>
    <s v="E4"/>
    <d v="2022-08-16T00:00:00"/>
    <n v="144"/>
    <n v="128"/>
    <n v="16"/>
    <m/>
    <n v="36"/>
    <n v="0.2145"/>
    <n v="0.2272266000000002"/>
    <n v="1.7209405154127833E-2"/>
    <n v="76427.06"/>
    <n v="0"/>
    <m/>
    <m/>
    <m/>
    <n v="77730.06"/>
    <n v="3040"/>
    <n v="995"/>
    <n v="1103.03"/>
    <n v="361.03"/>
    <n v="1936.97"/>
    <n v="633.97"/>
    <s v="Erik Penser Bank AB"/>
    <n v="1"/>
    <n v="0"/>
    <n v="0"/>
    <m/>
    <m/>
    <m/>
    <m/>
    <m/>
    <m/>
    <m/>
    <m/>
    <n v="0"/>
    <n v="0"/>
    <n v="0"/>
    <n v="0"/>
    <n v="0"/>
    <n v="1381.78"/>
    <n v="1240.53"/>
    <n v="76427.06"/>
    <m/>
    <m/>
    <m/>
    <s v=""/>
  </r>
  <r>
    <d v="2023-12-31T00:00:00"/>
    <d v="2023-12-31T00:00:00"/>
    <n v="0"/>
    <s v="7797632"/>
    <x v="0"/>
    <s v="E4"/>
    <d v="2022-08-29T00:00:00"/>
    <n v="180"/>
    <n v="164"/>
    <n v="16"/>
    <m/>
    <n v="36"/>
    <n v="0.16450000000000001"/>
    <n v="8.5013200000000053E-2"/>
    <n v="6.8224867180166626E-3"/>
    <n v="28409.41"/>
    <n v="0"/>
    <m/>
    <m/>
    <m/>
    <n v="34433.760000000002"/>
    <n v="9750"/>
    <n v="295"/>
    <n v="3537.69"/>
    <n v="107.04"/>
    <n v="6212.31"/>
    <n v="187.96"/>
    <s v="Erik Penser Bank AB"/>
    <n v="1"/>
    <n v="0"/>
    <n v="0"/>
    <m/>
    <m/>
    <m/>
    <m/>
    <m/>
    <m/>
    <m/>
    <m/>
    <n v="0"/>
    <n v="0"/>
    <n v="0"/>
    <n v="0"/>
    <n v="0"/>
    <n v="603.70000000000005"/>
    <n v="578.22"/>
    <n v="28409.41"/>
    <m/>
    <m/>
    <m/>
    <s v=""/>
  </r>
  <r>
    <d v="2023-12-31T00:00:00"/>
    <d v="2023-12-31T00:00:00"/>
    <n v="0"/>
    <s v="7797657"/>
    <x v="0"/>
    <s v="E4"/>
    <d v="2022-08-29T00:00:00"/>
    <n v="144"/>
    <n v="128"/>
    <n v="16"/>
    <m/>
    <n v="36"/>
    <n v="0.2545"/>
    <n v="0.26776154000000008"/>
    <n v="1.9967726165925459E-2"/>
    <n v="290849.34999999998"/>
    <n v="0"/>
    <m/>
    <m/>
    <m/>
    <n v="299772.78000000003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5130.1099999999997"/>
    <n v="4528.58"/>
    <n v="290849.34999999998"/>
    <m/>
    <m/>
    <m/>
    <s v=""/>
  </r>
  <r>
    <d v="2023-12-31T00:00:00"/>
    <d v="2023-12-31T00:00:00"/>
    <n v="0"/>
    <s v="7797806"/>
    <x v="2"/>
    <s v="E5"/>
    <d v="2022-08-26T00:00:00"/>
    <n v="144"/>
    <n v="128"/>
    <n v="16"/>
    <m/>
    <n v="36"/>
    <n v="0.20449999999999999"/>
    <n v="0.2076975000000002"/>
    <n v="1.5850549731281749E-2"/>
    <n v="87154.12"/>
    <n v="315.64999999999998"/>
    <m/>
    <m/>
    <m/>
    <n v="89865.24"/>
    <n v="4750"/>
    <n v="495"/>
    <n v="1723.49"/>
    <n v="179.61"/>
    <n v="3026.51"/>
    <n v="315.39"/>
    <s v="Erik Penser Bank AB"/>
    <n v="1"/>
    <n v="0"/>
    <n v="0"/>
    <m/>
    <m/>
    <m/>
    <m/>
    <m/>
    <m/>
    <m/>
    <m/>
    <n v="0"/>
    <n v="0"/>
    <n v="0"/>
    <n v="0"/>
    <n v="0"/>
    <n v="9251.39"/>
    <n v="7159.74"/>
    <n v="87154.12"/>
    <m/>
    <m/>
    <m/>
    <s v=""/>
  </r>
  <r>
    <d v="2023-12-31T00:00:00"/>
    <d v="2023-12-31T00:00:00"/>
    <n v="0"/>
    <s v="7798812"/>
    <x v="0"/>
    <s v="E4"/>
    <d v="2022-08-30T00:00:00"/>
    <n v="180"/>
    <n v="164"/>
    <n v="16"/>
    <m/>
    <n v="36"/>
    <n v="0.19450000000000001"/>
    <n v="0.19587323000000012"/>
    <n v="1.501798168745494E-2"/>
    <n v="252933.15"/>
    <n v="0"/>
    <m/>
    <m/>
    <m/>
    <n v="261060.13"/>
    <n v="13250"/>
    <n v="495"/>
    <n v="4807.63"/>
    <n v="179.61"/>
    <n v="8442.3700000000008"/>
    <n v="315.39"/>
    <s v="Erik Penser Bank AB"/>
    <n v="1"/>
    <n v="0"/>
    <n v="0"/>
    <m/>
    <m/>
    <m/>
    <m/>
    <m/>
    <m/>
    <m/>
    <m/>
    <n v="0"/>
    <n v="0"/>
    <n v="0"/>
    <n v="0"/>
    <n v="0"/>
    <n v="4472.43"/>
    <n v="4069.12"/>
    <n v="252933.15"/>
    <m/>
    <m/>
    <m/>
    <s v=""/>
  </r>
  <r>
    <d v="2023-12-31T00:00:00"/>
    <d v="2023-12-31T00:00:00"/>
    <n v="0"/>
    <s v="7800980"/>
    <x v="2"/>
    <s v="E5"/>
    <d v="2022-09-06T00:00:00"/>
    <n v="180"/>
    <n v="164"/>
    <n v="15"/>
    <m/>
    <n v="36"/>
    <n v="0.28699999999999998"/>
    <n v="0.30946600000000002"/>
    <n v="2.2722506131937381E-2"/>
    <n v="181800.36"/>
    <n v="4473.32"/>
    <m/>
    <m/>
    <m/>
    <n v="187046.55"/>
    <n v="9000"/>
    <n v="995"/>
    <n v="3101.72"/>
    <n v="342.91"/>
    <n v="5898.28"/>
    <n v="652.09"/>
    <s v="Erik Penser Bank AB"/>
    <n v="1"/>
    <n v="0"/>
    <n v="0"/>
    <m/>
    <m/>
    <m/>
    <m/>
    <m/>
    <m/>
    <m/>
    <m/>
    <n v="0"/>
    <n v="0"/>
    <n v="0"/>
    <n v="0"/>
    <n v="0"/>
    <n v="28744.18"/>
    <n v="20203.330000000002"/>
    <n v="181800.36"/>
    <m/>
    <m/>
    <m/>
    <s v=""/>
  </r>
  <r>
    <d v="2023-12-31T00:00:00"/>
    <d v="2023-12-31T00:00:00"/>
    <n v="0"/>
    <s v="7801269"/>
    <x v="2"/>
    <s v="E5"/>
    <d v="2022-09-02T00:00:00"/>
    <n v="144"/>
    <n v="128"/>
    <n v="15"/>
    <m/>
    <n v="36"/>
    <n v="0.17349999999999999"/>
    <n v="0.17075080000000012"/>
    <n v="1.3223721998177007E-2"/>
    <n v="284973.63"/>
    <n v="3490.95"/>
    <m/>
    <m/>
    <m/>
    <n v="294479.69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n v="0"/>
    <n v="0"/>
    <n v="0"/>
    <n v="0"/>
    <n v="0"/>
    <n v="36755.72"/>
    <n v="29643.52"/>
    <n v="284973.63"/>
    <m/>
    <m/>
    <m/>
    <s v=""/>
  </r>
  <r>
    <d v="2023-12-31T00:00:00"/>
    <d v="2023-12-31T00:00:00"/>
    <n v="0"/>
    <s v="7801400"/>
    <x v="0"/>
    <s v="E3"/>
    <d v="2022-09-07T00:00:00"/>
    <n v="180"/>
    <n v="164"/>
    <n v="15"/>
    <m/>
    <n v="36"/>
    <n v="0.22450000000000001"/>
    <n v="0.22267125000000015"/>
    <n v="1.6894221009687627E-2"/>
    <n v="288937.32"/>
    <n v="0"/>
    <m/>
    <m/>
    <m/>
    <n v="302732.84999999998"/>
    <n v="23045.14"/>
    <n v="1995"/>
    <n v="7942.16"/>
    <n v="687.55"/>
    <n v="15102.98"/>
    <n v="1307.45"/>
    <s v="Erik Penser Bank AB"/>
    <n v="1"/>
    <n v="0"/>
    <n v="0"/>
    <m/>
    <m/>
    <m/>
    <m/>
    <m/>
    <m/>
    <m/>
    <m/>
    <n v="0"/>
    <n v="0"/>
    <n v="0"/>
    <n v="0"/>
    <n v="0"/>
    <n v="2727.1"/>
    <n v="2450.8000000000002"/>
    <n v="288937.32"/>
    <m/>
    <m/>
    <m/>
    <s v=""/>
  </r>
  <r>
    <d v="2023-12-31T00:00:00"/>
    <d v="2023-12-31T00:00:00"/>
    <n v="0"/>
    <s v="7804586"/>
    <x v="0"/>
    <s v="E4"/>
    <d v="2022-09-13T00:00:00"/>
    <n v="180"/>
    <n v="165"/>
    <n v="15"/>
    <m/>
    <n v="36"/>
    <n v="0.22450000000000001"/>
    <n v="0.22621700000000017"/>
    <n v="1.7139643659872306E-2"/>
    <n v="58821.03"/>
    <n v="0"/>
    <m/>
    <m/>
    <m/>
    <n v="61240.73"/>
    <n v="4687.1499999999996"/>
    <n v="995"/>
    <n v="1615.36"/>
    <n v="342.91"/>
    <n v="3071.79"/>
    <n v="652.09"/>
    <s v="Erik Penser Bank AB"/>
    <n v="1"/>
    <n v="0"/>
    <n v="0"/>
    <m/>
    <m/>
    <m/>
    <m/>
    <m/>
    <m/>
    <m/>
    <m/>
    <n v="0"/>
    <n v="0"/>
    <n v="0"/>
    <n v="0"/>
    <n v="0"/>
    <n v="1090.94"/>
    <n v="979.73"/>
    <n v="58821.03"/>
    <m/>
    <m/>
    <m/>
    <s v=""/>
  </r>
  <r>
    <d v="2023-12-31T00:00:00"/>
    <d v="2023-12-31T00:00:00"/>
    <n v="0"/>
    <s v="7804651"/>
    <x v="2"/>
    <s v="E6"/>
    <d v="2022-09-14T00:00:00"/>
    <n v="144"/>
    <n v="129"/>
    <n v="15"/>
    <m/>
    <n v="36"/>
    <n v="0.1905"/>
    <n v="0.19030643000000022"/>
    <n v="1.4623397582277819E-2"/>
    <n v="221855.14"/>
    <n v="6246.62"/>
    <m/>
    <m/>
    <m/>
    <n v="229231.27"/>
    <n v="11750"/>
    <n v="495"/>
    <n v="4049.46"/>
    <n v="170.59"/>
    <n v="7700.54"/>
    <n v="324.41000000000003"/>
    <s v="Erik Penser Bank AB"/>
    <n v="1"/>
    <n v="0"/>
    <n v="0"/>
    <m/>
    <m/>
    <m/>
    <m/>
    <m/>
    <m/>
    <m/>
    <m/>
    <n v="0"/>
    <n v="0"/>
    <n v="0"/>
    <n v="0"/>
    <n v="0"/>
    <n v="67510.880000000005"/>
    <n v="54747.54"/>
    <n v="221855.14"/>
    <m/>
    <m/>
    <m/>
    <s v=""/>
  </r>
  <r>
    <d v="2023-12-31T00:00:00"/>
    <d v="2023-12-31T00:00:00"/>
    <n v="0"/>
    <s v="7804719"/>
    <x v="0"/>
    <s v="E3"/>
    <d v="2022-09-14T00:00:00"/>
    <n v="180"/>
    <n v="165"/>
    <n v="15"/>
    <m/>
    <n v="36"/>
    <n v="0.22450000000000001"/>
    <n v="0.23674673000000016"/>
    <n v="1.7864653989063006E-2"/>
    <n v="312613.7"/>
    <n v="0"/>
    <m/>
    <m/>
    <m/>
    <n v="319449.15999999997"/>
    <n v="12425"/>
    <n v="1995"/>
    <n v="4282.09"/>
    <n v="687.55"/>
    <n v="8142.91"/>
    <n v="1307.45"/>
    <s v="Erik Penser Bank AB"/>
    <n v="1"/>
    <n v="0"/>
    <n v="0"/>
    <m/>
    <m/>
    <m/>
    <m/>
    <m/>
    <m/>
    <m/>
    <m/>
    <n v="0"/>
    <n v="0"/>
    <n v="0"/>
    <n v="0"/>
    <n v="0"/>
    <n v="2884.94"/>
    <n v="2576.86"/>
    <n v="312613.7"/>
    <m/>
    <m/>
    <m/>
    <s v=""/>
  </r>
  <r>
    <d v="2023-12-31T00:00:00"/>
    <d v="2023-12-31T00:00:00"/>
    <n v="0"/>
    <s v="7809940"/>
    <x v="2"/>
    <s v="E5"/>
    <d v="2022-10-04T00:00:00"/>
    <n v="96"/>
    <n v="81"/>
    <n v="14"/>
    <m/>
    <n v="36"/>
    <n v="0.24049999999999999"/>
    <n v="0.24748950000000025"/>
    <n v="1.8598524866374255E-2"/>
    <n v="124196.38"/>
    <n v="2874.3"/>
    <m/>
    <m/>
    <m/>
    <n v="128412.81"/>
    <n v="7250"/>
    <n v="995"/>
    <n v="2362.85"/>
    <n v="324.27999999999997"/>
    <n v="4887.1499999999996"/>
    <n v="670.72"/>
    <s v="Erik Penser Bank AB"/>
    <n v="1"/>
    <n v="0"/>
    <n v="0"/>
    <m/>
    <m/>
    <m/>
    <m/>
    <m/>
    <m/>
    <m/>
    <m/>
    <n v="0"/>
    <n v="0"/>
    <n v="0"/>
    <n v="0"/>
    <n v="0"/>
    <n v="9392.59"/>
    <n v="6994.36"/>
    <n v="124196.38"/>
    <m/>
    <m/>
    <m/>
    <s v=""/>
  </r>
  <r>
    <d v="2023-12-31T00:00:00"/>
    <d v="2023-12-31T00:00:00"/>
    <n v="0"/>
    <s v="7810310"/>
    <x v="0"/>
    <s v="E3"/>
    <d v="2022-09-23T00:00:00"/>
    <n v="180"/>
    <n v="165"/>
    <n v="15"/>
    <m/>
    <n v="36"/>
    <n v="0.23449999999999999"/>
    <n v="0.24273223000000013"/>
    <n v="1.8274259004888549E-2"/>
    <n v="481394.93"/>
    <n v="0"/>
    <m/>
    <m/>
    <m/>
    <n v="497126.96"/>
    <n v="25000"/>
    <n v="995"/>
    <n v="8615.8799999999992"/>
    <n v="342.91"/>
    <n v="16384.12"/>
    <n v="652.09"/>
    <s v="Erik Penser Bank AB"/>
    <n v="1"/>
    <n v="0"/>
    <n v="0"/>
    <m/>
    <m/>
    <m/>
    <m/>
    <m/>
    <m/>
    <m/>
    <m/>
    <n v="0"/>
    <n v="0"/>
    <n v="0"/>
    <n v="0"/>
    <n v="0"/>
    <n v="3364.76"/>
    <n v="2997.98"/>
    <n v="481394.93"/>
    <m/>
    <m/>
    <m/>
    <s v=""/>
  </r>
  <r>
    <d v="2023-12-31T00:00:00"/>
    <d v="2023-12-31T00:00:00"/>
    <n v="0"/>
    <s v="7810922"/>
    <x v="2"/>
    <s v="E5"/>
    <d v="2022-09-26T00:00:00"/>
    <n v="180"/>
    <n v="165"/>
    <n v="15"/>
    <m/>
    <n v="36"/>
    <n v="0.27450000000000002"/>
    <n v="0.29709000000000024"/>
    <n v="2.1913504302158771E-2"/>
    <n v="177995.1"/>
    <n v="3761.12"/>
    <m/>
    <m/>
    <m/>
    <n v="182179.6"/>
    <n v="7380"/>
    <n v="995"/>
    <n v="2543.41"/>
    <n v="342.91"/>
    <n v="4836.59"/>
    <n v="652.09"/>
    <s v="Erik Penser Bank AB"/>
    <n v="1"/>
    <n v="0"/>
    <n v="0"/>
    <m/>
    <m/>
    <m/>
    <m/>
    <m/>
    <m/>
    <m/>
    <m/>
    <n v="0"/>
    <n v="0"/>
    <n v="0"/>
    <n v="0"/>
    <n v="0"/>
    <n v="19689.46"/>
    <n v="13848.58"/>
    <n v="177995.1"/>
    <m/>
    <m/>
    <m/>
    <s v=""/>
  </r>
  <r>
    <d v="2023-12-31T00:00:00"/>
    <d v="2023-12-31T00:00:00"/>
    <n v="0"/>
    <s v="7841091"/>
    <x v="0"/>
    <s v="E4"/>
    <d v="2022-11-29T00:00:00"/>
    <n v="144"/>
    <n v="131"/>
    <n v="13"/>
    <m/>
    <n v="36"/>
    <n v="0.27950000000000003"/>
    <n v="0.30165060000000016"/>
    <n v="2.2212444393104214E-2"/>
    <n v="294279.46000000002"/>
    <n v="0"/>
    <m/>
    <m/>
    <m/>
    <n v="301909.77"/>
    <n v="12000"/>
    <n v="995"/>
    <n v="3679.81"/>
    <n v="305.12"/>
    <n v="8320.19"/>
    <n v="689.88"/>
    <s v="Erik Penser Bank AB"/>
    <n v="1"/>
    <n v="0"/>
    <n v="0"/>
    <m/>
    <m/>
    <m/>
    <m/>
    <m/>
    <m/>
    <m/>
    <m/>
    <n v="0"/>
    <n v="0"/>
    <n v="0"/>
    <n v="0"/>
    <n v="0"/>
    <n v="6522.96"/>
    <n v="5680.01"/>
    <n v="294279.46000000002"/>
    <m/>
    <m/>
    <m/>
    <s v=""/>
  </r>
  <r>
    <d v="2023-12-31T00:00:00"/>
    <d v="2023-12-31T00:00:00"/>
    <n v="0"/>
    <s v="7841158"/>
    <x v="0"/>
    <s v="E4"/>
    <d v="2022-12-01T00:00:00"/>
    <n v="132"/>
    <n v="119"/>
    <n v="12"/>
    <m/>
    <n v="36"/>
    <n v="0.27950000000000003"/>
    <n v="0.29177901999999989"/>
    <n v="2.1564161254545189E-2"/>
    <n v="184375.28"/>
    <n v="0"/>
    <m/>
    <m/>
    <m/>
    <n v="192041.85"/>
    <n v="12745.15"/>
    <n v="1995"/>
    <n v="3655.83"/>
    <n v="572.25"/>
    <n v="9089.32"/>
    <n v="1422.75"/>
    <s v="Erik Penser Bank AB"/>
    <n v="1"/>
    <n v="0"/>
    <n v="0"/>
    <m/>
    <m/>
    <m/>
    <m/>
    <m/>
    <m/>
    <m/>
    <m/>
    <n v="0"/>
    <n v="0"/>
    <n v="0"/>
    <n v="0"/>
    <n v="0"/>
    <n v="3411.87"/>
    <n v="2983.17"/>
    <n v="184375.28"/>
    <m/>
    <m/>
    <m/>
    <s v=""/>
  </r>
  <r>
    <d v="2023-12-31T00:00:00"/>
    <d v="2023-12-31T00:00:00"/>
    <n v="0"/>
    <s v="7843345"/>
    <x v="2"/>
    <s v="E5"/>
    <d v="2022-11-29T00:00:00"/>
    <n v="180"/>
    <n v="167"/>
    <n v="13"/>
    <m/>
    <n v="36"/>
    <n v="0.1215"/>
    <n v="0.11916074000000004"/>
    <n v="9.4256959265184292E-3"/>
    <n v="265005.82"/>
    <n v="3037.69"/>
    <m/>
    <m/>
    <m/>
    <n v="270400.08"/>
    <n v="8775"/>
    <n v="995"/>
    <n v="2690.86"/>
    <n v="305.12"/>
    <n v="6084.14"/>
    <n v="689.88"/>
    <s v="Erik Penser Bank AB"/>
    <n v="1"/>
    <n v="0"/>
    <n v="0"/>
    <m/>
    <m/>
    <m/>
    <m/>
    <m/>
    <m/>
    <m/>
    <m/>
    <n v="0"/>
    <n v="0"/>
    <n v="0"/>
    <n v="0"/>
    <n v="0"/>
    <n v="48570.49"/>
    <n v="41730.089999999997"/>
    <n v="265005.82"/>
    <m/>
    <m/>
    <m/>
    <s v=""/>
  </r>
  <r>
    <d v="2023-12-31T00:00:00"/>
    <d v="2023-12-31T00:00:00"/>
    <n v="0"/>
    <s v="7843626"/>
    <x v="0"/>
    <s v="E4"/>
    <d v="2022-12-01T00:00:00"/>
    <n v="36"/>
    <n v="23"/>
    <n v="12"/>
    <m/>
    <n v="23"/>
    <n v="0.14599999999999999"/>
    <n v="0.10563710000000008"/>
    <n v="8.4035573256566742E-3"/>
    <n v="42766.2"/>
    <n v="0"/>
    <m/>
    <m/>
    <m/>
    <n v="44646.23"/>
    <n v="3500"/>
    <n v="295"/>
    <n v="1446.92"/>
    <n v="121.95"/>
    <n v="2053.08"/>
    <n v="173.05"/>
    <s v="Erik Penser Bank AB"/>
    <n v="1"/>
    <n v="0"/>
    <n v="0"/>
    <m/>
    <m/>
    <m/>
    <m/>
    <m/>
    <m/>
    <m/>
    <m/>
    <n v="0"/>
    <n v="0"/>
    <n v="0"/>
    <n v="0"/>
    <n v="0"/>
    <n v="543.03"/>
    <n v="516.84"/>
    <n v="42766.2"/>
    <m/>
    <m/>
    <m/>
    <s v=""/>
  </r>
  <r>
    <d v="2023-12-31T00:00:00"/>
    <d v="2023-12-31T00:00:00"/>
    <n v="0"/>
    <s v="7843857"/>
    <x v="0"/>
    <s v="E4"/>
    <d v="2022-11-29T00:00:00"/>
    <n v="144"/>
    <n v="131"/>
    <n v="13"/>
    <m/>
    <n v="36"/>
    <n v="0.19900000000000001"/>
    <n v="0.20635330000000018"/>
    <n v="1.5756279578367893E-2"/>
    <n v="97497.53"/>
    <n v="0"/>
    <m/>
    <m/>
    <m/>
    <n v="99608.78"/>
    <n v="4040"/>
    <n v="995"/>
    <n v="1238.8699999999999"/>
    <n v="305.12"/>
    <n v="2801.13"/>
    <n v="689.88"/>
    <s v="Erik Penser Bank AB"/>
    <n v="1"/>
    <n v="0"/>
    <n v="0"/>
    <m/>
    <m/>
    <m/>
    <m/>
    <m/>
    <m/>
    <m/>
    <m/>
    <n v="0"/>
    <n v="0"/>
    <n v="0"/>
    <n v="0"/>
    <n v="0"/>
    <n v="1769.25"/>
    <n v="1602.64"/>
    <n v="97497.53"/>
    <m/>
    <m/>
    <m/>
    <s v=""/>
  </r>
  <r>
    <d v="2023-12-31T00:00:00"/>
    <d v="2023-12-31T00:00:00"/>
    <n v="0"/>
    <s v="7844152"/>
    <x v="0"/>
    <s v="E4"/>
    <d v="2022-12-01T00:00:00"/>
    <n v="180"/>
    <n v="167"/>
    <n v="12"/>
    <m/>
    <n v="36"/>
    <n v="0.24349999999999999"/>
    <n v="0.25763160000000007"/>
    <n v="1.9286065106986161E-2"/>
    <n v="196856.36"/>
    <n v="0"/>
    <m/>
    <m/>
    <m/>
    <n v="201887.7"/>
    <n v="8050"/>
    <n v="995"/>
    <n v="2309.0700000000002"/>
    <n v="285.41000000000003"/>
    <n v="5740.93"/>
    <n v="709.59"/>
    <s v="Erik Penser Bank AB"/>
    <n v="1"/>
    <n v="0"/>
    <n v="0"/>
    <m/>
    <m/>
    <m/>
    <m/>
    <m/>
    <m/>
    <m/>
    <m/>
    <n v="0"/>
    <n v="0"/>
    <n v="0"/>
    <n v="0"/>
    <n v="0"/>
    <n v="2859.93"/>
    <n v="2534.5700000000002"/>
    <n v="196856.36"/>
    <m/>
    <m/>
    <m/>
    <s v=""/>
  </r>
  <r>
    <d v="2023-12-31T00:00:00"/>
    <d v="2023-12-31T00:00:00"/>
    <n v="0"/>
    <s v="7846819"/>
    <x v="0"/>
    <s v="E3"/>
    <d v="2023-03-28T00:00:00"/>
    <n v="180"/>
    <n v="171"/>
    <n v="9"/>
    <m/>
    <n v="36"/>
    <n v="0.2"/>
    <n v="0.1958646700000001"/>
    <n v="1.5017376233949165E-2"/>
    <n v="465490.53"/>
    <n v="0"/>
    <m/>
    <m/>
    <m/>
    <n v="486293"/>
    <n v="27800.57"/>
    <n v="995"/>
    <n v="6225.93"/>
    <n v="222.83"/>
    <n v="21574.639999999999"/>
    <n v="772.17"/>
    <s v="Erik Penser Bank AB"/>
    <n v="1"/>
    <n v="0"/>
    <n v="0"/>
    <m/>
    <m/>
    <m/>
    <m/>
    <m/>
    <m/>
    <m/>
    <m/>
    <n v="0"/>
    <n v="0"/>
    <n v="0"/>
    <n v="0"/>
    <n v="0"/>
    <n v="3285.13"/>
    <n v="2986.8"/>
    <n v="465490.53"/>
    <m/>
    <m/>
    <m/>
    <s v=""/>
  </r>
  <r>
    <d v="2023-12-31T00:00:00"/>
    <d v="2023-12-31T00:00:00"/>
    <n v="0"/>
    <s v="7847254"/>
    <x v="0"/>
    <s v="E4"/>
    <d v="2022-12-09T00:00:00"/>
    <n v="96"/>
    <n v="83"/>
    <n v="12"/>
    <m/>
    <n v="36"/>
    <n v="0.2535"/>
    <n v="0.26475899999999986"/>
    <n v="1.9766202263657329E-2"/>
    <n v="105331.15"/>
    <n v="0"/>
    <m/>
    <m/>
    <m/>
    <n v="108669.47"/>
    <n v="6676.03"/>
    <n v="1995"/>
    <n v="1914.96"/>
    <n v="572.25"/>
    <n v="4761.07"/>
    <n v="1422.75"/>
    <s v="Erik Penser Bank AB"/>
    <n v="1"/>
    <n v="0"/>
    <n v="0"/>
    <m/>
    <m/>
    <m/>
    <m/>
    <m/>
    <m/>
    <m/>
    <m/>
    <n v="0"/>
    <n v="0"/>
    <n v="0"/>
    <n v="0"/>
    <n v="0"/>
    <n v="1910.82"/>
    <n v="1690"/>
    <n v="105331.15"/>
    <m/>
    <m/>
    <m/>
    <s v=""/>
  </r>
  <r>
    <d v="2023-12-31T00:00:00"/>
    <d v="2023-12-31T00:00:00"/>
    <n v="0"/>
    <s v="7847395"/>
    <x v="0"/>
    <s v="E4"/>
    <d v="2022-12-07T00:00:00"/>
    <n v="144"/>
    <n v="131"/>
    <n v="12"/>
    <m/>
    <n v="36"/>
    <n v="0.28199999999999997"/>
    <n v="0.30536500000000005"/>
    <n v="2.2455208835314711E-2"/>
    <n v="171196.37"/>
    <n v="0"/>
    <m/>
    <m/>
    <m/>
    <n v="175478.89"/>
    <n v="7000"/>
    <n v="995"/>
    <n v="2007.89"/>
    <n v="285.41000000000003"/>
    <n v="4992.1099999999997"/>
    <n v="709.59"/>
    <s v="Erik Penser Bank AB"/>
    <n v="1"/>
    <n v="0"/>
    <n v="0"/>
    <m/>
    <m/>
    <m/>
    <m/>
    <m/>
    <m/>
    <m/>
    <m/>
    <n v="0"/>
    <n v="0"/>
    <n v="0"/>
    <n v="0"/>
    <n v="0"/>
    <n v="3127.53"/>
    <n v="2719.36"/>
    <n v="171196.37"/>
    <m/>
    <m/>
    <m/>
    <s v=""/>
  </r>
  <r>
    <d v="2023-12-31T00:00:00"/>
    <d v="2023-12-31T00:00:00"/>
    <n v="0"/>
    <s v="7847791"/>
    <x v="2"/>
    <s v="E7"/>
    <d v="2022-12-16T00:00:00"/>
    <n v="180"/>
    <n v="168"/>
    <n v="12"/>
    <m/>
    <n v="36"/>
    <n v="0.28199999999999997"/>
    <n v="0.29947010000000018"/>
    <n v="2.2069636068115628E-2"/>
    <n v="169879.99"/>
    <n v="11264.22"/>
    <m/>
    <m/>
    <m/>
    <n v="175815.26"/>
    <n v="10317.5"/>
    <n v="1995"/>
    <n v="2959.48"/>
    <n v="572.25"/>
    <n v="7358.02"/>
    <n v="1422.75"/>
    <s v="Erik Penser Bank AB"/>
    <n v="1"/>
    <n v="0"/>
    <n v="0"/>
    <m/>
    <m/>
    <m/>
    <m/>
    <m/>
    <m/>
    <m/>
    <m/>
    <n v="0"/>
    <n v="0"/>
    <n v="0"/>
    <n v="0"/>
    <n v="0"/>
    <n v="66801.17"/>
    <n v="53093.72"/>
    <n v="169879.99"/>
    <m/>
    <m/>
    <m/>
    <s v=""/>
  </r>
  <r>
    <d v="2023-12-31T00:00:00"/>
    <d v="2023-12-31T00:00:00"/>
    <n v="0"/>
    <s v="7850514"/>
    <x v="0"/>
    <s v="E4"/>
    <d v="2022-12-28T00:00:00"/>
    <n v="96"/>
    <n v="84"/>
    <n v="12"/>
    <m/>
    <n v="36"/>
    <n v="0.2545"/>
    <n v="0.26147040000000016"/>
    <n v="1.9544974806607884E-2"/>
    <n v="96605.92"/>
    <n v="0"/>
    <m/>
    <m/>
    <m/>
    <n v="100377.07"/>
    <n v="7282.94"/>
    <n v="1995"/>
    <n v="2089.04"/>
    <n v="572.25"/>
    <n v="5193.8999999999996"/>
    <n v="1422.75"/>
    <s v="Erik Penser Bank AB"/>
    <n v="1"/>
    <n v="0"/>
    <n v="0"/>
    <m/>
    <m/>
    <m/>
    <m/>
    <m/>
    <m/>
    <m/>
    <m/>
    <n v="0"/>
    <n v="0"/>
    <n v="0"/>
    <n v="0"/>
    <n v="0"/>
    <n v="1764.86"/>
    <n v="1563.01"/>
    <n v="96605.92"/>
    <m/>
    <m/>
    <m/>
    <s v=""/>
  </r>
  <r>
    <d v="2023-12-31T00:00:00"/>
    <d v="2023-12-31T00:00:00"/>
    <n v="0"/>
    <s v="7850985"/>
    <x v="0"/>
    <s v="E4"/>
    <d v="2022-12-15T00:00:00"/>
    <n v="180"/>
    <n v="168"/>
    <n v="12"/>
    <m/>
    <n v="36"/>
    <n v="0.14449999999999999"/>
    <n v="0.13682520000000004"/>
    <n v="1.0743884780530788E-2"/>
    <n v="268266.84999999998"/>
    <n v="0"/>
    <m/>
    <m/>
    <m/>
    <n v="278254.65000000002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4754.17"/>
    <n v="4441.8999999999996"/>
    <n v="268266.84999999998"/>
    <m/>
    <m/>
    <m/>
    <s v=""/>
  </r>
  <r>
    <d v="2023-12-31T00:00:00"/>
    <d v="2023-12-31T00:00:00"/>
    <n v="0"/>
    <s v="7851348"/>
    <x v="0"/>
    <s v="E4"/>
    <d v="2022-12-15T00:00:00"/>
    <n v="144"/>
    <n v="132"/>
    <n v="12"/>
    <m/>
    <n v="36"/>
    <n v="0.28199999999999997"/>
    <n v="0.30248270000000016"/>
    <n v="2.2266883634671553E-2"/>
    <n v="98059.04"/>
    <n v="0"/>
    <m/>
    <m/>
    <m/>
    <n v="100964.54"/>
    <n v="6069.12"/>
    <n v="1995"/>
    <n v="1740.87"/>
    <n v="572.25"/>
    <n v="4328.25"/>
    <n v="1422.75"/>
    <s v="Erik Penser Bank AB"/>
    <n v="1"/>
    <n v="0"/>
    <n v="0"/>
    <m/>
    <m/>
    <m/>
    <m/>
    <m/>
    <m/>
    <m/>
    <m/>
    <n v="0"/>
    <n v="0"/>
    <n v="0"/>
    <n v="0"/>
    <n v="0"/>
    <n v="1798.9"/>
    <n v="1565.93"/>
    <n v="98059.04"/>
    <m/>
    <m/>
    <m/>
    <s v=""/>
  </r>
  <r>
    <d v="2023-12-31T00:00:00"/>
    <d v="2023-12-31T00:00:00"/>
    <n v="0"/>
    <s v="7856230"/>
    <x v="0"/>
    <s v="E3"/>
    <d v="2023-01-30T00:00:00"/>
    <n v="180"/>
    <n v="169"/>
    <n v="11"/>
    <m/>
    <n v="36"/>
    <n v="0.25600000000000001"/>
    <n v="0.26993110000000003"/>
    <n v="2.0113070174799796E-2"/>
    <n v="59910.559999999998"/>
    <n v="0"/>
    <m/>
    <m/>
    <m/>
    <n v="61748.06"/>
    <n v="3500"/>
    <n v="995"/>
    <n v="932.63"/>
    <n v="265.13"/>
    <n v="2567.37"/>
    <n v="729.87"/>
    <s v="Erik Penser Bank AB"/>
    <n v="1"/>
    <n v="0"/>
    <n v="0"/>
    <m/>
    <m/>
    <m/>
    <m/>
    <m/>
    <m/>
    <m/>
    <m/>
    <n v="0"/>
    <n v="0"/>
    <n v="0"/>
    <n v="0"/>
    <n v="0"/>
    <n v="460.07"/>
    <n v="405.28"/>
    <n v="59910.559999999998"/>
    <m/>
    <m/>
    <m/>
    <s v=""/>
  </r>
  <r>
    <d v="2023-12-31T00:00:00"/>
    <d v="2023-12-31T00:00:00"/>
    <n v="0"/>
    <s v="7856263"/>
    <x v="0"/>
    <s v="E3"/>
    <d v="2023-01-04T00:00:00"/>
    <n v="120"/>
    <n v="108"/>
    <n v="11"/>
    <m/>
    <n v="36"/>
    <n v="0.17050000000000001"/>
    <n v="0.16520646000000019"/>
    <n v="1.2822991640818016E-2"/>
    <n v="379174.76"/>
    <n v="0"/>
    <m/>
    <m/>
    <m/>
    <n v="393115.59"/>
    <n v="20000"/>
    <n v="995"/>
    <n v="5329.3"/>
    <n v="265.13"/>
    <n v="14670.7"/>
    <n v="729.87"/>
    <s v="Erik Penser Bank AB"/>
    <n v="1"/>
    <n v="0"/>
    <n v="0"/>
    <m/>
    <m/>
    <m/>
    <m/>
    <m/>
    <m/>
    <m/>
    <m/>
    <n v="0"/>
    <n v="0"/>
    <n v="0"/>
    <n v="0"/>
    <n v="0"/>
    <n v="3504.56"/>
    <n v="3231.35"/>
    <n v="379174.76"/>
    <m/>
    <m/>
    <m/>
    <s v=""/>
  </r>
  <r>
    <d v="2023-12-31T00:00:00"/>
    <d v="2023-12-31T00:00:00"/>
    <n v="0"/>
    <s v="7856479"/>
    <x v="0"/>
    <s v="E3"/>
    <d v="2022-12-29T00:00:00"/>
    <n v="180"/>
    <n v="168"/>
    <n v="12"/>
    <m/>
    <n v="36"/>
    <n v="0.22"/>
    <n v="0.2209086000000002"/>
    <n v="1.6771974544171231E-2"/>
    <n v="464437.26"/>
    <n v="0"/>
    <m/>
    <m/>
    <m/>
    <n v="483573.69"/>
    <n v="28828.31"/>
    <n v="1995"/>
    <n v="8269.1299999999992"/>
    <n v="572.25"/>
    <n v="20559.18"/>
    <n v="1422.75"/>
    <s v="Erik Penser Bank AB"/>
    <n v="1"/>
    <n v="0"/>
    <n v="0"/>
    <m/>
    <m/>
    <m/>
    <m/>
    <m/>
    <m/>
    <m/>
    <m/>
    <n v="0"/>
    <n v="0"/>
    <n v="0"/>
    <n v="0"/>
    <n v="0"/>
    <n v="4359.34"/>
    <n v="3920.46"/>
    <n v="464437.26"/>
    <m/>
    <m/>
    <m/>
    <s v=""/>
  </r>
  <r>
    <d v="2023-12-31T00:00:00"/>
    <d v="2023-12-31T00:00:00"/>
    <n v="0"/>
    <s v="7765563"/>
    <x v="0"/>
    <s v="E3"/>
    <d v="2022-06-16T00:00:00"/>
    <n v="144"/>
    <n v="126"/>
    <n v="18"/>
    <m/>
    <n v="36"/>
    <n v="0.1845"/>
    <n v="0.1845391400000001"/>
    <n v="1.4212814294141785E-2"/>
    <n v="399841.55"/>
    <n v="0"/>
    <m/>
    <m/>
    <m/>
    <n v="412213.35"/>
    <n v="21037.5"/>
    <n v="495"/>
    <n v="8367.58"/>
    <n v="196.88"/>
    <n v="12669.92"/>
    <n v="298.12"/>
    <s v="Erik Penser Bank AB"/>
    <n v="1"/>
    <n v="0"/>
    <n v="0"/>
    <m/>
    <m/>
    <m/>
    <m/>
    <m/>
    <m/>
    <m/>
    <m/>
    <n v="0"/>
    <n v="0"/>
    <n v="0"/>
    <n v="0"/>
    <n v="0"/>
    <n v="3695.27"/>
    <n v="3377.18"/>
    <n v="399841.55"/>
    <m/>
    <m/>
    <m/>
    <s v=""/>
  </r>
  <r>
    <d v="2023-12-31T00:00:00"/>
    <d v="2023-12-31T00:00:00"/>
    <n v="0"/>
    <s v="7765969"/>
    <x v="2"/>
    <s v="E5"/>
    <d v="2022-06-16T00:00:00"/>
    <n v="144"/>
    <n v="126"/>
    <n v="18"/>
    <m/>
    <n v="36"/>
    <n v="0.2545"/>
    <n v="0.26653399999999999"/>
    <n v="1.9885389298464284E-2"/>
    <n v="249058.78"/>
    <n v="1899.54"/>
    <m/>
    <m/>
    <m/>
    <n v="257206.07"/>
    <n v="15523"/>
    <n v="1995"/>
    <n v="6174.21"/>
    <n v="793.5"/>
    <n v="9348.7900000000009"/>
    <n v="1201.5"/>
    <s v="Erik Penser Bank AB"/>
    <n v="1"/>
    <n v="0"/>
    <n v="0"/>
    <m/>
    <m/>
    <m/>
    <m/>
    <m/>
    <m/>
    <m/>
    <m/>
    <n v="0"/>
    <n v="0"/>
    <n v="0"/>
    <n v="0"/>
    <n v="0"/>
    <n v="32510.23"/>
    <n v="23650.87"/>
    <n v="249058.78"/>
    <m/>
    <m/>
    <m/>
    <s v=""/>
  </r>
  <r>
    <d v="2023-12-31T00:00:00"/>
    <d v="2023-12-31T00:00:00"/>
    <n v="0"/>
    <s v="7773153"/>
    <x v="2"/>
    <s v="E6"/>
    <d v="2022-07-01T00:00:00"/>
    <n v="180"/>
    <n v="2"/>
    <n v="17"/>
    <m/>
    <n v="2"/>
    <n v="0.20449999999999999"/>
    <n v="0.22421000000000013"/>
    <n v="1.7000807161129394E-2"/>
    <n v="3498.11"/>
    <n v="398.5"/>
    <m/>
    <m/>
    <m/>
    <n v="3498.29"/>
    <n v="25616.17"/>
    <n v="1995"/>
    <n v="25615.97"/>
    <n v="1994.98"/>
    <n v="0.2"/>
    <n v="0.02"/>
    <s v="Erik Penser Bank AB"/>
    <n v="1"/>
    <n v="0"/>
    <n v="0"/>
    <m/>
    <m/>
    <m/>
    <m/>
    <m/>
    <m/>
    <m/>
    <m/>
    <n v="0"/>
    <n v="0"/>
    <n v="0"/>
    <n v="0"/>
    <n v="0"/>
    <n v="82.56"/>
    <n v="80.510000000000005"/>
    <n v="3498.11"/>
    <m/>
    <m/>
    <m/>
    <s v=""/>
  </r>
  <r>
    <d v="2023-12-31T00:00:00"/>
    <d v="2023-12-31T00:00:00"/>
    <n v="0"/>
    <s v="7773369"/>
    <x v="0"/>
    <s v="E3"/>
    <d v="2022-07-21T00:00:00"/>
    <n v="144"/>
    <n v="127"/>
    <n v="17"/>
    <m/>
    <n v="36"/>
    <n v="0.20449999999999999"/>
    <n v="0.20829900000000023"/>
    <n v="1.5892702410409631E-2"/>
    <n v="103483.52"/>
    <n v="0"/>
    <m/>
    <m/>
    <m/>
    <n v="106583.93"/>
    <n v="6000"/>
    <n v="995"/>
    <n v="2283.23"/>
    <n v="378.64"/>
    <n v="3716.77"/>
    <n v="616.36"/>
    <s v="Erik Penser Bank AB"/>
    <n v="1"/>
    <n v="0"/>
    <n v="0"/>
    <m/>
    <m/>
    <m/>
    <m/>
    <m/>
    <m/>
    <m/>
    <m/>
    <n v="0"/>
    <n v="0"/>
    <n v="0"/>
    <n v="0"/>
    <n v="0"/>
    <n v="789.21"/>
    <n v="713.79"/>
    <n v="103483.52"/>
    <m/>
    <m/>
    <m/>
    <s v=""/>
  </r>
  <r>
    <d v="2023-12-31T00:00:00"/>
    <d v="2023-12-31T00:00:00"/>
    <n v="0"/>
    <s v="7773690"/>
    <x v="0"/>
    <s v="E3"/>
    <d v="2022-07-21T00:00:00"/>
    <n v="180"/>
    <n v="163"/>
    <n v="17"/>
    <m/>
    <n v="36"/>
    <n v="0.27450000000000002"/>
    <n v="0.28049440000000009"/>
    <n v="2.0817495051650869E-2"/>
    <n v="492796.84"/>
    <n v="0"/>
    <m/>
    <m/>
    <m/>
    <n v="518008.06"/>
    <n v="42693.62"/>
    <n v="1995"/>
    <n v="16246.57"/>
    <n v="759.17"/>
    <n v="26447.05"/>
    <n v="1235.83"/>
    <s v="Erik Penser Bank AB"/>
    <n v="1"/>
    <n v="0"/>
    <n v="0"/>
    <m/>
    <m/>
    <m/>
    <m/>
    <m/>
    <m/>
    <m/>
    <m/>
    <n v="0"/>
    <n v="0"/>
    <n v="0"/>
    <n v="0"/>
    <n v="0"/>
    <n v="3503.23"/>
    <n v="3073.2"/>
    <n v="492796.84"/>
    <m/>
    <m/>
    <m/>
    <s v=""/>
  </r>
  <r>
    <d v="2023-12-31T00:00:00"/>
    <d v="2023-12-31T00:00:00"/>
    <n v="0"/>
    <s v="7773989"/>
    <x v="0"/>
    <s v="E4"/>
    <d v="2022-07-06T00:00:00"/>
    <n v="102"/>
    <n v="100"/>
    <n v="17"/>
    <m/>
    <n v="36"/>
    <n v="0.1835"/>
    <n v="0.18373010000000009"/>
    <n v="1.4155070850626394E-2"/>
    <n v="74140.98"/>
    <n v="0"/>
    <m/>
    <m/>
    <m/>
    <n v="76312.2"/>
    <n v="4000"/>
    <n v="495"/>
    <n v="1522.15"/>
    <n v="188.37"/>
    <n v="2477.85"/>
    <n v="306.63"/>
    <s v="Erik Penser Bank AB"/>
    <n v="1"/>
    <n v="0"/>
    <n v="0"/>
    <m/>
    <m/>
    <m/>
    <m/>
    <m/>
    <m/>
    <m/>
    <m/>
    <n v="0"/>
    <n v="0"/>
    <n v="0"/>
    <n v="0"/>
    <n v="0"/>
    <n v="1343.67"/>
    <n v="1229.6099999999999"/>
    <n v="74140.98"/>
    <m/>
    <m/>
    <m/>
    <s v=""/>
  </r>
  <r>
    <d v="2023-12-31T00:00:00"/>
    <d v="2023-12-31T00:00:00"/>
    <n v="0"/>
    <s v="7777527"/>
    <x v="1"/>
    <s v="E8"/>
    <d v="2022-07-15T00:00:00"/>
    <n v="180"/>
    <n v="175"/>
    <n v="17"/>
    <n v="11"/>
    <n v="170"/>
    <n v="0.247"/>
    <m/>
    <m/>
    <n v="278295.98"/>
    <n v="28326.25"/>
    <n v="306622.23"/>
    <m/>
    <m/>
    <m/>
    <n v="8400"/>
    <n v="995"/>
    <n v="3196.52"/>
    <n v="378.64"/>
    <n v="5203.4799999999996"/>
    <n v="616.36"/>
    <s v="Nystart Finans Sverige AB"/>
    <n v="0"/>
    <n v="1"/>
    <n v="1"/>
    <n v="0"/>
    <n v="1988.75"/>
    <n v="0"/>
    <n v="0"/>
    <m/>
    <m/>
    <m/>
    <m/>
    <n v="0"/>
    <n v="0"/>
    <n v="0"/>
    <n v="0"/>
    <m/>
    <n v="0"/>
    <n v="0"/>
    <n v="278295.98"/>
    <n v="0"/>
    <n v="0"/>
    <m/>
    <s v=""/>
  </r>
  <r>
    <d v="2023-12-31T00:00:00"/>
    <d v="2023-12-31T00:00:00"/>
    <n v="0"/>
    <s v="7777907"/>
    <x v="0"/>
    <s v="E4"/>
    <d v="2022-07-14T00:00:00"/>
    <n v="180"/>
    <n v="163"/>
    <n v="17"/>
    <m/>
    <n v="36"/>
    <n v="0.17349999999999999"/>
    <n v="0.17867640000000015"/>
    <n v="1.3793553245172063E-2"/>
    <n v="192292.93"/>
    <n v="0"/>
    <m/>
    <m/>
    <m/>
    <n v="195795.99"/>
    <n v="6150"/>
    <n v="495"/>
    <n v="2340.31"/>
    <n v="188.37"/>
    <n v="3809.69"/>
    <n v="306.63"/>
    <s v="Erik Penser Bank AB"/>
    <n v="1"/>
    <n v="0"/>
    <n v="0"/>
    <m/>
    <m/>
    <m/>
    <m/>
    <m/>
    <m/>
    <m/>
    <m/>
    <n v="0"/>
    <n v="0"/>
    <n v="0"/>
    <n v="0"/>
    <n v="0"/>
    <n v="2767.17"/>
    <n v="2536.67"/>
    <n v="192292.93"/>
    <m/>
    <m/>
    <m/>
    <s v=""/>
  </r>
  <r>
    <d v="2023-12-31T00:00:00"/>
    <d v="2023-12-31T00:00:00"/>
    <n v="0"/>
    <s v="7779796"/>
    <x v="0"/>
    <s v="E4"/>
    <d v="2022-07-21T00:00:00"/>
    <n v="180"/>
    <n v="163"/>
    <n v="17"/>
    <m/>
    <n v="36"/>
    <n v="0.26700000000000002"/>
    <n v="0.29763010000000012"/>
    <n v="2.1948957249978696E-2"/>
    <n v="24031.89"/>
    <n v="0"/>
    <m/>
    <m/>
    <m/>
    <n v="24208.44"/>
    <n v="1280"/>
    <n v="995"/>
    <n v="487.09"/>
    <n v="378.64"/>
    <n v="792.91"/>
    <n v="616.36"/>
    <s v="Erik Penser Bank AB"/>
    <n v="1"/>
    <n v="0"/>
    <n v="0"/>
    <m/>
    <m/>
    <m/>
    <m/>
    <m/>
    <m/>
    <m/>
    <m/>
    <n v="0"/>
    <n v="0"/>
    <n v="0"/>
    <n v="0"/>
    <n v="0"/>
    <n v="343.66"/>
    <n v="299.64"/>
    <n v="24031.89"/>
    <m/>
    <m/>
    <m/>
    <s v=""/>
  </r>
  <r>
    <d v="2023-12-31T00:00:00"/>
    <d v="2023-12-31T00:00:00"/>
    <n v="0"/>
    <s v="7779978"/>
    <x v="0"/>
    <s v="E4"/>
    <d v="2022-07-21T00:00:00"/>
    <n v="120"/>
    <n v="103"/>
    <n v="17"/>
    <m/>
    <n v="36"/>
    <n v="0.16350000000000001"/>
    <n v="0.15894060000000007"/>
    <n v="1.2368002395068078E-2"/>
    <n v="204037.05"/>
    <n v="0"/>
    <m/>
    <m/>
    <m/>
    <n v="210823.25"/>
    <n v="11250"/>
    <n v="295"/>
    <n v="4281.0600000000004"/>
    <n v="112.26"/>
    <n v="6968.94"/>
    <n v="182.74"/>
    <s v="Erik Penser Bank AB"/>
    <n v="1"/>
    <n v="0"/>
    <n v="0"/>
    <m/>
    <m/>
    <m/>
    <m/>
    <m/>
    <m/>
    <m/>
    <m/>
    <n v="0"/>
    <n v="0"/>
    <n v="0"/>
    <n v="0"/>
    <n v="0"/>
    <n v="3567.56"/>
    <n v="3300.92"/>
    <n v="204037.05"/>
    <m/>
    <m/>
    <m/>
    <s v=""/>
  </r>
  <r>
    <d v="2023-12-31T00:00:00"/>
    <d v="2023-12-31T00:00:00"/>
    <n v="0"/>
    <s v="7785595"/>
    <x v="0"/>
    <s v="E3"/>
    <d v="2022-08-18T00:00:00"/>
    <n v="180"/>
    <n v="164"/>
    <n v="16"/>
    <m/>
    <n v="36"/>
    <n v="0.20449999999999999"/>
    <n v="0.20802264000000018"/>
    <n v="1.5873337693326661E-2"/>
    <n v="313696.24"/>
    <n v="0"/>
    <m/>
    <m/>
    <m/>
    <n v="323470.28000000003"/>
    <n v="16335"/>
    <n v="995"/>
    <n v="5926.99"/>
    <n v="361.03"/>
    <n v="10408.01"/>
    <n v="633.97"/>
    <s v="Erik Penser Bank AB"/>
    <n v="1"/>
    <n v="0"/>
    <n v="0"/>
    <m/>
    <m/>
    <m/>
    <m/>
    <m/>
    <m/>
    <m/>
    <m/>
    <n v="0"/>
    <n v="0"/>
    <n v="0"/>
    <n v="0"/>
    <n v="0"/>
    <n v="2916.26"/>
    <n v="2637.27"/>
    <n v="313696.24"/>
    <m/>
    <m/>
    <m/>
    <s v=""/>
  </r>
  <r>
    <d v="2023-12-31T00:00:00"/>
    <d v="2023-12-31T00:00:00"/>
    <n v="0"/>
    <s v="7785843"/>
    <x v="0"/>
    <s v="E4"/>
    <d v="2022-08-10T00:00:00"/>
    <n v="120"/>
    <n v="103"/>
    <n v="16"/>
    <m/>
    <n v="36"/>
    <n v="0.26450000000000001"/>
    <n v="0.27104699999999998"/>
    <n v="2.0187738360990082E-2"/>
    <n v="63714.58"/>
    <n v="0"/>
    <m/>
    <m/>
    <m/>
    <n v="66562.100000000006"/>
    <n v="6464.07"/>
    <n v="1995"/>
    <n v="2345.42"/>
    <n v="723.87"/>
    <n v="4118.6499999999996"/>
    <n v="1271.1300000000001"/>
    <s v="Erik Penser Bank AB"/>
    <n v="1"/>
    <n v="0"/>
    <n v="0"/>
    <m/>
    <m/>
    <m/>
    <m/>
    <m/>
    <m/>
    <m/>
    <m/>
    <n v="0"/>
    <n v="0"/>
    <n v="0"/>
    <n v="0"/>
    <n v="0"/>
    <n v="1922.97"/>
    <n v="1696.76"/>
    <n v="63714.58"/>
    <m/>
    <m/>
    <m/>
    <s v=""/>
  </r>
  <r>
    <d v="2023-12-31T00:00:00"/>
    <d v="2023-12-31T00:00:00"/>
    <n v="0"/>
    <s v="7786007"/>
    <x v="2"/>
    <s v="E5"/>
    <d v="2022-08-02T00:00:00"/>
    <n v="180"/>
    <n v="163"/>
    <n v="16"/>
    <m/>
    <n v="36"/>
    <n v="0.2545"/>
    <n v="0.2518361999999999"/>
    <n v="1.8893815892242705E-2"/>
    <n v="150709.96"/>
    <n v="2984.75"/>
    <m/>
    <m/>
    <m/>
    <n v="159633.39000000001"/>
    <n v="15000"/>
    <n v="995"/>
    <n v="5442.6"/>
    <n v="361.03"/>
    <n v="9557.4"/>
    <n v="633.97"/>
    <s v="Erik Penser Bank AB"/>
    <n v="1"/>
    <n v="0"/>
    <n v="0"/>
    <m/>
    <m/>
    <m/>
    <m/>
    <m/>
    <m/>
    <m/>
    <m/>
    <n v="0"/>
    <n v="0"/>
    <n v="0"/>
    <n v="0"/>
    <n v="0"/>
    <n v="24063.68"/>
    <n v="17910.34"/>
    <n v="150709.96"/>
    <m/>
    <m/>
    <m/>
    <s v=""/>
  </r>
  <r>
    <d v="2023-12-31T00:00:00"/>
    <d v="2023-12-31T00:00:00"/>
    <n v="0"/>
    <s v="7786726"/>
    <x v="0"/>
    <s v="E3"/>
    <d v="2022-08-04T00:00:00"/>
    <n v="180"/>
    <n v="163"/>
    <n v="16"/>
    <m/>
    <n v="36"/>
    <n v="0.14000000000000001"/>
    <n v="0.13450217000000012"/>
    <n v="1.0571608155154788E-2"/>
    <n v="487384.52"/>
    <n v="0"/>
    <m/>
    <m/>
    <m/>
    <n v="502679.56"/>
    <n v="25000"/>
    <n v="995"/>
    <n v="9070.99"/>
    <n v="361.03"/>
    <n v="15929.01"/>
    <n v="633.97"/>
    <s v="Erik Penser Bank AB"/>
    <n v="1"/>
    <n v="0"/>
    <n v="0"/>
    <m/>
    <m/>
    <m/>
    <m/>
    <m/>
    <m/>
    <m/>
    <m/>
    <n v="0"/>
    <n v="0"/>
    <n v="0"/>
    <n v="0"/>
    <n v="0"/>
    <n v="3387.08"/>
    <n v="3166.44"/>
    <n v="487384.52"/>
    <m/>
    <m/>
    <m/>
    <s v=""/>
  </r>
  <r>
    <d v="2023-12-31T00:00:00"/>
    <d v="2023-12-31T00:00:00"/>
    <n v="0"/>
    <s v="7788557"/>
    <x v="0"/>
    <s v="E4"/>
    <d v="2022-08-04T00:00:00"/>
    <n v="132"/>
    <n v="115"/>
    <n v="16"/>
    <m/>
    <n v="36"/>
    <n v="0.17349999999999999"/>
    <n v="0.16989093000000013"/>
    <n v="1.3161686976349118E-2"/>
    <n v="267244.21000000002"/>
    <n v="0"/>
    <m/>
    <m/>
    <m/>
    <n v="276486.21999999997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4696.9399999999996"/>
    <n v="4324.03"/>
    <n v="267244.21000000002"/>
    <m/>
    <m/>
    <m/>
    <s v=""/>
  </r>
  <r>
    <d v="2023-12-31T00:00:00"/>
    <d v="2023-12-31T00:00:00"/>
    <n v="0"/>
    <s v="7788631"/>
    <x v="0"/>
    <s v="E3"/>
    <d v="2022-08-08T00:00:00"/>
    <n v="180"/>
    <n v="163"/>
    <n v="16"/>
    <m/>
    <n v="36"/>
    <n v="0.22450000000000001"/>
    <n v="0.23245716000000016"/>
    <n v="1.7569987045116031E-2"/>
    <n v="301906.15999999997"/>
    <n v="0"/>
    <m/>
    <m/>
    <m/>
    <n v="310849.28000000003"/>
    <n v="16030.9"/>
    <n v="1995"/>
    <n v="5816.65"/>
    <n v="723.87"/>
    <n v="10214.25"/>
    <n v="1271.1300000000001"/>
    <s v="Erik Penser Bank AB"/>
    <n v="1"/>
    <n v="0"/>
    <n v="0"/>
    <m/>
    <m/>
    <m/>
    <m/>
    <m/>
    <m/>
    <m/>
    <m/>
    <n v="0"/>
    <n v="0"/>
    <n v="0"/>
    <n v="0"/>
    <n v="0"/>
    <n v="2103.6"/>
    <n v="1882.46"/>
    <n v="301906.15999999997"/>
    <m/>
    <m/>
    <m/>
    <s v=""/>
  </r>
  <r>
    <d v="2023-12-31T00:00:00"/>
    <d v="2023-12-31T00:00:00"/>
    <n v="0"/>
    <s v="7862451"/>
    <x v="0"/>
    <s v="E4"/>
    <d v="2023-01-17T00:00:00"/>
    <n v="120"/>
    <n v="109"/>
    <n v="11"/>
    <m/>
    <n v="36"/>
    <n v="0.1915"/>
    <n v="0.19113380000000019"/>
    <n v="1.4682149840006709E-2"/>
    <n v="166080.20000000001"/>
    <n v="0"/>
    <m/>
    <m/>
    <m/>
    <n v="171585.38"/>
    <n v="8000"/>
    <n v="495"/>
    <n v="2131.7199999999998"/>
    <n v="131.9"/>
    <n v="5868.28"/>
    <n v="363.1"/>
    <s v="Erik Penser Bank AB"/>
    <n v="1"/>
    <n v="0"/>
    <n v="0"/>
    <m/>
    <m/>
    <m/>
    <m/>
    <m/>
    <m/>
    <m/>
    <m/>
    <n v="0"/>
    <n v="0"/>
    <n v="0"/>
    <n v="0"/>
    <n v="0"/>
    <n v="3029.82"/>
    <n v="2763.37"/>
    <n v="166080.20000000001"/>
    <m/>
    <m/>
    <m/>
    <s v=""/>
  </r>
  <r>
    <d v="2023-12-31T00:00:00"/>
    <d v="2023-12-31T00:00:00"/>
    <n v="0"/>
    <s v="7865934"/>
    <x v="0"/>
    <s v="E3"/>
    <d v="2023-01-18T00:00:00"/>
    <n v="180"/>
    <n v="169"/>
    <n v="11"/>
    <m/>
    <n v="36"/>
    <n v="0.2"/>
    <n v="0.19454102000000012"/>
    <n v="1.492370590532377E-2"/>
    <n v="233220.01"/>
    <n v="0"/>
    <m/>
    <m/>
    <m/>
    <n v="244243.32"/>
    <n v="17022.650000000001"/>
    <n v="1995"/>
    <n v="4535.9399999999996"/>
    <n v="531.6"/>
    <n v="12486.71"/>
    <n v="1463.4"/>
    <s v="Erik Penser Bank AB"/>
    <n v="1"/>
    <n v="0"/>
    <n v="0"/>
    <m/>
    <m/>
    <m/>
    <m/>
    <m/>
    <m/>
    <m/>
    <m/>
    <n v="0"/>
    <n v="0"/>
    <n v="0"/>
    <n v="0"/>
    <n v="0"/>
    <n v="2199.12"/>
    <n v="2000.6"/>
    <n v="233220.01"/>
    <m/>
    <m/>
    <m/>
    <s v=""/>
  </r>
  <r>
    <d v="2023-12-31T00:00:00"/>
    <d v="2023-12-31T00:00:00"/>
    <n v="0"/>
    <s v="7866106"/>
    <x v="0"/>
    <s v="E4"/>
    <d v="2023-01-24T00:00:00"/>
    <n v="180"/>
    <n v="169"/>
    <n v="11"/>
    <m/>
    <n v="36"/>
    <n v="0.192"/>
    <n v="0.19832540000000015"/>
    <n v="1.5191261657939714E-2"/>
    <n v="294577.49"/>
    <n v="0"/>
    <m/>
    <m/>
    <m/>
    <n v="300999.59000000003"/>
    <n v="9750"/>
    <n v="995"/>
    <n v="2598.0300000000002"/>
    <n v="265.13"/>
    <n v="7151.97"/>
    <n v="729.87"/>
    <s v="Erik Penser Bank AB"/>
    <n v="1"/>
    <n v="0"/>
    <n v="0"/>
    <m/>
    <m/>
    <m/>
    <m/>
    <m/>
    <m/>
    <m/>
    <m/>
    <n v="0"/>
    <n v="0"/>
    <n v="0"/>
    <n v="0"/>
    <n v="0"/>
    <n v="5163.17"/>
    <n v="4692.29"/>
    <n v="294577.49"/>
    <m/>
    <m/>
    <m/>
    <s v=""/>
  </r>
  <r>
    <d v="2023-12-31T00:00:00"/>
    <d v="2023-12-31T00:00:00"/>
    <n v="0"/>
    <s v="7866296"/>
    <x v="0"/>
    <s v="E4"/>
    <d v="2023-01-19T00:00:00"/>
    <n v="144"/>
    <n v="133"/>
    <n v="11"/>
    <m/>
    <n v="36"/>
    <n v="0.26950000000000002"/>
    <n v="0.2896626000000001"/>
    <n v="2.1424581433846734E-2"/>
    <n v="140241.07999999999"/>
    <n v="0"/>
    <m/>
    <m/>
    <m/>
    <n v="143765.71"/>
    <n v="5800"/>
    <n v="995"/>
    <n v="1545.5"/>
    <n v="265.13"/>
    <n v="4254.5"/>
    <n v="729.87"/>
    <s v="Erik Penser Bank AB"/>
    <n v="1"/>
    <n v="0"/>
    <n v="0"/>
    <m/>
    <m/>
    <m/>
    <m/>
    <m/>
    <m/>
    <m/>
    <m/>
    <n v="0"/>
    <n v="0"/>
    <n v="0"/>
    <n v="0"/>
    <n v="0"/>
    <n v="2032.66"/>
    <n v="1778.38"/>
    <n v="140241.07999999999"/>
    <m/>
    <m/>
    <m/>
    <s v=""/>
  </r>
  <r>
    <d v="2023-12-31T00:00:00"/>
    <d v="2023-12-31T00:00:00"/>
    <n v="0"/>
    <s v="7866528"/>
    <x v="0"/>
    <s v="E4"/>
    <d v="2023-01-24T00:00:00"/>
    <n v="180"/>
    <n v="169"/>
    <n v="11"/>
    <m/>
    <n v="36"/>
    <n v="0.252"/>
    <n v="0.25954080000000013"/>
    <n v="1.941492242778553E-2"/>
    <n v="137305.38"/>
    <n v="0"/>
    <m/>
    <m/>
    <m/>
    <n v="142834.54"/>
    <n v="9532.68"/>
    <n v="1995"/>
    <n v="2540.12"/>
    <n v="531.6"/>
    <n v="6992.56"/>
    <n v="1463.4"/>
    <s v="Erik Penser Bank AB"/>
    <n v="1"/>
    <n v="0"/>
    <n v="0"/>
    <m/>
    <m/>
    <m/>
    <m/>
    <m/>
    <m/>
    <m/>
    <m/>
    <n v="0"/>
    <n v="0"/>
    <n v="0"/>
    <n v="0"/>
    <n v="0"/>
    <n v="2547.31"/>
    <n v="2255.94"/>
    <n v="137305.38"/>
    <m/>
    <m/>
    <m/>
    <s v=""/>
  </r>
  <r>
    <d v="2023-12-31T00:00:00"/>
    <d v="2023-12-31T00:00:00"/>
    <n v="0"/>
    <s v="7760747"/>
    <x v="0"/>
    <s v="E4"/>
    <d v="2022-06-08T00:00:00"/>
    <n v="96"/>
    <n v="77"/>
    <n v="18"/>
    <m/>
    <n v="36"/>
    <n v="0.26450000000000001"/>
    <n v="0.27743749999999995"/>
    <n v="2.0614191798740356E-2"/>
    <n v="148544.44"/>
    <n v="0"/>
    <m/>
    <m/>
    <m/>
    <n v="153365.49"/>
    <n v="9000"/>
    <n v="995"/>
    <n v="3579.71"/>
    <n v="395.76"/>
    <n v="5420.29"/>
    <n v="599.24"/>
    <s v="Erik Penser Bank AB"/>
    <n v="1"/>
    <n v="0"/>
    <n v="0"/>
    <m/>
    <m/>
    <m/>
    <m/>
    <m/>
    <m/>
    <m/>
    <m/>
    <n v="0"/>
    <n v="0"/>
    <n v="0"/>
    <n v="0"/>
    <n v="0"/>
    <n v="2690.9"/>
    <n v="2368.13"/>
    <n v="148544.44"/>
    <m/>
    <m/>
    <m/>
    <s v=""/>
  </r>
  <r>
    <d v="2023-12-31T00:00:00"/>
    <d v="2023-12-31T00:00:00"/>
    <n v="0"/>
    <s v="7760804"/>
    <x v="0"/>
    <s v="E4"/>
    <d v="2022-06-20T00:00:00"/>
    <n v="180"/>
    <n v="162"/>
    <n v="18"/>
    <m/>
    <n v="36"/>
    <n v="0.28949999999999998"/>
    <n v="0.31258799999999998"/>
    <n v="2.2925479655195868E-2"/>
    <n v="255514.34"/>
    <n v="0"/>
    <m/>
    <m/>
    <m/>
    <n v="262894.96999999997"/>
    <n v="13250"/>
    <n v="995"/>
    <n v="5270.13"/>
    <n v="395.76"/>
    <n v="7979.87"/>
    <n v="599.24"/>
    <s v="Erik Penser Bank AB"/>
    <n v="1"/>
    <n v="0"/>
    <n v="0"/>
    <m/>
    <m/>
    <m/>
    <m/>
    <m/>
    <m/>
    <m/>
    <m/>
    <n v="0"/>
    <n v="0"/>
    <n v="0"/>
    <n v="0"/>
    <n v="0"/>
    <n v="4517.53"/>
    <n v="3916.11"/>
    <n v="255514.34"/>
    <m/>
    <m/>
    <m/>
    <s v=""/>
  </r>
  <r>
    <d v="2023-12-31T00:00:00"/>
    <d v="2023-12-31T00:00:00"/>
    <n v="0"/>
    <s v="7761505"/>
    <x v="0"/>
    <s v="E3"/>
    <d v="2022-06-09T00:00:00"/>
    <n v="108"/>
    <n v="89"/>
    <n v="18"/>
    <m/>
    <n v="36"/>
    <n v="0.2445"/>
    <n v="0.25853595999999995"/>
    <n v="1.9347125263364351E-2"/>
    <n v="331006.23"/>
    <n v="0"/>
    <m/>
    <m/>
    <m/>
    <n v="339079.45"/>
    <n v="14400"/>
    <n v="995"/>
    <n v="5727.54"/>
    <n v="395.76"/>
    <n v="8672.4599999999991"/>
    <n v="599.24"/>
    <s v="Erik Penser Bank AB"/>
    <n v="1"/>
    <n v="0"/>
    <n v="0"/>
    <m/>
    <m/>
    <m/>
    <m/>
    <m/>
    <m/>
    <m/>
    <m/>
    <n v="0"/>
    <n v="0"/>
    <n v="0"/>
    <n v="0"/>
    <n v="0"/>
    <n v="3024.06"/>
    <n v="2678.48"/>
    <n v="331006.23"/>
    <m/>
    <m/>
    <m/>
    <s v=""/>
  </r>
  <r>
    <d v="2023-12-31T00:00:00"/>
    <d v="2023-12-31T00:00:00"/>
    <n v="0"/>
    <s v="7762040"/>
    <x v="0"/>
    <s v="E4"/>
    <d v="2022-06-08T00:00:00"/>
    <n v="156"/>
    <n v="137"/>
    <n v="18"/>
    <m/>
    <n v="36"/>
    <n v="0.2545"/>
    <n v="0.26885243000000003"/>
    <n v="2.0040835969033388E-2"/>
    <n v="290813.99"/>
    <n v="0"/>
    <m/>
    <m/>
    <m/>
    <n v="299248.56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5127.4799999999996"/>
    <n v="4523.95"/>
    <n v="290813.99"/>
    <m/>
    <m/>
    <m/>
    <s v=""/>
  </r>
  <r>
    <d v="2023-12-31T00:00:00"/>
    <d v="2023-12-31T00:00:00"/>
    <n v="0"/>
    <s v="7764194"/>
    <x v="2"/>
    <s v="E5"/>
    <d v="2022-07-29T00:00:00"/>
    <n v="180"/>
    <n v="163"/>
    <n v="17"/>
    <m/>
    <n v="36"/>
    <n v="0.28949999999999998"/>
    <n v="0.3128414000000001"/>
    <n v="2.2941934764428629E-2"/>
    <n v="254968.52"/>
    <n v="5330.15"/>
    <m/>
    <m/>
    <m/>
    <n v="262232.64"/>
    <n v="12721.5"/>
    <n v="995"/>
    <n v="4841.0200000000004"/>
    <n v="378.64"/>
    <n v="7880.48"/>
    <n v="616.36"/>
    <s v="Erik Penser Bank AB"/>
    <n v="1"/>
    <n v="0"/>
    <n v="0"/>
    <m/>
    <m/>
    <m/>
    <m/>
    <m/>
    <m/>
    <m/>
    <m/>
    <n v="0"/>
    <n v="0"/>
    <n v="0"/>
    <n v="0"/>
    <n v="0"/>
    <n v="34317.599999999999"/>
    <n v="23778.13"/>
    <n v="254968.52"/>
    <m/>
    <m/>
    <m/>
    <s v=""/>
  </r>
  <r>
    <d v="2023-12-31T00:00:00"/>
    <d v="2023-12-31T00:00:00"/>
    <n v="0"/>
    <s v="7764442"/>
    <x v="0"/>
    <s v="E4"/>
    <d v="2022-06-20T00:00:00"/>
    <n v="180"/>
    <n v="162"/>
    <n v="18"/>
    <m/>
    <n v="36"/>
    <n v="0.2545"/>
    <n v="0.27483399999999997"/>
    <n v="2.0440690567875786E-2"/>
    <n v="254894.29"/>
    <n v="0"/>
    <m/>
    <m/>
    <m/>
    <n v="259775.56"/>
    <n v="9100"/>
    <n v="995"/>
    <n v="3619.49"/>
    <n v="395.76"/>
    <n v="5480.51"/>
    <n v="599.24"/>
    <s v="Erik Penser Bank AB"/>
    <n v="1"/>
    <n v="0"/>
    <n v="0"/>
    <m/>
    <m/>
    <m/>
    <m/>
    <m/>
    <m/>
    <m/>
    <m/>
    <n v="0"/>
    <n v="0"/>
    <n v="0"/>
    <n v="0"/>
    <n v="0"/>
    <n v="5626.53"/>
    <n v="4951.5"/>
    <n v="254894.29"/>
    <m/>
    <m/>
    <m/>
    <s v=""/>
  </r>
  <r>
    <d v="2023-12-31T00:00:00"/>
    <d v="2023-12-31T00:00:00"/>
    <n v="0"/>
    <s v="7764806"/>
    <x v="0"/>
    <s v="E4"/>
    <d v="2022-06-15T00:00:00"/>
    <n v="192"/>
    <n v="162"/>
    <n v="18"/>
    <m/>
    <n v="36"/>
    <n v="0.20449999999999999"/>
    <n v="0.20946442000000018"/>
    <n v="1.5974319479697519E-2"/>
    <n v="297050.82"/>
    <n v="0"/>
    <m/>
    <m/>
    <m/>
    <n v="305485.39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5236.6899999999996"/>
    <n v="4736.38"/>
    <n v="297050.82"/>
    <m/>
    <m/>
    <m/>
    <s v=""/>
  </r>
  <r>
    <d v="2023-12-31T00:00:00"/>
    <d v="2023-12-31T00:00:00"/>
    <n v="0"/>
    <s v="7767296"/>
    <x v="0"/>
    <s v="E4"/>
    <d v="2022-06-20T00:00:00"/>
    <n v="180"/>
    <n v="162"/>
    <n v="18"/>
    <m/>
    <n v="36"/>
    <n v="0.28949999999999998"/>
    <n v="0.30696570000000001"/>
    <n v="2.2559631633193744E-2"/>
    <n v="264205.40999999997"/>
    <n v="0"/>
    <m/>
    <m/>
    <m/>
    <n v="274222.46000000002"/>
    <n v="18627.599999999999"/>
    <n v="1995"/>
    <n v="7409.05"/>
    <n v="793.5"/>
    <n v="11218.55"/>
    <n v="1201.5"/>
    <s v="Erik Penser Bank AB"/>
    <n v="1"/>
    <n v="0"/>
    <n v="0"/>
    <m/>
    <m/>
    <m/>
    <m/>
    <m/>
    <m/>
    <m/>
    <m/>
    <n v="0"/>
    <n v="0"/>
    <n v="0"/>
    <n v="0"/>
    <n v="0"/>
    <n v="4708.16"/>
    <n v="4090.62"/>
    <n v="264205.40999999997"/>
    <m/>
    <m/>
    <m/>
    <s v=""/>
  </r>
  <r>
    <d v="2023-12-31T00:00:00"/>
    <d v="2023-12-31T00:00:00"/>
    <n v="0"/>
    <s v="7767957"/>
    <x v="0"/>
    <s v="E3"/>
    <d v="2022-06-29T00:00:00"/>
    <n v="180"/>
    <n v="162"/>
    <n v="18"/>
    <m/>
    <n v="36"/>
    <n v="0.22450000000000001"/>
    <n v="0.22842600000000016"/>
    <n v="1.7292213137395596E-2"/>
    <n v="472849.69"/>
    <n v="0"/>
    <m/>
    <m/>
    <m/>
    <n v="490345.77"/>
    <n v="31046"/>
    <n v="1995"/>
    <n v="12348.42"/>
    <n v="793.5"/>
    <n v="18697.580000000002"/>
    <n v="1201.5"/>
    <s v="Erik Penser Bank AB"/>
    <n v="1"/>
    <n v="0"/>
    <n v="0"/>
    <m/>
    <m/>
    <m/>
    <m/>
    <m/>
    <m/>
    <m/>
    <m/>
    <n v="0"/>
    <n v="0"/>
    <n v="0"/>
    <n v="0"/>
    <n v="0"/>
    <n v="4420.96"/>
    <n v="3963.14"/>
    <n v="472849.69"/>
    <m/>
    <m/>
    <m/>
    <s v=""/>
  </r>
  <r>
    <d v="2023-12-31T00:00:00"/>
    <d v="2023-12-31T00:00:00"/>
    <n v="0"/>
    <s v="7769094"/>
    <x v="0"/>
    <s v="E4"/>
    <d v="2022-06-22T00:00:00"/>
    <n v="48"/>
    <n v="30"/>
    <n v="18"/>
    <m/>
    <n v="30"/>
    <n v="0.26700000000000002"/>
    <n v="0.27161899999999983"/>
    <n v="2.022598928879904E-2"/>
    <n v="51634.53"/>
    <n v="0"/>
    <m/>
    <m/>
    <m/>
    <n v="53080.54"/>
    <n v="4656.8999999999996"/>
    <n v="1995"/>
    <n v="2127.15"/>
    <n v="911.26"/>
    <n v="2529.75"/>
    <n v="1083.74"/>
    <s v="Erik Penser Bank AB"/>
    <n v="1"/>
    <n v="0"/>
    <n v="0"/>
    <m/>
    <m/>
    <m/>
    <m/>
    <m/>
    <m/>
    <m/>
    <m/>
    <n v="0"/>
    <n v="0"/>
    <n v="0"/>
    <n v="0"/>
    <n v="0"/>
    <n v="684.6"/>
    <n v="606.74"/>
    <n v="51634.53"/>
    <m/>
    <m/>
    <m/>
    <s v=""/>
  </r>
  <r>
    <d v="2023-12-31T00:00:00"/>
    <d v="2023-12-31T00:00:00"/>
    <n v="0"/>
    <s v="7770076"/>
    <x v="0"/>
    <s v="E4"/>
    <d v="2022-06-28T00:00:00"/>
    <n v="180"/>
    <n v="162"/>
    <n v="18"/>
    <m/>
    <n v="36"/>
    <n v="0.08"/>
    <n v="7.3958260000000012E-2"/>
    <n v="5.9636157955718083E-3"/>
    <n v="282981.28999999998"/>
    <n v="0"/>
    <m/>
    <m/>
    <m/>
    <n v="289006.84000000003"/>
    <n v="10500"/>
    <n v="495"/>
    <n v="4176.33"/>
    <n v="196.88"/>
    <n v="6323.67"/>
    <n v="298.12"/>
    <s v="Erik Penser Bank AB"/>
    <n v="1"/>
    <n v="0"/>
    <n v="0"/>
    <m/>
    <m/>
    <m/>
    <m/>
    <m/>
    <m/>
    <m/>
    <m/>
    <n v="0"/>
    <n v="0"/>
    <n v="0"/>
    <n v="0"/>
    <n v="0"/>
    <n v="6195.99"/>
    <n v="5965.67"/>
    <n v="282981.28999999998"/>
    <m/>
    <m/>
    <m/>
    <s v=""/>
  </r>
  <r>
    <d v="2023-12-31T00:00:00"/>
    <d v="2023-12-31T00:00:00"/>
    <n v="0"/>
    <s v="7811250"/>
    <x v="0"/>
    <s v="E3"/>
    <d v="2022-09-22T00:00:00"/>
    <n v="180"/>
    <n v="165"/>
    <n v="15"/>
    <m/>
    <n v="36"/>
    <n v="0.2445"/>
    <n v="0.2471210000000002"/>
    <n v="1.8573447642411534E-2"/>
    <n v="226115.98"/>
    <n v="0"/>
    <m/>
    <m/>
    <m/>
    <n v="236583.73"/>
    <n v="17967.400000000001"/>
    <n v="1995"/>
    <n v="6192.2"/>
    <n v="687.55"/>
    <n v="11775.2"/>
    <n v="1307.45"/>
    <s v="Erik Penser Bank AB"/>
    <n v="1"/>
    <n v="0"/>
    <n v="0"/>
    <m/>
    <m/>
    <m/>
    <m/>
    <m/>
    <m/>
    <m/>
    <m/>
    <n v="0"/>
    <n v="0"/>
    <n v="0"/>
    <n v="0"/>
    <n v="0"/>
    <n v="2132.9299999999998"/>
    <n v="1897.04"/>
    <n v="226115.98"/>
    <m/>
    <m/>
    <m/>
    <s v=""/>
  </r>
  <r>
    <d v="2023-12-31T00:00:00"/>
    <d v="2023-12-31T00:00:00"/>
    <n v="0"/>
    <s v="7840424"/>
    <x v="2"/>
    <s v="E5"/>
    <d v="2022-11-29T00:00:00"/>
    <n v="180"/>
    <n v="167"/>
    <n v="13"/>
    <m/>
    <n v="36"/>
    <n v="0.251"/>
    <n v="0.26989330000000006"/>
    <n v="2.0110539811415196E-2"/>
    <n v="287851.34999999998"/>
    <n v="5899.99"/>
    <m/>
    <m/>
    <m/>
    <n v="293677.25"/>
    <n v="9397.5400000000009"/>
    <n v="995"/>
    <n v="2881.76"/>
    <n v="305.12"/>
    <n v="6515.78"/>
    <n v="689.88"/>
    <s v="Erik Penser Bank AB"/>
    <n v="1"/>
    <n v="0"/>
    <n v="0"/>
    <m/>
    <m/>
    <m/>
    <m/>
    <m/>
    <m/>
    <m/>
    <m/>
    <n v="0"/>
    <n v="0"/>
    <n v="0"/>
    <n v="0"/>
    <n v="0"/>
    <n v="54533.29"/>
    <n v="39794.379999999997"/>
    <n v="287851.34999999998"/>
    <m/>
    <m/>
    <m/>
    <s v=""/>
  </r>
  <r>
    <d v="2023-12-31T00:00:00"/>
    <d v="2023-12-31T00:00:00"/>
    <n v="0"/>
    <s v="7840630"/>
    <x v="1"/>
    <s v="E8"/>
    <d v="2022-11-25T00:00:00"/>
    <n v="144"/>
    <n v="138"/>
    <n v="13"/>
    <n v="5"/>
    <n v="176"/>
    <n v="0.1145"/>
    <m/>
    <m/>
    <n v="249020.7"/>
    <n v="12357.61"/>
    <n v="261378.31"/>
    <m/>
    <m/>
    <m/>
    <n v="12154.74"/>
    <n v="495"/>
    <n v="3727.26"/>
    <n v="151.79"/>
    <n v="8427.48"/>
    <n v="343.21"/>
    <s v="Nystart Finans Sverige AB"/>
    <n v="0"/>
    <n v="1"/>
    <n v="1"/>
    <n v="0"/>
    <n v="1090.6400000000001"/>
    <n v="0"/>
    <n v="0"/>
    <m/>
    <m/>
    <m/>
    <m/>
    <n v="0"/>
    <n v="0"/>
    <n v="0"/>
    <n v="0"/>
    <m/>
    <n v="0"/>
    <n v="0"/>
    <n v="249020.7"/>
    <n v="0"/>
    <n v="0"/>
    <m/>
    <s v=""/>
  </r>
  <r>
    <d v="2023-12-31T00:00:00"/>
    <d v="2023-12-31T00:00:00"/>
    <n v="0"/>
    <s v="7841281"/>
    <x v="2"/>
    <s v="E5"/>
    <d v="2022-11-25T00:00:00"/>
    <n v="144"/>
    <n v="131"/>
    <n v="13"/>
    <m/>
    <n v="36"/>
    <n v="0.21099999999999999"/>
    <n v="0.21394670000000013"/>
    <n v="1.6287553600799809E-2"/>
    <n v="287802.36"/>
    <n v="4589.72"/>
    <m/>
    <m/>
    <m/>
    <n v="297512.71999999997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37700.44"/>
    <n v="28971.09"/>
    <n v="287802.36"/>
    <m/>
    <m/>
    <m/>
    <s v=""/>
  </r>
  <r>
    <d v="2023-12-31T00:00:00"/>
    <d v="2023-12-31T00:00:00"/>
    <n v="0"/>
    <s v="7841398"/>
    <x v="0"/>
    <s v="E4"/>
    <d v="2023-02-21T00:00:00"/>
    <n v="144"/>
    <n v="134"/>
    <n v="10"/>
    <m/>
    <n v="36"/>
    <n v="0.25950000000000001"/>
    <n v="0.28020972999999999"/>
    <n v="2.0798581486714873E-2"/>
    <n v="297989.84999999998"/>
    <n v="0"/>
    <m/>
    <m/>
    <m/>
    <n v="304029.57"/>
    <n v="9000"/>
    <n v="995"/>
    <n v="2209.56"/>
    <n v="244.28"/>
    <n v="6790.44"/>
    <n v="750.72"/>
    <s v="Erik Penser Bank AB"/>
    <n v="1"/>
    <n v="0"/>
    <n v="0"/>
    <m/>
    <m/>
    <m/>
    <m/>
    <m/>
    <m/>
    <m/>
    <m/>
    <n v="0"/>
    <n v="0"/>
    <n v="0"/>
    <n v="0"/>
    <n v="0"/>
    <n v="6569.74"/>
    <n v="5769.82"/>
    <n v="297989.84999999998"/>
    <m/>
    <m/>
    <m/>
    <s v=""/>
  </r>
  <r>
    <d v="2023-12-31T00:00:00"/>
    <d v="2023-12-31T00:00:00"/>
    <n v="0"/>
    <s v="7841711"/>
    <x v="0"/>
    <s v="E4"/>
    <d v="2022-11-28T00:00:00"/>
    <n v="180"/>
    <n v="167"/>
    <n v="13"/>
    <m/>
    <n v="36"/>
    <n v="0.14949999999999999"/>
    <n v="0.14916761000000017"/>
    <n v="1.1653825041829657E-2"/>
    <n v="288161.21000000002"/>
    <n v="0"/>
    <m/>
    <m/>
    <m/>
    <n v="294716.83"/>
    <n v="9750"/>
    <n v="295"/>
    <n v="2989.84"/>
    <n v="90.46"/>
    <n v="6760.16"/>
    <n v="204.54"/>
    <s v="Erik Penser Bank AB"/>
    <n v="1"/>
    <n v="0"/>
    <n v="0"/>
    <m/>
    <m/>
    <m/>
    <m/>
    <m/>
    <m/>
    <m/>
    <m/>
    <n v="0"/>
    <n v="0"/>
    <n v="0"/>
    <n v="0"/>
    <n v="0"/>
    <n v="5043.16"/>
    <n v="4685.07"/>
    <n v="288161.21000000002"/>
    <m/>
    <m/>
    <m/>
    <s v=""/>
  </r>
  <r>
    <d v="2023-12-31T00:00:00"/>
    <d v="2023-12-31T00:00:00"/>
    <n v="0"/>
    <s v="7845324"/>
    <x v="0"/>
    <s v="E4"/>
    <d v="2022-12-14T00:00:00"/>
    <n v="72"/>
    <n v="60"/>
    <n v="12"/>
    <m/>
    <n v="36"/>
    <n v="0.27200000000000002"/>
    <n v="0.28832030000000014"/>
    <n v="2.1335946674252426E-2"/>
    <n v="64194.77"/>
    <n v="0"/>
    <m/>
    <m/>
    <m/>
    <n v="65991.58"/>
    <n v="3514.5"/>
    <n v="995"/>
    <n v="1008.1"/>
    <n v="285.41000000000003"/>
    <n v="2506.4"/>
    <n v="709.59"/>
    <s v="Erik Penser Bank AB"/>
    <n v="1"/>
    <n v="0"/>
    <n v="0"/>
    <m/>
    <m/>
    <m/>
    <m/>
    <m/>
    <m/>
    <m/>
    <m/>
    <n v="0"/>
    <n v="0"/>
    <n v="0"/>
    <n v="0"/>
    <n v="0"/>
    <n v="1144.93"/>
    <n v="1003.94"/>
    <n v="64194.77"/>
    <m/>
    <m/>
    <m/>
    <s v=""/>
  </r>
  <r>
    <d v="2023-12-31T00:00:00"/>
    <d v="2023-12-31T00:00:00"/>
    <n v="0"/>
    <s v="7845423"/>
    <x v="2"/>
    <s v="E5"/>
    <d v="2022-12-06T00:00:00"/>
    <n v="156"/>
    <n v="143"/>
    <n v="12"/>
    <m/>
    <n v="36"/>
    <n v="0.20200000000000001"/>
    <n v="0.20022300000000015"/>
    <n v="1.5325130587851898E-2"/>
    <n v="331195.15999999997"/>
    <n v="5230.71"/>
    <m/>
    <m/>
    <m/>
    <n v="344488.45"/>
    <n v="20635"/>
    <n v="1995"/>
    <n v="5918.96"/>
    <n v="572.25"/>
    <n v="14716.04"/>
    <n v="1422.75"/>
    <s v="Erik Penser Bank AB"/>
    <n v="1"/>
    <n v="0"/>
    <n v="0"/>
    <m/>
    <m/>
    <m/>
    <m/>
    <m/>
    <m/>
    <m/>
    <m/>
    <n v="0"/>
    <n v="0"/>
    <n v="0"/>
    <n v="0"/>
    <n v="0"/>
    <n v="20831.68"/>
    <n v="16106.68"/>
    <n v="331195.15999999997"/>
    <m/>
    <m/>
    <m/>
    <s v=""/>
  </r>
  <r>
    <d v="2023-12-31T00:00:00"/>
    <d v="2023-12-31T00:00:00"/>
    <n v="0"/>
    <s v="7845753"/>
    <x v="0"/>
    <s v="E4"/>
    <d v="2022-12-05T00:00:00"/>
    <n v="180"/>
    <n v="167"/>
    <n v="12"/>
    <m/>
    <n v="36"/>
    <n v="0.17499999999999999"/>
    <n v="0.1680955500000002"/>
    <n v="1.3032025055119911E-2"/>
    <n v="207486.4"/>
    <n v="0"/>
    <m/>
    <m/>
    <m/>
    <n v="216439.12"/>
    <n v="13048.6"/>
    <n v="495"/>
    <n v="3742.87"/>
    <n v="141.99"/>
    <n v="9305.73"/>
    <n v="353.01"/>
    <s v="Erik Penser Bank AB"/>
    <n v="1"/>
    <n v="0"/>
    <n v="0"/>
    <m/>
    <m/>
    <m/>
    <m/>
    <m/>
    <m/>
    <m/>
    <m/>
    <n v="0"/>
    <n v="0"/>
    <n v="0"/>
    <n v="0"/>
    <n v="0"/>
    <n v="4665.42"/>
    <n v="4297.4399999999996"/>
    <n v="207486.4"/>
    <m/>
    <m/>
    <m/>
    <s v=""/>
  </r>
  <r>
    <d v="2023-12-31T00:00:00"/>
    <d v="2023-12-31T00:00:00"/>
    <n v="0"/>
    <s v="7846793"/>
    <x v="0"/>
    <s v="E4"/>
    <d v="2022-12-08T00:00:00"/>
    <n v="180"/>
    <n v="167"/>
    <n v="12"/>
    <m/>
    <n v="36"/>
    <n v="0.17499999999999999"/>
    <n v="0.16807470000000022"/>
    <n v="1.3030518200220165E-2"/>
    <n v="292460.64"/>
    <n v="0"/>
    <m/>
    <m/>
    <m/>
    <n v="305092.37"/>
    <n v="18207.349999999999"/>
    <n v="495"/>
    <n v="5222.6099999999997"/>
    <n v="141.99"/>
    <n v="12984.74"/>
    <n v="353.01"/>
    <s v="Erik Penser Bank AB"/>
    <n v="1"/>
    <n v="0"/>
    <n v="0"/>
    <m/>
    <m/>
    <m/>
    <m/>
    <m/>
    <m/>
    <m/>
    <m/>
    <n v="0"/>
    <n v="0"/>
    <n v="0"/>
    <n v="0"/>
    <n v="0"/>
    <n v="6576.35"/>
    <n v="6057.69"/>
    <n v="292460.64"/>
    <m/>
    <m/>
    <m/>
    <s v=""/>
  </r>
  <r>
    <d v="2023-12-31T00:00:00"/>
    <d v="2023-12-31T00:00:00"/>
    <n v="0"/>
    <s v="7848864"/>
    <x v="0"/>
    <s v="E4"/>
    <d v="2022-12-12T00:00:00"/>
    <n v="120"/>
    <n v="107"/>
    <n v="12"/>
    <m/>
    <n v="36"/>
    <n v="0.2555"/>
    <n v="0.26749100000000015"/>
    <n v="1.9949586059055724E-2"/>
    <n v="87705.91"/>
    <n v="0"/>
    <m/>
    <m/>
    <m/>
    <n v="90562.12"/>
    <n v="5000"/>
    <n v="995"/>
    <n v="1434.2"/>
    <n v="285.41000000000003"/>
    <n v="3565.8"/>
    <n v="709.59"/>
    <s v="Erik Penser Bank AB"/>
    <n v="1"/>
    <n v="0"/>
    <n v="0"/>
    <m/>
    <m/>
    <m/>
    <m/>
    <m/>
    <m/>
    <m/>
    <m/>
    <n v="0"/>
    <n v="0"/>
    <n v="0"/>
    <n v="0"/>
    <n v="0"/>
    <n v="1604.84"/>
    <n v="1417.18"/>
    <n v="87705.91"/>
    <m/>
    <m/>
    <m/>
    <s v=""/>
  </r>
  <r>
    <d v="2023-12-31T00:00:00"/>
    <d v="2023-12-31T00:00:00"/>
    <n v="0"/>
    <s v="7848948"/>
    <x v="0"/>
    <s v="E3"/>
    <d v="2022-12-12T00:00:00"/>
    <n v="180"/>
    <n v="167"/>
    <n v="12"/>
    <m/>
    <n v="36"/>
    <n v="0.222"/>
    <n v="0.22480070000000021"/>
    <n v="1.7041691157023919E-2"/>
    <n v="250930.86"/>
    <n v="0"/>
    <m/>
    <m/>
    <m/>
    <n v="260545.14"/>
    <n v="15476.25"/>
    <n v="1995"/>
    <n v="4439.22"/>
    <n v="572.25"/>
    <n v="11037.03"/>
    <n v="1422.75"/>
    <s v="Erik Penser Bank AB"/>
    <n v="1"/>
    <n v="0"/>
    <n v="0"/>
    <m/>
    <m/>
    <m/>
    <m/>
    <m/>
    <m/>
    <m/>
    <m/>
    <n v="0"/>
    <n v="0"/>
    <n v="0"/>
    <n v="0"/>
    <n v="0"/>
    <n v="1762.08"/>
    <n v="1582.04"/>
    <n v="250930.86"/>
    <m/>
    <m/>
    <m/>
    <s v=""/>
  </r>
  <r>
    <d v="2023-12-31T00:00:00"/>
    <d v="2023-12-31T00:00:00"/>
    <n v="0"/>
    <s v="7849300"/>
    <x v="0"/>
    <s v="E4"/>
    <d v="2022-12-13T00:00:00"/>
    <n v="120"/>
    <n v="108"/>
    <n v="12"/>
    <m/>
    <n v="36"/>
    <n v="0.23400000000000001"/>
    <n v="0.23944841000000019"/>
    <n v="1.8049762226866051E-2"/>
    <n v="217390.05"/>
    <n v="0"/>
    <m/>
    <m/>
    <m/>
    <n v="225238.37"/>
    <n v="12000"/>
    <n v="995"/>
    <n v="3442.09"/>
    <n v="285.41000000000003"/>
    <n v="8557.91"/>
    <n v="709.59"/>
    <s v="Erik Penser Bank AB"/>
    <n v="1"/>
    <n v="0"/>
    <n v="0"/>
    <m/>
    <m/>
    <m/>
    <m/>
    <m/>
    <m/>
    <m/>
    <m/>
    <n v="0"/>
    <n v="0"/>
    <n v="0"/>
    <n v="0"/>
    <n v="0"/>
    <n v="4833.1400000000003"/>
    <n v="4317.8"/>
    <n v="217390.05"/>
    <m/>
    <m/>
    <m/>
    <s v=""/>
  </r>
  <r>
    <d v="2023-12-31T00:00:00"/>
    <d v="2023-12-31T00:00:00"/>
    <n v="0"/>
    <s v="7771470"/>
    <x v="1"/>
    <s v="E8"/>
    <d v="2022-06-29T00:00:00"/>
    <n v="180"/>
    <n v="162"/>
    <n v="18"/>
    <n v="-3"/>
    <n v="180"/>
    <n v="0.28449999999999998"/>
    <n v="1.0000000000000001E-5"/>
    <n v="8.3332618050491192E-7"/>
    <n v="267177.96999999997"/>
    <n v="23881.27"/>
    <m/>
    <m/>
    <m/>
    <n v="277195.02"/>
    <n v="18627.599999999999"/>
    <n v="1995"/>
    <n v="7409.05"/>
    <n v="793.5"/>
    <n v="11218.55"/>
    <n v="1201.5"/>
    <s v="Erik Penser Bank AB"/>
    <n v="1"/>
    <n v="0"/>
    <n v="0"/>
    <m/>
    <m/>
    <m/>
    <m/>
    <m/>
    <m/>
    <m/>
    <m/>
    <n v="0"/>
    <n v="0"/>
    <n v="0"/>
    <n v="0"/>
    <n v="0"/>
    <n v="142439.19"/>
    <n v="142439.07"/>
    <n v="267177.96999999997"/>
    <m/>
    <m/>
    <m/>
    <s v=""/>
  </r>
  <r>
    <d v="2023-12-31T00:00:00"/>
    <d v="2023-12-31T00:00:00"/>
    <n v="0"/>
    <s v="7771678"/>
    <x v="0"/>
    <s v="E4"/>
    <d v="2022-06-30T00:00:00"/>
    <n v="72"/>
    <n v="54"/>
    <n v="18"/>
    <m/>
    <n v="36"/>
    <n v="0.16450000000000001"/>
    <n v="0.15598350000000011"/>
    <n v="1.2152491771338036E-2"/>
    <n v="38202.11"/>
    <n v="0"/>
    <m/>
    <m/>
    <m/>
    <n v="39515.03"/>
    <n v="2475"/>
    <n v="295"/>
    <n v="984.42"/>
    <n v="117.34"/>
    <n v="1490.58"/>
    <n v="177.66"/>
    <s v="Erik Penser Bank AB"/>
    <n v="1"/>
    <n v="0"/>
    <n v="0"/>
    <m/>
    <m/>
    <m/>
    <m/>
    <m/>
    <m/>
    <m/>
    <m/>
    <n v="0"/>
    <n v="0"/>
    <n v="0"/>
    <n v="0"/>
    <n v="0"/>
    <n v="534.45000000000005"/>
    <n v="495.75"/>
    <n v="38202.11"/>
    <m/>
    <m/>
    <m/>
    <s v=""/>
  </r>
  <r>
    <d v="2023-12-31T00:00:00"/>
    <d v="2023-12-31T00:00:00"/>
    <n v="0"/>
    <s v="7775463"/>
    <x v="0"/>
    <s v="E4"/>
    <d v="2022-07-06T00:00:00"/>
    <n v="96"/>
    <n v="78"/>
    <n v="17"/>
    <m/>
    <n v="36"/>
    <n v="0.27700000000000002"/>
    <n v="0.30615200000000015"/>
    <n v="2.2506563996767426E-2"/>
    <n v="38865.089999999997"/>
    <n v="0"/>
    <m/>
    <m/>
    <m/>
    <n v="39363.760000000002"/>
    <n v="1800"/>
    <n v="995"/>
    <n v="684.97"/>
    <n v="378.64"/>
    <n v="1115.03"/>
    <n v="616.36"/>
    <s v="Erik Penser Bank AB"/>
    <n v="1"/>
    <n v="0"/>
    <n v="0"/>
    <m/>
    <m/>
    <m/>
    <m/>
    <m/>
    <m/>
    <m/>
    <m/>
    <n v="0"/>
    <n v="0"/>
    <n v="0"/>
    <n v="0"/>
    <n v="0"/>
    <n v="692.75"/>
    <n v="602.64"/>
    <n v="38865.089999999997"/>
    <m/>
    <m/>
    <m/>
    <s v=""/>
  </r>
  <r>
    <d v="2023-12-31T00:00:00"/>
    <d v="2023-12-31T00:00:00"/>
    <n v="0"/>
    <s v="7788904"/>
    <x v="0"/>
    <s v="E3"/>
    <d v="2022-08-30T00:00:00"/>
    <n v="60"/>
    <n v="44"/>
    <n v="16"/>
    <m/>
    <n v="36"/>
    <n v="0.22450000000000001"/>
    <n v="0.2019460000000001"/>
    <n v="1.5446514156330249E-2"/>
    <n v="91525"/>
    <n v="0"/>
    <m/>
    <m/>
    <m/>
    <n v="97337.95"/>
    <n v="11118.2"/>
    <n v="1995"/>
    <n v="4034.12"/>
    <n v="723.87"/>
    <n v="7084.08"/>
    <n v="1271.1300000000001"/>
    <s v="Erik Penser Bank AB"/>
    <n v="1"/>
    <n v="0"/>
    <n v="0"/>
    <m/>
    <m/>
    <m/>
    <m/>
    <m/>
    <m/>
    <m/>
    <m/>
    <n v="0"/>
    <n v="0"/>
    <n v="0"/>
    <n v="0"/>
    <n v="0"/>
    <n v="684.57"/>
    <n v="622.29999999999995"/>
    <n v="91525"/>
    <m/>
    <m/>
    <m/>
    <s v=""/>
  </r>
  <r>
    <d v="2023-12-31T00:00:00"/>
    <d v="2023-12-31T00:00:00"/>
    <n v="0"/>
    <s v="7788961"/>
    <x v="0"/>
    <s v="E4"/>
    <d v="2022-08-10T00:00:00"/>
    <n v="180"/>
    <n v="163"/>
    <n v="16"/>
    <m/>
    <n v="36"/>
    <n v="0.28699999999999998"/>
    <n v="0.31075020000000014"/>
    <n v="2.2806050684293533E-2"/>
    <n v="110686.18"/>
    <n v="0"/>
    <m/>
    <m/>
    <m/>
    <n v="113652.17"/>
    <n v="5650"/>
    <n v="995"/>
    <n v="2050.04"/>
    <n v="361.03"/>
    <n v="3599.96"/>
    <n v="633.97"/>
    <s v="Erik Penser Bank AB"/>
    <n v="1"/>
    <n v="0"/>
    <n v="0"/>
    <m/>
    <m/>
    <m/>
    <m/>
    <m/>
    <m/>
    <m/>
    <m/>
    <n v="0"/>
    <n v="0"/>
    <n v="0"/>
    <n v="0"/>
    <n v="0"/>
    <n v="1611.11"/>
    <n v="1397.63"/>
    <n v="110686.18"/>
    <m/>
    <m/>
    <m/>
    <s v=""/>
  </r>
  <r>
    <d v="2023-12-31T00:00:00"/>
    <d v="2023-12-31T00:00:00"/>
    <n v="0"/>
    <s v="7867559"/>
    <x v="0"/>
    <s v="E3"/>
    <d v="2023-01-31T00:00:00"/>
    <n v="180"/>
    <n v="169"/>
    <n v="11"/>
    <m/>
    <n v="36"/>
    <n v="0.22"/>
    <n v="0.21807425000000022"/>
    <n v="1.6575061969993365E-2"/>
    <n v="338627.58"/>
    <n v="0"/>
    <m/>
    <m/>
    <m/>
    <n v="354395.84"/>
    <n v="23491.25"/>
    <n v="1995"/>
    <n v="6259.59"/>
    <n v="531.6"/>
    <n v="17231.66"/>
    <n v="1463.4"/>
    <s v="Erik Penser Bank AB"/>
    <n v="1"/>
    <n v="0"/>
    <n v="0"/>
    <m/>
    <m/>
    <m/>
    <m/>
    <m/>
    <m/>
    <m/>
    <m/>
    <n v="0"/>
    <n v="0"/>
    <n v="0"/>
    <n v="0"/>
    <n v="0"/>
    <n v="2395.08"/>
    <n v="2156.63"/>
    <n v="338627.58"/>
    <m/>
    <m/>
    <m/>
    <s v=""/>
  </r>
  <r>
    <d v="2023-12-31T00:00:00"/>
    <d v="2023-12-31T00:00:00"/>
    <n v="0"/>
    <s v="7867633"/>
    <x v="0"/>
    <s v="E4"/>
    <d v="2023-01-25T00:00:00"/>
    <n v="96"/>
    <n v="85"/>
    <n v="11"/>
    <m/>
    <n v="36"/>
    <n v="0.14949999999999999"/>
    <n v="0.1209100000000001"/>
    <n v="9.5570798873514384E-3"/>
    <n v="16684.689999999999"/>
    <n v="0"/>
    <m/>
    <m/>
    <m/>
    <n v="17966.71"/>
    <n v="2042.72"/>
    <n v="295"/>
    <n v="544.30999999999995"/>
    <n v="78.61"/>
    <n v="1498.41"/>
    <n v="216.39"/>
    <s v="Erik Penser Bank AB"/>
    <n v="1"/>
    <n v="0"/>
    <n v="0"/>
    <m/>
    <m/>
    <m/>
    <m/>
    <m/>
    <m/>
    <m/>
    <m/>
    <n v="0"/>
    <n v="0"/>
    <n v="0"/>
    <n v="0"/>
    <n v="0"/>
    <n v="312.45999999999998"/>
    <n v="294.27999999999997"/>
    <n v="16684.689999999999"/>
    <m/>
    <m/>
    <m/>
    <s v=""/>
  </r>
  <r>
    <d v="2023-12-31T00:00:00"/>
    <d v="2023-12-31T00:00:00"/>
    <n v="0"/>
    <s v="7867799"/>
    <x v="0"/>
    <s v="E4"/>
    <d v="2023-01-26T00:00:00"/>
    <n v="144"/>
    <n v="133"/>
    <n v="11"/>
    <m/>
    <n v="36"/>
    <n v="0.18"/>
    <n v="0.17741560000000012"/>
    <n v="1.3703140185172824E-2"/>
    <n v="293635.56"/>
    <n v="0"/>
    <m/>
    <m/>
    <m/>
    <n v="303908.71999999997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6531.63"/>
    <n v="5992.25"/>
    <n v="293635.56"/>
    <m/>
    <m/>
    <m/>
    <s v=""/>
  </r>
  <r>
    <d v="2023-12-31T00:00:00"/>
    <d v="2023-12-31T00:00:00"/>
    <n v="0"/>
    <s v="7867914"/>
    <x v="0"/>
    <s v="E3"/>
    <d v="2023-01-25T00:00:00"/>
    <n v="144"/>
    <n v="133"/>
    <n v="11"/>
    <m/>
    <n v="36"/>
    <n v="0.191"/>
    <n v="0.18793700000000008"/>
    <n v="1.4454934962574439E-2"/>
    <n v="380268.38"/>
    <n v="0"/>
    <m/>
    <m/>
    <m/>
    <n v="395126.13"/>
    <n v="21250"/>
    <n v="995"/>
    <n v="5662.38"/>
    <n v="265.13"/>
    <n v="15587.62"/>
    <n v="729.87"/>
    <s v="Erik Penser Bank AB"/>
    <n v="1"/>
    <n v="0"/>
    <n v="0"/>
    <m/>
    <m/>
    <m/>
    <m/>
    <m/>
    <m/>
    <m/>
    <m/>
    <n v="0"/>
    <n v="0"/>
    <n v="0"/>
    <n v="0"/>
    <n v="0"/>
    <n v="3545.04"/>
    <n v="3234.92"/>
    <n v="380268.38"/>
    <m/>
    <m/>
    <m/>
    <s v=""/>
  </r>
  <r>
    <d v="2023-12-31T00:00:00"/>
    <d v="2023-12-31T00:00:00"/>
    <n v="0"/>
    <s v="7871536"/>
    <x v="0"/>
    <s v="E4"/>
    <d v="2023-02-10T00:00:00"/>
    <n v="144"/>
    <n v="134"/>
    <n v="10"/>
    <m/>
    <n v="36"/>
    <n v="0.23200000000000001"/>
    <n v="0.24370820000000024"/>
    <n v="1.8340875904289122E-2"/>
    <n v="284854.32"/>
    <n v="0"/>
    <m/>
    <m/>
    <m/>
    <n v="292025.78000000003"/>
    <n v="10500"/>
    <n v="995"/>
    <n v="2577.8200000000002"/>
    <n v="244.28"/>
    <n v="7922.18"/>
    <n v="750.72"/>
    <s v="Erik Penser Bank AB"/>
    <n v="1"/>
    <n v="0"/>
    <n v="0"/>
    <m/>
    <m/>
    <m/>
    <m/>
    <m/>
    <m/>
    <m/>
    <m/>
    <n v="0"/>
    <n v="0"/>
    <n v="0"/>
    <n v="0"/>
    <n v="0"/>
    <n v="4999.1000000000004"/>
    <n v="4456.75"/>
    <n v="284854.32"/>
    <m/>
    <m/>
    <m/>
    <s v=""/>
  </r>
  <r>
    <d v="2023-12-31T00:00:00"/>
    <d v="2023-12-31T00:00:00"/>
    <n v="0"/>
    <s v="7871585"/>
    <x v="0"/>
    <s v="E3"/>
    <d v="2023-01-31T00:00:00"/>
    <n v="180"/>
    <n v="169"/>
    <n v="11"/>
    <m/>
    <n v="36"/>
    <n v="0.22"/>
    <n v="0.21775981000000016"/>
    <n v="1.6553190806687601E-2"/>
    <n v="411658.98"/>
    <n v="0"/>
    <m/>
    <m/>
    <m/>
    <n v="431073.36"/>
    <n v="28461.86"/>
    <n v="1995"/>
    <n v="7584.08"/>
    <n v="531.6"/>
    <n v="20877.78"/>
    <n v="1463.4"/>
    <s v="Erik Penser Bank AB"/>
    <n v="1"/>
    <n v="0"/>
    <n v="0"/>
    <m/>
    <m/>
    <m/>
    <m/>
    <m/>
    <m/>
    <m/>
    <m/>
    <n v="0"/>
    <n v="0"/>
    <n v="0"/>
    <n v="0"/>
    <n v="0"/>
    <n v="3884.17"/>
    <n v="3497.96"/>
    <n v="411658.98"/>
    <m/>
    <m/>
    <m/>
    <s v=""/>
  </r>
  <r>
    <d v="2023-12-31T00:00:00"/>
    <d v="2023-12-31T00:00:00"/>
    <n v="0"/>
    <s v="7871791"/>
    <x v="0"/>
    <s v="E4"/>
    <d v="2023-01-31T00:00:00"/>
    <n v="180"/>
    <n v="169"/>
    <n v="11"/>
    <m/>
    <n v="36"/>
    <n v="0.26950000000000002"/>
    <n v="0.28441979999999989"/>
    <n v="2.1077907608103796E-2"/>
    <n v="81305.45"/>
    <n v="0"/>
    <m/>
    <m/>
    <m/>
    <n v="84087.53"/>
    <n v="5787.7"/>
    <n v="1995"/>
    <n v="1542.22"/>
    <n v="531.6"/>
    <n v="4245.4799999999996"/>
    <n v="1463.4"/>
    <s v="Erik Penser Bank AB"/>
    <n v="1"/>
    <n v="0"/>
    <n v="0"/>
    <m/>
    <m/>
    <m/>
    <m/>
    <m/>
    <m/>
    <m/>
    <m/>
    <n v="0"/>
    <n v="0"/>
    <n v="0"/>
    <n v="0"/>
    <n v="0"/>
    <n v="1191.04"/>
    <n v="1044.1199999999999"/>
    <n v="81305.45"/>
    <m/>
    <m/>
    <m/>
    <s v=""/>
  </r>
  <r>
    <d v="2023-12-31T00:00:00"/>
    <d v="2023-12-31T00:00:00"/>
    <n v="0"/>
    <s v="7872948"/>
    <x v="0"/>
    <s v="E3"/>
    <d v="2023-02-02T00:00:00"/>
    <n v="144"/>
    <n v="133"/>
    <n v="10"/>
    <m/>
    <n v="36"/>
    <n v="0.21"/>
    <n v="0.20701974000000017"/>
    <n v="1.580302974166603E-2"/>
    <n v="292197.06"/>
    <n v="0"/>
    <m/>
    <m/>
    <m/>
    <n v="305226.69"/>
    <n v="19264.37"/>
    <n v="1995"/>
    <n v="4729.53"/>
    <n v="489.79"/>
    <n v="14534.84"/>
    <n v="1505.21"/>
    <s v="Erik Penser Bank AB"/>
    <n v="1"/>
    <n v="0"/>
    <n v="0"/>
    <m/>
    <m/>
    <m/>
    <m/>
    <m/>
    <m/>
    <m/>
    <m/>
    <n v="0"/>
    <n v="0"/>
    <n v="0"/>
    <n v="0"/>
    <n v="0"/>
    <n v="2055.02"/>
    <n v="1859.59"/>
    <n v="292197.06"/>
    <m/>
    <m/>
    <m/>
    <s v=""/>
  </r>
  <r>
    <d v="2023-12-31T00:00:00"/>
    <d v="2023-12-31T00:00:00"/>
    <n v="0"/>
    <s v="7877178"/>
    <x v="0"/>
    <s v="E3"/>
    <d v="2023-02-15T00:00:00"/>
    <n v="144"/>
    <n v="134"/>
    <n v="10"/>
    <m/>
    <n v="36"/>
    <n v="0.21"/>
    <n v="0.2107919000000002"/>
    <n v="1.6067198208087108E-2"/>
    <n v="432487.02"/>
    <n v="0"/>
    <m/>
    <m/>
    <m/>
    <n v="448712.4"/>
    <n v="22500"/>
    <n v="995"/>
    <n v="5523.9"/>
    <n v="244.28"/>
    <n v="16976.099999999999"/>
    <n v="750.72"/>
    <s v="Erik Penser Bank AB"/>
    <n v="1"/>
    <n v="0"/>
    <n v="0"/>
    <m/>
    <m/>
    <m/>
    <m/>
    <m/>
    <m/>
    <m/>
    <m/>
    <n v="0"/>
    <n v="0"/>
    <n v="0"/>
    <n v="0"/>
    <n v="0"/>
    <n v="4031.26"/>
    <n v="3641.83"/>
    <n v="432487.02"/>
    <m/>
    <m/>
    <m/>
    <s v=""/>
  </r>
  <r>
    <d v="2023-12-31T00:00:00"/>
    <d v="2023-12-31T00:00:00"/>
    <n v="0"/>
    <s v="7877319"/>
    <x v="0"/>
    <s v="E4"/>
    <d v="2023-02-15T00:00:00"/>
    <n v="180"/>
    <n v="170"/>
    <n v="10"/>
    <m/>
    <n v="36"/>
    <n v="0.16500000000000001"/>
    <n v="0.15805600000000017"/>
    <n v="1.2303586482321327E-2"/>
    <n v="266240.67"/>
    <n v="0"/>
    <m/>
    <m/>
    <m/>
    <n v="277071.43"/>
    <n v="14850"/>
    <n v="495"/>
    <n v="3645.77"/>
    <n v="121.53"/>
    <n v="11204.23"/>
    <n v="373.47"/>
    <s v="Erik Penser Bank AB"/>
    <n v="1"/>
    <n v="0"/>
    <n v="0"/>
    <m/>
    <m/>
    <m/>
    <m/>
    <m/>
    <m/>
    <m/>
    <m/>
    <n v="0"/>
    <n v="0"/>
    <n v="0"/>
    <n v="0"/>
    <n v="0"/>
    <n v="5972.22"/>
    <n v="5526.05"/>
    <n v="266240.67"/>
    <m/>
    <m/>
    <m/>
    <s v=""/>
  </r>
  <r>
    <d v="2023-12-31T00:00:00"/>
    <d v="2023-12-31T00:00:00"/>
    <n v="0"/>
    <s v="7877749"/>
    <x v="0"/>
    <s v="E3"/>
    <d v="2023-02-20T00:00:00"/>
    <n v="180"/>
    <n v="170"/>
    <n v="10"/>
    <m/>
    <n v="36"/>
    <n v="0.21"/>
    <n v="0.20664090000000016"/>
    <n v="1.5776457361390106E-2"/>
    <n v="366028.64"/>
    <n v="0"/>
    <m/>
    <m/>
    <m/>
    <n v="382934.23"/>
    <n v="24401.54"/>
    <n v="1995"/>
    <n v="5990.74"/>
    <n v="489.79"/>
    <n v="18410.8"/>
    <n v="1505.21"/>
    <s v="Erik Penser Bank AB"/>
    <n v="1"/>
    <n v="0"/>
    <n v="0"/>
    <m/>
    <m/>
    <m/>
    <m/>
    <m/>
    <m/>
    <m/>
    <m/>
    <n v="0"/>
    <n v="0"/>
    <n v="0"/>
    <n v="0"/>
    <n v="0"/>
    <n v="2587.33"/>
    <n v="2341.29"/>
    <n v="366028.64"/>
    <m/>
    <m/>
    <m/>
    <s v=""/>
  </r>
  <r>
    <d v="2023-12-31T00:00:00"/>
    <d v="2023-12-31T00:00:00"/>
    <n v="0"/>
    <s v="7879463"/>
    <x v="0"/>
    <s v="E3"/>
    <d v="2023-02-27T00:00:00"/>
    <n v="168"/>
    <n v="158"/>
    <n v="10"/>
    <m/>
    <n v="36"/>
    <n v="0.22"/>
    <n v="0.18796790000000013"/>
    <n v="1.4457133883785334E-2"/>
    <n v="135463.54999999999"/>
    <n v="0"/>
    <m/>
    <m/>
    <m/>
    <n v="149802.70000000001"/>
    <n v="20000"/>
    <n v="995"/>
    <n v="4910.13"/>
    <n v="244.28"/>
    <n v="15089.87"/>
    <n v="750.72"/>
    <s v="Erik Penser Bank AB"/>
    <n v="1"/>
    <n v="0"/>
    <n v="0"/>
    <m/>
    <m/>
    <m/>
    <m/>
    <m/>
    <m/>
    <m/>
    <m/>
    <n v="0"/>
    <n v="0"/>
    <n v="0"/>
    <n v="0"/>
    <n v="0"/>
    <n v="830.03"/>
    <n v="757.45"/>
    <n v="135463.54999999999"/>
    <m/>
    <m/>
    <m/>
    <s v=""/>
  </r>
  <r>
    <d v="2023-12-31T00:00:00"/>
    <d v="2023-12-31T00:00:00"/>
    <n v="0"/>
    <s v="7879703"/>
    <x v="0"/>
    <s v="E4"/>
    <d v="2023-02-21T00:00:00"/>
    <n v="120"/>
    <n v="110"/>
    <n v="10"/>
    <m/>
    <n v="36"/>
    <n v="0.24199999999999999"/>
    <n v="0.25052140000000006"/>
    <n v="1.880459485129915E-2"/>
    <n v="173846.8"/>
    <n v="0"/>
    <m/>
    <m/>
    <m/>
    <n v="179697.9"/>
    <n v="8750"/>
    <n v="995"/>
    <n v="2148.1799999999998"/>
    <n v="244.28"/>
    <n v="6601.82"/>
    <n v="750.72"/>
    <s v="Erik Penser Bank AB"/>
    <n v="1"/>
    <n v="0"/>
    <n v="0"/>
    <m/>
    <m/>
    <m/>
    <m/>
    <m/>
    <m/>
    <m/>
    <m/>
    <n v="0"/>
    <n v="0"/>
    <n v="0"/>
    <n v="0"/>
    <n v="0"/>
    <n v="2526.29"/>
    <n v="2246.4"/>
    <n v="173846.8"/>
    <m/>
    <m/>
    <m/>
    <s v=""/>
  </r>
  <r>
    <d v="2023-12-31T00:00:00"/>
    <d v="2023-12-31T00:00:00"/>
    <n v="0"/>
    <s v="7880040"/>
    <x v="0"/>
    <s v="E3"/>
    <d v="2023-02-27T00:00:00"/>
    <n v="180"/>
    <n v="170"/>
    <n v="10"/>
    <m/>
    <n v="36"/>
    <n v="0.2"/>
    <n v="0.21176470000000017"/>
    <n v="1.613520207821395E-2"/>
    <n v="117715.43"/>
    <n v="0"/>
    <m/>
    <m/>
    <m/>
    <n v="119379.09"/>
    <n v="4200"/>
    <n v="1995"/>
    <n v="1031.1300000000001"/>
    <n v="489.79"/>
    <n v="3168.87"/>
    <n v="1505.21"/>
    <s v="Erik Penser Bank AB"/>
    <n v="1"/>
    <n v="0"/>
    <n v="0"/>
    <m/>
    <m/>
    <m/>
    <m/>
    <m/>
    <m/>
    <m/>
    <m/>
    <n v="0"/>
    <n v="0"/>
    <n v="0"/>
    <n v="0"/>
    <n v="0"/>
    <n v="667.05"/>
    <n v="602.20000000000005"/>
    <n v="117715.43"/>
    <m/>
    <m/>
    <m/>
    <s v=""/>
  </r>
  <r>
    <d v="2023-12-31T00:00:00"/>
    <d v="2023-12-31T00:00:00"/>
    <n v="0"/>
    <s v="7858939"/>
    <x v="0"/>
    <s v="E4"/>
    <d v="2023-01-03T00:00:00"/>
    <n v="180"/>
    <n v="168"/>
    <n v="11"/>
    <m/>
    <n v="36"/>
    <n v="0.14599999999999999"/>
    <n v="0.13950710000000016"/>
    <n v="1.0942374443853264E-2"/>
    <n v="77605.31"/>
    <n v="0"/>
    <m/>
    <m/>
    <m/>
    <n v="80323.06"/>
    <n v="4000"/>
    <n v="295"/>
    <n v="1065.8599999999999"/>
    <n v="78.61"/>
    <n v="2934.14"/>
    <n v="216.39"/>
    <s v="Erik Penser Bank AB"/>
    <n v="1"/>
    <n v="0"/>
    <n v="0"/>
    <m/>
    <m/>
    <m/>
    <m/>
    <m/>
    <m/>
    <m/>
    <m/>
    <n v="0"/>
    <n v="0"/>
    <n v="0"/>
    <n v="0"/>
    <n v="0"/>
    <n v="1132.22"/>
    <n v="1056.54"/>
    <n v="77605.31"/>
    <m/>
    <m/>
    <m/>
    <s v=""/>
  </r>
  <r>
    <d v="2023-12-31T00:00:00"/>
    <d v="2023-12-31T00:00:00"/>
    <n v="0"/>
    <s v="7858962"/>
    <x v="0"/>
    <s v="E4"/>
    <d v="2023-01-04T00:00:00"/>
    <n v="84"/>
    <n v="72"/>
    <n v="11"/>
    <m/>
    <n v="36"/>
    <n v="0.252"/>
    <n v="0.26209310000000013"/>
    <n v="1.9586905009938871E-2"/>
    <n v="97633.4"/>
    <n v="0"/>
    <m/>
    <m/>
    <m/>
    <n v="100754.59"/>
    <n v="5250"/>
    <n v="995"/>
    <n v="1398.94"/>
    <n v="265.13"/>
    <n v="3851.06"/>
    <n v="729.87"/>
    <s v="Erik Penser Bank AB"/>
    <n v="1"/>
    <n v="0"/>
    <n v="0"/>
    <m/>
    <m/>
    <m/>
    <m/>
    <m/>
    <m/>
    <m/>
    <m/>
    <n v="0"/>
    <n v="0"/>
    <n v="0"/>
    <n v="0"/>
    <n v="0"/>
    <n v="1761.09"/>
    <n v="1559.8"/>
    <n v="97633.4"/>
    <m/>
    <m/>
    <m/>
    <s v=""/>
  </r>
  <r>
    <d v="2023-12-31T00:00:00"/>
    <d v="2023-12-31T00:00:00"/>
    <n v="0"/>
    <s v="7859390"/>
    <x v="0"/>
    <s v="E4"/>
    <d v="2023-01-04T00:00:00"/>
    <n v="170"/>
    <n v="168"/>
    <n v="11"/>
    <m/>
    <n v="36"/>
    <n v="0.27950000000000003"/>
    <n v="0.2973704000000002"/>
    <n v="2.1931911853767749E-2"/>
    <n v="143389.07"/>
    <n v="0"/>
    <m/>
    <m/>
    <m/>
    <n v="148160.71"/>
    <n v="7500"/>
    <n v="995"/>
    <n v="1998.49"/>
    <n v="265.13"/>
    <n v="5501.51"/>
    <n v="729.87"/>
    <s v="Erik Penser Bank AB"/>
    <n v="1"/>
    <n v="0"/>
    <n v="0"/>
    <m/>
    <m/>
    <m/>
    <m/>
    <m/>
    <m/>
    <m/>
    <m/>
    <n v="0"/>
    <n v="0"/>
    <n v="0"/>
    <n v="0"/>
    <n v="0"/>
    <n v="2645.53"/>
    <n v="2307.27"/>
    <n v="143389.07"/>
    <m/>
    <m/>
    <m/>
    <s v=""/>
  </r>
  <r>
    <d v="2023-12-31T00:00:00"/>
    <d v="2023-12-31T00:00:00"/>
    <n v="0"/>
    <s v="7859564"/>
    <x v="0"/>
    <s v="E4"/>
    <d v="2023-01-04T00:00:00"/>
    <n v="36"/>
    <n v="24"/>
    <n v="11"/>
    <m/>
    <n v="24"/>
    <n v="0.19600000000000001"/>
    <n v="0.1726460000000001"/>
    <n v="1.3360303203466373E-2"/>
    <n v="31255.27"/>
    <n v="0"/>
    <m/>
    <m/>
    <m/>
    <n v="32354.17"/>
    <n v="2250"/>
    <n v="495"/>
    <n v="841.15"/>
    <n v="185.05"/>
    <n v="1408.85"/>
    <n v="309.95"/>
    <s v="Erik Penser Bank AB"/>
    <n v="1"/>
    <n v="0"/>
    <n v="0"/>
    <m/>
    <m/>
    <m/>
    <m/>
    <m/>
    <m/>
    <m/>
    <m/>
    <n v="0"/>
    <n v="0"/>
    <n v="0"/>
    <n v="0"/>
    <n v="0"/>
    <n v="399.15"/>
    <n v="368.96"/>
    <n v="31255.27"/>
    <m/>
    <m/>
    <m/>
    <s v=""/>
  </r>
  <r>
    <d v="2023-12-31T00:00:00"/>
    <d v="2023-12-31T00:00:00"/>
    <n v="0"/>
    <s v="7862808"/>
    <x v="0"/>
    <s v="E4"/>
    <d v="2023-02-03T00:00:00"/>
    <n v="180"/>
    <n v="169"/>
    <n v="10"/>
    <m/>
    <n v="36"/>
    <n v="0.23400000000000001"/>
    <n v="0.24020541000000029"/>
    <n v="1.8101562482962796E-2"/>
    <n v="433172.3"/>
    <n v="0"/>
    <m/>
    <m/>
    <m/>
    <n v="448854.45"/>
    <n v="21780"/>
    <n v="995"/>
    <n v="5347.13"/>
    <n v="244.28"/>
    <n v="16432.87"/>
    <n v="750.72"/>
    <s v="Erik Penser Bank AB"/>
    <n v="1"/>
    <n v="0"/>
    <n v="0"/>
    <m/>
    <m/>
    <m/>
    <m/>
    <m/>
    <m/>
    <m/>
    <m/>
    <n v="0"/>
    <n v="0"/>
    <n v="0"/>
    <n v="0"/>
    <n v="0"/>
    <n v="6581.71"/>
    <n v="5870.52"/>
    <n v="433172.3"/>
    <m/>
    <m/>
    <m/>
    <s v=""/>
  </r>
  <r>
    <d v="2023-12-31T00:00:00"/>
    <d v="2023-12-31T00:00:00"/>
    <n v="0"/>
    <s v="7864028"/>
    <x v="0"/>
    <s v="E3"/>
    <d v="2023-01-13T00:00:00"/>
    <n v="144"/>
    <n v="133"/>
    <n v="11"/>
    <m/>
    <n v="36"/>
    <n v="0.24"/>
    <n v="0.2359060000000002"/>
    <n v="1.780697492885408E-2"/>
    <n v="107337.13"/>
    <n v="0"/>
    <m/>
    <m/>
    <m/>
    <n v="113365.75999999999"/>
    <n v="10213.59"/>
    <n v="1995"/>
    <n v="2721.56"/>
    <n v="531.6"/>
    <n v="7492.03"/>
    <n v="1463.4"/>
    <s v="Erik Penser Bank AB"/>
    <n v="1"/>
    <n v="0"/>
    <n v="0"/>
    <m/>
    <m/>
    <m/>
    <m/>
    <m/>
    <m/>
    <m/>
    <m/>
    <n v="0"/>
    <n v="0"/>
    <n v="0"/>
    <n v="0"/>
    <n v="0"/>
    <n v="629.78"/>
    <n v="562.86"/>
    <n v="107337.13"/>
    <m/>
    <m/>
    <m/>
    <s v=""/>
  </r>
  <r>
    <d v="2023-12-31T00:00:00"/>
    <d v="2023-12-31T00:00:00"/>
    <n v="0"/>
    <s v="7864457"/>
    <x v="0"/>
    <s v="E4"/>
    <d v="2023-01-16T00:00:00"/>
    <n v="132"/>
    <n v="85"/>
    <n v="11"/>
    <m/>
    <n v="36"/>
    <n v="0.253"/>
    <n v="0.27239640000000004"/>
    <n v="2.0277950500284803E-2"/>
    <n v="41882.379999999997"/>
    <n v="0"/>
    <m/>
    <m/>
    <m/>
    <n v="42666.59"/>
    <n v="3064.08"/>
    <n v="1995"/>
    <n v="816.47"/>
    <n v="531.6"/>
    <n v="2247.61"/>
    <n v="1463.4"/>
    <s v="Erik Penser Bank AB"/>
    <n v="1"/>
    <n v="0"/>
    <n v="0"/>
    <m/>
    <m/>
    <m/>
    <m/>
    <m/>
    <m/>
    <m/>
    <m/>
    <n v="0"/>
    <n v="0"/>
    <n v="0"/>
    <n v="0"/>
    <n v="0"/>
    <n v="596.45000000000005"/>
    <n v="525.82000000000005"/>
    <n v="41882.379999999997"/>
    <m/>
    <m/>
    <m/>
    <s v=""/>
  </r>
  <r>
    <d v="2023-12-31T00:00:00"/>
    <d v="2023-12-31T00:00:00"/>
    <n v="0"/>
    <s v="7864499"/>
    <x v="0"/>
    <s v="E4"/>
    <d v="2023-01-13T00:00:00"/>
    <n v="24"/>
    <n v="13"/>
    <n v="11"/>
    <m/>
    <n v="13"/>
    <n v="0.16450000000000001"/>
    <n v="9.4810000000000089E-2"/>
    <n v="7.5769332731991934E-3"/>
    <n v="18466.53"/>
    <n v="0"/>
    <m/>
    <m/>
    <m/>
    <n v="19249.34"/>
    <n v="2383.17"/>
    <n v="495"/>
    <n v="1395.14"/>
    <n v="289.77999999999997"/>
    <n v="988.03"/>
    <n v="205.22"/>
    <s v="Erik Penser Bank AB"/>
    <n v="1"/>
    <n v="0"/>
    <n v="0"/>
    <m/>
    <m/>
    <m/>
    <m/>
    <m/>
    <m/>
    <m/>
    <m/>
    <n v="0"/>
    <n v="0"/>
    <n v="0"/>
    <n v="0"/>
    <n v="0"/>
    <n v="199.37"/>
    <n v="191.51"/>
    <n v="18466.53"/>
    <m/>
    <m/>
    <m/>
    <s v=""/>
  </r>
  <r>
    <d v="2023-12-31T00:00:00"/>
    <d v="2023-12-31T00:00:00"/>
    <n v="0"/>
    <s v="7866726"/>
    <x v="0"/>
    <s v="E3"/>
    <d v="2023-02-06T00:00:00"/>
    <n v="144"/>
    <n v="133"/>
    <n v="10"/>
    <m/>
    <n v="36"/>
    <n v="0.2515"/>
    <n v="0.25622982999999988"/>
    <n v="1.9191341464428913E-2"/>
    <n v="315550.40999999997"/>
    <n v="0"/>
    <m/>
    <m/>
    <m/>
    <n v="329549.03000000003"/>
    <n v="20548.66"/>
    <n v="1995"/>
    <n v="5044.83"/>
    <n v="489.79"/>
    <n v="15503.83"/>
    <n v="1505.21"/>
    <s v="Erik Penser Bank AB"/>
    <n v="1"/>
    <n v="0"/>
    <n v="0"/>
    <m/>
    <m/>
    <m/>
    <m/>
    <m/>
    <m/>
    <m/>
    <m/>
    <n v="0"/>
    <n v="0"/>
    <n v="0"/>
    <n v="0"/>
    <n v="0"/>
    <n v="2964.1"/>
    <n v="2626.63"/>
    <n v="315550.40999999997"/>
    <m/>
    <m/>
    <m/>
    <s v=""/>
  </r>
  <r>
    <d v="2023-12-31T00:00:00"/>
    <d v="2023-12-31T00:00:00"/>
    <n v="0"/>
    <s v="7867260"/>
    <x v="0"/>
    <s v="E4"/>
    <d v="2023-01-26T00:00:00"/>
    <n v="180"/>
    <n v="169"/>
    <n v="11"/>
    <m/>
    <n v="36"/>
    <n v="0.27550000000000002"/>
    <n v="0.29359660000000004"/>
    <n v="2.1683865088922616E-2"/>
    <n v="128979.32"/>
    <n v="0"/>
    <m/>
    <m/>
    <m/>
    <n v="133017.43"/>
    <n v="6500"/>
    <n v="995"/>
    <n v="1732.02"/>
    <n v="265.13"/>
    <n v="4767.9799999999996"/>
    <n v="729.87"/>
    <s v="Erik Penser Bank AB"/>
    <n v="1"/>
    <n v="0"/>
    <n v="0"/>
    <m/>
    <m/>
    <m/>
    <m/>
    <m/>
    <m/>
    <m/>
    <m/>
    <n v="0"/>
    <n v="0"/>
    <n v="0"/>
    <n v="0"/>
    <n v="0"/>
    <n v="2375.46"/>
    <n v="2074.83"/>
    <n v="128979.32"/>
    <m/>
    <m/>
    <m/>
    <s v=""/>
  </r>
  <r>
    <d v="2023-12-31T00:00:00"/>
    <d v="2023-12-31T00:00:00"/>
    <n v="0"/>
    <s v="7867443"/>
    <x v="0"/>
    <s v="E4"/>
    <d v="2023-01-25T00:00:00"/>
    <n v="132"/>
    <n v="132"/>
    <n v="11"/>
    <m/>
    <n v="36"/>
    <n v="0.24249999999999999"/>
    <n v="0.25303560000000003"/>
    <n v="1.8975131112435317E-2"/>
    <n v="71121.03"/>
    <n v="0"/>
    <m/>
    <m/>
    <m/>
    <n v="73325.3"/>
    <n v="4000"/>
    <n v="995"/>
    <n v="1065.8599999999999"/>
    <n v="265.13"/>
    <n v="2934.14"/>
    <n v="729.87"/>
    <s v="Erik Penser Bank AB"/>
    <n v="1"/>
    <n v="0"/>
    <n v="0"/>
    <m/>
    <m/>
    <m/>
    <m/>
    <m/>
    <m/>
    <m/>
    <m/>
    <n v="0"/>
    <n v="0"/>
    <n v="0"/>
    <n v="0"/>
    <n v="0"/>
    <n v="1304.3"/>
    <n v="1158.3699999999999"/>
    <n v="71121.03"/>
    <m/>
    <m/>
    <m/>
    <s v=""/>
  </r>
  <r>
    <d v="2023-12-31T00:00:00"/>
    <d v="2023-12-31T00:00:00"/>
    <n v="0"/>
    <s v="7756299"/>
    <x v="0"/>
    <s v="E3"/>
    <d v="2022-05-25T00:00:00"/>
    <n v="180"/>
    <n v="161"/>
    <n v="19"/>
    <m/>
    <n v="36"/>
    <n v="0.2545"/>
    <n v="0.26926851999999996"/>
    <n v="2.0068706514748458E-2"/>
    <n v="154242.54999999999"/>
    <n v="0"/>
    <m/>
    <m/>
    <m/>
    <n v="158652.71"/>
    <n v="9526.98"/>
    <n v="1995"/>
    <n v="3948.7"/>
    <n v="826.88"/>
    <n v="5578.28"/>
    <n v="1168.1199999999999"/>
    <s v="Erik Penser Bank AB"/>
    <n v="1"/>
    <n v="0"/>
    <n v="0"/>
    <m/>
    <m/>
    <m/>
    <m/>
    <m/>
    <m/>
    <m/>
    <m/>
    <n v="0"/>
    <n v="0"/>
    <n v="0"/>
    <n v="0"/>
    <n v="0"/>
    <n v="1181.74"/>
    <n v="1041.33"/>
    <n v="154242.54999999999"/>
    <m/>
    <m/>
    <m/>
    <s v=""/>
  </r>
  <r>
    <d v="2023-12-31T00:00:00"/>
    <d v="2023-12-31T00:00:00"/>
    <n v="0"/>
    <s v="7762321"/>
    <x v="1"/>
    <s v="E8"/>
    <d v="2022-06-17T00:00:00"/>
    <n v="144"/>
    <n v="126"/>
    <n v="18"/>
    <n v="-3"/>
    <n v="180"/>
    <n v="0.26450000000000001"/>
    <n v="1.0000000000000001E-5"/>
    <n v="8.3332618050491192E-7"/>
    <n v="87545.26"/>
    <n v="6888.89"/>
    <m/>
    <m/>
    <m/>
    <n v="89806.73"/>
    <n v="4750"/>
    <n v="995"/>
    <n v="1889.29"/>
    <n v="395.76"/>
    <n v="2860.71"/>
    <n v="599.24"/>
    <s v="Erik Penser Bank AB"/>
    <n v="1"/>
    <n v="0"/>
    <n v="0"/>
    <m/>
    <m/>
    <m/>
    <m/>
    <m/>
    <m/>
    <m/>
    <m/>
    <n v="0"/>
    <n v="0"/>
    <n v="0"/>
    <n v="0"/>
    <n v="0"/>
    <n v="37730.629999999997"/>
    <n v="37730.6"/>
    <n v="87545.26"/>
    <m/>
    <m/>
    <m/>
    <s v=""/>
  </r>
  <r>
    <d v="2023-12-31T00:00:00"/>
    <d v="2023-12-31T00:00:00"/>
    <n v="0"/>
    <s v="7764848"/>
    <x v="0"/>
    <s v="E3"/>
    <d v="2022-06-14T00:00:00"/>
    <n v="96"/>
    <n v="78"/>
    <n v="18"/>
    <m/>
    <n v="36"/>
    <n v="0.2445"/>
    <n v="0.25291329999999995"/>
    <n v="1.896684285794592E-2"/>
    <n v="140480.39000000001"/>
    <n v="0"/>
    <m/>
    <m/>
    <m/>
    <n v="145075.14000000001"/>
    <n v="9624.26"/>
    <n v="1995"/>
    <n v="3828.01"/>
    <n v="793.5"/>
    <n v="5796.25"/>
    <n v="1201.5"/>
    <s v="Erik Penser Bank AB"/>
    <n v="1"/>
    <n v="0"/>
    <n v="0"/>
    <m/>
    <m/>
    <m/>
    <m/>
    <m/>
    <m/>
    <m/>
    <m/>
    <n v="0"/>
    <n v="0"/>
    <n v="0"/>
    <n v="0"/>
    <n v="0"/>
    <n v="1061.07"/>
    <n v="942.28"/>
    <n v="140480.39000000001"/>
    <m/>
    <m/>
    <m/>
    <s v=""/>
  </r>
  <r>
    <d v="2023-12-31T00:00:00"/>
    <d v="2023-12-31T00:00:00"/>
    <n v="0"/>
    <s v="7764863"/>
    <x v="0"/>
    <s v="E3"/>
    <d v="2022-06-15T00:00:00"/>
    <n v="96"/>
    <n v="78"/>
    <n v="18"/>
    <m/>
    <n v="36"/>
    <n v="0.2445"/>
    <n v="0.26035410000000003"/>
    <n v="1.9469759977309264E-2"/>
    <n v="58911.14"/>
    <n v="0"/>
    <m/>
    <m/>
    <m/>
    <n v="60140.33"/>
    <n v="4035.98"/>
    <n v="1995"/>
    <n v="1605.29"/>
    <n v="793.5"/>
    <n v="2430.69"/>
    <n v="1201.5"/>
    <s v="Erik Penser Bank AB"/>
    <n v="1"/>
    <n v="0"/>
    <n v="0"/>
    <m/>
    <m/>
    <m/>
    <m/>
    <m/>
    <m/>
    <m/>
    <m/>
    <n v="0"/>
    <n v="0"/>
    <n v="0"/>
    <n v="0"/>
    <n v="0"/>
    <n v="330.21"/>
    <n v="292.33"/>
    <n v="58911.14"/>
    <m/>
    <m/>
    <m/>
    <s v=""/>
  </r>
  <r>
    <d v="2023-12-31T00:00:00"/>
    <d v="2023-12-31T00:00:00"/>
    <n v="0"/>
    <s v="7764871"/>
    <x v="0"/>
    <s v="E4"/>
    <d v="2022-06-15T00:00:00"/>
    <n v="222"/>
    <n v="220"/>
    <n v="18"/>
    <m/>
    <n v="36"/>
    <n v="0.13"/>
    <n v="0.12408600000000006"/>
    <n v="9.7951442038259895E-3"/>
    <n v="250084.45"/>
    <n v="0"/>
    <m/>
    <m/>
    <m/>
    <n v="257766.2"/>
    <n v="13250"/>
    <n v="495"/>
    <n v="5270.13"/>
    <n v="196.88"/>
    <n v="7979.87"/>
    <n v="298.12"/>
    <s v="Erik Penser Bank AB"/>
    <n v="1"/>
    <n v="0"/>
    <n v="0"/>
    <m/>
    <m/>
    <m/>
    <m/>
    <m/>
    <m/>
    <m/>
    <m/>
    <n v="0"/>
    <n v="0"/>
    <n v="0"/>
    <n v="0"/>
    <n v="0"/>
    <n v="9092.8799999999992"/>
    <n v="8547.68"/>
    <n v="250084.45"/>
    <m/>
    <m/>
    <m/>
    <s v=""/>
  </r>
  <r>
    <d v="2023-12-31T00:00:00"/>
    <d v="2023-12-31T00:00:00"/>
    <n v="0"/>
    <s v="7775604"/>
    <x v="0"/>
    <s v="E4"/>
    <d v="2022-07-14T00:00:00"/>
    <n v="180"/>
    <n v="163"/>
    <n v="17"/>
    <m/>
    <n v="36"/>
    <n v="0.28949999999999998"/>
    <n v="0.2873918000000002"/>
    <n v="2.1274586414071095E-2"/>
    <n v="207646.36"/>
    <n v="0"/>
    <m/>
    <m/>
    <m/>
    <n v="222278.76"/>
    <n v="25616.17"/>
    <n v="1995"/>
    <n v="9747.94"/>
    <n v="759.17"/>
    <n v="15868.23"/>
    <n v="1235.83"/>
    <s v="Erik Penser Bank AB"/>
    <n v="1"/>
    <n v="0"/>
    <n v="0"/>
    <m/>
    <m/>
    <m/>
    <m/>
    <m/>
    <m/>
    <m/>
    <m/>
    <n v="0"/>
    <n v="0"/>
    <n v="0"/>
    <n v="0"/>
    <n v="0"/>
    <n v="3805.16"/>
    <n v="3332.44"/>
    <n v="207646.36"/>
    <m/>
    <m/>
    <m/>
    <s v=""/>
  </r>
  <r>
    <d v="2023-12-31T00:00:00"/>
    <d v="2023-12-31T00:00:00"/>
    <n v="0"/>
    <s v="7776438"/>
    <x v="0"/>
    <s v="E3"/>
    <d v="2022-07-11T00:00:00"/>
    <n v="60"/>
    <n v="42"/>
    <n v="17"/>
    <m/>
    <n v="36"/>
    <n v="0.2445"/>
    <n v="0.24114300000000022"/>
    <n v="1.8165680049367694E-2"/>
    <n v="47680.480000000003"/>
    <n v="0"/>
    <m/>
    <m/>
    <m/>
    <n v="49618.29"/>
    <n v="5123.2299999999996"/>
    <n v="1995"/>
    <n v="1949.59"/>
    <n v="759.17"/>
    <n v="3173.64"/>
    <n v="1235.83"/>
    <s v="Erik Penser Bank AB"/>
    <n v="1"/>
    <n v="0"/>
    <n v="0"/>
    <m/>
    <m/>
    <m/>
    <m/>
    <m/>
    <m/>
    <m/>
    <m/>
    <n v="0"/>
    <n v="0"/>
    <n v="0"/>
    <n v="0"/>
    <n v="0"/>
    <n v="261.44"/>
    <n v="233.83"/>
    <n v="47680.480000000003"/>
    <m/>
    <m/>
    <m/>
    <s v=""/>
  </r>
  <r>
    <d v="2023-12-31T00:00:00"/>
    <d v="2023-12-31T00:00:00"/>
    <n v="0"/>
    <s v="7776644"/>
    <x v="0"/>
    <s v="E4"/>
    <d v="2022-07-08T00:00:00"/>
    <n v="180"/>
    <n v="162"/>
    <n v="17"/>
    <m/>
    <n v="36"/>
    <n v="0.17949999999999999"/>
    <n v="0.1796312000000001"/>
    <n v="1.3861963809620459E-2"/>
    <n v="130019.88"/>
    <n v="0"/>
    <m/>
    <m/>
    <m/>
    <n v="133925.59"/>
    <n v="6800"/>
    <n v="495"/>
    <n v="2587.66"/>
    <n v="188.37"/>
    <n v="4212.34"/>
    <n v="306.63"/>
    <s v="Erik Penser Bank AB"/>
    <n v="1"/>
    <n v="0"/>
    <n v="0"/>
    <m/>
    <m/>
    <m/>
    <m/>
    <m/>
    <m/>
    <m/>
    <m/>
    <n v="0"/>
    <n v="0"/>
    <n v="0"/>
    <n v="0"/>
    <n v="0"/>
    <n v="2383.31"/>
    <n v="2183.98"/>
    <n v="130019.88"/>
    <m/>
    <m/>
    <m/>
    <s v=""/>
  </r>
  <r>
    <d v="2023-12-31T00:00:00"/>
    <d v="2023-12-31T00:00:00"/>
    <n v="0"/>
    <s v="7778855"/>
    <x v="0"/>
    <s v="E4"/>
    <d v="2022-07-14T00:00:00"/>
    <n v="180"/>
    <n v="163"/>
    <n v="17"/>
    <m/>
    <n v="36"/>
    <n v="0.21049999999999999"/>
    <n v="0.21675480000000016"/>
    <n v="1.6483251680388333E-2"/>
    <n v="110864.06"/>
    <n v="0"/>
    <m/>
    <m/>
    <m/>
    <n v="113964.47"/>
    <n v="6000"/>
    <n v="995"/>
    <n v="2283.23"/>
    <n v="378.64"/>
    <n v="3716.77"/>
    <n v="616.36"/>
    <s v="Erik Penser Bank AB"/>
    <n v="1"/>
    <n v="0"/>
    <n v="0"/>
    <m/>
    <m/>
    <m/>
    <m/>
    <m/>
    <m/>
    <m/>
    <m/>
    <n v="0"/>
    <n v="0"/>
    <n v="0"/>
    <n v="0"/>
    <n v="0"/>
    <n v="2031.38"/>
    <n v="1831.6"/>
    <n v="110864.06"/>
    <m/>
    <m/>
    <m/>
    <s v=""/>
  </r>
  <r>
    <d v="2023-12-31T00:00:00"/>
    <d v="2023-12-31T00:00:00"/>
    <n v="0"/>
    <s v="7778897"/>
    <x v="0"/>
    <s v="E4"/>
    <d v="2022-07-14T00:00:00"/>
    <n v="60"/>
    <n v="43"/>
    <n v="17"/>
    <m/>
    <n v="36"/>
    <n v="0.26450000000000001"/>
    <n v="0.27098060000000013"/>
    <n v="2.0183297021366231E-2"/>
    <n v="113816.55"/>
    <n v="0"/>
    <m/>
    <m/>
    <m/>
    <n v="117691.29"/>
    <n v="7250"/>
    <n v="995"/>
    <n v="2758.9"/>
    <n v="378.64"/>
    <n v="4491.1000000000004"/>
    <n v="616.36"/>
    <s v="Erik Penser Bank AB"/>
    <n v="1"/>
    <n v="0"/>
    <n v="0"/>
    <m/>
    <m/>
    <m/>
    <m/>
    <m/>
    <m/>
    <m/>
    <m/>
    <n v="0"/>
    <n v="0"/>
    <n v="0"/>
    <n v="0"/>
    <n v="0"/>
    <n v="1580.05"/>
    <n v="1397.14"/>
    <n v="113816.55"/>
    <m/>
    <m/>
    <m/>
    <s v=""/>
  </r>
  <r>
    <d v="2023-12-31T00:00:00"/>
    <d v="2023-12-31T00:00:00"/>
    <n v="0"/>
    <s v="7778988"/>
    <x v="0"/>
    <s v="E4"/>
    <d v="2022-08-05T00:00:00"/>
    <n v="36"/>
    <n v="19"/>
    <n v="16"/>
    <m/>
    <n v="19"/>
    <n v="0.20050000000000001"/>
    <n v="0.16802850000000016"/>
    <n v="1.302717918209173E-2"/>
    <n v="68684.62"/>
    <n v="0"/>
    <m/>
    <m/>
    <m/>
    <n v="71107.59"/>
    <n v="6250"/>
    <n v="495"/>
    <n v="3618.63"/>
    <n v="286.60000000000002"/>
    <n v="2631.37"/>
    <n v="208.4"/>
    <s v="Erik Penser Bank AB"/>
    <n v="1"/>
    <n v="0"/>
    <n v="0"/>
    <m/>
    <m/>
    <m/>
    <m/>
    <m/>
    <m/>
    <m/>
    <m/>
    <n v="0"/>
    <n v="0"/>
    <n v="0"/>
    <n v="0"/>
    <n v="0"/>
    <n v="834.76"/>
    <n v="774.79"/>
    <n v="68684.62"/>
    <m/>
    <m/>
    <m/>
    <s v=""/>
  </r>
  <r>
    <d v="2023-12-31T00:00:00"/>
    <d v="2023-12-31T00:00:00"/>
    <n v="0"/>
    <s v="7779440"/>
    <x v="0"/>
    <s v="E4"/>
    <d v="2022-07-15T00:00:00"/>
    <n v="96"/>
    <n v="79"/>
    <n v="17"/>
    <m/>
    <n v="36"/>
    <n v="0.16450000000000001"/>
    <n v="0.14686110000000008"/>
    <n v="1.1484461175956362E-2"/>
    <n v="40644.07"/>
    <n v="0"/>
    <m/>
    <m/>
    <m/>
    <n v="42939.18"/>
    <n v="4000"/>
    <n v="295"/>
    <n v="1522.15"/>
    <n v="112.26"/>
    <n v="2477.85"/>
    <n v="182.74"/>
    <s v="Erik Penser Bank AB"/>
    <n v="1"/>
    <n v="0"/>
    <n v="0"/>
    <m/>
    <m/>
    <m/>
    <m/>
    <m/>
    <m/>
    <m/>
    <m/>
    <n v="0"/>
    <n v="0"/>
    <n v="0"/>
    <n v="0"/>
    <n v="0"/>
    <n v="592.38"/>
    <n v="551.33000000000004"/>
    <n v="40644.07"/>
    <m/>
    <m/>
    <m/>
    <s v=""/>
  </r>
  <r>
    <d v="2023-12-31T00:00:00"/>
    <d v="2023-12-31T00:00:00"/>
    <n v="0"/>
    <s v="7779531"/>
    <x v="0"/>
    <s v="E4"/>
    <d v="2022-08-03T00:00:00"/>
    <n v="96"/>
    <n v="79"/>
    <n v="16"/>
    <m/>
    <n v="36"/>
    <n v="0.17949999999999999"/>
    <n v="0.17551320000000009"/>
    <n v="1.3566549309398157E-2"/>
    <n v="101934.25"/>
    <n v="0"/>
    <m/>
    <m/>
    <m/>
    <n v="105441.82"/>
    <n v="6000"/>
    <n v="495"/>
    <n v="2177.04"/>
    <n v="179.61"/>
    <n v="3822.96"/>
    <n v="315.39"/>
    <s v="Erik Penser Bank AB"/>
    <n v="1"/>
    <n v="0"/>
    <n v="0"/>
    <m/>
    <m/>
    <m/>
    <m/>
    <m/>
    <m/>
    <m/>
    <m/>
    <n v="0"/>
    <n v="0"/>
    <n v="0"/>
    <n v="0"/>
    <n v="0"/>
    <n v="1459.02"/>
    <n v="1340.52"/>
    <n v="101934.25"/>
    <m/>
    <m/>
    <m/>
    <s v=""/>
  </r>
  <r>
    <d v="2023-12-31T00:00:00"/>
    <d v="2023-12-31T00:00:00"/>
    <n v="0"/>
    <s v="7779580"/>
    <x v="0"/>
    <s v="E4"/>
    <d v="2022-07-28T00:00:00"/>
    <n v="144"/>
    <n v="127"/>
    <n v="17"/>
    <m/>
    <n v="36"/>
    <n v="0.16450000000000001"/>
    <n v="0.16032540000000012"/>
    <n v="1.2468752052232857E-2"/>
    <n v="155044.6"/>
    <n v="0"/>
    <m/>
    <m/>
    <m/>
    <n v="160282.15"/>
    <n v="8750"/>
    <n v="295"/>
    <n v="3329.71"/>
    <n v="112.26"/>
    <n v="5420.29"/>
    <n v="182.74"/>
    <s v="Erik Penser Bank AB"/>
    <n v="1"/>
    <n v="0"/>
    <n v="0"/>
    <m/>
    <m/>
    <m/>
    <m/>
    <m/>
    <m/>
    <m/>
    <m/>
    <n v="0"/>
    <n v="0"/>
    <n v="0"/>
    <n v="0"/>
    <n v="0"/>
    <n v="2835.64"/>
    <n v="2621.59"/>
    <n v="155044.6"/>
    <m/>
    <m/>
    <m/>
    <s v=""/>
  </r>
  <r>
    <d v="2023-12-31T00:00:00"/>
    <d v="2023-12-31T00:00:00"/>
    <n v="0"/>
    <s v="7782683"/>
    <x v="0"/>
    <s v="E4"/>
    <d v="2022-08-02T00:00:00"/>
    <n v="48"/>
    <n v="31"/>
    <n v="16"/>
    <m/>
    <n v="31"/>
    <n v="0.16450000000000001"/>
    <n v="0.13640400000000016"/>
    <n v="1.0712672423170755E-2"/>
    <n v="19707.64"/>
    <n v="0"/>
    <m/>
    <m/>
    <m/>
    <n v="20604.14"/>
    <n v="1809.94"/>
    <n v="295"/>
    <n v="738.87"/>
    <n v="120.43"/>
    <n v="1071.07"/>
    <n v="174.57"/>
    <s v="Erik Penser Bank AB"/>
    <n v="1"/>
    <n v="0"/>
    <n v="0"/>
    <m/>
    <m/>
    <m/>
    <m/>
    <m/>
    <m/>
    <m/>
    <m/>
    <n v="0"/>
    <n v="0"/>
    <n v="0"/>
    <n v="0"/>
    <n v="0"/>
    <n v="263.75"/>
    <n v="247.26"/>
    <n v="19707.64"/>
    <m/>
    <m/>
    <m/>
    <s v=""/>
  </r>
  <r>
    <d v="2023-12-31T00:00:00"/>
    <d v="2023-12-31T00:00:00"/>
    <n v="0"/>
    <s v="7782774"/>
    <x v="1"/>
    <s v="E8"/>
    <d v="2022-07-25T00:00:00"/>
    <n v="120"/>
    <n v="103"/>
    <n v="17"/>
    <n v="-3"/>
    <n v="180"/>
    <n v="0.28699999999999998"/>
    <n v="1.0000000000000001E-5"/>
    <n v="8.3332618050491192E-7"/>
    <n v="180815.23"/>
    <n v="15913.8"/>
    <m/>
    <m/>
    <m/>
    <n v="190158.22"/>
    <n v="17077.45"/>
    <n v="1995"/>
    <n v="6498.63"/>
    <n v="759.17"/>
    <n v="10578.82"/>
    <n v="1235.83"/>
    <s v="Erik Penser Bank AB"/>
    <n v="1"/>
    <n v="0"/>
    <n v="0"/>
    <m/>
    <m/>
    <m/>
    <m/>
    <m/>
    <m/>
    <m/>
    <m/>
    <n v="0"/>
    <n v="0"/>
    <n v="0"/>
    <n v="0"/>
    <n v="0"/>
    <n v="80409.3"/>
    <n v="80409.23"/>
    <n v="180815.23"/>
    <m/>
    <m/>
    <m/>
    <s v=""/>
  </r>
  <r>
    <d v="2023-12-31T00:00:00"/>
    <d v="2023-12-31T00:00:00"/>
    <n v="0"/>
    <s v="7869928"/>
    <x v="2"/>
    <s v="E6"/>
    <d v="2023-02-10T00:00:00"/>
    <n v="180"/>
    <n v="170"/>
    <n v="10"/>
    <m/>
    <n v="36"/>
    <n v="0.18149999999999999"/>
    <n v="0.17851170000000011"/>
    <n v="1.3781747500974495E-2"/>
    <n v="295794.25"/>
    <n v="7128.22"/>
    <m/>
    <m/>
    <m/>
    <n v="306738.18"/>
    <n v="15000"/>
    <n v="495"/>
    <n v="3682.6"/>
    <n v="121.53"/>
    <n v="11317.4"/>
    <n v="373.47"/>
    <s v="Erik Penser Bank AB"/>
    <n v="1"/>
    <n v="0"/>
    <n v="0"/>
    <m/>
    <m/>
    <m/>
    <m/>
    <m/>
    <m/>
    <m/>
    <m/>
    <n v="0"/>
    <n v="0"/>
    <n v="0"/>
    <n v="0"/>
    <n v="0"/>
    <n v="91355.520000000004"/>
    <n v="74802.67"/>
    <n v="295794.25"/>
    <m/>
    <m/>
    <m/>
    <s v=""/>
  </r>
  <r>
    <d v="2023-12-31T00:00:00"/>
    <d v="2023-12-31T00:00:00"/>
    <n v="0"/>
    <s v="7870165"/>
    <x v="0"/>
    <s v="E3"/>
    <d v="2023-01-27T00:00:00"/>
    <n v="180"/>
    <n v="169"/>
    <n v="11"/>
    <m/>
    <n v="36"/>
    <n v="0.221"/>
    <n v="0.21970510000000021"/>
    <n v="1.6688414277278296E-2"/>
    <n v="284973.17"/>
    <n v="0"/>
    <m/>
    <m/>
    <m/>
    <n v="297994.34999999998"/>
    <n v="19746.27"/>
    <n v="1995"/>
    <n v="5261.69"/>
    <n v="531.6"/>
    <n v="14484.58"/>
    <n v="1463.4"/>
    <s v="Erik Penser Bank AB"/>
    <n v="1"/>
    <n v="0"/>
    <n v="0"/>
    <m/>
    <m/>
    <m/>
    <m/>
    <m/>
    <m/>
    <m/>
    <m/>
    <n v="0"/>
    <n v="0"/>
    <n v="0"/>
    <n v="0"/>
    <n v="0"/>
    <n v="2685.51"/>
    <n v="2416.4499999999998"/>
    <n v="284973.17"/>
    <m/>
    <m/>
    <m/>
    <s v=""/>
  </r>
  <r>
    <d v="2023-12-31T00:00:00"/>
    <d v="2023-12-31T00:00:00"/>
    <n v="0"/>
    <s v="7870595"/>
    <x v="0"/>
    <s v="E4"/>
    <d v="2023-02-09T00:00:00"/>
    <n v="144"/>
    <n v="133"/>
    <n v="10"/>
    <m/>
    <n v="36"/>
    <n v="0.252"/>
    <n v="0.26230982999999997"/>
    <n v="1.9601494319018586E-2"/>
    <n v="209893.41"/>
    <n v="0"/>
    <m/>
    <m/>
    <m/>
    <n v="217215.77"/>
    <n v="10700"/>
    <n v="995"/>
    <n v="2626.92"/>
    <n v="244.28"/>
    <n v="8073.08"/>
    <n v="750.72"/>
    <s v="Erik Penser Bank AB"/>
    <n v="1"/>
    <n v="0"/>
    <n v="0"/>
    <m/>
    <m/>
    <m/>
    <m/>
    <m/>
    <m/>
    <m/>
    <m/>
    <n v="0"/>
    <n v="0"/>
    <n v="0"/>
    <n v="0"/>
    <n v="0"/>
    <n v="4685.49"/>
    <n v="4145.42"/>
    <n v="209893.41"/>
    <m/>
    <m/>
    <m/>
    <s v=""/>
  </r>
  <r>
    <d v="2023-12-31T00:00:00"/>
    <d v="2023-12-31T00:00:00"/>
    <n v="0"/>
    <s v="7874548"/>
    <x v="0"/>
    <s v="E4"/>
    <d v="2023-02-10T00:00:00"/>
    <n v="180"/>
    <n v="170"/>
    <n v="10"/>
    <m/>
    <n v="36"/>
    <n v="0.25950000000000001"/>
    <n v="0.26983709999999989"/>
    <n v="2.0106777609115722E-2"/>
    <n v="238170.5"/>
    <n v="0"/>
    <m/>
    <m/>
    <m/>
    <n v="247265.92000000001"/>
    <n v="13050"/>
    <n v="995"/>
    <n v="3203.86"/>
    <n v="244.28"/>
    <n v="9846.14"/>
    <n v="750.72"/>
    <s v="Erik Penser Bank AB"/>
    <n v="1"/>
    <n v="0"/>
    <n v="0"/>
    <m/>
    <m/>
    <m/>
    <m/>
    <m/>
    <m/>
    <m/>
    <m/>
    <n v="0"/>
    <n v="0"/>
    <n v="0"/>
    <n v="0"/>
    <n v="0"/>
    <n v="4244.2"/>
    <n v="3742.75"/>
    <n v="238170.5"/>
    <m/>
    <m/>
    <m/>
    <s v=""/>
  </r>
  <r>
    <d v="2023-12-31T00:00:00"/>
    <d v="2023-12-31T00:00:00"/>
    <n v="0"/>
    <s v="7874902"/>
    <x v="0"/>
    <s v="E4"/>
    <d v="2023-02-09T00:00:00"/>
    <n v="144"/>
    <n v="134"/>
    <n v="10"/>
    <m/>
    <n v="36"/>
    <n v="0.253"/>
    <n v="0.26610710000000004"/>
    <n v="1.9856737968196869E-2"/>
    <n v="92894.19"/>
    <n v="0"/>
    <m/>
    <m/>
    <m/>
    <n v="95727.31"/>
    <n v="4750"/>
    <n v="995"/>
    <n v="1166.1600000000001"/>
    <n v="244.28"/>
    <n v="3583.84"/>
    <n v="750.72"/>
    <s v="Erik Penser Bank AB"/>
    <n v="1"/>
    <n v="0"/>
    <n v="0"/>
    <m/>
    <m/>
    <m/>
    <m/>
    <m/>
    <m/>
    <m/>
    <m/>
    <n v="0"/>
    <n v="0"/>
    <n v="0"/>
    <n v="0"/>
    <n v="0"/>
    <n v="1352.09"/>
    <n v="1194.33"/>
    <n v="92894.19"/>
    <m/>
    <m/>
    <m/>
    <s v=""/>
  </r>
  <r>
    <d v="2023-12-31T00:00:00"/>
    <d v="2023-12-31T00:00:00"/>
    <n v="0"/>
    <s v="7884059"/>
    <x v="1"/>
    <s v="E8"/>
    <d v="2023-03-03T00:00:00"/>
    <n v="180"/>
    <n v="170"/>
    <n v="9"/>
    <n v="-3"/>
    <n v="180"/>
    <n v="0.24149999999999999"/>
    <n v="1.0000000000000001E-5"/>
    <n v="8.3332618050491192E-7"/>
    <n v="482947.18"/>
    <n v="38455.65"/>
    <m/>
    <m/>
    <m/>
    <n v="503796.36"/>
    <n v="28860.76"/>
    <n v="1995"/>
    <n v="6463.36"/>
    <n v="446.78"/>
    <n v="22397.4"/>
    <n v="1548.22"/>
    <s v="Erik Penser Bank AB"/>
    <n v="1"/>
    <n v="0"/>
    <n v="0"/>
    <m/>
    <m/>
    <m/>
    <m/>
    <m/>
    <m/>
    <m/>
    <m/>
    <n v="0"/>
    <n v="0"/>
    <n v="0"/>
    <n v="0"/>
    <n v="0"/>
    <n v="256539.43"/>
    <n v="256539.22"/>
    <n v="482947.18"/>
    <m/>
    <m/>
    <m/>
    <s v=""/>
  </r>
  <r>
    <d v="2023-12-31T00:00:00"/>
    <d v="2023-12-31T00:00:00"/>
    <n v="0"/>
    <s v="7886179"/>
    <x v="0"/>
    <s v="E3"/>
    <d v="2023-03-14T00:00:00"/>
    <n v="84"/>
    <n v="75"/>
    <n v="9"/>
    <m/>
    <n v="36"/>
    <n v="0.2"/>
    <n v="0.1930368000000002"/>
    <n v="1.4817141666153333E-2"/>
    <n v="221400.05"/>
    <n v="0"/>
    <m/>
    <m/>
    <m/>
    <n v="231279.08"/>
    <n v="14724.88"/>
    <n v="1995"/>
    <n v="3297.63"/>
    <n v="446.78"/>
    <n v="11427.25"/>
    <n v="1548.22"/>
    <s v="Erik Penser Bank AB"/>
    <n v="1"/>
    <n v="0"/>
    <n v="0"/>
    <m/>
    <m/>
    <m/>
    <m/>
    <m/>
    <m/>
    <m/>
    <m/>
    <n v="0"/>
    <n v="0"/>
    <n v="0"/>
    <n v="0"/>
    <n v="0"/>
    <n v="2037.92"/>
    <n v="1856.89"/>
    <n v="221400.05"/>
    <m/>
    <m/>
    <m/>
    <s v=""/>
  </r>
  <r>
    <d v="2023-12-31T00:00:00"/>
    <d v="2023-12-31T00:00:00"/>
    <n v="0"/>
    <s v="7886187"/>
    <x v="0"/>
    <s v="E3"/>
    <d v="2023-03-09T00:00:00"/>
    <n v="180"/>
    <n v="170"/>
    <n v="9"/>
    <m/>
    <n v="36"/>
    <n v="0.22"/>
    <n v="0.2256900000000002"/>
    <n v="1.7103208016410409E-2"/>
    <n v="100632.3"/>
    <n v="0"/>
    <m/>
    <m/>
    <m/>
    <n v="103883.52"/>
    <n v="6184.45"/>
    <n v="1995"/>
    <n v="1385.01"/>
    <n v="446.78"/>
    <n v="4799.4399999999996"/>
    <n v="1548.22"/>
    <s v="Erik Penser Bank AB"/>
    <n v="1"/>
    <n v="0"/>
    <n v="0"/>
    <m/>
    <m/>
    <m/>
    <m/>
    <m/>
    <m/>
    <m/>
    <m/>
    <n v="0"/>
    <n v="0"/>
    <n v="0"/>
    <n v="0"/>
    <n v="0"/>
    <n v="579.84"/>
    <n v="520.39"/>
    <n v="100632.3"/>
    <m/>
    <m/>
    <m/>
    <s v=""/>
  </r>
  <r>
    <d v="2023-12-31T00:00:00"/>
    <d v="2023-12-31T00:00:00"/>
    <n v="0"/>
    <s v="7886278"/>
    <x v="0"/>
    <s v="E4"/>
    <d v="2023-03-17T00:00:00"/>
    <n v="180"/>
    <n v="171"/>
    <n v="9"/>
    <m/>
    <n v="36"/>
    <n v="0.25950000000000001"/>
    <n v="0.27085679999999995"/>
    <n v="2.0175015762930348E-2"/>
    <n v="245005.38"/>
    <n v="0"/>
    <m/>
    <m/>
    <m/>
    <n v="253933.84"/>
    <n v="12500"/>
    <n v="995"/>
    <n v="2799.37"/>
    <n v="222.83"/>
    <n v="9700.6299999999992"/>
    <n v="772.17"/>
    <s v="Erik Penser Bank AB"/>
    <n v="1"/>
    <n v="0"/>
    <n v="0"/>
    <m/>
    <m/>
    <m/>
    <m/>
    <m/>
    <m/>
    <m/>
    <m/>
    <n v="0"/>
    <n v="0"/>
    <n v="0"/>
    <n v="0"/>
    <n v="0"/>
    <n v="4359.59"/>
    <n v="3842.87"/>
    <n v="245005.38"/>
    <m/>
    <m/>
    <m/>
    <s v=""/>
  </r>
  <r>
    <d v="2023-12-31T00:00:00"/>
    <d v="2023-12-31T00:00:00"/>
    <n v="0"/>
    <s v="7849946"/>
    <x v="1"/>
    <s v="E8"/>
    <d v="2022-12-15T00:00:00"/>
    <n v="180"/>
    <n v="173"/>
    <n v="12"/>
    <n v="4"/>
    <n v="177"/>
    <n v="0.19400000000000001"/>
    <m/>
    <m/>
    <n v="480033.05"/>
    <n v="0"/>
    <n v="480033.05"/>
    <m/>
    <m/>
    <m/>
    <n v="25000"/>
    <n v="995"/>
    <n v="7171.02"/>
    <n v="285.41000000000003"/>
    <n v="17828.98"/>
    <n v="709.59"/>
    <s v="Nystart Finans Sverige AB"/>
    <n v="0"/>
    <n v="1"/>
    <n v="1"/>
    <n v="0"/>
    <n v="36984.879999999997"/>
    <n v="0"/>
    <n v="0"/>
    <m/>
    <m/>
    <m/>
    <m/>
    <n v="0"/>
    <n v="0"/>
    <n v="0"/>
    <n v="0"/>
    <m/>
    <n v="0"/>
    <n v="0"/>
    <n v="480033.05"/>
    <n v="0"/>
    <n v="0"/>
    <m/>
    <s v=""/>
  </r>
  <r>
    <d v="2023-12-31T00:00:00"/>
    <d v="2023-12-31T00:00:00"/>
    <n v="0"/>
    <s v="7853484"/>
    <x v="0"/>
    <s v="E4"/>
    <d v="2023-01-13T00:00:00"/>
    <n v="180"/>
    <n v="169"/>
    <n v="11"/>
    <m/>
    <n v="36"/>
    <n v="0.17499999999999999"/>
    <n v="0.17154040000000012"/>
    <n v="1.3280650641105618E-2"/>
    <n v="213371.67"/>
    <n v="0"/>
    <m/>
    <m/>
    <m/>
    <n v="221077.46"/>
    <n v="11000"/>
    <n v="495"/>
    <n v="2931.11"/>
    <n v="131.9"/>
    <n v="8068.89"/>
    <n v="363.1"/>
    <s v="Erik Penser Bank AB"/>
    <n v="1"/>
    <n v="0"/>
    <n v="0"/>
    <m/>
    <m/>
    <m/>
    <m/>
    <m/>
    <m/>
    <m/>
    <m/>
    <n v="0"/>
    <n v="0"/>
    <n v="0"/>
    <n v="0"/>
    <n v="0"/>
    <n v="3784.27"/>
    <n v="3480.27"/>
    <n v="213371.67"/>
    <m/>
    <m/>
    <m/>
    <s v=""/>
  </r>
  <r>
    <d v="2023-12-31T00:00:00"/>
    <d v="2023-12-31T00:00:00"/>
    <n v="0"/>
    <s v="7853633"/>
    <x v="0"/>
    <s v="E3"/>
    <d v="2022-12-28T00:00:00"/>
    <n v="60"/>
    <n v="48"/>
    <n v="12"/>
    <m/>
    <n v="36"/>
    <n v="0.2225"/>
    <n v="0.23207750000000027"/>
    <n v="1.7543861483032552E-2"/>
    <n v="163518.73000000001"/>
    <n v="0"/>
    <m/>
    <m/>
    <m/>
    <n v="166754.69"/>
    <n v="6532.5"/>
    <n v="1995"/>
    <n v="1873.79"/>
    <n v="572.25"/>
    <n v="4658.71"/>
    <n v="1422.75"/>
    <s v="Erik Penser Bank AB"/>
    <n v="1"/>
    <n v="0"/>
    <n v="0"/>
    <m/>
    <m/>
    <m/>
    <m/>
    <m/>
    <m/>
    <m/>
    <m/>
    <n v="0"/>
    <n v="0"/>
    <n v="0"/>
    <n v="0"/>
    <n v="0"/>
    <n v="887.64"/>
    <n v="796.38"/>
    <n v="163518.73000000001"/>
    <m/>
    <m/>
    <m/>
    <s v=""/>
  </r>
  <r>
    <d v="2023-12-31T00:00:00"/>
    <d v="2023-12-31T00:00:00"/>
    <n v="0"/>
    <s v="7853732"/>
    <x v="0"/>
    <s v="E4"/>
    <d v="2022-12-23T00:00:00"/>
    <n v="72"/>
    <n v="60"/>
    <n v="12"/>
    <m/>
    <n v="36"/>
    <n v="0.188"/>
    <n v="0.18176270000000014"/>
    <n v="1.401450092483425E-2"/>
    <n v="123906.83"/>
    <n v="0"/>
    <m/>
    <m/>
    <m/>
    <n v="128545.93"/>
    <n v="7000"/>
    <n v="495"/>
    <n v="2007.89"/>
    <n v="141.99"/>
    <n v="4992.1099999999997"/>
    <n v="353.01"/>
    <s v="Erik Penser Bank AB"/>
    <n v="1"/>
    <n v="0"/>
    <n v="0"/>
    <m/>
    <m/>
    <m/>
    <m/>
    <m/>
    <m/>
    <m/>
    <m/>
    <n v="0"/>
    <n v="0"/>
    <n v="0"/>
    <n v="0"/>
    <n v="0"/>
    <n v="2211.4"/>
    <n v="2027.39"/>
    <n v="123906.83"/>
    <m/>
    <m/>
    <m/>
    <s v=""/>
  </r>
  <r>
    <d v="2023-12-31T00:00:00"/>
    <d v="2023-12-31T00:00:00"/>
    <n v="0"/>
    <s v="7854854"/>
    <x v="0"/>
    <s v="E4"/>
    <d v="2023-01-03T00:00:00"/>
    <n v="96"/>
    <n v="84"/>
    <n v="11"/>
    <m/>
    <n v="36"/>
    <n v="0.157"/>
    <n v="0.14794261000000006"/>
    <n v="1.1563913812347115E-2"/>
    <n v="225878.17"/>
    <n v="0"/>
    <m/>
    <m/>
    <m/>
    <n v="234684.26"/>
    <n v="12500"/>
    <n v="495"/>
    <n v="3330.81"/>
    <n v="131.9"/>
    <n v="9169.19"/>
    <n v="363.1"/>
    <s v="Erik Penser Bank AB"/>
    <n v="1"/>
    <n v="0"/>
    <n v="0"/>
    <m/>
    <m/>
    <m/>
    <m/>
    <m/>
    <m/>
    <m/>
    <m/>
    <n v="0"/>
    <n v="0"/>
    <n v="0"/>
    <n v="0"/>
    <n v="0"/>
    <n v="3937.96"/>
    <n v="3662.84"/>
    <n v="225878.17"/>
    <m/>
    <m/>
    <m/>
    <s v=""/>
  </r>
  <r>
    <d v="2023-12-31T00:00:00"/>
    <d v="2023-12-31T00:00:00"/>
    <n v="0"/>
    <s v="7857477"/>
    <x v="0"/>
    <s v="E4"/>
    <d v="2023-01-02T00:00:00"/>
    <n v="228"/>
    <n v="227"/>
    <n v="11"/>
    <m/>
    <n v="36"/>
    <n v="0.14199999999999999"/>
    <n v="0.13867360000000012"/>
    <n v="1.0880732315209585E-2"/>
    <n v="290538.44"/>
    <n v="0"/>
    <m/>
    <m/>
    <m/>
    <n v="298610.99"/>
    <n v="12000"/>
    <n v="995"/>
    <n v="3197.58"/>
    <n v="265.13"/>
    <n v="8802.42"/>
    <n v="729.87"/>
    <s v="Erik Penser Bank AB"/>
    <n v="1"/>
    <n v="0"/>
    <n v="0"/>
    <m/>
    <m/>
    <m/>
    <m/>
    <m/>
    <m/>
    <m/>
    <m/>
    <n v="0"/>
    <n v="0"/>
    <n v="0"/>
    <n v="0"/>
    <n v="0"/>
    <n v="6459.19"/>
    <n v="6029.04"/>
    <n v="290538.44"/>
    <m/>
    <m/>
    <m/>
    <s v=""/>
  </r>
  <r>
    <d v="2023-12-31T00:00:00"/>
    <d v="2023-12-31T00:00:00"/>
    <n v="0"/>
    <s v="7857592"/>
    <x v="2"/>
    <s v="E6"/>
    <d v="2023-01-05T00:00:00"/>
    <n v="180"/>
    <n v="168"/>
    <n v="11"/>
    <m/>
    <n v="36"/>
    <n v="0.24"/>
    <n v="0.24538911000000024"/>
    <n v="1.8455497719219727E-2"/>
    <n v="166062.99"/>
    <n v="6186.43"/>
    <m/>
    <m/>
    <m/>
    <n v="172668.47"/>
    <n v="10000"/>
    <n v="995"/>
    <n v="2664.65"/>
    <n v="265.13"/>
    <n v="7335.35"/>
    <n v="729.87"/>
    <s v="Erik Penser Bank AB"/>
    <n v="1"/>
    <n v="0"/>
    <n v="0"/>
    <m/>
    <m/>
    <m/>
    <m/>
    <m/>
    <m/>
    <m/>
    <m/>
    <n v="0"/>
    <n v="0"/>
    <n v="0"/>
    <n v="0"/>
    <n v="0"/>
    <n v="43215.55"/>
    <n v="33189.480000000003"/>
    <n v="166062.99"/>
    <m/>
    <m/>
    <m/>
    <s v=""/>
  </r>
  <r>
    <d v="2023-12-31T00:00:00"/>
    <d v="2023-12-31T00:00:00"/>
    <n v="0"/>
    <s v="7857816"/>
    <x v="0"/>
    <s v="E4"/>
    <d v="2023-01-16T00:00:00"/>
    <n v="168"/>
    <n v="157"/>
    <n v="11"/>
    <m/>
    <n v="36"/>
    <n v="0.27950000000000003"/>
    <n v="0.28920800000000002"/>
    <n v="2.1394572758654196E-2"/>
    <n v="43545.09"/>
    <n v="0"/>
    <m/>
    <m/>
    <m/>
    <n v="45577.97"/>
    <n v="4766.34"/>
    <n v="1995"/>
    <n v="1270.06"/>
    <n v="531.6"/>
    <n v="3496.28"/>
    <n v="1463.4"/>
    <s v="Erik Penser Bank AB"/>
    <n v="1"/>
    <n v="0"/>
    <n v="0"/>
    <m/>
    <m/>
    <m/>
    <m/>
    <m/>
    <m/>
    <m/>
    <m/>
    <n v="0"/>
    <n v="0"/>
    <n v="0"/>
    <n v="0"/>
    <n v="0"/>
    <n v="644.55999999999995"/>
    <n v="564.03"/>
    <n v="43545.09"/>
    <m/>
    <m/>
    <m/>
    <s v=""/>
  </r>
  <r>
    <d v="2023-12-31T00:00:00"/>
    <d v="2023-12-31T00:00:00"/>
    <n v="0"/>
    <s v="7858467"/>
    <x v="0"/>
    <s v="E4"/>
    <d v="2023-01-02T00:00:00"/>
    <n v="144"/>
    <n v="132"/>
    <n v="11"/>
    <m/>
    <n v="36"/>
    <n v="0.26950000000000002"/>
    <n v="0.2869618000000001"/>
    <n v="2.1246155962824309E-2"/>
    <n v="236058.52"/>
    <n v="0"/>
    <m/>
    <m/>
    <m/>
    <n v="243030.77"/>
    <n v="10500"/>
    <n v="995"/>
    <n v="2797.88"/>
    <n v="265.13"/>
    <n v="7702.12"/>
    <n v="729.87"/>
    <s v="Erik Penser Bank AB"/>
    <n v="1"/>
    <n v="0"/>
    <n v="0"/>
    <m/>
    <m/>
    <m/>
    <m/>
    <m/>
    <m/>
    <m/>
    <m/>
    <n v="0"/>
    <n v="0"/>
    <n v="0"/>
    <n v="0"/>
    <n v="0"/>
    <n v="4164.01"/>
    <n v="3647.13"/>
    <n v="236058.52"/>
    <m/>
    <m/>
    <m/>
    <s v=""/>
  </r>
  <r>
    <d v="2023-12-31T00:00:00"/>
    <d v="2023-12-31T00:00:00"/>
    <n v="0"/>
    <s v="7860901"/>
    <x v="0"/>
    <s v="E4"/>
    <d v="2023-01-12T00:00:00"/>
    <n v="72"/>
    <n v="60"/>
    <n v="11"/>
    <m/>
    <n v="36"/>
    <n v="0.27950000000000003"/>
    <n v="0.292964"/>
    <n v="2.1642220245420729E-2"/>
    <n v="169542.62"/>
    <n v="0"/>
    <m/>
    <m/>
    <m/>
    <n v="175414.57"/>
    <n v="9000"/>
    <n v="995"/>
    <n v="2398.1799999999998"/>
    <n v="265.13"/>
    <n v="6601.82"/>
    <n v="729.87"/>
    <s v="Erik Penser Bank AB"/>
    <n v="1"/>
    <n v="0"/>
    <n v="0"/>
    <m/>
    <m/>
    <m/>
    <m/>
    <m/>
    <m/>
    <m/>
    <m/>
    <n v="0"/>
    <n v="0"/>
    <n v="0"/>
    <n v="0"/>
    <n v="0"/>
    <n v="3043.95"/>
    <n v="2664.2"/>
    <n v="169542.62"/>
    <m/>
    <m/>
    <m/>
    <s v=""/>
  </r>
  <r>
    <d v="2023-12-31T00:00:00"/>
    <d v="2023-12-31T00:00:00"/>
    <n v="0"/>
    <s v="7862196"/>
    <x v="1"/>
    <s v="E8"/>
    <d v="2023-01-13T00:00:00"/>
    <n v="180"/>
    <n v="169"/>
    <n v="11"/>
    <n v="-3"/>
    <n v="180"/>
    <n v="0.1855"/>
    <n v="1.0000000000000001E-5"/>
    <n v="8.3332618050491192E-7"/>
    <n v="175168.89"/>
    <n v="9564.9"/>
    <m/>
    <m/>
    <m/>
    <n v="180087.24"/>
    <n v="7200"/>
    <n v="495"/>
    <n v="1918.55"/>
    <n v="131.9"/>
    <n v="5281.45"/>
    <n v="363.1"/>
    <s v="Erik Penser Bank AB"/>
    <n v="1"/>
    <n v="0"/>
    <n v="0"/>
    <m/>
    <m/>
    <m/>
    <m/>
    <m/>
    <m/>
    <m/>
    <m/>
    <n v="0"/>
    <n v="0"/>
    <n v="0"/>
    <n v="0"/>
    <n v="0"/>
    <n v="74002.27"/>
    <n v="74002.210000000006"/>
    <n v="175168.89"/>
    <m/>
    <m/>
    <m/>
    <s v=""/>
  </r>
  <r>
    <d v="2023-12-31T00:00:00"/>
    <d v="2023-12-31T00:00:00"/>
    <n v="0"/>
    <s v="7865470"/>
    <x v="0"/>
    <s v="E3"/>
    <d v="2023-01-17T00:00:00"/>
    <n v="180"/>
    <n v="169"/>
    <n v="11"/>
    <m/>
    <n v="36"/>
    <n v="0.21"/>
    <n v="0.20665430000000015"/>
    <n v="1.5777397387043202E-2"/>
    <n v="217240.46"/>
    <n v="0"/>
    <m/>
    <m/>
    <m/>
    <n v="227264.83"/>
    <n v="15660.83"/>
    <n v="1995"/>
    <n v="4173.0600000000004"/>
    <n v="531.6"/>
    <n v="11487.77"/>
    <n v="1463.4"/>
    <s v="Erik Penser Bank AB"/>
    <n v="1"/>
    <n v="0"/>
    <n v="0"/>
    <m/>
    <m/>
    <m/>
    <m/>
    <m/>
    <m/>
    <m/>
    <m/>
    <n v="0"/>
    <n v="0"/>
    <n v="0"/>
    <n v="0"/>
    <n v="0"/>
    <n v="1535.41"/>
    <n v="1389.41"/>
    <n v="217240.46"/>
    <m/>
    <m/>
    <m/>
    <s v=""/>
  </r>
  <r>
    <d v="2023-12-31T00:00:00"/>
    <d v="2023-12-31T00:00:00"/>
    <n v="0"/>
    <s v="7856800"/>
    <x v="2"/>
    <s v="E7"/>
    <d v="2022-12-29T00:00:00"/>
    <n v="60"/>
    <n v="48"/>
    <n v="12"/>
    <m/>
    <n v="36"/>
    <n v="0.27950000000000003"/>
    <n v="0.29186699999999993"/>
    <n v="2.1569959076033651E-2"/>
    <n v="97225.36"/>
    <n v="6639.59"/>
    <m/>
    <m/>
    <m/>
    <n v="100438.15"/>
    <n v="5500"/>
    <n v="995"/>
    <n v="1577.62"/>
    <n v="285.41000000000003"/>
    <n v="3922.38"/>
    <n v="709.59"/>
    <s v="Erik Penser Bank AB"/>
    <n v="1"/>
    <n v="0"/>
    <n v="0"/>
    <m/>
    <m/>
    <m/>
    <m/>
    <m/>
    <m/>
    <m/>
    <m/>
    <n v="0"/>
    <n v="0"/>
    <n v="0"/>
    <n v="0"/>
    <n v="0"/>
    <n v="34137.72"/>
    <n v="27885.72"/>
    <n v="97225.36"/>
    <m/>
    <m/>
    <m/>
    <s v=""/>
  </r>
  <r>
    <d v="2023-12-31T00:00:00"/>
    <d v="2023-12-31T00:00:00"/>
    <n v="0"/>
    <s v="7889314"/>
    <x v="0"/>
    <s v="E4"/>
    <d v="2023-04-05T00:00:00"/>
    <n v="120"/>
    <n v="111"/>
    <n v="8"/>
    <m/>
    <n v="36"/>
    <n v="0.18149999999999999"/>
    <n v="0.17812522000000014"/>
    <n v="1.3754038562001858E-2"/>
    <n v="147045.09"/>
    <n v="0"/>
    <m/>
    <m/>
    <m/>
    <n v="152357.26999999999"/>
    <n v="7650"/>
    <n v="995"/>
    <n v="1543.59"/>
    <n v="200.77"/>
    <n v="6106.41"/>
    <n v="794.23"/>
    <s v="Erik Penser Bank AB"/>
    <n v="1"/>
    <n v="0"/>
    <n v="0"/>
    <m/>
    <m/>
    <m/>
    <m/>
    <m/>
    <m/>
    <m/>
    <m/>
    <n v="0"/>
    <n v="0"/>
    <n v="0"/>
    <n v="0"/>
    <n v="0"/>
    <n v="2133.62"/>
    <n v="1957.1"/>
    <n v="147045.09"/>
    <m/>
    <m/>
    <m/>
    <s v=""/>
  </r>
  <r>
    <d v="2023-12-31T00:00:00"/>
    <d v="2023-12-31T00:00:00"/>
    <n v="0"/>
    <s v="7889835"/>
    <x v="0"/>
    <s v="E4"/>
    <d v="2023-03-20T00:00:00"/>
    <n v="180"/>
    <n v="171"/>
    <n v="9"/>
    <m/>
    <n v="36"/>
    <n v="0.2515"/>
    <n v="0.26346200000000009"/>
    <n v="1.9679014800736194E-2"/>
    <n v="110290.52"/>
    <n v="0"/>
    <m/>
    <m/>
    <m/>
    <n v="113861.7"/>
    <n v="6596.74"/>
    <n v="1995"/>
    <n v="1477.34"/>
    <n v="446.78"/>
    <n v="5119.3999999999996"/>
    <n v="1548.22"/>
    <s v="Erik Penser Bank AB"/>
    <n v="1"/>
    <n v="0"/>
    <n v="0"/>
    <m/>
    <m/>
    <m/>
    <m/>
    <m/>
    <m/>
    <m/>
    <m/>
    <n v="0"/>
    <n v="0"/>
    <n v="0"/>
    <n v="0"/>
    <n v="0"/>
    <n v="1612.6"/>
    <n v="1425.74"/>
    <n v="110290.52"/>
    <m/>
    <m/>
    <m/>
    <s v=""/>
  </r>
  <r>
    <d v="2023-12-31T00:00:00"/>
    <d v="2023-12-31T00:00:00"/>
    <n v="0"/>
    <s v="7890676"/>
    <x v="0"/>
    <s v="E4"/>
    <d v="2023-03-23T00:00:00"/>
    <n v="72"/>
    <n v="63"/>
    <n v="9"/>
    <m/>
    <n v="36"/>
    <n v="0.1605"/>
    <n v="0.15373130000000007"/>
    <n v="1.1988014305421624E-2"/>
    <n v="150304.79"/>
    <n v="0"/>
    <m/>
    <m/>
    <m/>
    <n v="155202.45000000001"/>
    <n v="6806"/>
    <n v="495"/>
    <n v="1524.2"/>
    <n v="110.86"/>
    <n v="5281.8"/>
    <n v="384.14"/>
    <s v="Erik Penser Bank AB"/>
    <n v="1"/>
    <n v="0"/>
    <n v="0"/>
    <m/>
    <m/>
    <m/>
    <m/>
    <m/>
    <m/>
    <m/>
    <m/>
    <n v="0"/>
    <n v="0"/>
    <n v="0"/>
    <n v="0"/>
    <n v="0"/>
    <n v="2119.27"/>
    <n v="1967.03"/>
    <n v="150304.79"/>
    <m/>
    <m/>
    <m/>
    <s v=""/>
  </r>
  <r>
    <d v="2023-12-31T00:00:00"/>
    <d v="2023-12-31T00:00:00"/>
    <n v="0"/>
    <s v="7895675"/>
    <x v="0"/>
    <s v="E4"/>
    <d v="2023-04-20T00:00:00"/>
    <n v="72"/>
    <n v="64"/>
    <n v="8"/>
    <m/>
    <n v="36"/>
    <n v="0.26950000000000002"/>
    <n v="0.28810911"/>
    <n v="2.1321993668717232E-2"/>
    <n v="195251.15"/>
    <n v="0"/>
    <m/>
    <m/>
    <m/>
    <n v="200012.55"/>
    <n v="6960"/>
    <n v="995"/>
    <n v="1404.37"/>
    <n v="200.77"/>
    <n v="5555.63"/>
    <n v="794.23"/>
    <s v="Erik Penser Bank AB"/>
    <n v="1"/>
    <n v="0"/>
    <n v="0"/>
    <m/>
    <m/>
    <m/>
    <m/>
    <m/>
    <m/>
    <m/>
    <m/>
    <n v="0"/>
    <n v="0"/>
    <n v="0"/>
    <n v="0"/>
    <n v="0"/>
    <n v="3482.76"/>
    <n v="3053.45"/>
    <n v="195251.15"/>
    <m/>
    <m/>
    <m/>
    <s v=""/>
  </r>
  <r>
    <d v="2023-12-31T00:00:00"/>
    <d v="2023-12-31T00:00:00"/>
    <n v="0"/>
    <s v="7895816"/>
    <x v="0"/>
    <s v="E3"/>
    <d v="2023-04-06T00:00:00"/>
    <n v="180"/>
    <n v="171"/>
    <n v="8"/>
    <m/>
    <n v="36"/>
    <n v="0.254"/>
    <n v="0.27464759999999994"/>
    <n v="2.04282561298752E-2"/>
    <n v="125530.73"/>
    <n v="0"/>
    <m/>
    <m/>
    <m/>
    <n v="127849.56"/>
    <n v="4900"/>
    <n v="1995"/>
    <n v="988.71"/>
    <n v="402.54"/>
    <n v="3911.29"/>
    <n v="1592.46"/>
    <s v="Erik Penser Bank AB"/>
    <n v="1"/>
    <n v="0"/>
    <n v="0"/>
    <m/>
    <m/>
    <m/>
    <m/>
    <m/>
    <m/>
    <m/>
    <m/>
    <n v="0"/>
    <n v="0"/>
    <n v="0"/>
    <n v="0"/>
    <n v="0"/>
    <n v="953.75"/>
    <n v="838.51"/>
    <n v="125530.73"/>
    <m/>
    <m/>
    <m/>
    <s v=""/>
  </r>
  <r>
    <d v="2023-12-31T00:00:00"/>
    <d v="2023-12-31T00:00:00"/>
    <n v="0"/>
    <s v="7896194"/>
    <x v="0"/>
    <s v="E4"/>
    <d v="2023-04-14T00:00:00"/>
    <n v="180"/>
    <n v="172"/>
    <n v="8"/>
    <m/>
    <n v="36"/>
    <n v="0.27950000000000003"/>
    <n v="0.30071849999999989"/>
    <n v="2.2151424864742975E-2"/>
    <n v="63737.17"/>
    <n v="0"/>
    <m/>
    <m/>
    <m/>
    <n v="65511.22"/>
    <n v="3217.5"/>
    <n v="995"/>
    <n v="649.22"/>
    <n v="200.77"/>
    <n v="2568.2800000000002"/>
    <n v="794.23"/>
    <s v="Erik Penser Bank AB"/>
    <n v="1"/>
    <n v="0"/>
    <n v="0"/>
    <m/>
    <m/>
    <m/>
    <m/>
    <m/>
    <m/>
    <m/>
    <m/>
    <n v="0"/>
    <n v="0"/>
    <n v="0"/>
    <n v="0"/>
    <n v="0"/>
    <n v="1170.54"/>
    <n v="1019.48"/>
    <n v="63737.17"/>
    <m/>
    <m/>
    <m/>
    <s v=""/>
  </r>
  <r>
    <d v="2023-12-31T00:00:00"/>
    <d v="2023-12-31T00:00:00"/>
    <n v="0"/>
    <s v="7896285"/>
    <x v="0"/>
    <s v="E3"/>
    <d v="2023-04-05T00:00:00"/>
    <n v="120"/>
    <n v="111"/>
    <n v="8"/>
    <m/>
    <n v="36"/>
    <n v="0.246"/>
    <n v="0.23433240000000019"/>
    <n v="1.769891991636019E-2"/>
    <n v="172123.01"/>
    <n v="0"/>
    <m/>
    <m/>
    <m/>
    <n v="184273.81"/>
    <n v="17217.310000000001"/>
    <n v="1995"/>
    <n v="3474.05"/>
    <n v="402.54"/>
    <n v="13743.26"/>
    <n v="1592.46"/>
    <s v="Erik Penser Bank AB"/>
    <n v="1"/>
    <n v="0"/>
    <n v="0"/>
    <m/>
    <m/>
    <m/>
    <m/>
    <m/>
    <m/>
    <m/>
    <m/>
    <n v="0"/>
    <n v="0"/>
    <n v="0"/>
    <n v="0"/>
    <n v="0"/>
    <n v="1019.05"/>
    <n v="911.63"/>
    <n v="172123.01"/>
    <m/>
    <m/>
    <m/>
    <s v=""/>
  </r>
  <r>
    <d v="2023-12-31T00:00:00"/>
    <d v="2023-12-31T00:00:00"/>
    <n v="0"/>
    <s v="7899933"/>
    <x v="0"/>
    <s v="E4"/>
    <d v="2023-04-19T00:00:00"/>
    <n v="120"/>
    <n v="112"/>
    <n v="8"/>
    <m/>
    <n v="36"/>
    <n v="0.27950000000000003"/>
    <n v="0.30025899999999994"/>
    <n v="2.212132914166709E-2"/>
    <n v="57665.56"/>
    <n v="0"/>
    <m/>
    <m/>
    <m/>
    <n v="59266"/>
    <n v="3000"/>
    <n v="995"/>
    <n v="605.33000000000004"/>
    <n v="200.77"/>
    <n v="2394.67"/>
    <n v="794.23"/>
    <s v="Erik Penser Bank AB"/>
    <n v="1"/>
    <n v="0"/>
    <n v="0"/>
    <m/>
    <m/>
    <m/>
    <m/>
    <m/>
    <m/>
    <m/>
    <m/>
    <n v="0"/>
    <n v="0"/>
    <n v="0"/>
    <n v="0"/>
    <n v="0"/>
    <n v="835.52"/>
    <n v="728.06"/>
    <n v="57665.56"/>
    <m/>
    <m/>
    <m/>
    <s v=""/>
  </r>
  <r>
    <d v="2023-12-31T00:00:00"/>
    <d v="2023-12-31T00:00:00"/>
    <n v="0"/>
    <s v="7899941"/>
    <x v="0"/>
    <s v="E4"/>
    <d v="2023-04-17T00:00:00"/>
    <n v="96"/>
    <n v="88"/>
    <n v="8"/>
    <m/>
    <n v="36"/>
    <n v="0.26150000000000001"/>
    <n v="0.27142519999999998"/>
    <n v="2.021303121342144E-2"/>
    <n v="172346.25"/>
    <n v="0"/>
    <m/>
    <m/>
    <m/>
    <n v="178736.03"/>
    <n v="9000"/>
    <n v="995"/>
    <n v="1815.99"/>
    <n v="200.77"/>
    <n v="7184.01"/>
    <n v="794.23"/>
    <s v="Erik Penser Bank AB"/>
    <n v="1"/>
    <n v="0"/>
    <n v="0"/>
    <m/>
    <m/>
    <m/>
    <m/>
    <m/>
    <m/>
    <m/>
    <m/>
    <n v="0"/>
    <n v="0"/>
    <n v="0"/>
    <n v="0"/>
    <n v="0"/>
    <n v="2499.13"/>
    <n v="2204.0500000000002"/>
    <n v="172346.25"/>
    <m/>
    <m/>
    <m/>
    <s v=""/>
  </r>
  <r>
    <d v="2023-12-31T00:00:00"/>
    <d v="2023-12-31T00:00:00"/>
    <n v="0"/>
    <s v="7900012"/>
    <x v="0"/>
    <s v="E3"/>
    <d v="2023-05-08T00:00:00"/>
    <n v="60"/>
    <n v="52"/>
    <n v="7"/>
    <m/>
    <n v="36"/>
    <n v="0.2225"/>
    <n v="0.22444760000000019"/>
    <n v="1.7017254293896222E-2"/>
    <n v="317016.44"/>
    <n v="0"/>
    <m/>
    <m/>
    <m/>
    <n v="327048.45"/>
    <n v="14213.81"/>
    <n v="1995"/>
    <n v="2543.85"/>
    <n v="357.05"/>
    <n v="11669.96"/>
    <n v="1637.95"/>
    <s v="Erik Penser Bank AB"/>
    <n v="1"/>
    <n v="0"/>
    <n v="0"/>
    <m/>
    <m/>
    <m/>
    <m/>
    <m/>
    <m/>
    <m/>
    <m/>
    <n v="0"/>
    <n v="0"/>
    <n v="0"/>
    <n v="0"/>
    <n v="0"/>
    <n v="2122.2600000000002"/>
    <n v="1909.6"/>
    <n v="317016.44"/>
    <m/>
    <m/>
    <m/>
    <s v=""/>
  </r>
  <r>
    <d v="2023-12-31T00:00:00"/>
    <d v="2023-12-31T00:00:00"/>
    <n v="0"/>
    <s v="7900715"/>
    <x v="0"/>
    <s v="E4"/>
    <d v="2023-04-18T00:00:00"/>
    <n v="180"/>
    <n v="172"/>
    <n v="8"/>
    <m/>
    <n v="36"/>
    <n v="0.25850000000000001"/>
    <n v="0.25668610999999997"/>
    <n v="1.922218490274985E-2"/>
    <n v="199725.74"/>
    <n v="0"/>
    <m/>
    <m/>
    <m/>
    <n v="211549.32"/>
    <n v="16807.38"/>
    <n v="1995"/>
    <n v="3391.34"/>
    <n v="402.54"/>
    <n v="13416.04"/>
    <n v="1592.46"/>
    <s v="Erik Penser Bank AB"/>
    <n v="1"/>
    <n v="0"/>
    <n v="0"/>
    <m/>
    <m/>
    <m/>
    <m/>
    <m/>
    <m/>
    <m/>
    <m/>
    <n v="0"/>
    <n v="0"/>
    <n v="0"/>
    <n v="0"/>
    <n v="0"/>
    <n v="3767.34"/>
    <n v="3340.61"/>
    <n v="199725.74"/>
    <m/>
    <m/>
    <m/>
    <s v=""/>
  </r>
  <r>
    <d v="2023-12-31T00:00:00"/>
    <d v="2023-12-31T00:00:00"/>
    <n v="0"/>
    <s v="7754021"/>
    <x v="0"/>
    <s v="E4"/>
    <d v="2022-05-19T00:00:00"/>
    <n v="48"/>
    <n v="29"/>
    <n v="19"/>
    <m/>
    <n v="29"/>
    <n v="0.26450000000000001"/>
    <n v="0.26327460000000008"/>
    <n v="1.9666410538624834E-2"/>
    <n v="82464.3"/>
    <n v="0"/>
    <m/>
    <m/>
    <m/>
    <n v="85108.34"/>
    <n v="7145.24"/>
    <n v="1995"/>
    <n v="3477"/>
    <n v="970.8"/>
    <n v="3668.24"/>
    <n v="1024.2"/>
    <s v="Erik Penser Bank AB"/>
    <n v="1"/>
    <n v="0"/>
    <n v="0"/>
    <m/>
    <m/>
    <m/>
    <m/>
    <m/>
    <m/>
    <m/>
    <m/>
    <n v="0"/>
    <n v="0"/>
    <n v="0"/>
    <n v="0"/>
    <n v="0"/>
    <n v="932.1"/>
    <n v="828.26"/>
    <n v="82464.3"/>
    <m/>
    <m/>
    <m/>
    <s v=""/>
  </r>
  <r>
    <d v="2023-12-31T00:00:00"/>
    <d v="2023-12-31T00:00:00"/>
    <n v="0"/>
    <s v="7754344"/>
    <x v="2"/>
    <s v="E5"/>
    <d v="2022-05-20T00:00:00"/>
    <n v="180"/>
    <n v="161"/>
    <n v="19"/>
    <m/>
    <n v="36"/>
    <n v="0.28699999999999998"/>
    <n v="0.30709920000000002"/>
    <n v="2.256833530296265E-2"/>
    <n v="231273.47"/>
    <n v="0"/>
    <m/>
    <m/>
    <m/>
    <n v="238821.42"/>
    <n v="14885.91"/>
    <n v="1995"/>
    <n v="6169.84"/>
    <n v="826.88"/>
    <n v="8716.07"/>
    <n v="1168.1199999999999"/>
    <s v="Erik Penser Bank AB"/>
    <n v="1"/>
    <n v="0"/>
    <n v="0"/>
    <m/>
    <m/>
    <m/>
    <m/>
    <m/>
    <m/>
    <m/>
    <m/>
    <n v="0"/>
    <n v="0"/>
    <n v="0"/>
    <n v="0"/>
    <n v="0"/>
    <n v="8920.15"/>
    <n v="6113.6"/>
    <n v="231273.47"/>
    <m/>
    <m/>
    <m/>
    <s v=""/>
  </r>
  <r>
    <d v="2023-12-31T00:00:00"/>
    <d v="2023-12-31T00:00:00"/>
    <n v="0"/>
    <s v="7754401"/>
    <x v="0"/>
    <s v="E3"/>
    <d v="2022-05-25T00:00:00"/>
    <n v="96"/>
    <n v="77"/>
    <n v="19"/>
    <m/>
    <n v="36"/>
    <n v="0.26450000000000001"/>
    <n v="0.27583000000000008"/>
    <n v="2.0507103861784115E-2"/>
    <n v="166103.16"/>
    <n v="0"/>
    <m/>
    <m/>
    <m/>
    <n v="171907.9"/>
    <n v="11908.73"/>
    <n v="1995"/>
    <n v="4935.87"/>
    <n v="826.88"/>
    <n v="6972.86"/>
    <n v="1168.1199999999999"/>
    <s v="Erik Penser Bank AB"/>
    <n v="1"/>
    <n v="0"/>
    <n v="0"/>
    <m/>
    <m/>
    <m/>
    <m/>
    <m/>
    <m/>
    <m/>
    <m/>
    <n v="0"/>
    <n v="0"/>
    <n v="0"/>
    <n v="0"/>
    <n v="0"/>
    <n v="1258.3499999999999"/>
    <n v="1107.01"/>
    <n v="166103.16"/>
    <m/>
    <m/>
    <m/>
    <s v=""/>
  </r>
  <r>
    <d v="2023-12-31T00:00:00"/>
    <d v="2023-12-31T00:00:00"/>
    <n v="0"/>
    <s v="7754492"/>
    <x v="2"/>
    <s v="E6"/>
    <d v="2022-05-19T00:00:00"/>
    <n v="180"/>
    <n v="161"/>
    <n v="19"/>
    <m/>
    <n v="36"/>
    <n v="0.16450000000000001"/>
    <n v="0.1625263000000001"/>
    <n v="1.2628649631564848E-2"/>
    <n v="203591.56"/>
    <n v="4366.16"/>
    <m/>
    <m/>
    <m/>
    <n v="209713.22"/>
    <n v="10750"/>
    <n v="295"/>
    <n v="4455.6099999999997"/>
    <n v="122.27"/>
    <n v="6294.39"/>
    <n v="172.73"/>
    <s v="Erik Penser Bank AB"/>
    <n v="1"/>
    <n v="0"/>
    <n v="0"/>
    <m/>
    <m/>
    <m/>
    <m/>
    <m/>
    <m/>
    <m/>
    <m/>
    <n v="0"/>
    <n v="0"/>
    <n v="0"/>
    <n v="0"/>
    <n v="0"/>
    <n v="62063.51"/>
    <n v="51655.59"/>
    <n v="203591.56"/>
    <m/>
    <m/>
    <m/>
    <s v=""/>
  </r>
  <r>
    <d v="2023-12-31T00:00:00"/>
    <d v="2023-12-31T00:00:00"/>
    <n v="0"/>
    <s v="7874928"/>
    <x v="0"/>
    <s v="E4"/>
    <d v="2023-02-08T00:00:00"/>
    <n v="180"/>
    <n v="169"/>
    <n v="10"/>
    <m/>
    <n v="36"/>
    <n v="0.25950000000000001"/>
    <n v="0.2672902000000002"/>
    <n v="1.9936119827330012E-2"/>
    <n v="251349.26"/>
    <n v="0"/>
    <m/>
    <m/>
    <m/>
    <n v="262053.31"/>
    <n v="16182.07"/>
    <n v="1995"/>
    <n v="3972.81"/>
    <n v="489.79"/>
    <n v="12209.26"/>
    <n v="1505.21"/>
    <s v="Erik Penser Bank AB"/>
    <n v="1"/>
    <n v="0"/>
    <n v="0"/>
    <m/>
    <m/>
    <m/>
    <m/>
    <m/>
    <m/>
    <m/>
    <m/>
    <n v="0"/>
    <n v="0"/>
    <n v="0"/>
    <n v="0"/>
    <n v="0"/>
    <n v="5666.15"/>
    <n v="5002.17"/>
    <n v="251349.26"/>
    <m/>
    <m/>
    <m/>
    <s v=""/>
  </r>
  <r>
    <d v="2023-12-31T00:00:00"/>
    <d v="2023-12-31T00:00:00"/>
    <n v="0"/>
    <s v="7875651"/>
    <x v="0"/>
    <s v="E3"/>
    <d v="2023-02-09T00:00:00"/>
    <n v="180"/>
    <n v="169"/>
    <n v="10"/>
    <m/>
    <n v="36"/>
    <n v="0.21"/>
    <n v="0.21042500000000014"/>
    <n v="1.6041536948031121E-2"/>
    <n v="123220.21"/>
    <n v="0"/>
    <m/>
    <m/>
    <m/>
    <n v="128013.43"/>
    <n v="8347.89"/>
    <n v="1995"/>
    <n v="2049.46"/>
    <n v="489.79"/>
    <n v="6298.43"/>
    <n v="1505.21"/>
    <s v="Erik Penser Bank AB"/>
    <n v="1"/>
    <n v="0"/>
    <n v="0"/>
    <m/>
    <m/>
    <m/>
    <m/>
    <m/>
    <m/>
    <m/>
    <m/>
    <n v="0"/>
    <n v="0"/>
    <n v="0"/>
    <n v="0"/>
    <n v="0"/>
    <n v="713.8"/>
    <n v="644.84"/>
    <n v="123220.21"/>
    <m/>
    <m/>
    <m/>
    <s v=""/>
  </r>
  <r>
    <d v="2023-12-31T00:00:00"/>
    <d v="2023-12-31T00:00:00"/>
    <n v="0"/>
    <s v="7878705"/>
    <x v="0"/>
    <s v="E4"/>
    <d v="2023-02-23T00:00:00"/>
    <n v="144"/>
    <n v="134"/>
    <n v="10"/>
    <m/>
    <n v="36"/>
    <n v="0.252"/>
    <n v="0.26271869999999986"/>
    <n v="1.9629011395858154E-2"/>
    <n v="141830.06"/>
    <n v="0"/>
    <m/>
    <m/>
    <m/>
    <n v="146681.45000000001"/>
    <n v="7425"/>
    <n v="995"/>
    <n v="1822.89"/>
    <n v="244.28"/>
    <n v="5602.11"/>
    <n v="750.72"/>
    <s v="Erik Penser Bank AB"/>
    <n v="1"/>
    <n v="0"/>
    <n v="0"/>
    <m/>
    <m/>
    <m/>
    <m/>
    <m/>
    <m/>
    <m/>
    <m/>
    <n v="0"/>
    <n v="0"/>
    <n v="0"/>
    <n v="0"/>
    <n v="0"/>
    <n v="2610.0700000000002"/>
    <n v="2308.81"/>
    <n v="141830.06"/>
    <m/>
    <m/>
    <m/>
    <s v=""/>
  </r>
  <r>
    <d v="2023-12-31T00:00:00"/>
    <d v="2023-12-31T00:00:00"/>
    <n v="0"/>
    <s v="7878762"/>
    <x v="0"/>
    <s v="E3"/>
    <d v="2023-02-20T00:00:00"/>
    <n v="180"/>
    <n v="170"/>
    <n v="10"/>
    <m/>
    <n v="36"/>
    <n v="0.13950000000000001"/>
    <n v="0.13085495000000005"/>
    <n v="1.030047570475956E-2"/>
    <n v="487107.01"/>
    <n v="0"/>
    <m/>
    <m/>
    <m/>
    <n v="505746.76"/>
    <n v="25000"/>
    <n v="295"/>
    <n v="6137.67"/>
    <n v="72.42"/>
    <n v="18862.330000000002"/>
    <n v="222.58"/>
    <s v="Erik Penser Bank AB"/>
    <n v="1"/>
    <n v="0"/>
    <n v="0"/>
    <m/>
    <m/>
    <m/>
    <m/>
    <m/>
    <m/>
    <m/>
    <m/>
    <n v="0"/>
    <n v="0"/>
    <n v="0"/>
    <n v="0"/>
    <n v="0"/>
    <n v="3407.89"/>
    <n v="3191.3"/>
    <n v="487107.01"/>
    <m/>
    <m/>
    <m/>
    <s v=""/>
  </r>
  <r>
    <d v="2023-12-31T00:00:00"/>
    <d v="2023-12-31T00:00:00"/>
    <n v="0"/>
    <s v="7878911"/>
    <x v="1"/>
    <s v="E8"/>
    <d v="2023-02-17T00:00:00"/>
    <n v="180"/>
    <n v="170"/>
    <n v="10"/>
    <n v="-3"/>
    <n v="180"/>
    <n v="0.2495"/>
    <n v="1.0000000000000001E-5"/>
    <n v="8.3332618050491192E-7"/>
    <n v="229396.25"/>
    <n v="17665.82"/>
    <m/>
    <m/>
    <m/>
    <n v="239518.91"/>
    <n v="15411.5"/>
    <n v="1995"/>
    <n v="3783.63"/>
    <n v="489.79"/>
    <n v="11627.87"/>
    <n v="1505.21"/>
    <s v="Erik Penser Bank AB"/>
    <n v="1"/>
    <n v="0"/>
    <n v="0"/>
    <m/>
    <m/>
    <m/>
    <m/>
    <m/>
    <m/>
    <m/>
    <m/>
    <n v="0"/>
    <n v="0"/>
    <n v="0"/>
    <n v="0"/>
    <n v="0"/>
    <n v="121674.1"/>
    <n v="121674"/>
    <n v="229396.25"/>
    <m/>
    <m/>
    <m/>
    <s v=""/>
  </r>
  <r>
    <d v="2023-12-31T00:00:00"/>
    <d v="2023-12-31T00:00:00"/>
    <n v="0"/>
    <s v="7881394"/>
    <x v="0"/>
    <s v="E3"/>
    <d v="2023-02-28T00:00:00"/>
    <n v="24"/>
    <n v="14"/>
    <n v="10"/>
    <m/>
    <n v="14"/>
    <n v="0.17699999999999999"/>
    <n v="0.15249400000000016"/>
    <n v="1.1897529368659177E-2"/>
    <n v="21624.01"/>
    <n v="0"/>
    <m/>
    <m/>
    <m/>
    <n v="22072.01"/>
    <n v="1435"/>
    <n v="495"/>
    <n v="751.08"/>
    <n v="259.08"/>
    <n v="683.92"/>
    <n v="235.92"/>
    <s v="Erik Penser Bank AB"/>
    <n v="1"/>
    <n v="0"/>
    <n v="0"/>
    <m/>
    <m/>
    <m/>
    <m/>
    <m/>
    <m/>
    <m/>
    <m/>
    <n v="0"/>
    <n v="0"/>
    <n v="0"/>
    <n v="0"/>
    <n v="0"/>
    <n v="92.59"/>
    <n v="86.79"/>
    <n v="21624.01"/>
    <m/>
    <m/>
    <m/>
    <s v=""/>
  </r>
  <r>
    <d v="2023-12-31T00:00:00"/>
    <d v="2023-12-31T00:00:00"/>
    <n v="0"/>
    <s v="7882160"/>
    <x v="0"/>
    <s v="E4"/>
    <d v="2023-03-08T00:00:00"/>
    <n v="120"/>
    <n v="110"/>
    <n v="9"/>
    <m/>
    <n v="36"/>
    <n v="0.192"/>
    <n v="0.18909730000000025"/>
    <n v="1.4537468852769297E-2"/>
    <n v="285005.24"/>
    <n v="0"/>
    <m/>
    <m/>
    <m/>
    <n v="295873.83"/>
    <n v="15000"/>
    <n v="995"/>
    <n v="3359.24"/>
    <n v="222.83"/>
    <n v="11640.76"/>
    <n v="772.17"/>
    <s v="Erik Penser Bank AB"/>
    <n v="1"/>
    <n v="0"/>
    <n v="0"/>
    <m/>
    <m/>
    <m/>
    <m/>
    <m/>
    <m/>
    <m/>
    <m/>
    <n v="0"/>
    <n v="0"/>
    <n v="0"/>
    <n v="0"/>
    <n v="0"/>
    <n v="5025.49"/>
    <n v="4587.5200000000004"/>
    <n v="285005.24"/>
    <m/>
    <m/>
    <m/>
    <s v=""/>
  </r>
  <r>
    <d v="2023-12-31T00:00:00"/>
    <d v="2023-12-31T00:00:00"/>
    <n v="0"/>
    <s v="7882723"/>
    <x v="0"/>
    <s v="E4"/>
    <d v="2023-03-07T00:00:00"/>
    <n v="180"/>
    <n v="170"/>
    <n v="9"/>
    <m/>
    <n v="36"/>
    <n v="0.26950000000000002"/>
    <n v="0.28389300000000006"/>
    <n v="2.1043001910254322E-2"/>
    <n v="131654.98000000001"/>
    <n v="0"/>
    <m/>
    <m/>
    <m/>
    <n v="136277.47"/>
    <n v="7951.43"/>
    <n v="1995"/>
    <n v="1780.72"/>
    <n v="446.78"/>
    <n v="6170.71"/>
    <n v="1548.22"/>
    <s v="Erik Penser Bank AB"/>
    <n v="1"/>
    <n v="0"/>
    <n v="0"/>
    <m/>
    <m/>
    <m/>
    <m/>
    <m/>
    <m/>
    <m/>
    <m/>
    <n v="0"/>
    <n v="0"/>
    <n v="0"/>
    <n v="0"/>
    <n v="0"/>
    <n v="1930.22"/>
    <n v="1692.47"/>
    <n v="131654.98000000001"/>
    <m/>
    <m/>
    <m/>
    <s v=""/>
  </r>
  <r>
    <d v="2023-12-31T00:00:00"/>
    <d v="2023-12-31T00:00:00"/>
    <n v="0"/>
    <s v="7882962"/>
    <x v="0"/>
    <s v="E4"/>
    <d v="2023-03-16T00:00:00"/>
    <n v="168"/>
    <n v="159"/>
    <n v="9"/>
    <m/>
    <n v="36"/>
    <n v="0.26950000000000002"/>
    <n v="0.28152719999999992"/>
    <n v="2.0886082267224326E-2"/>
    <n v="34936.54"/>
    <n v="0"/>
    <m/>
    <m/>
    <m/>
    <n v="36298.51"/>
    <n v="2750"/>
    <n v="995"/>
    <n v="615.86"/>
    <n v="222.83"/>
    <n v="2134.14"/>
    <n v="772.17"/>
    <s v="Erik Penser Bank AB"/>
    <n v="1"/>
    <n v="0"/>
    <n v="0"/>
    <m/>
    <m/>
    <m/>
    <m/>
    <m/>
    <m/>
    <m/>
    <m/>
    <n v="0"/>
    <n v="0"/>
    <n v="0"/>
    <n v="0"/>
    <n v="0"/>
    <n v="647.35"/>
    <n v="568.20000000000005"/>
    <n v="34936.54"/>
    <m/>
    <m/>
    <m/>
    <s v=""/>
  </r>
  <r>
    <d v="2023-12-31T00:00:00"/>
    <d v="2023-12-31T00:00:00"/>
    <n v="0"/>
    <s v="7885114"/>
    <x v="0"/>
    <s v="E4"/>
    <d v="2023-03-06T00:00:00"/>
    <n v="60"/>
    <n v="50"/>
    <n v="9"/>
    <m/>
    <n v="36"/>
    <n v="0.1915"/>
    <n v="4.9970100000000048"/>
    <n v="0.16098775287415656"/>
    <n v="2190.56"/>
    <n v="0"/>
    <m/>
    <m/>
    <m/>
    <n v="9576.9500000000007"/>
    <n v="10012.92"/>
    <n v="495"/>
    <n v="2242.39"/>
    <n v="110.86"/>
    <n v="7770.53"/>
    <n v="384.14"/>
    <s v="Erik Penser Bank AB"/>
    <n v="1"/>
    <n v="0"/>
    <n v="0"/>
    <m/>
    <m/>
    <m/>
    <m/>
    <m/>
    <m/>
    <m/>
    <m/>
    <n v="0"/>
    <n v="0"/>
    <n v="0"/>
    <n v="0"/>
    <n v="0"/>
    <n v="123.95"/>
    <n v="55.95"/>
    <n v="2190.56"/>
    <m/>
    <m/>
    <m/>
    <s v=""/>
  </r>
  <r>
    <d v="2023-12-31T00:00:00"/>
    <d v="2023-12-31T00:00:00"/>
    <n v="0"/>
    <s v="7885130"/>
    <x v="0"/>
    <s v="E4"/>
    <d v="2023-03-15T00:00:00"/>
    <n v="180"/>
    <n v="171"/>
    <n v="9"/>
    <m/>
    <n v="36"/>
    <n v="0.14199999999999999"/>
    <n v="0.13267951000000011"/>
    <n v="1.0436212588907701E-2"/>
    <n v="201229.46"/>
    <n v="0"/>
    <m/>
    <m/>
    <m/>
    <n v="209343.07"/>
    <n v="10750"/>
    <n v="295"/>
    <n v="2407.46"/>
    <n v="66.069999999999993"/>
    <n v="8342.5400000000009"/>
    <n v="228.93"/>
    <s v="Erik Penser Bank AB"/>
    <n v="1"/>
    <n v="0"/>
    <n v="0"/>
    <m/>
    <m/>
    <m/>
    <m/>
    <m/>
    <m/>
    <m/>
    <m/>
    <n v="0"/>
    <n v="0"/>
    <n v="0"/>
    <n v="0"/>
    <n v="0"/>
    <n v="3576.25"/>
    <n v="3347.77"/>
    <n v="201229.46"/>
    <m/>
    <m/>
    <m/>
    <s v=""/>
  </r>
  <r>
    <d v="2023-12-31T00:00:00"/>
    <d v="2023-12-31T00:00:00"/>
    <n v="0"/>
    <s v="7885163"/>
    <x v="0"/>
    <s v="E3"/>
    <d v="2023-03-08T00:00:00"/>
    <n v="180"/>
    <n v="170"/>
    <n v="9"/>
    <m/>
    <n v="36"/>
    <n v="0.2515"/>
    <n v="0.26130460000000011"/>
    <n v="1.9533807279108695E-2"/>
    <n v="140595.85"/>
    <n v="0"/>
    <m/>
    <m/>
    <m/>
    <n v="145675.43"/>
    <n v="8540.43"/>
    <n v="1995"/>
    <n v="1912.63"/>
    <n v="446.78"/>
    <n v="6627.8"/>
    <n v="1548.22"/>
    <s v="Erik Penser Bank AB"/>
    <n v="1"/>
    <n v="0"/>
    <n v="0"/>
    <m/>
    <m/>
    <m/>
    <m/>
    <m/>
    <m/>
    <m/>
    <m/>
    <n v="0"/>
    <n v="0"/>
    <n v="0"/>
    <n v="0"/>
    <n v="0"/>
    <n v="1084.77"/>
    <n v="959.04"/>
    <n v="140595.85"/>
    <m/>
    <m/>
    <m/>
    <s v=""/>
  </r>
  <r>
    <d v="2023-12-31T00:00:00"/>
    <d v="2023-12-31T00:00:00"/>
    <n v="0"/>
    <s v="7885221"/>
    <x v="2"/>
    <s v="E5"/>
    <d v="2023-03-07T00:00:00"/>
    <n v="134"/>
    <n v="110"/>
    <n v="9"/>
    <m/>
    <n v="36"/>
    <n v="0.14599999999999999"/>
    <n v="0.13651350000000007"/>
    <n v="1.0720787766801188E-2"/>
    <n v="92515.520000000004"/>
    <n v="1031.01"/>
    <m/>
    <m/>
    <m/>
    <n v="96166.84"/>
    <n v="5000"/>
    <n v="295"/>
    <n v="1119.75"/>
    <n v="66.069999999999993"/>
    <n v="3880.25"/>
    <n v="228.93"/>
    <s v="Erik Penser Bank AB"/>
    <n v="1"/>
    <n v="0"/>
    <n v="0"/>
    <m/>
    <m/>
    <m/>
    <m/>
    <m/>
    <m/>
    <m/>
    <m/>
    <n v="0"/>
    <n v="0"/>
    <n v="0"/>
    <n v="0"/>
    <n v="0"/>
    <n v="22425"/>
    <n v="19245.29"/>
    <n v="92515.520000000004"/>
    <m/>
    <m/>
    <m/>
    <s v=""/>
  </r>
  <r>
    <d v="2023-12-31T00:00:00"/>
    <d v="2023-12-31T00:00:00"/>
    <n v="0"/>
    <s v="7886666"/>
    <x v="2"/>
    <s v="E6"/>
    <d v="2023-03-21T00:00:00"/>
    <n v="108"/>
    <n v="99"/>
    <n v="9"/>
    <m/>
    <n v="36"/>
    <n v="0.191"/>
    <n v="0.18303260000000018"/>
    <n v="1.4105259281639082E-2"/>
    <n v="269956.38"/>
    <n v="8220.1299999999992"/>
    <m/>
    <m/>
    <m/>
    <n v="282577.95"/>
    <n v="18258.849999999999"/>
    <n v="1995"/>
    <n v="4089.06"/>
    <n v="446.78"/>
    <n v="14169.79"/>
    <n v="1548.22"/>
    <s v="Erik Penser Bank AB"/>
    <n v="1"/>
    <n v="0"/>
    <n v="0"/>
    <m/>
    <m/>
    <m/>
    <m/>
    <m/>
    <m/>
    <m/>
    <m/>
    <n v="0"/>
    <n v="0"/>
    <n v="0"/>
    <n v="0"/>
    <n v="0"/>
    <n v="80844.289999999994"/>
    <n v="66268.259999999995"/>
    <n v="269956.38"/>
    <m/>
    <m/>
    <m/>
    <s v=""/>
  </r>
  <r>
    <d v="2023-12-31T00:00:00"/>
    <d v="2023-12-31T00:00:00"/>
    <n v="0"/>
    <s v="7886948"/>
    <x v="0"/>
    <s v="E3"/>
    <d v="2023-03-13T00:00:00"/>
    <n v="180"/>
    <n v="171"/>
    <n v="9"/>
    <m/>
    <n v="36"/>
    <n v="0.26150000000000001"/>
    <n v="0.28408939999999999"/>
    <n v="2.1056016882754269E-2"/>
    <n v="168316.74"/>
    <n v="0"/>
    <m/>
    <m/>
    <m/>
    <n v="171386.02"/>
    <n v="5950"/>
    <n v="1995"/>
    <n v="1332.5"/>
    <n v="446.78"/>
    <n v="4617.5"/>
    <n v="1548.22"/>
    <s v="Erik Penser Bank AB"/>
    <n v="1"/>
    <n v="0"/>
    <n v="0"/>
    <m/>
    <m/>
    <m/>
    <m/>
    <m/>
    <m/>
    <m/>
    <m/>
    <n v="0"/>
    <n v="0"/>
    <n v="0"/>
    <n v="0"/>
    <n v="0"/>
    <n v="959.1"/>
    <n v="839.99"/>
    <n v="168316.74"/>
    <m/>
    <m/>
    <m/>
    <s v=""/>
  </r>
  <r>
    <d v="2023-12-31T00:00:00"/>
    <d v="2023-12-31T00:00:00"/>
    <n v="0"/>
    <s v="7886989"/>
    <x v="2"/>
    <s v="E6"/>
    <d v="2023-03-14T00:00:00"/>
    <n v="204"/>
    <n v="159"/>
    <n v="9"/>
    <m/>
    <n v="36"/>
    <n v="0.19"/>
    <n v="0.19610185000000024"/>
    <n v="1.5034150635985233E-2"/>
    <n v="256485.36"/>
    <n v="4147.62"/>
    <m/>
    <m/>
    <m/>
    <n v="261999.2"/>
    <n v="9100"/>
    <n v="1995"/>
    <n v="2037.94"/>
    <n v="446.78"/>
    <n v="7062.06"/>
    <n v="1548.22"/>
    <s v="Erik Penser Bank AB"/>
    <n v="1"/>
    <n v="0"/>
    <n v="0"/>
    <m/>
    <m/>
    <m/>
    <m/>
    <m/>
    <m/>
    <m/>
    <m/>
    <n v="0"/>
    <n v="0"/>
    <n v="0"/>
    <n v="0"/>
    <n v="0"/>
    <n v="77659.34"/>
    <n v="62491.1"/>
    <n v="256485.36"/>
    <m/>
    <m/>
    <m/>
    <s v=""/>
  </r>
  <r>
    <d v="2023-12-31T00:00:00"/>
    <d v="2023-12-31T00:00:00"/>
    <n v="0"/>
    <s v="7865710"/>
    <x v="2"/>
    <s v="E6"/>
    <d v="2023-01-27T00:00:00"/>
    <n v="180"/>
    <n v="169"/>
    <n v="11"/>
    <m/>
    <n v="36"/>
    <n v="0.23150000000000001"/>
    <n v="0.2379956000000002"/>
    <n v="1.7950267556271715E-2"/>
    <n v="295212.78000000003"/>
    <n v="10241.09"/>
    <m/>
    <m/>
    <m/>
    <n v="305485.94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92573.02"/>
    <n v="71568.350000000006"/>
    <n v="295212.78000000003"/>
    <m/>
    <m/>
    <m/>
    <s v=""/>
  </r>
  <r>
    <d v="2023-12-31T00:00:00"/>
    <d v="2023-12-31T00:00:00"/>
    <n v="0"/>
    <s v="7865751"/>
    <x v="0"/>
    <s v="E4"/>
    <d v="2023-01-17T00:00:00"/>
    <n v="180"/>
    <n v="169"/>
    <n v="11"/>
    <m/>
    <n v="36"/>
    <n v="0.14599999999999999"/>
    <n v="0.12992580000000004"/>
    <n v="1.0231275065714529E-2"/>
    <n v="169877.2"/>
    <n v="0"/>
    <m/>
    <m/>
    <m/>
    <n v="179400.44"/>
    <n v="13277.66"/>
    <n v="295"/>
    <n v="3538.03"/>
    <n v="78.61"/>
    <n v="9739.6299999999992"/>
    <n v="216.39"/>
    <s v="Erik Penser Bank AB"/>
    <n v="1"/>
    <n v="0"/>
    <n v="0"/>
    <m/>
    <m/>
    <m/>
    <m/>
    <m/>
    <m/>
    <m/>
    <m/>
    <n v="0"/>
    <n v="0"/>
    <n v="0"/>
    <n v="0"/>
    <n v="0"/>
    <n v="2524.33"/>
    <n v="2366.17"/>
    <n v="169877.2"/>
    <m/>
    <m/>
    <m/>
    <s v=""/>
  </r>
  <r>
    <d v="2023-12-31T00:00:00"/>
    <d v="2023-12-31T00:00:00"/>
    <n v="0"/>
    <s v="7865777"/>
    <x v="0"/>
    <s v="E4"/>
    <d v="2023-01-25T00:00:00"/>
    <n v="144"/>
    <n v="133"/>
    <n v="11"/>
    <m/>
    <n v="36"/>
    <n v="0.192"/>
    <n v="4.9970100000000048"/>
    <n v="0.16098775287415656"/>
    <n v="2166.1799999999998"/>
    <n v="0"/>
    <m/>
    <m/>
    <m/>
    <n v="9105.42"/>
    <n v="10455"/>
    <n v="995"/>
    <n v="2785.89"/>
    <n v="265.13"/>
    <n v="7669.11"/>
    <n v="729.87"/>
    <s v="Erik Penser Bank AB"/>
    <n v="1"/>
    <n v="0"/>
    <n v="0"/>
    <m/>
    <m/>
    <m/>
    <m/>
    <m/>
    <m/>
    <m/>
    <m/>
    <n v="0"/>
    <n v="0"/>
    <n v="0"/>
    <n v="0"/>
    <n v="0"/>
    <n v="119.23"/>
    <n v="53.58"/>
    <n v="2166.1799999999998"/>
    <m/>
    <m/>
    <m/>
    <s v=""/>
  </r>
  <r>
    <d v="2023-12-31T00:00:00"/>
    <d v="2023-12-31T00:00:00"/>
    <n v="0"/>
    <s v="7758881"/>
    <x v="0"/>
    <s v="E4"/>
    <d v="2022-06-07T00:00:00"/>
    <n v="180"/>
    <n v="161"/>
    <n v="18"/>
    <m/>
    <n v="36"/>
    <n v="0.28699999999999998"/>
    <n v="0.31051599999999996"/>
    <n v="2.2790820230905506E-2"/>
    <n v="159075.4"/>
    <n v="0"/>
    <m/>
    <m/>
    <m/>
    <n v="163395.07"/>
    <n v="8167.5"/>
    <n v="995"/>
    <n v="3248.59"/>
    <n v="395.76"/>
    <n v="4918.91"/>
    <n v="599.24"/>
    <s v="Erik Penser Bank AB"/>
    <n v="1"/>
    <n v="0"/>
    <n v="0"/>
    <m/>
    <m/>
    <m/>
    <m/>
    <m/>
    <m/>
    <m/>
    <m/>
    <n v="0"/>
    <n v="0"/>
    <n v="0"/>
    <n v="0"/>
    <n v="0"/>
    <n v="2315.92"/>
    <n v="2009.23"/>
    <n v="159075.4"/>
    <m/>
    <m/>
    <m/>
    <s v=""/>
  </r>
  <r>
    <d v="2023-12-31T00:00:00"/>
    <d v="2023-12-31T00:00:00"/>
    <n v="0"/>
    <s v="7758949"/>
    <x v="0"/>
    <s v="E4"/>
    <d v="2022-06-14T00:00:00"/>
    <n v="60"/>
    <n v="42"/>
    <n v="18"/>
    <m/>
    <n v="36"/>
    <n v="0.2767"/>
    <n v="0.2962124000000001"/>
    <n v="2.1855868495940012E-2"/>
    <n v="50917.79"/>
    <n v="0"/>
    <m/>
    <m/>
    <m/>
    <n v="52004.86"/>
    <n v="2800"/>
    <n v="995"/>
    <n v="1113.69"/>
    <n v="395.76"/>
    <n v="1686.31"/>
    <n v="599.24"/>
    <s v="Erik Penser Bank AB"/>
    <n v="1"/>
    <n v="0"/>
    <n v="0"/>
    <m/>
    <m/>
    <m/>
    <m/>
    <m/>
    <m/>
    <m/>
    <m/>
    <n v="0"/>
    <n v="0"/>
    <n v="0"/>
    <n v="0"/>
    <n v="0"/>
    <n v="697.98"/>
    <n v="611.15"/>
    <n v="50917.79"/>
    <m/>
    <m/>
    <m/>
    <s v=""/>
  </r>
  <r>
    <d v="2023-12-31T00:00:00"/>
    <d v="2023-12-31T00:00:00"/>
    <n v="0"/>
    <s v="7760291"/>
    <x v="0"/>
    <s v="E4"/>
    <d v="2022-06-03T00:00:00"/>
    <n v="180"/>
    <n v="161"/>
    <n v="18"/>
    <m/>
    <n v="36"/>
    <n v="0.1905"/>
    <n v="0.19842860000000015"/>
    <n v="1.5198547045810251E-2"/>
    <n v="222289.92000000001"/>
    <n v="0"/>
    <m/>
    <m/>
    <m/>
    <n v="226328.03"/>
    <n v="7200"/>
    <n v="495"/>
    <n v="2863.77"/>
    <n v="196.88"/>
    <n v="4336.2299999999996"/>
    <n v="298.12"/>
    <s v="Erik Penser Bank AB"/>
    <n v="1"/>
    <n v="0"/>
    <n v="0"/>
    <m/>
    <m/>
    <m/>
    <m/>
    <m/>
    <m/>
    <m/>
    <m/>
    <n v="0"/>
    <n v="0"/>
    <n v="0"/>
    <n v="0"/>
    <n v="0"/>
    <n v="3880.81"/>
    <n v="3526.78"/>
    <n v="222289.92000000001"/>
    <m/>
    <m/>
    <m/>
    <s v=""/>
  </r>
  <r>
    <d v="2023-12-31T00:00:00"/>
    <d v="2023-12-31T00:00:00"/>
    <n v="0"/>
    <s v="7760531"/>
    <x v="0"/>
    <s v="E4"/>
    <d v="2022-06-03T00:00:00"/>
    <n v="60"/>
    <n v="41"/>
    <n v="18"/>
    <m/>
    <n v="36"/>
    <n v="0.1905"/>
    <n v="0.16863680000000011"/>
    <n v="1.3071133227100074E-2"/>
    <n v="156377.13"/>
    <n v="0"/>
    <m/>
    <m/>
    <m/>
    <n v="164679.9"/>
    <n v="14281.16"/>
    <n v="495"/>
    <n v="5680.27"/>
    <n v="196.88"/>
    <n v="8600.89"/>
    <n v="298.12"/>
    <s v="Erik Penser Bank AB"/>
    <n v="1"/>
    <n v="0"/>
    <n v="0"/>
    <m/>
    <m/>
    <m/>
    <m/>
    <m/>
    <m/>
    <m/>
    <m/>
    <n v="0"/>
    <n v="0"/>
    <n v="0"/>
    <n v="0"/>
    <n v="0"/>
    <n v="2750.75"/>
    <n v="2539.34"/>
    <n v="156377.13"/>
    <m/>
    <m/>
    <m/>
    <s v=""/>
  </r>
  <r>
    <d v="2023-12-31T00:00:00"/>
    <d v="2023-12-31T00:00:00"/>
    <n v="0"/>
    <s v="7763840"/>
    <x v="0"/>
    <s v="E4"/>
    <d v="2022-06-13T00:00:00"/>
    <n v="120"/>
    <n v="102"/>
    <n v="18"/>
    <m/>
    <n v="36"/>
    <n v="0.26450000000000001"/>
    <n v="0.28201729999999997"/>
    <n v="2.0918611592988468E-2"/>
    <n v="118393.72"/>
    <n v="0"/>
    <m/>
    <m/>
    <m/>
    <n v="121558.57"/>
    <n v="6250"/>
    <n v="995"/>
    <n v="2485.91"/>
    <n v="395.76"/>
    <n v="3764.09"/>
    <n v="599.24"/>
    <s v="Erik Penser Bank AB"/>
    <n v="1"/>
    <n v="0"/>
    <n v="0"/>
    <m/>
    <m/>
    <m/>
    <m/>
    <m/>
    <m/>
    <m/>
    <m/>
    <n v="0"/>
    <n v="0"/>
    <n v="0"/>
    <n v="0"/>
    <n v="0"/>
    <n v="2153.71"/>
    <n v="1890.78"/>
    <n v="118393.72"/>
    <m/>
    <m/>
    <m/>
    <s v=""/>
  </r>
  <r>
    <d v="2023-12-31T00:00:00"/>
    <d v="2023-12-31T00:00:00"/>
    <n v="0"/>
    <s v="7763865"/>
    <x v="0"/>
    <s v="E4"/>
    <d v="2022-06-27T00:00:00"/>
    <n v="180"/>
    <n v="162"/>
    <n v="18"/>
    <m/>
    <n v="36"/>
    <n v="0.1905"/>
    <n v="0.19536632000000018"/>
    <n v="1.4982120814546418E-2"/>
    <n v="232776.35"/>
    <n v="0"/>
    <m/>
    <m/>
    <m/>
    <n v="238380.32"/>
    <n v="9800"/>
    <n v="495"/>
    <n v="3897.91"/>
    <n v="196.88"/>
    <n v="5902.09"/>
    <n v="298.12"/>
    <s v="Erik Penser Bank AB"/>
    <n v="1"/>
    <n v="0"/>
    <n v="0"/>
    <m/>
    <m/>
    <m/>
    <m/>
    <m/>
    <m/>
    <m/>
    <m/>
    <n v="0"/>
    <n v="0"/>
    <n v="0"/>
    <n v="0"/>
    <n v="0"/>
    <n v="5148.95"/>
    <n v="4685.68"/>
    <n v="232776.35"/>
    <m/>
    <m/>
    <m/>
    <s v=""/>
  </r>
  <r>
    <d v="2023-12-31T00:00:00"/>
    <d v="2023-12-31T00:00:00"/>
    <n v="0"/>
    <s v="7763907"/>
    <x v="0"/>
    <s v="E4"/>
    <d v="2022-06-15T00:00:00"/>
    <n v="144"/>
    <n v="126"/>
    <n v="18"/>
    <m/>
    <n v="36"/>
    <n v="0.28699999999999998"/>
    <n v="0.31381370000000003"/>
    <n v="2.3005046285452968E-2"/>
    <n v="167482.54"/>
    <n v="0"/>
    <m/>
    <m/>
    <m/>
    <n v="171099.08"/>
    <n v="7000"/>
    <n v="995"/>
    <n v="2784.22"/>
    <n v="395.76"/>
    <n v="4215.78"/>
    <n v="599.24"/>
    <s v="Erik Penser Bank AB"/>
    <n v="1"/>
    <n v="0"/>
    <n v="0"/>
    <m/>
    <m/>
    <m/>
    <m/>
    <m/>
    <m/>
    <m/>
    <m/>
    <n v="0"/>
    <n v="0"/>
    <n v="0"/>
    <n v="0"/>
    <n v="0"/>
    <n v="2419.4299999999998"/>
    <n v="2096.66"/>
    <n v="167482.54"/>
    <m/>
    <m/>
    <m/>
    <s v=""/>
  </r>
  <r>
    <d v="2023-12-31T00:00:00"/>
    <d v="2023-12-31T00:00:00"/>
    <n v="0"/>
    <s v="7766041"/>
    <x v="0"/>
    <s v="E4"/>
    <d v="2022-06-30T00:00:00"/>
    <n v="180"/>
    <n v="162"/>
    <n v="18"/>
    <m/>
    <n v="36"/>
    <n v="0.17449999999999999"/>
    <n v="0.17305200000000018"/>
    <n v="1.3389536049846384E-2"/>
    <n v="274916.17"/>
    <n v="0"/>
    <m/>
    <m/>
    <m/>
    <n v="283651.86"/>
    <n v="15000"/>
    <n v="495"/>
    <n v="5966.19"/>
    <n v="196.88"/>
    <n v="9033.81"/>
    <n v="298.12"/>
    <s v="Erik Penser Bank AB"/>
    <n v="1"/>
    <n v="0"/>
    <n v="0"/>
    <m/>
    <m/>
    <m/>
    <m/>
    <m/>
    <m/>
    <m/>
    <m/>
    <n v="0"/>
    <n v="0"/>
    <n v="0"/>
    <n v="0"/>
    <n v="0"/>
    <n v="4854.21"/>
    <n v="4461.26"/>
    <n v="274916.17"/>
    <m/>
    <m/>
    <m/>
    <s v=""/>
  </r>
  <r>
    <d v="2023-12-31T00:00:00"/>
    <d v="2023-12-31T00:00:00"/>
    <n v="0"/>
    <s v="7766157"/>
    <x v="2"/>
    <s v="E5"/>
    <d v="2022-06-29T00:00:00"/>
    <n v="180"/>
    <n v="162"/>
    <n v="18"/>
    <m/>
    <n v="36"/>
    <n v="0.26450000000000001"/>
    <n v="0.2748473199999999"/>
    <n v="2.0441579059406134E-2"/>
    <n v="157061.95000000001"/>
    <n v="3184.45"/>
    <m/>
    <m/>
    <m/>
    <n v="163339.48000000001"/>
    <n v="12418.4"/>
    <n v="1995"/>
    <n v="4939.37"/>
    <n v="793.5"/>
    <n v="7479.03"/>
    <n v="1201.5"/>
    <s v="Erik Penser Bank AB"/>
    <n v="1"/>
    <n v="0"/>
    <n v="0"/>
    <m/>
    <m/>
    <m/>
    <m/>
    <m/>
    <m/>
    <m/>
    <m/>
    <n v="0"/>
    <n v="0"/>
    <n v="0"/>
    <n v="0"/>
    <n v="0"/>
    <n v="17494.34"/>
    <n v="12591.7"/>
    <n v="157061.95000000001"/>
    <m/>
    <m/>
    <m/>
    <s v=""/>
  </r>
  <r>
    <d v="2023-12-31T00:00:00"/>
    <d v="2023-12-31T00:00:00"/>
    <n v="0"/>
    <s v="7766710"/>
    <x v="2"/>
    <s v="E5"/>
    <d v="2022-06-17T00:00:00"/>
    <n v="96"/>
    <n v="78"/>
    <n v="18"/>
    <m/>
    <n v="36"/>
    <n v="0.27950000000000003"/>
    <n v="0.29451509999999997"/>
    <n v="2.1744297866301388E-2"/>
    <n v="201596.63"/>
    <n v="4585.16"/>
    <m/>
    <m/>
    <m/>
    <n v="208622.07"/>
    <n v="13660.24"/>
    <n v="1995"/>
    <n v="5433.3"/>
    <n v="793.5"/>
    <n v="8226.94"/>
    <n v="1201.5"/>
    <s v="Erik Penser Bank AB"/>
    <n v="1"/>
    <n v="0"/>
    <n v="0"/>
    <m/>
    <m/>
    <m/>
    <m/>
    <m/>
    <m/>
    <m/>
    <m/>
    <n v="0"/>
    <n v="0"/>
    <n v="0"/>
    <n v="0"/>
    <n v="0"/>
    <n v="25226.37"/>
    <n v="18042.509999999998"/>
    <n v="201596.63"/>
    <m/>
    <m/>
    <m/>
    <s v=""/>
  </r>
  <r>
    <d v="2023-12-31T00:00:00"/>
    <d v="2023-12-31T00:00:00"/>
    <n v="0"/>
    <s v="7767221"/>
    <x v="2"/>
    <s v="E5"/>
    <d v="2022-06-21T00:00:00"/>
    <n v="180"/>
    <n v="162"/>
    <n v="18"/>
    <m/>
    <n v="36"/>
    <n v="0.15"/>
    <n v="0.15249545000000014"/>
    <n v="1.1897635460657696E-2"/>
    <n v="293782.46999999997"/>
    <n v="3204.82"/>
    <m/>
    <m/>
    <m/>
    <n v="298754.08"/>
    <n v="9250"/>
    <n v="995"/>
    <n v="3679.15"/>
    <n v="395.76"/>
    <n v="5570.85"/>
    <n v="599.24"/>
    <s v="Erik Penser Bank AB"/>
    <n v="1"/>
    <n v="0"/>
    <n v="0"/>
    <m/>
    <m/>
    <m/>
    <m/>
    <m/>
    <m/>
    <m/>
    <m/>
    <n v="0"/>
    <n v="0"/>
    <n v="0"/>
    <n v="0"/>
    <n v="0"/>
    <n v="53986.69"/>
    <n v="44624.93"/>
    <n v="293782.46999999997"/>
    <m/>
    <m/>
    <m/>
    <s v=""/>
  </r>
  <r>
    <d v="2023-12-31T00:00:00"/>
    <d v="2023-12-31T00:00:00"/>
    <n v="0"/>
    <s v="7770779"/>
    <x v="0"/>
    <s v="E3"/>
    <d v="2022-06-29T00:00:00"/>
    <n v="180"/>
    <n v="162"/>
    <n v="18"/>
    <m/>
    <n v="36"/>
    <n v="0.2545"/>
    <n v="0.2655269999999999"/>
    <n v="1.9817790446724493E-2"/>
    <n v="429967.01"/>
    <n v="0"/>
    <m/>
    <m/>
    <m/>
    <n v="445032.41"/>
    <n v="27010.02"/>
    <n v="1995"/>
    <n v="10743.12"/>
    <n v="793.5"/>
    <n v="16266.9"/>
    <n v="1201.5"/>
    <s v="Erik Penser Bank AB"/>
    <n v="1"/>
    <n v="0"/>
    <n v="0"/>
    <m/>
    <m/>
    <m/>
    <m/>
    <m/>
    <m/>
    <m/>
    <m/>
    <n v="0"/>
    <n v="0"/>
    <n v="0"/>
    <n v="0"/>
    <n v="0"/>
    <n v="4016.84"/>
    <n v="3545.18"/>
    <n v="429967.01"/>
    <m/>
    <m/>
    <m/>
    <s v=""/>
  </r>
  <r>
    <d v="2023-12-31T00:00:00"/>
    <d v="2023-12-31T00:00:00"/>
    <n v="0"/>
    <s v="7771272"/>
    <x v="0"/>
    <s v="E4"/>
    <d v="2022-06-28T00:00:00"/>
    <n v="180"/>
    <n v="162"/>
    <n v="18"/>
    <m/>
    <n v="36"/>
    <n v="0.16450000000000001"/>
    <n v="0.16609114000000019"/>
    <n v="1.2887051032661745E-2"/>
    <n v="241981.82"/>
    <n v="0"/>
    <m/>
    <m/>
    <m/>
    <n v="247495.46"/>
    <n v="9450"/>
    <n v="295"/>
    <n v="3758.7"/>
    <n v="117.34"/>
    <n v="5691.3"/>
    <n v="177.66"/>
    <s v="Erik Penser Bank AB"/>
    <n v="1"/>
    <n v="0"/>
    <n v="0"/>
    <m/>
    <m/>
    <m/>
    <m/>
    <m/>
    <m/>
    <m/>
    <m/>
    <n v="0"/>
    <n v="0"/>
    <n v="0"/>
    <n v="0"/>
    <n v="0"/>
    <n v="5339.45"/>
    <n v="4922.5600000000004"/>
    <n v="241981.82"/>
    <m/>
    <m/>
    <m/>
    <s v=""/>
  </r>
  <r>
    <d v="2023-12-31T00:00:00"/>
    <d v="2023-12-31T00:00:00"/>
    <n v="0"/>
    <s v="7765084"/>
    <x v="0"/>
    <s v="E3"/>
    <d v="2022-06-16T00:00:00"/>
    <n v="180"/>
    <n v="162"/>
    <n v="18"/>
    <m/>
    <n v="36"/>
    <n v="0.20449999999999999"/>
    <n v="0.2069453100000001"/>
    <n v="1.5797809718365752E-2"/>
    <n v="281564.64"/>
    <n v="0"/>
    <m/>
    <m/>
    <m/>
    <n v="290908.57"/>
    <n v="17509.939999999999"/>
    <n v="1995"/>
    <n v="6964.51"/>
    <n v="793.5"/>
    <n v="10545.43"/>
    <n v="1201.5"/>
    <s v="Erik Penser Bank AB"/>
    <n v="1"/>
    <n v="0"/>
    <n v="0"/>
    <m/>
    <m/>
    <m/>
    <m/>
    <m/>
    <m/>
    <m/>
    <m/>
    <n v="0"/>
    <n v="0"/>
    <n v="0"/>
    <n v="0"/>
    <n v="0"/>
    <n v="2621.8"/>
    <n v="2372.14"/>
    <n v="281564.64"/>
    <m/>
    <m/>
    <m/>
    <s v=""/>
  </r>
  <r>
    <d v="2023-12-31T00:00:00"/>
    <d v="2023-12-31T00:00:00"/>
    <n v="0"/>
    <s v="7770399"/>
    <x v="0"/>
    <s v="E4"/>
    <d v="2022-07-12T00:00:00"/>
    <n v="180"/>
    <n v="162"/>
    <n v="17"/>
    <m/>
    <n v="36"/>
    <n v="0.2145"/>
    <n v="0.22052620000000014"/>
    <n v="1.6745432298322482E-2"/>
    <n v="286619.13"/>
    <n v="0"/>
    <m/>
    <m/>
    <m/>
    <n v="295139.83"/>
    <n v="14750"/>
    <n v="995"/>
    <n v="5612.94"/>
    <n v="378.64"/>
    <n v="9137.06"/>
    <n v="616.36"/>
    <s v="Erik Penser Bank AB"/>
    <n v="1"/>
    <n v="0"/>
    <n v="0"/>
    <m/>
    <m/>
    <m/>
    <m/>
    <m/>
    <m/>
    <m/>
    <m/>
    <n v="0"/>
    <n v="0"/>
    <n v="0"/>
    <n v="0"/>
    <n v="0"/>
    <n v="5060.7"/>
    <n v="4555.53"/>
    <n v="286619.13"/>
    <m/>
    <m/>
    <m/>
    <s v=""/>
  </r>
  <r>
    <d v="2023-12-31T00:00:00"/>
    <d v="2023-12-31T00:00:00"/>
    <n v="0"/>
    <s v="7770407"/>
    <x v="0"/>
    <s v="E4"/>
    <d v="2022-06-30T00:00:00"/>
    <n v="24"/>
    <n v="6"/>
    <n v="18"/>
    <m/>
    <n v="6"/>
    <n v="0.25700000000000001"/>
    <n v="0.2715700000000002"/>
    <n v="2.0222713166231809E-2"/>
    <n v="19604.25"/>
    <n v="0"/>
    <m/>
    <m/>
    <m/>
    <n v="19683.25"/>
    <n v="4098.07"/>
    <n v="1995"/>
    <n v="3944.14"/>
    <n v="1920.07"/>
    <n v="153.93"/>
    <n v="74.930000000000007"/>
    <s v="Erik Penser Bank AB"/>
    <n v="1"/>
    <n v="0"/>
    <n v="0"/>
    <m/>
    <m/>
    <m/>
    <m/>
    <m/>
    <m/>
    <m/>
    <m/>
    <n v="0"/>
    <n v="0"/>
    <n v="0"/>
    <n v="0"/>
    <n v="0"/>
    <n v="119.58"/>
    <n v="112.36"/>
    <n v="19604.25"/>
    <m/>
    <m/>
    <m/>
    <s v=""/>
  </r>
  <r>
    <d v="2023-12-31T00:00:00"/>
    <d v="2023-12-31T00:00:00"/>
    <n v="0"/>
    <s v="7770449"/>
    <x v="0"/>
    <s v="E4"/>
    <d v="2022-06-28T00:00:00"/>
    <n v="24"/>
    <n v="6"/>
    <n v="18"/>
    <m/>
    <n v="6"/>
    <n v="0.16450000000000001"/>
    <n v="0.14624000000000012"/>
    <n v="1.1438801296303813E-2"/>
    <n v="13543.47"/>
    <n v="0"/>
    <m/>
    <m/>
    <m/>
    <n v="13649"/>
    <n v="3104.6"/>
    <n v="295"/>
    <n v="2987.99"/>
    <n v="283.92"/>
    <n v="116.61"/>
    <n v="11.08"/>
    <s v="Erik Penser Bank AB"/>
    <n v="1"/>
    <n v="0"/>
    <n v="0"/>
    <m/>
    <m/>
    <m/>
    <m/>
    <m/>
    <m/>
    <m/>
    <m/>
    <n v="0"/>
    <n v="0"/>
    <n v="0"/>
    <n v="0"/>
    <n v="0"/>
    <n v="104.08"/>
    <n v="100.45"/>
    <n v="13543.47"/>
    <m/>
    <m/>
    <m/>
    <s v=""/>
  </r>
  <r>
    <d v="2023-12-31T00:00:00"/>
    <d v="2023-12-31T00:00:00"/>
    <n v="0"/>
    <s v="7770704"/>
    <x v="0"/>
    <s v="E3"/>
    <d v="2022-06-29T00:00:00"/>
    <n v="180"/>
    <n v="162"/>
    <n v="18"/>
    <m/>
    <n v="36"/>
    <n v="0.20449999999999999"/>
    <n v="0.20905010000000021"/>
    <n v="1.5945311949956631E-2"/>
    <n v="285960.61"/>
    <n v="0"/>
    <m/>
    <m/>
    <m/>
    <n v="294304.84000000003"/>
    <n v="14850"/>
    <n v="995"/>
    <n v="5906.53"/>
    <n v="395.76"/>
    <n v="8943.4699999999993"/>
    <n v="599.24"/>
    <s v="Erik Penser Bank AB"/>
    <n v="1"/>
    <n v="0"/>
    <n v="0"/>
    <m/>
    <m/>
    <m/>
    <m/>
    <m/>
    <m/>
    <m/>
    <m/>
    <n v="0"/>
    <n v="0"/>
    <n v="0"/>
    <n v="0"/>
    <n v="0"/>
    <n v="2653.42"/>
    <n v="2398.52"/>
    <n v="285960.61"/>
    <m/>
    <m/>
    <m/>
    <s v=""/>
  </r>
  <r>
    <d v="2023-12-31T00:00:00"/>
    <d v="2023-12-31T00:00:00"/>
    <n v="0"/>
    <s v="7772114"/>
    <x v="2"/>
    <s v="E7"/>
    <d v="2022-06-30T00:00:00"/>
    <n v="180"/>
    <n v="162"/>
    <n v="18"/>
    <m/>
    <n v="36"/>
    <n v="0.2545"/>
    <n v="0.26952370000000003"/>
    <n v="2.0085794841921967E-2"/>
    <n v="246016.07"/>
    <n v="14414.09"/>
    <m/>
    <m/>
    <m/>
    <n v="252945.01"/>
    <n v="12500"/>
    <n v="995"/>
    <n v="4971.82"/>
    <n v="395.76"/>
    <n v="7528.18"/>
    <n v="599.24"/>
    <s v="Erik Penser Bank AB"/>
    <n v="1"/>
    <n v="0"/>
    <n v="0"/>
    <m/>
    <m/>
    <m/>
    <m/>
    <m/>
    <m/>
    <m/>
    <m/>
    <n v="0"/>
    <n v="0"/>
    <n v="0"/>
    <n v="0"/>
    <n v="0"/>
    <n v="115639.3"/>
    <n v="93699.23"/>
    <n v="246016.07"/>
    <m/>
    <m/>
    <m/>
    <s v=""/>
  </r>
  <r>
    <d v="2023-12-31T00:00:00"/>
    <d v="2023-12-31T00:00:00"/>
    <n v="0"/>
    <s v="7772239"/>
    <x v="0"/>
    <s v="E4"/>
    <d v="2022-06-30T00:00:00"/>
    <n v="72"/>
    <n v="54"/>
    <n v="18"/>
    <m/>
    <n v="36"/>
    <n v="0.28449999999999998"/>
    <n v="0.29658670000000004"/>
    <n v="2.1880454777075231E-2"/>
    <n v="160136.07999999999"/>
    <n v="0"/>
    <m/>
    <m/>
    <m/>
    <n v="166039.66"/>
    <n v="11797.48"/>
    <n v="1995"/>
    <n v="4692.3999999999996"/>
    <n v="793.5"/>
    <n v="7105.08"/>
    <n v="1201.5"/>
    <s v="Erik Penser Bank AB"/>
    <n v="1"/>
    <n v="0"/>
    <n v="0"/>
    <m/>
    <m/>
    <m/>
    <m/>
    <m/>
    <m/>
    <m/>
    <m/>
    <n v="0"/>
    <n v="0"/>
    <n v="0"/>
    <n v="0"/>
    <n v="0"/>
    <n v="2863.65"/>
    <n v="2503.8200000000002"/>
    <n v="160136.07999999999"/>
    <m/>
    <m/>
    <m/>
    <s v=""/>
  </r>
  <r>
    <d v="2023-12-31T00:00:00"/>
    <d v="2023-12-31T00:00:00"/>
    <n v="0"/>
    <s v="7772395"/>
    <x v="0"/>
    <s v="E3"/>
    <d v="2022-06-30T00:00:00"/>
    <n v="84"/>
    <n v="66"/>
    <n v="18"/>
    <m/>
    <n v="36"/>
    <n v="0.2445"/>
    <n v="0.24737780000000026"/>
    <n v="1.8590924156462574E-2"/>
    <n v="204310.99"/>
    <n v="0"/>
    <m/>
    <m/>
    <m/>
    <n v="212458.28"/>
    <n v="15523"/>
    <n v="1995"/>
    <n v="6174.21"/>
    <n v="793.5"/>
    <n v="9348.7900000000009"/>
    <n v="1201.5"/>
    <s v="Erik Penser Bank AB"/>
    <n v="1"/>
    <n v="0"/>
    <n v="0"/>
    <m/>
    <m/>
    <m/>
    <m/>
    <m/>
    <m/>
    <m/>
    <m/>
    <n v="0"/>
    <n v="0"/>
    <n v="0"/>
    <n v="0"/>
    <n v="0"/>
    <n v="1868.37"/>
    <n v="1663.76"/>
    <n v="204310.99"/>
    <m/>
    <m/>
    <m/>
    <s v=""/>
  </r>
  <r>
    <d v="2023-12-31T00:00:00"/>
    <d v="2023-12-31T00:00:00"/>
    <n v="0"/>
    <s v="7772999"/>
    <x v="0"/>
    <s v="E4"/>
    <d v="2022-07-04T00:00:00"/>
    <n v="180"/>
    <n v="162"/>
    <n v="17"/>
    <m/>
    <n v="36"/>
    <n v="0.27450000000000002"/>
    <n v="0.29383000000000009"/>
    <n v="2.1699225386386356E-2"/>
    <n v="279523.08"/>
    <n v="0"/>
    <m/>
    <m/>
    <m/>
    <n v="287579.18"/>
    <n v="14000"/>
    <n v="995"/>
    <n v="5327.54"/>
    <n v="378.64"/>
    <n v="8672.4599999999991"/>
    <n v="616.36"/>
    <s v="Erik Penser Bank AB"/>
    <n v="1"/>
    <n v="0"/>
    <n v="0"/>
    <m/>
    <m/>
    <m/>
    <m/>
    <m/>
    <m/>
    <m/>
    <m/>
    <n v="0"/>
    <n v="0"/>
    <n v="0"/>
    <n v="0"/>
    <n v="0"/>
    <n v="10164.99"/>
    <n v="8883.06"/>
    <n v="279523.08"/>
    <m/>
    <m/>
    <m/>
    <s v=""/>
  </r>
  <r>
    <d v="2023-12-31T00:00:00"/>
    <d v="2023-12-31T00:00:00"/>
    <n v="0"/>
    <s v="7776784"/>
    <x v="0"/>
    <s v="E4"/>
    <d v="2022-07-07T00:00:00"/>
    <n v="222"/>
    <n v="220"/>
    <n v="17"/>
    <m/>
    <n v="36"/>
    <n v="0.16450000000000001"/>
    <n v="0.1603131000000001"/>
    <n v="1.2467857664019144E-2"/>
    <n v="117609.13"/>
    <n v="0"/>
    <m/>
    <m/>
    <m/>
    <n v="121762.62"/>
    <n v="7000"/>
    <n v="295"/>
    <n v="2663.77"/>
    <n v="112.26"/>
    <n v="4336.2299999999996"/>
    <n v="182.74"/>
    <s v="Erik Penser Bank AB"/>
    <n v="1"/>
    <n v="0"/>
    <n v="0"/>
    <m/>
    <m/>
    <m/>
    <m/>
    <m/>
    <m/>
    <m/>
    <m/>
    <n v="0"/>
    <n v="0"/>
    <n v="0"/>
    <n v="0"/>
    <n v="0"/>
    <n v="2172.0300000000002"/>
    <n v="2007.47"/>
    <n v="117609.13"/>
    <m/>
    <m/>
    <m/>
    <s v=""/>
  </r>
  <r>
    <d v="2023-12-31T00:00:00"/>
    <d v="2023-12-31T00:00:00"/>
    <n v="0"/>
    <s v="7777022"/>
    <x v="0"/>
    <s v="E3"/>
    <d v="2022-07-15T00:00:00"/>
    <n v="168"/>
    <n v="151"/>
    <n v="17"/>
    <m/>
    <n v="36"/>
    <n v="0.20050000000000001"/>
    <n v="0.20343465000000013"/>
    <n v="1.5551259640359749E-2"/>
    <n v="482647.17"/>
    <n v="0"/>
    <m/>
    <m/>
    <m/>
    <n v="497517.34"/>
    <n v="25000"/>
    <n v="995"/>
    <n v="9513.4699999999993"/>
    <n v="378.64"/>
    <n v="15486.53"/>
    <n v="616.36"/>
    <s v="Erik Penser Bank AB"/>
    <n v="1"/>
    <n v="0"/>
    <n v="0"/>
    <m/>
    <m/>
    <m/>
    <m/>
    <m/>
    <m/>
    <m/>
    <m/>
    <n v="0"/>
    <n v="0"/>
    <n v="0"/>
    <n v="0"/>
    <n v="0"/>
    <n v="4479.5"/>
    <n v="4059.31"/>
    <n v="482647.17"/>
    <m/>
    <m/>
    <m/>
    <s v=""/>
  </r>
  <r>
    <d v="2023-12-31T00:00:00"/>
    <d v="2023-12-31T00:00:00"/>
    <n v="0"/>
    <s v="7779739"/>
    <x v="0"/>
    <s v="E4"/>
    <d v="2022-07-19T00:00:00"/>
    <n v="180"/>
    <n v="163"/>
    <n v="17"/>
    <m/>
    <n v="36"/>
    <n v="0.27450000000000002"/>
    <n v="0.28147580000000005"/>
    <n v="2.0882670042902118E-2"/>
    <n v="295678.11"/>
    <n v="0"/>
    <m/>
    <m/>
    <m/>
    <n v="310310.51"/>
    <n v="25616.17"/>
    <n v="1995"/>
    <n v="9747.94"/>
    <n v="759.17"/>
    <n v="15868.23"/>
    <n v="1235.83"/>
    <s v="Erik Penser Bank AB"/>
    <n v="1"/>
    <n v="0"/>
    <n v="0"/>
    <m/>
    <m/>
    <m/>
    <m/>
    <m/>
    <m/>
    <m/>
    <m/>
    <n v="0"/>
    <n v="0"/>
    <n v="0"/>
    <n v="0"/>
    <n v="0"/>
    <n v="5320.63"/>
    <n v="4670.2700000000004"/>
    <n v="295678.11"/>
    <m/>
    <m/>
    <m/>
    <s v=""/>
  </r>
  <r>
    <d v="2023-12-31T00:00:00"/>
    <d v="2023-12-31T00:00:00"/>
    <n v="0"/>
    <s v="7779770"/>
    <x v="0"/>
    <s v="E4"/>
    <d v="2022-07-19T00:00:00"/>
    <n v="180"/>
    <n v="163"/>
    <n v="17"/>
    <m/>
    <n v="36"/>
    <n v="0.16350000000000001"/>
    <n v="0.16580750000000016"/>
    <n v="1.286651760563573E-2"/>
    <n v="239926.68"/>
    <n v="0"/>
    <m/>
    <m/>
    <m/>
    <n v="244978.39"/>
    <n v="8450"/>
    <n v="295"/>
    <n v="3215.55"/>
    <n v="112.26"/>
    <n v="5234.45"/>
    <n v="182.74"/>
    <s v="Erik Penser Bank AB"/>
    <n v="1"/>
    <n v="0"/>
    <n v="0"/>
    <m/>
    <m/>
    <m/>
    <m/>
    <m/>
    <m/>
    <m/>
    <m/>
    <n v="0"/>
    <n v="0"/>
    <n v="0"/>
    <n v="0"/>
    <n v="0"/>
    <n v="4194.49"/>
    <n v="3867.38"/>
    <n v="239926.68"/>
    <m/>
    <m/>
    <m/>
    <s v=""/>
  </r>
  <r>
    <d v="2023-12-31T00:00:00"/>
    <d v="2023-12-31T00:00:00"/>
    <n v="0"/>
    <s v="7782865"/>
    <x v="2"/>
    <s v="E5"/>
    <d v="2022-07-28T00:00:00"/>
    <n v="48"/>
    <n v="31"/>
    <n v="17"/>
    <m/>
    <n v="31"/>
    <n v="0.21049999999999999"/>
    <n v="0.21345310000000017"/>
    <n v="1.6253111462585457E-2"/>
    <n v="62742.52"/>
    <n v="92.71"/>
    <m/>
    <m/>
    <m/>
    <n v="63919.38"/>
    <n v="2550"/>
    <n v="495"/>
    <n v="1089.6600000000001"/>
    <n v="211.52"/>
    <n v="1460.34"/>
    <n v="283.48"/>
    <s v="Erik Penser Bank AB"/>
    <n v="1"/>
    <n v="0"/>
    <n v="0"/>
    <m/>
    <m/>
    <m/>
    <m/>
    <m/>
    <m/>
    <m/>
    <m/>
    <n v="0"/>
    <n v="0"/>
    <n v="0"/>
    <n v="0"/>
    <n v="0"/>
    <n v="5699.22"/>
    <n v="4788.05"/>
    <n v="62742.52"/>
    <m/>
    <m/>
    <m/>
    <s v=""/>
  </r>
  <r>
    <d v="2023-12-31T00:00:00"/>
    <d v="2023-12-31T00:00:00"/>
    <n v="0"/>
    <s v="7784739"/>
    <x v="2"/>
    <s v="E6"/>
    <d v="2022-08-10T00:00:00"/>
    <n v="180"/>
    <n v="163"/>
    <n v="16"/>
    <m/>
    <n v="36"/>
    <n v="0.28949999999999998"/>
    <n v="0.31541720999999995"/>
    <n v="2.3109035873545736E-2"/>
    <n v="287346.25"/>
    <n v="11699.21"/>
    <m/>
    <m/>
    <m/>
    <n v="294358.2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90393.88"/>
    <n v="65231.31"/>
    <n v="287346.25"/>
    <m/>
    <m/>
    <m/>
    <s v=""/>
  </r>
  <r>
    <d v="2023-12-31T00:00:00"/>
    <d v="2023-12-31T00:00:00"/>
    <n v="0"/>
    <s v="7788367"/>
    <x v="2"/>
    <s v="E6"/>
    <d v="2022-08-19T00:00:00"/>
    <n v="180"/>
    <n v="164"/>
    <n v="16"/>
    <m/>
    <n v="36"/>
    <n v="0.20449999999999999"/>
    <n v="0.20775635000000012"/>
    <n v="1.5854674745380049E-2"/>
    <n v="292144.58"/>
    <n v="9174.56"/>
    <m/>
    <m/>
    <m/>
    <n v="301395.37"/>
    <n v="15513.77"/>
    <n v="995"/>
    <n v="5629.01"/>
    <n v="361.03"/>
    <n v="9884.76"/>
    <n v="633.97"/>
    <s v="Erik Penser Bank AB"/>
    <n v="1"/>
    <n v="0"/>
    <n v="0"/>
    <m/>
    <m/>
    <m/>
    <m/>
    <m/>
    <m/>
    <m/>
    <m/>
    <n v="0"/>
    <n v="0"/>
    <n v="0"/>
    <n v="0"/>
    <n v="0"/>
    <n v="90717.72"/>
    <n v="72178.28"/>
    <n v="292144.58"/>
    <m/>
    <m/>
    <m/>
    <s v=""/>
  </r>
  <r>
    <d v="2023-12-31T00:00:00"/>
    <d v="2023-12-31T00:00:00"/>
    <n v="0"/>
    <s v="7892987"/>
    <x v="0"/>
    <s v="E3"/>
    <d v="2023-03-29T00:00:00"/>
    <n v="180"/>
    <n v="171"/>
    <n v="9"/>
    <m/>
    <n v="36"/>
    <n v="0.246"/>
    <n v="0.25384501999999992"/>
    <n v="1.9029966709433133E-2"/>
    <n v="495830.96"/>
    <n v="0"/>
    <m/>
    <m/>
    <m/>
    <n v="514460.05"/>
    <n v="25000"/>
    <n v="995"/>
    <n v="5598.74"/>
    <n v="222.83"/>
    <n v="19401.259999999998"/>
    <n v="772.17"/>
    <s v="Erik Penser Bank AB"/>
    <n v="1"/>
    <n v="0"/>
    <n v="0"/>
    <m/>
    <m/>
    <m/>
    <m/>
    <m/>
    <m/>
    <m/>
    <m/>
    <n v="0"/>
    <n v="0"/>
    <n v="0"/>
    <n v="0"/>
    <n v="0"/>
    <n v="3482.8"/>
    <n v="3088.72"/>
    <n v="495830.96"/>
    <m/>
    <m/>
    <m/>
    <s v=""/>
  </r>
  <r>
    <d v="2023-12-31T00:00:00"/>
    <d v="2023-12-31T00:00:00"/>
    <n v="0"/>
    <s v="7893209"/>
    <x v="0"/>
    <s v="E3"/>
    <d v="2023-03-29T00:00:00"/>
    <n v="180"/>
    <n v="171"/>
    <n v="9"/>
    <m/>
    <n v="36"/>
    <n v="0.246"/>
    <n v="0.25427480000000008"/>
    <n v="1.9059069731940603E-2"/>
    <n v="396453.54"/>
    <n v="0"/>
    <m/>
    <m/>
    <m/>
    <n v="411047.17"/>
    <n v="19800"/>
    <n v="995"/>
    <n v="4434.2"/>
    <n v="222.83"/>
    <n v="15365.8"/>
    <n v="772.17"/>
    <s v="Erik Penser Bank AB"/>
    <n v="1"/>
    <n v="0"/>
    <n v="0"/>
    <m/>
    <m/>
    <m/>
    <m/>
    <m/>
    <m/>
    <m/>
    <m/>
    <n v="0"/>
    <n v="0"/>
    <n v="0"/>
    <n v="0"/>
    <n v="0"/>
    <n v="3710.55"/>
    <n v="3290.09"/>
    <n v="396453.54"/>
    <m/>
    <m/>
    <m/>
    <s v=""/>
  </r>
  <r>
    <d v="2023-12-31T00:00:00"/>
    <d v="2023-12-31T00:00:00"/>
    <n v="0"/>
    <s v="7893597"/>
    <x v="0"/>
    <s v="E3"/>
    <d v="2023-03-30T00:00:00"/>
    <n v="172"/>
    <n v="170"/>
    <n v="9"/>
    <m/>
    <n v="36"/>
    <n v="0.215"/>
    <n v="0.21326370000000022"/>
    <n v="1.6239892208356199E-2"/>
    <n v="446672.37"/>
    <n v="0"/>
    <m/>
    <m/>
    <m/>
    <n v="466607.37"/>
    <n v="27682.77"/>
    <n v="1995"/>
    <n v="6199.55"/>
    <n v="446.78"/>
    <n v="21483.22"/>
    <n v="1548.22"/>
    <s v="Erik Penser Bank AB"/>
    <n v="1"/>
    <n v="0"/>
    <n v="0"/>
    <m/>
    <m/>
    <m/>
    <m/>
    <m/>
    <m/>
    <m/>
    <m/>
    <n v="0"/>
    <n v="0"/>
    <n v="0"/>
    <n v="0"/>
    <n v="0"/>
    <n v="3153.66"/>
    <n v="2845.57"/>
    <n v="446672.37"/>
    <m/>
    <m/>
    <m/>
    <s v=""/>
  </r>
  <r>
    <d v="2023-12-31T00:00:00"/>
    <d v="2023-12-31T00:00:00"/>
    <n v="0"/>
    <s v="7893753"/>
    <x v="0"/>
    <s v="E3"/>
    <d v="2023-04-28T00:00:00"/>
    <n v="180"/>
    <n v="172"/>
    <n v="8"/>
    <m/>
    <n v="36"/>
    <n v="0.25600000000000001"/>
    <n v="0.25183763999999986"/>
    <n v="1.889391356213288E-2"/>
    <n v="481805.93"/>
    <n v="0"/>
    <m/>
    <m/>
    <m/>
    <n v="511953.85"/>
    <n v="39763.79"/>
    <n v="1995"/>
    <n v="8023.41"/>
    <n v="402.54"/>
    <n v="31740.38"/>
    <n v="1592.46"/>
    <s v="Erik Penser Bank AB"/>
    <n v="1"/>
    <n v="0"/>
    <n v="0"/>
    <m/>
    <m/>
    <m/>
    <m/>
    <m/>
    <m/>
    <m/>
    <m/>
    <n v="0"/>
    <n v="0"/>
    <n v="0"/>
    <n v="0"/>
    <n v="0"/>
    <n v="4611.72"/>
    <n v="4093.77"/>
    <n v="481805.93"/>
    <m/>
    <m/>
    <m/>
    <s v=""/>
  </r>
  <r>
    <d v="2023-12-31T00:00:00"/>
    <d v="2023-12-31T00:00:00"/>
    <n v="0"/>
    <s v="7898273"/>
    <x v="0"/>
    <s v="E4"/>
    <d v="2023-04-13T00:00:00"/>
    <n v="180"/>
    <n v="172"/>
    <n v="8"/>
    <m/>
    <n v="36"/>
    <n v="0.1615"/>
    <n v="0.1543322200000001"/>
    <n v="1.2031928074671239E-2"/>
    <n v="266493.95"/>
    <n v="0"/>
    <m/>
    <m/>
    <m/>
    <n v="277234.03999999998"/>
    <n v="13750"/>
    <n v="295"/>
    <n v="2774.43"/>
    <n v="59.52"/>
    <n v="10975.57"/>
    <n v="235.48"/>
    <s v="Erik Penser Bank AB"/>
    <n v="1"/>
    <n v="0"/>
    <n v="0"/>
    <m/>
    <m/>
    <m/>
    <m/>
    <m/>
    <m/>
    <m/>
    <m/>
    <n v="0"/>
    <n v="0"/>
    <n v="0"/>
    <n v="0"/>
    <n v="0"/>
    <n v="4741.6899999999996"/>
    <n v="4394.76"/>
    <n v="266493.95"/>
    <m/>
    <m/>
    <m/>
    <s v=""/>
  </r>
  <r>
    <d v="2023-12-31T00:00:00"/>
    <d v="2023-12-31T00:00:00"/>
    <n v="0"/>
    <s v="7898513"/>
    <x v="0"/>
    <s v="E4"/>
    <d v="2023-04-13T00:00:00"/>
    <n v="60"/>
    <n v="52"/>
    <n v="8"/>
    <m/>
    <n v="36"/>
    <n v="0.26300000000000001"/>
    <n v="0.27895919999999985"/>
    <n v="2.0715450185051942E-2"/>
    <n v="33358.21"/>
    <n v="0"/>
    <m/>
    <m/>
    <m/>
    <n v="34160.43"/>
    <n v="2000"/>
    <n v="995"/>
    <n v="403.55"/>
    <n v="200.77"/>
    <n v="1596.45"/>
    <n v="794.23"/>
    <s v="Erik Penser Bank AB"/>
    <n v="1"/>
    <n v="0"/>
    <n v="0"/>
    <m/>
    <m/>
    <m/>
    <m/>
    <m/>
    <m/>
    <m/>
    <m/>
    <n v="0"/>
    <n v="0"/>
    <n v="0"/>
    <n v="0"/>
    <n v="0"/>
    <n v="465.73"/>
    <n v="410.12"/>
    <n v="33358.21"/>
    <m/>
    <m/>
    <m/>
    <s v=""/>
  </r>
  <r>
    <d v="2023-12-31T00:00:00"/>
    <d v="2023-12-31T00:00:00"/>
    <n v="0"/>
    <s v="7898547"/>
    <x v="0"/>
    <s v="E4"/>
    <d v="2023-04-14T00:00:00"/>
    <n v="180"/>
    <n v="172"/>
    <n v="8"/>
    <m/>
    <n v="36"/>
    <n v="0.26300000000000001"/>
    <n v="0.27639380000000013"/>
    <n v="2.0544676990808863E-2"/>
    <n v="92039.69"/>
    <n v="0"/>
    <m/>
    <m/>
    <m/>
    <n v="95196.66"/>
    <n v="4950"/>
    <n v="995"/>
    <n v="998.8"/>
    <n v="200.77"/>
    <n v="3951.2"/>
    <n v="794.23"/>
    <s v="Erik Penser Bank AB"/>
    <n v="1"/>
    <n v="0"/>
    <n v="0"/>
    <m/>
    <m/>
    <m/>
    <m/>
    <m/>
    <m/>
    <m/>
    <m/>
    <n v="0"/>
    <n v="0"/>
    <n v="0"/>
    <n v="0"/>
    <n v="0"/>
    <n v="1699.39"/>
    <n v="1494.63"/>
    <n v="92039.69"/>
    <m/>
    <m/>
    <m/>
    <s v=""/>
  </r>
  <r>
    <d v="2023-12-31T00:00:00"/>
    <d v="2023-12-31T00:00:00"/>
    <n v="0"/>
    <s v="7751415"/>
    <x v="2"/>
    <s v="E5"/>
    <d v="2022-05-23T00:00:00"/>
    <n v="180"/>
    <n v="161"/>
    <n v="19"/>
    <m/>
    <n v="36"/>
    <n v="0.26450000000000001"/>
    <n v="0.28740212000000015"/>
    <n v="2.1275268637931832E-2"/>
    <n v="294673.91999999998"/>
    <n v="5946.99"/>
    <m/>
    <m/>
    <m/>
    <n v="300239.33"/>
    <n v="10500"/>
    <n v="995"/>
    <n v="4351.99"/>
    <n v="412.4"/>
    <n v="6148.01"/>
    <n v="582.6"/>
    <s v="Erik Penser Bank AB"/>
    <n v="1"/>
    <n v="0"/>
    <n v="0"/>
    <m/>
    <m/>
    <m/>
    <m/>
    <m/>
    <m/>
    <m/>
    <m/>
    <n v="0"/>
    <n v="0"/>
    <n v="0"/>
    <n v="0"/>
    <n v="0"/>
    <n v="39298.18"/>
    <n v="27905.119999999999"/>
    <n v="294673.91999999998"/>
    <m/>
    <m/>
    <m/>
    <s v=""/>
  </r>
  <r>
    <d v="2023-12-31T00:00:00"/>
    <d v="2023-12-31T00:00:00"/>
    <n v="0"/>
    <s v="7752173"/>
    <x v="0"/>
    <s v="E4"/>
    <d v="2022-05-19T00:00:00"/>
    <n v="180"/>
    <n v="161"/>
    <n v="19"/>
    <m/>
    <n v="36"/>
    <n v="0.16450000000000001"/>
    <n v="0.16639160000000019"/>
    <n v="1.2908797109590697E-2"/>
    <n v="71465.11"/>
    <n v="0"/>
    <m/>
    <m/>
    <m/>
    <n v="73048.95"/>
    <n v="3000"/>
    <n v="295"/>
    <n v="1243.43"/>
    <n v="122.27"/>
    <n v="1756.57"/>
    <n v="172.73"/>
    <s v="Erik Penser Bank AB"/>
    <n v="1"/>
    <n v="0"/>
    <n v="0"/>
    <m/>
    <m/>
    <m/>
    <m/>
    <m/>
    <m/>
    <m/>
    <m/>
    <n v="0"/>
    <n v="0"/>
    <n v="0"/>
    <n v="0"/>
    <n v="0"/>
    <n v="1031.33"/>
    <n v="950.66"/>
    <n v="71465.11"/>
    <m/>
    <m/>
    <m/>
    <s v=""/>
  </r>
  <r>
    <d v="2023-12-31T00:00:00"/>
    <d v="2023-12-31T00:00:00"/>
    <n v="0"/>
    <s v="7752520"/>
    <x v="0"/>
    <s v="E4"/>
    <d v="2022-05-20T00:00:00"/>
    <n v="144"/>
    <n v="125"/>
    <n v="19"/>
    <m/>
    <n v="36"/>
    <n v="0.16450000000000001"/>
    <n v="0.16717552000000019"/>
    <n v="1.2965509894921512E-2"/>
    <n v="257288.89"/>
    <n v="0"/>
    <m/>
    <m/>
    <m/>
    <n v="262444.44"/>
    <n v="9100"/>
    <n v="295"/>
    <n v="3771.72"/>
    <n v="122.27"/>
    <n v="5328.28"/>
    <n v="172.73"/>
    <s v="Erik Penser Bank AB"/>
    <n v="1"/>
    <n v="0"/>
    <n v="0"/>
    <m/>
    <m/>
    <m/>
    <m/>
    <m/>
    <m/>
    <m/>
    <m/>
    <n v="0"/>
    <n v="0"/>
    <n v="0"/>
    <n v="0"/>
    <n v="0"/>
    <n v="5634.13"/>
    <n v="5192.67"/>
    <n v="257288.89"/>
    <m/>
    <m/>
    <m/>
    <s v=""/>
  </r>
  <r>
    <d v="2023-12-31T00:00:00"/>
    <d v="2023-12-31T00:00:00"/>
    <n v="0"/>
    <s v="7755192"/>
    <x v="2"/>
    <s v="E7"/>
    <d v="2022-05-23T00:00:00"/>
    <n v="180"/>
    <n v="161"/>
    <n v="19"/>
    <m/>
    <n v="36"/>
    <n v="0.28949999999999998"/>
    <n v="0.31670939999999997"/>
    <n v="2.3192751462132399E-2"/>
    <n v="183507.6"/>
    <n v="10019.91"/>
    <m/>
    <m/>
    <m/>
    <n v="187609.2"/>
    <n v="8000"/>
    <n v="995"/>
    <n v="3315.8"/>
    <n v="412.4"/>
    <n v="4684.2"/>
    <n v="582.6"/>
    <s v="Erik Penser Bank AB"/>
    <n v="1"/>
    <n v="0"/>
    <n v="0"/>
    <m/>
    <m/>
    <m/>
    <m/>
    <m/>
    <m/>
    <m/>
    <m/>
    <n v="0"/>
    <n v="0"/>
    <n v="0"/>
    <n v="0"/>
    <n v="0"/>
    <n v="70714.19"/>
    <n v="55585.64"/>
    <n v="183507.6"/>
    <m/>
    <m/>
    <m/>
    <s v=""/>
  </r>
  <r>
    <d v="2023-12-31T00:00:00"/>
    <d v="2023-12-31T00:00:00"/>
    <n v="0"/>
    <s v="7755721"/>
    <x v="0"/>
    <s v="E3"/>
    <d v="2022-05-25T00:00:00"/>
    <n v="144"/>
    <n v="125"/>
    <n v="19"/>
    <m/>
    <n v="36"/>
    <n v="0.19420000000000001"/>
    <n v="0.19292705000000004"/>
    <n v="1.4809361769784868E-2"/>
    <n v="361836.48"/>
    <n v="0"/>
    <m/>
    <m/>
    <m/>
    <n v="374969.4"/>
    <n v="22924.3"/>
    <n v="495"/>
    <n v="9501.5499999999993"/>
    <n v="205.17"/>
    <n v="13422.75"/>
    <n v="289.83"/>
    <s v="Erik Penser Bank AB"/>
    <n v="1"/>
    <n v="0"/>
    <n v="0"/>
    <m/>
    <m/>
    <m/>
    <m/>
    <m/>
    <m/>
    <m/>
    <m/>
    <n v="0"/>
    <n v="0"/>
    <n v="0"/>
    <n v="0"/>
    <n v="0"/>
    <n v="2520.94"/>
    <n v="2295.4299999999998"/>
    <n v="361836.48"/>
    <m/>
    <m/>
    <m/>
    <s v=""/>
  </r>
  <r>
    <d v="2023-12-31T00:00:00"/>
    <d v="2023-12-31T00:00:00"/>
    <n v="0"/>
    <s v="7756174"/>
    <x v="0"/>
    <s v="E4"/>
    <d v="2022-05-25T00:00:00"/>
    <n v="180"/>
    <n v="161"/>
    <n v="19"/>
    <m/>
    <n v="36"/>
    <n v="0.26450000000000001"/>
    <n v="0.28285709999999992"/>
    <n v="2.0974325006280825E-2"/>
    <n v="138579.85999999999"/>
    <n v="0"/>
    <m/>
    <m/>
    <m/>
    <n v="142242.32"/>
    <n v="7250"/>
    <n v="995"/>
    <n v="3004.94"/>
    <n v="412.4"/>
    <n v="4245.0600000000004"/>
    <n v="582.6"/>
    <s v="Erik Penser Bank AB"/>
    <n v="1"/>
    <n v="0"/>
    <n v="0"/>
    <m/>
    <m/>
    <m/>
    <m/>
    <m/>
    <m/>
    <m/>
    <m/>
    <n v="0"/>
    <n v="0"/>
    <n v="0"/>
    <n v="0"/>
    <n v="0"/>
    <n v="2539.7199999999998"/>
    <n v="2227.89"/>
    <n v="138579.85999999999"/>
    <m/>
    <m/>
    <m/>
    <s v=""/>
  </r>
  <r>
    <d v="2023-12-31T00:00:00"/>
    <d v="2023-12-31T00:00:00"/>
    <n v="0"/>
    <s v="7756273"/>
    <x v="0"/>
    <s v="E4"/>
    <d v="2022-05-25T00:00:00"/>
    <n v="120"/>
    <n v="101"/>
    <n v="19"/>
    <m/>
    <n v="36"/>
    <n v="0.25419999999999998"/>
    <n v="0.2682015000000002"/>
    <n v="1.9997218558028385E-2"/>
    <n v="136275.12"/>
    <n v="0"/>
    <m/>
    <m/>
    <m/>
    <n v="140162.32"/>
    <n v="8633.83"/>
    <n v="1995"/>
    <n v="3578.51"/>
    <n v="826.88"/>
    <n v="5055.32"/>
    <n v="1168.1199999999999"/>
    <s v="Erik Penser Bank AB"/>
    <n v="1"/>
    <n v="0"/>
    <n v="0"/>
    <m/>
    <m/>
    <m/>
    <m/>
    <m/>
    <m/>
    <m/>
    <m/>
    <n v="0"/>
    <n v="0"/>
    <n v="0"/>
    <n v="0"/>
    <n v="0"/>
    <n v="2480.83"/>
    <n v="2190.27"/>
    <n v="136275.12"/>
    <m/>
    <m/>
    <m/>
    <s v=""/>
  </r>
  <r>
    <d v="2023-12-31T00:00:00"/>
    <d v="2023-12-31T00:00:00"/>
    <n v="0"/>
    <s v="7757552"/>
    <x v="0"/>
    <s v="E3"/>
    <d v="2022-05-31T00:00:00"/>
    <n v="180"/>
    <n v="161"/>
    <n v="19"/>
    <m/>
    <n v="36"/>
    <n v="0.27450000000000002"/>
    <n v="0.29198554999999998"/>
    <n v="2.1577770867083457E-2"/>
    <n v="297172.81"/>
    <n v="0"/>
    <m/>
    <m/>
    <m/>
    <n v="306638.3"/>
    <n v="18160.810000000001"/>
    <n v="1995"/>
    <n v="7527.2"/>
    <n v="826.88"/>
    <n v="10633.61"/>
    <n v="1168.1199999999999"/>
    <s v="Erik Penser Bank AB"/>
    <n v="1"/>
    <n v="0"/>
    <n v="0"/>
    <m/>
    <m/>
    <m/>
    <m/>
    <m/>
    <m/>
    <m/>
    <m/>
    <n v="0"/>
    <n v="0"/>
    <n v="0"/>
    <n v="0"/>
    <n v="0"/>
    <n v="2769.75"/>
    <n v="2418.27"/>
    <n v="297172.81"/>
    <m/>
    <m/>
    <m/>
    <s v=""/>
  </r>
  <r>
    <d v="2023-12-31T00:00:00"/>
    <d v="2023-12-31T00:00:00"/>
    <n v="0"/>
    <s v="7758105"/>
    <x v="2"/>
    <s v="E6"/>
    <d v="2022-05-31T00:00:00"/>
    <n v="180"/>
    <n v="161"/>
    <n v="19"/>
    <m/>
    <n v="36"/>
    <n v="0.19450000000000001"/>
    <n v="0.1973101500000001"/>
    <n v="1.5119559566932894E-2"/>
    <n v="289846.8"/>
    <n v="7573.99"/>
    <m/>
    <m/>
    <m/>
    <n v="298339.84000000003"/>
    <n v="15000"/>
    <n v="495"/>
    <n v="6217.13"/>
    <n v="205.17"/>
    <n v="8782.8700000000008"/>
    <n v="289.83"/>
    <s v="Erik Penser Bank AB"/>
    <n v="1"/>
    <n v="0"/>
    <n v="0"/>
    <m/>
    <m/>
    <m/>
    <m/>
    <m/>
    <m/>
    <m/>
    <m/>
    <n v="0"/>
    <n v="0"/>
    <n v="0"/>
    <n v="0"/>
    <n v="0"/>
    <n v="89193.03"/>
    <n v="71694.559999999998"/>
    <n v="289846.8"/>
    <m/>
    <m/>
    <m/>
    <s v=""/>
  </r>
  <r>
    <d v="2023-12-31T00:00:00"/>
    <d v="2023-12-31T00:00:00"/>
    <n v="0"/>
    <s v="7756661"/>
    <x v="0"/>
    <s v="E4"/>
    <d v="2022-05-27T00:00:00"/>
    <n v="180"/>
    <n v="161"/>
    <n v="19"/>
    <m/>
    <n v="36"/>
    <n v="0.16450000000000001"/>
    <n v="0.1677701300000001"/>
    <n v="1.3008503744173616E-2"/>
    <n v="285860.46999999997"/>
    <n v="0"/>
    <m/>
    <m/>
    <m/>
    <n v="291396.61"/>
    <n v="9750"/>
    <n v="295"/>
    <n v="4041.13"/>
    <n v="122.27"/>
    <n v="5708.87"/>
    <n v="172.73"/>
    <s v="Erik Penser Bank AB"/>
    <n v="1"/>
    <n v="0"/>
    <n v="0"/>
    <m/>
    <m/>
    <m/>
    <m/>
    <m/>
    <m/>
    <m/>
    <m/>
    <n v="0"/>
    <n v="0"/>
    <n v="0"/>
    <n v="0"/>
    <n v="0"/>
    <n v="6287.93"/>
    <n v="5792.56"/>
    <n v="285860.46999999997"/>
    <m/>
    <m/>
    <m/>
    <s v=""/>
  </r>
  <r>
    <d v="2023-12-31T00:00:00"/>
    <d v="2023-12-31T00:00:00"/>
    <n v="0"/>
    <s v="7757446"/>
    <x v="1"/>
    <s v="E8"/>
    <d v="2022-05-27T00:00:00"/>
    <n v="180"/>
    <n v="161"/>
    <n v="19"/>
    <n v="-3"/>
    <n v="180"/>
    <n v="0.2"/>
    <n v="1.0000000000000001E-5"/>
    <n v="8.3332618050491192E-7"/>
    <n v="238568.58"/>
    <n v="18699.03"/>
    <m/>
    <m/>
    <m/>
    <n v="245012.28"/>
    <n v="12000"/>
    <n v="995"/>
    <n v="4973.7"/>
    <n v="412.4"/>
    <n v="7026.3"/>
    <n v="582.6"/>
    <s v="Erik Penser Bank AB"/>
    <n v="1"/>
    <n v="0"/>
    <n v="0"/>
    <m/>
    <m/>
    <m/>
    <m/>
    <m/>
    <m/>
    <m/>
    <m/>
    <n v="0"/>
    <n v="0"/>
    <n v="0"/>
    <n v="0"/>
    <n v="0"/>
    <n v="124761.82"/>
    <n v="124761.72"/>
    <n v="238568.58"/>
    <m/>
    <m/>
    <m/>
    <s v=""/>
  </r>
  <r>
    <d v="2023-12-31T00:00:00"/>
    <d v="2023-12-31T00:00:00"/>
    <n v="0"/>
    <s v="7759087"/>
    <x v="0"/>
    <s v="E4"/>
    <d v="2022-06-02T00:00:00"/>
    <n v="120"/>
    <n v="101"/>
    <n v="18"/>
    <m/>
    <n v="36"/>
    <n v="0.2145"/>
    <n v="0.21968903000000017"/>
    <n v="1.6687298009083307E-2"/>
    <n v="197506.56"/>
    <n v="0"/>
    <m/>
    <m/>
    <m/>
    <n v="203381.55"/>
    <n v="10750"/>
    <n v="995"/>
    <n v="4275.7700000000004"/>
    <n v="395.76"/>
    <n v="6474.23"/>
    <n v="599.24"/>
    <s v="Erik Penser Bank AB"/>
    <n v="1"/>
    <n v="0"/>
    <n v="0"/>
    <m/>
    <m/>
    <m/>
    <m/>
    <m/>
    <m/>
    <m/>
    <m/>
    <n v="0"/>
    <n v="0"/>
    <n v="0"/>
    <n v="0"/>
    <n v="0"/>
    <n v="3590.3"/>
    <n v="3234.65"/>
    <n v="197506.56"/>
    <m/>
    <m/>
    <m/>
    <s v=""/>
  </r>
  <r>
    <d v="2023-12-31T00:00:00"/>
    <d v="2023-12-31T00:00:00"/>
    <n v="0"/>
    <s v="7759475"/>
    <x v="2"/>
    <s v="E5"/>
    <d v="2022-06-02T00:00:00"/>
    <n v="36"/>
    <n v="17"/>
    <n v="18"/>
    <m/>
    <n v="17"/>
    <n v="0.16450000000000001"/>
    <n v="0.12173100000000009"/>
    <n v="9.6186790146239876E-3"/>
    <n v="37910.04"/>
    <n v="422.56"/>
    <m/>
    <m/>
    <m/>
    <n v="39270.51"/>
    <n v="4346.4399999999996"/>
    <n v="295"/>
    <n v="2886.91"/>
    <n v="195.94"/>
    <n v="1459.53"/>
    <n v="99.06"/>
    <s v="Erik Penser Bank AB"/>
    <n v="1"/>
    <n v="0"/>
    <n v="0"/>
    <m/>
    <m/>
    <m/>
    <m/>
    <m/>
    <m/>
    <m/>
    <m/>
    <n v="0"/>
    <n v="0"/>
    <n v="0"/>
    <n v="0"/>
    <n v="0"/>
    <n v="2191.44"/>
    <n v="2055.29"/>
    <n v="37910.04"/>
    <m/>
    <m/>
    <m/>
    <s v=""/>
  </r>
  <r>
    <d v="2023-12-31T00:00:00"/>
    <d v="2023-12-31T00:00:00"/>
    <n v="0"/>
    <s v="7759608"/>
    <x v="0"/>
    <s v="E4"/>
    <d v="2022-06-02T00:00:00"/>
    <n v="180"/>
    <n v="161"/>
    <n v="18"/>
    <m/>
    <n v="36"/>
    <n v="0.17349999999999999"/>
    <n v="0.17209521000000022"/>
    <n v="1.3320630340994732E-2"/>
    <n v="278270.25"/>
    <n v="0"/>
    <m/>
    <m/>
    <m/>
    <n v="287005.94"/>
    <n v="15000"/>
    <n v="495"/>
    <n v="5966.19"/>
    <n v="196.88"/>
    <n v="9033.81"/>
    <n v="298.12"/>
    <s v="Erik Penser Bank AB"/>
    <n v="1"/>
    <n v="0"/>
    <n v="0"/>
    <m/>
    <m/>
    <m/>
    <m/>
    <m/>
    <m/>
    <m/>
    <m/>
    <n v="0"/>
    <n v="0"/>
    <n v="0"/>
    <n v="0"/>
    <n v="0"/>
    <n v="6189.32"/>
    <n v="5690.88"/>
    <n v="278270.25"/>
    <m/>
    <m/>
    <m/>
    <s v=""/>
  </r>
  <r>
    <d v="2023-12-31T00:00:00"/>
    <d v="2023-12-31T00:00:00"/>
    <n v="0"/>
    <s v="7759764"/>
    <x v="0"/>
    <s v="E4"/>
    <d v="2022-06-02T00:00:00"/>
    <n v="144"/>
    <n v="125"/>
    <n v="18"/>
    <m/>
    <n v="36"/>
    <n v="0.27950000000000003"/>
    <n v="0.24612150000000022"/>
    <n v="1.8505395287978121E-2"/>
    <n v="69438.92"/>
    <n v="0"/>
    <m/>
    <m/>
    <m/>
    <n v="77873.490000000005"/>
    <n v="15000"/>
    <n v="995"/>
    <n v="5966.19"/>
    <n v="395.76"/>
    <n v="9033.81"/>
    <n v="599.24"/>
    <s v="Erik Penser Bank AB"/>
    <n v="1"/>
    <n v="0"/>
    <n v="0"/>
    <m/>
    <m/>
    <m/>
    <m/>
    <m/>
    <m/>
    <m/>
    <m/>
    <n v="0"/>
    <n v="0"/>
    <n v="0"/>
    <n v="0"/>
    <n v="0"/>
    <n v="1091.32"/>
    <n v="972.34"/>
    <n v="69438.92"/>
    <m/>
    <m/>
    <m/>
    <s v=""/>
  </r>
  <r>
    <d v="2023-12-31T00:00:00"/>
    <d v="2023-12-31T00:00:00"/>
    <n v="0"/>
    <s v="7760333"/>
    <x v="0"/>
    <s v="E4"/>
    <d v="2022-06-07T00:00:00"/>
    <n v="144"/>
    <n v="125"/>
    <n v="18"/>
    <m/>
    <n v="36"/>
    <n v="0.16350000000000001"/>
    <n v="0.15571190000000007"/>
    <n v="1.2132672491588226E-2"/>
    <n v="206451.68"/>
    <n v="0"/>
    <m/>
    <m/>
    <m/>
    <n v="214874.91"/>
    <n v="14281.16"/>
    <n v="295"/>
    <n v="5680.27"/>
    <n v="117.34"/>
    <n v="8600.89"/>
    <n v="177.66"/>
    <s v="Erik Penser Bank AB"/>
    <n v="1"/>
    <n v="0"/>
    <n v="0"/>
    <m/>
    <m/>
    <m/>
    <m/>
    <m/>
    <m/>
    <m/>
    <m/>
    <n v="0"/>
    <n v="0"/>
    <n v="0"/>
    <n v="0"/>
    <n v="0"/>
    <n v="3653.34"/>
    <n v="3384.62"/>
    <n v="206451.68"/>
    <m/>
    <m/>
    <m/>
    <s v=""/>
  </r>
  <r>
    <d v="2023-12-31T00:00:00"/>
    <d v="2023-12-31T00:00:00"/>
    <n v="0"/>
    <s v="7765100"/>
    <x v="0"/>
    <s v="E4"/>
    <d v="2022-06-20T00:00:00"/>
    <n v="96"/>
    <n v="78"/>
    <n v="18"/>
    <m/>
    <n v="36"/>
    <n v="0.22450000000000001"/>
    <n v="0.23098630000000017"/>
    <n v="1.7468731577634733E-2"/>
    <n v="229172.44"/>
    <n v="0"/>
    <m/>
    <m/>
    <m/>
    <n v="235877.04"/>
    <n v="12127.5"/>
    <n v="995"/>
    <n v="4823.66"/>
    <n v="395.76"/>
    <n v="7303.84"/>
    <n v="599.24"/>
    <s v="Erik Penser Bank AB"/>
    <n v="1"/>
    <n v="0"/>
    <n v="0"/>
    <m/>
    <m/>
    <m/>
    <m/>
    <m/>
    <m/>
    <m/>
    <m/>
    <n v="0"/>
    <n v="0"/>
    <n v="0"/>
    <n v="0"/>
    <n v="0"/>
    <n v="3394.49"/>
    <n v="3042.38"/>
    <n v="229172.44"/>
    <m/>
    <m/>
    <m/>
    <s v=""/>
  </r>
  <r>
    <d v="2023-12-31T00:00:00"/>
    <d v="2023-12-31T00:00:00"/>
    <n v="0"/>
    <s v="7765266"/>
    <x v="0"/>
    <s v="E4"/>
    <d v="2022-06-20T00:00:00"/>
    <n v="144"/>
    <n v="126"/>
    <n v="18"/>
    <m/>
    <n v="36"/>
    <n v="0.28449999999999998"/>
    <n v="0.31217292000000019"/>
    <n v="2.2898519192203981E-2"/>
    <n v="220184.27"/>
    <n v="0"/>
    <m/>
    <m/>
    <m/>
    <n v="224413.1"/>
    <n v="8016.67"/>
    <n v="995"/>
    <n v="3188.6"/>
    <n v="395.76"/>
    <n v="4828.07"/>
    <n v="599.24"/>
    <s v="Erik Penser Bank AB"/>
    <n v="1"/>
    <n v="0"/>
    <n v="0"/>
    <m/>
    <m/>
    <m/>
    <m/>
    <m/>
    <m/>
    <m/>
    <m/>
    <n v="0"/>
    <n v="0"/>
    <n v="0"/>
    <n v="0"/>
    <n v="0"/>
    <n v="3848.08"/>
    <n v="3336.83"/>
    <n v="220184.27"/>
    <m/>
    <m/>
    <m/>
    <s v=""/>
  </r>
  <r>
    <d v="2023-12-31T00:00:00"/>
    <d v="2023-12-31T00:00:00"/>
    <n v="0"/>
    <s v="7765290"/>
    <x v="0"/>
    <s v="E4"/>
    <d v="2022-06-21T00:00:00"/>
    <n v="180"/>
    <n v="162"/>
    <n v="18"/>
    <m/>
    <n v="36"/>
    <n v="0.16350000000000001"/>
    <n v="0.16623466000000012"/>
    <n v="1.2897439069195382E-2"/>
    <n v="282229.27"/>
    <n v="0"/>
    <m/>
    <m/>
    <m/>
    <n v="287923.59000000003"/>
    <n v="9750"/>
    <n v="295"/>
    <n v="3878.02"/>
    <n v="117.34"/>
    <n v="5871.98"/>
    <n v="177.66"/>
    <s v="Erik Penser Bank AB"/>
    <n v="1"/>
    <n v="0"/>
    <n v="0"/>
    <m/>
    <m/>
    <m/>
    <m/>
    <m/>
    <m/>
    <m/>
    <m/>
    <n v="0"/>
    <n v="0"/>
    <n v="0"/>
    <n v="0"/>
    <n v="0"/>
    <n v="4929.6899999999996"/>
    <n v="4544.37"/>
    <n v="282229.27"/>
    <m/>
    <m/>
    <m/>
    <s v=""/>
  </r>
  <r>
    <d v="2023-12-31T00:00:00"/>
    <d v="2023-12-31T00:00:00"/>
    <n v="0"/>
    <s v="7765738"/>
    <x v="2"/>
    <s v="E5"/>
    <d v="2022-06-23T00:00:00"/>
    <n v="180"/>
    <n v="162"/>
    <n v="18"/>
    <m/>
    <n v="36"/>
    <n v="0.28449999999999998"/>
    <n v="0.31035223000000012"/>
    <n v="2.2780168486526531E-2"/>
    <n v="295985.71999999997"/>
    <n v="6100.43"/>
    <m/>
    <m/>
    <m/>
    <n v="302613.53000000003"/>
    <n v="12000"/>
    <n v="995"/>
    <n v="4772.95"/>
    <n v="395.76"/>
    <n v="7227.05"/>
    <n v="599.24"/>
    <s v="Erik Penser Bank AB"/>
    <n v="1"/>
    <n v="0"/>
    <n v="0"/>
    <m/>
    <m/>
    <m/>
    <m/>
    <m/>
    <m/>
    <m/>
    <m/>
    <n v="0"/>
    <n v="0"/>
    <n v="0"/>
    <n v="0"/>
    <n v="0"/>
    <n v="56267.6"/>
    <n v="39506.050000000003"/>
    <n v="295985.71999999997"/>
    <m/>
    <m/>
    <m/>
    <s v=""/>
  </r>
  <r>
    <d v="2023-12-31T00:00:00"/>
    <d v="2023-12-31T00:00:00"/>
    <n v="0"/>
    <s v="7768658"/>
    <x v="0"/>
    <s v="E4"/>
    <d v="2022-06-29T00:00:00"/>
    <n v="132"/>
    <n v="114"/>
    <n v="18"/>
    <m/>
    <n v="36"/>
    <n v="0.2545"/>
    <n v="0.26744070000000014"/>
    <n v="1.9946212978422695E-2"/>
    <n v="121497.64"/>
    <n v="0"/>
    <m/>
    <m/>
    <m/>
    <n v="125246.67"/>
    <n v="7220"/>
    <n v="995"/>
    <n v="2871.73"/>
    <n v="395.76"/>
    <n v="4348.2700000000004"/>
    <n v="599.24"/>
    <s v="Erik Penser Bank AB"/>
    <n v="1"/>
    <n v="0"/>
    <n v="0"/>
    <m/>
    <m/>
    <m/>
    <m/>
    <m/>
    <m/>
    <m/>
    <m/>
    <n v="0"/>
    <n v="0"/>
    <n v="0"/>
    <n v="0"/>
    <n v="0"/>
    <n v="2222.9"/>
    <n v="1962.82"/>
    <n v="121497.64"/>
    <m/>
    <m/>
    <m/>
    <s v=""/>
  </r>
  <r>
    <d v="2023-12-31T00:00:00"/>
    <d v="2023-12-31T00:00:00"/>
    <n v="0"/>
    <s v="7769045"/>
    <x v="0"/>
    <s v="E4"/>
    <d v="2022-06-22T00:00:00"/>
    <n v="144"/>
    <n v="126"/>
    <n v="18"/>
    <m/>
    <n v="36"/>
    <n v="0.17449999999999999"/>
    <n v="0.16879980000000017"/>
    <n v="1.3082907585248549E-2"/>
    <n v="238944.88"/>
    <n v="0"/>
    <m/>
    <m/>
    <m/>
    <n v="248369.5"/>
    <n v="16143.92"/>
    <n v="495"/>
    <n v="6421.18"/>
    <n v="196.88"/>
    <n v="9722.74"/>
    <n v="298.12"/>
    <s v="Erik Penser Bank AB"/>
    <n v="1"/>
    <n v="0"/>
    <n v="0"/>
    <m/>
    <m/>
    <m/>
    <m/>
    <m/>
    <m/>
    <m/>
    <m/>
    <n v="0"/>
    <n v="0"/>
    <n v="0"/>
    <n v="0"/>
    <n v="0"/>
    <n v="5327.7"/>
    <n v="4906.83"/>
    <n v="238944.88"/>
    <m/>
    <m/>
    <m/>
    <s v=""/>
  </r>
  <r>
    <d v="2023-12-31T00:00:00"/>
    <d v="2023-12-31T00:00:00"/>
    <n v="0"/>
    <s v="7774466"/>
    <x v="0"/>
    <s v="E4"/>
    <d v="2022-09-20T00:00:00"/>
    <n v="180"/>
    <n v="165"/>
    <n v="15"/>
    <m/>
    <n v="36"/>
    <n v="0.22450000000000001"/>
    <n v="0.23151620000000014"/>
    <n v="1.7505223195471764E-2"/>
    <n v="292650.13"/>
    <n v="0"/>
    <m/>
    <m/>
    <m/>
    <n v="301828.51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6525.14"/>
    <n v="5846.57"/>
    <n v="292650.13"/>
    <m/>
    <m/>
    <m/>
    <s v=""/>
  </r>
  <r>
    <d v="2023-12-31T00:00:00"/>
    <d v="2023-12-31T00:00:00"/>
    <n v="0"/>
    <s v="7774649"/>
    <x v="2"/>
    <s v="E5"/>
    <d v="2022-07-05T00:00:00"/>
    <n v="180"/>
    <n v="162"/>
    <n v="17"/>
    <m/>
    <n v="36"/>
    <n v="0.2445"/>
    <n v="0.24418670000000028"/>
    <n v="1.8373519430610274E-2"/>
    <n v="181251.94"/>
    <n v="3349.04"/>
    <m/>
    <m/>
    <m/>
    <n v="190594.93"/>
    <n v="17077.45"/>
    <n v="1995"/>
    <n v="6498.63"/>
    <n v="759.17"/>
    <n v="10578.82"/>
    <n v="1235.83"/>
    <s v="Erik Penser Bank AB"/>
    <n v="1"/>
    <n v="0"/>
    <n v="0"/>
    <m/>
    <m/>
    <m/>
    <m/>
    <m/>
    <m/>
    <m/>
    <m/>
    <n v="0"/>
    <n v="0"/>
    <n v="0"/>
    <n v="0"/>
    <n v="0"/>
    <n v="20241.599999999999"/>
    <n v="15041.85"/>
    <n v="181251.94"/>
    <m/>
    <m/>
    <m/>
    <s v=""/>
  </r>
  <r>
    <d v="2023-12-31T00:00:00"/>
    <d v="2023-12-31T00:00:00"/>
    <n v="0"/>
    <s v="7774888"/>
    <x v="0"/>
    <s v="E4"/>
    <d v="2022-07-06T00:00:00"/>
    <n v="180"/>
    <n v="162"/>
    <n v="17"/>
    <m/>
    <n v="36"/>
    <n v="0.28699999999999998"/>
    <n v="0.29882599999999993"/>
    <n v="2.2027409752070071E-2"/>
    <n v="156669.62"/>
    <n v="0"/>
    <m/>
    <m/>
    <m/>
    <n v="163896.85"/>
    <n v="13661.96"/>
    <n v="1995"/>
    <n v="5198.8999999999996"/>
    <n v="759.17"/>
    <n v="8463.06"/>
    <n v="1235.83"/>
    <s v="Erik Penser Bank AB"/>
    <n v="1"/>
    <n v="0"/>
    <n v="0"/>
    <m/>
    <m/>
    <m/>
    <m/>
    <m/>
    <m/>
    <m/>
    <m/>
    <n v="0"/>
    <n v="0"/>
    <n v="0"/>
    <n v="0"/>
    <n v="0"/>
    <n v="2922.55"/>
    <n v="2547.59"/>
    <n v="156669.62"/>
    <m/>
    <m/>
    <m/>
    <s v=""/>
  </r>
  <r>
    <d v="2023-12-31T00:00:00"/>
    <d v="2023-12-31T00:00:00"/>
    <n v="0"/>
    <s v="7774334"/>
    <x v="0"/>
    <s v="E4"/>
    <d v="2022-07-05T00:00:00"/>
    <n v="60"/>
    <n v="42"/>
    <n v="17"/>
    <m/>
    <n v="36"/>
    <n v="0.27700000000000002"/>
    <n v="0.28088410000000003"/>
    <n v="2.0843380594233851E-2"/>
    <n v="99997.46"/>
    <n v="0"/>
    <m/>
    <m/>
    <m/>
    <n v="104027.06"/>
    <n v="7500"/>
    <n v="995"/>
    <n v="2854.04"/>
    <n v="378.64"/>
    <n v="4645.96"/>
    <n v="616.36"/>
    <s v="Erik Penser Bank AB"/>
    <n v="1"/>
    <n v="0"/>
    <n v="0"/>
    <m/>
    <m/>
    <m/>
    <m/>
    <m/>
    <m/>
    <m/>
    <m/>
    <n v="0"/>
    <n v="0"/>
    <n v="0"/>
    <n v="0"/>
    <n v="0"/>
    <n v="1395.01"/>
    <n v="1228.81"/>
    <n v="99997.46"/>
    <m/>
    <m/>
    <m/>
    <s v=""/>
  </r>
  <r>
    <d v="2023-12-31T00:00:00"/>
    <d v="2023-12-31T00:00:00"/>
    <n v="0"/>
    <s v="7774722"/>
    <x v="0"/>
    <s v="E4"/>
    <d v="2022-07-14T00:00:00"/>
    <n v="120"/>
    <n v="103"/>
    <n v="17"/>
    <m/>
    <n v="36"/>
    <n v="0.16450000000000001"/>
    <n v="0.15846330000000014"/>
    <n v="1.2333251365534981E-2"/>
    <n v="33253.449999999997"/>
    <n v="0"/>
    <m/>
    <m/>
    <m/>
    <n v="34464.5"/>
    <n v="2250"/>
    <n v="295"/>
    <n v="856.21"/>
    <n v="112.26"/>
    <n v="1393.79"/>
    <n v="182.74"/>
    <s v="Erik Penser Bank AB"/>
    <n v="1"/>
    <n v="0"/>
    <n v="0"/>
    <m/>
    <m/>
    <m/>
    <m/>
    <m/>
    <m/>
    <m/>
    <m/>
    <n v="0"/>
    <n v="0"/>
    <n v="0"/>
    <n v="0"/>
    <n v="0"/>
    <n v="480.95"/>
    <n v="445.08"/>
    <n v="33253.449999999997"/>
    <m/>
    <m/>
    <m/>
    <s v=""/>
  </r>
  <r>
    <d v="2023-12-31T00:00:00"/>
    <d v="2023-12-31T00:00:00"/>
    <n v="0"/>
    <s v="7774755"/>
    <x v="2"/>
    <s v="E5"/>
    <d v="2022-07-06T00:00:00"/>
    <n v="180"/>
    <n v="162"/>
    <n v="17"/>
    <m/>
    <n v="36"/>
    <n v="0.28949999999999998"/>
    <n v="0.30087460000000005"/>
    <n v="2.2161646678266145E-2"/>
    <n v="217357.88"/>
    <n v="4658.41"/>
    <m/>
    <m/>
    <m/>
    <n v="227758.75"/>
    <n v="18785.189999999999"/>
    <n v="1995"/>
    <n v="7148.49"/>
    <n v="759.17"/>
    <n v="11636.7"/>
    <n v="1235.83"/>
    <s v="Erik Penser Bank AB"/>
    <n v="1"/>
    <n v="0"/>
    <n v="0"/>
    <m/>
    <m/>
    <m/>
    <m/>
    <m/>
    <m/>
    <m/>
    <m/>
    <n v="0"/>
    <n v="0"/>
    <n v="0"/>
    <n v="0"/>
    <n v="0"/>
    <n v="62546.32"/>
    <n v="43888.83"/>
    <n v="217357.88"/>
    <m/>
    <m/>
    <m/>
    <s v="Personen har utvandr"/>
  </r>
  <r>
    <d v="2023-12-31T00:00:00"/>
    <d v="2023-12-31T00:00:00"/>
    <n v="0"/>
    <s v="7774839"/>
    <x v="0"/>
    <s v="E4"/>
    <d v="2022-07-11T00:00:00"/>
    <n v="84"/>
    <n v="66"/>
    <n v="17"/>
    <m/>
    <n v="36"/>
    <n v="0.17349999999999999"/>
    <n v="0.17020920000000023"/>
    <n v="1.31846533252995E-2"/>
    <n v="220896.79"/>
    <n v="0"/>
    <m/>
    <m/>
    <m/>
    <n v="227528.13"/>
    <n v="11200"/>
    <n v="495"/>
    <n v="4262.03"/>
    <n v="188.37"/>
    <n v="6937.97"/>
    <n v="306.63"/>
    <s v="Erik Penser Bank AB"/>
    <n v="1"/>
    <n v="0"/>
    <n v="0"/>
    <m/>
    <m/>
    <m/>
    <m/>
    <m/>
    <m/>
    <m/>
    <m/>
    <n v="0"/>
    <n v="0"/>
    <n v="0"/>
    <n v="0"/>
    <n v="0"/>
    <n v="3782.64"/>
    <n v="3484.76"/>
    <n v="220896.79"/>
    <m/>
    <m/>
    <m/>
    <s v=""/>
  </r>
  <r>
    <d v="2023-12-31T00:00:00"/>
    <d v="2023-12-31T00:00:00"/>
    <n v="0"/>
    <s v="7777915"/>
    <x v="0"/>
    <s v="E4"/>
    <d v="2022-08-01T00:00:00"/>
    <n v="120"/>
    <n v="103"/>
    <n v="16"/>
    <m/>
    <n v="36"/>
    <n v="0.17349999999999999"/>
    <n v="0.17002471000000016"/>
    <n v="1.3171341232818934E-2"/>
    <n v="250324.64"/>
    <n v="0"/>
    <m/>
    <m/>
    <m/>
    <n v="258770.2"/>
    <n v="13750"/>
    <n v="495"/>
    <n v="4989.05"/>
    <n v="179.61"/>
    <n v="8760.9500000000007"/>
    <n v="315.39"/>
    <s v="Erik Penser Bank AB"/>
    <n v="1"/>
    <n v="0"/>
    <n v="0"/>
    <m/>
    <m/>
    <m/>
    <m/>
    <m/>
    <m/>
    <m/>
    <m/>
    <n v="0"/>
    <n v="0"/>
    <n v="0"/>
    <n v="0"/>
    <n v="0"/>
    <n v="4382.34"/>
    <n v="4034.66"/>
    <n v="250324.64"/>
    <m/>
    <m/>
    <m/>
    <s v=""/>
  </r>
  <r>
    <d v="2023-12-31T00:00:00"/>
    <d v="2023-12-31T00:00:00"/>
    <n v="0"/>
    <s v="7778806"/>
    <x v="0"/>
    <s v="E4"/>
    <d v="2022-07-15T00:00:00"/>
    <n v="180"/>
    <n v="163"/>
    <n v="17"/>
    <m/>
    <n v="36"/>
    <n v="0.27450000000000002"/>
    <n v="0.28057460000000006"/>
    <n v="2.0822822869142721E-2"/>
    <n v="245315.24"/>
    <n v="0"/>
    <m/>
    <m/>
    <m/>
    <n v="257831.87"/>
    <n v="22200.68"/>
    <n v="1995"/>
    <n v="8448.2199999999993"/>
    <n v="759.17"/>
    <n v="13752.46"/>
    <n v="1235.83"/>
    <s v="Erik Penser Bank AB"/>
    <n v="1"/>
    <n v="0"/>
    <n v="0"/>
    <m/>
    <m/>
    <m/>
    <m/>
    <m/>
    <m/>
    <m/>
    <m/>
    <n v="0"/>
    <n v="0"/>
    <n v="0"/>
    <n v="0"/>
    <n v="0"/>
    <n v="4420.21"/>
    <n v="3881.35"/>
    <n v="245315.24"/>
    <m/>
    <m/>
    <m/>
    <s v=""/>
  </r>
  <r>
    <d v="2023-12-31T00:00:00"/>
    <d v="2023-12-31T00:00:00"/>
    <n v="0"/>
    <s v="7780950"/>
    <x v="1"/>
    <s v="E8"/>
    <d v="2022-07-19T00:00:00"/>
    <n v="180"/>
    <n v="175"/>
    <n v="17"/>
    <n v="11"/>
    <n v="170"/>
    <n v="0.13300000000000001"/>
    <m/>
    <m/>
    <n v="107536.57"/>
    <n v="0"/>
    <n v="117178.57"/>
    <m/>
    <m/>
    <m/>
    <n v="6750"/>
    <n v="495"/>
    <n v="2568.64"/>
    <n v="188.37"/>
    <n v="4181.3599999999997"/>
    <n v="306.63"/>
    <s v="Nystart Finans Sverige AB"/>
    <n v="0"/>
    <n v="1"/>
    <n v="1"/>
    <n v="0"/>
    <n v="11314.68"/>
    <n v="0"/>
    <n v="2015"/>
    <m/>
    <m/>
    <m/>
    <m/>
    <n v="0"/>
    <n v="2015"/>
    <n v="0"/>
    <n v="0"/>
    <m/>
    <n v="0"/>
    <n v="0"/>
    <n v="107536.57"/>
    <n v="0"/>
    <n v="0"/>
    <m/>
    <s v=""/>
  </r>
  <r>
    <d v="2023-12-31T00:00:00"/>
    <d v="2023-12-31T00:00:00"/>
    <n v="0"/>
    <s v="7782360"/>
    <x v="0"/>
    <s v="E4"/>
    <d v="2022-07-25T00:00:00"/>
    <n v="108"/>
    <n v="91"/>
    <n v="17"/>
    <m/>
    <n v="36"/>
    <n v="0.22450000000000001"/>
    <n v="0.23558820000000022"/>
    <n v="1.77851625977683E-2"/>
    <n v="110791.31"/>
    <n v="0"/>
    <m/>
    <m/>
    <m/>
    <n v="113272.26"/>
    <n v="5000"/>
    <n v="995"/>
    <n v="1902.69"/>
    <n v="378.64"/>
    <n v="3097.31"/>
    <n v="616.36"/>
    <s v="Erik Penser Bank AB"/>
    <n v="1"/>
    <n v="0"/>
    <n v="0"/>
    <m/>
    <m/>
    <m/>
    <m/>
    <m/>
    <m/>
    <m/>
    <m/>
    <n v="0"/>
    <n v="0"/>
    <n v="0"/>
    <n v="0"/>
    <n v="0"/>
    <n v="1995.64"/>
    <n v="1786.16"/>
    <n v="110791.31"/>
    <m/>
    <m/>
    <m/>
    <s v=""/>
  </r>
  <r>
    <d v="2023-12-31T00:00:00"/>
    <d v="2023-12-31T00:00:00"/>
    <n v="0"/>
    <s v="7787872"/>
    <x v="2"/>
    <s v="E6"/>
    <d v="2022-08-09T00:00:00"/>
    <n v="120"/>
    <n v="103"/>
    <n v="16"/>
    <m/>
    <n v="36"/>
    <n v="0.27700000000000002"/>
    <n v="0.29965230000000009"/>
    <n v="2.2081577369979621E-2"/>
    <n v="92240.27"/>
    <n v="4376.17"/>
    <m/>
    <m/>
    <m/>
    <n v="94409.81"/>
    <n v="4400"/>
    <n v="995"/>
    <n v="1596.49"/>
    <n v="361.03"/>
    <n v="2803.51"/>
    <n v="633.97"/>
    <s v="Erik Penser Bank AB"/>
    <n v="1"/>
    <n v="0"/>
    <n v="0"/>
    <m/>
    <m/>
    <m/>
    <m/>
    <m/>
    <m/>
    <m/>
    <m/>
    <n v="0"/>
    <n v="0"/>
    <n v="0"/>
    <n v="0"/>
    <n v="0"/>
    <n v="23368"/>
    <n v="17182.12"/>
    <n v="92240.27"/>
    <m/>
    <m/>
    <m/>
    <s v=""/>
  </r>
  <r>
    <d v="2023-12-31T00:00:00"/>
    <d v="2023-12-31T00:00:00"/>
    <n v="0"/>
    <s v="7787880"/>
    <x v="2"/>
    <s v="E5"/>
    <d v="2022-08-05T00:00:00"/>
    <n v="180"/>
    <n v="163"/>
    <n v="16"/>
    <m/>
    <n v="36"/>
    <n v="0.17349999999999999"/>
    <n v="0.1720634000000002"/>
    <n v="1.3318338575999844E-2"/>
    <n v="293512.34999999998"/>
    <n v="3567.42"/>
    <m/>
    <m/>
    <m/>
    <n v="302754.36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38596.25"/>
    <n v="31013.38"/>
    <n v="293512.34999999998"/>
    <m/>
    <m/>
    <m/>
    <s v=""/>
  </r>
  <r>
    <d v="2023-12-31T00:00:00"/>
    <d v="2023-12-31T00:00:00"/>
    <n v="0"/>
    <s v="7788128"/>
    <x v="0"/>
    <s v="E4"/>
    <d v="2022-08-04T00:00:00"/>
    <n v="144"/>
    <n v="127"/>
    <n v="16"/>
    <m/>
    <n v="36"/>
    <n v="0.17349999999999999"/>
    <n v="0.17122340000000014"/>
    <n v="1.3257799777130819E-2"/>
    <n v="191905.88"/>
    <n v="0"/>
    <m/>
    <m/>
    <m/>
    <n v="198121.38"/>
    <n v="10250"/>
    <n v="495"/>
    <n v="3719.11"/>
    <n v="179.61"/>
    <n v="6530.89"/>
    <n v="315.39"/>
    <s v="Erik Penser Bank AB"/>
    <n v="1"/>
    <n v="0"/>
    <n v="0"/>
    <m/>
    <m/>
    <m/>
    <m/>
    <m/>
    <m/>
    <m/>
    <m/>
    <n v="0"/>
    <n v="0"/>
    <n v="0"/>
    <n v="0"/>
    <n v="0"/>
    <n v="2783.25"/>
    <n v="2560.5100000000002"/>
    <n v="191905.88"/>
    <m/>
    <m/>
    <m/>
    <s v=""/>
  </r>
  <r>
    <d v="2023-12-31T00:00:00"/>
    <d v="2023-12-31T00:00:00"/>
    <n v="0"/>
    <s v="7788201"/>
    <x v="2"/>
    <s v="E6"/>
    <d v="2022-08-04T00:00:00"/>
    <n v="180"/>
    <n v="163"/>
    <n v="16"/>
    <m/>
    <n v="36"/>
    <n v="0.16700000000000001"/>
    <n v="0.16467160000000014"/>
    <n v="1.2784240972979921E-2"/>
    <n v="251777.38"/>
    <n v="5959.27"/>
    <m/>
    <m/>
    <m/>
    <n v="259710.2"/>
    <n v="13445.27"/>
    <n v="995"/>
    <n v="4878.4799999999996"/>
    <n v="361.03"/>
    <n v="8566.7900000000009"/>
    <n v="633.97"/>
    <s v="Erik Penser Bank AB"/>
    <n v="1"/>
    <n v="0"/>
    <n v="0"/>
    <m/>
    <m/>
    <m/>
    <m/>
    <m/>
    <m/>
    <m/>
    <m/>
    <n v="0"/>
    <n v="0"/>
    <n v="0"/>
    <n v="0"/>
    <n v="0"/>
    <n v="77085.009999999995"/>
    <n v="64014.28"/>
    <n v="251777.38"/>
    <m/>
    <m/>
    <m/>
    <s v=""/>
  </r>
  <r>
    <d v="2023-12-31T00:00:00"/>
    <d v="2023-12-31T00:00:00"/>
    <n v="0"/>
    <s v="7789092"/>
    <x v="0"/>
    <s v="E3"/>
    <d v="2022-08-10T00:00:00"/>
    <n v="96"/>
    <n v="79"/>
    <n v="16"/>
    <m/>
    <n v="36"/>
    <n v="0.26450000000000001"/>
    <n v="0.28011769999999997"/>
    <n v="2.0792466159743839E-2"/>
    <n v="175140.16"/>
    <n v="0"/>
    <m/>
    <m/>
    <m/>
    <n v="180129.38"/>
    <n v="9825.39"/>
    <n v="1995"/>
    <n v="3565.04"/>
    <n v="723.87"/>
    <n v="6260.35"/>
    <n v="1271.1300000000001"/>
    <s v="Erik Penser Bank AB"/>
    <n v="1"/>
    <n v="0"/>
    <n v="0"/>
    <m/>
    <m/>
    <m/>
    <m/>
    <m/>
    <m/>
    <m/>
    <m/>
    <n v="0"/>
    <n v="0"/>
    <n v="0"/>
    <n v="0"/>
    <n v="0"/>
    <n v="1320.59"/>
    <n v="1159.67"/>
    <n v="175140.16"/>
    <m/>
    <m/>
    <m/>
    <s v=""/>
  </r>
  <r>
    <d v="2023-12-31T00:00:00"/>
    <d v="2023-12-31T00:00:00"/>
    <n v="0"/>
    <s v="7789597"/>
    <x v="0"/>
    <s v="E3"/>
    <d v="2022-08-09T00:00:00"/>
    <n v="156"/>
    <n v="139"/>
    <n v="16"/>
    <m/>
    <n v="36"/>
    <n v="0.22450000000000001"/>
    <n v="0.21872050000000012"/>
    <n v="1.661999623870658E-2"/>
    <n v="157890.5"/>
    <n v="0"/>
    <m/>
    <m/>
    <m/>
    <n v="166504.13"/>
    <n v="15513.77"/>
    <n v="1995"/>
    <n v="5629.01"/>
    <n v="723.87"/>
    <n v="9884.76"/>
    <n v="1271.1300000000001"/>
    <s v="Erik Penser Bank AB"/>
    <n v="1"/>
    <n v="0"/>
    <n v="0"/>
    <m/>
    <m/>
    <m/>
    <m/>
    <m/>
    <m/>
    <m/>
    <m/>
    <n v="0"/>
    <n v="0"/>
    <n v="0"/>
    <n v="0"/>
    <n v="0"/>
    <n v="925.14"/>
    <n v="832.93"/>
    <n v="157890.5"/>
    <m/>
    <m/>
    <m/>
    <s v=""/>
  </r>
  <r>
    <d v="2023-12-31T00:00:00"/>
    <d v="2023-12-31T00:00:00"/>
    <n v="0"/>
    <s v="7789787"/>
    <x v="0"/>
    <s v="E3"/>
    <d v="2022-08-25T00:00:00"/>
    <n v="96"/>
    <n v="80"/>
    <n v="16"/>
    <m/>
    <n v="36"/>
    <n v="0.2445"/>
    <n v="0.28169200000000011"/>
    <n v="2.0897021782595893E-2"/>
    <n v="23865.83"/>
    <n v="0"/>
    <m/>
    <m/>
    <m/>
    <n v="23583.18"/>
    <n v="1551.38"/>
    <n v="1995"/>
    <n v="562.9"/>
    <n v="723.87"/>
    <n v="988.48"/>
    <n v="1271.1300000000001"/>
    <s v="Erik Penser Bank AB"/>
    <n v="1"/>
    <n v="0"/>
    <n v="0"/>
    <m/>
    <m/>
    <m/>
    <m/>
    <m/>
    <m/>
    <m/>
    <m/>
    <n v="0"/>
    <n v="0"/>
    <n v="0"/>
    <n v="0"/>
    <n v="0"/>
    <n v="173.3"/>
    <n v="152.07"/>
    <n v="23865.83"/>
    <m/>
    <m/>
    <m/>
    <s v=""/>
  </r>
  <r>
    <d v="2023-12-31T00:00:00"/>
    <d v="2023-12-31T00:00:00"/>
    <n v="0"/>
    <s v="7789852"/>
    <x v="0"/>
    <s v="E4"/>
    <d v="2022-08-09T00:00:00"/>
    <n v="180"/>
    <n v="163"/>
    <n v="16"/>
    <m/>
    <n v="36"/>
    <n v="0.16350000000000001"/>
    <n v="0.16039512000000017"/>
    <n v="1.2473821542158481E-2"/>
    <n v="291278.52"/>
    <n v="0"/>
    <m/>
    <m/>
    <m/>
    <n v="300647.96000000002"/>
    <n v="15000"/>
    <n v="295"/>
    <n v="5442.6"/>
    <n v="107.04"/>
    <n v="9557.4"/>
    <n v="187.96"/>
    <s v="Erik Penser Bank AB"/>
    <n v="1"/>
    <n v="0"/>
    <n v="0"/>
    <m/>
    <m/>
    <m/>
    <m/>
    <m/>
    <m/>
    <m/>
    <m/>
    <n v="0"/>
    <n v="0"/>
    <n v="0"/>
    <n v="0"/>
    <n v="0"/>
    <n v="5142.3500000000004"/>
    <n v="4753.03"/>
    <n v="291278.52"/>
    <m/>
    <m/>
    <m/>
    <s v=""/>
  </r>
  <r>
    <d v="2023-12-31T00:00:00"/>
    <d v="2023-12-31T00:00:00"/>
    <n v="0"/>
    <s v="7788425"/>
    <x v="0"/>
    <s v="E4"/>
    <d v="2022-08-08T00:00:00"/>
    <n v="60"/>
    <n v="43"/>
    <n v="16"/>
    <m/>
    <n v="36"/>
    <n v="0.26450000000000001"/>
    <n v="0.28427859999999999"/>
    <n v="2.1068553002443036E-2"/>
    <n v="50079.32"/>
    <n v="0"/>
    <m/>
    <m/>
    <m/>
    <n v="50961.79"/>
    <n v="2380"/>
    <n v="995"/>
    <n v="863.56"/>
    <n v="361.03"/>
    <n v="1516.44"/>
    <n v="633.97"/>
    <s v="Erik Penser Bank AB"/>
    <n v="1"/>
    <n v="0"/>
    <n v="0"/>
    <m/>
    <m/>
    <m/>
    <m/>
    <m/>
    <m/>
    <m/>
    <m/>
    <n v="0"/>
    <n v="0"/>
    <n v="0"/>
    <n v="0"/>
    <n v="0"/>
    <n v="862.97"/>
    <n v="759.07"/>
    <n v="50079.32"/>
    <m/>
    <m/>
    <m/>
    <s v=""/>
  </r>
  <r>
    <d v="2023-12-31T00:00:00"/>
    <d v="2023-12-31T00:00:00"/>
    <n v="0"/>
    <s v="7870918"/>
    <x v="2"/>
    <s v="E6"/>
    <d v="2023-01-30T00:00:00"/>
    <n v="144"/>
    <n v="133"/>
    <n v="11"/>
    <m/>
    <n v="36"/>
    <n v="0.26200000000000001"/>
    <n v="0.2841882"/>
    <n v="2.1062563439766757E-2"/>
    <n v="195056.33"/>
    <n v="8019.41"/>
    <m/>
    <m/>
    <m/>
    <n v="198727.67"/>
    <n v="6000"/>
    <n v="995"/>
    <n v="1598.79"/>
    <n v="265.13"/>
    <n v="4401.21"/>
    <n v="729.87"/>
    <s v="Erik Penser Bank AB"/>
    <n v="1"/>
    <n v="0"/>
    <n v="0"/>
    <m/>
    <m/>
    <m/>
    <m/>
    <m/>
    <m/>
    <m/>
    <m/>
    <n v="0"/>
    <n v="0"/>
    <n v="0"/>
    <n v="0"/>
    <n v="0"/>
    <n v="49848.43"/>
    <n v="37009"/>
    <n v="195056.33"/>
    <m/>
    <m/>
    <m/>
    <s v=""/>
  </r>
  <r>
    <d v="2023-12-31T00:00:00"/>
    <d v="2023-12-31T00:00:00"/>
    <n v="0"/>
    <s v="7871312"/>
    <x v="0"/>
    <s v="E4"/>
    <d v="2023-01-31T00:00:00"/>
    <n v="96"/>
    <n v="85"/>
    <n v="11"/>
    <m/>
    <n v="36"/>
    <n v="0.1595"/>
    <n v="0.15098400000000009"/>
    <n v="1.1786980891453913E-2"/>
    <n v="75129.039999999994"/>
    <n v="0"/>
    <m/>
    <m/>
    <m/>
    <n v="78030.17"/>
    <n v="4250"/>
    <n v="295"/>
    <n v="1132.48"/>
    <n v="78.61"/>
    <n v="3117.52"/>
    <n v="216.39"/>
    <s v="Erik Penser Bank AB"/>
    <n v="1"/>
    <n v="0"/>
    <n v="0"/>
    <m/>
    <m/>
    <m/>
    <m/>
    <m/>
    <m/>
    <m/>
    <m/>
    <n v="0"/>
    <n v="0"/>
    <n v="0"/>
    <n v="0"/>
    <n v="0"/>
    <n v="1362"/>
    <n v="1265.0999999999999"/>
    <n v="75129.039999999994"/>
    <m/>
    <m/>
    <m/>
    <s v=""/>
  </r>
  <r>
    <d v="2023-12-31T00:00:00"/>
    <d v="2023-12-31T00:00:00"/>
    <n v="0"/>
    <s v="7871494"/>
    <x v="0"/>
    <s v="E4"/>
    <d v="2023-01-31T00:00:00"/>
    <n v="144"/>
    <n v="133"/>
    <n v="11"/>
    <m/>
    <n v="36"/>
    <n v="0.20200000000000001"/>
    <n v="0.20666860000000017"/>
    <n v="1.5778400538193127E-2"/>
    <n v="291679.40000000002"/>
    <n v="0"/>
    <m/>
    <m/>
    <m/>
    <n v="299751.95"/>
    <n v="12000"/>
    <n v="995"/>
    <n v="3197.58"/>
    <n v="265.13"/>
    <n v="8802.42"/>
    <n v="729.87"/>
    <s v="Erik Penser Bank AB"/>
    <n v="1"/>
    <n v="0"/>
    <n v="0"/>
    <m/>
    <m/>
    <m/>
    <m/>
    <m/>
    <m/>
    <m/>
    <m/>
    <n v="0"/>
    <n v="0"/>
    <n v="0"/>
    <n v="0"/>
    <n v="0"/>
    <n v="6454.87"/>
    <n v="5846.21"/>
    <n v="291679.40000000002"/>
    <m/>
    <m/>
    <m/>
    <s v=""/>
  </r>
  <r>
    <d v="2023-12-31T00:00:00"/>
    <d v="2023-12-31T00:00:00"/>
    <n v="0"/>
    <s v="7871502"/>
    <x v="0"/>
    <s v="E4"/>
    <d v="2023-01-31T00:00:00"/>
    <n v="144"/>
    <n v="133"/>
    <n v="11"/>
    <m/>
    <n v="36"/>
    <n v="0.185"/>
    <n v="0.18219100000000021"/>
    <n v="1.4045121041994069E-2"/>
    <n v="283799.7"/>
    <n v="0"/>
    <m/>
    <m/>
    <m/>
    <n v="294256.24"/>
    <n v="14750"/>
    <n v="495"/>
    <n v="3930.36"/>
    <n v="131.9"/>
    <n v="10819.64"/>
    <n v="363.1"/>
    <s v="Erik Penser Bank AB"/>
    <n v="1"/>
    <n v="0"/>
    <n v="0"/>
    <m/>
    <m/>
    <m/>
    <m/>
    <m/>
    <m/>
    <m/>
    <m/>
    <n v="0"/>
    <n v="0"/>
    <n v="0"/>
    <n v="0"/>
    <n v="0"/>
    <n v="5018.79"/>
    <n v="4594.5200000000004"/>
    <n v="283799.7"/>
    <m/>
    <m/>
    <m/>
    <s v=""/>
  </r>
  <r>
    <d v="2023-12-31T00:00:00"/>
    <d v="2023-12-31T00:00:00"/>
    <n v="0"/>
    <s v="7875768"/>
    <x v="0"/>
    <s v="E3"/>
    <d v="2023-02-09T00:00:00"/>
    <n v="180"/>
    <n v="169"/>
    <n v="10"/>
    <m/>
    <n v="36"/>
    <n v="0.16"/>
    <n v="0.1487832300000001"/>
    <n v="1.1625622195596597E-2"/>
    <n v="291007"/>
    <n v="0"/>
    <m/>
    <m/>
    <m/>
    <n v="305119.92"/>
    <n v="19200.16"/>
    <n v="495"/>
    <n v="4713.7700000000004"/>
    <n v="121.53"/>
    <n v="14486.39"/>
    <n v="373.47"/>
    <s v="Erik Penser Bank AB"/>
    <n v="1"/>
    <n v="0"/>
    <n v="0"/>
    <m/>
    <m/>
    <m/>
    <m/>
    <m/>
    <m/>
    <m/>
    <m/>
    <n v="0"/>
    <n v="0"/>
    <n v="0"/>
    <n v="0"/>
    <n v="0"/>
    <n v="2741.85"/>
    <n v="2546.3200000000002"/>
    <n v="291007"/>
    <m/>
    <m/>
    <m/>
    <s v=""/>
  </r>
  <r>
    <d v="2023-12-31T00:00:00"/>
    <d v="2023-12-31T00:00:00"/>
    <n v="0"/>
    <s v="7876329"/>
    <x v="0"/>
    <s v="E4"/>
    <d v="2023-02-10T00:00:00"/>
    <n v="180"/>
    <n v="170"/>
    <n v="10"/>
    <m/>
    <n v="36"/>
    <n v="0.26950000000000002"/>
    <n v="0.28592150000000005"/>
    <n v="2.1177338073542495E-2"/>
    <n v="95290.86"/>
    <n v="0"/>
    <m/>
    <m/>
    <m/>
    <n v="98312.61"/>
    <n v="5000"/>
    <n v="995"/>
    <n v="1227.53"/>
    <n v="244.28"/>
    <n v="3772.47"/>
    <n v="750.72"/>
    <s v="Erik Penser Bank AB"/>
    <n v="1"/>
    <n v="0"/>
    <n v="0"/>
    <m/>
    <m/>
    <m/>
    <m/>
    <m/>
    <m/>
    <m/>
    <m/>
    <n v="0"/>
    <n v="0"/>
    <n v="0"/>
    <n v="0"/>
    <n v="0"/>
    <n v="1755.5"/>
    <n v="1538.05"/>
    <n v="95290.86"/>
    <m/>
    <m/>
    <m/>
    <s v=""/>
  </r>
  <r>
    <d v="2023-12-31T00:00:00"/>
    <d v="2023-12-31T00:00:00"/>
    <n v="0"/>
    <s v="7876725"/>
    <x v="0"/>
    <s v="E4"/>
    <d v="2023-02-10T00:00:00"/>
    <n v="180"/>
    <n v="170"/>
    <n v="10"/>
    <m/>
    <n v="36"/>
    <n v="0.20499999999999999"/>
    <n v="0.20611660000000018"/>
    <n v="1.5739669589807992E-2"/>
    <n v="46440.89"/>
    <n v="0"/>
    <m/>
    <m/>
    <m/>
    <n v="48112.639999999999"/>
    <n v="3210.73"/>
    <n v="995"/>
    <n v="788.26"/>
    <n v="244.28"/>
    <n v="2422.4699999999998"/>
    <n v="750.72"/>
    <s v="Erik Penser Bank AB"/>
    <n v="1"/>
    <n v="0"/>
    <n v="0"/>
    <m/>
    <m/>
    <m/>
    <m/>
    <m/>
    <m/>
    <m/>
    <m/>
    <n v="0"/>
    <n v="0"/>
    <n v="0"/>
    <n v="0"/>
    <n v="0"/>
    <n v="680.18"/>
    <n v="616.08000000000004"/>
    <n v="46440.89"/>
    <m/>
    <m/>
    <m/>
    <s v=""/>
  </r>
  <r>
    <d v="2023-12-31T00:00:00"/>
    <d v="2023-12-31T00:00:00"/>
    <n v="0"/>
    <s v="7876949"/>
    <x v="0"/>
    <s v="E4"/>
    <d v="2023-02-17T00:00:00"/>
    <n v="180"/>
    <n v="170"/>
    <n v="10"/>
    <m/>
    <n v="36"/>
    <n v="0.18"/>
    <n v="0.17346613000000013"/>
    <n v="1.3419344719774129E-2"/>
    <n v="298676.18"/>
    <n v="0"/>
    <m/>
    <m/>
    <m/>
    <n v="311754.26"/>
    <n v="19328.580000000002"/>
    <n v="1995"/>
    <n v="4745.29"/>
    <n v="489.79"/>
    <n v="14583.29"/>
    <n v="1505.21"/>
    <s v="Erik Penser Bank AB"/>
    <n v="1"/>
    <n v="0"/>
    <n v="0"/>
    <m/>
    <m/>
    <m/>
    <m/>
    <m/>
    <m/>
    <m/>
    <m/>
    <n v="0"/>
    <n v="0"/>
    <n v="0"/>
    <n v="0"/>
    <n v="0"/>
    <n v="4559.3"/>
    <n v="4186.78"/>
    <n v="298676.18"/>
    <m/>
    <m/>
    <m/>
    <s v=""/>
  </r>
  <r>
    <d v="2023-12-31T00:00:00"/>
    <d v="2023-12-31T00:00:00"/>
    <n v="0"/>
    <s v="7878978"/>
    <x v="0"/>
    <s v="E4"/>
    <d v="2023-02-28T00:00:00"/>
    <n v="144"/>
    <n v="134"/>
    <n v="10"/>
    <m/>
    <n v="36"/>
    <n v="0.158"/>
    <n v="0.14782424000000002"/>
    <n v="1.1555221159377682E-2"/>
    <n v="244401.98"/>
    <n v="0"/>
    <m/>
    <m/>
    <m/>
    <n v="255345.91"/>
    <n v="15000"/>
    <n v="495"/>
    <n v="3682.6"/>
    <n v="121.53"/>
    <n v="11317.4"/>
    <n v="373.47"/>
    <s v="Erik Penser Bank AB"/>
    <n v="1"/>
    <n v="0"/>
    <n v="0"/>
    <m/>
    <m/>
    <m/>
    <m/>
    <m/>
    <m/>
    <m/>
    <m/>
    <n v="0"/>
    <n v="0"/>
    <n v="0"/>
    <n v="0"/>
    <n v="0"/>
    <n v="4345.17"/>
    <n v="4039.88"/>
    <n v="244401.98"/>
    <m/>
    <m/>
    <m/>
    <s v=""/>
  </r>
  <r>
    <d v="2023-12-31T00:00:00"/>
    <d v="2023-12-31T00:00:00"/>
    <n v="0"/>
    <s v="7883119"/>
    <x v="0"/>
    <s v="E4"/>
    <d v="2023-03-07T00:00:00"/>
    <n v="48"/>
    <n v="38"/>
    <n v="9"/>
    <m/>
    <n v="36"/>
    <n v="0.14599999999999999"/>
    <n v="0.12577800000000008"/>
    <n v="9.9217202955759198E-3"/>
    <n v="48682.96"/>
    <n v="0"/>
    <m/>
    <m/>
    <m/>
    <n v="50681.29"/>
    <n v="2870"/>
    <n v="295"/>
    <n v="642.74"/>
    <n v="66.069999999999993"/>
    <n v="2227.2600000000002"/>
    <n v="228.93"/>
    <s v="Erik Penser Bank AB"/>
    <n v="1"/>
    <n v="0"/>
    <n v="0"/>
    <m/>
    <m/>
    <m/>
    <m/>
    <m/>
    <m/>
    <m/>
    <m/>
    <n v="0"/>
    <n v="0"/>
    <n v="0"/>
    <n v="0"/>
    <n v="0"/>
    <n v="663.52"/>
    <n v="624.5"/>
    <n v="48682.96"/>
    <m/>
    <m/>
    <m/>
    <s v=""/>
  </r>
  <r>
    <d v="2023-12-31T00:00:00"/>
    <d v="2023-12-31T00:00:00"/>
    <n v="0"/>
    <s v="7883192"/>
    <x v="0"/>
    <s v="E4"/>
    <d v="2023-03-06T00:00:00"/>
    <n v="96"/>
    <n v="86"/>
    <n v="9"/>
    <m/>
    <n v="36"/>
    <n v="0.24199999999999999"/>
    <n v="0.24738615000000022"/>
    <n v="1.8591492360023887E-2"/>
    <n v="286409.42"/>
    <n v="0"/>
    <m/>
    <m/>
    <m/>
    <n v="297161.59999999998"/>
    <n v="14850"/>
    <n v="995"/>
    <n v="3325.65"/>
    <n v="222.83"/>
    <n v="11524.35"/>
    <n v="772.17"/>
    <s v="Erik Penser Bank AB"/>
    <n v="1"/>
    <n v="0"/>
    <n v="0"/>
    <m/>
    <m/>
    <m/>
    <m/>
    <m/>
    <m/>
    <m/>
    <m/>
    <n v="0"/>
    <n v="0"/>
    <n v="0"/>
    <n v="0"/>
    <n v="0"/>
    <n v="6335.33"/>
    <n v="5643.2"/>
    <n v="286409.42"/>
    <m/>
    <m/>
    <m/>
    <s v=""/>
  </r>
  <r>
    <d v="2023-12-31T00:00:00"/>
    <d v="2023-12-31T00:00:00"/>
    <n v="0"/>
    <s v="7766678"/>
    <x v="0"/>
    <s v="E4"/>
    <d v="2022-06-20T00:00:00"/>
    <n v="144"/>
    <n v="126"/>
    <n v="18"/>
    <m/>
    <n v="36"/>
    <n v="0.17349999999999999"/>
    <n v="0.17171400000000006"/>
    <n v="1.3293162150998628E-2"/>
    <n v="239956.87"/>
    <n v="0"/>
    <m/>
    <m/>
    <m/>
    <n v="247488.05"/>
    <n v="13000"/>
    <n v="495"/>
    <n v="5170.7"/>
    <n v="196.88"/>
    <n v="7829.3"/>
    <n v="298.12"/>
    <s v="Erik Penser Bank AB"/>
    <n v="1"/>
    <n v="0"/>
    <n v="0"/>
    <m/>
    <m/>
    <m/>
    <m/>
    <m/>
    <m/>
    <m/>
    <m/>
    <n v="0"/>
    <n v="0"/>
    <n v="0"/>
    <n v="0"/>
    <n v="0"/>
    <n v="5312.16"/>
    <n v="4886.07"/>
    <n v="239956.87"/>
    <m/>
    <m/>
    <m/>
    <s v=""/>
  </r>
  <r>
    <d v="2023-12-31T00:00:00"/>
    <d v="2023-12-31T00:00:00"/>
    <n v="0"/>
    <s v="7766785"/>
    <x v="0"/>
    <s v="E4"/>
    <d v="2022-06-22T00:00:00"/>
    <n v="180"/>
    <n v="162"/>
    <n v="18"/>
    <m/>
    <n v="36"/>
    <n v="0.19450000000000001"/>
    <n v="0.20008635000000022"/>
    <n v="1.5315496901396219E-2"/>
    <n v="274084.8"/>
    <n v="0"/>
    <m/>
    <m/>
    <m/>
    <n v="280652.38"/>
    <n v="11400"/>
    <n v="495"/>
    <n v="4534.3"/>
    <n v="196.88"/>
    <n v="6865.7"/>
    <n v="298.12"/>
    <s v="Erik Penser Bank AB"/>
    <n v="1"/>
    <n v="0"/>
    <n v="0"/>
    <m/>
    <m/>
    <m/>
    <m/>
    <m/>
    <m/>
    <m/>
    <m/>
    <n v="0"/>
    <n v="0"/>
    <n v="0"/>
    <n v="0"/>
    <n v="0"/>
    <n v="6063.18"/>
    <n v="5506.3"/>
    <n v="274084.8"/>
    <m/>
    <m/>
    <m/>
    <s v=""/>
  </r>
  <r>
    <d v="2023-12-31T00:00:00"/>
    <d v="2023-12-31T00:00:00"/>
    <n v="0"/>
    <s v="7766959"/>
    <x v="2"/>
    <s v="E5"/>
    <d v="2022-06-20T00:00:00"/>
    <n v="120"/>
    <n v="102"/>
    <n v="18"/>
    <m/>
    <n v="36"/>
    <n v="0.20449999999999999"/>
    <n v="0.21395970000000014"/>
    <n v="1.6288460533843363E-2"/>
    <n v="79600.63"/>
    <n v="1187.96"/>
    <m/>
    <m/>
    <m/>
    <n v="81109.279999999999"/>
    <n v="3500"/>
    <n v="995"/>
    <n v="1392.11"/>
    <n v="395.76"/>
    <n v="2107.89"/>
    <n v="599.24"/>
    <s v="Erik Penser Bank AB"/>
    <n v="1"/>
    <n v="0"/>
    <n v="0"/>
    <m/>
    <m/>
    <m/>
    <m/>
    <m/>
    <m/>
    <m/>
    <m/>
    <n v="0"/>
    <n v="0"/>
    <n v="0"/>
    <n v="0"/>
    <n v="0"/>
    <n v="8259.9699999999993"/>
    <n v="6368.38"/>
    <n v="79600.63"/>
    <m/>
    <m/>
    <m/>
    <s v=""/>
  </r>
  <r>
    <d v="2023-12-31T00:00:00"/>
    <d v="2023-12-31T00:00:00"/>
    <n v="0"/>
    <s v="7767932"/>
    <x v="0"/>
    <s v="E4"/>
    <d v="2022-06-28T00:00:00"/>
    <n v="144"/>
    <n v="126"/>
    <n v="18"/>
    <m/>
    <n v="36"/>
    <n v="0.22450000000000001"/>
    <n v="0.23298980000000019"/>
    <n v="1.7606627194957536E-2"/>
    <n v="182522.99"/>
    <n v="0"/>
    <m/>
    <m/>
    <m/>
    <n v="187645.16"/>
    <n v="9500"/>
    <n v="995"/>
    <n v="3778.59"/>
    <n v="395.76"/>
    <n v="5721.41"/>
    <n v="599.24"/>
    <s v="Erik Penser Bank AB"/>
    <n v="1"/>
    <n v="0"/>
    <n v="0"/>
    <m/>
    <m/>
    <m/>
    <m/>
    <m/>
    <m/>
    <m/>
    <m/>
    <n v="0"/>
    <n v="0"/>
    <n v="0"/>
    <n v="0"/>
    <n v="0"/>
    <n v="2644.68"/>
    <n v="2368.58"/>
    <n v="182522.99"/>
    <m/>
    <m/>
    <m/>
    <s v=""/>
  </r>
  <r>
    <d v="2023-12-31T00:00:00"/>
    <d v="2023-12-31T00:00:00"/>
    <n v="0"/>
    <s v="7758287"/>
    <x v="2"/>
    <s v="E5"/>
    <d v="2022-05-31T00:00:00"/>
    <n v="96"/>
    <n v="77"/>
    <n v="19"/>
    <m/>
    <n v="36"/>
    <n v="0.2092"/>
    <n v="0.20767030000000017"/>
    <n v="1.5848643120447203E-2"/>
    <n v="51992.63"/>
    <n v="840.86"/>
    <m/>
    <m/>
    <m/>
    <n v="53968.98"/>
    <n v="3870.34"/>
    <n v="495"/>
    <n v="1604.16"/>
    <n v="205.17"/>
    <n v="2266.1799999999998"/>
    <n v="289.83"/>
    <s v="Erik Penser Bank AB"/>
    <n v="1"/>
    <n v="0"/>
    <n v="0"/>
    <m/>
    <m/>
    <m/>
    <m/>
    <m/>
    <m/>
    <m/>
    <m/>
    <n v="0"/>
    <n v="0"/>
    <n v="0"/>
    <n v="0"/>
    <n v="0"/>
    <n v="5210.16"/>
    <n v="4072.38"/>
    <n v="51992.63"/>
    <m/>
    <m/>
    <m/>
    <s v=""/>
  </r>
  <r>
    <d v="2023-12-31T00:00:00"/>
    <d v="2023-12-31T00:00:00"/>
    <n v="0"/>
    <s v="7758303"/>
    <x v="0"/>
    <s v="E3"/>
    <d v="2022-05-30T00:00:00"/>
    <n v="96"/>
    <n v="77"/>
    <n v="19"/>
    <m/>
    <n v="36"/>
    <n v="0.2445"/>
    <n v="0.25162840999999986"/>
    <n v="1.887972118296033E-2"/>
    <n v="227741.71"/>
    <n v="0"/>
    <m/>
    <m/>
    <m/>
    <n v="235638.3"/>
    <n v="15481.34"/>
    <n v="1995"/>
    <n v="6416.63"/>
    <n v="826.88"/>
    <n v="9064.7099999999991"/>
    <n v="1168.1199999999999"/>
    <s v="Erik Penser Bank AB"/>
    <n v="1"/>
    <n v="0"/>
    <n v="0"/>
    <m/>
    <m/>
    <m/>
    <m/>
    <m/>
    <m/>
    <m/>
    <m/>
    <n v="0"/>
    <n v="0"/>
    <n v="0"/>
    <n v="0"/>
    <n v="0"/>
    <n v="2088.15"/>
    <n v="1855.45"/>
    <n v="227741.71"/>
    <m/>
    <m/>
    <m/>
    <s v=""/>
  </r>
  <r>
    <d v="2023-12-31T00:00:00"/>
    <d v="2023-12-31T00:00:00"/>
    <n v="0"/>
    <s v="7761315"/>
    <x v="2"/>
    <s v="E5"/>
    <d v="2022-06-17T00:00:00"/>
    <n v="144"/>
    <n v="126"/>
    <n v="18"/>
    <m/>
    <n v="36"/>
    <n v="0.17349999999999999"/>
    <n v="0.17606544000000018"/>
    <n v="1.3606220582909945E-2"/>
    <n v="274421.53999999998"/>
    <n v="3365.44"/>
    <m/>
    <m/>
    <m/>
    <n v="280688"/>
    <n v="11400"/>
    <n v="995"/>
    <n v="4534.3"/>
    <n v="395.76"/>
    <n v="6865.7"/>
    <n v="599.24"/>
    <s v="Erik Penser Bank AB"/>
    <n v="1"/>
    <n v="0"/>
    <n v="0"/>
    <m/>
    <m/>
    <m/>
    <m/>
    <m/>
    <m/>
    <m/>
    <m/>
    <n v="0"/>
    <n v="0"/>
    <n v="0"/>
    <n v="0"/>
    <n v="0"/>
    <n v="16699.310000000001"/>
    <n v="13289.31"/>
    <n v="274421.53999999998"/>
    <m/>
    <m/>
    <m/>
    <s v=""/>
  </r>
  <r>
    <d v="2023-12-31T00:00:00"/>
    <d v="2023-12-31T00:00:00"/>
    <n v="0"/>
    <s v="7761711"/>
    <x v="0"/>
    <s v="E3"/>
    <d v="2022-06-08T00:00:00"/>
    <n v="180"/>
    <n v="161"/>
    <n v="18"/>
    <m/>
    <n v="36"/>
    <n v="0.20449999999999999"/>
    <n v="0.2053813300000002"/>
    <n v="1.5688054301396859E-2"/>
    <n v="483800.73"/>
    <n v="0"/>
    <m/>
    <m/>
    <m/>
    <n v="501296.81"/>
    <n v="31046"/>
    <n v="1995"/>
    <n v="12348.42"/>
    <n v="793.5"/>
    <n v="18697.580000000002"/>
    <n v="1201.5"/>
    <s v="Erik Penser Bank AB"/>
    <n v="1"/>
    <n v="0"/>
    <n v="0"/>
    <m/>
    <m/>
    <m/>
    <m/>
    <m/>
    <m/>
    <m/>
    <m/>
    <n v="0"/>
    <n v="0"/>
    <n v="0"/>
    <n v="0"/>
    <n v="0"/>
    <n v="4516.2700000000004"/>
    <n v="4089.06"/>
    <n v="483800.73"/>
    <m/>
    <m/>
    <m/>
    <s v=""/>
  </r>
  <r>
    <d v="2023-12-31T00:00:00"/>
    <d v="2023-12-31T00:00:00"/>
    <n v="0"/>
    <s v="7762883"/>
    <x v="0"/>
    <s v="E3"/>
    <d v="2022-06-16T00:00:00"/>
    <n v="120"/>
    <n v="102"/>
    <n v="18"/>
    <m/>
    <n v="36"/>
    <n v="0.23449999999999999"/>
    <n v="0.24278370000000021"/>
    <n v="1.8277773396426999E-2"/>
    <n v="126093.85"/>
    <n v="0"/>
    <m/>
    <m/>
    <m/>
    <n v="130015.48"/>
    <n v="8506.6"/>
    <n v="1995"/>
    <n v="3383.47"/>
    <n v="793.5"/>
    <n v="5123.13"/>
    <n v="1201.5"/>
    <s v="Erik Penser Bank AB"/>
    <n v="1"/>
    <n v="0"/>
    <n v="0"/>
    <m/>
    <m/>
    <m/>
    <m/>
    <m/>
    <m/>
    <m/>
    <m/>
    <n v="0"/>
    <n v="0"/>
    <n v="0"/>
    <n v="0"/>
    <n v="0"/>
    <n v="719.44"/>
    <n v="641.28"/>
    <n v="126093.85"/>
    <m/>
    <m/>
    <m/>
    <s v=""/>
  </r>
  <r>
    <d v="2023-12-31T00:00:00"/>
    <d v="2023-12-31T00:00:00"/>
    <n v="0"/>
    <s v="7885270"/>
    <x v="2"/>
    <s v="E5"/>
    <d v="2023-03-15T00:00:00"/>
    <n v="180"/>
    <n v="171"/>
    <n v="9"/>
    <m/>
    <n v="36"/>
    <n v="0.12"/>
    <n v="0.11546610000000006"/>
    <n v="9.1475779597978146E-3"/>
    <n v="163937.04999999999"/>
    <n v="1906.67"/>
    <m/>
    <m/>
    <m/>
    <n v="168030.72"/>
    <n v="6270"/>
    <n v="995"/>
    <n v="1404.16"/>
    <n v="222.83"/>
    <n v="4865.84"/>
    <n v="772.17"/>
    <s v="Erik Penser Bank AB"/>
    <n v="1"/>
    <n v="0"/>
    <n v="0"/>
    <m/>
    <m/>
    <m/>
    <m/>
    <m/>
    <m/>
    <m/>
    <m/>
    <n v="0"/>
    <n v="0"/>
    <n v="0"/>
    <n v="0"/>
    <n v="0"/>
    <n v="24889.439999999999"/>
    <n v="21477.23"/>
    <n v="163937.04999999999"/>
    <m/>
    <m/>
    <m/>
    <s v=""/>
  </r>
  <r>
    <d v="2023-12-31T00:00:00"/>
    <d v="2023-12-31T00:00:00"/>
    <n v="0"/>
    <s v="7885387"/>
    <x v="2"/>
    <s v="E6"/>
    <d v="2023-03-15T00:00:00"/>
    <n v="180"/>
    <n v="171"/>
    <n v="9"/>
    <m/>
    <n v="36"/>
    <n v="0.22"/>
    <n v="0.2228220000000001"/>
    <n v="1.6904668593783256E-2"/>
    <n v="183448.72"/>
    <n v="6931.3"/>
    <m/>
    <m/>
    <m/>
    <n v="190356.66"/>
    <n v="10896.41"/>
    <n v="1995"/>
    <n v="2440.25"/>
    <n v="446.78"/>
    <n v="8456.16"/>
    <n v="1548.22"/>
    <s v="Erik Penser Bank AB"/>
    <n v="1"/>
    <n v="0"/>
    <n v="0"/>
    <m/>
    <m/>
    <m/>
    <m/>
    <m/>
    <m/>
    <m/>
    <m/>
    <n v="0"/>
    <n v="0"/>
    <n v="0"/>
    <n v="0"/>
    <n v="0"/>
    <n v="47631.83"/>
    <n v="37352.68"/>
    <n v="183448.72"/>
    <m/>
    <m/>
    <m/>
    <s v=""/>
  </r>
  <r>
    <d v="2023-12-31T00:00:00"/>
    <d v="2023-12-31T00:00:00"/>
    <n v="0"/>
    <s v="7885965"/>
    <x v="0"/>
    <s v="E4"/>
    <d v="2023-03-08T00:00:00"/>
    <n v="36"/>
    <n v="26"/>
    <n v="9"/>
    <m/>
    <n v="26"/>
    <n v="0.23250000000000001"/>
    <n v="0.21864150000000016"/>
    <n v="1.6614504478793313E-2"/>
    <n v="73368.75"/>
    <n v="0"/>
    <m/>
    <m/>
    <m/>
    <n v="75898.38"/>
    <n v="5595.45"/>
    <n v="1995"/>
    <n v="1664.16"/>
    <n v="593.34"/>
    <n v="3931.29"/>
    <n v="1401.66"/>
    <s v="Erik Penser Bank AB"/>
    <n v="1"/>
    <n v="0"/>
    <n v="0"/>
    <m/>
    <m/>
    <m/>
    <m/>
    <m/>
    <m/>
    <m/>
    <m/>
    <n v="0"/>
    <n v="0"/>
    <n v="0"/>
    <n v="0"/>
    <n v="0"/>
    <n v="953.65"/>
    <n v="864.32"/>
    <n v="73368.75"/>
    <m/>
    <m/>
    <m/>
    <s v=""/>
  </r>
  <r>
    <d v="2023-12-31T00:00:00"/>
    <d v="2023-12-31T00:00:00"/>
    <n v="0"/>
    <s v="7886120"/>
    <x v="0"/>
    <s v="E4"/>
    <d v="2023-03-10T00:00:00"/>
    <n v="144"/>
    <n v="134"/>
    <n v="9"/>
    <m/>
    <n v="36"/>
    <n v="0.17499999999999999"/>
    <n v="0.16234481000000014"/>
    <n v="1.2615474704539054E-2"/>
    <n v="165294.18"/>
    <n v="0"/>
    <m/>
    <m/>
    <m/>
    <n v="174222.64"/>
    <n v="12000"/>
    <n v="495"/>
    <n v="2687.4"/>
    <n v="110.86"/>
    <n v="9312.6"/>
    <n v="384.14"/>
    <s v="Erik Penser Bank AB"/>
    <n v="1"/>
    <n v="0"/>
    <n v="0"/>
    <m/>
    <m/>
    <m/>
    <m/>
    <m/>
    <m/>
    <m/>
    <m/>
    <n v="0"/>
    <n v="0"/>
    <n v="0"/>
    <n v="0"/>
    <n v="0"/>
    <n v="3082.71"/>
    <n v="2847.39"/>
    <n v="165294.18"/>
    <m/>
    <m/>
    <m/>
    <s v=""/>
  </r>
  <r>
    <d v="2023-12-31T00:00:00"/>
    <d v="2023-12-31T00:00:00"/>
    <n v="0"/>
    <s v="7887755"/>
    <x v="0"/>
    <s v="E4"/>
    <d v="2023-03-14T00:00:00"/>
    <n v="156"/>
    <n v="147"/>
    <n v="9"/>
    <m/>
    <n v="36"/>
    <n v="0.14599999999999999"/>
    <n v="0.13702000000000011"/>
    <n v="1.0758316540390611E-2"/>
    <n v="120723.11"/>
    <n v="0"/>
    <m/>
    <m/>
    <m/>
    <n v="125538.51"/>
    <n v="6500"/>
    <n v="295"/>
    <n v="1455.67"/>
    <n v="66.069999999999993"/>
    <n v="5044.33"/>
    <n v="228.93"/>
    <s v="Erik Penser Bank AB"/>
    <n v="1"/>
    <n v="0"/>
    <n v="0"/>
    <m/>
    <m/>
    <m/>
    <m/>
    <m/>
    <m/>
    <m/>
    <m/>
    <n v="0"/>
    <n v="0"/>
    <n v="0"/>
    <n v="0"/>
    <n v="0"/>
    <n v="2223.89"/>
    <n v="2077.84"/>
    <n v="120723.11"/>
    <m/>
    <m/>
    <m/>
    <s v=""/>
  </r>
  <r>
    <d v="2023-12-31T00:00:00"/>
    <d v="2023-12-31T00:00:00"/>
    <n v="0"/>
    <s v="7887797"/>
    <x v="0"/>
    <s v="E4"/>
    <d v="2023-03-21T00:00:00"/>
    <n v="228"/>
    <n v="171"/>
    <n v="9"/>
    <m/>
    <n v="36"/>
    <n v="0.24199999999999999"/>
    <n v="0.2474491000000002"/>
    <n v="1.859577589022221E-2"/>
    <n v="289710.42"/>
    <n v="0"/>
    <m/>
    <m/>
    <m/>
    <n v="301417.81"/>
    <n v="17080.86"/>
    <n v="1995"/>
    <n v="3825.25"/>
    <n v="446.78"/>
    <n v="13255.61"/>
    <n v="1548.22"/>
    <s v="Erik Penser Bank AB"/>
    <n v="1"/>
    <n v="0"/>
    <n v="0"/>
    <m/>
    <m/>
    <m/>
    <m/>
    <m/>
    <m/>
    <m/>
    <m/>
    <n v="0"/>
    <n v="0"/>
    <n v="0"/>
    <n v="0"/>
    <n v="0"/>
    <n v="5170.66"/>
    <n v="4602.05"/>
    <n v="289710.42"/>
    <m/>
    <m/>
    <m/>
    <s v=""/>
  </r>
  <r>
    <d v="2023-12-31T00:00:00"/>
    <d v="2023-12-31T00:00:00"/>
    <n v="0"/>
    <s v="7888183"/>
    <x v="0"/>
    <s v="E4"/>
    <d v="2023-03-17T00:00:00"/>
    <n v="180"/>
    <n v="171"/>
    <n v="9"/>
    <m/>
    <n v="36"/>
    <n v="0.14199999999999999"/>
    <n v="0.13036600000000012"/>
    <n v="1.0264066499355851E-2"/>
    <n v="181135.01"/>
    <n v="0"/>
    <m/>
    <m/>
    <m/>
    <n v="189362.24"/>
    <n v="10896.41"/>
    <n v="295"/>
    <n v="2440.25"/>
    <n v="66.069999999999993"/>
    <n v="8456.16"/>
    <n v="228.93"/>
    <s v="Erik Penser Bank AB"/>
    <n v="1"/>
    <n v="0"/>
    <n v="0"/>
    <m/>
    <m/>
    <m/>
    <m/>
    <m/>
    <m/>
    <m/>
    <m/>
    <n v="0"/>
    <n v="0"/>
    <n v="0"/>
    <n v="0"/>
    <n v="0"/>
    <n v="2666.87"/>
    <n v="2499.21"/>
    <n v="181135.01"/>
    <m/>
    <m/>
    <m/>
    <s v=""/>
  </r>
  <r>
    <d v="2023-12-31T00:00:00"/>
    <d v="2023-12-31T00:00:00"/>
    <n v="0"/>
    <s v="7888274"/>
    <x v="0"/>
    <s v="E3"/>
    <d v="2023-03-17T00:00:00"/>
    <n v="180"/>
    <n v="171"/>
    <n v="9"/>
    <m/>
    <n v="36"/>
    <n v="0.215"/>
    <n v="0.21415800000000021"/>
    <n v="1.6302293647424637E-2"/>
    <n v="432339.44"/>
    <n v="0"/>
    <m/>
    <m/>
    <m/>
    <n v="450903.17"/>
    <n v="25915.78"/>
    <n v="1995"/>
    <n v="5803.83"/>
    <n v="446.78"/>
    <n v="20111.95"/>
    <n v="1548.22"/>
    <s v="Erik Penser Bank AB"/>
    <n v="1"/>
    <n v="0"/>
    <n v="0"/>
    <m/>
    <m/>
    <m/>
    <m/>
    <m/>
    <m/>
    <m/>
    <m/>
    <n v="0"/>
    <n v="0"/>
    <n v="0"/>
    <n v="0"/>
    <n v="0"/>
    <n v="4064.27"/>
    <n v="3665.76"/>
    <n v="432339.44"/>
    <m/>
    <m/>
    <m/>
    <s v=""/>
  </r>
  <r>
    <d v="2023-12-31T00:00:00"/>
    <d v="2023-12-31T00:00:00"/>
    <n v="0"/>
    <s v="7893985"/>
    <x v="0"/>
    <s v="E3"/>
    <d v="2023-03-30T00:00:00"/>
    <n v="180"/>
    <n v="171"/>
    <n v="9"/>
    <m/>
    <n v="36"/>
    <n v="0.215"/>
    <n v="0.22569450000000021"/>
    <n v="1.7103519197488426E-2"/>
    <n v="201035.13"/>
    <n v="0"/>
    <m/>
    <m/>
    <m/>
    <n v="205326.69"/>
    <n v="7525"/>
    <n v="1995"/>
    <n v="1685.22"/>
    <n v="446.78"/>
    <n v="5839.78"/>
    <n v="1548.22"/>
    <s v="Erik Penser Bank AB"/>
    <n v="1"/>
    <n v="0"/>
    <n v="0"/>
    <m/>
    <m/>
    <m/>
    <m/>
    <m/>
    <m/>
    <m/>
    <m/>
    <n v="0"/>
    <n v="0"/>
    <n v="0"/>
    <n v="0"/>
    <n v="0"/>
    <n v="1390.91"/>
    <n v="1248.21"/>
    <n v="201035.13"/>
    <m/>
    <m/>
    <m/>
    <s v=""/>
  </r>
  <r>
    <d v="2023-12-31T00:00:00"/>
    <d v="2023-12-31T00:00:00"/>
    <n v="0"/>
    <s v="7894025"/>
    <x v="0"/>
    <s v="E4"/>
    <d v="2023-04-04T00:00:00"/>
    <n v="144"/>
    <n v="135"/>
    <n v="8"/>
    <m/>
    <n v="36"/>
    <n v="0.26150000000000001"/>
    <n v="0.26102330000000007"/>
    <n v="1.9514857122743257E-2"/>
    <n v="167128.04999999999"/>
    <n v="0"/>
    <m/>
    <m/>
    <m/>
    <n v="176661.08"/>
    <n v="13937.82"/>
    <n v="1995"/>
    <n v="2812.33"/>
    <n v="402.54"/>
    <n v="11125.49"/>
    <n v="1592.46"/>
    <s v="Erik Penser Bank AB"/>
    <n v="1"/>
    <n v="0"/>
    <n v="0"/>
    <m/>
    <m/>
    <m/>
    <m/>
    <m/>
    <m/>
    <m/>
    <m/>
    <n v="0"/>
    <n v="0"/>
    <n v="0"/>
    <n v="0"/>
    <n v="0"/>
    <n v="2490.33"/>
    <n v="2204.54"/>
    <n v="167128.04999999999"/>
    <m/>
    <m/>
    <m/>
    <s v=""/>
  </r>
  <r>
    <d v="2023-12-31T00:00:00"/>
    <d v="2023-12-31T00:00:00"/>
    <n v="0"/>
    <s v="7894249"/>
    <x v="0"/>
    <s v="E4"/>
    <d v="2023-03-31T00:00:00"/>
    <n v="144"/>
    <n v="135"/>
    <n v="9"/>
    <m/>
    <n v="36"/>
    <n v="0.22"/>
    <n v="0.22767310000000018"/>
    <n v="1.7240240702565135E-2"/>
    <n v="147668.37"/>
    <n v="0"/>
    <m/>
    <m/>
    <m/>
    <n v="151828"/>
    <n v="6355"/>
    <n v="995"/>
    <n v="1423.2"/>
    <n v="222.83"/>
    <n v="4931.8"/>
    <n v="772.17"/>
    <s v="Erik Penser Bank AB"/>
    <n v="1"/>
    <n v="0"/>
    <n v="0"/>
    <m/>
    <m/>
    <m/>
    <m/>
    <m/>
    <m/>
    <m/>
    <m/>
    <n v="0"/>
    <n v="0"/>
    <n v="0"/>
    <n v="0"/>
    <n v="0"/>
    <n v="2142.13"/>
    <n v="1922.69"/>
    <n v="147668.37"/>
    <m/>
    <m/>
    <m/>
    <s v=""/>
  </r>
  <r>
    <d v="2023-12-31T00:00:00"/>
    <d v="2023-12-31T00:00:00"/>
    <n v="0"/>
    <s v="7868649"/>
    <x v="0"/>
    <s v="E4"/>
    <d v="2023-01-24T00:00:00"/>
    <n v="144"/>
    <n v="133"/>
    <n v="11"/>
    <m/>
    <n v="36"/>
    <n v="0.16450000000000001"/>
    <n v="0.15893210000000005"/>
    <n v="1.236738364588974E-2"/>
    <n v="289067.51"/>
    <n v="0"/>
    <m/>
    <m/>
    <m/>
    <n v="299707.44"/>
    <n v="15000"/>
    <n v="495"/>
    <n v="3996.97"/>
    <n v="131.9"/>
    <n v="11003.03"/>
    <n v="363.1"/>
    <s v="Erik Penser Bank AB"/>
    <n v="1"/>
    <n v="0"/>
    <n v="0"/>
    <m/>
    <m/>
    <m/>
    <m/>
    <m/>
    <m/>
    <m/>
    <m/>
    <n v="0"/>
    <n v="0"/>
    <n v="0"/>
    <n v="0"/>
    <n v="0"/>
    <n v="5105.0200000000004"/>
    <n v="4722.3900000000003"/>
    <n v="289067.51"/>
    <m/>
    <m/>
    <m/>
    <s v=""/>
  </r>
  <r>
    <d v="2023-12-31T00:00:00"/>
    <d v="2023-12-31T00:00:00"/>
    <n v="0"/>
    <s v="7868797"/>
    <x v="0"/>
    <s v="E4"/>
    <d v="2023-01-24T00:00:00"/>
    <n v="180"/>
    <n v="169"/>
    <n v="11"/>
    <m/>
    <n v="36"/>
    <n v="0.19850000000000001"/>
    <n v="0.19081220000000007"/>
    <n v="1.465931719220559E-2"/>
    <n v="80619.44"/>
    <n v="0"/>
    <m/>
    <m/>
    <m/>
    <n v="84751.55"/>
    <n v="6128.15"/>
    <n v="495"/>
    <n v="1632.94"/>
    <n v="131.9"/>
    <n v="4495.21"/>
    <n v="363.1"/>
    <s v="Erik Penser Bank AB"/>
    <n v="1"/>
    <n v="0"/>
    <n v="0"/>
    <m/>
    <m/>
    <m/>
    <m/>
    <m/>
    <m/>
    <m/>
    <m/>
    <n v="0"/>
    <n v="0"/>
    <n v="0"/>
    <n v="0"/>
    <n v="0"/>
    <n v="1507.39"/>
    <n v="1374.59"/>
    <n v="80619.44"/>
    <m/>
    <m/>
    <m/>
    <s v=""/>
  </r>
  <r>
    <d v="2023-12-31T00:00:00"/>
    <d v="2023-12-31T00:00:00"/>
    <n v="0"/>
    <s v="7869142"/>
    <x v="2"/>
    <s v="E5"/>
    <d v="2023-01-31T00:00:00"/>
    <n v="144"/>
    <n v="133"/>
    <n v="11"/>
    <m/>
    <n v="36"/>
    <n v="0.1905"/>
    <n v="0.19102480000000019"/>
    <n v="1.467441179587281E-2"/>
    <n v="121713.5"/>
    <n v="1821.06"/>
    <m/>
    <m/>
    <m/>
    <n v="125604.9"/>
    <n v="6300"/>
    <n v="995"/>
    <n v="1678.73"/>
    <n v="265.13"/>
    <n v="4621.2700000000004"/>
    <n v="729.87"/>
    <s v="Erik Penser Bank AB"/>
    <n v="1"/>
    <n v="0"/>
    <n v="0"/>
    <m/>
    <m/>
    <m/>
    <m/>
    <m/>
    <m/>
    <m/>
    <m/>
    <n v="0"/>
    <n v="0"/>
    <n v="0"/>
    <n v="0"/>
    <n v="0"/>
    <n v="6222.09"/>
    <n v="4864.2700000000004"/>
    <n v="121713.5"/>
    <m/>
    <m/>
    <m/>
    <s v=""/>
  </r>
  <r>
    <d v="2023-12-31T00:00:00"/>
    <d v="2023-12-31T00:00:00"/>
    <n v="0"/>
    <s v="7869621"/>
    <x v="0"/>
    <s v="E4"/>
    <d v="2023-03-03T00:00:00"/>
    <n v="96"/>
    <n v="86"/>
    <n v="9"/>
    <m/>
    <n v="36"/>
    <n v="0.1875"/>
    <n v="0.18224846000000014"/>
    <n v="1.4049228211197251E-2"/>
    <n v="470930.06"/>
    <n v="0"/>
    <m/>
    <m/>
    <m/>
    <n v="489559.15"/>
    <n v="25000"/>
    <n v="995"/>
    <n v="5598.74"/>
    <n v="222.83"/>
    <n v="19401.259999999998"/>
    <n v="772.17"/>
    <s v="Erik Penser Bank AB"/>
    <n v="1"/>
    <n v="0"/>
    <n v="0"/>
    <m/>
    <m/>
    <m/>
    <m/>
    <m/>
    <m/>
    <m/>
    <m/>
    <n v="0"/>
    <n v="0"/>
    <n v="0"/>
    <n v="0"/>
    <n v="0"/>
    <n v="7045.57"/>
    <n v="6448.83"/>
    <n v="470930.06"/>
    <m/>
    <m/>
    <m/>
    <s v=""/>
  </r>
  <r>
    <d v="2023-12-31T00:00:00"/>
    <d v="2023-12-31T00:00:00"/>
    <n v="0"/>
    <s v="7873086"/>
    <x v="0"/>
    <s v="E4"/>
    <d v="2023-02-03T00:00:00"/>
    <n v="180"/>
    <n v="169"/>
    <n v="10"/>
    <m/>
    <n v="36"/>
    <n v="0.252"/>
    <n v="0.25749711999999997"/>
    <n v="1.9276981911758639E-2"/>
    <n v="297001.57"/>
    <n v="0"/>
    <m/>
    <m/>
    <m/>
    <n v="310031.2"/>
    <n v="19264.37"/>
    <n v="1995"/>
    <n v="4729.53"/>
    <n v="489.79"/>
    <n v="14534.84"/>
    <n v="1505.21"/>
    <s v="Erik Penser Bank AB"/>
    <n v="1"/>
    <n v="0"/>
    <n v="0"/>
    <m/>
    <m/>
    <m/>
    <m/>
    <m/>
    <m/>
    <m/>
    <m/>
    <n v="0"/>
    <n v="0"/>
    <n v="0"/>
    <n v="0"/>
    <n v="0"/>
    <n v="5317.48"/>
    <n v="4713.1499999999996"/>
    <n v="297001.57"/>
    <m/>
    <m/>
    <m/>
    <s v=""/>
  </r>
  <r>
    <d v="2023-12-31T00:00:00"/>
    <d v="2023-12-31T00:00:00"/>
    <n v="0"/>
    <s v="7873409"/>
    <x v="0"/>
    <s v="E4"/>
    <d v="2023-02-06T00:00:00"/>
    <n v="180"/>
    <n v="169"/>
    <n v="10"/>
    <m/>
    <n v="36"/>
    <n v="0.252"/>
    <n v="0.25790749999999996"/>
    <n v="1.9304697459783693E-2"/>
    <n v="260443.64"/>
    <n v="0"/>
    <m/>
    <m/>
    <m/>
    <n v="271680.64000000001"/>
    <n v="16888.43"/>
    <n v="1995"/>
    <n v="4146.22"/>
    <n v="489.79"/>
    <n v="12742.21"/>
    <n v="1505.21"/>
    <s v="Erik Penser Bank AB"/>
    <n v="1"/>
    <n v="0"/>
    <n v="0"/>
    <m/>
    <m/>
    <m/>
    <m/>
    <m/>
    <m/>
    <m/>
    <m/>
    <n v="0"/>
    <n v="0"/>
    <n v="0"/>
    <n v="0"/>
    <n v="0"/>
    <n v="5872.99"/>
    <n v="5204.7700000000004"/>
    <n v="260443.64"/>
    <m/>
    <m/>
    <m/>
    <s v=""/>
  </r>
  <r>
    <d v="2023-12-31T00:00:00"/>
    <d v="2023-12-31T00:00:00"/>
    <n v="0"/>
    <s v="7873730"/>
    <x v="0"/>
    <s v="E4"/>
    <d v="2023-03-14T00:00:00"/>
    <n v="230"/>
    <n v="229"/>
    <n v="9"/>
    <m/>
    <n v="36"/>
    <n v="0.25950000000000001"/>
    <n v="0.26794962999999983"/>
    <n v="1.9980335787420644E-2"/>
    <n v="291013.5"/>
    <n v="0"/>
    <m/>
    <m/>
    <m/>
    <n v="303177.96999999997"/>
    <n v="17669.849999999999"/>
    <n v="1995"/>
    <n v="3957.16"/>
    <n v="446.78"/>
    <n v="13712.69"/>
    <n v="1548.22"/>
    <s v="Erik Penser Bank AB"/>
    <n v="1"/>
    <n v="0"/>
    <n v="0"/>
    <m/>
    <m/>
    <m/>
    <m/>
    <m/>
    <m/>
    <m/>
    <m/>
    <n v="0"/>
    <n v="0"/>
    <n v="0"/>
    <n v="0"/>
    <n v="0"/>
    <n v="6566.66"/>
    <n v="5795.02"/>
    <n v="291013.5"/>
    <m/>
    <m/>
    <m/>
    <s v=""/>
  </r>
  <r>
    <d v="2023-12-31T00:00:00"/>
    <d v="2023-12-31T00:00:00"/>
    <n v="0"/>
    <s v="7878366"/>
    <x v="0"/>
    <s v="E4"/>
    <d v="2023-02-16T00:00:00"/>
    <n v="120"/>
    <n v="110"/>
    <n v="10"/>
    <m/>
    <n v="36"/>
    <n v="0.23150000000000001"/>
    <n v="0.23269810000000021"/>
    <n v="1.7586563034847735E-2"/>
    <n v="158608.26"/>
    <n v="0"/>
    <m/>
    <m/>
    <m/>
    <n v="165402.47"/>
    <n v="10000"/>
    <n v="995"/>
    <n v="2455.0700000000002"/>
    <n v="244.28"/>
    <n v="7544.93"/>
    <n v="750.72"/>
    <s v="Erik Penser Bank AB"/>
    <n v="1"/>
    <n v="0"/>
    <n v="0"/>
    <m/>
    <m/>
    <m/>
    <m/>
    <m/>
    <m/>
    <m/>
    <m/>
    <n v="0"/>
    <n v="0"/>
    <n v="0"/>
    <n v="0"/>
    <n v="0"/>
    <n v="2926.46"/>
    <n v="2621.85"/>
    <n v="158608.26"/>
    <m/>
    <m/>
    <m/>
    <s v=""/>
  </r>
  <r>
    <d v="2023-12-31T00:00:00"/>
    <d v="2023-12-31T00:00:00"/>
    <n v="0"/>
    <s v="7878440"/>
    <x v="0"/>
    <s v="E3"/>
    <d v="2023-02-24T00:00:00"/>
    <n v="132"/>
    <n v="122"/>
    <n v="10"/>
    <m/>
    <n v="36"/>
    <n v="0.21"/>
    <n v="0.20469322000000018"/>
    <n v="1.563972345191611E-2"/>
    <n v="343155.12"/>
    <n v="0"/>
    <m/>
    <m/>
    <m/>
    <n v="359818.46"/>
    <n v="24080.46"/>
    <n v="1995"/>
    <n v="5911.91"/>
    <n v="489.79"/>
    <n v="18168.55"/>
    <n v="1505.21"/>
    <s v="Erik Penser Bank AB"/>
    <n v="1"/>
    <n v="0"/>
    <n v="0"/>
    <m/>
    <m/>
    <m/>
    <m/>
    <m/>
    <m/>
    <m/>
    <m/>
    <n v="0"/>
    <n v="0"/>
    <n v="0"/>
    <n v="0"/>
    <n v="0"/>
    <n v="3223.29"/>
    <n v="2920.02"/>
    <n v="343155.12"/>
    <m/>
    <m/>
    <m/>
    <s v=""/>
  </r>
  <r>
    <d v="2023-12-31T00:00:00"/>
    <d v="2023-12-31T00:00:00"/>
    <n v="0"/>
    <s v="7878531"/>
    <x v="0"/>
    <s v="E4"/>
    <d v="2023-02-16T00:00:00"/>
    <n v="72"/>
    <n v="62"/>
    <n v="10"/>
    <m/>
    <n v="36"/>
    <n v="0.14599999999999999"/>
    <n v="0.13308400000000017"/>
    <n v="1.046627720007054E-2"/>
    <n v="122473.71"/>
    <n v="0"/>
    <m/>
    <m/>
    <m/>
    <n v="127419.41"/>
    <n v="6850"/>
    <n v="295"/>
    <n v="1681.72"/>
    <n v="72.42"/>
    <n v="5168.28"/>
    <n v="222.58"/>
    <s v="Erik Penser Bank AB"/>
    <n v="1"/>
    <n v="0"/>
    <n v="0"/>
    <m/>
    <m/>
    <m/>
    <m/>
    <m/>
    <m/>
    <m/>
    <m/>
    <n v="0"/>
    <n v="0"/>
    <n v="0"/>
    <n v="0"/>
    <n v="0"/>
    <n v="1734.72"/>
    <n v="1625.3"/>
    <n v="122473.71"/>
    <m/>
    <m/>
    <m/>
    <s v=""/>
  </r>
  <r>
    <d v="2023-12-31T00:00:00"/>
    <d v="2023-12-31T00:00:00"/>
    <n v="0"/>
    <s v="7878697"/>
    <x v="0"/>
    <s v="E4"/>
    <d v="2023-02-17T00:00:00"/>
    <n v="230"/>
    <n v="229"/>
    <n v="10"/>
    <m/>
    <n v="36"/>
    <n v="0.17399999999999999"/>
    <n v="0.17079160000000015"/>
    <n v="1.3226664461979842E-2"/>
    <n v="294333.31"/>
    <n v="0"/>
    <m/>
    <m/>
    <m/>
    <n v="304899.99"/>
    <n v="15000"/>
    <n v="995"/>
    <n v="3682.6"/>
    <n v="244.28"/>
    <n v="11317.4"/>
    <n v="750.72"/>
    <s v="Erik Penser Bank AB"/>
    <n v="1"/>
    <n v="0"/>
    <n v="0"/>
    <m/>
    <m/>
    <m/>
    <m/>
    <m/>
    <m/>
    <m/>
    <m/>
    <n v="0"/>
    <n v="0"/>
    <n v="0"/>
    <n v="0"/>
    <n v="0"/>
    <n v="6598.02"/>
    <n v="6069.38"/>
    <n v="294333.31"/>
    <m/>
    <m/>
    <m/>
    <s v=""/>
  </r>
  <r>
    <d v="2023-12-31T00:00:00"/>
    <d v="2023-12-31T00:00:00"/>
    <n v="0"/>
    <s v="7880057"/>
    <x v="0"/>
    <s v="E3"/>
    <d v="2023-02-24T00:00:00"/>
    <n v="144"/>
    <n v="134"/>
    <n v="10"/>
    <m/>
    <n v="36"/>
    <n v="0.22"/>
    <n v="0.21833520000000017"/>
    <n v="1.6593208657803782E-2"/>
    <n v="330535.84999999998"/>
    <n v="0"/>
    <m/>
    <m/>
    <m/>
    <n v="345503.46"/>
    <n v="21832.95"/>
    <n v="1995"/>
    <n v="5360.13"/>
    <n v="489.79"/>
    <n v="16472.82"/>
    <n v="1505.21"/>
    <s v="Erik Penser Bank AB"/>
    <n v="1"/>
    <n v="0"/>
    <n v="0"/>
    <m/>
    <m/>
    <m/>
    <m/>
    <m/>
    <m/>
    <m/>
    <m/>
    <n v="0"/>
    <n v="0"/>
    <n v="0"/>
    <n v="0"/>
    <n v="0"/>
    <n v="2327.54"/>
    <n v="2095.91"/>
    <n v="330535.84999999998"/>
    <m/>
    <m/>
    <m/>
    <s v=""/>
  </r>
  <r>
    <d v="2023-12-31T00:00:00"/>
    <d v="2023-12-31T00:00:00"/>
    <n v="0"/>
    <s v="7880347"/>
    <x v="0"/>
    <s v="E4"/>
    <d v="2023-02-27T00:00:00"/>
    <n v="96"/>
    <n v="86"/>
    <n v="10"/>
    <m/>
    <n v="36"/>
    <n v="0.26950000000000002"/>
    <n v="0.29101580000000005"/>
    <n v="2.1513850386005728E-2"/>
    <n v="111420.02"/>
    <n v="0"/>
    <m/>
    <m/>
    <m/>
    <n v="113838.17"/>
    <n v="4200"/>
    <n v="995"/>
    <n v="1031.1300000000001"/>
    <n v="244.28"/>
    <n v="3168.87"/>
    <n v="750.72"/>
    <s v="Erik Penser Bank AB"/>
    <n v="1"/>
    <n v="0"/>
    <n v="0"/>
    <m/>
    <m/>
    <m/>
    <m/>
    <m/>
    <m/>
    <m/>
    <m/>
    <n v="0"/>
    <n v="0"/>
    <n v="0"/>
    <n v="0"/>
    <n v="0"/>
    <n v="2008.12"/>
    <n v="1757.13"/>
    <n v="111420.02"/>
    <m/>
    <m/>
    <m/>
    <s v=""/>
  </r>
  <r>
    <d v="2023-12-31T00:00:00"/>
    <d v="2023-12-31T00:00:00"/>
    <n v="0"/>
    <s v="7880529"/>
    <x v="2"/>
    <s v="E6"/>
    <d v="2023-02-23T00:00:00"/>
    <n v="180"/>
    <n v="170"/>
    <n v="10"/>
    <m/>
    <n v="36"/>
    <n v="0.26950000000000002"/>
    <n v="0.28091579999999994"/>
    <n v="2.0845485926445306E-2"/>
    <n v="161672.79999999999"/>
    <n v="6750.36"/>
    <m/>
    <m/>
    <m/>
    <n v="168161.75"/>
    <n v="10595.4"/>
    <n v="1995"/>
    <n v="2601.2399999999998"/>
    <n v="489.79"/>
    <n v="7994.16"/>
    <n v="1505.21"/>
    <s v="Erik Penser Bank AB"/>
    <n v="1"/>
    <n v="0"/>
    <n v="0"/>
    <m/>
    <m/>
    <m/>
    <m/>
    <m/>
    <m/>
    <m/>
    <m/>
    <n v="0"/>
    <n v="0"/>
    <n v="0"/>
    <n v="0"/>
    <n v="0"/>
    <n v="42389.32"/>
    <n v="31529.21"/>
    <n v="161672.79999999999"/>
    <m/>
    <m/>
    <m/>
    <s v=""/>
  </r>
  <r>
    <d v="2023-12-31T00:00:00"/>
    <d v="2023-12-31T00:00:00"/>
    <n v="0"/>
    <s v="7881337"/>
    <x v="2"/>
    <s v="E6"/>
    <d v="2023-02-24T00:00:00"/>
    <n v="180"/>
    <n v="170"/>
    <n v="10"/>
    <m/>
    <n v="36"/>
    <n v="0.26950000000000002"/>
    <n v="0.28194909999999984"/>
    <n v="2.0914085648571001E-2"/>
    <n v="131174.94"/>
    <n v="5152.46"/>
    <m/>
    <m/>
    <m/>
    <n v="136210.41"/>
    <n v="8668.9699999999993"/>
    <n v="1995"/>
    <n v="2128.29"/>
    <n v="489.79"/>
    <n v="6540.68"/>
    <n v="1505.21"/>
    <s v="Erik Penser Bank AB"/>
    <n v="1"/>
    <n v="0"/>
    <n v="0"/>
    <m/>
    <m/>
    <m/>
    <m/>
    <m/>
    <m/>
    <m/>
    <m/>
    <n v="0"/>
    <n v="0"/>
    <n v="0"/>
    <n v="0"/>
    <n v="0"/>
    <n v="34275.910000000003"/>
    <n v="25469.57"/>
    <n v="131174.94"/>
    <m/>
    <m/>
    <m/>
    <s v=""/>
  </r>
  <r>
    <d v="2023-12-31T00:00:00"/>
    <d v="2023-12-31T00:00:00"/>
    <n v="0"/>
    <s v="7884380"/>
    <x v="2"/>
    <s v="E5"/>
    <d v="2023-03-08T00:00:00"/>
    <n v="230"/>
    <n v="228"/>
    <n v="9"/>
    <m/>
    <n v="36"/>
    <n v="0.23350000000000001"/>
    <n v="0.23518406000000022"/>
    <n v="1.7757416856484465E-2"/>
    <n v="455741.38"/>
    <n v="3904.53"/>
    <m/>
    <m/>
    <m/>
    <n v="476133.47"/>
    <n v="28271.759999999998"/>
    <n v="1995"/>
    <n v="6331.45"/>
    <n v="446.78"/>
    <n v="21940.31"/>
    <n v="1548.22"/>
    <s v="Erik Penser Bank AB"/>
    <n v="1"/>
    <n v="0"/>
    <n v="0"/>
    <m/>
    <m/>
    <m/>
    <m/>
    <m/>
    <m/>
    <m/>
    <m/>
    <n v="0"/>
    <n v="0"/>
    <n v="0"/>
    <n v="0"/>
    <n v="0"/>
    <n v="29289.21"/>
    <n v="21725.47"/>
    <n v="455741.38"/>
    <m/>
    <m/>
    <m/>
    <s v=""/>
  </r>
  <r>
    <d v="2023-12-31T00:00:00"/>
    <d v="2023-12-31T00:00:00"/>
    <n v="0"/>
    <s v="7770431"/>
    <x v="2"/>
    <s v="E7"/>
    <d v="2022-06-28T00:00:00"/>
    <n v="48"/>
    <n v="30"/>
    <n v="18"/>
    <m/>
    <n v="30"/>
    <n v="0.26450000000000001"/>
    <n v="0.26841000000000009"/>
    <n v="2.0011191925424665E-2"/>
    <n v="62853.08"/>
    <n v="3717.25"/>
    <m/>
    <m/>
    <m/>
    <n v="64621.279999999999"/>
    <n v="4250"/>
    <n v="995"/>
    <n v="1941.29"/>
    <n v="454.49"/>
    <n v="2308.71"/>
    <n v="540.51"/>
    <s v="Erik Penser Bank AB"/>
    <n v="1"/>
    <n v="0"/>
    <n v="0"/>
    <m/>
    <m/>
    <m/>
    <m/>
    <m/>
    <m/>
    <m/>
    <m/>
    <n v="0"/>
    <n v="0"/>
    <n v="0"/>
    <n v="0"/>
    <n v="0"/>
    <n v="18797.05"/>
    <n v="16049.41"/>
    <n v="62853.08"/>
    <m/>
    <m/>
    <m/>
    <s v=""/>
  </r>
  <r>
    <d v="2023-12-31T00:00:00"/>
    <d v="2023-12-31T00:00:00"/>
    <n v="0"/>
    <s v="7770498"/>
    <x v="2"/>
    <s v="E5"/>
    <d v="2022-06-28T00:00:00"/>
    <n v="180"/>
    <n v="162"/>
    <n v="18"/>
    <m/>
    <n v="36"/>
    <n v="0.26700000000000002"/>
    <n v="0.29999140000000013"/>
    <n v="2.2103797738482145E-2"/>
    <n v="30164.75"/>
    <n v="722.91"/>
    <m/>
    <m/>
    <m/>
    <n v="30272.080000000002"/>
    <n v="2173.2199999999998"/>
    <n v="1995"/>
    <n v="864.39"/>
    <n v="793.5"/>
    <n v="1308.83"/>
    <n v="1201.5"/>
    <s v="Erik Penser Bank AB"/>
    <n v="1"/>
    <n v="0"/>
    <n v="0"/>
    <m/>
    <m/>
    <m/>
    <m/>
    <m/>
    <m/>
    <m/>
    <m/>
    <n v="0"/>
    <n v="0"/>
    <n v="0"/>
    <n v="0"/>
    <n v="0"/>
    <n v="4684.3999999999996"/>
    <n v="3318.09"/>
    <n v="30164.75"/>
    <m/>
    <m/>
    <m/>
    <s v=""/>
  </r>
  <r>
    <d v="2023-12-31T00:00:00"/>
    <d v="2023-12-31T00:00:00"/>
    <n v="0"/>
    <s v="7770654"/>
    <x v="2"/>
    <s v="E6"/>
    <d v="2022-06-29T00:00:00"/>
    <n v="120"/>
    <n v="102"/>
    <n v="18"/>
    <m/>
    <n v="36"/>
    <n v="0.28699999999999998"/>
    <n v="0.31392200000000003"/>
    <n v="2.3012073335644256E-2"/>
    <n v="149563.84"/>
    <n v="7324.07"/>
    <m/>
    <m/>
    <m/>
    <n v="152698.57999999999"/>
    <n v="6200"/>
    <n v="995"/>
    <n v="2466.02"/>
    <n v="395.76"/>
    <n v="3733.98"/>
    <n v="599.24"/>
    <s v="Erik Penser Bank AB"/>
    <n v="1"/>
    <n v="0"/>
    <n v="0"/>
    <m/>
    <m/>
    <m/>
    <m/>
    <m/>
    <m/>
    <m/>
    <m/>
    <n v="0"/>
    <n v="0"/>
    <n v="0"/>
    <n v="0"/>
    <n v="0"/>
    <n v="97172.08"/>
    <n v="70587.91"/>
    <n v="149563.84"/>
    <m/>
    <m/>
    <m/>
    <s v="Personen har utvandr"/>
  </r>
  <r>
    <d v="2023-12-31T00:00:00"/>
    <d v="2023-12-31T00:00:00"/>
    <n v="0"/>
    <s v="7771124"/>
    <x v="2"/>
    <s v="E5"/>
    <d v="2022-07-20T00:00:00"/>
    <n v="48"/>
    <n v="31"/>
    <n v="17"/>
    <m/>
    <n v="31"/>
    <n v="0.27700000000000002"/>
    <n v="0.28177140000000012"/>
    <n v="2.0902291938363904E-2"/>
    <n v="64899.92"/>
    <n v="1725.26"/>
    <m/>
    <m/>
    <m/>
    <n v="66907.16"/>
    <n v="4500"/>
    <n v="995"/>
    <n v="1922.94"/>
    <n v="425.18"/>
    <n v="2577.06"/>
    <n v="569.82000000000005"/>
    <s v="Erik Penser Bank AB"/>
    <n v="1"/>
    <n v="0"/>
    <n v="0"/>
    <m/>
    <m/>
    <m/>
    <m/>
    <m/>
    <m/>
    <m/>
    <m/>
    <n v="0"/>
    <n v="0"/>
    <n v="0"/>
    <n v="0"/>
    <n v="0"/>
    <n v="4323.3"/>
    <n v="3430.44"/>
    <n v="64899.92"/>
    <m/>
    <m/>
    <m/>
    <s v=""/>
  </r>
  <r>
    <d v="2023-12-31T00:00:00"/>
    <d v="2023-12-31T00:00:00"/>
    <n v="0"/>
    <s v="7776990"/>
    <x v="0"/>
    <s v="E4"/>
    <d v="2022-07-14T00:00:00"/>
    <n v="180"/>
    <n v="163"/>
    <n v="17"/>
    <m/>
    <n v="36"/>
    <n v="0.16350000000000001"/>
    <n v="0.16615041000000016"/>
    <n v="1.2891341161653136E-2"/>
    <n v="287706.02"/>
    <n v="0"/>
    <m/>
    <m/>
    <m/>
    <n v="293563.03000000003"/>
    <n v="9750"/>
    <n v="295"/>
    <n v="3710.25"/>
    <n v="112.26"/>
    <n v="6039.75"/>
    <n v="182.74"/>
    <s v="Erik Penser Bank AB"/>
    <n v="1"/>
    <n v="0"/>
    <n v="0"/>
    <m/>
    <m/>
    <m/>
    <m/>
    <m/>
    <m/>
    <m/>
    <m/>
    <n v="0"/>
    <n v="0"/>
    <n v="0"/>
    <n v="0"/>
    <n v="0"/>
    <n v="5026.6499999999996"/>
    <n v="4633.92"/>
    <n v="287706.02"/>
    <m/>
    <m/>
    <m/>
    <s v=""/>
  </r>
  <r>
    <d v="2023-12-31T00:00:00"/>
    <d v="2023-12-31T00:00:00"/>
    <n v="0"/>
    <s v="7777394"/>
    <x v="0"/>
    <s v="E3"/>
    <d v="2022-07-19T00:00:00"/>
    <n v="144"/>
    <n v="127"/>
    <n v="17"/>
    <m/>
    <n v="36"/>
    <n v="0.24049999999999999"/>
    <n v="0.25201679999999999"/>
    <n v="1.8906064520887167E-2"/>
    <n v="196017.42"/>
    <n v="0"/>
    <m/>
    <m/>
    <m/>
    <n v="201595.67"/>
    <n v="10000"/>
    <n v="995"/>
    <n v="3805.39"/>
    <n v="378.64"/>
    <n v="6194.61"/>
    <n v="616.36"/>
    <s v="Erik Penser Bank AB"/>
    <n v="1"/>
    <n v="0"/>
    <n v="0"/>
    <m/>
    <m/>
    <m/>
    <m/>
    <m/>
    <m/>
    <m/>
    <m/>
    <n v="0"/>
    <n v="0"/>
    <n v="0"/>
    <n v="0"/>
    <n v="0"/>
    <n v="1121.82"/>
    <n v="995.82"/>
    <n v="196017.42"/>
    <m/>
    <m/>
    <m/>
    <s v=""/>
  </r>
  <r>
    <d v="2023-12-31T00:00:00"/>
    <d v="2023-12-31T00:00:00"/>
    <n v="0"/>
    <s v="7778194"/>
    <x v="0"/>
    <s v="E3"/>
    <d v="2022-07-12T00:00:00"/>
    <n v="180"/>
    <n v="162"/>
    <n v="17"/>
    <m/>
    <n v="36"/>
    <n v="0.16250000000000001"/>
    <n v="0.16485757000000006"/>
    <n v="1.2797716370192669E-2"/>
    <n v="478394.27"/>
    <n v="0"/>
    <m/>
    <m/>
    <m/>
    <n v="488277.78"/>
    <n v="16250"/>
    <n v="295"/>
    <n v="6183.75"/>
    <n v="112.26"/>
    <n v="10066.25"/>
    <n v="182.74"/>
    <s v="Erik Penser Bank AB"/>
    <n v="1"/>
    <n v="0"/>
    <n v="0"/>
    <m/>
    <m/>
    <m/>
    <m/>
    <m/>
    <m/>
    <m/>
    <m/>
    <n v="0"/>
    <n v="0"/>
    <n v="0"/>
    <n v="0"/>
    <n v="0"/>
    <n v="4396.74"/>
    <n v="4053.11"/>
    <n v="478394.27"/>
    <m/>
    <m/>
    <m/>
    <s v=""/>
  </r>
  <r>
    <d v="2023-12-31T00:00:00"/>
    <d v="2023-12-31T00:00:00"/>
    <n v="0"/>
    <s v="7778673"/>
    <x v="2"/>
    <s v="E5"/>
    <d v="2022-07-14T00:00:00"/>
    <n v="180"/>
    <n v="163"/>
    <n v="17"/>
    <m/>
    <n v="36"/>
    <n v="0.11700000000000001"/>
    <n v="0.10124144000000003"/>
    <n v="8.068857463407797E-3"/>
    <n v="293308.02"/>
    <n v="2887.18"/>
    <m/>
    <m/>
    <m/>
    <n v="307940.42"/>
    <n v="25616.17"/>
    <n v="1995"/>
    <n v="9747.94"/>
    <n v="759.17"/>
    <n v="15868.23"/>
    <n v="1235.83"/>
    <s v="Erik Penser Bank AB"/>
    <n v="1"/>
    <n v="0"/>
    <n v="0"/>
    <m/>
    <m/>
    <m/>
    <m/>
    <m/>
    <m/>
    <m/>
    <m/>
    <n v="0"/>
    <n v="0"/>
    <n v="0"/>
    <n v="0"/>
    <n v="0"/>
    <n v="54474.31"/>
    <n v="47845.33"/>
    <n v="293308.02"/>
    <m/>
    <m/>
    <m/>
    <s v=""/>
  </r>
  <r>
    <d v="2023-12-31T00:00:00"/>
    <d v="2023-12-31T00:00:00"/>
    <n v="0"/>
    <s v="7814692"/>
    <x v="0"/>
    <s v="E4"/>
    <d v="2022-09-29T00:00:00"/>
    <n v="180"/>
    <n v="165"/>
    <n v="15"/>
    <m/>
    <n v="36"/>
    <n v="0.2145"/>
    <n v="0.2192448200000002"/>
    <n v="1.6656436572868305E-2"/>
    <n v="259970.57"/>
    <n v="0"/>
    <m/>
    <m/>
    <m/>
    <n v="268329.75"/>
    <n v="13750"/>
    <n v="995"/>
    <n v="4738.7299999999996"/>
    <n v="342.91"/>
    <n v="9011.27"/>
    <n v="652.09"/>
    <s v="Erik Penser Bank AB"/>
    <n v="1"/>
    <n v="0"/>
    <n v="0"/>
    <m/>
    <m/>
    <m/>
    <m/>
    <m/>
    <m/>
    <m/>
    <m/>
    <n v="0"/>
    <n v="0"/>
    <n v="0"/>
    <n v="0"/>
    <n v="0"/>
    <n v="4600.9799999999996"/>
    <n v="4143.95"/>
    <n v="259970.57"/>
    <m/>
    <m/>
    <m/>
    <s v=""/>
  </r>
  <r>
    <d v="2023-12-31T00:00:00"/>
    <d v="2023-12-31T00:00:00"/>
    <n v="0"/>
    <s v="7815368"/>
    <x v="0"/>
    <s v="E4"/>
    <d v="2022-10-11T00:00:00"/>
    <n v="180"/>
    <n v="165"/>
    <n v="14"/>
    <m/>
    <n v="36"/>
    <n v="0.1535"/>
    <n v="0.15399770000000013"/>
    <n v="1.200748475474489E-2"/>
    <n v="289099.40000000002"/>
    <n v="0"/>
    <m/>
    <m/>
    <m/>
    <n v="295472.90999999997"/>
    <n v="9750"/>
    <n v="295"/>
    <n v="3177.63"/>
    <n v="96.14"/>
    <n v="6572.37"/>
    <n v="198.86"/>
    <s v="Erik Penser Bank AB"/>
    <n v="1"/>
    <n v="0"/>
    <n v="0"/>
    <m/>
    <m/>
    <m/>
    <m/>
    <m/>
    <m/>
    <m/>
    <m/>
    <n v="0"/>
    <n v="0"/>
    <n v="0"/>
    <n v="0"/>
    <n v="0"/>
    <n v="6372.79"/>
    <n v="5907.41"/>
    <n v="289099.40000000002"/>
    <m/>
    <m/>
    <m/>
    <s v=""/>
  </r>
  <r>
    <d v="2023-12-31T00:00:00"/>
    <d v="2023-12-31T00:00:00"/>
    <n v="0"/>
    <s v="7815384"/>
    <x v="0"/>
    <s v="E4"/>
    <d v="2022-10-12T00:00:00"/>
    <n v="180"/>
    <n v="165"/>
    <n v="14"/>
    <m/>
    <n v="36"/>
    <n v="0.1535"/>
    <n v="0.14845670000000014"/>
    <n v="1.1601657140955179E-2"/>
    <n v="212026.95"/>
    <n v="0"/>
    <m/>
    <m/>
    <m/>
    <n v="219168.93"/>
    <n v="10890"/>
    <n v="295"/>
    <n v="3549.16"/>
    <n v="96.14"/>
    <n v="7340.84"/>
    <n v="198.86"/>
    <s v="Erik Penser Bank AB"/>
    <n v="1"/>
    <n v="0"/>
    <n v="0"/>
    <m/>
    <m/>
    <m/>
    <m/>
    <m/>
    <m/>
    <m/>
    <m/>
    <n v="0"/>
    <n v="0"/>
    <n v="0"/>
    <n v="0"/>
    <n v="0"/>
    <n v="3746.81"/>
    <n v="3482.02"/>
    <n v="212026.95"/>
    <m/>
    <m/>
    <m/>
    <s v=""/>
  </r>
  <r>
    <d v="2023-12-31T00:00:00"/>
    <d v="2023-12-31T00:00:00"/>
    <n v="0"/>
    <s v="7818073"/>
    <x v="2"/>
    <s v="E5"/>
    <d v="2022-10-20T00:00:00"/>
    <n v="72"/>
    <n v="58"/>
    <n v="14"/>
    <m/>
    <n v="36"/>
    <n v="0.16600000000000001"/>
    <n v="0.1563114000000001"/>
    <n v="1.2176413705539124E-2"/>
    <n v="245763.17"/>
    <n v="3001.25"/>
    <m/>
    <m/>
    <m/>
    <n v="255035.28"/>
    <n v="14250"/>
    <n v="495"/>
    <n v="4644.22"/>
    <n v="161.33000000000001"/>
    <n v="9605.7800000000007"/>
    <n v="333.67"/>
    <s v="Erik Penser Bank AB"/>
    <n v="1"/>
    <n v="0"/>
    <n v="0"/>
    <m/>
    <m/>
    <m/>
    <m/>
    <m/>
    <m/>
    <m/>
    <m/>
    <n v="0"/>
    <n v="0"/>
    <n v="0"/>
    <n v="0"/>
    <n v="0"/>
    <n v="27088.97"/>
    <n v="22581.33"/>
    <n v="245763.17"/>
    <m/>
    <m/>
    <m/>
    <s v=""/>
  </r>
  <r>
    <d v="2023-12-31T00:00:00"/>
    <d v="2023-12-31T00:00:00"/>
    <n v="0"/>
    <s v="7818768"/>
    <x v="2"/>
    <s v="E5"/>
    <d v="2022-10-07T00:00:00"/>
    <n v="180"/>
    <n v="165"/>
    <n v="14"/>
    <m/>
    <n v="36"/>
    <n v="0.27450000000000002"/>
    <n v="0.28611601999999997"/>
    <n v="2.1190209831955631E-2"/>
    <n v="211841.97"/>
    <n v="4562.3900000000003"/>
    <m/>
    <m/>
    <m/>
    <n v="220668.88"/>
    <n v="15089.57"/>
    <n v="1995"/>
    <n v="4917.8500000000004"/>
    <n v="650.19000000000005"/>
    <n v="10171.719999999999"/>
    <n v="1344.81"/>
    <s v="Erik Penser Bank AB"/>
    <n v="1"/>
    <n v="0"/>
    <n v="0"/>
    <m/>
    <m/>
    <m/>
    <m/>
    <m/>
    <m/>
    <m/>
    <m/>
    <n v="0"/>
    <n v="0"/>
    <n v="0"/>
    <n v="0"/>
    <n v="0"/>
    <n v="40760.620000000003"/>
    <n v="29309.52"/>
    <n v="211841.97"/>
    <m/>
    <m/>
    <m/>
    <s v=""/>
  </r>
  <r>
    <d v="2023-12-31T00:00:00"/>
    <d v="2023-12-31T00:00:00"/>
    <n v="0"/>
    <s v="7819147"/>
    <x v="2"/>
    <s v="E5"/>
    <d v="2022-10-12T00:00:00"/>
    <n v="144"/>
    <n v="129"/>
    <n v="14"/>
    <m/>
    <n v="36"/>
    <n v="0.19550000000000001"/>
    <n v="0.20043340000000015"/>
    <n v="1.5339961608910713E-2"/>
    <n v="110588.04"/>
    <n v="1658.22"/>
    <m/>
    <m/>
    <m/>
    <n v="113355.18"/>
    <n v="4600"/>
    <n v="495"/>
    <n v="1499.19"/>
    <n v="161.33000000000001"/>
    <n v="3100.81"/>
    <n v="333.67"/>
    <s v="Erik Penser Bank AB"/>
    <n v="1"/>
    <n v="0"/>
    <n v="0"/>
    <m/>
    <m/>
    <m/>
    <m/>
    <m/>
    <m/>
    <m/>
    <m/>
    <n v="0"/>
    <n v="0"/>
    <n v="0"/>
    <n v="0"/>
    <n v="0"/>
    <n v="11814.75"/>
    <n v="9213.65"/>
    <n v="110588.04"/>
    <m/>
    <m/>
    <m/>
    <s v=""/>
  </r>
  <r>
    <d v="2023-12-31T00:00:00"/>
    <d v="2023-12-31T00:00:00"/>
    <n v="0"/>
    <s v="7819220"/>
    <x v="2"/>
    <s v="E5"/>
    <d v="2022-10-07T00:00:00"/>
    <n v="96"/>
    <n v="81"/>
    <n v="14"/>
    <m/>
    <n v="36"/>
    <n v="0.2145"/>
    <n v="0.2103731000000002"/>
    <n v="1.6037906447644135E-2"/>
    <n v="215229.32"/>
    <n v="3783.33"/>
    <m/>
    <m/>
    <m/>
    <n v="224819.54"/>
    <n v="15221.93"/>
    <n v="995"/>
    <n v="4960.99"/>
    <n v="324.27999999999997"/>
    <n v="10260.94"/>
    <n v="670.72"/>
    <s v="Erik Penser Bank AB"/>
    <n v="1"/>
    <n v="0"/>
    <n v="0"/>
    <m/>
    <m/>
    <m/>
    <m/>
    <m/>
    <m/>
    <m/>
    <m/>
    <n v="0"/>
    <n v="0"/>
    <n v="0"/>
    <n v="0"/>
    <n v="0"/>
    <n v="26621.85"/>
    <n v="20721.73"/>
    <n v="215229.32"/>
    <m/>
    <m/>
    <m/>
    <s v=""/>
  </r>
  <r>
    <d v="2023-12-31T00:00:00"/>
    <d v="2023-12-31T00:00:00"/>
    <n v="0"/>
    <s v="7823255"/>
    <x v="2"/>
    <s v="E6"/>
    <d v="2022-10-21T00:00:00"/>
    <n v="180"/>
    <n v="166"/>
    <n v="14"/>
    <m/>
    <n v="36"/>
    <n v="0.16600000000000001"/>
    <n v="0.16316400000000017"/>
    <n v="1.2674927323720109E-2"/>
    <n v="292031.28000000003"/>
    <n v="6762.91"/>
    <m/>
    <m/>
    <m/>
    <n v="301471.90000000002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89488.8"/>
    <n v="74422.45"/>
    <n v="292031.28000000003"/>
    <m/>
    <m/>
    <m/>
    <s v=""/>
  </r>
  <r>
    <d v="2023-12-31T00:00:00"/>
    <d v="2023-12-31T00:00:00"/>
    <n v="0"/>
    <s v="7899149"/>
    <x v="0"/>
    <s v="E4"/>
    <d v="2023-04-13T00:00:00"/>
    <n v="180"/>
    <n v="172"/>
    <n v="8"/>
    <m/>
    <n v="36"/>
    <n v="0.20749999999999999"/>
    <n v="0.20999100000000015"/>
    <n v="1.6011173456863537E-2"/>
    <n v="49131.09"/>
    <n v="0"/>
    <m/>
    <m/>
    <m/>
    <n v="50810.83"/>
    <n v="4099.3599999999997"/>
    <n v="1995"/>
    <n v="827.16"/>
    <n v="402.54"/>
    <n v="3272.2"/>
    <n v="1592.46"/>
    <s v="Erik Penser Bank AB"/>
    <n v="1"/>
    <n v="0"/>
    <n v="0"/>
    <m/>
    <m/>
    <m/>
    <m/>
    <m/>
    <m/>
    <m/>
    <m/>
    <n v="0"/>
    <n v="0"/>
    <n v="0"/>
    <n v="0"/>
    <n v="0"/>
    <n v="905.63"/>
    <n v="818.93"/>
    <n v="49131.09"/>
    <m/>
    <m/>
    <m/>
    <s v=""/>
  </r>
  <r>
    <d v="2023-12-31T00:00:00"/>
    <d v="2023-12-31T00:00:00"/>
    <n v="0"/>
    <s v="7899347"/>
    <x v="0"/>
    <s v="E4"/>
    <d v="2023-04-18T00:00:00"/>
    <n v="144"/>
    <n v="136"/>
    <n v="8"/>
    <m/>
    <n v="36"/>
    <n v="0.20699999999999999"/>
    <n v="0.20707144000000022"/>
    <n v="1.5806655460855579E-2"/>
    <n v="294343.63"/>
    <n v="0"/>
    <m/>
    <m/>
    <m/>
    <n v="305522.75"/>
    <n v="15000"/>
    <n v="995"/>
    <n v="3026.65"/>
    <n v="200.77"/>
    <n v="11973.35"/>
    <n v="794.23"/>
    <s v="Erik Penser Bank AB"/>
    <n v="1"/>
    <n v="0"/>
    <n v="0"/>
    <m/>
    <m/>
    <m/>
    <m/>
    <m/>
    <m/>
    <m/>
    <m/>
    <n v="0"/>
    <n v="0"/>
    <n v="0"/>
    <n v="0"/>
    <n v="0"/>
    <n v="6577.54"/>
    <n v="5956.36"/>
    <n v="294343.63"/>
    <m/>
    <m/>
    <m/>
    <s v=""/>
  </r>
  <r>
    <d v="2023-12-31T00:00:00"/>
    <d v="2023-12-31T00:00:00"/>
    <n v="0"/>
    <s v="7899396"/>
    <x v="0"/>
    <s v="E4"/>
    <d v="2023-04-17T00:00:00"/>
    <n v="120"/>
    <n v="112"/>
    <n v="8"/>
    <m/>
    <n v="36"/>
    <n v="0.19550000000000001"/>
    <n v="0.19274811000000011"/>
    <n v="1.4796675764497724E-2"/>
    <n v="176292.13"/>
    <n v="0"/>
    <m/>
    <m/>
    <m/>
    <n v="183160.84"/>
    <n v="9100"/>
    <n v="495"/>
    <n v="1836.17"/>
    <n v="99.88"/>
    <n v="7263.83"/>
    <n v="395.12"/>
    <s v="Erik Penser Bank AB"/>
    <n v="1"/>
    <n v="0"/>
    <n v="0"/>
    <m/>
    <m/>
    <m/>
    <m/>
    <m/>
    <m/>
    <m/>
    <m/>
    <n v="0"/>
    <n v="0"/>
    <n v="0"/>
    <n v="0"/>
    <n v="0"/>
    <n v="3235.87"/>
    <n v="2949.16"/>
    <n v="176292.13"/>
    <m/>
    <m/>
    <m/>
    <s v=""/>
  </r>
  <r>
    <d v="2023-12-31T00:00:00"/>
    <d v="2023-12-31T00:00:00"/>
    <n v="0"/>
    <s v="7899842"/>
    <x v="0"/>
    <s v="E3"/>
    <d v="2023-04-21T00:00:00"/>
    <n v="132"/>
    <n v="124"/>
    <n v="8"/>
    <m/>
    <n v="36"/>
    <n v="0.215"/>
    <n v="0.20342893000000015"/>
    <n v="1.5550857392882422E-2"/>
    <n v="420527.3"/>
    <n v="0"/>
    <m/>
    <m/>
    <m/>
    <n v="446617.69"/>
    <n v="34680.589999999997"/>
    <n v="1995"/>
    <n v="6997.74"/>
    <n v="402.54"/>
    <n v="27682.85"/>
    <n v="1592.46"/>
    <s v="Erik Penser Bank AB"/>
    <n v="1"/>
    <n v="0"/>
    <n v="0"/>
    <m/>
    <m/>
    <m/>
    <m/>
    <m/>
    <m/>
    <m/>
    <m/>
    <n v="0"/>
    <n v="0"/>
    <n v="0"/>
    <n v="0"/>
    <n v="0"/>
    <n v="2999.01"/>
    <n v="2718.37"/>
    <n v="420527.3"/>
    <m/>
    <m/>
    <m/>
    <s v=""/>
  </r>
  <r>
    <d v="2023-12-31T00:00:00"/>
    <d v="2023-12-31T00:00:00"/>
    <n v="0"/>
    <s v="7749674"/>
    <x v="2"/>
    <s v="E6"/>
    <d v="2022-05-13T00:00:00"/>
    <n v="144"/>
    <n v="101"/>
    <n v="19"/>
    <m/>
    <n v="36"/>
    <n v="0.13400000000000001"/>
    <n v="0.12549010000000013"/>
    <n v="9.9001952268602533E-3"/>
    <n v="138529.85999999999"/>
    <n v="4592.91"/>
    <m/>
    <m/>
    <m/>
    <n v="143288.67000000001"/>
    <n v="10122.42"/>
    <n v="1995"/>
    <n v="4195.49"/>
    <n v="826.88"/>
    <n v="5926.93"/>
    <n v="1168.1199999999999"/>
    <s v="Erik Penser Bank AB"/>
    <n v="1"/>
    <n v="0"/>
    <n v="0"/>
    <m/>
    <m/>
    <m/>
    <m/>
    <m/>
    <m/>
    <m/>
    <m/>
    <n v="0"/>
    <n v="0"/>
    <n v="0"/>
    <n v="0"/>
    <n v="0"/>
    <n v="33564.71"/>
    <n v="29150.74"/>
    <n v="138529.85999999999"/>
    <m/>
    <m/>
    <m/>
    <s v=""/>
  </r>
  <r>
    <d v="2023-12-31T00:00:00"/>
    <d v="2023-12-31T00:00:00"/>
    <n v="0"/>
    <s v="7749724"/>
    <x v="2"/>
    <s v="E5"/>
    <d v="2022-05-11T00:00:00"/>
    <n v="180"/>
    <n v="160"/>
    <n v="19"/>
    <m/>
    <n v="36"/>
    <n v="0.25419999999999998"/>
    <n v="0.2770164"/>
    <n v="2.0586151035836497E-2"/>
    <n v="127318.12"/>
    <n v="2471.25"/>
    <m/>
    <m/>
    <m/>
    <n v="129209.36"/>
    <n v="4225"/>
    <n v="995"/>
    <n v="1751.16"/>
    <n v="412.4"/>
    <n v="2473.84"/>
    <n v="582.6"/>
    <s v="Erik Penser Bank AB"/>
    <n v="1"/>
    <n v="0"/>
    <n v="0"/>
    <m/>
    <m/>
    <m/>
    <m/>
    <m/>
    <m/>
    <m/>
    <m/>
    <n v="0"/>
    <n v="0"/>
    <n v="0"/>
    <n v="0"/>
    <n v="0"/>
    <n v="13940"/>
    <n v="10000.81"/>
    <n v="127318.12"/>
    <m/>
    <m/>
    <m/>
    <s v=""/>
  </r>
  <r>
    <d v="2023-12-31T00:00:00"/>
    <d v="2023-12-31T00:00:00"/>
    <n v="0"/>
    <s v="7749740"/>
    <x v="0"/>
    <s v="E4"/>
    <d v="2022-05-10T00:00:00"/>
    <n v="166"/>
    <n v="160"/>
    <n v="19"/>
    <m/>
    <n v="36"/>
    <n v="0.17449999999999999"/>
    <n v="0.15924070000000015"/>
    <n v="1.2389845215088124E-2"/>
    <n v="157110.82999999999"/>
    <n v="0"/>
    <m/>
    <m/>
    <m/>
    <n v="166583"/>
    <n v="16672.22"/>
    <n v="495"/>
    <n v="6910.22"/>
    <n v="205.17"/>
    <n v="9762"/>
    <n v="289.83"/>
    <s v="Erik Penser Bank AB"/>
    <n v="1"/>
    <n v="0"/>
    <n v="0"/>
    <m/>
    <m/>
    <m/>
    <m/>
    <m/>
    <m/>
    <m/>
    <m/>
    <n v="0"/>
    <n v="0"/>
    <n v="0"/>
    <n v="0"/>
    <n v="0"/>
    <n v="4824.9399999999996"/>
    <n v="4463.97"/>
    <n v="157110.82999999999"/>
    <m/>
    <m/>
    <m/>
    <s v=""/>
  </r>
  <r>
    <d v="2023-12-31T00:00:00"/>
    <d v="2023-12-31T00:00:00"/>
    <n v="0"/>
    <s v="7750078"/>
    <x v="1"/>
    <s v="E8"/>
    <d v="2022-05-13T00:00:00"/>
    <n v="180"/>
    <n v="161"/>
    <n v="19"/>
    <n v="-3"/>
    <n v="180"/>
    <n v="0.247"/>
    <n v="1.0000000000000001E-5"/>
    <n v="8.3332618050491192E-7"/>
    <n v="490894.87"/>
    <n v="43486.93"/>
    <m/>
    <m/>
    <m/>
    <n v="507158.89"/>
    <n v="29771.82"/>
    <n v="1995"/>
    <n v="12339.68"/>
    <n v="826.88"/>
    <n v="17432.14"/>
    <n v="1168.1199999999999"/>
    <s v="Erik Penser Bank AB"/>
    <n v="1"/>
    <n v="0"/>
    <n v="0"/>
    <m/>
    <m/>
    <m/>
    <m/>
    <m/>
    <m/>
    <m/>
    <m/>
    <n v="0"/>
    <n v="0"/>
    <n v="0"/>
    <n v="0"/>
    <n v="0"/>
    <n v="260510.54"/>
    <n v="260510.32"/>
    <n v="490894.87"/>
    <m/>
    <m/>
    <m/>
    <s v=""/>
  </r>
  <r>
    <d v="2023-12-31T00:00:00"/>
    <d v="2023-12-31T00:00:00"/>
    <n v="0"/>
    <s v="7752892"/>
    <x v="2"/>
    <s v="E5"/>
    <d v="2022-05-17T00:00:00"/>
    <n v="180"/>
    <n v="161"/>
    <n v="19"/>
    <m/>
    <n v="36"/>
    <n v="0.26450000000000001"/>
    <n v="0.28656170000000014"/>
    <n v="2.121969459819506E-2"/>
    <n v="300503.74"/>
    <n v="6469.28"/>
    <m/>
    <m/>
    <m/>
    <n v="306596.12"/>
    <n v="11400"/>
    <n v="995"/>
    <n v="4725.0200000000004"/>
    <n v="412.4"/>
    <n v="6674.98"/>
    <n v="582.6"/>
    <s v="Erik Penser Bank AB"/>
    <n v="1"/>
    <n v="0"/>
    <n v="0"/>
    <m/>
    <m/>
    <m/>
    <m/>
    <m/>
    <m/>
    <m/>
    <m/>
    <n v="0"/>
    <n v="0"/>
    <n v="0"/>
    <n v="0"/>
    <n v="0"/>
    <n v="40161"/>
    <n v="28543.52"/>
    <n v="300503.74"/>
    <m/>
    <m/>
    <m/>
    <s v=""/>
  </r>
  <r>
    <d v="2023-12-31T00:00:00"/>
    <d v="2023-12-31T00:00:00"/>
    <n v="0"/>
    <s v="7753320"/>
    <x v="0"/>
    <s v="E4"/>
    <d v="2022-05-18T00:00:00"/>
    <n v="120"/>
    <n v="101"/>
    <n v="19"/>
    <m/>
    <n v="36"/>
    <n v="0.19450000000000001"/>
    <n v="0.1912627000000002"/>
    <n v="1.469129977200323E-2"/>
    <n v="180385.17"/>
    <n v="0"/>
    <m/>
    <m/>
    <m/>
    <n v="187414.39999999999"/>
    <n v="12500"/>
    <n v="495"/>
    <n v="5180.9399999999996"/>
    <n v="205.17"/>
    <n v="7319.06"/>
    <n v="289.83"/>
    <s v="Erik Penser Bank AB"/>
    <n v="1"/>
    <n v="0"/>
    <n v="0"/>
    <m/>
    <m/>
    <m/>
    <m/>
    <m/>
    <m/>
    <m/>
    <m/>
    <n v="0"/>
    <n v="0"/>
    <n v="0"/>
    <n v="0"/>
    <n v="0"/>
    <n v="2619.33"/>
    <n v="2389.0300000000002"/>
    <n v="180385.17"/>
    <m/>
    <m/>
    <m/>
    <s v=""/>
  </r>
  <r>
    <d v="2023-12-31T00:00:00"/>
    <d v="2023-12-31T00:00:00"/>
    <n v="0"/>
    <s v="7753510"/>
    <x v="0"/>
    <s v="E4"/>
    <d v="2022-05-19T00:00:00"/>
    <n v="180"/>
    <n v="161"/>
    <n v="19"/>
    <m/>
    <n v="36"/>
    <n v="0.1245"/>
    <n v="0.11913094000000006"/>
    <n v="9.423456068601288E-3"/>
    <n v="251634.83"/>
    <n v="0"/>
    <m/>
    <m/>
    <m/>
    <n v="258587.93"/>
    <n v="12870"/>
    <n v="995"/>
    <n v="5334.3"/>
    <n v="412.4"/>
    <n v="7535.7"/>
    <n v="582.6"/>
    <s v="Erik Penser Bank AB"/>
    <n v="1"/>
    <n v="0"/>
    <n v="0"/>
    <m/>
    <m/>
    <m/>
    <m/>
    <m/>
    <m/>
    <m/>
    <m/>
    <n v="0"/>
    <n v="0"/>
    <n v="0"/>
    <n v="0"/>
    <n v="0"/>
    <n v="5561.29"/>
    <n v="5239.25"/>
    <n v="251634.83"/>
    <m/>
    <m/>
    <m/>
    <s v=""/>
  </r>
  <r>
    <d v="2023-12-31T00:00:00"/>
    <d v="2023-12-31T00:00:00"/>
    <n v="0"/>
    <s v="7753916"/>
    <x v="0"/>
    <s v="E3"/>
    <d v="2022-06-21T00:00:00"/>
    <n v="84"/>
    <n v="66"/>
    <n v="18"/>
    <m/>
    <n v="36"/>
    <n v="0.22450000000000001"/>
    <n v="0.22471200000000011"/>
    <n v="1.7035553135845483E-2"/>
    <n v="239130.97"/>
    <n v="0"/>
    <m/>
    <m/>
    <m/>
    <n v="248213.14"/>
    <n v="17075.3"/>
    <n v="1995"/>
    <n v="6791.63"/>
    <n v="793.5"/>
    <n v="10283.67"/>
    <n v="1201.5"/>
    <s v="Erik Penser Bank AB"/>
    <n v="1"/>
    <n v="0"/>
    <n v="0"/>
    <m/>
    <m/>
    <m/>
    <m/>
    <m/>
    <m/>
    <m/>
    <m/>
    <n v="0"/>
    <n v="0"/>
    <n v="0"/>
    <n v="0"/>
    <n v="0"/>
    <n v="1634.44"/>
    <n v="1469.42"/>
    <n v="239130.97"/>
    <m/>
    <m/>
    <m/>
    <s v=""/>
  </r>
  <r>
    <d v="2023-12-31T00:00:00"/>
    <d v="2023-12-31T00:00:00"/>
    <n v="0"/>
    <s v="7756414"/>
    <x v="0"/>
    <s v="E3"/>
    <d v="2022-05-27T00:00:00"/>
    <n v="120"/>
    <n v="101"/>
    <n v="19"/>
    <m/>
    <n v="36"/>
    <n v="0.19420000000000001"/>
    <n v="0.19504231000000019"/>
    <n v="1.4959191727250687E-2"/>
    <n v="458321.23"/>
    <n v="0"/>
    <m/>
    <m/>
    <m/>
    <n v="472669.52"/>
    <n v="25000"/>
    <n v="495"/>
    <n v="10361.879999999999"/>
    <n v="205.17"/>
    <n v="14638.12"/>
    <n v="289.83"/>
    <s v="Erik Penser Bank AB"/>
    <n v="1"/>
    <n v="0"/>
    <n v="0"/>
    <m/>
    <m/>
    <m/>
    <m/>
    <m/>
    <m/>
    <m/>
    <m/>
    <n v="0"/>
    <n v="0"/>
    <n v="0"/>
    <n v="0"/>
    <n v="0"/>
    <n v="3161.2"/>
    <n v="2876.4"/>
    <n v="458321.23"/>
    <m/>
    <m/>
    <m/>
    <s v=""/>
  </r>
  <r>
    <d v="2023-12-31T00:00:00"/>
    <d v="2023-12-31T00:00:00"/>
    <n v="0"/>
    <s v="7756422"/>
    <x v="0"/>
    <s v="E4"/>
    <d v="2022-05-27T00:00:00"/>
    <n v="144"/>
    <n v="125"/>
    <n v="19"/>
    <m/>
    <n v="36"/>
    <n v="0.26450000000000001"/>
    <n v="0.28491160000000004"/>
    <n v="2.1110482368116523E-2"/>
    <n v="212457.63"/>
    <n v="0"/>
    <m/>
    <m/>
    <m/>
    <n v="217261.86"/>
    <n v="9200"/>
    <n v="995"/>
    <n v="3813.17"/>
    <n v="412.4"/>
    <n v="5386.83"/>
    <n v="582.6"/>
    <s v="Erik Penser Bank AB"/>
    <n v="1"/>
    <n v="0"/>
    <n v="0"/>
    <m/>
    <m/>
    <m/>
    <m/>
    <m/>
    <m/>
    <m/>
    <m/>
    <n v="0"/>
    <n v="0"/>
    <n v="0"/>
    <n v="0"/>
    <n v="0"/>
    <n v="4689.3500000000004"/>
    <n v="4110.8900000000003"/>
    <n v="212457.63"/>
    <m/>
    <m/>
    <m/>
    <s v=""/>
  </r>
  <r>
    <d v="2023-12-31T00:00:00"/>
    <d v="2023-12-31T00:00:00"/>
    <n v="0"/>
    <s v="7756604"/>
    <x v="0"/>
    <s v="E3"/>
    <d v="2022-06-01T00:00:00"/>
    <n v="180"/>
    <n v="161"/>
    <n v="18"/>
    <m/>
    <n v="36"/>
    <n v="0.26450000000000001"/>
    <n v="0.28121570000000001"/>
    <n v="2.0865401201695333E-2"/>
    <n v="112624.81"/>
    <n v="0"/>
    <m/>
    <m/>
    <m/>
    <n v="115910.73"/>
    <n v="7451.04"/>
    <n v="1995"/>
    <n v="2963.62"/>
    <n v="793.5"/>
    <n v="4487.42"/>
    <n v="1201.5"/>
    <s v="Erik Penser Bank AB"/>
    <n v="1"/>
    <n v="0"/>
    <n v="0"/>
    <m/>
    <m/>
    <m/>
    <m/>
    <m/>
    <m/>
    <m/>
    <m/>
    <n v="0"/>
    <n v="0"/>
    <n v="0"/>
    <n v="0"/>
    <n v="0"/>
    <n v="647.66"/>
    <n v="567.92999999999995"/>
    <n v="112624.81"/>
    <m/>
    <m/>
    <m/>
    <s v=""/>
  </r>
  <r>
    <d v="2023-12-31T00:00:00"/>
    <d v="2023-12-31T00:00:00"/>
    <n v="0"/>
    <s v="7756612"/>
    <x v="0"/>
    <s v="E4"/>
    <d v="2022-07-21T00:00:00"/>
    <n v="84"/>
    <n v="67"/>
    <n v="17"/>
    <m/>
    <n v="36"/>
    <n v="0.27950000000000003"/>
    <n v="0.30323839999999996"/>
    <n v="2.231629687170078E-2"/>
    <n v="208324.56"/>
    <n v="0"/>
    <m/>
    <m/>
    <m/>
    <n v="212694.86"/>
    <n v="8050"/>
    <n v="995"/>
    <n v="3063.34"/>
    <n v="378.64"/>
    <n v="4986.66"/>
    <n v="616.36"/>
    <s v="Erik Penser Bank AB"/>
    <n v="1"/>
    <n v="0"/>
    <n v="0"/>
    <m/>
    <m/>
    <m/>
    <m/>
    <m/>
    <m/>
    <m/>
    <m/>
    <n v="0"/>
    <n v="0"/>
    <n v="0"/>
    <n v="0"/>
    <n v="0"/>
    <n v="3575.16"/>
    <n v="3115.1"/>
    <n v="208324.56"/>
    <m/>
    <m/>
    <m/>
    <s v=""/>
  </r>
  <r>
    <d v="2023-12-31T00:00:00"/>
    <d v="2023-12-31T00:00:00"/>
    <n v="0"/>
    <s v="7775042"/>
    <x v="0"/>
    <s v="E4"/>
    <d v="2022-07-07T00:00:00"/>
    <n v="180"/>
    <n v="162"/>
    <n v="17"/>
    <m/>
    <n v="36"/>
    <n v="0.28949999999999998"/>
    <n v="0.31194964999999986"/>
    <n v="2.2884014024982857E-2"/>
    <n v="290105.31"/>
    <n v="0"/>
    <m/>
    <m/>
    <m/>
    <n v="298780.87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6469.91"/>
    <n v="5610.23"/>
    <n v="290105.31"/>
    <m/>
    <m/>
    <m/>
    <s v=""/>
  </r>
  <r>
    <d v="2023-12-31T00:00:00"/>
    <d v="2023-12-31T00:00:00"/>
    <n v="0"/>
    <s v="7779879"/>
    <x v="0"/>
    <s v="E3"/>
    <d v="2022-07-25T00:00:00"/>
    <n v="180"/>
    <n v="163"/>
    <n v="17"/>
    <m/>
    <n v="36"/>
    <n v="0.27450000000000002"/>
    <n v="0.28798809999999991"/>
    <n v="2.1313997775037841E-2"/>
    <n v="77790.240000000005"/>
    <n v="0"/>
    <m/>
    <m/>
    <m/>
    <n v="80785.94"/>
    <n v="6830.98"/>
    <n v="1995"/>
    <n v="2599.4499999999998"/>
    <n v="759.17"/>
    <n v="4231.53"/>
    <n v="1235.83"/>
    <s v="Erik Penser Bank AB"/>
    <n v="1"/>
    <n v="0"/>
    <n v="0"/>
    <m/>
    <m/>
    <m/>
    <m/>
    <m/>
    <m/>
    <m/>
    <m/>
    <n v="0"/>
    <n v="0"/>
    <n v="0"/>
    <n v="0"/>
    <n v="0"/>
    <n v="451.16"/>
    <n v="394.55"/>
    <n v="77790.240000000005"/>
    <m/>
    <m/>
    <m/>
    <s v=""/>
  </r>
  <r>
    <d v="2023-12-31T00:00:00"/>
    <d v="2023-12-31T00:00:00"/>
    <n v="0"/>
    <s v="7779986"/>
    <x v="0"/>
    <s v="E4"/>
    <d v="2022-07-19T00:00:00"/>
    <n v="108"/>
    <n v="91"/>
    <n v="17"/>
    <m/>
    <n v="36"/>
    <n v="0.21049999999999999"/>
    <n v="0.21344872000000017"/>
    <n v="1.6252805779971347E-2"/>
    <n v="233307.03"/>
    <n v="0"/>
    <m/>
    <m/>
    <m/>
    <n v="240743.67"/>
    <n v="13000"/>
    <n v="995"/>
    <n v="4947"/>
    <n v="378.64"/>
    <n v="8053"/>
    <n v="616.36"/>
    <s v="Erik Penser Bank AB"/>
    <n v="1"/>
    <n v="0"/>
    <n v="0"/>
    <m/>
    <m/>
    <m/>
    <m/>
    <m/>
    <m/>
    <m/>
    <m/>
    <n v="0"/>
    <n v="0"/>
    <n v="0"/>
    <n v="0"/>
    <n v="0"/>
    <n v="5133.12"/>
    <n v="4637.7700000000004"/>
    <n v="233307.03"/>
    <m/>
    <m/>
    <m/>
    <s v=""/>
  </r>
  <r>
    <d v="2023-12-31T00:00:00"/>
    <d v="2023-12-31T00:00:00"/>
    <n v="0"/>
    <s v="7782477"/>
    <x v="2"/>
    <s v="E6"/>
    <d v="2022-07-21T00:00:00"/>
    <n v="180"/>
    <n v="163"/>
    <n v="17"/>
    <m/>
    <n v="36"/>
    <n v="0.16350000000000001"/>
    <n v="0.14990350000000013"/>
    <n v="1.1707794870144506E-2"/>
    <n v="289060.13"/>
    <n v="6676.89"/>
    <m/>
    <m/>
    <m/>
    <n v="304745.62"/>
    <n v="25616.17"/>
    <n v="295"/>
    <n v="9747.94"/>
    <n v="112.26"/>
    <n v="15868.23"/>
    <n v="182.74"/>
    <s v="Erik Penser Bank AB"/>
    <n v="1"/>
    <n v="0"/>
    <n v="0"/>
    <m/>
    <m/>
    <m/>
    <m/>
    <m/>
    <m/>
    <m/>
    <m/>
    <n v="0"/>
    <n v="0"/>
    <n v="0"/>
    <n v="0"/>
    <n v="0"/>
    <n v="89669.82"/>
    <n v="75640.87"/>
    <n v="289060.13"/>
    <m/>
    <m/>
    <m/>
    <s v=""/>
  </r>
  <r>
    <d v="2023-12-31T00:00:00"/>
    <d v="2023-12-31T00:00:00"/>
    <n v="0"/>
    <s v="7782626"/>
    <x v="0"/>
    <s v="E4"/>
    <d v="2022-07-21T00:00:00"/>
    <n v="180"/>
    <n v="163"/>
    <n v="17"/>
    <m/>
    <n v="36"/>
    <n v="0.2545"/>
    <n v="0.27434749999999997"/>
    <n v="2.0408233449057622E-2"/>
    <n v="294721.94"/>
    <n v="0"/>
    <m/>
    <m/>
    <m/>
    <n v="300609.91999999998"/>
    <n v="10500"/>
    <n v="995"/>
    <n v="3995.66"/>
    <n v="378.64"/>
    <n v="6504.34"/>
    <n v="616.36"/>
    <s v="Erik Penser Bank AB"/>
    <n v="1"/>
    <n v="0"/>
    <n v="0"/>
    <m/>
    <m/>
    <m/>
    <m/>
    <m/>
    <m/>
    <m/>
    <m/>
    <n v="0"/>
    <n v="0"/>
    <n v="0"/>
    <n v="0"/>
    <n v="0"/>
    <n v="6510.84"/>
    <n v="5730.85"/>
    <n v="294721.94"/>
    <m/>
    <m/>
    <m/>
    <s v=""/>
  </r>
  <r>
    <d v="2023-12-31T00:00:00"/>
    <d v="2023-12-31T00:00:00"/>
    <n v="0"/>
    <s v="7816978"/>
    <x v="0"/>
    <s v="E4"/>
    <d v="2022-10-05T00:00:00"/>
    <n v="144"/>
    <n v="129"/>
    <n v="14"/>
    <m/>
    <n v="36"/>
    <n v="0.2145"/>
    <n v="0.21872530000000012"/>
    <n v="1.662032990474227E-2"/>
    <n v="197321.99"/>
    <n v="0"/>
    <m/>
    <m/>
    <m/>
    <n v="203729.21"/>
    <n v="10500"/>
    <n v="995"/>
    <n v="3422.06"/>
    <n v="324.27999999999997"/>
    <n v="7077.94"/>
    <n v="670.72"/>
    <s v="Erik Penser Bank AB"/>
    <n v="1"/>
    <n v="0"/>
    <n v="0"/>
    <m/>
    <m/>
    <m/>
    <m/>
    <m/>
    <m/>
    <m/>
    <m/>
    <n v="0"/>
    <n v="0"/>
    <n v="0"/>
    <n v="0"/>
    <n v="0"/>
    <n v="2870.04"/>
    <n v="2586.0100000000002"/>
    <n v="197321.99"/>
    <m/>
    <m/>
    <m/>
    <s v=""/>
  </r>
  <r>
    <d v="2023-12-31T00:00:00"/>
    <d v="2023-12-31T00:00:00"/>
    <n v="0"/>
    <s v="7817166"/>
    <x v="0"/>
    <s v="E4"/>
    <d v="2022-10-05T00:00:00"/>
    <n v="96"/>
    <n v="81"/>
    <n v="14"/>
    <m/>
    <n v="36"/>
    <n v="0.26450000000000001"/>
    <n v="0.27421859999999992"/>
    <n v="2.0399631910273941E-2"/>
    <n v="123521.84"/>
    <n v="0"/>
    <m/>
    <m/>
    <m/>
    <n v="128199.76"/>
    <n v="8934.61"/>
    <n v="1995"/>
    <n v="2911.88"/>
    <n v="650.19000000000005"/>
    <n v="6022.73"/>
    <n v="1344.81"/>
    <s v="Erik Penser Bank AB"/>
    <n v="1"/>
    <n v="0"/>
    <n v="0"/>
    <m/>
    <m/>
    <m/>
    <m/>
    <m/>
    <m/>
    <m/>
    <m/>
    <n v="0"/>
    <n v="0"/>
    <n v="0"/>
    <n v="0"/>
    <n v="0"/>
    <n v="2252.8200000000002"/>
    <n v="1984.99"/>
    <n v="123521.84"/>
    <m/>
    <m/>
    <m/>
    <s v=""/>
  </r>
  <r>
    <d v="2023-12-31T00:00:00"/>
    <d v="2023-12-31T00:00:00"/>
    <n v="0"/>
    <s v="7817380"/>
    <x v="0"/>
    <s v="E4"/>
    <d v="2022-10-06T00:00:00"/>
    <n v="180"/>
    <n v="165"/>
    <n v="14"/>
    <m/>
    <n v="36"/>
    <n v="0.19550000000000001"/>
    <n v="0.19696061000000012"/>
    <n v="1.5094860386196673E-2"/>
    <n v="292419.92"/>
    <n v="0"/>
    <m/>
    <m/>
    <m/>
    <n v="301860.53999999998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5171.99"/>
    <n v="4703.34"/>
    <n v="292419.92"/>
    <m/>
    <m/>
    <m/>
    <s v=""/>
  </r>
  <r>
    <d v="2023-12-31T00:00:00"/>
    <d v="2023-12-31T00:00:00"/>
    <n v="0"/>
    <s v="7817547"/>
    <x v="0"/>
    <s v="E4"/>
    <d v="2022-10-06T00:00:00"/>
    <n v="180"/>
    <n v="165"/>
    <n v="14"/>
    <m/>
    <n v="36"/>
    <n v="0.27450000000000002"/>
    <n v="0.29634859999999996"/>
    <n v="2.1864815686382988E-2"/>
    <n v="256481.25"/>
    <n v="0"/>
    <m/>
    <m/>
    <m/>
    <n v="262821.06"/>
    <n v="10400"/>
    <n v="995"/>
    <n v="3389.47"/>
    <n v="324.27999999999997"/>
    <n v="7010.53"/>
    <n v="670.72"/>
    <s v="Erik Penser Bank AB"/>
    <n v="1"/>
    <n v="0"/>
    <n v="0"/>
    <m/>
    <m/>
    <m/>
    <m/>
    <m/>
    <m/>
    <m/>
    <m/>
    <n v="0"/>
    <n v="0"/>
    <n v="0"/>
    <n v="0"/>
    <n v="0"/>
    <n v="4517.38"/>
    <n v="3941.11"/>
    <n v="256481.25"/>
    <m/>
    <m/>
    <m/>
    <s v=""/>
  </r>
  <r>
    <d v="2023-12-31T00:00:00"/>
    <d v="2023-12-31T00:00:00"/>
    <n v="0"/>
    <s v="7821226"/>
    <x v="0"/>
    <s v="E3"/>
    <d v="2022-10-14T00:00:00"/>
    <n v="180"/>
    <n v="166"/>
    <n v="14"/>
    <m/>
    <n v="36"/>
    <n v="0.27450000000000002"/>
    <n v="0.28648809999999997"/>
    <n v="2.121482610259795E-2"/>
    <n v="135682.41"/>
    <n v="0"/>
    <m/>
    <m/>
    <m/>
    <n v="141252.59"/>
    <n v="10258.26"/>
    <n v="1995"/>
    <n v="3343.27"/>
    <n v="650.19000000000005"/>
    <n v="6914.99"/>
    <n v="1344.81"/>
    <s v="Erik Penser Bank AB"/>
    <n v="1"/>
    <n v="0"/>
    <n v="0"/>
    <m/>
    <m/>
    <m/>
    <m/>
    <m/>
    <m/>
    <m/>
    <m/>
    <n v="0"/>
    <n v="0"/>
    <n v="0"/>
    <n v="0"/>
    <n v="0"/>
    <n v="1051.67"/>
    <n v="920.29"/>
    <n v="135682.41"/>
    <m/>
    <m/>
    <m/>
    <s v=""/>
  </r>
  <r>
    <d v="2023-12-31T00:00:00"/>
    <d v="2023-12-31T00:00:00"/>
    <n v="0"/>
    <s v="7821614"/>
    <x v="2"/>
    <s v="E5"/>
    <d v="2022-10-14T00:00:00"/>
    <n v="180"/>
    <n v="166"/>
    <n v="14"/>
    <m/>
    <n v="36"/>
    <n v="0.28050000000000003"/>
    <n v="0.29610410000000015"/>
    <n v="2.1848753484927208E-2"/>
    <n v="71423.89"/>
    <n v="951.12"/>
    <m/>
    <m/>
    <m/>
    <n v="74094.23"/>
    <n v="5956.41"/>
    <n v="1995"/>
    <n v="1941.26"/>
    <n v="650.19000000000005"/>
    <n v="4015.15"/>
    <n v="1344.81"/>
    <s v="Erik Penser Bank AB"/>
    <n v="1"/>
    <n v="0"/>
    <n v="0"/>
    <m/>
    <m/>
    <m/>
    <m/>
    <m/>
    <m/>
    <m/>
    <m/>
    <n v="0"/>
    <n v="0"/>
    <n v="0"/>
    <n v="0"/>
    <n v="0"/>
    <n v="7910.21"/>
    <n v="5572.92"/>
    <n v="71423.89"/>
    <m/>
    <m/>
    <m/>
    <s v=""/>
  </r>
  <r>
    <d v="2023-12-31T00:00:00"/>
    <d v="2023-12-31T00:00:00"/>
    <n v="0"/>
    <s v="7821721"/>
    <x v="0"/>
    <s v="E4"/>
    <d v="2022-10-12T00:00:00"/>
    <n v="156"/>
    <n v="141"/>
    <n v="14"/>
    <m/>
    <n v="36"/>
    <n v="0.1535"/>
    <n v="0.14626580000000017"/>
    <n v="1.1440698422813922E-2"/>
    <n v="215581.2"/>
    <n v="0"/>
    <m/>
    <m/>
    <m/>
    <n v="223724.2"/>
    <n v="12375"/>
    <n v="295"/>
    <n v="4033.14"/>
    <n v="96.14"/>
    <n v="8341.86"/>
    <n v="198.86"/>
    <s v="Erik Penser Bank AB"/>
    <n v="1"/>
    <n v="0"/>
    <n v="0"/>
    <m/>
    <m/>
    <m/>
    <m/>
    <m/>
    <m/>
    <m/>
    <m/>
    <n v="0"/>
    <n v="0"/>
    <n v="0"/>
    <n v="0"/>
    <n v="0"/>
    <n v="4804.6099999999997"/>
    <n v="4470.08"/>
    <n v="215581.2"/>
    <m/>
    <m/>
    <m/>
    <s v=""/>
  </r>
  <r>
    <d v="2023-12-31T00:00:00"/>
    <d v="2023-12-31T00:00:00"/>
    <n v="0"/>
    <s v="7824600"/>
    <x v="0"/>
    <s v="E3"/>
    <d v="2022-10-31T00:00:00"/>
    <n v="144"/>
    <n v="130"/>
    <n v="14"/>
    <m/>
    <n v="36"/>
    <n v="0.26550000000000001"/>
    <n v="0.28845150000000014"/>
    <n v="2.1344613805019286E-2"/>
    <n v="46747.85"/>
    <n v="0"/>
    <m/>
    <m/>
    <m/>
    <n v="47633.68"/>
    <n v="3309.12"/>
    <n v="1995"/>
    <n v="1078.48"/>
    <n v="650.19000000000005"/>
    <n v="2230.64"/>
    <n v="1344.81"/>
    <s v="Erik Penser Bank AB"/>
    <n v="1"/>
    <n v="0"/>
    <n v="0"/>
    <m/>
    <m/>
    <m/>
    <m/>
    <m/>
    <m/>
    <m/>
    <m/>
    <n v="0"/>
    <n v="0"/>
    <n v="0"/>
    <n v="0"/>
    <n v="0"/>
    <n v="265.69"/>
    <n v="232.32"/>
    <n v="46747.85"/>
    <m/>
    <m/>
    <m/>
    <s v=""/>
  </r>
  <r>
    <d v="2023-12-31T00:00:00"/>
    <d v="2023-12-31T00:00:00"/>
    <n v="0"/>
    <s v="7824923"/>
    <x v="0"/>
    <s v="E3"/>
    <d v="2022-10-20T00:00:00"/>
    <n v="180"/>
    <n v="166"/>
    <n v="14"/>
    <m/>
    <n v="36"/>
    <n v="0.2145"/>
    <n v="0.21362642000000012"/>
    <n v="1.6265206749104921E-2"/>
    <n v="490148.37"/>
    <n v="0"/>
    <m/>
    <m/>
    <m/>
    <n v="511109.97"/>
    <n v="33091.160000000003"/>
    <n v="1995"/>
    <n v="10784.75"/>
    <n v="650.19000000000005"/>
    <n v="22306.41"/>
    <n v="1344.81"/>
    <s v="Erik Penser Bank AB"/>
    <n v="1"/>
    <n v="0"/>
    <n v="0"/>
    <m/>
    <m/>
    <m/>
    <m/>
    <m/>
    <m/>
    <m/>
    <m/>
    <n v="0"/>
    <n v="0"/>
    <n v="0"/>
    <n v="0"/>
    <n v="0"/>
    <n v="4605.3900000000003"/>
    <n v="4154.8500000000004"/>
    <n v="490148.37"/>
    <m/>
    <m/>
    <m/>
    <s v=""/>
  </r>
  <r>
    <d v="2023-12-31T00:00:00"/>
    <d v="2023-12-31T00:00:00"/>
    <n v="0"/>
    <s v="7825516"/>
    <x v="0"/>
    <s v="E4"/>
    <d v="2022-11-02T00:00:00"/>
    <n v="180"/>
    <n v="166"/>
    <n v="13"/>
    <m/>
    <n v="36"/>
    <n v="0.26950000000000002"/>
    <n v="0.30845100000000014"/>
    <n v="2.2656421422524886E-2"/>
    <n v="33508.839999999997"/>
    <n v="0"/>
    <m/>
    <m/>
    <m/>
    <n v="33348.42"/>
    <n v="1763.63"/>
    <n v="1995"/>
    <n v="540.82000000000005"/>
    <n v="611.77"/>
    <n v="1222.81"/>
    <n v="1383.23"/>
    <s v="Erik Penser Bank AB"/>
    <n v="1"/>
    <n v="0"/>
    <n v="0"/>
    <m/>
    <m/>
    <m/>
    <m/>
    <m/>
    <m/>
    <m/>
    <m/>
    <n v="0"/>
    <n v="0"/>
    <n v="0"/>
    <n v="0"/>
    <n v="0"/>
    <n v="597.52"/>
    <n v="518.75"/>
    <n v="33508.839999999997"/>
    <m/>
    <m/>
    <m/>
    <s v=""/>
  </r>
  <r>
    <d v="2023-12-31T00:00:00"/>
    <d v="2023-12-31T00:00:00"/>
    <n v="0"/>
    <s v="7825755"/>
    <x v="0"/>
    <s v="E4"/>
    <d v="2022-10-24T00:00:00"/>
    <n v="96"/>
    <n v="82"/>
    <n v="14"/>
    <m/>
    <n v="36"/>
    <n v="0.1595"/>
    <n v="0.15146980000000015"/>
    <n v="1.1822561250611985E-2"/>
    <n v="80370.399999999994"/>
    <n v="0"/>
    <m/>
    <m/>
    <m/>
    <n v="83373.47"/>
    <n v="4750"/>
    <n v="295"/>
    <n v="1548.07"/>
    <n v="96.14"/>
    <n v="3201.93"/>
    <n v="198.86"/>
    <s v="Erik Penser Bank AB"/>
    <n v="1"/>
    <n v="0"/>
    <n v="0"/>
    <m/>
    <m/>
    <m/>
    <m/>
    <m/>
    <m/>
    <m/>
    <m/>
    <n v="0"/>
    <n v="0"/>
    <n v="0"/>
    <n v="0"/>
    <n v="0"/>
    <n v="1453.28"/>
    <n v="1349.65"/>
    <n v="80370.399999999994"/>
    <m/>
    <m/>
    <m/>
    <s v=""/>
  </r>
  <r>
    <d v="2023-12-31T00:00:00"/>
    <d v="2023-12-31T00:00:00"/>
    <n v="0"/>
    <s v="7884554"/>
    <x v="0"/>
    <s v="E4"/>
    <d v="2023-04-13T00:00:00"/>
    <n v="144"/>
    <n v="136"/>
    <n v="8"/>
    <m/>
    <n v="36"/>
    <n v="0.20699999999999999"/>
    <n v="0.20707144000000022"/>
    <n v="1.5806655460855579E-2"/>
    <n v="294343.63"/>
    <n v="0"/>
    <m/>
    <m/>
    <m/>
    <n v="305522.75"/>
    <n v="15000"/>
    <n v="995"/>
    <n v="3026.65"/>
    <n v="200.77"/>
    <n v="11973.35"/>
    <n v="794.23"/>
    <s v="Erik Penser Bank AB"/>
    <n v="1"/>
    <n v="0"/>
    <n v="0"/>
    <m/>
    <m/>
    <m/>
    <m/>
    <m/>
    <m/>
    <m/>
    <m/>
    <n v="0"/>
    <n v="0"/>
    <n v="0"/>
    <n v="0"/>
    <n v="0"/>
    <n v="6577.54"/>
    <n v="5956.36"/>
    <n v="294343.63"/>
    <m/>
    <m/>
    <m/>
    <s v=""/>
  </r>
  <r>
    <d v="2023-12-31T00:00:00"/>
    <d v="2023-12-31T00:00:00"/>
    <n v="0"/>
    <s v="7885056"/>
    <x v="0"/>
    <s v="E4"/>
    <d v="2023-03-22T00:00:00"/>
    <n v="60"/>
    <n v="51"/>
    <n v="9"/>
    <m/>
    <n v="36"/>
    <n v="0.26950000000000002"/>
    <n v="0.28642829999999991"/>
    <n v="2.1210870261925141E-2"/>
    <n v="122913.83"/>
    <n v="0"/>
    <m/>
    <m/>
    <m/>
    <n v="125944.31"/>
    <n v="4900"/>
    <n v="995"/>
    <n v="1097.3499999999999"/>
    <n v="222.83"/>
    <n v="3802.65"/>
    <n v="772.17"/>
    <s v="Erik Penser Bank AB"/>
    <n v="1"/>
    <n v="0"/>
    <n v="0"/>
    <m/>
    <m/>
    <m/>
    <m/>
    <m/>
    <m/>
    <m/>
    <m/>
    <n v="0"/>
    <n v="0"/>
    <n v="0"/>
    <n v="0"/>
    <n v="0"/>
    <n v="1715.71"/>
    <n v="1506.53"/>
    <n v="122913.83"/>
    <m/>
    <m/>
    <m/>
    <s v=""/>
  </r>
  <r>
    <d v="2023-12-31T00:00:00"/>
    <d v="2023-12-31T00:00:00"/>
    <n v="0"/>
    <s v="7885080"/>
    <x v="2"/>
    <s v="E6"/>
    <d v="2023-03-07T00:00:00"/>
    <n v="180"/>
    <n v="170"/>
    <n v="9"/>
    <m/>
    <n v="36"/>
    <n v="0.2215"/>
    <n v="0.22473701000000013"/>
    <n v="1.7037283863788666E-2"/>
    <n v="207755.33"/>
    <n v="6875.99"/>
    <m/>
    <m/>
    <m/>
    <n v="215519.71"/>
    <n v="11000"/>
    <n v="995"/>
    <n v="2463.4499999999998"/>
    <n v="222.83"/>
    <n v="8536.5499999999993"/>
    <n v="772.17"/>
    <s v="Erik Penser Bank AB"/>
    <n v="1"/>
    <n v="0"/>
    <n v="0"/>
    <m/>
    <m/>
    <m/>
    <m/>
    <m/>
    <m/>
    <m/>
    <m/>
    <n v="0"/>
    <n v="0"/>
    <n v="0"/>
    <n v="0"/>
    <n v="0"/>
    <n v="65095.38"/>
    <n v="50957.2"/>
    <n v="207755.33"/>
    <m/>
    <m/>
    <m/>
    <s v=""/>
  </r>
  <r>
    <d v="2023-12-31T00:00:00"/>
    <d v="2023-12-31T00:00:00"/>
    <n v="0"/>
    <s v="7886484"/>
    <x v="1"/>
    <s v="E8"/>
    <d v="2023-03-31T00:00:00"/>
    <n v="180"/>
    <n v="171"/>
    <n v="9"/>
    <n v="0"/>
    <n v="180"/>
    <n v="0.20599999999999999"/>
    <n v="1.0000000000000001E-5"/>
    <n v="8.3332618050491192E-7"/>
    <n v="496592.49"/>
    <n v="32443.18"/>
    <m/>
    <m/>
    <m/>
    <n v="509401.2"/>
    <n v="17500"/>
    <n v="995"/>
    <n v="3919.12"/>
    <n v="222.83"/>
    <n v="13580.88"/>
    <n v="772.17"/>
    <s v="Erik Penser Bank AB"/>
    <n v="1"/>
    <n v="0"/>
    <n v="0"/>
    <m/>
    <m/>
    <m/>
    <m/>
    <m/>
    <m/>
    <m/>
    <m/>
    <n v="0"/>
    <n v="0"/>
    <n v="0"/>
    <n v="0"/>
    <n v="0"/>
    <n v="256346.58"/>
    <n v="256346.37"/>
    <n v="496592.49"/>
    <m/>
    <m/>
    <m/>
    <s v=""/>
  </r>
  <r>
    <d v="2023-12-31T00:00:00"/>
    <d v="2023-12-31T00:00:00"/>
    <n v="0"/>
    <s v="7890940"/>
    <x v="0"/>
    <s v="E3"/>
    <d v="2023-03-24T00:00:00"/>
    <n v="144"/>
    <n v="135"/>
    <n v="9"/>
    <m/>
    <n v="36"/>
    <n v="0.13950000000000001"/>
    <n v="0.12976956000000006"/>
    <n v="1.0219633600182076E-2"/>
    <n v="482759.57"/>
    <n v="0"/>
    <m/>
    <m/>
    <m/>
    <n v="501931.9"/>
    <n v="25000"/>
    <n v="295"/>
    <n v="5598.74"/>
    <n v="66.069999999999993"/>
    <n v="19401.259999999998"/>
    <n v="228.93"/>
    <s v="Erik Penser Bank AB"/>
    <n v="1"/>
    <n v="0"/>
    <n v="0"/>
    <m/>
    <m/>
    <m/>
    <m/>
    <m/>
    <m/>
    <m/>
    <m/>
    <n v="0"/>
    <n v="0"/>
    <n v="0"/>
    <n v="0"/>
    <n v="0"/>
    <n v="4488.71"/>
    <n v="4206.1499999999996"/>
    <n v="482759.57"/>
    <m/>
    <m/>
    <m/>
    <s v=""/>
  </r>
  <r>
    <d v="2023-12-31T00:00:00"/>
    <d v="2023-12-31T00:00:00"/>
    <n v="0"/>
    <s v="7890999"/>
    <x v="0"/>
    <s v="E4"/>
    <d v="2023-03-22T00:00:00"/>
    <n v="180"/>
    <n v="171"/>
    <n v="9"/>
    <m/>
    <n v="36"/>
    <n v="0.26300000000000001"/>
    <n v="0.28218310000000013"/>
    <n v="2.0929613628361654E-2"/>
    <n v="67349.91"/>
    <n v="0"/>
    <m/>
    <m/>
    <m/>
    <n v="69001.320000000007"/>
    <n v="4122.97"/>
    <n v="1995"/>
    <n v="923.34"/>
    <n v="446.78"/>
    <n v="3199.63"/>
    <n v="1548.22"/>
    <s v="Erik Penser Bank AB"/>
    <n v="1"/>
    <n v="0"/>
    <n v="0"/>
    <m/>
    <m/>
    <m/>
    <m/>
    <m/>
    <m/>
    <m/>
    <m/>
    <n v="0"/>
    <n v="0"/>
    <n v="0"/>
    <n v="0"/>
    <n v="0"/>
    <n v="1232.83"/>
    <n v="1081.7"/>
    <n v="67349.91"/>
    <m/>
    <m/>
    <m/>
    <s v=""/>
  </r>
  <r>
    <d v="2023-12-31T00:00:00"/>
    <d v="2023-12-31T00:00:00"/>
    <n v="0"/>
    <s v="7891088"/>
    <x v="0"/>
    <s v="E4"/>
    <d v="2023-03-27T00:00:00"/>
    <n v="180"/>
    <n v="171"/>
    <n v="9"/>
    <m/>
    <n v="36"/>
    <n v="0.20699999999999999"/>
    <n v="0.20436200000000018"/>
    <n v="1.5616450497668799E-2"/>
    <n v="263640.77"/>
    <n v="0"/>
    <m/>
    <m/>
    <m/>
    <n v="275210.03000000003"/>
    <n v="15902.87"/>
    <n v="995"/>
    <n v="3561.44"/>
    <n v="222.83"/>
    <n v="12341.43"/>
    <n v="772.17"/>
    <s v="Erik Penser Bank AB"/>
    <n v="1"/>
    <n v="0"/>
    <n v="0"/>
    <m/>
    <m/>
    <m/>
    <m/>
    <m/>
    <m/>
    <m/>
    <m/>
    <n v="0"/>
    <n v="0"/>
    <n v="0"/>
    <n v="0"/>
    <n v="0"/>
    <n v="4714.51"/>
    <n v="4273.62"/>
    <n v="263640.77"/>
    <m/>
    <m/>
    <m/>
    <s v=""/>
  </r>
  <r>
    <d v="2023-12-31T00:00:00"/>
    <d v="2023-12-31T00:00:00"/>
    <n v="0"/>
    <s v="7892870"/>
    <x v="0"/>
    <s v="E3"/>
    <d v="2023-03-29T00:00:00"/>
    <n v="180"/>
    <n v="171"/>
    <n v="9"/>
    <m/>
    <n v="36"/>
    <n v="0.11"/>
    <n v="9.6893500000000049E-2"/>
    <n v="7.7365842088796821E-3"/>
    <n v="402009.82"/>
    <n v="0"/>
    <m/>
    <m/>
    <m/>
    <n v="419202.28"/>
    <n v="24148.799999999999"/>
    <n v="1995"/>
    <n v="5408.12"/>
    <n v="446.78"/>
    <n v="18740.68"/>
    <n v="1548.22"/>
    <s v="Erik Penser Bank AB"/>
    <n v="1"/>
    <n v="0"/>
    <n v="0"/>
    <m/>
    <m/>
    <m/>
    <m/>
    <m/>
    <m/>
    <m/>
    <m/>
    <n v="0"/>
    <n v="0"/>
    <n v="0"/>
    <n v="0"/>
    <n v="0"/>
    <n v="2818.01"/>
    <n v="2682.07"/>
    <n v="402009.82"/>
    <m/>
    <m/>
    <m/>
    <s v=""/>
  </r>
  <r>
    <d v="2023-12-31T00:00:00"/>
    <d v="2023-12-31T00:00:00"/>
    <n v="0"/>
    <s v="7896582"/>
    <x v="2"/>
    <s v="E6"/>
    <d v="2023-04-11T00:00:00"/>
    <n v="180"/>
    <n v="171"/>
    <n v="8"/>
    <m/>
    <n v="36"/>
    <n v="0.27450000000000002"/>
    <n v="0.27717270000000016"/>
    <n v="2.0596559935670111E-2"/>
    <n v="155859.22"/>
    <n v="6649.91"/>
    <m/>
    <m/>
    <m/>
    <n v="164737.81"/>
    <n v="13117.95"/>
    <n v="1995"/>
    <n v="2646.9"/>
    <n v="402.54"/>
    <n v="10471.049999999999"/>
    <n v="1592.46"/>
    <s v="Erik Penser Bank AB"/>
    <n v="1"/>
    <n v="0"/>
    <n v="0"/>
    <m/>
    <m/>
    <m/>
    <m/>
    <m/>
    <m/>
    <m/>
    <m/>
    <n v="0"/>
    <n v="0"/>
    <n v="0"/>
    <n v="0"/>
    <n v="0"/>
    <n v="41343.17"/>
    <n v="30873.94"/>
    <n v="155859.22"/>
    <m/>
    <m/>
    <m/>
    <s v=""/>
  </r>
  <r>
    <d v="2023-12-31T00:00:00"/>
    <d v="2023-12-31T00:00:00"/>
    <n v="0"/>
    <s v="7897028"/>
    <x v="2"/>
    <s v="E6"/>
    <d v="2023-04-12T00:00:00"/>
    <n v="180"/>
    <n v="171"/>
    <n v="8"/>
    <m/>
    <n v="36"/>
    <n v="0.16450000000000001"/>
    <n v="0.14614650000000015"/>
    <n v="1.1431925723019321E-2"/>
    <n v="286951.5"/>
    <n v="3312.62"/>
    <m/>
    <m/>
    <m/>
    <n v="305600.61"/>
    <n v="23858.28"/>
    <n v="495"/>
    <n v="4814.05"/>
    <n v="99.88"/>
    <n v="19044.23"/>
    <n v="395.12"/>
    <s v="Erik Penser Bank AB"/>
    <n v="1"/>
    <n v="0"/>
    <n v="0"/>
    <m/>
    <m/>
    <m/>
    <m/>
    <m/>
    <m/>
    <m/>
    <m/>
    <n v="0"/>
    <n v="0"/>
    <n v="0"/>
    <n v="0"/>
    <n v="0"/>
    <n v="88875.81"/>
    <n v="75263.64"/>
    <n v="286951.5"/>
    <m/>
    <m/>
    <m/>
    <s v=""/>
  </r>
  <r>
    <d v="2023-12-31T00:00:00"/>
    <d v="2023-12-31T00:00:00"/>
    <n v="0"/>
    <s v="7897234"/>
    <x v="0"/>
    <s v="E4"/>
    <d v="2023-04-13T00:00:00"/>
    <n v="144"/>
    <n v="136"/>
    <n v="8"/>
    <m/>
    <n v="36"/>
    <n v="0.25850000000000001"/>
    <n v="0.2734935200000001"/>
    <n v="2.0351232219109505E-2"/>
    <n v="244225.85"/>
    <n v="0"/>
    <m/>
    <m/>
    <m/>
    <n v="251413.85"/>
    <n v="10000"/>
    <n v="995"/>
    <n v="2017.77"/>
    <n v="200.77"/>
    <n v="7982.23"/>
    <n v="794.23"/>
    <s v="Erik Penser Bank AB"/>
    <n v="1"/>
    <n v="0"/>
    <n v="0"/>
    <m/>
    <m/>
    <m/>
    <m/>
    <m/>
    <m/>
    <m/>
    <m/>
    <n v="0"/>
    <n v="0"/>
    <n v="0"/>
    <n v="0"/>
    <n v="0"/>
    <n v="5429.12"/>
    <n v="4781.21"/>
    <n v="244225.85"/>
    <m/>
    <m/>
    <m/>
    <s v=""/>
  </r>
  <r>
    <d v="2023-12-31T00:00:00"/>
    <d v="2023-12-31T00:00:00"/>
    <n v="0"/>
    <s v="7897945"/>
    <x v="0"/>
    <s v="E3"/>
    <d v="2023-05-17T00:00:00"/>
    <n v="180"/>
    <n v="173"/>
    <n v="7"/>
    <m/>
    <n v="36"/>
    <n v="0.246"/>
    <n v="0.25822282000000008"/>
    <n v="1.9325987376502596E-2"/>
    <n v="398329.1"/>
    <n v="0"/>
    <m/>
    <m/>
    <m/>
    <n v="410230.88"/>
    <n v="16491.16"/>
    <n v="1995"/>
    <n v="2951.43"/>
    <n v="357.05"/>
    <n v="13539.73"/>
    <n v="1637.95"/>
    <s v="Erik Penser Bank AB"/>
    <n v="1"/>
    <n v="0"/>
    <n v="0"/>
    <m/>
    <m/>
    <m/>
    <m/>
    <m/>
    <m/>
    <m/>
    <m/>
    <n v="0"/>
    <n v="0"/>
    <n v="0"/>
    <n v="0"/>
    <n v="0"/>
    <n v="3706.03"/>
    <n v="3280.57"/>
    <n v="398329.1"/>
    <m/>
    <m/>
    <m/>
    <s v=""/>
  </r>
  <r>
    <d v="2023-12-31T00:00:00"/>
    <d v="2023-12-31T00:00:00"/>
    <n v="0"/>
    <s v="7750128"/>
    <x v="2"/>
    <s v="E5"/>
    <d v="2022-05-10T00:00:00"/>
    <n v="72"/>
    <n v="52"/>
    <n v="19"/>
    <m/>
    <n v="36"/>
    <n v="0.28699999999999998"/>
    <n v="0.30463779999999996"/>
    <n v="2.2407730648072111E-2"/>
    <n v="152516.68"/>
    <n v="3962.35"/>
    <m/>
    <m/>
    <m/>
    <n v="157057.42000000001"/>
    <n v="8750"/>
    <n v="995"/>
    <n v="3626.66"/>
    <n v="412.4"/>
    <n v="5123.34"/>
    <n v="582.6"/>
    <s v="Erik Penser Bank AB"/>
    <n v="1"/>
    <n v="0"/>
    <n v="0"/>
    <m/>
    <m/>
    <m/>
    <m/>
    <m/>
    <m/>
    <m/>
    <m/>
    <n v="0"/>
    <n v="0"/>
    <n v="0"/>
    <n v="0"/>
    <n v="0"/>
    <n v="14087.15"/>
    <n v="10196.969999999999"/>
    <n v="152516.68"/>
    <m/>
    <m/>
    <m/>
    <s v=""/>
  </r>
  <r>
    <d v="2023-12-31T00:00:00"/>
    <d v="2023-12-31T00:00:00"/>
    <n v="0"/>
    <s v="7750391"/>
    <x v="0"/>
    <s v="E4"/>
    <d v="2022-05-11T00:00:00"/>
    <n v="144"/>
    <n v="124"/>
    <n v="19"/>
    <m/>
    <n v="36"/>
    <n v="0.19450000000000001"/>
    <n v="0.19623301000000015"/>
    <n v="1.5043425532884402E-2"/>
    <n v="200820.49"/>
    <n v="0"/>
    <m/>
    <m/>
    <m/>
    <n v="206971.43"/>
    <n v="11000"/>
    <n v="495"/>
    <n v="4559.2299999999996"/>
    <n v="205.17"/>
    <n v="6440.77"/>
    <n v="289.83"/>
    <s v="Erik Penser Bank AB"/>
    <n v="1"/>
    <n v="0"/>
    <n v="0"/>
    <m/>
    <m/>
    <m/>
    <m/>
    <m/>
    <m/>
    <m/>
    <m/>
    <n v="0"/>
    <n v="0"/>
    <n v="0"/>
    <n v="0"/>
    <n v="0"/>
    <n v="7261.24"/>
    <n v="6609.69"/>
    <n v="200820.49"/>
    <m/>
    <m/>
    <m/>
    <s v=""/>
  </r>
  <r>
    <d v="2023-12-31T00:00:00"/>
    <d v="2023-12-31T00:00:00"/>
    <n v="0"/>
    <s v="7750714"/>
    <x v="0"/>
    <s v="E4"/>
    <d v="2022-05-17T00:00:00"/>
    <n v="144"/>
    <n v="125"/>
    <n v="19"/>
    <m/>
    <n v="36"/>
    <n v="0.26450000000000001"/>
    <n v="0.28165839999999992"/>
    <n v="2.0894791500614351E-2"/>
    <n v="220107.39"/>
    <n v="0"/>
    <m/>
    <m/>
    <m/>
    <n v="226258.33"/>
    <n v="11500"/>
    <n v="995"/>
    <n v="4766.46"/>
    <n v="412.4"/>
    <n v="6733.54"/>
    <n v="582.6"/>
    <s v="Erik Penser Bank AB"/>
    <n v="1"/>
    <n v="0"/>
    <n v="0"/>
    <m/>
    <m/>
    <m/>
    <m/>
    <m/>
    <m/>
    <m/>
    <m/>
    <n v="0"/>
    <n v="0"/>
    <n v="0"/>
    <n v="0"/>
    <n v="0"/>
    <n v="4881.12"/>
    <n v="4284.74"/>
    <n v="220107.39"/>
    <m/>
    <m/>
    <m/>
    <s v=""/>
  </r>
  <r>
    <d v="2023-12-31T00:00:00"/>
    <d v="2023-12-31T00:00:00"/>
    <n v="0"/>
    <s v="7750953"/>
    <x v="0"/>
    <s v="E3"/>
    <d v="2022-05-18T00:00:00"/>
    <n v="180"/>
    <n v="161"/>
    <n v="19"/>
    <m/>
    <n v="36"/>
    <n v="0.2545"/>
    <n v="0.26652549999999997"/>
    <n v="1.988481890860494E-2"/>
    <n v="349127.45"/>
    <n v="0"/>
    <m/>
    <m/>
    <m/>
    <n v="360754.52"/>
    <n v="21852.51"/>
    <n v="1995"/>
    <n v="9057.32"/>
    <n v="826.88"/>
    <n v="12795.19"/>
    <n v="1168.1199999999999"/>
    <s v="Erik Penser Bank AB"/>
    <n v="1"/>
    <n v="0"/>
    <n v="0"/>
    <m/>
    <m/>
    <m/>
    <m/>
    <m/>
    <m/>
    <m/>
    <m/>
    <n v="0"/>
    <n v="0"/>
    <n v="0"/>
    <n v="0"/>
    <n v="0"/>
    <n v="3256.51"/>
    <n v="2872.93"/>
    <n v="349127.45"/>
    <m/>
    <m/>
    <m/>
    <s v=""/>
  </r>
  <r>
    <d v="2023-12-31T00:00:00"/>
    <d v="2023-12-31T00:00:00"/>
    <n v="0"/>
    <s v="7826811"/>
    <x v="0"/>
    <s v="E3"/>
    <d v="2022-10-25T00:00:00"/>
    <n v="216"/>
    <n v="166"/>
    <n v="14"/>
    <m/>
    <n v="36"/>
    <n v="0.23449999999999999"/>
    <n v="0.23487406000000013"/>
    <n v="1.7736128542347185E-2"/>
    <n v="403464.18"/>
    <n v="0"/>
    <m/>
    <m/>
    <m/>
    <n v="422418.2"/>
    <n v="30112.95"/>
    <n v="1995"/>
    <n v="9814.1200000000008"/>
    <n v="650.19000000000005"/>
    <n v="20298.830000000002"/>
    <n v="1344.81"/>
    <s v="Erik Penser Bank AB"/>
    <n v="1"/>
    <n v="0"/>
    <n v="0"/>
    <m/>
    <m/>
    <m/>
    <m/>
    <m/>
    <m/>
    <m/>
    <m/>
    <n v="0"/>
    <n v="0"/>
    <n v="0"/>
    <n v="0"/>
    <n v="0"/>
    <n v="2855.45"/>
    <n v="2552.79"/>
    <n v="403464.18"/>
    <m/>
    <m/>
    <m/>
    <s v=""/>
  </r>
  <r>
    <d v="2023-12-31T00:00:00"/>
    <d v="2023-12-31T00:00:00"/>
    <n v="0"/>
    <s v="7827314"/>
    <x v="0"/>
    <s v="E4"/>
    <d v="2022-11-02T00:00:00"/>
    <n v="180"/>
    <n v="166"/>
    <n v="13"/>
    <m/>
    <n v="36"/>
    <n v="0.18049999999999999"/>
    <n v="0.18150034000000018"/>
    <n v="1.3995739201760005E-2"/>
    <n v="200970.68"/>
    <n v="0"/>
    <m/>
    <m/>
    <m/>
    <n v="206728.94"/>
    <n v="8800"/>
    <n v="495"/>
    <n v="2698.53"/>
    <n v="151.79"/>
    <n v="6101.47"/>
    <n v="343.21"/>
    <s v="Erik Penser Bank AB"/>
    <n v="1"/>
    <n v="0"/>
    <n v="0"/>
    <m/>
    <m/>
    <m/>
    <m/>
    <m/>
    <m/>
    <m/>
    <m/>
    <n v="0"/>
    <n v="0"/>
    <n v="0"/>
    <n v="0"/>
    <n v="0"/>
    <n v="3541.13"/>
    <n v="3242.2"/>
    <n v="200970.68"/>
    <m/>
    <m/>
    <m/>
    <s v=""/>
  </r>
  <r>
    <d v="2023-12-31T00:00:00"/>
    <d v="2023-12-31T00:00:00"/>
    <n v="0"/>
    <s v="7827546"/>
    <x v="2"/>
    <s v="E5"/>
    <d v="2022-11-10T00:00:00"/>
    <n v="180"/>
    <n v="166"/>
    <n v="13"/>
    <m/>
    <n v="36"/>
    <n v="0.2195"/>
    <n v="0.23006740000000026"/>
    <n v="1.7405417285931923E-2"/>
    <n v="125946.61"/>
    <n v="2202.7199999999998"/>
    <m/>
    <m/>
    <m/>
    <n v="128859.75"/>
    <n v="6196.54"/>
    <n v="1995"/>
    <n v="1900.17"/>
    <n v="611.77"/>
    <n v="4296.37"/>
    <n v="1383.23"/>
    <s v="Erik Penser Bank AB"/>
    <n v="1"/>
    <n v="0"/>
    <n v="0"/>
    <m/>
    <m/>
    <m/>
    <m/>
    <m/>
    <m/>
    <m/>
    <m/>
    <n v="0"/>
    <n v="0"/>
    <n v="0"/>
    <n v="0"/>
    <n v="0"/>
    <n v="6568.14"/>
    <n v="4902.17"/>
    <n v="125946.61"/>
    <m/>
    <m/>
    <m/>
    <s v=""/>
  </r>
  <r>
    <d v="2023-12-31T00:00:00"/>
    <d v="2023-12-31T00:00:00"/>
    <n v="0"/>
    <s v="7827835"/>
    <x v="0"/>
    <s v="E4"/>
    <d v="2022-10-28T00:00:00"/>
    <n v="180"/>
    <n v="166"/>
    <n v="14"/>
    <m/>
    <n v="36"/>
    <n v="0.26950000000000002"/>
    <n v="0.28976893999999992"/>
    <n v="2.1431599661638989E-2"/>
    <n v="240028.77"/>
    <n v="0"/>
    <m/>
    <m/>
    <m/>
    <n v="246098.95"/>
    <n v="10000"/>
    <n v="995"/>
    <n v="3259.1"/>
    <n v="324.27999999999997"/>
    <n v="6740.9"/>
    <n v="670.72"/>
    <s v="Erik Penser Bank AB"/>
    <n v="1"/>
    <n v="0"/>
    <n v="0"/>
    <m/>
    <m/>
    <m/>
    <m/>
    <m/>
    <m/>
    <m/>
    <m/>
    <n v="0"/>
    <n v="0"/>
    <n v="0"/>
    <n v="0"/>
    <n v="0"/>
    <n v="4229.46"/>
    <n v="3699.62"/>
    <n v="240028.77"/>
    <m/>
    <m/>
    <m/>
    <s v=""/>
  </r>
  <r>
    <d v="2023-12-31T00:00:00"/>
    <d v="2023-12-31T00:00:00"/>
    <n v="0"/>
    <s v="7830375"/>
    <x v="0"/>
    <s v="E4"/>
    <d v="2022-11-07T00:00:00"/>
    <n v="168"/>
    <n v="154"/>
    <n v="13"/>
    <m/>
    <n v="36"/>
    <n v="0.27950000000000003"/>
    <n v="0.3018768"/>
    <n v="2.2227246439788129E-2"/>
    <n v="295418.67"/>
    <n v="0"/>
    <m/>
    <m/>
    <m/>
    <n v="303048.98"/>
    <n v="12000"/>
    <n v="995"/>
    <n v="3679.81"/>
    <n v="305.12"/>
    <n v="8320.19"/>
    <n v="689.88"/>
    <s v="Erik Penser Bank AB"/>
    <n v="1"/>
    <n v="0"/>
    <n v="0"/>
    <m/>
    <m/>
    <m/>
    <m/>
    <m/>
    <m/>
    <m/>
    <m/>
    <n v="0"/>
    <n v="0"/>
    <n v="0"/>
    <n v="0"/>
    <n v="0"/>
    <n v="5205.57"/>
    <n v="4531.74"/>
    <n v="295418.67"/>
    <m/>
    <m/>
    <m/>
    <s v=""/>
  </r>
  <r>
    <d v="2023-12-31T00:00:00"/>
    <d v="2023-12-31T00:00:00"/>
    <n v="0"/>
    <s v="7830516"/>
    <x v="0"/>
    <s v="E4"/>
    <d v="2022-11-04T00:00:00"/>
    <n v="120"/>
    <n v="106"/>
    <n v="13"/>
    <m/>
    <n v="36"/>
    <n v="0.152"/>
    <n v="0.13562360000000007"/>
    <n v="1.0654814083400632E-2"/>
    <n v="65889.649999999994"/>
    <n v="0"/>
    <m/>
    <m/>
    <m/>
    <n v="69498.53"/>
    <n v="5500"/>
    <n v="295"/>
    <n v="1686.58"/>
    <n v="90.46"/>
    <n v="3813.42"/>
    <n v="204.54"/>
    <s v="Erik Penser Bank AB"/>
    <n v="1"/>
    <n v="0"/>
    <n v="0"/>
    <m/>
    <m/>
    <m/>
    <m/>
    <m/>
    <m/>
    <m/>
    <m/>
    <n v="0"/>
    <n v="0"/>
    <n v="0"/>
    <n v="0"/>
    <n v="0"/>
    <n v="968.23"/>
    <n v="905.46"/>
    <n v="65889.649999999994"/>
    <m/>
    <m/>
    <m/>
    <s v=""/>
  </r>
  <r>
    <d v="2023-12-31T00:00:00"/>
    <d v="2023-12-31T00:00:00"/>
    <n v="0"/>
    <s v="7830938"/>
    <x v="0"/>
    <s v="E4"/>
    <d v="2022-11-08T00:00:00"/>
    <n v="144"/>
    <n v="130"/>
    <n v="13"/>
    <m/>
    <n v="36"/>
    <n v="0.18049999999999999"/>
    <n v="0.18536763000000017"/>
    <n v="1.427190848422133E-2"/>
    <n v="287321.48"/>
    <n v="0"/>
    <m/>
    <m/>
    <m/>
    <n v="293218.40999999997"/>
    <n v="9000"/>
    <n v="495"/>
    <n v="2759.86"/>
    <n v="151.79"/>
    <n v="6240.14"/>
    <n v="343.21"/>
    <s v="Erik Penser Bank AB"/>
    <n v="1"/>
    <n v="0"/>
    <n v="0"/>
    <m/>
    <m/>
    <m/>
    <m/>
    <m/>
    <m/>
    <m/>
    <m/>
    <n v="0"/>
    <n v="0"/>
    <n v="0"/>
    <n v="0"/>
    <n v="0"/>
    <n v="5004.58"/>
    <n v="4574.96"/>
    <n v="287321.48"/>
    <m/>
    <m/>
    <m/>
    <s v=""/>
  </r>
  <r>
    <d v="2023-12-31T00:00:00"/>
    <d v="2023-12-31T00:00:00"/>
    <n v="0"/>
    <s v="7831316"/>
    <x v="0"/>
    <s v="E4"/>
    <d v="2022-11-16T00:00:00"/>
    <n v="144"/>
    <n v="131"/>
    <n v="13"/>
    <m/>
    <n v="36"/>
    <n v="0.16800000000000001"/>
    <n v="0.16760670000000019"/>
    <n v="1.2996688780650301E-2"/>
    <n v="159610.07999999999"/>
    <n v="0"/>
    <m/>
    <m/>
    <m/>
    <n v="163957.38"/>
    <n v="6765"/>
    <n v="495"/>
    <n v="2074.4899999999998"/>
    <n v="151.79"/>
    <n v="4690.51"/>
    <n v="343.21"/>
    <s v="Erik Penser Bank AB"/>
    <n v="1"/>
    <n v="0"/>
    <n v="0"/>
    <m/>
    <m/>
    <m/>
    <m/>
    <m/>
    <m/>
    <m/>
    <m/>
    <n v="0"/>
    <n v="0"/>
    <n v="0"/>
    <n v="0"/>
    <n v="0"/>
    <n v="2905.12"/>
    <n v="2676.92"/>
    <n v="159610.07999999999"/>
    <m/>
    <m/>
    <m/>
    <s v=""/>
  </r>
  <r>
    <d v="2023-12-31T00:00:00"/>
    <d v="2023-12-31T00:00:00"/>
    <n v="0"/>
    <s v="7763337"/>
    <x v="0"/>
    <s v="E3"/>
    <d v="2022-08-23T00:00:00"/>
    <n v="180"/>
    <n v="164"/>
    <n v="16"/>
    <m/>
    <n v="36"/>
    <n v="0.22450000000000001"/>
    <n v="0.23533155000000017"/>
    <n v="1.7767543567641209E-2"/>
    <n v="362402.09"/>
    <n v="0"/>
    <m/>
    <m/>
    <m/>
    <n v="371249.07"/>
    <n v="14880"/>
    <n v="995"/>
    <n v="5399.05"/>
    <n v="361.03"/>
    <n v="9480.9500000000007"/>
    <n v="633.97"/>
    <s v="Erik Penser Bank AB"/>
    <n v="1"/>
    <n v="0"/>
    <n v="0"/>
    <m/>
    <m/>
    <m/>
    <m/>
    <m/>
    <m/>
    <m/>
    <m/>
    <n v="0"/>
    <n v="0"/>
    <n v="0"/>
    <n v="0"/>
    <n v="0"/>
    <n v="2513.77"/>
    <n v="2246.7199999999998"/>
    <n v="362402.09"/>
    <m/>
    <m/>
    <m/>
    <s v=""/>
  </r>
  <r>
    <d v="2023-12-31T00:00:00"/>
    <d v="2023-12-31T00:00:00"/>
    <n v="0"/>
    <s v="7763667"/>
    <x v="0"/>
    <s v="E4"/>
    <d v="2022-06-13T00:00:00"/>
    <n v="180"/>
    <n v="162"/>
    <n v="18"/>
    <m/>
    <n v="36"/>
    <n v="0.17349999999999999"/>
    <n v="0.14796650000000008"/>
    <n v="1.1565668105529392E-2"/>
    <n v="128243.44"/>
    <n v="0"/>
    <m/>
    <m/>
    <m/>
    <n v="138789.92000000001"/>
    <n v="18006.68"/>
    <n v="495"/>
    <n v="7162.08"/>
    <n v="196.88"/>
    <n v="10844.6"/>
    <n v="298.12"/>
    <s v="Erik Penser Bank AB"/>
    <n v="1"/>
    <n v="0"/>
    <n v="0"/>
    <m/>
    <m/>
    <m/>
    <m/>
    <m/>
    <m/>
    <m/>
    <m/>
    <n v="0"/>
    <n v="0"/>
    <n v="0"/>
    <n v="0"/>
    <n v="0"/>
    <n v="2457.81"/>
    <n v="2284.94"/>
    <n v="128243.44"/>
    <m/>
    <m/>
    <m/>
    <s v=""/>
  </r>
  <r>
    <d v="2023-12-31T00:00:00"/>
    <d v="2023-12-31T00:00:00"/>
    <n v="0"/>
    <s v="7764376"/>
    <x v="0"/>
    <s v="E4"/>
    <d v="2022-06-14T00:00:00"/>
    <n v="180"/>
    <n v="162"/>
    <n v="18"/>
    <m/>
    <n v="36"/>
    <n v="0.27700000000000002"/>
    <n v="0.31107450000000014"/>
    <n v="2.2827136386944558E-2"/>
    <n v="39527.15"/>
    <n v="0"/>
    <m/>
    <m/>
    <m/>
    <n v="39771.07"/>
    <n v="1400"/>
    <n v="995"/>
    <n v="556.84"/>
    <n v="395.76"/>
    <n v="843.16"/>
    <n v="599.24"/>
    <s v="Erik Penser Bank AB"/>
    <n v="1"/>
    <n v="0"/>
    <n v="0"/>
    <m/>
    <m/>
    <m/>
    <m/>
    <m/>
    <m/>
    <m/>
    <m/>
    <n v="0"/>
    <n v="0"/>
    <n v="0"/>
    <n v="0"/>
    <n v="0"/>
    <n v="711.76"/>
    <n v="617.33000000000004"/>
    <n v="39527.15"/>
    <m/>
    <m/>
    <m/>
    <s v=""/>
  </r>
  <r>
    <d v="2023-12-31T00:00:00"/>
    <d v="2023-12-31T00:00:00"/>
    <n v="0"/>
    <s v="7764582"/>
    <x v="0"/>
    <s v="E4"/>
    <d v="2022-06-14T00:00:00"/>
    <n v="24"/>
    <n v="6"/>
    <n v="18"/>
    <m/>
    <n v="6"/>
    <n v="0.25700000000000001"/>
    <n v="0.27918000000000021"/>
    <n v="2.0730133689603081E-2"/>
    <n v="12969.57"/>
    <n v="0"/>
    <m/>
    <m/>
    <m/>
    <n v="12999.59"/>
    <n v="2794.14"/>
    <n v="1995"/>
    <n v="2689.19"/>
    <n v="1920.07"/>
    <n v="104.95"/>
    <n v="74.930000000000007"/>
    <s v="Erik Penser Bank AB"/>
    <n v="1"/>
    <n v="0"/>
    <n v="0"/>
    <m/>
    <m/>
    <m/>
    <m/>
    <m/>
    <m/>
    <m/>
    <m/>
    <n v="0"/>
    <n v="0"/>
    <n v="0"/>
    <n v="0"/>
    <n v="0"/>
    <n v="78.95"/>
    <n v="74.069999999999993"/>
    <n v="12969.57"/>
    <m/>
    <m/>
    <m/>
    <s v=""/>
  </r>
  <r>
    <d v="2023-12-31T00:00:00"/>
    <d v="2023-12-31T00:00:00"/>
    <n v="0"/>
    <s v="7764723"/>
    <x v="0"/>
    <s v="E4"/>
    <d v="2022-06-29T00:00:00"/>
    <n v="180"/>
    <n v="162"/>
    <n v="18"/>
    <m/>
    <n v="36"/>
    <n v="0.28699999999999998"/>
    <n v="0.31803530000000008"/>
    <n v="2.3278572734257708E-2"/>
    <n v="98744.54"/>
    <n v="0"/>
    <m/>
    <m/>
    <m/>
    <n v="100253.19"/>
    <n v="3500"/>
    <n v="995"/>
    <n v="1392.11"/>
    <n v="395.76"/>
    <n v="2107.89"/>
    <n v="599.24"/>
    <s v="Erik Penser Bank AB"/>
    <n v="1"/>
    <n v="0"/>
    <n v="0"/>
    <m/>
    <m/>
    <m/>
    <m/>
    <m/>
    <m/>
    <m/>
    <m/>
    <n v="0"/>
    <n v="0"/>
    <n v="0"/>
    <n v="0"/>
    <n v="0"/>
    <n v="1422.68"/>
    <n v="1230.56"/>
    <n v="98744.54"/>
    <m/>
    <m/>
    <m/>
    <s v=""/>
  </r>
  <r>
    <d v="2023-12-31T00:00:00"/>
    <d v="2023-12-31T00:00:00"/>
    <n v="0"/>
    <s v="7767940"/>
    <x v="0"/>
    <s v="E4"/>
    <d v="2022-06-23T00:00:00"/>
    <n v="180"/>
    <n v="162"/>
    <n v="18"/>
    <m/>
    <n v="36"/>
    <n v="0.19450000000000001"/>
    <n v="0.19330292000000024"/>
    <n v="1.4836003507580964E-2"/>
    <n v="294173.76"/>
    <n v="0"/>
    <m/>
    <m/>
    <m/>
    <n v="305094.19"/>
    <n v="18627.599999999999"/>
    <n v="495"/>
    <n v="7409.05"/>
    <n v="196.88"/>
    <n v="11218.55"/>
    <n v="298.12"/>
    <s v="Erik Penser Bank AB"/>
    <n v="1"/>
    <n v="0"/>
    <n v="0"/>
    <m/>
    <m/>
    <m/>
    <m/>
    <m/>
    <m/>
    <m/>
    <m/>
    <n v="0"/>
    <n v="0"/>
    <n v="0"/>
    <n v="0"/>
    <n v="0"/>
    <n v="6583.15"/>
    <n v="5996.51"/>
    <n v="294173.76"/>
    <m/>
    <m/>
    <m/>
    <s v=""/>
  </r>
  <r>
    <d v="2023-12-31T00:00:00"/>
    <d v="2023-12-31T00:00:00"/>
    <n v="0"/>
    <s v="7768286"/>
    <x v="2"/>
    <s v="E6"/>
    <d v="2022-06-30T00:00:00"/>
    <n v="180"/>
    <n v="162"/>
    <n v="18"/>
    <m/>
    <n v="36"/>
    <n v="0.2145"/>
    <n v="0.21920532000000026"/>
    <n v="1.6653691816151062E-2"/>
    <n v="195008.29"/>
    <n v="7040.38"/>
    <m/>
    <m/>
    <m/>
    <n v="201285.82"/>
    <n v="12418.4"/>
    <n v="1995"/>
    <n v="4939.37"/>
    <n v="793.5"/>
    <n v="7479.03"/>
    <n v="1201.5"/>
    <s v="Erik Penser Bank AB"/>
    <n v="1"/>
    <n v="0"/>
    <n v="0"/>
    <m/>
    <m/>
    <m/>
    <m/>
    <m/>
    <m/>
    <m/>
    <m/>
    <n v="0"/>
    <n v="0"/>
    <n v="0"/>
    <n v="0"/>
    <n v="0"/>
    <n v="50226.28"/>
    <n v="39528.89"/>
    <n v="195008.29"/>
    <m/>
    <m/>
    <m/>
    <s v=""/>
  </r>
  <r>
    <d v="2023-12-31T00:00:00"/>
    <d v="2023-12-31T00:00:00"/>
    <n v="0"/>
    <s v="7768302"/>
    <x v="0"/>
    <s v="E4"/>
    <d v="2022-06-22T00:00:00"/>
    <n v="36"/>
    <n v="18"/>
    <n v="18"/>
    <m/>
    <n v="18"/>
    <n v="0.1845"/>
    <n v="0.17481000000000005"/>
    <n v="1.3516008785322109E-2"/>
    <n v="28764.74"/>
    <n v="0"/>
    <m/>
    <m/>
    <m/>
    <n v="29249.040000000001"/>
    <n v="1850"/>
    <n v="495"/>
    <n v="1188.78"/>
    <n v="318.08"/>
    <n v="661.22"/>
    <n v="176.92"/>
    <s v="Erik Penser Bank AB"/>
    <n v="1"/>
    <n v="0"/>
    <n v="0"/>
    <m/>
    <m/>
    <m/>
    <m/>
    <m/>
    <m/>
    <m/>
    <m/>
    <n v="0"/>
    <n v="0"/>
    <n v="0"/>
    <n v="0"/>
    <n v="0"/>
    <n v="426.27"/>
    <n v="394.84"/>
    <n v="28764.74"/>
    <m/>
    <m/>
    <m/>
    <s v=""/>
  </r>
  <r>
    <d v="2023-12-31T00:00:00"/>
    <d v="2023-12-31T00:00:00"/>
    <n v="0"/>
    <s v="7758584"/>
    <x v="0"/>
    <s v="E4"/>
    <d v="2022-06-09T00:00:00"/>
    <n v="144"/>
    <n v="125"/>
    <n v="18"/>
    <m/>
    <n v="36"/>
    <n v="0.26450000000000001"/>
    <n v="0.28237010000000018"/>
    <n v="2.0942020873055744E-2"/>
    <n v="135075"/>
    <n v="0"/>
    <m/>
    <m/>
    <m/>
    <n v="138691.54"/>
    <n v="7000"/>
    <n v="995"/>
    <n v="2784.22"/>
    <n v="395.76"/>
    <n v="4215.78"/>
    <n v="599.24"/>
    <s v="Erik Penser Bank AB"/>
    <n v="1"/>
    <n v="0"/>
    <n v="0"/>
    <m/>
    <m/>
    <m/>
    <m/>
    <m/>
    <m/>
    <m/>
    <m/>
    <n v="0"/>
    <n v="0"/>
    <n v="0"/>
    <n v="0"/>
    <n v="0"/>
    <n v="2468"/>
    <n v="2165.8200000000002"/>
    <n v="135075"/>
    <m/>
    <m/>
    <m/>
    <s v=""/>
  </r>
  <r>
    <d v="2023-12-31T00:00:00"/>
    <d v="2023-12-31T00:00:00"/>
    <n v="0"/>
    <s v="7758691"/>
    <x v="2"/>
    <s v="E7"/>
    <d v="2022-05-31T00:00:00"/>
    <n v="180"/>
    <n v="161"/>
    <n v="19"/>
    <m/>
    <n v="36"/>
    <n v="0.16450000000000001"/>
    <n v="0.15979265000000012"/>
    <n v="1.2430005442018111E-2"/>
    <n v="287986.12"/>
    <n v="10021.549999999999"/>
    <m/>
    <m/>
    <m/>
    <n v="298272.67"/>
    <n v="17863.09"/>
    <n v="295"/>
    <n v="7403.81"/>
    <n v="122.27"/>
    <n v="10459.280000000001"/>
    <n v="172.73"/>
    <s v="Erik Penser Bank AB"/>
    <n v="1"/>
    <n v="0"/>
    <n v="0"/>
    <m/>
    <m/>
    <m/>
    <m/>
    <m/>
    <m/>
    <m/>
    <m/>
    <n v="0"/>
    <n v="0"/>
    <n v="0"/>
    <n v="0"/>
    <n v="0"/>
    <n v="131933.66"/>
    <n v="115519.69"/>
    <n v="287986.12"/>
    <m/>
    <m/>
    <m/>
    <s v=""/>
  </r>
  <r>
    <d v="2023-12-31T00:00:00"/>
    <d v="2023-12-31T00:00:00"/>
    <n v="0"/>
    <s v="7758816"/>
    <x v="0"/>
    <s v="E3"/>
    <d v="2022-06-02T00:00:00"/>
    <n v="180"/>
    <n v="161"/>
    <n v="18"/>
    <m/>
    <n v="36"/>
    <n v="0.25419999999999998"/>
    <n v="0.26433826999999988"/>
    <n v="1.9737928764691048E-2"/>
    <n v="479943.14"/>
    <n v="0"/>
    <m/>
    <m/>
    <m/>
    <n v="497439.22"/>
    <n v="31046"/>
    <n v="1995"/>
    <n v="12348.42"/>
    <n v="793.5"/>
    <n v="18697.580000000002"/>
    <n v="1201.5"/>
    <s v="Erik Penser Bank AB"/>
    <n v="1"/>
    <n v="0"/>
    <n v="0"/>
    <m/>
    <m/>
    <m/>
    <m/>
    <m/>
    <m/>
    <m/>
    <m/>
    <n v="0"/>
    <n v="0"/>
    <n v="0"/>
    <n v="0"/>
    <n v="0"/>
    <n v="4488.9399999999996"/>
    <n v="3963.84"/>
    <n v="479943.14"/>
    <m/>
    <m/>
    <m/>
    <s v=""/>
  </r>
  <r>
    <d v="2023-12-31T00:00:00"/>
    <d v="2023-12-31T00:00:00"/>
    <n v="0"/>
    <s v="7831902"/>
    <x v="0"/>
    <s v="E4"/>
    <d v="2022-11-04T00:00:00"/>
    <n v="180"/>
    <n v="166"/>
    <n v="13"/>
    <m/>
    <n v="36"/>
    <n v="0.1905"/>
    <n v="0.19156802000000014"/>
    <n v="1.4712969210201932E-2"/>
    <n v="146362.59"/>
    <n v="0"/>
    <m/>
    <m/>
    <m/>
    <n v="150976.72"/>
    <n v="7149.85"/>
    <n v="495"/>
    <n v="2192.5100000000002"/>
    <n v="151.79"/>
    <n v="4957.34"/>
    <n v="343.21"/>
    <s v="Erik Penser Bank AB"/>
    <n v="1"/>
    <n v="0"/>
    <n v="0"/>
    <m/>
    <m/>
    <m/>
    <m/>
    <m/>
    <m/>
    <m/>
    <m/>
    <n v="0"/>
    <n v="0"/>
    <n v="0"/>
    <n v="0"/>
    <n v="0"/>
    <n v="2688.64"/>
    <n v="2450.84"/>
    <n v="146362.59"/>
    <m/>
    <m/>
    <m/>
    <s v=""/>
  </r>
  <r>
    <d v="2023-12-31T00:00:00"/>
    <d v="2023-12-31T00:00:00"/>
    <n v="0"/>
    <s v="7832322"/>
    <x v="1"/>
    <s v="E8"/>
    <d v="2022-11-11T00:00:00"/>
    <n v="144"/>
    <n v="132"/>
    <n v="13"/>
    <n v="1"/>
    <n v="180"/>
    <n v="0.2195"/>
    <m/>
    <m/>
    <n v="474170.89"/>
    <n v="44734.61"/>
    <n v="518905.5"/>
    <m/>
    <m/>
    <m/>
    <n v="22879.52"/>
    <n v="1995"/>
    <n v="7016.02"/>
    <n v="611.77"/>
    <n v="15863.5"/>
    <n v="1383.23"/>
    <s v="Nystart Finans Sverige AB"/>
    <n v="0"/>
    <n v="1"/>
    <n v="1"/>
    <n v="0"/>
    <n v="5242.22"/>
    <n v="0"/>
    <n v="0"/>
    <m/>
    <m/>
    <m/>
    <m/>
    <n v="0"/>
    <n v="0"/>
    <n v="0"/>
    <n v="0"/>
    <m/>
    <n v="0"/>
    <n v="0"/>
    <n v="474170.89"/>
    <n v="0"/>
    <n v="0"/>
    <m/>
    <s v=""/>
  </r>
  <r>
    <d v="2023-12-31T00:00:00"/>
    <d v="2023-12-31T00:00:00"/>
    <n v="0"/>
    <s v="7834328"/>
    <x v="0"/>
    <s v="E3"/>
    <d v="2022-11-11T00:00:00"/>
    <n v="180"/>
    <n v="166"/>
    <n v="13"/>
    <m/>
    <n v="36"/>
    <n v="0.22950000000000001"/>
    <n v="0.2378017500000002"/>
    <n v="1.7936983783071625E-2"/>
    <n v="491792.4"/>
    <n v="0"/>
    <m/>
    <m/>
    <m/>
    <n v="506933.65"/>
    <n v="23832.83"/>
    <n v="1995"/>
    <n v="7308.35"/>
    <n v="611.77"/>
    <n v="16524.48"/>
    <n v="1383.23"/>
    <s v="Erik Penser Bank AB"/>
    <n v="1"/>
    <n v="0"/>
    <n v="0"/>
    <m/>
    <m/>
    <m/>
    <m/>
    <m/>
    <m/>
    <m/>
    <m/>
    <n v="0"/>
    <n v="0"/>
    <n v="0"/>
    <n v="0"/>
    <n v="0"/>
    <n v="3431.43"/>
    <n v="3063.71"/>
    <n v="491792.4"/>
    <m/>
    <m/>
    <m/>
    <s v=""/>
  </r>
  <r>
    <d v="2023-12-31T00:00:00"/>
    <d v="2023-12-31T00:00:00"/>
    <n v="0"/>
    <s v="7834500"/>
    <x v="0"/>
    <s v="E4"/>
    <d v="2022-11-11T00:00:00"/>
    <n v="84"/>
    <n v="70"/>
    <n v="13"/>
    <m/>
    <n v="36"/>
    <n v="0.152"/>
    <n v="0.14208680000000021"/>
    <n v="1.1132896550591243E-2"/>
    <n v="125316.9"/>
    <n v="0"/>
    <m/>
    <m/>
    <m/>
    <n v="130035.14"/>
    <n v="7100"/>
    <n v="295"/>
    <n v="2177.2199999999998"/>
    <n v="90.46"/>
    <n v="4922.78"/>
    <n v="204.54"/>
    <s v="Erik Penser Bank AB"/>
    <n v="1"/>
    <n v="0"/>
    <n v="0"/>
    <m/>
    <m/>
    <m/>
    <m/>
    <m/>
    <m/>
    <m/>
    <m/>
    <n v="0"/>
    <n v="0"/>
    <n v="0"/>
    <n v="0"/>
    <n v="0"/>
    <n v="1783.76"/>
    <n v="1664.02"/>
    <n v="125316.9"/>
    <m/>
    <m/>
    <m/>
    <s v=""/>
  </r>
  <r>
    <d v="2023-12-31T00:00:00"/>
    <d v="2023-12-31T00:00:00"/>
    <n v="0"/>
    <s v="7834625"/>
    <x v="0"/>
    <s v="E3"/>
    <d v="2022-11-11T00:00:00"/>
    <n v="180"/>
    <n v="166"/>
    <n v="13"/>
    <m/>
    <n v="36"/>
    <n v="0.25950000000000001"/>
    <n v="0.28612050000000017"/>
    <n v="2.1190506261053343E-2"/>
    <n v="60813.25"/>
    <n v="0"/>
    <m/>
    <m/>
    <m/>
    <n v="61465.83"/>
    <n v="2936.2"/>
    <n v="1995"/>
    <n v="900.39"/>
    <n v="611.77"/>
    <n v="2035.81"/>
    <n v="1383.23"/>
    <s v="Erik Penser Bank AB"/>
    <n v="1"/>
    <n v="0"/>
    <n v="0"/>
    <m/>
    <m/>
    <m/>
    <m/>
    <m/>
    <m/>
    <m/>
    <m/>
    <n v="0"/>
    <n v="0"/>
    <n v="0"/>
    <n v="0"/>
    <n v="0"/>
    <n v="344.12"/>
    <n v="301.14"/>
    <n v="60813.25"/>
    <m/>
    <m/>
    <m/>
    <s v=""/>
  </r>
  <r>
    <d v="2023-12-31T00:00:00"/>
    <d v="2023-12-31T00:00:00"/>
    <n v="0"/>
    <s v="7834633"/>
    <x v="0"/>
    <s v="E3"/>
    <d v="2022-11-14T00:00:00"/>
    <n v="180"/>
    <n v="167"/>
    <n v="13"/>
    <m/>
    <n v="36"/>
    <n v="0.2545"/>
    <n v="0.27244120000000011"/>
    <n v="2.0280944033572945E-2"/>
    <n v="111173.81"/>
    <n v="0"/>
    <m/>
    <m/>
    <m/>
    <n v="113756.45"/>
    <n v="5719.88"/>
    <n v="1995"/>
    <n v="1754.01"/>
    <n v="611.77"/>
    <n v="3965.87"/>
    <n v="1383.23"/>
    <s v="Erik Penser Bank AB"/>
    <n v="1"/>
    <n v="0"/>
    <n v="0"/>
    <m/>
    <m/>
    <m/>
    <m/>
    <m/>
    <m/>
    <m/>
    <m/>
    <n v="0"/>
    <n v="0"/>
    <n v="0"/>
    <n v="0"/>
    <n v="0"/>
    <n v="848.06"/>
    <n v="746.3"/>
    <n v="111173.81"/>
    <m/>
    <m/>
    <m/>
    <s v=""/>
  </r>
  <r>
    <d v="2023-12-31T00:00:00"/>
    <d v="2023-12-31T00:00:00"/>
    <n v="0"/>
    <s v="7838667"/>
    <x v="0"/>
    <s v="E3"/>
    <d v="2022-11-25T00:00:00"/>
    <n v="180"/>
    <n v="167"/>
    <n v="13"/>
    <m/>
    <n v="36"/>
    <n v="0.27400000000000002"/>
    <n v="0.29242493000000003"/>
    <n v="2.1606717856002211E-2"/>
    <n v="425457.34"/>
    <n v="0"/>
    <m/>
    <m/>
    <m/>
    <n v="438285.16"/>
    <n v="20496.23"/>
    <n v="1995"/>
    <n v="6285.18"/>
    <n v="611.77"/>
    <n v="14211.05"/>
    <n v="1383.23"/>
    <s v="Erik Penser Bank AB"/>
    <n v="1"/>
    <n v="0"/>
    <n v="0"/>
    <m/>
    <m/>
    <m/>
    <m/>
    <m/>
    <m/>
    <m/>
    <m/>
    <n v="0"/>
    <n v="0"/>
    <n v="0"/>
    <n v="0"/>
    <n v="0"/>
    <n v="3960.72"/>
    <n v="3457.38"/>
    <n v="425457.34"/>
    <m/>
    <m/>
    <m/>
    <s v=""/>
  </r>
  <r>
    <d v="2023-12-31T00:00:00"/>
    <d v="2023-12-31T00:00:00"/>
    <n v="0"/>
    <s v="7839020"/>
    <x v="0"/>
    <s v="E4"/>
    <d v="2022-11-21T00:00:00"/>
    <n v="180"/>
    <n v="167"/>
    <n v="13"/>
    <m/>
    <n v="36"/>
    <n v="0.20649999999999999"/>
    <n v="0.21196460000000014"/>
    <n v="1.6149169947957454E-2"/>
    <n v="106727.87"/>
    <n v="0"/>
    <m/>
    <m/>
    <m/>
    <n v="109733.54"/>
    <n v="5330"/>
    <n v="995"/>
    <n v="1634.45"/>
    <n v="305.12"/>
    <n v="3695.55"/>
    <n v="689.88"/>
    <s v="Erik Penser Bank AB"/>
    <n v="1"/>
    <n v="0"/>
    <n v="0"/>
    <m/>
    <m/>
    <m/>
    <m/>
    <m/>
    <m/>
    <m/>
    <m/>
    <n v="0"/>
    <n v="0"/>
    <n v="0"/>
    <n v="0"/>
    <n v="0"/>
    <n v="1552.23"/>
    <n v="1402.38"/>
    <n v="106727.87"/>
    <m/>
    <m/>
    <m/>
    <s v=""/>
  </r>
  <r>
    <d v="2023-12-31T00:00:00"/>
    <d v="2023-12-31T00:00:00"/>
    <n v="0"/>
    <s v="7840531"/>
    <x v="0"/>
    <s v="E4"/>
    <d v="2022-11-28T00:00:00"/>
    <n v="180"/>
    <n v="167"/>
    <n v="13"/>
    <m/>
    <n v="36"/>
    <n v="0.28199999999999997"/>
    <n v="0.30828870000000003"/>
    <n v="2.2645850022318115E-2"/>
    <n v="189685.65"/>
    <n v="0"/>
    <m/>
    <m/>
    <m/>
    <n v="193606.54"/>
    <n v="6650"/>
    <n v="995"/>
    <n v="2039.23"/>
    <n v="305.12"/>
    <n v="4610.7700000000004"/>
    <n v="689.88"/>
    <s v="Erik Penser Bank AB"/>
    <n v="1"/>
    <n v="0"/>
    <n v="0"/>
    <m/>
    <m/>
    <m/>
    <m/>
    <m/>
    <m/>
    <m/>
    <m/>
    <n v="0"/>
    <n v="0"/>
    <n v="0"/>
    <n v="0"/>
    <n v="0"/>
    <n v="3461.2"/>
    <n v="3005.43"/>
    <n v="189685.65"/>
    <m/>
    <m/>
    <m/>
    <s v=""/>
  </r>
  <r>
    <d v="2023-12-31T00:00:00"/>
    <d v="2023-12-31T00:00:00"/>
    <n v="0"/>
    <s v="7840747"/>
    <x v="2"/>
    <s v="E5"/>
    <d v="2022-12-01T00:00:00"/>
    <n v="180"/>
    <n v="167"/>
    <n v="12"/>
    <m/>
    <n v="36"/>
    <n v="0.24349999999999999"/>
    <n v="0.25916280000000014"/>
    <n v="1.9389424357860507E-2"/>
    <n v="118530.39"/>
    <n v="2189.29"/>
    <m/>
    <m/>
    <m/>
    <n v="121243.96"/>
    <n v="4800"/>
    <n v="995"/>
    <n v="1376.84"/>
    <n v="285.41000000000003"/>
    <n v="3423.16"/>
    <n v="709.59"/>
    <s v="Erik Penser Bank AB"/>
    <n v="1"/>
    <n v="0"/>
    <n v="0"/>
    <m/>
    <m/>
    <m/>
    <m/>
    <m/>
    <m/>
    <m/>
    <m/>
    <n v="0"/>
    <n v="0"/>
    <n v="0"/>
    <n v="0"/>
    <n v="0"/>
    <n v="13036.44"/>
    <n v="9524.89"/>
    <n v="118530.39"/>
    <m/>
    <m/>
    <m/>
    <s v=""/>
  </r>
  <r>
    <d v="2023-12-31T00:00:00"/>
    <d v="2023-12-31T00:00:00"/>
    <n v="0"/>
    <s v="7845571"/>
    <x v="0"/>
    <s v="E3"/>
    <d v="2022-12-02T00:00:00"/>
    <n v="180"/>
    <n v="167"/>
    <n v="12"/>
    <m/>
    <n v="36"/>
    <n v="0.26200000000000001"/>
    <n v="0.27949640000000003"/>
    <n v="2.0751170676547748E-2"/>
    <n v="79767.44"/>
    <n v="0"/>
    <m/>
    <m/>
    <m/>
    <n v="81915.490000000005"/>
    <n v="5007.0200000000004"/>
    <n v="1995"/>
    <n v="1436.22"/>
    <n v="572.25"/>
    <n v="3570.8"/>
    <n v="1422.75"/>
    <s v="Erik Penser Bank AB"/>
    <n v="1"/>
    <n v="0"/>
    <n v="0"/>
    <m/>
    <m/>
    <m/>
    <m/>
    <m/>
    <m/>
    <m/>
    <m/>
    <n v="0"/>
    <n v="0"/>
    <n v="0"/>
    <n v="0"/>
    <n v="0"/>
    <n v="457.94"/>
    <n v="401.86"/>
    <n v="79767.44"/>
    <m/>
    <m/>
    <m/>
    <s v=""/>
  </r>
  <r>
    <d v="2023-12-31T00:00:00"/>
    <d v="2023-12-31T00:00:00"/>
    <n v="0"/>
    <s v="7845928"/>
    <x v="0"/>
    <s v="E3"/>
    <d v="2022-12-06T00:00:00"/>
    <n v="144"/>
    <n v="131"/>
    <n v="12"/>
    <m/>
    <n v="36"/>
    <n v="0.20200000000000001"/>
    <n v="0.20912300000000017"/>
    <n v="1.5950416513057952E-2"/>
    <n v="225134.99"/>
    <n v="0"/>
    <m/>
    <m/>
    <m/>
    <n v="230326.79"/>
    <n v="9275"/>
    <n v="1995"/>
    <n v="2660.45"/>
    <n v="572.25"/>
    <n v="6614.55"/>
    <n v="1422.75"/>
    <s v="Erik Penser Bank AB"/>
    <n v="1"/>
    <n v="0"/>
    <n v="0"/>
    <m/>
    <m/>
    <m/>
    <m/>
    <m/>
    <m/>
    <m/>
    <m/>
    <n v="0"/>
    <n v="0"/>
    <n v="0"/>
    <n v="0"/>
    <n v="0"/>
    <n v="1552.64"/>
    <n v="1403.65"/>
    <n v="225134.99"/>
    <m/>
    <m/>
    <m/>
    <s v=""/>
  </r>
  <r>
    <d v="2023-12-31T00:00:00"/>
    <d v="2023-12-31T00:00:00"/>
    <n v="0"/>
    <s v="7846884"/>
    <x v="0"/>
    <s v="E4"/>
    <d v="2022-12-09T00:00:00"/>
    <n v="180"/>
    <n v="167"/>
    <n v="12"/>
    <m/>
    <n v="36"/>
    <n v="0.1915"/>
    <n v="0.19465960000000015"/>
    <n v="1.4932101298361644E-2"/>
    <n v="192820.94"/>
    <n v="0"/>
    <m/>
    <m/>
    <m/>
    <n v="198173.2"/>
    <n v="8000"/>
    <n v="495"/>
    <n v="2294.73"/>
    <n v="141.99"/>
    <n v="5705.27"/>
    <n v="353.01"/>
    <s v="Erik Penser Bank AB"/>
    <n v="1"/>
    <n v="0"/>
    <n v="0"/>
    <m/>
    <m/>
    <m/>
    <m/>
    <m/>
    <m/>
    <m/>
    <m/>
    <n v="0"/>
    <n v="0"/>
    <n v="0"/>
    <n v="0"/>
    <n v="0"/>
    <n v="2801.62"/>
    <n v="2550.2600000000002"/>
    <n v="192820.94"/>
    <m/>
    <m/>
    <m/>
    <s v=""/>
  </r>
  <r>
    <d v="2023-12-31T00:00:00"/>
    <d v="2023-12-31T00:00:00"/>
    <n v="0"/>
    <s v="7754625"/>
    <x v="0"/>
    <s v="E4"/>
    <d v="2022-05-31T00:00:00"/>
    <n v="144"/>
    <n v="125"/>
    <n v="19"/>
    <m/>
    <n v="36"/>
    <n v="0.28949999999999998"/>
    <n v="0.32016700000000003"/>
    <n v="2.3416385110409221E-2"/>
    <n v="281098.71999999997"/>
    <n v="0"/>
    <m/>
    <m/>
    <m/>
    <n v="285785.84000000003"/>
    <n v="9000"/>
    <n v="995"/>
    <n v="3730.28"/>
    <n v="412.4"/>
    <n v="5269.72"/>
    <n v="582.6"/>
    <s v="Erik Penser Bank AB"/>
    <n v="1"/>
    <n v="0"/>
    <n v="0"/>
    <m/>
    <m/>
    <m/>
    <m/>
    <m/>
    <m/>
    <m/>
    <m/>
    <n v="0"/>
    <n v="0"/>
    <n v="0"/>
    <n v="0"/>
    <n v="0"/>
    <n v="4901.87"/>
    <n v="4237.29"/>
    <n v="281098.71999999997"/>
    <m/>
    <m/>
    <m/>
    <s v=""/>
  </r>
  <r>
    <d v="2023-12-31T00:00:00"/>
    <d v="2023-12-31T00:00:00"/>
    <n v="0"/>
    <s v="7754799"/>
    <x v="2"/>
    <s v="E5"/>
    <d v="2022-05-23T00:00:00"/>
    <n v="180"/>
    <n v="161"/>
    <n v="19"/>
    <m/>
    <n v="36"/>
    <n v="0.26450000000000001"/>
    <n v="0.28853809999999991"/>
    <n v="2.1350334196588161E-2"/>
    <n v="164475.26"/>
    <n v="3552.24"/>
    <m/>
    <m/>
    <m/>
    <n v="167274.07"/>
    <n v="5775"/>
    <n v="995"/>
    <n v="2393.59"/>
    <n v="412.4"/>
    <n v="3381.41"/>
    <n v="582.6"/>
    <s v="Erik Penser Bank AB"/>
    <n v="1"/>
    <n v="0"/>
    <n v="0"/>
    <m/>
    <m/>
    <m/>
    <m/>
    <m/>
    <m/>
    <m/>
    <m/>
    <n v="0"/>
    <n v="0"/>
    <n v="0"/>
    <n v="0"/>
    <n v="0"/>
    <n v="25674.97"/>
    <n v="18400.240000000002"/>
    <n v="164475.26"/>
    <m/>
    <m/>
    <m/>
    <s v=""/>
  </r>
  <r>
    <d v="2023-12-31T00:00:00"/>
    <d v="2023-12-31T00:00:00"/>
    <n v="0"/>
    <s v="7755085"/>
    <x v="0"/>
    <s v="E4"/>
    <d v="2022-05-25T00:00:00"/>
    <n v="180"/>
    <n v="161"/>
    <n v="19"/>
    <m/>
    <n v="36"/>
    <n v="0.26450000000000001"/>
    <n v="0.28200360000000008"/>
    <n v="2.0917702440050423E-2"/>
    <n v="294385.90999999997"/>
    <n v="0"/>
    <m/>
    <m/>
    <m/>
    <n v="302586.18"/>
    <n v="15000"/>
    <n v="995"/>
    <n v="6217.13"/>
    <n v="412.4"/>
    <n v="8782.8700000000008"/>
    <n v="582.6"/>
    <s v="Erik Penser Bank AB"/>
    <n v="1"/>
    <n v="0"/>
    <n v="0"/>
    <m/>
    <m/>
    <m/>
    <m/>
    <m/>
    <m/>
    <m/>
    <m/>
    <n v="0"/>
    <n v="0"/>
    <n v="0"/>
    <n v="0"/>
    <n v="0"/>
    <n v="5196.9399999999996"/>
    <n v="4560.28"/>
    <n v="294385.90999999997"/>
    <m/>
    <m/>
    <m/>
    <s v=""/>
  </r>
  <r>
    <d v="2023-12-31T00:00:00"/>
    <d v="2023-12-31T00:00:00"/>
    <n v="0"/>
    <s v="7757503"/>
    <x v="0"/>
    <s v="E4"/>
    <d v="2022-05-30T00:00:00"/>
    <n v="180"/>
    <n v="161"/>
    <n v="19"/>
    <m/>
    <n v="36"/>
    <n v="0.16450000000000001"/>
    <n v="0.16235060000000015"/>
    <n v="1.2615895047876524E-2"/>
    <n v="129016.44"/>
    <n v="0"/>
    <m/>
    <m/>
    <m/>
    <n v="132942.38"/>
    <n v="7000"/>
    <n v="295"/>
    <n v="2901.33"/>
    <n v="122.27"/>
    <n v="4098.67"/>
    <n v="172.73"/>
    <s v="Erik Penser Bank AB"/>
    <n v="1"/>
    <n v="0"/>
    <n v="0"/>
    <m/>
    <m/>
    <m/>
    <m/>
    <m/>
    <m/>
    <m/>
    <m/>
    <n v="0"/>
    <n v="0"/>
    <n v="0"/>
    <n v="0"/>
    <n v="0"/>
    <n v="2363.61"/>
    <n v="2182.8000000000002"/>
    <n v="129016.44"/>
    <m/>
    <m/>
    <m/>
    <s v=""/>
  </r>
  <r>
    <d v="2023-12-31T00:00:00"/>
    <d v="2023-12-31T00:00:00"/>
    <n v="0"/>
    <s v="7760408"/>
    <x v="2"/>
    <s v="E5"/>
    <d v="2022-06-03T00:00:00"/>
    <n v="180"/>
    <n v="161"/>
    <n v="18"/>
    <m/>
    <n v="36"/>
    <n v="0.2545"/>
    <n v="0.26569240000000011"/>
    <n v="1.9828896958377307E-2"/>
    <n v="272184.28999999998"/>
    <n v="5254.61"/>
    <m/>
    <m/>
    <m/>
    <n v="281640.40999999997"/>
    <n v="17696.22"/>
    <n v="1995"/>
    <n v="7038.6"/>
    <n v="793.5"/>
    <n v="10657.62"/>
    <n v="1201.5"/>
    <s v="Erik Penser Bank AB"/>
    <n v="1"/>
    <n v="0"/>
    <n v="0"/>
    <m/>
    <m/>
    <m/>
    <m/>
    <m/>
    <m/>
    <m/>
    <m/>
    <n v="0"/>
    <n v="0"/>
    <n v="0"/>
    <n v="0"/>
    <n v="0"/>
    <n v="36561.919999999998"/>
    <n v="26556.03"/>
    <n v="272184.28999999998"/>
    <m/>
    <m/>
    <m/>
    <s v=""/>
  </r>
  <r>
    <d v="2023-12-31T00:00:00"/>
    <d v="2023-12-31T00:00:00"/>
    <n v="0"/>
    <s v="7760705"/>
    <x v="2"/>
    <s v="E5"/>
    <d v="2022-06-09T00:00:00"/>
    <n v="96"/>
    <n v="77"/>
    <n v="18"/>
    <m/>
    <n v="36"/>
    <n v="0.27700000000000002"/>
    <n v="0.30004230000000015"/>
    <n v="2.2107132628595538E-2"/>
    <n v="94123.85"/>
    <n v="2220.5300000000002"/>
    <m/>
    <m/>
    <m/>
    <n v="96174.53"/>
    <n v="4400"/>
    <n v="995"/>
    <n v="1750.08"/>
    <n v="395.76"/>
    <n v="2649.92"/>
    <n v="599.24"/>
    <s v="Erik Penser Bank AB"/>
    <n v="1"/>
    <n v="0"/>
    <n v="0"/>
    <m/>
    <m/>
    <m/>
    <m/>
    <m/>
    <m/>
    <m/>
    <m/>
    <n v="0"/>
    <n v="0"/>
    <n v="0"/>
    <n v="0"/>
    <n v="0"/>
    <n v="24633.79"/>
    <n v="17526.09"/>
    <n v="94123.85"/>
    <m/>
    <m/>
    <m/>
    <s v="Personen har utvandr"/>
  </r>
  <r>
    <d v="2023-12-31T00:00:00"/>
    <d v="2023-12-31T00:00:00"/>
    <n v="0"/>
    <s v="7760838"/>
    <x v="2"/>
    <s v="E6"/>
    <d v="2022-06-14T00:00:00"/>
    <n v="180"/>
    <n v="162"/>
    <n v="18"/>
    <m/>
    <n v="36"/>
    <n v="0.28699999999999998"/>
    <n v="0.30463020000000013"/>
    <n v="2.240723432331837E-2"/>
    <n v="130513.29"/>
    <n v="4503.5200000000004"/>
    <m/>
    <m/>
    <m/>
    <n v="135295.01999999999"/>
    <n v="9934.7199999999993"/>
    <n v="1995"/>
    <n v="3951.49"/>
    <n v="793.5"/>
    <n v="5983.23"/>
    <n v="1201.5"/>
    <s v="Erik Penser Bank AB"/>
    <n v="1"/>
    <n v="0"/>
    <n v="0"/>
    <m/>
    <m/>
    <m/>
    <m/>
    <m/>
    <m/>
    <m/>
    <m/>
    <n v="0"/>
    <n v="0"/>
    <n v="0"/>
    <n v="0"/>
    <n v="0"/>
    <n v="33905.519999999997"/>
    <n v="24708.94"/>
    <n v="130513.29"/>
    <m/>
    <m/>
    <m/>
    <s v=""/>
  </r>
  <r>
    <d v="2023-12-31T00:00:00"/>
    <d v="2023-12-31T00:00:00"/>
    <n v="0"/>
    <s v="7760945"/>
    <x v="0"/>
    <s v="E3"/>
    <d v="2022-06-08T00:00:00"/>
    <n v="36"/>
    <n v="17"/>
    <n v="18"/>
    <m/>
    <n v="17"/>
    <n v="0.23449999999999999"/>
    <n v="0.1939551000000001"/>
    <n v="1.4882211903446851E-2"/>
    <n v="58634.33"/>
    <n v="0"/>
    <m/>
    <m/>
    <m/>
    <n v="60987.72"/>
    <n v="9003.34"/>
    <n v="1995"/>
    <n v="5980.03"/>
    <n v="1325.08"/>
    <n v="3023.31"/>
    <n v="669.92"/>
    <s v="Erik Penser Bank AB"/>
    <n v="1"/>
    <n v="0"/>
    <n v="0"/>
    <m/>
    <m/>
    <m/>
    <m/>
    <m/>
    <m/>
    <m/>
    <m/>
    <n v="0"/>
    <n v="0"/>
    <n v="0"/>
    <n v="0"/>
    <n v="0"/>
    <n v="274.45999999999998"/>
    <n v="252.26"/>
    <n v="58634.33"/>
    <m/>
    <m/>
    <m/>
    <s v=""/>
  </r>
  <r>
    <d v="2023-12-31T00:00:00"/>
    <d v="2023-12-31T00:00:00"/>
    <n v="0"/>
    <s v="7765787"/>
    <x v="0"/>
    <s v="E3"/>
    <d v="2022-06-17T00:00:00"/>
    <n v="180"/>
    <n v="162"/>
    <n v="18"/>
    <m/>
    <n v="36"/>
    <n v="0.22450000000000001"/>
    <n v="0.22993470000000013"/>
    <n v="1.7396270372868283E-2"/>
    <n v="278467.81"/>
    <n v="0"/>
    <m/>
    <m/>
    <m/>
    <n v="287998.71999999997"/>
    <n v="17820.400000000001"/>
    <n v="1995"/>
    <n v="7087.99"/>
    <n v="793.5"/>
    <n v="10732.41"/>
    <n v="1201.5"/>
    <s v="Erik Penser Bank AB"/>
    <n v="1"/>
    <n v="0"/>
    <n v="0"/>
    <m/>
    <m/>
    <m/>
    <m/>
    <m/>
    <m/>
    <m/>
    <m/>
    <n v="0"/>
    <n v="0"/>
    <n v="0"/>
    <n v="0"/>
    <n v="0"/>
    <n v="2597.27"/>
    <n v="2326.79"/>
    <n v="278467.81"/>
    <m/>
    <m/>
    <m/>
    <s v=""/>
  </r>
  <r>
    <d v="2023-12-31T00:00:00"/>
    <d v="2023-12-31T00:00:00"/>
    <n v="0"/>
    <s v="7765936"/>
    <x v="0"/>
    <s v="E4"/>
    <d v="2022-06-29T00:00:00"/>
    <n v="144"/>
    <n v="126"/>
    <n v="18"/>
    <m/>
    <n v="36"/>
    <n v="0.26450000000000001"/>
    <n v="0.28138819999999998"/>
    <n v="2.0876854367581688E-2"/>
    <n v="137894.78"/>
    <n v="0"/>
    <m/>
    <m/>
    <m/>
    <n v="141812.45000000001"/>
    <n v="7500"/>
    <n v="995"/>
    <n v="2983.09"/>
    <n v="395.76"/>
    <n v="4516.91"/>
    <n v="599.24"/>
    <s v="Erik Penser Bank AB"/>
    <n v="1"/>
    <n v="0"/>
    <n v="0"/>
    <m/>
    <m/>
    <m/>
    <m/>
    <m/>
    <m/>
    <m/>
    <m/>
    <n v="0"/>
    <n v="0"/>
    <n v="0"/>
    <n v="0"/>
    <n v="0"/>
    <n v="2523.4899999999998"/>
    <n v="2215.38"/>
    <n v="137894.78"/>
    <m/>
    <m/>
    <m/>
    <s v=""/>
  </r>
  <r>
    <d v="2023-12-31T00:00:00"/>
    <d v="2023-12-31T00:00:00"/>
    <n v="0"/>
    <s v="7766124"/>
    <x v="0"/>
    <s v="E4"/>
    <d v="2022-06-21T00:00:00"/>
    <n v="120"/>
    <n v="102"/>
    <n v="18"/>
    <m/>
    <n v="36"/>
    <n v="0.26450000000000001"/>
    <n v="0.2819813000000001"/>
    <n v="2.0916222558922337E-2"/>
    <n v="95657.34"/>
    <n v="0"/>
    <m/>
    <m/>
    <m/>
    <n v="98219.93"/>
    <n v="5250"/>
    <n v="995"/>
    <n v="2088.17"/>
    <n v="395.76"/>
    <n v="3161.83"/>
    <n v="599.24"/>
    <s v="Erik Penser Bank AB"/>
    <n v="1"/>
    <n v="0"/>
    <n v="0"/>
    <m/>
    <m/>
    <m/>
    <m/>
    <m/>
    <m/>
    <m/>
    <m/>
    <n v="0"/>
    <n v="0"/>
    <n v="0"/>
    <n v="0"/>
    <n v="0"/>
    <n v="1380.8"/>
    <n v="1212.21"/>
    <n v="95657.34"/>
    <m/>
    <m/>
    <m/>
    <s v=""/>
  </r>
  <r>
    <d v="2023-12-31T00:00:00"/>
    <d v="2023-12-31T00:00:00"/>
    <n v="0"/>
    <s v="7766652"/>
    <x v="0"/>
    <s v="E3"/>
    <d v="2022-06-23T00:00:00"/>
    <n v="180"/>
    <n v="162"/>
    <n v="18"/>
    <m/>
    <n v="36"/>
    <n v="0.2445"/>
    <n v="0.2586135"/>
    <n v="1.9352358700639005E-2"/>
    <n v="97893.26"/>
    <n v="0"/>
    <m/>
    <m/>
    <m/>
    <n v="100431.28"/>
    <n v="6209.2"/>
    <n v="1995"/>
    <n v="2469.6799999999998"/>
    <n v="793.5"/>
    <n v="3739.52"/>
    <n v="1201.5"/>
    <s v="Erik Penser Bank AB"/>
    <n v="1"/>
    <n v="0"/>
    <n v="0"/>
    <m/>
    <m/>
    <m/>
    <m/>
    <m/>
    <m/>
    <m/>
    <m/>
    <n v="0"/>
    <n v="0"/>
    <n v="0"/>
    <n v="0"/>
    <n v="0"/>
    <n v="748.09"/>
    <n v="662.13"/>
    <n v="97893.26"/>
    <m/>
    <m/>
    <m/>
    <s v=""/>
  </r>
  <r>
    <d v="2023-12-31T00:00:00"/>
    <d v="2023-12-31T00:00:00"/>
    <n v="0"/>
    <s v="7769060"/>
    <x v="0"/>
    <s v="E3"/>
    <d v="2022-06-28T00:00:00"/>
    <n v="72"/>
    <n v="54"/>
    <n v="18"/>
    <m/>
    <n v="36"/>
    <n v="0.23449999999999999"/>
    <n v="0.23753530000000017"/>
    <n v="1.7918721906874158E-2"/>
    <n v="102227.05"/>
    <n v="0"/>
    <m/>
    <m/>
    <m/>
    <n v="105699.95"/>
    <n v="7761.5"/>
    <n v="1995"/>
    <n v="3087.1"/>
    <n v="793.5"/>
    <n v="4674.3999999999996"/>
    <n v="1201.5"/>
    <s v="Erik Penser Bank AB"/>
    <n v="1"/>
    <n v="0"/>
    <n v="0"/>
    <m/>
    <m/>
    <m/>
    <m/>
    <m/>
    <m/>
    <m/>
    <m/>
    <n v="0"/>
    <n v="0"/>
    <n v="0"/>
    <n v="0"/>
    <n v="0"/>
    <n v="567.82000000000005"/>
    <n v="508.04"/>
    <n v="102227.05"/>
    <m/>
    <m/>
    <m/>
    <s v=""/>
  </r>
  <r>
    <d v="2023-12-31T00:00:00"/>
    <d v="2023-12-31T00:00:00"/>
    <n v="0"/>
    <s v="7769797"/>
    <x v="0"/>
    <s v="E4"/>
    <d v="2022-06-29T00:00:00"/>
    <n v="60"/>
    <n v="42"/>
    <n v="18"/>
    <m/>
    <n v="36"/>
    <n v="0.27700000000000002"/>
    <n v="0.28955749999999997"/>
    <n v="2.1417644522334411E-2"/>
    <n v="101339.38"/>
    <n v="0"/>
    <m/>
    <m/>
    <m/>
    <n v="104353.66"/>
    <n v="6000"/>
    <n v="995"/>
    <n v="2386.48"/>
    <n v="395.76"/>
    <n v="3613.52"/>
    <n v="599.24"/>
    <s v="Erik Penser Bank AB"/>
    <n v="1"/>
    <n v="0"/>
    <n v="0"/>
    <m/>
    <m/>
    <m/>
    <m/>
    <m/>
    <m/>
    <m/>
    <m/>
    <n v="0"/>
    <n v="0"/>
    <n v="0"/>
    <n v="0"/>
    <n v="0"/>
    <n v="1764.56"/>
    <n v="1549.06"/>
    <n v="101339.38"/>
    <m/>
    <m/>
    <m/>
    <s v=""/>
  </r>
  <r>
    <d v="2023-12-31T00:00:00"/>
    <d v="2023-12-31T00:00:00"/>
    <n v="0"/>
    <s v="7769805"/>
    <x v="2"/>
    <s v="E6"/>
    <d v="2022-06-29T00:00:00"/>
    <n v="48"/>
    <n v="30"/>
    <n v="18"/>
    <m/>
    <n v="30"/>
    <n v="0.20050000000000001"/>
    <n v="0.18207220000000021"/>
    <n v="1.4036628785705441E-2"/>
    <n v="109390.25"/>
    <n v="3006.28"/>
    <m/>
    <m/>
    <m/>
    <n v="113602.97"/>
    <n v="8250"/>
    <n v="495"/>
    <n v="3768.38"/>
    <n v="226.1"/>
    <n v="4481.62"/>
    <n v="268.89999999999998"/>
    <s v="Erik Penser Bank AB"/>
    <n v="1"/>
    <n v="0"/>
    <n v="0"/>
    <m/>
    <m/>
    <m/>
    <m/>
    <m/>
    <m/>
    <m/>
    <m/>
    <n v="0"/>
    <n v="0"/>
    <n v="0"/>
    <n v="0"/>
    <n v="0"/>
    <n v="17848.240000000002"/>
    <n v="15541.11"/>
    <n v="109390.25"/>
    <m/>
    <m/>
    <m/>
    <s v=""/>
  </r>
  <r>
    <d v="2023-12-31T00:00:00"/>
    <d v="2023-12-31T00:00:00"/>
    <n v="0"/>
    <s v="7770332"/>
    <x v="0"/>
    <s v="E3"/>
    <d v="2022-06-28T00:00:00"/>
    <n v="144"/>
    <n v="126"/>
    <n v="18"/>
    <m/>
    <n v="36"/>
    <n v="0.16250000000000001"/>
    <n v="0.15888680000000013"/>
    <n v="1.2364086006576569E-2"/>
    <n v="463607.2"/>
    <n v="0"/>
    <m/>
    <m/>
    <m/>
    <n v="478485.89"/>
    <n v="25000"/>
    <n v="295"/>
    <n v="9943.65"/>
    <n v="117.34"/>
    <n v="15056.35"/>
    <n v="177.66"/>
    <s v="Erik Penser Bank AB"/>
    <n v="1"/>
    <n v="0"/>
    <n v="0"/>
    <m/>
    <m/>
    <m/>
    <m/>
    <m/>
    <m/>
    <m/>
    <m/>
    <n v="0"/>
    <n v="0"/>
    <n v="0"/>
    <n v="0"/>
    <n v="0"/>
    <n v="3211.78"/>
    <n v="2969.45"/>
    <n v="463607.2"/>
    <m/>
    <m/>
    <m/>
    <s v=""/>
  </r>
  <r>
    <d v="2023-12-31T00:00:00"/>
    <d v="2023-12-31T00:00:00"/>
    <n v="0"/>
    <s v="7828262"/>
    <x v="0"/>
    <s v="E3"/>
    <d v="2022-10-31T00:00:00"/>
    <n v="180"/>
    <n v="166"/>
    <n v="14"/>
    <m/>
    <n v="36"/>
    <n v="0.1895"/>
    <n v="0.18998010000000012"/>
    <n v="1.4600214312523674E-2"/>
    <n v="494578.77"/>
    <n v="0"/>
    <m/>
    <m/>
    <m/>
    <n v="510591.77"/>
    <n v="24750"/>
    <n v="995"/>
    <n v="8066.28"/>
    <n v="324.27999999999997"/>
    <n v="16683.72"/>
    <n v="670.72"/>
    <s v="Erik Penser Bank AB"/>
    <n v="1"/>
    <n v="0"/>
    <n v="0"/>
    <m/>
    <m/>
    <m/>
    <m/>
    <m/>
    <m/>
    <m/>
    <m/>
    <n v="0"/>
    <n v="0"/>
    <n v="0"/>
    <n v="0"/>
    <n v="0"/>
    <n v="4600.58"/>
    <n v="4193.59"/>
    <n v="494578.77"/>
    <m/>
    <m/>
    <m/>
    <s v=""/>
  </r>
  <r>
    <d v="2023-12-31T00:00:00"/>
    <d v="2023-12-31T00:00:00"/>
    <n v="0"/>
    <s v="7828411"/>
    <x v="2"/>
    <s v="E5"/>
    <d v="2022-10-28T00:00:00"/>
    <n v="180"/>
    <n v="166"/>
    <n v="14"/>
    <m/>
    <n v="36"/>
    <n v="0.27200000000000002"/>
    <n v="0.2838689399999999"/>
    <n v="2.1041407384375654E-2"/>
    <n v="282199.19"/>
    <n v="5882.64"/>
    <m/>
    <m/>
    <m/>
    <n v="293569.03000000003"/>
    <n v="18861.96"/>
    <n v="1995"/>
    <n v="6147.31"/>
    <n v="650.19000000000005"/>
    <n v="12714.65"/>
    <n v="1344.81"/>
    <s v="Erik Penser Bank AB"/>
    <n v="1"/>
    <n v="0"/>
    <n v="0"/>
    <m/>
    <m/>
    <m/>
    <m/>
    <m/>
    <m/>
    <m/>
    <m/>
    <n v="0"/>
    <n v="0"/>
    <n v="0"/>
    <n v="0"/>
    <n v="0"/>
    <n v="54218.080000000002"/>
    <n v="39066.839999999997"/>
    <n v="282199.19"/>
    <m/>
    <m/>
    <m/>
    <s v=""/>
  </r>
  <r>
    <d v="2023-12-31T00:00:00"/>
    <d v="2023-12-31T00:00:00"/>
    <n v="0"/>
    <s v="7828676"/>
    <x v="0"/>
    <s v="E4"/>
    <d v="2022-11-01T00:00:00"/>
    <n v="144"/>
    <n v="130"/>
    <n v="13"/>
    <m/>
    <n v="36"/>
    <n v="0.17050000000000001"/>
    <n v="0.16695400000000007"/>
    <n v="1.2949487544383409E-2"/>
    <n v="175632.44"/>
    <n v="0"/>
    <m/>
    <m/>
    <m/>
    <n v="181638.58"/>
    <n v="9157.5"/>
    <n v="495"/>
    <n v="2808.15"/>
    <n v="151.79"/>
    <n v="6349.35"/>
    <n v="343.21"/>
    <s v="Erik Penser Bank AB"/>
    <n v="1"/>
    <n v="0"/>
    <n v="0"/>
    <m/>
    <m/>
    <m/>
    <m/>
    <m/>
    <m/>
    <m/>
    <m/>
    <n v="0"/>
    <n v="0"/>
    <n v="0"/>
    <n v="0"/>
    <n v="0"/>
    <n v="3216.39"/>
    <n v="2964.66"/>
    <n v="175632.44"/>
    <m/>
    <m/>
    <m/>
    <s v=""/>
  </r>
  <r>
    <d v="2023-12-31T00:00:00"/>
    <d v="2023-12-31T00:00:00"/>
    <n v="0"/>
    <s v="7828874"/>
    <x v="0"/>
    <s v="E4"/>
    <d v="2022-11-04T00:00:00"/>
    <n v="72"/>
    <n v="58"/>
    <n v="13"/>
    <m/>
    <n v="36"/>
    <n v="0.23949999999999999"/>
    <n v="0.13493200000000002"/>
    <n v="1.0603508846793286E-2"/>
    <n v="37092.39"/>
    <n v="0"/>
    <m/>
    <m/>
    <m/>
    <n v="45450.720000000001"/>
    <n v="13050"/>
    <n v="995"/>
    <n v="4001.79"/>
    <n v="305.12"/>
    <n v="9048.2099999999991"/>
    <n v="689.88"/>
    <s v="Erik Penser Bank AB"/>
    <n v="1"/>
    <n v="0"/>
    <n v="0"/>
    <m/>
    <m/>
    <m/>
    <m/>
    <m/>
    <m/>
    <m/>
    <m/>
    <n v="0"/>
    <n v="0"/>
    <n v="0"/>
    <n v="0"/>
    <n v="0"/>
    <n v="615.85"/>
    <n v="576.61"/>
    <n v="37092.39"/>
    <m/>
    <m/>
    <m/>
    <s v=""/>
  </r>
  <r>
    <d v="2023-12-31T00:00:00"/>
    <d v="2023-12-31T00:00:00"/>
    <n v="0"/>
    <s v="7832603"/>
    <x v="0"/>
    <s v="E4"/>
    <d v="2022-11-10T00:00:00"/>
    <n v="120"/>
    <n v="106"/>
    <n v="13"/>
    <m/>
    <n v="36"/>
    <n v="0.14849999999999999"/>
    <n v="0.13982360000000005"/>
    <n v="1.0965770616403026E-2"/>
    <n v="267495.65000000002"/>
    <n v="0"/>
    <m/>
    <m/>
    <m/>
    <n v="277691.34999999998"/>
    <n v="15000"/>
    <n v="295"/>
    <n v="4599.76"/>
    <n v="90.46"/>
    <n v="10400.24"/>
    <n v="204.54"/>
    <s v="Erik Penser Bank AB"/>
    <n v="1"/>
    <n v="0"/>
    <n v="0"/>
    <m/>
    <m/>
    <m/>
    <m/>
    <m/>
    <m/>
    <m/>
    <m/>
    <n v="0"/>
    <n v="0"/>
    <n v="0"/>
    <n v="0"/>
    <n v="0"/>
    <n v="5917.66"/>
    <n v="5523.28"/>
    <n v="267495.65000000002"/>
    <m/>
    <m/>
    <m/>
    <s v=""/>
  </r>
  <r>
    <d v="2023-12-31T00:00:00"/>
    <d v="2023-12-31T00:00:00"/>
    <n v="0"/>
    <s v="7832991"/>
    <x v="0"/>
    <s v="E3"/>
    <d v="2022-11-10T00:00:00"/>
    <n v="60"/>
    <n v="46"/>
    <n v="13"/>
    <m/>
    <n v="36"/>
    <n v="0.26550000000000001"/>
    <n v="0.27381299999999997"/>
    <n v="2.0372560886200874E-2"/>
    <n v="83454.09"/>
    <n v="0"/>
    <m/>
    <m/>
    <m/>
    <n v="86230.96"/>
    <n v="5000"/>
    <n v="995"/>
    <n v="1533.25"/>
    <n v="305.12"/>
    <n v="3466.75"/>
    <n v="689.88"/>
    <s v="Erik Penser Bank AB"/>
    <n v="1"/>
    <n v="0"/>
    <n v="0"/>
    <m/>
    <m/>
    <m/>
    <m/>
    <m/>
    <m/>
    <m/>
    <m/>
    <n v="0"/>
    <n v="0"/>
    <n v="0"/>
    <n v="0"/>
    <n v="0"/>
    <n v="612.17999999999995"/>
    <n v="540"/>
    <n v="83454.09"/>
    <m/>
    <m/>
    <m/>
    <s v=""/>
  </r>
  <r>
    <d v="2023-12-31T00:00:00"/>
    <d v="2023-12-31T00:00:00"/>
    <n v="0"/>
    <s v="7833304"/>
    <x v="0"/>
    <s v="E3"/>
    <d v="2022-11-09T00:00:00"/>
    <n v="144"/>
    <n v="130"/>
    <n v="13"/>
    <m/>
    <n v="36"/>
    <n v="0.26950000000000002"/>
    <n v="0.29718040000000023"/>
    <n v="2.1919439232172211E-2"/>
    <n v="58947.91"/>
    <n v="0"/>
    <m/>
    <m/>
    <m/>
    <n v="59712.86"/>
    <n v="3098.27"/>
    <n v="1995"/>
    <n v="950.09"/>
    <n v="611.77"/>
    <n v="2148.1799999999998"/>
    <n v="1383.23"/>
    <s v="Erik Penser Bank AB"/>
    <n v="1"/>
    <n v="0"/>
    <n v="0"/>
    <m/>
    <m/>
    <m/>
    <m/>
    <m/>
    <m/>
    <m/>
    <m/>
    <n v="0"/>
    <n v="0"/>
    <n v="0"/>
    <n v="0"/>
    <n v="0"/>
    <n v="444.43"/>
    <n v="387.25"/>
    <n v="58947.91"/>
    <m/>
    <m/>
    <m/>
    <s v=""/>
  </r>
  <r>
    <d v="2023-12-31T00:00:00"/>
    <d v="2023-12-31T00:00:00"/>
    <n v="0"/>
    <s v="7833320"/>
    <x v="0"/>
    <s v="E3"/>
    <d v="2022-11-08T00:00:00"/>
    <n v="180"/>
    <n v="166"/>
    <n v="13"/>
    <m/>
    <n v="36"/>
    <n v="0.1295"/>
    <n v="0.12241413000000007"/>
    <n v="9.6699023481296997E-3"/>
    <n v="464644.4"/>
    <n v="0"/>
    <m/>
    <m/>
    <m/>
    <n v="479785.65"/>
    <n v="23832.83"/>
    <n v="1995"/>
    <n v="7308.35"/>
    <n v="611.77"/>
    <n v="16524.48"/>
    <n v="1383.23"/>
    <s v="Erik Penser Bank AB"/>
    <n v="1"/>
    <n v="0"/>
    <n v="0"/>
    <m/>
    <m/>
    <m/>
    <m/>
    <m/>
    <m/>
    <m/>
    <m/>
    <n v="0"/>
    <n v="0"/>
    <n v="0"/>
    <n v="0"/>
    <n v="0"/>
    <n v="3231.18"/>
    <n v="3037.88"/>
    <n v="464644.4"/>
    <m/>
    <m/>
    <m/>
    <s v=""/>
  </r>
  <r>
    <d v="2023-12-31T00:00:00"/>
    <d v="2023-12-31T00:00:00"/>
    <n v="0"/>
    <s v="7836174"/>
    <x v="0"/>
    <s v="E4"/>
    <d v="2022-12-28T00:00:00"/>
    <n v="180"/>
    <n v="168"/>
    <n v="12"/>
    <m/>
    <n v="36"/>
    <n v="0.1545"/>
    <n v="0.14874931000000008"/>
    <n v="1.1623132991705365E-2"/>
    <n v="291517.67"/>
    <n v="0"/>
    <m/>
    <m/>
    <m/>
    <n v="301862.05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5161.38"/>
    <n v="4795.9399999999996"/>
    <n v="291517.67"/>
    <m/>
    <m/>
    <m/>
    <s v=""/>
  </r>
  <r>
    <d v="2023-12-31T00:00:00"/>
    <d v="2023-12-31T00:00:00"/>
    <n v="0"/>
    <s v="7836711"/>
    <x v="2"/>
    <s v="E7"/>
    <d v="2022-11-18T00:00:00"/>
    <n v="120"/>
    <n v="107"/>
    <n v="13"/>
    <m/>
    <n v="36"/>
    <n v="0.1535"/>
    <n v="0.14837050000000016"/>
    <n v="1.159532961216736E-2"/>
    <n v="144005.17000000001"/>
    <n v="4744.32"/>
    <m/>
    <m/>
    <m/>
    <n v="148633.26999999999"/>
    <n v="6970"/>
    <n v="295"/>
    <n v="2137.36"/>
    <n v="90.46"/>
    <n v="4832.6400000000003"/>
    <n v="204.54"/>
    <s v="Erik Penser Bank AB"/>
    <n v="1"/>
    <n v="0"/>
    <n v="0"/>
    <m/>
    <m/>
    <m/>
    <m/>
    <m/>
    <m/>
    <m/>
    <m/>
    <n v="0"/>
    <n v="0"/>
    <n v="0"/>
    <n v="0"/>
    <n v="0"/>
    <n v="52828.83"/>
    <n v="46773.22"/>
    <n v="144005.17000000001"/>
    <m/>
    <m/>
    <m/>
    <s v=""/>
  </r>
  <r>
    <d v="2023-12-31T00:00:00"/>
    <d v="2023-12-31T00:00:00"/>
    <n v="0"/>
    <s v="7837503"/>
    <x v="0"/>
    <s v="E3"/>
    <d v="2022-11-22T00:00:00"/>
    <n v="180"/>
    <n v="167"/>
    <n v="13"/>
    <m/>
    <n v="36"/>
    <n v="0.25950000000000001"/>
    <n v="0.27406130000000017"/>
    <n v="2.0389134149632726E-2"/>
    <n v="489652.94"/>
    <n v="0"/>
    <m/>
    <m/>
    <m/>
    <n v="504794.19"/>
    <n v="23832.83"/>
    <n v="1995"/>
    <n v="7308.35"/>
    <n v="611.77"/>
    <n v="16524.48"/>
    <n v="1383.23"/>
    <s v="Erik Penser Bank AB"/>
    <n v="1"/>
    <n v="0"/>
    <n v="0"/>
    <m/>
    <m/>
    <m/>
    <m/>
    <m/>
    <m/>
    <m/>
    <m/>
    <n v="0"/>
    <n v="0"/>
    <n v="0"/>
    <n v="0"/>
    <n v="0"/>
    <n v="4559.93"/>
    <n v="4010.27"/>
    <n v="489652.94"/>
    <m/>
    <m/>
    <m/>
    <s v=""/>
  </r>
  <r>
    <d v="2023-12-31T00:00:00"/>
    <d v="2023-12-31T00:00:00"/>
    <n v="0"/>
    <s v="7842867"/>
    <x v="0"/>
    <s v="E4"/>
    <d v="2022-12-08T00:00:00"/>
    <n v="180"/>
    <n v="167"/>
    <n v="12"/>
    <m/>
    <n v="36"/>
    <n v="0.20499999999999999"/>
    <n v="0.21304410000000021"/>
    <n v="1.6224562763819117E-2"/>
    <n v="109009"/>
    <n v="0"/>
    <m/>
    <m/>
    <m/>
    <n v="111494.36"/>
    <n v="4480"/>
    <n v="995"/>
    <n v="1285.05"/>
    <n v="285.41000000000003"/>
    <n v="3194.95"/>
    <n v="709.59"/>
    <s v="Erik Penser Bank AB"/>
    <n v="1"/>
    <n v="0"/>
    <n v="0"/>
    <m/>
    <m/>
    <m/>
    <m/>
    <m/>
    <m/>
    <m/>
    <m/>
    <n v="0"/>
    <n v="0"/>
    <n v="0"/>
    <n v="0"/>
    <n v="0"/>
    <n v="1577.84"/>
    <n v="1424.86"/>
    <n v="109009"/>
    <m/>
    <m/>
    <m/>
    <s v=""/>
  </r>
  <r>
    <d v="2023-12-31T00:00:00"/>
    <d v="2023-12-31T00:00:00"/>
    <n v="0"/>
    <s v="7843436"/>
    <x v="0"/>
    <s v="E4"/>
    <d v="2022-11-30T00:00:00"/>
    <n v="180"/>
    <n v="167"/>
    <n v="13"/>
    <m/>
    <n v="36"/>
    <n v="0.28199999999999997"/>
    <n v="0.29980180000000017"/>
    <n v="2.209137438320008E-2"/>
    <n v="166445.92000000001"/>
    <n v="0"/>
    <m/>
    <m/>
    <m/>
    <n v="172169.52"/>
    <n v="9250"/>
    <n v="995"/>
    <n v="2836.52"/>
    <n v="305.12"/>
    <n v="6413.48"/>
    <n v="689.88"/>
    <s v="Erik Penser Bank AB"/>
    <n v="1"/>
    <n v="0"/>
    <n v="0"/>
    <m/>
    <m/>
    <m/>
    <m/>
    <m/>
    <m/>
    <m/>
    <m/>
    <n v="0"/>
    <n v="0"/>
    <n v="0"/>
    <n v="0"/>
    <n v="0"/>
    <n v="2439.0500000000002"/>
    <n v="2125.09"/>
    <n v="166445.92000000001"/>
    <m/>
    <m/>
    <m/>
    <s v=""/>
  </r>
  <r>
    <d v="2023-12-31T00:00:00"/>
    <d v="2023-12-31T00:00:00"/>
    <n v="0"/>
    <s v="7843592"/>
    <x v="0"/>
    <s v="E4"/>
    <d v="2022-11-30T00:00:00"/>
    <n v="180"/>
    <n v="167"/>
    <n v="13"/>
    <m/>
    <n v="36"/>
    <n v="0.14149999999999999"/>
    <n v="4.9970100000000048"/>
    <n v="0.16098775287415656"/>
    <n v="2798.84"/>
    <n v="0"/>
    <m/>
    <m/>
    <m/>
    <n v="10255.81"/>
    <n v="11250"/>
    <n v="495"/>
    <n v="3449.82"/>
    <n v="151.79"/>
    <n v="7800.18"/>
    <n v="343.21"/>
    <s v="Erik Penser Bank AB"/>
    <n v="1"/>
    <n v="0"/>
    <n v="0"/>
    <m/>
    <m/>
    <m/>
    <m/>
    <m/>
    <m/>
    <m/>
    <m/>
    <n v="0"/>
    <n v="0"/>
    <n v="0"/>
    <n v="0"/>
    <n v="0"/>
    <n v="169.94"/>
    <n v="76.22"/>
    <n v="2798.84"/>
    <m/>
    <m/>
    <m/>
    <s v=""/>
  </r>
  <r>
    <d v="2023-12-31T00:00:00"/>
    <d v="2023-12-31T00:00:00"/>
    <n v="0"/>
    <s v="7844814"/>
    <x v="0"/>
    <s v="E4"/>
    <d v="2022-12-08T00:00:00"/>
    <n v="120"/>
    <n v="107"/>
    <n v="12"/>
    <m/>
    <n v="36"/>
    <n v="0.28199999999999997"/>
    <n v="0.29827720000000002"/>
    <n v="2.1991416025767041E-2"/>
    <n v="85048.71"/>
    <n v="0"/>
    <m/>
    <m/>
    <m/>
    <n v="88083.21"/>
    <n v="5250"/>
    <n v="995"/>
    <n v="1505.91"/>
    <n v="285.41000000000003"/>
    <n v="3744.09"/>
    <n v="709.59"/>
    <s v="Erik Penser Bank AB"/>
    <n v="1"/>
    <n v="0"/>
    <n v="0"/>
    <m/>
    <m/>
    <m/>
    <m/>
    <m/>
    <m/>
    <m/>
    <m/>
    <n v="0"/>
    <n v="0"/>
    <n v="0"/>
    <n v="0"/>
    <n v="0"/>
    <n v="1239.8499999999999"/>
    <n v="1081.3599999999999"/>
    <n v="85048.71"/>
    <m/>
    <m/>
    <m/>
    <s v=""/>
  </r>
  <r>
    <d v="2023-12-31T00:00:00"/>
    <d v="2023-12-31T00:00:00"/>
    <n v="0"/>
    <s v="7792674"/>
    <x v="0"/>
    <s v="E4"/>
    <d v="2022-08-23T00:00:00"/>
    <n v="180"/>
    <n v="164"/>
    <n v="16"/>
    <m/>
    <n v="36"/>
    <n v="0.1905"/>
    <n v="0.19144062000000014"/>
    <n v="1.470392788479491E-2"/>
    <n v="291101.94"/>
    <n v="0"/>
    <m/>
    <m/>
    <m/>
    <n v="300343.95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6483.81"/>
    <n v="5910.7"/>
    <n v="291101.94"/>
    <m/>
    <m/>
    <m/>
    <s v=""/>
  </r>
  <r>
    <d v="2023-12-31T00:00:00"/>
    <d v="2023-12-31T00:00:00"/>
    <n v="0"/>
    <s v="7775554"/>
    <x v="0"/>
    <s v="E4"/>
    <d v="2022-07-06T00:00:00"/>
    <n v="60"/>
    <n v="42"/>
    <n v="17"/>
    <m/>
    <n v="36"/>
    <n v="0.27300000000000002"/>
    <n v="0.29649700000000001"/>
    <n v="2.1874563332977992E-2"/>
    <n v="51100.41"/>
    <n v="0"/>
    <m/>
    <m/>
    <m/>
    <n v="51893.32"/>
    <n v="2275"/>
    <n v="995"/>
    <n v="865.73"/>
    <n v="378.64"/>
    <n v="1409.27"/>
    <n v="616.36"/>
    <s v="Erik Penser Bank AB"/>
    <n v="1"/>
    <n v="0"/>
    <n v="0"/>
    <m/>
    <m/>
    <m/>
    <m/>
    <m/>
    <m/>
    <m/>
    <m/>
    <n v="0"/>
    <n v="0"/>
    <n v="0"/>
    <n v="0"/>
    <n v="0"/>
    <n v="877.73"/>
    <n v="768.46"/>
    <n v="51100.41"/>
    <m/>
    <m/>
    <m/>
    <s v=""/>
  </r>
  <r>
    <d v="2023-12-31T00:00:00"/>
    <d v="2023-12-31T00:00:00"/>
    <n v="0"/>
    <s v="7776107"/>
    <x v="0"/>
    <s v="E4"/>
    <d v="2022-07-29T00:00:00"/>
    <n v="96"/>
    <n v="79"/>
    <n v="17"/>
    <m/>
    <n v="36"/>
    <n v="0.27700000000000002"/>
    <n v="0.29490260000000013"/>
    <n v="2.1769781669868538E-2"/>
    <n v="41917.67"/>
    <n v="0"/>
    <m/>
    <m/>
    <m/>
    <n v="43159.69"/>
    <n v="3000"/>
    <n v="995"/>
    <n v="1141.6199999999999"/>
    <n v="378.64"/>
    <n v="1858.38"/>
    <n v="616.36"/>
    <s v="Erik Penser Bank AB"/>
    <n v="1"/>
    <n v="0"/>
    <n v="0"/>
    <m/>
    <m/>
    <m/>
    <m/>
    <m/>
    <m/>
    <m/>
    <m/>
    <n v="0"/>
    <n v="0"/>
    <n v="0"/>
    <n v="0"/>
    <n v="0"/>
    <n v="758.89"/>
    <n v="663.17"/>
    <n v="41917.67"/>
    <m/>
    <m/>
    <m/>
    <s v=""/>
  </r>
  <r>
    <d v="2023-12-31T00:00:00"/>
    <d v="2023-12-31T00:00:00"/>
    <n v="0"/>
    <s v="7776222"/>
    <x v="2"/>
    <s v="E5"/>
    <d v="2022-07-12T00:00:00"/>
    <n v="96"/>
    <n v="86"/>
    <n v="17"/>
    <m/>
    <n v="36"/>
    <n v="0.27950000000000003"/>
    <n v="0.29851000000000016"/>
    <n v="2.2006686204499637E-2"/>
    <n v="104279.98"/>
    <n v="2197.62"/>
    <m/>
    <m/>
    <m/>
    <n v="107343.22"/>
    <n v="5940"/>
    <n v="995"/>
    <n v="2260.4"/>
    <n v="378.64"/>
    <n v="3679.6"/>
    <n v="616.36"/>
    <s v="Erik Penser Bank AB"/>
    <n v="1"/>
    <n v="0"/>
    <n v="0"/>
    <m/>
    <m/>
    <m/>
    <m/>
    <m/>
    <m/>
    <m/>
    <m/>
    <n v="0"/>
    <n v="0"/>
    <n v="0"/>
    <n v="0"/>
    <n v="0"/>
    <n v="10899.32"/>
    <n v="7739.41"/>
    <n v="104279.98"/>
    <m/>
    <m/>
    <m/>
    <s v=""/>
  </r>
  <r>
    <d v="2023-12-31T00:00:00"/>
    <d v="2023-12-31T00:00:00"/>
    <n v="0"/>
    <s v="7776487"/>
    <x v="0"/>
    <s v="E3"/>
    <d v="2022-07-08T00:00:00"/>
    <n v="120"/>
    <n v="102"/>
    <n v="17"/>
    <m/>
    <n v="36"/>
    <n v="0.22450000000000001"/>
    <n v="0.21940173000000024"/>
    <n v="1.6667339053381358E-2"/>
    <n v="233356"/>
    <n v="0"/>
    <m/>
    <m/>
    <m/>
    <n v="245343.69"/>
    <n v="21346.81"/>
    <n v="1995"/>
    <n v="8123.29"/>
    <n v="759.17"/>
    <n v="13223.52"/>
    <n v="1235.83"/>
    <s v="Erik Penser Bank AB"/>
    <n v="1"/>
    <n v="0"/>
    <n v="0"/>
    <m/>
    <m/>
    <m/>
    <m/>
    <m/>
    <m/>
    <m/>
    <m/>
    <n v="0"/>
    <n v="0"/>
    <n v="0"/>
    <n v="0"/>
    <n v="0"/>
    <n v="2189.44"/>
    <n v="1971.26"/>
    <n v="233356"/>
    <m/>
    <m/>
    <m/>
    <s v=""/>
  </r>
  <r>
    <d v="2023-12-31T00:00:00"/>
    <d v="2023-12-31T00:00:00"/>
    <n v="0"/>
    <s v="7780646"/>
    <x v="0"/>
    <s v="E4"/>
    <d v="2022-07-26T00:00:00"/>
    <n v="144"/>
    <n v="127"/>
    <n v="17"/>
    <m/>
    <n v="36"/>
    <n v="0.27700000000000002"/>
    <n v="0.29054879999999994"/>
    <n v="2.1483052662674806E-2"/>
    <n v="67974.63"/>
    <n v="0"/>
    <m/>
    <m/>
    <m/>
    <n v="70610.44"/>
    <n v="5250"/>
    <n v="995"/>
    <n v="1997.83"/>
    <n v="378.64"/>
    <n v="3252.17"/>
    <n v="616.36"/>
    <s v="Erik Penser Bank AB"/>
    <n v="1"/>
    <n v="0"/>
    <n v="0"/>
    <m/>
    <m/>
    <m/>
    <m/>
    <m/>
    <m/>
    <m/>
    <m/>
    <n v="0"/>
    <n v="0"/>
    <n v="0"/>
    <n v="0"/>
    <n v="0"/>
    <n v="996.64"/>
    <n v="871.73"/>
    <n v="67974.63"/>
    <m/>
    <m/>
    <m/>
    <s v=""/>
  </r>
  <r>
    <d v="2023-12-31T00:00:00"/>
    <d v="2023-12-31T00:00:00"/>
    <n v="0"/>
    <s v="7780653"/>
    <x v="0"/>
    <s v="E4"/>
    <d v="2022-07-19T00:00:00"/>
    <n v="168"/>
    <n v="162"/>
    <n v="17"/>
    <m/>
    <n v="36"/>
    <n v="0.22450000000000001"/>
    <n v="0.23124670000000022"/>
    <n v="1.7486665849352212E-2"/>
    <n v="163715.03"/>
    <n v="0"/>
    <m/>
    <m/>
    <m/>
    <n v="168924.7"/>
    <n v="9405"/>
    <n v="995"/>
    <n v="3578.97"/>
    <n v="378.64"/>
    <n v="5826.03"/>
    <n v="616.36"/>
    <s v="Erik Penser Bank AB"/>
    <n v="1"/>
    <n v="0"/>
    <n v="0"/>
    <m/>
    <m/>
    <m/>
    <m/>
    <m/>
    <m/>
    <m/>
    <m/>
    <n v="0"/>
    <n v="0"/>
    <n v="0"/>
    <n v="0"/>
    <n v="0"/>
    <n v="2389.34"/>
    <n v="2141.09"/>
    <n v="163715.03"/>
    <m/>
    <m/>
    <m/>
    <s v=""/>
  </r>
  <r>
    <d v="2023-12-31T00:00:00"/>
    <d v="2023-12-31T00:00:00"/>
    <n v="0"/>
    <s v="7780869"/>
    <x v="0"/>
    <s v="E4"/>
    <d v="2022-07-21T00:00:00"/>
    <n v="144"/>
    <n v="127"/>
    <n v="17"/>
    <m/>
    <n v="36"/>
    <n v="0.2445"/>
    <n v="0.24561880000000016"/>
    <n v="1.8471149342589754E-2"/>
    <n v="180426.58"/>
    <n v="0"/>
    <m/>
    <m/>
    <m/>
    <n v="189102.14"/>
    <n v="15000"/>
    <n v="995"/>
    <n v="5708.08"/>
    <n v="378.64"/>
    <n v="9291.92"/>
    <n v="616.36"/>
    <s v="Erik Penser Bank AB"/>
    <n v="1"/>
    <n v="0"/>
    <n v="0"/>
    <m/>
    <m/>
    <m/>
    <m/>
    <m/>
    <m/>
    <m/>
    <m/>
    <n v="0"/>
    <n v="0"/>
    <n v="0"/>
    <n v="0"/>
    <n v="0"/>
    <n v="3356.62"/>
    <n v="2990.58"/>
    <n v="180426.58"/>
    <m/>
    <m/>
    <m/>
    <s v=""/>
  </r>
  <r>
    <d v="2023-12-31T00:00:00"/>
    <d v="2023-12-31T00:00:00"/>
    <n v="0"/>
    <s v="7781016"/>
    <x v="0"/>
    <s v="E4"/>
    <d v="2022-08-08T00:00:00"/>
    <n v="60"/>
    <n v="43"/>
    <n v="16"/>
    <m/>
    <n v="36"/>
    <n v="0.22450000000000001"/>
    <n v="0.22018150000000025"/>
    <n v="1.6721500262389499E-2"/>
    <n v="106274.89"/>
    <n v="0"/>
    <m/>
    <m/>
    <m/>
    <n v="110260.33"/>
    <n v="7250"/>
    <n v="995"/>
    <n v="2630.59"/>
    <n v="361.03"/>
    <n v="4619.41"/>
    <n v="633.97"/>
    <s v="Erik Penser Bank AB"/>
    <n v="1"/>
    <n v="0"/>
    <n v="0"/>
    <m/>
    <m/>
    <m/>
    <m/>
    <m/>
    <m/>
    <m/>
    <m/>
    <n v="0"/>
    <n v="0"/>
    <n v="0"/>
    <n v="0"/>
    <n v="0"/>
    <n v="1857.69"/>
    <n v="1677.21"/>
    <n v="106274.89"/>
    <m/>
    <m/>
    <m/>
    <s v=""/>
  </r>
  <r>
    <d v="2023-12-31T00:00:00"/>
    <d v="2023-12-31T00:00:00"/>
    <n v="0"/>
    <s v="7812423"/>
    <x v="2"/>
    <s v="E7"/>
    <d v="2022-09-27T00:00:00"/>
    <n v="60"/>
    <n v="45"/>
    <n v="15"/>
    <m/>
    <n v="36"/>
    <n v="0.16700000000000001"/>
    <n v="0.15495660000000008"/>
    <n v="1.2077534050500383E-2"/>
    <n v="96413.31"/>
    <n v="4305.09"/>
    <m/>
    <m/>
    <m/>
    <n v="99988.33"/>
    <n v="5750"/>
    <n v="295"/>
    <n v="1981.65"/>
    <n v="101.67"/>
    <n v="3768.35"/>
    <n v="193.33"/>
    <s v="Erik Penser Bank AB"/>
    <n v="1"/>
    <n v="0"/>
    <n v="0"/>
    <m/>
    <m/>
    <m/>
    <m/>
    <m/>
    <m/>
    <m/>
    <m/>
    <n v="0"/>
    <n v="0"/>
    <n v="0"/>
    <n v="0"/>
    <n v="0"/>
    <n v="31915.31"/>
    <n v="28515.14"/>
    <n v="96413.31"/>
    <m/>
    <m/>
    <m/>
    <s v=""/>
  </r>
  <r>
    <d v="2023-12-31T00:00:00"/>
    <d v="2023-12-31T00:00:00"/>
    <n v="0"/>
    <s v="7812654"/>
    <x v="0"/>
    <s v="E4"/>
    <d v="2022-10-06T00:00:00"/>
    <n v="180"/>
    <n v="165"/>
    <n v="14"/>
    <m/>
    <n v="36"/>
    <n v="0.28699999999999998"/>
    <n v="0.31284180000000011"/>
    <n v="2.294196073704291E-2"/>
    <n v="189635.91"/>
    <n v="0"/>
    <m/>
    <m/>
    <m/>
    <n v="194088.27"/>
    <n v="7600"/>
    <n v="995"/>
    <n v="2476.92"/>
    <n v="324.27999999999997"/>
    <n v="5123.08"/>
    <n v="670.72"/>
    <s v="Erik Penser Bank AB"/>
    <n v="1"/>
    <n v="0"/>
    <n v="0"/>
    <m/>
    <m/>
    <m/>
    <m/>
    <m/>
    <m/>
    <m/>
    <m/>
    <n v="0"/>
    <n v="0"/>
    <n v="0"/>
    <n v="0"/>
    <n v="0"/>
    <n v="2752.45"/>
    <n v="2385.71"/>
    <n v="189635.91"/>
    <m/>
    <m/>
    <m/>
    <s v=""/>
  </r>
  <r>
    <d v="2023-12-31T00:00:00"/>
    <d v="2023-12-31T00:00:00"/>
    <n v="0"/>
    <s v="7813074"/>
    <x v="0"/>
    <s v="E3"/>
    <d v="2022-09-29T00:00:00"/>
    <n v="180"/>
    <n v="165"/>
    <n v="15"/>
    <m/>
    <n v="36"/>
    <n v="0.28050000000000003"/>
    <n v="0.2939331"/>
    <n v="2.1706009696135897E-2"/>
    <n v="86809.5"/>
    <n v="0"/>
    <m/>
    <m/>
    <m/>
    <n v="90365.72"/>
    <n v="7421.32"/>
    <n v="1995"/>
    <n v="2557.65"/>
    <n v="687.55"/>
    <n v="4863.67"/>
    <n v="1307.45"/>
    <s v="Erik Penser Bank AB"/>
    <n v="1"/>
    <n v="0"/>
    <n v="0"/>
    <m/>
    <m/>
    <m/>
    <m/>
    <m/>
    <m/>
    <m/>
    <m/>
    <n v="0"/>
    <n v="0"/>
    <n v="0"/>
    <n v="0"/>
    <n v="0"/>
    <n v="672.87"/>
    <n v="587.03"/>
    <n v="86809.5"/>
    <m/>
    <m/>
    <m/>
    <s v=""/>
  </r>
  <r>
    <d v="2023-12-31T00:00:00"/>
    <d v="2023-12-31T00:00:00"/>
    <n v="0"/>
    <s v="7813439"/>
    <x v="2"/>
    <s v="E7"/>
    <d v="2022-09-27T00:00:00"/>
    <n v="180"/>
    <n v="165"/>
    <n v="15"/>
    <m/>
    <n v="36"/>
    <n v="0.20150000000000001"/>
    <n v="0.19367971000000017"/>
    <n v="1.4862702735619626E-2"/>
    <n v="272805.21999999997"/>
    <n v="8130.75"/>
    <m/>
    <m/>
    <m/>
    <n v="287071.82"/>
    <n v="22263.95"/>
    <n v="495"/>
    <n v="7672.94"/>
    <n v="170.59"/>
    <n v="14591.01"/>
    <n v="324.41000000000003"/>
    <s v="Erik Penser Bank AB"/>
    <n v="1"/>
    <n v="0"/>
    <n v="0"/>
    <m/>
    <m/>
    <m/>
    <m/>
    <m/>
    <m/>
    <m/>
    <m/>
    <n v="0"/>
    <n v="0"/>
    <n v="0"/>
    <n v="0"/>
    <n v="0"/>
    <n v="126517.51"/>
    <n v="108069.73"/>
    <n v="272805.21999999997"/>
    <m/>
    <m/>
    <m/>
    <s v=""/>
  </r>
  <r>
    <d v="2023-12-31T00:00:00"/>
    <d v="2023-12-31T00:00:00"/>
    <n v="0"/>
    <s v="7817620"/>
    <x v="0"/>
    <s v="E4"/>
    <d v="2022-10-06T00:00:00"/>
    <n v="180"/>
    <n v="165"/>
    <n v="14"/>
    <m/>
    <n v="36"/>
    <n v="0.1915"/>
    <n v="0.18611183000000014"/>
    <n v="1.4324958202204474E-2"/>
    <n v="237651.61"/>
    <n v="0"/>
    <m/>
    <m/>
    <m/>
    <n v="248248.08"/>
    <n v="16214.67"/>
    <n v="495"/>
    <n v="5284.53"/>
    <n v="161.33000000000001"/>
    <n v="10930.14"/>
    <n v="333.67"/>
    <s v="Erik Penser Bank AB"/>
    <n v="1"/>
    <n v="0"/>
    <n v="0"/>
    <m/>
    <m/>
    <m/>
    <m/>
    <m/>
    <m/>
    <m/>
    <m/>
    <n v="0"/>
    <n v="0"/>
    <n v="0"/>
    <n v="0"/>
    <n v="0"/>
    <n v="4247.87"/>
    <n v="3881.55"/>
    <n v="237651.61"/>
    <m/>
    <m/>
    <m/>
    <s v=""/>
  </r>
  <r>
    <d v="2023-12-31T00:00:00"/>
    <d v="2023-12-31T00:00:00"/>
    <n v="0"/>
    <s v="7817646"/>
    <x v="0"/>
    <s v="E4"/>
    <d v="2022-10-11T00:00:00"/>
    <n v="180"/>
    <n v="165"/>
    <n v="14"/>
    <m/>
    <n v="36"/>
    <n v="0.1535"/>
    <n v="0.15115451000000016"/>
    <n v="1.1799470740378792E-2"/>
    <n v="289099.40000000002"/>
    <n v="0"/>
    <m/>
    <m/>
    <m/>
    <n v="297191.84000000003"/>
    <n v="12300"/>
    <n v="295"/>
    <n v="4008.7"/>
    <n v="96.14"/>
    <n v="8291.2999999999993"/>
    <n v="198.86"/>
    <s v="Erik Penser Bank AB"/>
    <n v="1"/>
    <n v="0"/>
    <n v="0"/>
    <m/>
    <m/>
    <m/>
    <m/>
    <m/>
    <m/>
    <m/>
    <m/>
    <n v="0"/>
    <n v="0"/>
    <n v="0"/>
    <n v="0"/>
    <n v="0"/>
    <n v="6406.39"/>
    <n v="5946.34"/>
    <n v="289099.40000000002"/>
    <m/>
    <m/>
    <m/>
    <s v=""/>
  </r>
  <r>
    <d v="2023-12-31T00:00:00"/>
    <d v="2023-12-31T00:00:00"/>
    <n v="0"/>
    <s v="7818024"/>
    <x v="0"/>
    <s v="E3"/>
    <d v="2022-10-07T00:00:00"/>
    <n v="132"/>
    <n v="117"/>
    <n v="14"/>
    <m/>
    <n v="36"/>
    <n v="0.27050000000000002"/>
    <n v="0.28763699999999992"/>
    <n v="2.129079448617599E-2"/>
    <n v="81218.820000000007"/>
    <n v="0"/>
    <m/>
    <m/>
    <m/>
    <n v="83666.100000000006"/>
    <n v="5625.5"/>
    <n v="1995"/>
    <n v="1833.41"/>
    <n v="650.19000000000005"/>
    <n v="3792.09"/>
    <n v="1344.81"/>
    <s v="Erik Penser Bank AB"/>
    <n v="1"/>
    <n v="0"/>
    <n v="0"/>
    <m/>
    <m/>
    <m/>
    <m/>
    <m/>
    <m/>
    <m/>
    <m/>
    <n v="0"/>
    <n v="0"/>
    <n v="0"/>
    <n v="0"/>
    <n v="0"/>
    <n v="620.55999999999995"/>
    <n v="542.9"/>
    <n v="81218.820000000007"/>
    <m/>
    <m/>
    <m/>
    <s v=""/>
  </r>
  <r>
    <d v="2023-12-31T00:00:00"/>
    <d v="2023-12-31T00:00:00"/>
    <n v="0"/>
    <s v="7822166"/>
    <x v="0"/>
    <s v="E3"/>
    <d v="2022-10-20T00:00:00"/>
    <n v="144"/>
    <n v="130"/>
    <n v="14"/>
    <m/>
    <n v="36"/>
    <n v="0.23449999999999999"/>
    <n v="0.23735730000000022"/>
    <n v="1.7906520183985863E-2"/>
    <n v="309217.45"/>
    <n v="0"/>
    <m/>
    <m/>
    <m/>
    <n v="322104.13"/>
    <n v="21112.16"/>
    <n v="1995"/>
    <n v="6880.67"/>
    <n v="650.19000000000005"/>
    <n v="14231.49"/>
    <n v="1344.81"/>
    <s v="Erik Penser Bank AB"/>
    <n v="1"/>
    <n v="0"/>
    <n v="0"/>
    <m/>
    <m/>
    <m/>
    <m/>
    <m/>
    <m/>
    <m/>
    <m/>
    <n v="0"/>
    <n v="0"/>
    <n v="0"/>
    <n v="0"/>
    <n v="0"/>
    <n v="2894.59"/>
    <n v="2585.46"/>
    <n v="309217.45"/>
    <m/>
    <m/>
    <m/>
    <s v=""/>
  </r>
  <r>
    <d v="2023-12-31T00:00:00"/>
    <d v="2023-12-31T00:00:00"/>
    <n v="0"/>
    <s v="7847031"/>
    <x v="0"/>
    <s v="E4"/>
    <d v="2022-12-13T00:00:00"/>
    <n v="144"/>
    <n v="132"/>
    <n v="12"/>
    <m/>
    <n v="36"/>
    <n v="0.20349999999999999"/>
    <n v="0.20483820000000011"/>
    <n v="1.5649908530183776E-2"/>
    <n v="290469.57"/>
    <n v="0"/>
    <m/>
    <m/>
    <m/>
    <n v="300457.37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6465.71"/>
    <n v="5860.85"/>
    <n v="290469.57"/>
    <m/>
    <m/>
    <m/>
    <s v=""/>
  </r>
  <r>
    <d v="2023-12-31T00:00:00"/>
    <d v="2023-12-31T00:00:00"/>
    <n v="0"/>
    <s v="7790074"/>
    <x v="0"/>
    <s v="E4"/>
    <d v="2022-08-10T00:00:00"/>
    <n v="108"/>
    <n v="91"/>
    <n v="16"/>
    <m/>
    <n v="36"/>
    <n v="0.21049999999999999"/>
    <n v="0.21378420000000017"/>
    <n v="1.6276216186511983E-2"/>
    <n v="107027.87"/>
    <n v="0"/>
    <m/>
    <m/>
    <m/>
    <n v="110376.15"/>
    <n v="6250"/>
    <n v="995"/>
    <n v="2267.75"/>
    <n v="361.03"/>
    <n v="3982.25"/>
    <n v="633.97"/>
    <s v="Erik Penser Bank AB"/>
    <n v="1"/>
    <n v="0"/>
    <n v="0"/>
    <m/>
    <m/>
    <m/>
    <m/>
    <m/>
    <m/>
    <m/>
    <m/>
    <n v="0"/>
    <n v="0"/>
    <n v="0"/>
    <n v="0"/>
    <n v="0"/>
    <n v="1540.22"/>
    <n v="1391.36"/>
    <n v="107027.87"/>
    <m/>
    <m/>
    <m/>
    <s v=""/>
  </r>
  <r>
    <d v="2023-12-31T00:00:00"/>
    <d v="2023-12-31T00:00:00"/>
    <n v="0"/>
    <s v="7790215"/>
    <x v="2"/>
    <s v="E5"/>
    <d v="2022-08-12T00:00:00"/>
    <n v="60"/>
    <n v="43"/>
    <n v="16"/>
    <m/>
    <n v="36"/>
    <n v="0.16450000000000001"/>
    <n v="0.14988960000000012"/>
    <n v="1.1706775744046105E-2"/>
    <n v="147335.09"/>
    <n v="2100.7800000000002"/>
    <m/>
    <m/>
    <m/>
    <n v="153139.62"/>
    <n v="9405"/>
    <n v="295"/>
    <n v="3412.51"/>
    <n v="107.04"/>
    <n v="5992.49"/>
    <n v="187.96"/>
    <s v="Erik Penser Bank AB"/>
    <n v="1"/>
    <n v="0"/>
    <n v="0"/>
    <m/>
    <m/>
    <m/>
    <m/>
    <m/>
    <m/>
    <m/>
    <m/>
    <n v="0"/>
    <n v="0"/>
    <n v="0"/>
    <n v="0"/>
    <n v="0"/>
    <n v="17073.18"/>
    <n v="14603.6"/>
    <n v="147335.09"/>
    <m/>
    <m/>
    <m/>
    <s v=""/>
  </r>
  <r>
    <d v="2023-12-31T00:00:00"/>
    <d v="2023-12-31T00:00:00"/>
    <n v="0"/>
    <s v="7790678"/>
    <x v="0"/>
    <s v="E4"/>
    <d v="2022-08-10T00:00:00"/>
    <n v="180"/>
    <n v="163"/>
    <n v="16"/>
    <m/>
    <n v="36"/>
    <n v="0.17349999999999999"/>
    <n v="0.17182491000000008"/>
    <n v="1.3301154646016888E-2"/>
    <n v="289068.46000000002"/>
    <n v="0"/>
    <m/>
    <m/>
    <m/>
    <n v="298310.46999999997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6433.98"/>
    <n v="5916.52"/>
    <n v="289068.46000000002"/>
    <m/>
    <m/>
    <m/>
    <s v=""/>
  </r>
  <r>
    <d v="2023-12-31T00:00:00"/>
    <d v="2023-12-31T00:00:00"/>
    <n v="0"/>
    <s v="7790975"/>
    <x v="0"/>
    <s v="E3"/>
    <d v="2022-08-11T00:00:00"/>
    <n v="180"/>
    <n v="163"/>
    <n v="16"/>
    <m/>
    <n v="36"/>
    <n v="0.16250000000000001"/>
    <n v="0.15851486000000006"/>
    <n v="1.2337005953540814E-2"/>
    <n v="482863.04"/>
    <n v="0"/>
    <m/>
    <m/>
    <m/>
    <n v="499149.68"/>
    <n v="25856.29"/>
    <n v="295"/>
    <n v="9381.69"/>
    <n v="107.04"/>
    <n v="16474.599999999999"/>
    <n v="187.96"/>
    <s v="Erik Penser Bank AB"/>
    <n v="1"/>
    <n v="0"/>
    <n v="0"/>
    <m/>
    <m/>
    <m/>
    <m/>
    <m/>
    <m/>
    <m/>
    <m/>
    <n v="0"/>
    <n v="0"/>
    <n v="0"/>
    <n v="0"/>
    <n v="0"/>
    <n v="4489.6099999999997"/>
    <n v="4150.83"/>
    <n v="482863.04"/>
    <m/>
    <m/>
    <m/>
    <s v=""/>
  </r>
  <r>
    <d v="2023-12-31T00:00:00"/>
    <d v="2023-12-31T00:00:00"/>
    <n v="0"/>
    <s v="7795180"/>
    <x v="0"/>
    <s v="E4"/>
    <d v="2022-08-26T00:00:00"/>
    <n v="180"/>
    <n v="164"/>
    <n v="16"/>
    <m/>
    <n v="36"/>
    <n v="0.16450000000000001"/>
    <n v="0.16487491000000012"/>
    <n v="1.2798972727106284E-2"/>
    <n v="133649.21"/>
    <n v="0"/>
    <m/>
    <m/>
    <m/>
    <n v="137029.35"/>
    <n v="5600"/>
    <n v="295"/>
    <n v="2031.9"/>
    <n v="107.04"/>
    <n v="3568.1"/>
    <n v="187.96"/>
    <s v="Erik Penser Bank AB"/>
    <n v="1"/>
    <n v="0"/>
    <n v="0"/>
    <m/>
    <m/>
    <m/>
    <m/>
    <m/>
    <m/>
    <m/>
    <m/>
    <n v="0"/>
    <n v="0"/>
    <n v="0"/>
    <n v="0"/>
    <n v="0"/>
    <n v="2438.15"/>
    <n v="2249"/>
    <n v="133649.21"/>
    <m/>
    <m/>
    <m/>
    <s v=""/>
  </r>
  <r>
    <d v="2023-12-31T00:00:00"/>
    <d v="2023-12-31T00:00:00"/>
    <n v="0"/>
    <s v="7795701"/>
    <x v="0"/>
    <s v="E4"/>
    <d v="2022-08-24T00:00:00"/>
    <n v="72"/>
    <n v="56"/>
    <n v="16"/>
    <m/>
    <n v="36"/>
    <n v="0.17949999999999999"/>
    <n v="8.6731100000000061E-2"/>
    <n v="6.9552316127150515E-3"/>
    <n v="17723.2"/>
    <n v="0"/>
    <m/>
    <m/>
    <m/>
    <n v="21192.54"/>
    <n v="5940"/>
    <n v="495"/>
    <n v="2155.27"/>
    <n v="179.61"/>
    <n v="3784.73"/>
    <n v="315.39"/>
    <s v="Erik Penser Bank AB"/>
    <n v="1"/>
    <n v="0"/>
    <n v="0"/>
    <m/>
    <m/>
    <m/>
    <m/>
    <m/>
    <m/>
    <m/>
    <m/>
    <n v="0"/>
    <n v="0"/>
    <n v="0"/>
    <n v="0"/>
    <n v="0"/>
    <n v="359.82"/>
    <n v="344.6"/>
    <n v="17723.2"/>
    <m/>
    <m/>
    <m/>
    <s v=""/>
  </r>
  <r>
    <d v="2023-12-31T00:00:00"/>
    <d v="2023-12-31T00:00:00"/>
    <n v="0"/>
    <s v="7799653"/>
    <x v="0"/>
    <s v="E4"/>
    <d v="2022-09-08T00:00:00"/>
    <n v="120"/>
    <n v="104"/>
    <n v="15"/>
    <m/>
    <n v="36"/>
    <n v="0.1905"/>
    <n v="0.18968382000000017"/>
    <n v="1.457916081912658E-2"/>
    <n v="195962.49"/>
    <n v="0"/>
    <m/>
    <m/>
    <m/>
    <n v="202519.41"/>
    <n v="10500"/>
    <n v="495"/>
    <n v="3618.67"/>
    <n v="170.59"/>
    <n v="6881.33"/>
    <n v="324.41000000000003"/>
    <s v="Erik Penser Bank AB"/>
    <n v="1"/>
    <n v="0"/>
    <n v="0"/>
    <m/>
    <m/>
    <m/>
    <m/>
    <m/>
    <m/>
    <m/>
    <m/>
    <n v="0"/>
    <n v="0"/>
    <n v="0"/>
    <n v="0"/>
    <n v="0"/>
    <n v="2833.37"/>
    <n v="2585.92"/>
    <n v="195962.49"/>
    <m/>
    <m/>
    <m/>
    <s v=""/>
  </r>
  <r>
    <d v="2023-12-31T00:00:00"/>
    <d v="2023-12-31T00:00:00"/>
    <n v="0"/>
    <s v="7799778"/>
    <x v="0"/>
    <s v="E4"/>
    <d v="2022-09-29T00:00:00"/>
    <n v="96"/>
    <n v="81"/>
    <n v="15"/>
    <m/>
    <n v="36"/>
    <n v="0.19450000000000001"/>
    <n v="0.19409010000000024"/>
    <n v="1.4891774061661645E-2"/>
    <n v="142285.23000000001"/>
    <n v="0"/>
    <m/>
    <m/>
    <m/>
    <n v="146876.06"/>
    <n v="8000"/>
    <n v="995"/>
    <n v="2757.08"/>
    <n v="342.91"/>
    <n v="5242.92"/>
    <n v="652.09"/>
    <s v="Erik Penser Bank AB"/>
    <n v="1"/>
    <n v="0"/>
    <n v="0"/>
    <m/>
    <m/>
    <m/>
    <m/>
    <m/>
    <m/>
    <m/>
    <m/>
    <n v="0"/>
    <n v="0"/>
    <n v="0"/>
    <n v="0"/>
    <n v="0"/>
    <n v="2568.0100000000002"/>
    <n v="2340.15"/>
    <n v="142285.23000000001"/>
    <m/>
    <m/>
    <m/>
    <s v=""/>
  </r>
  <r>
    <d v="2023-12-31T00:00:00"/>
    <d v="2023-12-31T00:00:00"/>
    <n v="0"/>
    <s v="7799893"/>
    <x v="0"/>
    <s v="E4"/>
    <d v="2022-08-31T00:00:00"/>
    <n v="130"/>
    <n v="127"/>
    <n v="16"/>
    <m/>
    <n v="36"/>
    <n v="0.16350000000000001"/>
    <n v="0.15800050000000013"/>
    <n v="1.2299543510130073E-2"/>
    <n v="267791.67"/>
    <n v="0"/>
    <m/>
    <m/>
    <m/>
    <n v="277488.46999999997"/>
    <n v="15513.77"/>
    <n v="295"/>
    <n v="5629.01"/>
    <n v="107.04"/>
    <n v="9884.76"/>
    <n v="187.96"/>
    <s v="Erik Penser Bank AB"/>
    <n v="1"/>
    <n v="0"/>
    <n v="0"/>
    <m/>
    <m/>
    <m/>
    <m/>
    <m/>
    <m/>
    <m/>
    <m/>
    <n v="0"/>
    <n v="0"/>
    <n v="0"/>
    <n v="0"/>
    <n v="0"/>
    <n v="5950.51"/>
    <n v="5507.1"/>
    <n v="267791.67"/>
    <m/>
    <m/>
    <m/>
    <s v=""/>
  </r>
  <r>
    <d v="2023-12-31T00:00:00"/>
    <d v="2023-12-31T00:00:00"/>
    <n v="0"/>
    <s v="7799943"/>
    <x v="0"/>
    <s v="E4"/>
    <d v="2022-09-02T00:00:00"/>
    <n v="108"/>
    <n v="92"/>
    <n v="15"/>
    <m/>
    <n v="36"/>
    <n v="0.28949999999999998"/>
    <n v="0.31347750000000002"/>
    <n v="2.2983228550698787E-2"/>
    <n v="227284.94"/>
    <n v="0"/>
    <m/>
    <m/>
    <m/>
    <n v="233215.99"/>
    <n v="10045"/>
    <n v="995"/>
    <n v="3461.86"/>
    <n v="342.91"/>
    <n v="6583.14"/>
    <n v="652.09"/>
    <s v="Erik Penser Bank AB"/>
    <n v="1"/>
    <n v="0"/>
    <n v="0"/>
    <m/>
    <m/>
    <m/>
    <m/>
    <m/>
    <m/>
    <m/>
    <m/>
    <n v="0"/>
    <n v="0"/>
    <n v="0"/>
    <n v="0"/>
    <n v="0"/>
    <n v="5002.8599999999997"/>
    <n v="4338.21"/>
    <n v="227284.94"/>
    <m/>
    <m/>
    <m/>
    <s v=""/>
  </r>
  <r>
    <d v="2023-12-31T00:00:00"/>
    <d v="2023-12-31T00:00:00"/>
    <n v="0"/>
    <s v="7801814"/>
    <x v="1"/>
    <s v="E8"/>
    <d v="2022-09-07T00:00:00"/>
    <n v="180"/>
    <n v="164"/>
    <n v="15"/>
    <n v="-3"/>
    <n v="180"/>
    <n v="0.2145"/>
    <n v="1.0000000000000001E-5"/>
    <n v="8.3332618050491192E-7"/>
    <n v="242308.05"/>
    <n v="15672.41"/>
    <m/>
    <m/>
    <m/>
    <n v="248209.61"/>
    <n v="10000"/>
    <n v="995"/>
    <n v="3446.35"/>
    <n v="342.91"/>
    <n v="6553.65"/>
    <n v="652.09"/>
    <s v="Erik Penser Bank AB"/>
    <n v="1"/>
    <n v="0"/>
    <n v="0"/>
    <m/>
    <m/>
    <m/>
    <m/>
    <m/>
    <m/>
    <m/>
    <m/>
    <n v="0"/>
    <n v="0"/>
    <n v="0"/>
    <n v="0"/>
    <n v="0"/>
    <n v="124842.58"/>
    <n v="124842.48"/>
    <n v="242308.05"/>
    <m/>
    <m/>
    <m/>
    <s v=""/>
  </r>
  <r>
    <d v="2023-12-31T00:00:00"/>
    <d v="2023-12-31T00:00:00"/>
    <n v="0"/>
    <s v="7804685"/>
    <x v="0"/>
    <s v="E3"/>
    <d v="2022-09-09T00:00:00"/>
    <n v="108"/>
    <n v="105"/>
    <n v="15"/>
    <m/>
    <n v="36"/>
    <n v="0.22450000000000001"/>
    <n v="0.21944600000000017"/>
    <n v="1.6670414805822542E-2"/>
    <n v="223084.34"/>
    <n v="0"/>
    <m/>
    <m/>
    <m/>
    <n v="234576.02"/>
    <n v="19529.78"/>
    <n v="1995"/>
    <n v="6730.65"/>
    <n v="687.55"/>
    <n v="12799.13"/>
    <n v="1307.45"/>
    <s v="Erik Penser Bank AB"/>
    <n v="1"/>
    <n v="0"/>
    <n v="0"/>
    <m/>
    <m/>
    <m/>
    <m/>
    <m/>
    <m/>
    <m/>
    <m/>
    <n v="0"/>
    <n v="0"/>
    <n v="0"/>
    <n v="0"/>
    <n v="0"/>
    <n v="2094.98"/>
    <n v="1886.1"/>
    <n v="223084.34"/>
    <m/>
    <m/>
    <m/>
    <s v=""/>
  </r>
  <r>
    <d v="2023-12-31T00:00:00"/>
    <d v="2023-12-31T00:00:00"/>
    <n v="0"/>
    <s v="7804982"/>
    <x v="0"/>
    <s v="E4"/>
    <d v="2022-09-12T00:00:00"/>
    <n v="60"/>
    <n v="44"/>
    <n v="15"/>
    <m/>
    <n v="36"/>
    <n v="0.2145"/>
    <n v="0.21318850000000025"/>
    <n v="1.6234643067459142E-2"/>
    <n v="72991.600000000006"/>
    <n v="0"/>
    <m/>
    <m/>
    <m/>
    <n v="75288.649999999994"/>
    <n v="4500"/>
    <n v="995"/>
    <n v="1550.86"/>
    <n v="342.91"/>
    <n v="2949.14"/>
    <n v="652.09"/>
    <s v="Erik Penser Bank AB"/>
    <n v="1"/>
    <n v="0"/>
    <n v="0"/>
    <m/>
    <m/>
    <m/>
    <m/>
    <m/>
    <m/>
    <m/>
    <m/>
    <n v="0"/>
    <n v="0"/>
    <n v="0"/>
    <n v="0"/>
    <n v="0"/>
    <n v="1007.71"/>
    <n v="912.38"/>
    <n v="72991.600000000006"/>
    <m/>
    <m/>
    <m/>
    <s v=""/>
  </r>
  <r>
    <d v="2023-12-31T00:00:00"/>
    <d v="2023-12-31T00:00:00"/>
    <n v="0"/>
    <s v="7805021"/>
    <x v="0"/>
    <s v="E4"/>
    <d v="2022-09-28T00:00:00"/>
    <n v="120"/>
    <n v="105"/>
    <n v="15"/>
    <m/>
    <n v="36"/>
    <n v="0.28699999999999998"/>
    <n v="0.3083700000000002"/>
    <n v="2.2651145642921033E-2"/>
    <n v="197222.21"/>
    <n v="0"/>
    <m/>
    <m/>
    <m/>
    <n v="203058.23"/>
    <n v="9900"/>
    <n v="995"/>
    <n v="3411.89"/>
    <n v="342.91"/>
    <n v="6488.11"/>
    <n v="652.09"/>
    <s v="Erik Penser Bank AB"/>
    <n v="1"/>
    <n v="0"/>
    <n v="0"/>
    <m/>
    <m/>
    <m/>
    <m/>
    <m/>
    <m/>
    <m/>
    <m/>
    <n v="0"/>
    <n v="0"/>
    <n v="0"/>
    <n v="0"/>
    <n v="0"/>
    <n v="3603.45"/>
    <n v="3130.34"/>
    <n v="197222.21"/>
    <m/>
    <m/>
    <m/>
    <s v=""/>
  </r>
  <r>
    <d v="2023-12-31T00:00:00"/>
    <d v="2023-12-31T00:00:00"/>
    <n v="0"/>
    <s v="7805229"/>
    <x v="0"/>
    <s v="E4"/>
    <d v="2022-09-15T00:00:00"/>
    <n v="180"/>
    <n v="165"/>
    <n v="15"/>
    <m/>
    <n v="36"/>
    <n v="0.28699999999999998"/>
    <n v="0.30002849999999998"/>
    <n v="2.2106228485538448E-2"/>
    <n v="133563.78"/>
    <n v="0"/>
    <m/>
    <m/>
    <m/>
    <n v="139465.34"/>
    <n v="10000"/>
    <n v="995"/>
    <n v="3446.35"/>
    <n v="342.91"/>
    <n v="6553.65"/>
    <n v="652.09"/>
    <s v="Erik Penser Bank AB"/>
    <n v="1"/>
    <n v="0"/>
    <n v="0"/>
    <m/>
    <m/>
    <m/>
    <m/>
    <m/>
    <m/>
    <m/>
    <m/>
    <n v="0"/>
    <n v="0"/>
    <n v="0"/>
    <n v="0"/>
    <n v="0"/>
    <n v="4061.61"/>
    <n v="3540.95"/>
    <n v="133563.78"/>
    <m/>
    <m/>
    <m/>
    <s v=""/>
  </r>
  <r>
    <d v="2023-12-31T00:00:00"/>
    <d v="2023-12-31T00:00:00"/>
    <n v="0"/>
    <s v="7768641"/>
    <x v="0"/>
    <s v="E4"/>
    <d v="2022-07-26T00:00:00"/>
    <n v="180"/>
    <n v="163"/>
    <n v="17"/>
    <m/>
    <n v="36"/>
    <n v="0.27700000000000002"/>
    <n v="0.30234969999999994"/>
    <n v="2.225818439466809E-2"/>
    <n v="159955.26"/>
    <n v="0"/>
    <m/>
    <m/>
    <m/>
    <n v="163164.07"/>
    <n v="7175"/>
    <n v="1995"/>
    <n v="2730.36"/>
    <n v="759.17"/>
    <n v="4444.6400000000003"/>
    <n v="1235.83"/>
    <s v="Erik Penser Bank AB"/>
    <n v="1"/>
    <n v="0"/>
    <n v="0"/>
    <m/>
    <m/>
    <m/>
    <m/>
    <m/>
    <m/>
    <m/>
    <m/>
    <n v="0"/>
    <n v="0"/>
    <n v="0"/>
    <n v="0"/>
    <n v="0"/>
    <n v="2916.26"/>
    <n v="2538.21"/>
    <n v="159955.26"/>
    <m/>
    <m/>
    <m/>
    <s v=""/>
  </r>
  <r>
    <d v="2023-12-31T00:00:00"/>
    <d v="2023-12-31T00:00:00"/>
    <n v="0"/>
    <s v="7771579"/>
    <x v="0"/>
    <s v="E4"/>
    <d v="2022-07-06T00:00:00"/>
    <n v="180"/>
    <n v="162"/>
    <n v="17"/>
    <m/>
    <n v="36"/>
    <n v="0.27700000000000002"/>
    <n v="0.29958620000000002"/>
    <n v="2.2077245384613642E-2"/>
    <n v="63278.62"/>
    <n v="0"/>
    <m/>
    <m/>
    <m/>
    <n v="64830.37"/>
    <n v="3500"/>
    <n v="995"/>
    <n v="1331.89"/>
    <n v="378.64"/>
    <n v="2168.11"/>
    <n v="616.36"/>
    <s v="Erik Penser Bank AB"/>
    <n v="1"/>
    <n v="0"/>
    <n v="0"/>
    <m/>
    <m/>
    <m/>
    <m/>
    <m/>
    <m/>
    <m/>
    <m/>
    <n v="0"/>
    <n v="0"/>
    <n v="0"/>
    <n v="0"/>
    <n v="0"/>
    <n v="1158.17"/>
    <n v="1009.15"/>
    <n v="63278.62"/>
    <m/>
    <m/>
    <m/>
    <s v=""/>
  </r>
  <r>
    <d v="2023-12-31T00:00:00"/>
    <d v="2023-12-31T00:00:00"/>
    <n v="0"/>
    <s v="7773658"/>
    <x v="2"/>
    <s v="E6"/>
    <d v="2022-07-07T00:00:00"/>
    <n v="164"/>
    <n v="160"/>
    <n v="17"/>
    <m/>
    <n v="36"/>
    <n v="0.16350000000000001"/>
    <n v="0.16179711000000013"/>
    <n v="1.2575704012445454E-2"/>
    <n v="145830.76"/>
    <n v="3399.53"/>
    <m/>
    <m/>
    <m/>
    <n v="150092.66"/>
    <n v="7875"/>
    <n v="995"/>
    <n v="2996.74"/>
    <n v="378.64"/>
    <n v="4878.26"/>
    <n v="616.36"/>
    <s v="Erik Penser Bank AB"/>
    <n v="1"/>
    <n v="0"/>
    <n v="0"/>
    <m/>
    <m/>
    <m/>
    <m/>
    <m/>
    <m/>
    <m/>
    <m/>
    <n v="0"/>
    <n v="0"/>
    <n v="0"/>
    <n v="0"/>
    <n v="0"/>
    <n v="36692.03"/>
    <n v="30562.12"/>
    <n v="145830.76"/>
    <m/>
    <m/>
    <m/>
    <s v=""/>
  </r>
  <r>
    <d v="2023-12-31T00:00:00"/>
    <d v="2023-12-31T00:00:00"/>
    <n v="0"/>
    <s v="7773666"/>
    <x v="2"/>
    <s v="E7"/>
    <d v="2022-07-04T00:00:00"/>
    <n v="180"/>
    <n v="162"/>
    <n v="17"/>
    <m/>
    <n v="36"/>
    <n v="0.17349999999999999"/>
    <n v="0.17133661000000014"/>
    <n v="1.3265961141780469E-2"/>
    <n v="232668.99"/>
    <n v="5876.74"/>
    <m/>
    <m/>
    <m/>
    <n v="240334.83"/>
    <n v="12870"/>
    <n v="495"/>
    <n v="4897.53"/>
    <n v="188.37"/>
    <n v="7972.47"/>
    <n v="306.63"/>
    <s v="Erik Penser Bank AB"/>
    <n v="1"/>
    <n v="0"/>
    <n v="0"/>
    <m/>
    <m/>
    <m/>
    <m/>
    <m/>
    <m/>
    <m/>
    <m/>
    <n v="0"/>
    <n v="0"/>
    <n v="0"/>
    <n v="0"/>
    <n v="0"/>
    <n v="105549.63"/>
    <n v="91618.97"/>
    <n v="232668.99"/>
    <m/>
    <m/>
    <m/>
    <s v=""/>
  </r>
  <r>
    <d v="2023-12-31T00:00:00"/>
    <d v="2023-12-31T00:00:00"/>
    <n v="0"/>
    <s v="7773914"/>
    <x v="2"/>
    <s v="E5"/>
    <d v="2022-07-06T00:00:00"/>
    <n v="132"/>
    <n v="114"/>
    <n v="17"/>
    <m/>
    <n v="36"/>
    <n v="0.17349999999999999"/>
    <n v="0.17044552000000013"/>
    <n v="1.3201702462079634E-2"/>
    <n v="268605.45"/>
    <n v="3307.86"/>
    <m/>
    <m/>
    <m/>
    <n v="277590.74"/>
    <n v="15000"/>
    <n v="495"/>
    <n v="5708.08"/>
    <n v="188.37"/>
    <n v="9291.92"/>
    <n v="306.63"/>
    <s v="Erik Penser Bank AB"/>
    <n v="1"/>
    <n v="0"/>
    <n v="0"/>
    <m/>
    <m/>
    <m/>
    <m/>
    <m/>
    <m/>
    <m/>
    <m/>
    <n v="0"/>
    <n v="0"/>
    <n v="0"/>
    <n v="0"/>
    <n v="0"/>
    <n v="34194.17"/>
    <n v="27625.56"/>
    <n v="268605.45"/>
    <m/>
    <m/>
    <m/>
    <s v=""/>
  </r>
  <r>
    <d v="2023-12-31T00:00:00"/>
    <d v="2023-12-31T00:00:00"/>
    <n v="0"/>
    <s v="7778756"/>
    <x v="0"/>
    <s v="E4"/>
    <d v="2022-07-14T00:00:00"/>
    <n v="96"/>
    <n v="79"/>
    <n v="17"/>
    <m/>
    <n v="36"/>
    <n v="0.16450000000000001"/>
    <n v="0.1472987000000002"/>
    <n v="1.1516617528710693E-2"/>
    <n v="82298.210000000006"/>
    <n v="0"/>
    <m/>
    <m/>
    <m/>
    <n v="86875.94"/>
    <n v="7684.85"/>
    <n v="295"/>
    <n v="2924.38"/>
    <n v="112.26"/>
    <n v="4760.47"/>
    <n v="182.74"/>
    <s v="Erik Penser Bank AB"/>
    <n v="1"/>
    <n v="0"/>
    <n v="0"/>
    <m/>
    <m/>
    <m/>
    <m/>
    <m/>
    <m/>
    <m/>
    <m/>
    <n v="0"/>
    <n v="0"/>
    <n v="0"/>
    <n v="0"/>
    <n v="0"/>
    <n v="2466.75"/>
    <n v="2296.08"/>
    <n v="82298.210000000006"/>
    <m/>
    <m/>
    <m/>
    <s v=""/>
  </r>
  <r>
    <d v="2023-12-31T00:00:00"/>
    <d v="2023-12-31T00:00:00"/>
    <n v="0"/>
    <s v="7779291"/>
    <x v="0"/>
    <s v="E3"/>
    <d v="2022-07-15T00:00:00"/>
    <n v="120"/>
    <n v="103"/>
    <n v="17"/>
    <m/>
    <n v="36"/>
    <n v="0.2545"/>
    <n v="0.25251719999999989"/>
    <n v="1.8939994122903148E-2"/>
    <n v="120425.58"/>
    <n v="0"/>
    <m/>
    <m/>
    <m/>
    <n v="127123.87"/>
    <n v="12808.09"/>
    <n v="1995"/>
    <n v="4873.97"/>
    <n v="759.17"/>
    <n v="7934.12"/>
    <n v="1235.83"/>
    <s v="Erik Penser Bank AB"/>
    <n v="1"/>
    <n v="0"/>
    <n v="0"/>
    <m/>
    <m/>
    <m/>
    <m/>
    <m/>
    <m/>
    <m/>
    <m/>
    <n v="0"/>
    <n v="0"/>
    <n v="0"/>
    <n v="0"/>
    <n v="0"/>
    <n v="702.95"/>
    <n v="624.08000000000004"/>
    <n v="120425.58"/>
    <m/>
    <m/>
    <m/>
    <s v=""/>
  </r>
  <r>
    <d v="2023-12-31T00:00:00"/>
    <d v="2023-12-31T00:00:00"/>
    <n v="0"/>
    <s v="7779499"/>
    <x v="0"/>
    <s v="E4"/>
    <d v="2022-07-19T00:00:00"/>
    <n v="96"/>
    <n v="79"/>
    <n v="17"/>
    <m/>
    <n v="36"/>
    <n v="0.26450000000000001"/>
    <n v="0.27940750000000003"/>
    <n v="2.0745260323459025E-2"/>
    <n v="120501.55"/>
    <n v="0"/>
    <m/>
    <m/>
    <m/>
    <n v="124066.55"/>
    <n v="6750"/>
    <n v="995"/>
    <n v="2568.64"/>
    <n v="378.64"/>
    <n v="4181.3599999999997"/>
    <n v="616.36"/>
    <s v="Erik Penser Bank AB"/>
    <n v="1"/>
    <n v="0"/>
    <n v="0"/>
    <m/>
    <m/>
    <m/>
    <m/>
    <m/>
    <m/>
    <m/>
    <m/>
    <n v="0"/>
    <n v="0"/>
    <n v="0"/>
    <n v="0"/>
    <n v="0"/>
    <n v="1729.39"/>
    <n v="1520.58"/>
    <n v="120501.55"/>
    <m/>
    <m/>
    <m/>
    <s v=""/>
  </r>
  <r>
    <d v="2023-12-31T00:00:00"/>
    <d v="2023-12-31T00:00:00"/>
    <n v="0"/>
    <s v="7779804"/>
    <x v="0"/>
    <s v="E3"/>
    <d v="2022-07-19T00:00:00"/>
    <n v="96"/>
    <n v="79"/>
    <n v="17"/>
    <m/>
    <n v="36"/>
    <n v="0.23449999999999999"/>
    <n v="0.23103150000000022"/>
    <n v="1.7471844841957518E-2"/>
    <n v="93199.45"/>
    <n v="0"/>
    <m/>
    <m/>
    <m/>
    <n v="97781.97"/>
    <n v="9392.6"/>
    <n v="1995"/>
    <n v="3574.25"/>
    <n v="759.17"/>
    <n v="5818.35"/>
    <n v="1235.83"/>
    <s v="Erik Penser Bank AB"/>
    <n v="1"/>
    <n v="0"/>
    <n v="0"/>
    <m/>
    <m/>
    <m/>
    <m/>
    <m/>
    <m/>
    <m/>
    <m/>
    <n v="0"/>
    <n v="0"/>
    <n v="0"/>
    <n v="0"/>
    <n v="0"/>
    <n v="535.55999999999995"/>
    <n v="479.99"/>
    <n v="93199.45"/>
    <m/>
    <m/>
    <m/>
    <s v=""/>
  </r>
  <r>
    <d v="2023-12-31T00:00:00"/>
    <d v="2023-12-31T00:00:00"/>
    <n v="0"/>
    <s v="7781487"/>
    <x v="0"/>
    <s v="E4"/>
    <d v="2022-08-01T00:00:00"/>
    <n v="180"/>
    <n v="163"/>
    <n v="16"/>
    <m/>
    <n v="36"/>
    <n v="0.27700000000000002"/>
    <n v="0.29742829999999992"/>
    <n v="2.1935712388214679E-2"/>
    <n v="79637.960000000006"/>
    <n v="0"/>
    <m/>
    <m/>
    <m/>
    <n v="81871.210000000006"/>
    <n v="4500"/>
    <n v="995"/>
    <n v="1632.78"/>
    <n v="361.03"/>
    <n v="2867.22"/>
    <n v="633.97"/>
    <s v="Erik Penser Bank AB"/>
    <n v="1"/>
    <n v="0"/>
    <n v="0"/>
    <m/>
    <m/>
    <m/>
    <m/>
    <m/>
    <m/>
    <m/>
    <m/>
    <n v="0"/>
    <n v="0"/>
    <n v="0"/>
    <n v="0"/>
    <n v="0"/>
    <n v="1462.16"/>
    <n v="1275.1600000000001"/>
    <n v="79637.960000000006"/>
    <m/>
    <m/>
    <m/>
    <s v=""/>
  </r>
  <r>
    <d v="2023-12-31T00:00:00"/>
    <d v="2023-12-31T00:00:00"/>
    <n v="0"/>
    <s v="7782451"/>
    <x v="1"/>
    <s v="E8"/>
    <d v="2022-07-29T00:00:00"/>
    <n v="180"/>
    <n v="163"/>
    <n v="17"/>
    <n v="-3"/>
    <n v="180"/>
    <n v="0.26450000000000001"/>
    <n v="1.0000000000000001E-5"/>
    <n v="8.3332618050491192E-7"/>
    <n v="96601.62"/>
    <n v="8387.61"/>
    <m/>
    <m/>
    <m/>
    <n v="99237.43"/>
    <n v="5250"/>
    <n v="995"/>
    <n v="1997.83"/>
    <n v="378.64"/>
    <n v="3252.17"/>
    <n v="616.36"/>
    <s v="Erik Penser Bank AB"/>
    <n v="1"/>
    <n v="0"/>
    <n v="0"/>
    <m/>
    <m/>
    <m/>
    <m/>
    <m/>
    <m/>
    <m/>
    <m/>
    <n v="0"/>
    <n v="0"/>
    <n v="0"/>
    <n v="0"/>
    <n v="0"/>
    <n v="41995.29"/>
    <n v="41995.26"/>
    <n v="96601.62"/>
    <m/>
    <m/>
    <m/>
    <s v=""/>
  </r>
  <r>
    <d v="2023-12-31T00:00:00"/>
    <d v="2023-12-31T00:00:00"/>
    <n v="0"/>
    <s v="7815673"/>
    <x v="0"/>
    <s v="E3"/>
    <d v="2022-10-03T00:00:00"/>
    <n v="120"/>
    <n v="105"/>
    <n v="14"/>
    <m/>
    <n v="36"/>
    <n v="0.26450000000000001"/>
    <n v="0.28705000000000019"/>
    <n v="2.1251988220981177E-2"/>
    <n v="115090.79"/>
    <n v="0"/>
    <m/>
    <m/>
    <m/>
    <n v="117251.25"/>
    <n v="4200"/>
    <n v="995"/>
    <n v="1368.82"/>
    <n v="324.27999999999997"/>
    <n v="2831.18"/>
    <n v="670.72"/>
    <s v="Erik Penser Bank AB"/>
    <n v="1"/>
    <n v="0"/>
    <n v="0"/>
    <m/>
    <m/>
    <m/>
    <m/>
    <m/>
    <m/>
    <m/>
    <m/>
    <n v="0"/>
    <n v="0"/>
    <n v="0"/>
    <n v="0"/>
    <n v="0"/>
    <n v="868.21"/>
    <n v="759.82"/>
    <n v="115090.79"/>
    <m/>
    <m/>
    <m/>
    <s v=""/>
  </r>
  <r>
    <d v="2023-12-31T00:00:00"/>
    <d v="2023-12-31T00:00:00"/>
    <n v="0"/>
    <s v="7815905"/>
    <x v="0"/>
    <s v="E4"/>
    <d v="2022-10-14T00:00:00"/>
    <n v="108"/>
    <n v="94"/>
    <n v="14"/>
    <m/>
    <n v="36"/>
    <n v="0.2445"/>
    <n v="0.254135"/>
    <n v="1.9049604025381139E-2"/>
    <n v="295933.77"/>
    <n v="0"/>
    <m/>
    <m/>
    <m/>
    <n v="305374.39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6533.87"/>
    <n v="5802.76"/>
    <n v="295933.77"/>
    <m/>
    <m/>
    <m/>
    <s v=""/>
  </r>
  <r>
    <d v="2023-12-31T00:00:00"/>
    <d v="2023-12-31T00:00:00"/>
    <n v="0"/>
    <s v="7816127"/>
    <x v="0"/>
    <s v="E4"/>
    <d v="2022-10-06T00:00:00"/>
    <n v="180"/>
    <n v="165"/>
    <n v="14"/>
    <m/>
    <n v="36"/>
    <n v="0.2545"/>
    <n v="0.26766100000000009"/>
    <n v="1.9960985224684036E-2"/>
    <n v="86018.05"/>
    <n v="0"/>
    <m/>
    <m/>
    <m/>
    <n v="88717.78"/>
    <n v="5000"/>
    <n v="995"/>
    <n v="1629.55"/>
    <n v="324.27999999999997"/>
    <n v="3370.45"/>
    <n v="670.72"/>
    <s v="Erik Penser Bank AB"/>
    <n v="1"/>
    <n v="0"/>
    <n v="0"/>
    <m/>
    <m/>
    <m/>
    <m/>
    <m/>
    <m/>
    <m/>
    <m/>
    <n v="0"/>
    <n v="0"/>
    <n v="0"/>
    <n v="0"/>
    <n v="0"/>
    <n v="1583.28"/>
    <n v="1397.48"/>
    <n v="86018.05"/>
    <m/>
    <m/>
    <m/>
    <s v=""/>
  </r>
  <r>
    <d v="2023-12-31T00:00:00"/>
    <d v="2023-12-31T00:00:00"/>
    <n v="0"/>
    <s v="7816861"/>
    <x v="0"/>
    <s v="E4"/>
    <d v="2022-10-07T00:00:00"/>
    <n v="180"/>
    <n v="165"/>
    <n v="14"/>
    <m/>
    <n v="36"/>
    <n v="0.26450000000000001"/>
    <n v="0.28016849999999999"/>
    <n v="2.0795841832849327E-2"/>
    <n v="163347.16"/>
    <n v="0"/>
    <m/>
    <m/>
    <m/>
    <n v="168406.2"/>
    <n v="8500"/>
    <n v="995"/>
    <n v="2770.24"/>
    <n v="324.27999999999997"/>
    <n v="5729.76"/>
    <n v="670.72"/>
    <s v="Erik Penser Bank AB"/>
    <n v="1"/>
    <n v="0"/>
    <n v="0"/>
    <m/>
    <m/>
    <m/>
    <m/>
    <m/>
    <m/>
    <m/>
    <m/>
    <n v="0"/>
    <n v="0"/>
    <n v="0"/>
    <n v="0"/>
    <n v="0"/>
    <n v="2385.4"/>
    <n v="2094.7199999999998"/>
    <n v="163347.16"/>
    <m/>
    <m/>
    <m/>
    <s v=""/>
  </r>
  <r>
    <d v="2023-12-31T00:00:00"/>
    <d v="2023-12-31T00:00:00"/>
    <n v="0"/>
    <s v="7820046"/>
    <x v="0"/>
    <s v="E3"/>
    <d v="2022-10-18T00:00:00"/>
    <n v="108"/>
    <n v="94"/>
    <n v="14"/>
    <m/>
    <n v="36"/>
    <n v="0.23449999999999999"/>
    <n v="0.23455433000000017"/>
    <n v="1.7714166917339957E-2"/>
    <n v="468102.09"/>
    <n v="0"/>
    <m/>
    <m/>
    <m/>
    <n v="489063.69"/>
    <n v="33091.160000000003"/>
    <n v="1995"/>
    <n v="10784.75"/>
    <n v="650.19000000000005"/>
    <n v="22306.41"/>
    <n v="1344.81"/>
    <s v="Erik Penser Bank AB"/>
    <n v="1"/>
    <n v="0"/>
    <n v="0"/>
    <m/>
    <m/>
    <m/>
    <m/>
    <m/>
    <m/>
    <m/>
    <m/>
    <n v="0"/>
    <n v="0"/>
    <n v="0"/>
    <n v="0"/>
    <n v="0"/>
    <n v="4359.0200000000004"/>
    <n v="3899.73"/>
    <n v="468102.09"/>
    <m/>
    <m/>
    <m/>
    <s v=""/>
  </r>
  <r>
    <d v="2023-12-31T00:00:00"/>
    <d v="2023-12-31T00:00:00"/>
    <n v="0"/>
    <s v="7822844"/>
    <x v="0"/>
    <s v="E4"/>
    <d v="2022-10-18T00:00:00"/>
    <n v="180"/>
    <n v="166"/>
    <n v="14"/>
    <m/>
    <n v="36"/>
    <n v="0.26450000000000001"/>
    <n v="0.24556920000000021"/>
    <n v="1.8467769704499259E-2"/>
    <n v="154690.39000000001"/>
    <n v="0"/>
    <m/>
    <m/>
    <m/>
    <n v="168960.06"/>
    <n v="23163.81"/>
    <n v="1995"/>
    <n v="7549.33"/>
    <n v="650.19000000000005"/>
    <n v="15614.48"/>
    <n v="1344.81"/>
    <s v="Erik Penser Bank AB"/>
    <n v="1"/>
    <n v="0"/>
    <n v="0"/>
    <m/>
    <m/>
    <m/>
    <m/>
    <m/>
    <m/>
    <m/>
    <m/>
    <n v="0"/>
    <n v="0"/>
    <n v="0"/>
    <n v="0"/>
    <n v="0"/>
    <n v="2034.31"/>
    <n v="1810.81"/>
    <n v="154690.39000000001"/>
    <m/>
    <m/>
    <m/>
    <s v=""/>
  </r>
  <r>
    <d v="2023-12-31T00:00:00"/>
    <d v="2023-12-31T00:00:00"/>
    <n v="0"/>
    <s v="7822851"/>
    <x v="1"/>
    <s v="E8"/>
    <d v="2022-10-18T00:00:00"/>
    <n v="132"/>
    <n v="127"/>
    <n v="14"/>
    <n v="8"/>
    <n v="173"/>
    <n v="0.217"/>
    <m/>
    <m/>
    <n v="323826.59999999998"/>
    <n v="30509.56"/>
    <n v="354336.16"/>
    <m/>
    <m/>
    <m/>
    <n v="21509.25"/>
    <n v="1995"/>
    <n v="7010.09"/>
    <n v="650.19000000000005"/>
    <n v="14499.16"/>
    <n v="1344.81"/>
    <s v="Nystart Finans Sverige AB"/>
    <n v="0"/>
    <n v="1"/>
    <n v="1"/>
    <n v="0"/>
    <n v="2277.58"/>
    <n v="0"/>
    <n v="0"/>
    <m/>
    <m/>
    <m/>
    <m/>
    <n v="0"/>
    <n v="0"/>
    <n v="0"/>
    <n v="0"/>
    <m/>
    <n v="0"/>
    <n v="0"/>
    <n v="323826.59999999998"/>
    <n v="0"/>
    <n v="0"/>
    <m/>
    <s v=""/>
  </r>
  <r>
    <d v="2023-12-31T00:00:00"/>
    <d v="2023-12-31T00:00:00"/>
    <n v="0"/>
    <s v="7827991"/>
    <x v="0"/>
    <s v="E4"/>
    <d v="2022-10-31T00:00:00"/>
    <n v="144"/>
    <n v="130"/>
    <n v="14"/>
    <m/>
    <n v="36"/>
    <n v="0.19950000000000001"/>
    <n v="0.1950288000000002"/>
    <n v="1.4958235546678411E-2"/>
    <n v="267551.53000000003"/>
    <n v="0"/>
    <m/>
    <m/>
    <m/>
    <n v="279372.40000000002"/>
    <n v="18531.05"/>
    <n v="995"/>
    <n v="6039.46"/>
    <n v="324.27999999999997"/>
    <n v="12491.59"/>
    <n v="670.72"/>
    <s v="Erik Penser Bank AB"/>
    <n v="1"/>
    <n v="0"/>
    <n v="0"/>
    <m/>
    <m/>
    <m/>
    <m/>
    <m/>
    <m/>
    <m/>
    <m/>
    <n v="0"/>
    <n v="0"/>
    <n v="0"/>
    <n v="0"/>
    <n v="0"/>
    <n v="4763.68"/>
    <n v="4336.57"/>
    <n v="267551.53000000003"/>
    <m/>
    <m/>
    <m/>
    <s v=""/>
  </r>
  <r>
    <d v="2023-12-31T00:00:00"/>
    <d v="2023-12-31T00:00:00"/>
    <n v="0"/>
    <s v="7828080"/>
    <x v="0"/>
    <s v="E4"/>
    <d v="2022-10-27T00:00:00"/>
    <n v="36"/>
    <n v="22"/>
    <n v="14"/>
    <m/>
    <n v="22"/>
    <n v="0.27950000000000003"/>
    <n v="0.27172210000000002"/>
    <n v="2.0232882140235997E-2"/>
    <n v="92737.88"/>
    <n v="0"/>
    <m/>
    <m/>
    <m/>
    <n v="95738.41"/>
    <n v="6750"/>
    <n v="995"/>
    <n v="3230.7"/>
    <n v="476.23"/>
    <n v="3519.3"/>
    <n v="518.77"/>
    <s v="Erik Penser Bank AB"/>
    <n v="1"/>
    <n v="0"/>
    <n v="0"/>
    <m/>
    <m/>
    <m/>
    <m/>
    <m/>
    <m/>
    <m/>
    <m/>
    <n v="0"/>
    <n v="0"/>
    <n v="0"/>
    <n v="0"/>
    <n v="0"/>
    <n v="1477.56"/>
    <n v="1313.91"/>
    <n v="92737.88"/>
    <m/>
    <m/>
    <m/>
    <s v=""/>
  </r>
  <r>
    <d v="2023-12-31T00:00:00"/>
    <d v="2023-12-31T00:00:00"/>
    <n v="0"/>
    <s v="7828213"/>
    <x v="0"/>
    <s v="E4"/>
    <d v="2022-11-16T00:00:00"/>
    <n v="180"/>
    <n v="167"/>
    <n v="13"/>
    <m/>
    <n v="36"/>
    <n v="0.14949999999999999"/>
    <n v="0.1430992000000002"/>
    <n v="1.1207558942058604E-2"/>
    <n v="193689.26"/>
    <n v="0"/>
    <m/>
    <m/>
    <m/>
    <n v="200591.55"/>
    <n v="10250"/>
    <n v="295"/>
    <n v="3143.17"/>
    <n v="90.46"/>
    <n v="7106.83"/>
    <n v="204.54"/>
    <s v="Erik Penser Bank AB"/>
    <n v="1"/>
    <n v="0"/>
    <n v="0"/>
    <m/>
    <m/>
    <m/>
    <m/>
    <m/>
    <m/>
    <m/>
    <m/>
    <n v="0"/>
    <n v="0"/>
    <n v="0"/>
    <n v="0"/>
    <n v="0"/>
    <n v="3563.7"/>
    <n v="3320.06"/>
    <n v="193689.26"/>
    <m/>
    <m/>
    <m/>
    <s v=""/>
  </r>
  <r>
    <d v="2023-12-31T00:00:00"/>
    <d v="2023-12-31T00:00:00"/>
    <n v="0"/>
    <s v="7831365"/>
    <x v="0"/>
    <s v="E3"/>
    <d v="2022-12-05T00:00:00"/>
    <n v="180"/>
    <n v="167"/>
    <n v="12"/>
    <m/>
    <n v="36"/>
    <n v="0.16750000000000001"/>
    <n v="0.16271853000000006"/>
    <n v="1.2642602152869165E-2"/>
    <n v="378316.09"/>
    <n v="0"/>
    <m/>
    <m/>
    <m/>
    <n v="392226.27"/>
    <n v="20000"/>
    <n v="495"/>
    <n v="5736.81"/>
    <n v="141.99"/>
    <n v="14263.19"/>
    <n v="353.01"/>
    <s v="Erik Penser Bank AB"/>
    <n v="1"/>
    <n v="0"/>
    <n v="0"/>
    <m/>
    <m/>
    <m/>
    <m/>
    <m/>
    <m/>
    <m/>
    <m/>
    <n v="0"/>
    <n v="0"/>
    <n v="0"/>
    <n v="0"/>
    <n v="0"/>
    <n v="3529.16"/>
    <n v="3256.58"/>
    <n v="378316.09"/>
    <m/>
    <m/>
    <m/>
    <s v=""/>
  </r>
  <r>
    <d v="2023-12-31T00:00:00"/>
    <d v="2023-12-31T00:00:00"/>
    <n v="0"/>
    <s v="7831449"/>
    <x v="0"/>
    <s v="E4"/>
    <d v="2022-11-04T00:00:00"/>
    <n v="180"/>
    <n v="166"/>
    <n v="13"/>
    <m/>
    <n v="36"/>
    <n v="0.25950000000000001"/>
    <n v="0.28056140000000013"/>
    <n v="2.0821945992529178E-2"/>
    <n v="89863.41"/>
    <n v="0"/>
    <m/>
    <m/>
    <m/>
    <n v="91656.18"/>
    <n v="4580.67"/>
    <n v="1995"/>
    <n v="1404.67"/>
    <n v="611.77"/>
    <n v="3176"/>
    <n v="1383.23"/>
    <s v="Erik Penser Bank AB"/>
    <n v="1"/>
    <n v="0"/>
    <n v="0"/>
    <m/>
    <m/>
    <m/>
    <m/>
    <m/>
    <m/>
    <m/>
    <m/>
    <n v="0"/>
    <n v="0"/>
    <n v="0"/>
    <n v="0"/>
    <n v="0"/>
    <n v="1299.56"/>
    <n v="1140.96"/>
    <n v="89863.41"/>
    <m/>
    <m/>
    <m/>
    <s v=""/>
  </r>
  <r>
    <d v="2023-12-31T00:00:00"/>
    <d v="2023-12-31T00:00:00"/>
    <n v="0"/>
    <s v="7831464"/>
    <x v="2"/>
    <s v="E6"/>
    <d v="2022-11-10T00:00:00"/>
    <n v="180"/>
    <n v="166"/>
    <n v="13"/>
    <m/>
    <n v="36"/>
    <n v="0.19950000000000001"/>
    <n v="0.2012507000000002"/>
    <n v="1.5397550198279264E-2"/>
    <n v="294379.58"/>
    <n v="8842.35"/>
    <m/>
    <m/>
    <m/>
    <n v="304089.94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91355.33"/>
    <n v="73143.070000000007"/>
    <n v="294379.58"/>
    <m/>
    <m/>
    <m/>
    <s v=""/>
  </r>
  <r>
    <d v="2023-12-31T00:00:00"/>
    <d v="2023-12-31T00:00:00"/>
    <n v="0"/>
    <s v="7831878"/>
    <x v="0"/>
    <s v="E4"/>
    <d v="2022-11-11T00:00:00"/>
    <n v="120"/>
    <n v="106"/>
    <n v="13"/>
    <m/>
    <n v="36"/>
    <n v="0.26450000000000001"/>
    <n v="0.27169360000000009"/>
    <n v="2.0230976796064226E-2"/>
    <n v="63417.06"/>
    <n v="0"/>
    <m/>
    <m/>
    <m/>
    <n v="66193.929999999993"/>
    <n v="5000"/>
    <n v="995"/>
    <n v="1533.25"/>
    <n v="305.12"/>
    <n v="3466.75"/>
    <n v="689.88"/>
    <s v="Erik Penser Bank AB"/>
    <n v="1"/>
    <n v="0"/>
    <n v="0"/>
    <m/>
    <m/>
    <m/>
    <m/>
    <m/>
    <m/>
    <m/>
    <m/>
    <n v="0"/>
    <n v="0"/>
    <n v="0"/>
    <n v="0"/>
    <n v="0"/>
    <n v="930.06"/>
    <n v="819.92"/>
    <n v="63417.06"/>
    <m/>
    <m/>
    <m/>
    <s v=""/>
  </r>
  <r>
    <d v="2023-12-31T00:00:00"/>
    <d v="2023-12-31T00:00:00"/>
    <n v="0"/>
    <s v="7833379"/>
    <x v="0"/>
    <s v="E4"/>
    <d v="2022-11-09T00:00:00"/>
    <n v="180"/>
    <n v="166"/>
    <n v="13"/>
    <m/>
    <n v="36"/>
    <n v="0.27950000000000003"/>
    <n v="0.29666180000000014"/>
    <n v="2.1885387014280555E-2"/>
    <n v="282071.84000000003"/>
    <n v="0"/>
    <m/>
    <m/>
    <m/>
    <n v="291782.2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6315.57"/>
    <n v="5509.68"/>
    <n v="282071.84000000003"/>
    <m/>
    <m/>
    <m/>
    <s v=""/>
  </r>
  <r>
    <d v="2023-12-31T00:00:00"/>
    <d v="2023-12-31T00:00:00"/>
    <n v="0"/>
    <s v="7833767"/>
    <x v="0"/>
    <s v="E4"/>
    <d v="2022-11-10T00:00:00"/>
    <n v="180"/>
    <n v="166"/>
    <n v="13"/>
    <m/>
    <n v="36"/>
    <n v="0.26950000000000002"/>
    <n v="0.28524634999999998"/>
    <n v="2.1132648261243059E-2"/>
    <n v="295978.51"/>
    <n v="0"/>
    <m/>
    <m/>
    <m/>
    <n v="305688.87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5249.81"/>
    <n v="4600.68"/>
    <n v="295978.51"/>
    <m/>
    <m/>
    <m/>
    <s v=""/>
  </r>
  <r>
    <d v="2023-12-31T00:00:00"/>
    <d v="2023-12-31T00:00:00"/>
    <n v="0"/>
    <s v="7834088"/>
    <x v="0"/>
    <s v="E4"/>
    <d v="2022-11-10T00:00:00"/>
    <n v="120"/>
    <n v="106"/>
    <n v="13"/>
    <m/>
    <n v="36"/>
    <n v="0.27950000000000003"/>
    <n v="0.29912570000000005"/>
    <n v="2.2047060061929802E-2"/>
    <n v="106381.62"/>
    <n v="0"/>
    <m/>
    <m/>
    <m/>
    <n v="109505.16"/>
    <n v="5500"/>
    <n v="995"/>
    <n v="1686.58"/>
    <n v="305.12"/>
    <n v="3813.42"/>
    <n v="689.88"/>
    <s v="Erik Penser Bank AB"/>
    <n v="1"/>
    <n v="0"/>
    <n v="0"/>
    <m/>
    <m/>
    <m/>
    <m/>
    <m/>
    <m/>
    <m/>
    <m/>
    <n v="0"/>
    <n v="0"/>
    <n v="0"/>
    <n v="0"/>
    <n v="0"/>
    <n v="1943.03"/>
    <n v="1694.09"/>
    <n v="106381.62"/>
    <m/>
    <m/>
    <m/>
    <s v=""/>
  </r>
  <r>
    <d v="2023-12-31T00:00:00"/>
    <d v="2023-12-31T00:00:00"/>
    <n v="0"/>
    <s v="7834245"/>
    <x v="0"/>
    <s v="E4"/>
    <d v="2022-11-10T00:00:00"/>
    <n v="180"/>
    <n v="166"/>
    <n v="13"/>
    <m/>
    <n v="36"/>
    <n v="0.2495"/>
    <n v="0.24910870000000029"/>
    <n v="1.870863452867999E-2"/>
    <n v="131762.97"/>
    <n v="0"/>
    <m/>
    <m/>
    <m/>
    <n v="138807.22"/>
    <n v="12154.74"/>
    <n v="1995"/>
    <n v="3727.26"/>
    <n v="611.77"/>
    <n v="8427.48"/>
    <n v="1383.23"/>
    <s v="Erik Penser Bank AB"/>
    <n v="1"/>
    <n v="0"/>
    <n v="0"/>
    <m/>
    <m/>
    <m/>
    <m/>
    <m/>
    <m/>
    <m/>
    <m/>
    <n v="0"/>
    <n v="0"/>
    <n v="0"/>
    <n v="0"/>
    <n v="0"/>
    <n v="1961.39"/>
    <n v="1744.61"/>
    <n v="131762.97"/>
    <m/>
    <m/>
    <m/>
    <s v=""/>
  </r>
  <r>
    <d v="2023-12-31T00:00:00"/>
    <d v="2023-12-31T00:00:00"/>
    <n v="0"/>
    <s v="7837719"/>
    <x v="0"/>
    <s v="E3"/>
    <d v="2022-11-17T00:00:00"/>
    <n v="180"/>
    <n v="167"/>
    <n v="13"/>
    <m/>
    <n v="36"/>
    <n v="0.26950000000000002"/>
    <n v="0.28895280000000007"/>
    <n v="2.1377722458297832E-2"/>
    <n v="183746.05"/>
    <n v="0"/>
    <m/>
    <m/>
    <m/>
    <n v="188642.12"/>
    <n v="9056.48"/>
    <n v="1995"/>
    <n v="2777.18"/>
    <n v="611.77"/>
    <n v="6279.3"/>
    <n v="1383.23"/>
    <s v="Erik Penser Bank AB"/>
    <n v="1"/>
    <n v="0"/>
    <n v="0"/>
    <m/>
    <m/>
    <m/>
    <m/>
    <m/>
    <m/>
    <m/>
    <m/>
    <n v="0"/>
    <n v="0"/>
    <n v="0"/>
    <n v="0"/>
    <n v="0"/>
    <n v="1406.34"/>
    <n v="1229.31"/>
    <n v="183746.05"/>
    <m/>
    <m/>
    <m/>
    <s v=""/>
  </r>
  <r>
    <d v="2023-12-31T00:00:00"/>
    <d v="2023-12-31T00:00:00"/>
    <n v="0"/>
    <s v="7837735"/>
    <x v="0"/>
    <s v="E4"/>
    <d v="2022-11-25T00:00:00"/>
    <n v="180"/>
    <n v="167"/>
    <n v="13"/>
    <m/>
    <n v="36"/>
    <n v="0.27950000000000003"/>
    <n v="0.30525960999999996"/>
    <n v="2.244832952626763E-2"/>
    <n v="296580.92"/>
    <n v="0"/>
    <m/>
    <m/>
    <m/>
    <n v="302651.2"/>
    <n v="9750"/>
    <n v="995"/>
    <n v="2989.84"/>
    <n v="305.12"/>
    <n v="6760.16"/>
    <n v="689.88"/>
    <s v="Erik Penser Bank AB"/>
    <n v="1"/>
    <n v="0"/>
    <n v="0"/>
    <m/>
    <m/>
    <m/>
    <m/>
    <m/>
    <m/>
    <m/>
    <m/>
    <n v="0"/>
    <n v="0"/>
    <n v="0"/>
    <n v="0"/>
    <n v="0"/>
    <n v="6559.93"/>
    <n v="5702.92"/>
    <n v="296580.92"/>
    <m/>
    <m/>
    <m/>
    <s v=""/>
  </r>
  <r>
    <d v="2023-12-31T00:00:00"/>
    <d v="2023-12-31T00:00:00"/>
    <n v="0"/>
    <s v="7838378"/>
    <x v="0"/>
    <s v="E4"/>
    <d v="2022-11-18T00:00:00"/>
    <n v="108"/>
    <n v="95"/>
    <n v="13"/>
    <m/>
    <n v="36"/>
    <n v="0.20649999999999999"/>
    <n v="0.21557010000000018"/>
    <n v="1.6400739806652131E-2"/>
    <n v="116844.75"/>
    <n v="0"/>
    <m/>
    <m/>
    <m/>
    <n v="119188.27"/>
    <n v="4375"/>
    <n v="995"/>
    <n v="1341.6"/>
    <n v="305.12"/>
    <n v="3033.4"/>
    <n v="689.88"/>
    <s v="Erik Penser Bank AB"/>
    <n v="1"/>
    <n v="0"/>
    <n v="0"/>
    <m/>
    <m/>
    <m/>
    <m/>
    <m/>
    <m/>
    <m/>
    <m/>
    <n v="0"/>
    <n v="0"/>
    <n v="0"/>
    <n v="0"/>
    <n v="0"/>
    <n v="1666.67"/>
    <n v="1504.27"/>
    <n v="116844.75"/>
    <m/>
    <m/>
    <m/>
    <s v=""/>
  </r>
  <r>
    <d v="2023-12-31T00:00:00"/>
    <d v="2023-12-31T00:00:00"/>
    <n v="0"/>
    <s v="7809858"/>
    <x v="0"/>
    <s v="E4"/>
    <d v="2022-09-20T00:00:00"/>
    <n v="180"/>
    <n v="165"/>
    <n v="15"/>
    <m/>
    <n v="36"/>
    <n v="0.27950000000000003"/>
    <n v="0.29913959999999995"/>
    <n v="2.2047971336825567E-2"/>
    <n v="59801.02"/>
    <n v="0"/>
    <m/>
    <m/>
    <m/>
    <n v="61616.56"/>
    <n v="4765.2700000000004"/>
    <n v="1995"/>
    <n v="1642.28"/>
    <n v="687.55"/>
    <n v="3122.99"/>
    <n v="1307.45"/>
    <s v="Erik Penser Bank AB"/>
    <n v="1"/>
    <n v="0"/>
    <n v="0"/>
    <m/>
    <m/>
    <m/>
    <m/>
    <m/>
    <m/>
    <m/>
    <m/>
    <n v="0"/>
    <n v="0"/>
    <n v="0"/>
    <n v="0"/>
    <n v="0"/>
    <n v="873.1"/>
    <n v="760.89"/>
    <n v="59801.02"/>
    <m/>
    <m/>
    <m/>
    <s v=""/>
  </r>
  <r>
    <d v="2023-12-31T00:00:00"/>
    <d v="2023-12-31T00:00:00"/>
    <n v="0"/>
    <s v="7810682"/>
    <x v="0"/>
    <s v="E3"/>
    <d v="2022-09-22T00:00:00"/>
    <n v="48"/>
    <n v="33"/>
    <n v="15"/>
    <m/>
    <n v="33"/>
    <n v="0.26450000000000001"/>
    <n v="0.2472280000000002"/>
    <n v="1.8580729924122297E-2"/>
    <n v="115898.12"/>
    <n v="0"/>
    <m/>
    <m/>
    <m/>
    <n v="122026.35"/>
    <n v="11717.87"/>
    <n v="1995"/>
    <n v="4332.21"/>
    <n v="737.57"/>
    <n v="7385.66"/>
    <n v="1257.43"/>
    <s v="Erik Penser Bank AB"/>
    <n v="1"/>
    <n v="0"/>
    <n v="0"/>
    <m/>
    <m/>
    <m/>
    <m/>
    <m/>
    <m/>
    <m/>
    <m/>
    <n v="0"/>
    <n v="0"/>
    <n v="0"/>
    <n v="0"/>
    <n v="0"/>
    <n v="627.53"/>
    <n v="560.6"/>
    <n v="115898.12"/>
    <m/>
    <m/>
    <m/>
    <s v=""/>
  </r>
  <r>
    <d v="2023-12-31T00:00:00"/>
    <d v="2023-12-31T00:00:00"/>
    <n v="0"/>
    <s v="7812357"/>
    <x v="0"/>
    <s v="E4"/>
    <d v="2022-09-28T00:00:00"/>
    <n v="120"/>
    <n v="105"/>
    <n v="15"/>
    <m/>
    <n v="36"/>
    <n v="0.20549999999999999"/>
    <n v="0.20989630000000017"/>
    <n v="1.6004546732309333E-2"/>
    <n v="97178.880000000005"/>
    <n v="0"/>
    <m/>
    <m/>
    <m/>
    <n v="99944.52"/>
    <n v="4715"/>
    <n v="495"/>
    <n v="1624.95"/>
    <n v="170.59"/>
    <n v="3090.05"/>
    <n v="324.41000000000003"/>
    <s v="Erik Penser Bank AB"/>
    <n v="1"/>
    <n v="0"/>
    <n v="0"/>
    <m/>
    <m/>
    <m/>
    <m/>
    <m/>
    <m/>
    <m/>
    <m/>
    <n v="0"/>
    <n v="0"/>
    <n v="0"/>
    <n v="0"/>
    <n v="0"/>
    <n v="1400.78"/>
    <n v="1267.22"/>
    <n v="97178.880000000005"/>
    <m/>
    <m/>
    <m/>
    <s v=""/>
  </r>
  <r>
    <d v="2023-12-31T00:00:00"/>
    <d v="2023-12-31T00:00:00"/>
    <n v="0"/>
    <s v="7812803"/>
    <x v="0"/>
    <s v="E3"/>
    <d v="2022-09-29T00:00:00"/>
    <n v="60"/>
    <n v="45"/>
    <n v="15"/>
    <m/>
    <n v="36"/>
    <n v="0.16350000000000001"/>
    <n v="0.14900300000000011"/>
    <n v="1.1641748285676101E-2"/>
    <n v="252171.34"/>
    <n v="0"/>
    <m/>
    <m/>
    <m/>
    <n v="262300.01"/>
    <n v="15750"/>
    <n v="295"/>
    <n v="5428"/>
    <n v="101.67"/>
    <n v="10322"/>
    <n v="193.33"/>
    <s v="Erik Penser Bank AB"/>
    <n v="1"/>
    <n v="0"/>
    <n v="0"/>
    <m/>
    <m/>
    <m/>
    <m/>
    <m/>
    <m/>
    <m/>
    <m/>
    <n v="0"/>
    <n v="0"/>
    <n v="0"/>
    <n v="0"/>
    <n v="0"/>
    <n v="1671.18"/>
    <n v="1554.86"/>
    <n v="252171.34"/>
    <m/>
    <m/>
    <m/>
    <s v=""/>
  </r>
  <r>
    <d v="2023-12-31T00:00:00"/>
    <d v="2023-12-31T00:00:00"/>
    <n v="0"/>
    <s v="7817505"/>
    <x v="2"/>
    <s v="E6"/>
    <d v="2022-10-06T00:00:00"/>
    <n v="180"/>
    <n v="165"/>
    <n v="14"/>
    <m/>
    <n v="36"/>
    <n v="0.27450000000000002"/>
    <n v="0.29178749999999998"/>
    <n v="2.1564720096475476E-2"/>
    <n v="274386.57"/>
    <n v="6000.15"/>
    <m/>
    <m/>
    <m/>
    <n v="283225.57"/>
    <n v="14107.5"/>
    <n v="995"/>
    <n v="4597.78"/>
    <n v="324.27999999999997"/>
    <n v="9509.7199999999993"/>
    <n v="670.72"/>
    <s v="Erik Penser Bank AB"/>
    <n v="1"/>
    <n v="0"/>
    <n v="0"/>
    <m/>
    <m/>
    <m/>
    <m/>
    <m/>
    <m/>
    <m/>
    <m/>
    <n v="0"/>
    <n v="0"/>
    <n v="0"/>
    <n v="0"/>
    <n v="0"/>
    <n v="85117.7"/>
    <n v="62703.86"/>
    <n v="274386.57"/>
    <m/>
    <m/>
    <m/>
    <s v=""/>
  </r>
  <r>
    <d v="2023-12-31T00:00:00"/>
    <d v="2023-12-31T00:00:00"/>
    <n v="0"/>
    <s v="7817521"/>
    <x v="0"/>
    <s v="E4"/>
    <d v="2022-10-05T00:00:00"/>
    <n v="120"/>
    <n v="105"/>
    <n v="14"/>
    <m/>
    <n v="36"/>
    <n v="0.19550000000000001"/>
    <n v="0.19827980000000023"/>
    <n v="1.5188042349855824E-2"/>
    <n v="178707.56"/>
    <n v="0"/>
    <m/>
    <m/>
    <m/>
    <n v="183766.61"/>
    <n v="8000"/>
    <n v="495"/>
    <n v="2607.2800000000002"/>
    <n v="161.33000000000001"/>
    <n v="5392.72"/>
    <n v="333.67"/>
    <s v="Erik Penser Bank AB"/>
    <n v="1"/>
    <n v="0"/>
    <n v="0"/>
    <m/>
    <m/>
    <m/>
    <m/>
    <m/>
    <m/>
    <m/>
    <m/>
    <n v="0"/>
    <n v="0"/>
    <n v="0"/>
    <n v="0"/>
    <n v="0"/>
    <n v="3243.74"/>
    <n v="2949.35"/>
    <n v="178707.56"/>
    <m/>
    <m/>
    <m/>
    <s v=""/>
  </r>
  <r>
    <d v="2023-12-31T00:00:00"/>
    <d v="2023-12-31T00:00:00"/>
    <n v="0"/>
    <s v="7817604"/>
    <x v="2"/>
    <s v="E5"/>
    <d v="2022-10-18T00:00:00"/>
    <n v="180"/>
    <n v="166"/>
    <n v="14"/>
    <m/>
    <n v="36"/>
    <n v="0.23449999999999999"/>
    <n v="0.23900850000000021"/>
    <n v="1.8019646589302329E-2"/>
    <n v="228447.96"/>
    <n v="3648.31"/>
    <m/>
    <m/>
    <m/>
    <n v="237453.32"/>
    <n v="15354.3"/>
    <n v="1995"/>
    <n v="5004.13"/>
    <n v="650.19000000000005"/>
    <n v="10350.17"/>
    <n v="1344.81"/>
    <s v="Erik Penser Bank AB"/>
    <n v="1"/>
    <n v="0"/>
    <n v="0"/>
    <m/>
    <m/>
    <m/>
    <m/>
    <m/>
    <m/>
    <m/>
    <m/>
    <n v="0"/>
    <n v="0"/>
    <n v="0"/>
    <n v="0"/>
    <n v="0"/>
    <n v="22586.1"/>
    <n v="16776.740000000002"/>
    <n v="228447.96"/>
    <m/>
    <m/>
    <m/>
    <s v=""/>
  </r>
  <r>
    <d v="2023-12-31T00:00:00"/>
    <d v="2023-12-31T00:00:00"/>
    <n v="0"/>
    <s v="7818149"/>
    <x v="0"/>
    <s v="E4"/>
    <d v="2022-10-25T00:00:00"/>
    <n v="180"/>
    <n v="166"/>
    <n v="14"/>
    <m/>
    <n v="36"/>
    <n v="0.2545"/>
    <n v="0.27381299999999997"/>
    <n v="2.0372560886200874E-2"/>
    <n v="216280.58"/>
    <n v="0"/>
    <m/>
    <m/>
    <m/>
    <n v="220800.35"/>
    <n v="7700"/>
    <n v="995"/>
    <n v="2509.5100000000002"/>
    <n v="324.27999999999997"/>
    <n v="5190.49"/>
    <n v="670.72"/>
    <s v="Erik Penser Bank AB"/>
    <n v="1"/>
    <n v="0"/>
    <n v="0"/>
    <m/>
    <m/>
    <m/>
    <m/>
    <m/>
    <m/>
    <m/>
    <m/>
    <n v="0"/>
    <n v="0"/>
    <n v="0"/>
    <n v="0"/>
    <n v="0"/>
    <n v="3794.96"/>
    <n v="3340.95"/>
    <n v="216280.58"/>
    <m/>
    <m/>
    <m/>
    <s v=""/>
  </r>
  <r>
    <d v="2023-12-31T00:00:00"/>
    <d v="2023-12-31T00:00:00"/>
    <n v="0"/>
    <s v="7900871"/>
    <x v="0"/>
    <s v="E4"/>
    <d v="2023-04-18T00:00:00"/>
    <n v="180"/>
    <n v="172"/>
    <n v="8"/>
    <m/>
    <n v="36"/>
    <n v="0.27950000000000003"/>
    <n v="0.2901996"/>
    <n v="2.1460016939437665E-2"/>
    <n v="73355.88"/>
    <n v="0"/>
    <m/>
    <m/>
    <m/>
    <n v="76671.73"/>
    <n v="6149.04"/>
    <n v="1995"/>
    <n v="1240.73"/>
    <n v="402.54"/>
    <n v="4908.3100000000004"/>
    <n v="1592.46"/>
    <s v="Erik Penser Bank AB"/>
    <n v="1"/>
    <n v="0"/>
    <n v="0"/>
    <m/>
    <m/>
    <m/>
    <m/>
    <m/>
    <m/>
    <m/>
    <m/>
    <n v="0"/>
    <n v="0"/>
    <n v="0"/>
    <n v="0"/>
    <n v="0"/>
    <n v="1085.25"/>
    <n v="949.22"/>
    <n v="73355.88"/>
    <m/>
    <m/>
    <m/>
    <s v=""/>
  </r>
  <r>
    <d v="2023-12-31T00:00:00"/>
    <d v="2023-12-31T00:00:00"/>
    <n v="0"/>
    <s v="7901036"/>
    <x v="0"/>
    <s v="E3"/>
    <d v="2023-04-20T00:00:00"/>
    <n v="60"/>
    <n v="52"/>
    <n v="8"/>
    <m/>
    <n v="36"/>
    <n v="0.22500000000000001"/>
    <n v="0.22056260000000019"/>
    <n v="1.6747959137417556E-2"/>
    <n v="48054.83"/>
    <n v="0"/>
    <m/>
    <m/>
    <m/>
    <n v="50061.8"/>
    <n v="4509.3"/>
    <n v="1995"/>
    <n v="909.87"/>
    <n v="402.54"/>
    <n v="3599.43"/>
    <n v="1592.46"/>
    <s v="Erik Penser Bank AB"/>
    <n v="1"/>
    <n v="0"/>
    <n v="0"/>
    <m/>
    <m/>
    <m/>
    <m/>
    <m/>
    <m/>
    <m/>
    <m/>
    <n v="0"/>
    <n v="0"/>
    <n v="0"/>
    <n v="0"/>
    <n v="0"/>
    <n v="267.85000000000002"/>
    <n v="241.4"/>
    <n v="48054.83"/>
    <m/>
    <m/>
    <m/>
    <s v=""/>
  </r>
  <r>
    <d v="2023-12-31T00:00:00"/>
    <d v="2023-12-31T00:00:00"/>
    <n v="0"/>
    <s v="7901093"/>
    <x v="0"/>
    <s v="E4"/>
    <d v="2023-04-20T00:00:00"/>
    <n v="180"/>
    <n v="172"/>
    <n v="8"/>
    <m/>
    <n v="36"/>
    <n v="0.26850000000000002"/>
    <n v="0.2832940000000001"/>
    <n v="2.1003296295317053E-2"/>
    <n v="130182.09"/>
    <n v="0"/>
    <m/>
    <m/>
    <m/>
    <n v="134616.22"/>
    <n v="6550"/>
    <n v="995"/>
    <n v="1321.64"/>
    <n v="200.77"/>
    <n v="5228.3599999999997"/>
    <n v="794.23"/>
    <s v="Erik Penser Bank AB"/>
    <n v="1"/>
    <n v="0"/>
    <n v="0"/>
    <m/>
    <m/>
    <m/>
    <m/>
    <m/>
    <m/>
    <m/>
    <m/>
    <n v="0"/>
    <n v="0"/>
    <n v="0"/>
    <n v="0"/>
    <n v="0"/>
    <n v="2403.4"/>
    <n v="2107.96"/>
    <n v="130182.09"/>
    <m/>
    <m/>
    <m/>
    <s v=""/>
  </r>
  <r>
    <d v="2023-12-31T00:00:00"/>
    <d v="2023-12-31T00:00:00"/>
    <n v="0"/>
    <s v="7901499"/>
    <x v="0"/>
    <s v="E4"/>
    <d v="2023-05-02T00:00:00"/>
    <n v="180"/>
    <n v="172"/>
    <n v="7"/>
    <m/>
    <n v="36"/>
    <n v="0.20300000000000001"/>
    <n v="0.20811051000000017"/>
    <n v="1.58794952391621E-2"/>
    <n v="296204.53000000003"/>
    <n v="0"/>
    <m/>
    <m/>
    <m/>
    <n v="304418.93"/>
    <n v="10500"/>
    <n v="495"/>
    <n v="1879.19"/>
    <n v="88.59"/>
    <n v="8620.81"/>
    <n v="406.41"/>
    <s v="Erik Penser Bank AB"/>
    <n v="1"/>
    <n v="0"/>
    <n v="0"/>
    <m/>
    <m/>
    <m/>
    <m/>
    <m/>
    <m/>
    <m/>
    <m/>
    <n v="0"/>
    <n v="0"/>
    <n v="0"/>
    <n v="0"/>
    <n v="0"/>
    <n v="5222.3"/>
    <n v="4725.9399999999996"/>
    <n v="296204.53000000003"/>
    <m/>
    <m/>
    <m/>
    <s v=""/>
  </r>
  <r>
    <d v="2023-12-31T00:00:00"/>
    <d v="2023-12-31T00:00:00"/>
    <n v="0"/>
    <s v="7903784"/>
    <x v="0"/>
    <s v="E4"/>
    <d v="2023-04-27T00:00:00"/>
    <n v="180"/>
    <n v="172"/>
    <n v="8"/>
    <m/>
    <n v="36"/>
    <n v="0.20399999999999999"/>
    <n v="0.1903892000000002"/>
    <n v="1.462927683629256E-2"/>
    <n v="191076.19"/>
    <n v="0"/>
    <m/>
    <m/>
    <m/>
    <n v="203442.66"/>
    <n v="15987.5"/>
    <n v="495"/>
    <n v="3225.91"/>
    <n v="99.88"/>
    <n v="12761.59"/>
    <n v="395.12"/>
    <s v="Erik Penser Bank AB"/>
    <n v="1"/>
    <n v="0"/>
    <n v="0"/>
    <m/>
    <m/>
    <m/>
    <m/>
    <m/>
    <m/>
    <m/>
    <m/>
    <n v="0"/>
    <n v="0"/>
    <n v="0"/>
    <n v="0"/>
    <n v="0"/>
    <n v="2868.9"/>
    <n v="2616.65"/>
    <n v="191076.19"/>
    <m/>
    <m/>
    <m/>
    <s v=""/>
  </r>
  <r>
    <d v="2023-12-31T00:00:00"/>
    <d v="2023-12-31T00:00:00"/>
    <n v="0"/>
    <s v="7904030"/>
    <x v="0"/>
    <s v="E3"/>
    <d v="2023-04-26T00:00:00"/>
    <n v="180"/>
    <n v="172"/>
    <n v="8"/>
    <m/>
    <n v="36"/>
    <n v="0.251"/>
    <n v="0.24458350000000023"/>
    <n v="1.8400580611835693E-2"/>
    <n v="433488.95"/>
    <n v="0"/>
    <m/>
    <m/>
    <m/>
    <n v="461673.55"/>
    <n v="37304.18"/>
    <n v="1995"/>
    <n v="7527.12"/>
    <n v="402.54"/>
    <n v="29777.06"/>
    <n v="1592.46"/>
    <s v="Erik Penser Bank AB"/>
    <n v="1"/>
    <n v="0"/>
    <n v="0"/>
    <m/>
    <m/>
    <m/>
    <m/>
    <m/>
    <m/>
    <m/>
    <m/>
    <n v="0"/>
    <n v="0"/>
    <n v="0"/>
    <n v="0"/>
    <n v="0"/>
    <n v="4157.3999999999996"/>
    <n v="3701.76"/>
    <n v="433488.95"/>
    <m/>
    <m/>
    <m/>
    <s v=""/>
  </r>
  <r>
    <d v="2023-12-31T00:00:00"/>
    <d v="2023-12-31T00:00:00"/>
    <n v="0"/>
    <s v="7904048"/>
    <x v="2"/>
    <s v="E5"/>
    <d v="2023-04-26T00:00:00"/>
    <n v="60"/>
    <n v="52"/>
    <n v="8"/>
    <m/>
    <n v="36"/>
    <n v="0.218"/>
    <n v="0.21884060000000014"/>
    <n v="1.6628344478987422E-2"/>
    <n v="274071.42"/>
    <n v="4236.34"/>
    <m/>
    <m/>
    <m/>
    <n v="282855.87"/>
    <n v="12000"/>
    <n v="995"/>
    <n v="2421.3200000000002"/>
    <n v="200.77"/>
    <n v="9578.68"/>
    <n v="794.23"/>
    <s v="Erik Penser Bank AB"/>
    <n v="1"/>
    <n v="0"/>
    <n v="0"/>
    <m/>
    <m/>
    <m/>
    <m/>
    <m/>
    <m/>
    <m/>
    <m/>
    <n v="0"/>
    <n v="0"/>
    <n v="0"/>
    <n v="0"/>
    <n v="0"/>
    <n v="42422.83"/>
    <n v="33573.120000000003"/>
    <n v="274071.42"/>
    <m/>
    <m/>
    <m/>
    <s v=""/>
  </r>
  <r>
    <d v="2023-12-31T00:00:00"/>
    <d v="2023-12-31T00:00:00"/>
    <n v="0"/>
    <s v="7907454"/>
    <x v="0"/>
    <s v="E3"/>
    <d v="2023-05-08T00:00:00"/>
    <n v="180"/>
    <n v="172"/>
    <n v="7"/>
    <m/>
    <n v="36"/>
    <n v="0.27100000000000002"/>
    <n v="0.2990825000000002"/>
    <n v="2.2044227841170105E-2"/>
    <n v="83681.350000000006"/>
    <n v="0"/>
    <m/>
    <m/>
    <m/>
    <n v="84783.59"/>
    <n v="3337.5"/>
    <n v="1995"/>
    <n v="597.30999999999995"/>
    <n v="357.05"/>
    <n v="2740.19"/>
    <n v="1637.95"/>
    <s v="Erik Penser Bank AB"/>
    <n v="1"/>
    <n v="0"/>
    <n v="0"/>
    <m/>
    <m/>
    <m/>
    <m/>
    <m/>
    <m/>
    <m/>
    <m/>
    <n v="0"/>
    <n v="0"/>
    <n v="0"/>
    <n v="0"/>
    <n v="0"/>
    <n v="474.83"/>
    <n v="413.33"/>
    <n v="83681.350000000006"/>
    <m/>
    <m/>
    <m/>
    <s v=""/>
  </r>
  <r>
    <d v="2023-12-31T00:00:00"/>
    <d v="2023-12-31T00:00:00"/>
    <n v="0"/>
    <s v="7820574"/>
    <x v="0"/>
    <s v="E4"/>
    <d v="2022-10-13T00:00:00"/>
    <n v="168"/>
    <n v="154"/>
    <n v="14"/>
    <m/>
    <n v="36"/>
    <n v="0.27450000000000002"/>
    <n v="0.29236882999999997"/>
    <n v="2.1603022409395489E-2"/>
    <n v="198050.19"/>
    <n v="0"/>
    <m/>
    <m/>
    <m/>
    <n v="204219.79"/>
    <n v="10147.5"/>
    <n v="995"/>
    <n v="3307.18"/>
    <n v="324.27999999999997"/>
    <n v="6840.32"/>
    <n v="670.72"/>
    <s v="Erik Penser Bank AB"/>
    <n v="1"/>
    <n v="0"/>
    <n v="0"/>
    <m/>
    <m/>
    <m/>
    <m/>
    <m/>
    <m/>
    <m/>
    <m/>
    <n v="0"/>
    <n v="0"/>
    <n v="0"/>
    <n v="0"/>
    <n v="0"/>
    <n v="3644.03"/>
    <n v="3184.57"/>
    <n v="198050.19"/>
    <m/>
    <m/>
    <m/>
    <s v=""/>
  </r>
  <r>
    <d v="2023-12-31T00:00:00"/>
    <d v="2023-12-31T00:00:00"/>
    <n v="0"/>
    <s v="7821051"/>
    <x v="0"/>
    <s v="E4"/>
    <d v="2022-10-13T00:00:00"/>
    <n v="180"/>
    <n v="166"/>
    <n v="14"/>
    <m/>
    <n v="36"/>
    <n v="0.21049999999999999"/>
    <n v="0.21455901000000016"/>
    <n v="1.6330261182148753E-2"/>
    <n v="173213.56"/>
    <n v="0"/>
    <m/>
    <m/>
    <m/>
    <n v="178778.17"/>
    <n v="9250"/>
    <n v="995"/>
    <n v="3014.67"/>
    <n v="324.27999999999997"/>
    <n v="6235.33"/>
    <n v="670.72"/>
    <s v="Erik Penser Bank AB"/>
    <n v="1"/>
    <n v="0"/>
    <n v="0"/>
    <m/>
    <m/>
    <m/>
    <m/>
    <m/>
    <m/>
    <m/>
    <m/>
    <n v="0"/>
    <n v="0"/>
    <n v="0"/>
    <n v="0"/>
    <n v="0"/>
    <n v="2528.11"/>
    <n v="2281.58"/>
    <n v="173213.56"/>
    <m/>
    <m/>
    <m/>
    <s v=""/>
  </r>
  <r>
    <d v="2023-12-31T00:00:00"/>
    <d v="2023-12-31T00:00:00"/>
    <n v="0"/>
    <s v="7821069"/>
    <x v="2"/>
    <s v="E6"/>
    <d v="2022-10-19T00:00:00"/>
    <n v="144"/>
    <n v="130"/>
    <n v="14"/>
    <m/>
    <n v="36"/>
    <n v="0.23449999999999999"/>
    <n v="0.23654850000000019"/>
    <n v="1.785105747528104E-2"/>
    <n v="486041.37"/>
    <n v="18420.04"/>
    <m/>
    <m/>
    <m/>
    <n v="507002.97"/>
    <n v="33091.160000000003"/>
    <n v="1995"/>
    <n v="10784.75"/>
    <n v="650.19000000000005"/>
    <n v="22306.41"/>
    <n v="1344.81"/>
    <s v="Erik Penser Bank AB"/>
    <n v="1"/>
    <n v="0"/>
    <n v="0"/>
    <m/>
    <m/>
    <m/>
    <m/>
    <m/>
    <m/>
    <m/>
    <m/>
    <n v="0"/>
    <n v="0"/>
    <n v="0"/>
    <n v="0"/>
    <n v="0"/>
    <n v="151581.17000000001"/>
    <n v="117625.95"/>
    <n v="486041.37"/>
    <m/>
    <m/>
    <m/>
    <s v=""/>
  </r>
  <r>
    <d v="2023-12-31T00:00:00"/>
    <d v="2023-12-31T00:00:00"/>
    <n v="0"/>
    <s v="7823784"/>
    <x v="0"/>
    <s v="E4"/>
    <d v="2022-11-08T00:00:00"/>
    <n v="144"/>
    <n v="130"/>
    <n v="13"/>
    <m/>
    <n v="36"/>
    <n v="0.19950000000000001"/>
    <n v="0.20438974000000021"/>
    <n v="1.561839985551905E-2"/>
    <n v="231276.36"/>
    <n v="0"/>
    <m/>
    <m/>
    <m/>
    <n v="237381.3"/>
    <n v="9800"/>
    <n v="995"/>
    <n v="3005.18"/>
    <n v="305.12"/>
    <n v="6794.82"/>
    <n v="689.88"/>
    <s v="Erik Penser Bank AB"/>
    <n v="1"/>
    <n v="0"/>
    <n v="0"/>
    <m/>
    <m/>
    <m/>
    <m/>
    <m/>
    <m/>
    <m/>
    <m/>
    <n v="0"/>
    <n v="0"/>
    <n v="0"/>
    <n v="0"/>
    <n v="0"/>
    <n v="5109.3100000000004"/>
    <n v="4632.18"/>
    <n v="231276.36"/>
    <m/>
    <m/>
    <m/>
    <s v=""/>
  </r>
  <r>
    <d v="2023-12-31T00:00:00"/>
    <d v="2023-12-31T00:00:00"/>
    <n v="0"/>
    <s v="7824386"/>
    <x v="0"/>
    <s v="E3"/>
    <d v="2022-10-25T00:00:00"/>
    <n v="156"/>
    <n v="142"/>
    <n v="14"/>
    <m/>
    <n v="36"/>
    <n v="0.1845"/>
    <n v="0.18289625000000012"/>
    <n v="1.4095518777741844E-2"/>
    <n v="321830.2"/>
    <n v="0"/>
    <m/>
    <m/>
    <m/>
    <n v="332956.05"/>
    <n v="17500"/>
    <n v="995"/>
    <n v="5703.43"/>
    <n v="324.27999999999997"/>
    <n v="11796.57"/>
    <n v="670.72"/>
    <s v="Erik Penser Bank AB"/>
    <n v="1"/>
    <n v="0"/>
    <n v="0"/>
    <m/>
    <m/>
    <m/>
    <m/>
    <m/>
    <m/>
    <m/>
    <m/>
    <n v="0"/>
    <n v="0"/>
    <n v="0"/>
    <n v="0"/>
    <n v="0"/>
    <n v="2243.38"/>
    <n v="2051.6"/>
    <n v="321830.2"/>
    <m/>
    <m/>
    <m/>
    <s v=""/>
  </r>
  <r>
    <d v="2023-12-31T00:00:00"/>
    <d v="2023-12-31T00:00:00"/>
    <n v="0"/>
    <s v="7824428"/>
    <x v="0"/>
    <s v="E4"/>
    <d v="2022-10-18T00:00:00"/>
    <n v="144"/>
    <n v="130"/>
    <n v="14"/>
    <m/>
    <n v="36"/>
    <n v="0.20150000000000001"/>
    <n v="0.20439380000000024"/>
    <n v="1.5618685158226286E-2"/>
    <n v="142479.07999999999"/>
    <n v="0"/>
    <m/>
    <m/>
    <m/>
    <n v="146864.03"/>
    <n v="7500"/>
    <n v="995"/>
    <n v="2444.33"/>
    <n v="324.27999999999997"/>
    <n v="5055.67"/>
    <n v="670.72"/>
    <s v="Erik Penser Bank AB"/>
    <n v="1"/>
    <n v="0"/>
    <n v="0"/>
    <m/>
    <m/>
    <m/>
    <m/>
    <m/>
    <m/>
    <m/>
    <m/>
    <n v="0"/>
    <n v="0"/>
    <n v="0"/>
    <n v="0"/>
    <n v="0"/>
    <n v="4255.58"/>
    <n v="3859.89"/>
    <n v="142479.07999999999"/>
    <m/>
    <m/>
    <m/>
    <s v=""/>
  </r>
  <r>
    <d v="2023-12-31T00:00:00"/>
    <d v="2023-12-31T00:00:00"/>
    <n v="0"/>
    <s v="7814346"/>
    <x v="0"/>
    <s v="E4"/>
    <d v="2022-10-06T00:00:00"/>
    <n v="84"/>
    <n v="69"/>
    <n v="14"/>
    <m/>
    <n v="36"/>
    <n v="0.27050000000000002"/>
    <n v="0.29279400000000005"/>
    <n v="2.1631025750328492E-2"/>
    <n v="34071.96"/>
    <n v="0"/>
    <m/>
    <m/>
    <m/>
    <n v="34749.42"/>
    <n v="2000"/>
    <n v="995"/>
    <n v="651.82000000000005"/>
    <n v="324.27999999999997"/>
    <n v="1348.18"/>
    <n v="670.72"/>
    <s v="Erik Penser Bank AB"/>
    <n v="1"/>
    <n v="0"/>
    <n v="0"/>
    <m/>
    <m/>
    <m/>
    <m/>
    <m/>
    <m/>
    <m/>
    <m/>
    <n v="0"/>
    <n v="0"/>
    <n v="0"/>
    <n v="0"/>
    <n v="0"/>
    <n v="607.64"/>
    <n v="531.61"/>
    <n v="34071.96"/>
    <m/>
    <m/>
    <m/>
    <s v=""/>
  </r>
  <r>
    <d v="2023-12-31T00:00:00"/>
    <d v="2023-12-31T00:00:00"/>
    <n v="0"/>
    <s v="7815707"/>
    <x v="0"/>
    <s v="E4"/>
    <d v="2022-10-04T00:00:00"/>
    <n v="180"/>
    <n v="165"/>
    <n v="14"/>
    <m/>
    <n v="36"/>
    <n v="0.2145"/>
    <n v="0.21924615000000017"/>
    <n v="1.6656528989840602E-2"/>
    <n v="293626.21999999997"/>
    <n v="0"/>
    <m/>
    <m/>
    <m/>
    <n v="303066.84000000003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5196.59"/>
    <n v="4680.3999999999996"/>
    <n v="293626.21999999997"/>
    <m/>
    <m/>
    <m/>
    <s v=""/>
  </r>
  <r>
    <d v="2023-12-31T00:00:00"/>
    <d v="2023-12-31T00:00:00"/>
    <n v="0"/>
    <s v="7815780"/>
    <x v="0"/>
    <s v="E3"/>
    <d v="2022-10-19T00:00:00"/>
    <n v="180"/>
    <n v="166"/>
    <n v="14"/>
    <m/>
    <n v="36"/>
    <n v="0.23449999999999999"/>
    <n v="0.23725484000000022"/>
    <n v="1.789949592326745E-2"/>
    <n v="491887.61"/>
    <n v="0"/>
    <m/>
    <m/>
    <m/>
    <n v="512849.21"/>
    <n v="33091.160000000003"/>
    <n v="1995"/>
    <n v="10784.75"/>
    <n v="650.19000000000005"/>
    <n v="22306.41"/>
    <n v="1344.81"/>
    <s v="Erik Penser Bank AB"/>
    <n v="1"/>
    <n v="0"/>
    <n v="0"/>
    <m/>
    <m/>
    <m/>
    <m/>
    <m/>
    <m/>
    <m/>
    <m/>
    <n v="0"/>
    <n v="0"/>
    <n v="0"/>
    <n v="0"/>
    <n v="0"/>
    <n v="3468.11"/>
    <n v="3097.33"/>
    <n v="491887.61"/>
    <m/>
    <m/>
    <m/>
    <s v=""/>
  </r>
  <r>
    <d v="2023-12-31T00:00:00"/>
    <d v="2023-12-31T00:00:00"/>
    <n v="0"/>
    <s v="7815954"/>
    <x v="0"/>
    <s v="E4"/>
    <d v="2022-10-07T00:00:00"/>
    <n v="120"/>
    <n v="105"/>
    <n v="14"/>
    <m/>
    <n v="36"/>
    <n v="0.1535"/>
    <n v="0.13866400000000009"/>
    <n v="1.0880022098975539E-2"/>
    <n v="245943.01"/>
    <n v="0"/>
    <m/>
    <m/>
    <m/>
    <n v="258681.86"/>
    <n v="19192.87"/>
    <n v="295"/>
    <n v="6255.16"/>
    <n v="96.14"/>
    <n v="12937.71"/>
    <n v="198.86"/>
    <s v="Erik Penser Bank AB"/>
    <n v="1"/>
    <n v="0"/>
    <n v="0"/>
    <m/>
    <m/>
    <m/>
    <m/>
    <m/>
    <m/>
    <m/>
    <m/>
    <n v="0"/>
    <n v="0"/>
    <n v="0"/>
    <n v="0"/>
    <n v="0"/>
    <n v="5507.29"/>
    <n v="5143.1400000000003"/>
    <n v="245943.01"/>
    <m/>
    <m/>
    <m/>
    <s v=""/>
  </r>
  <r>
    <d v="2023-12-31T00:00:00"/>
    <d v="2023-12-31T00:00:00"/>
    <n v="0"/>
    <s v="7818941"/>
    <x v="0"/>
    <s v="E4"/>
    <d v="2022-10-07T00:00:00"/>
    <n v="120"/>
    <n v="105"/>
    <n v="14"/>
    <m/>
    <n v="36"/>
    <n v="0.2545"/>
    <n v="0.27605350000000012"/>
    <n v="2.0522000315758238E-2"/>
    <n v="59584.98"/>
    <n v="0"/>
    <m/>
    <m/>
    <m/>
    <n v="60565.78"/>
    <n v="2450"/>
    <n v="995"/>
    <n v="798.48"/>
    <n v="324.27999999999997"/>
    <n v="1651.52"/>
    <n v="670.72"/>
    <s v="Erik Penser Bank AB"/>
    <n v="1"/>
    <n v="0"/>
    <n v="0"/>
    <m/>
    <m/>
    <m/>
    <m/>
    <m/>
    <m/>
    <m/>
    <m/>
    <n v="0"/>
    <n v="0"/>
    <n v="0"/>
    <n v="0"/>
    <n v="0"/>
    <n v="852.39"/>
    <n v="750.05"/>
    <n v="59584.98"/>
    <m/>
    <m/>
    <m/>
    <s v=""/>
  </r>
  <r>
    <d v="2023-12-31T00:00:00"/>
    <d v="2023-12-31T00:00:00"/>
    <n v="0"/>
    <s v="7819691"/>
    <x v="0"/>
    <s v="E4"/>
    <d v="2022-10-13T00:00:00"/>
    <n v="180"/>
    <n v="166"/>
    <n v="14"/>
    <m/>
    <n v="36"/>
    <n v="0.28449999999999998"/>
    <n v="0.31122839999999996"/>
    <n v="2.2837141157730834E-2"/>
    <n v="198188.24"/>
    <n v="0"/>
    <m/>
    <m/>
    <m/>
    <n v="202354.11"/>
    <n v="7175"/>
    <n v="995"/>
    <n v="2338.41"/>
    <n v="324.27999999999997"/>
    <n v="4836.59"/>
    <n v="670.72"/>
    <s v="Erik Penser Bank AB"/>
    <n v="1"/>
    <n v="0"/>
    <n v="0"/>
    <m/>
    <m/>
    <m/>
    <m/>
    <m/>
    <m/>
    <m/>
    <m/>
    <n v="0"/>
    <n v="0"/>
    <n v="0"/>
    <n v="0"/>
    <n v="0"/>
    <n v="3617.44"/>
    <n v="3137.46"/>
    <n v="198188.24"/>
    <m/>
    <m/>
    <m/>
    <s v=""/>
  </r>
  <r>
    <d v="2023-12-31T00:00:00"/>
    <d v="2023-12-31T00:00:00"/>
    <n v="0"/>
    <s v="7819766"/>
    <x v="0"/>
    <s v="E4"/>
    <d v="2022-10-10T00:00:00"/>
    <n v="180"/>
    <n v="165"/>
    <n v="14"/>
    <m/>
    <n v="36"/>
    <n v="0.16600000000000001"/>
    <n v="0.16211721000000012"/>
    <n v="1.2598949842844709E-2"/>
    <n v="283613.40999999997"/>
    <n v="0"/>
    <m/>
    <m/>
    <m/>
    <n v="293391.08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n v="0"/>
    <n v="0"/>
    <n v="0"/>
    <n v="0"/>
    <n v="0"/>
    <n v="5018.8100000000004"/>
    <n v="4635.26"/>
    <n v="283613.40999999997"/>
    <m/>
    <m/>
    <m/>
    <s v=""/>
  </r>
  <r>
    <d v="2023-12-31T00:00:00"/>
    <d v="2023-12-31T00:00:00"/>
    <n v="0"/>
    <s v="7820509"/>
    <x v="0"/>
    <s v="E4"/>
    <d v="2022-10-21T00:00:00"/>
    <n v="96"/>
    <n v="82"/>
    <n v="14"/>
    <m/>
    <n v="36"/>
    <n v="0.26450000000000001"/>
    <n v="0.2821688"/>
    <n v="2.0928664770790473E-2"/>
    <n v="158567.32999999999"/>
    <n v="0"/>
    <m/>
    <m/>
    <m/>
    <n v="162615.24"/>
    <n v="7000"/>
    <n v="995"/>
    <n v="2281.37"/>
    <n v="324.27999999999997"/>
    <n v="4718.63"/>
    <n v="670.72"/>
    <s v="Erik Penser Bank AB"/>
    <n v="1"/>
    <n v="0"/>
    <n v="0"/>
    <m/>
    <m/>
    <m/>
    <m/>
    <m/>
    <m/>
    <m/>
    <m/>
    <n v="0"/>
    <n v="0"/>
    <n v="0"/>
    <n v="0"/>
    <n v="0"/>
    <n v="2270.73"/>
    <n v="1994.17"/>
    <n v="158567.32999999999"/>
    <m/>
    <m/>
    <m/>
    <s v=""/>
  </r>
  <r>
    <d v="2023-12-31T00:00:00"/>
    <d v="2023-12-31T00:00:00"/>
    <n v="0"/>
    <s v="7821267"/>
    <x v="0"/>
    <s v="E4"/>
    <d v="2022-10-17T00:00:00"/>
    <n v="180"/>
    <n v="166"/>
    <n v="14"/>
    <m/>
    <n v="36"/>
    <n v="0.22450000000000001"/>
    <n v="0.22504400000000022"/>
    <n v="1.7058525373927269E-2"/>
    <n v="66882.62"/>
    <n v="0"/>
    <m/>
    <m/>
    <m/>
    <n v="69780.929999999993"/>
    <n v="5294.59"/>
    <n v="995"/>
    <n v="1725.56"/>
    <n v="324.27999999999997"/>
    <n v="3569.03"/>
    <n v="670.72"/>
    <s v="Erik Penser Bank AB"/>
    <n v="1"/>
    <n v="0"/>
    <n v="0"/>
    <m/>
    <m/>
    <m/>
    <m/>
    <m/>
    <m/>
    <m/>
    <m/>
    <n v="0"/>
    <n v="0"/>
    <n v="0"/>
    <n v="0"/>
    <n v="0"/>
    <n v="986.25"/>
    <n v="886.11"/>
    <n v="66882.62"/>
    <m/>
    <m/>
    <m/>
    <s v=""/>
  </r>
  <r>
    <d v="2023-12-31T00:00:00"/>
    <d v="2023-12-31T00:00:00"/>
    <n v="0"/>
    <s v="7821580"/>
    <x v="0"/>
    <s v="E4"/>
    <d v="2022-10-13T00:00:00"/>
    <n v="144"/>
    <n v="130"/>
    <n v="14"/>
    <m/>
    <n v="36"/>
    <n v="0.1855"/>
    <n v="0.12956360000000011"/>
    <n v="1.020428523492356E-2"/>
    <n v="58398.96"/>
    <n v="0"/>
    <m/>
    <m/>
    <m/>
    <n v="67165.5"/>
    <n v="13500"/>
    <n v="495"/>
    <n v="4399.79"/>
    <n v="161.33000000000001"/>
    <n v="9100.2099999999991"/>
    <n v="333.67"/>
    <s v="Erik Penser Bank AB"/>
    <n v="1"/>
    <n v="0"/>
    <n v="0"/>
    <m/>
    <m/>
    <m/>
    <m/>
    <m/>
    <m/>
    <m/>
    <m/>
    <n v="0"/>
    <n v="0"/>
    <n v="0"/>
    <n v="0"/>
    <n v="0"/>
    <n v="1179.51"/>
    <n v="1106.1600000000001"/>
    <n v="58398.96"/>
    <m/>
    <m/>
    <m/>
    <s v=""/>
  </r>
  <r>
    <d v="2023-12-31T00:00:00"/>
    <d v="2023-12-31T00:00:00"/>
    <n v="0"/>
    <s v="7822075"/>
    <x v="0"/>
    <s v="E4"/>
    <d v="2022-10-14T00:00:00"/>
    <n v="144"/>
    <n v="130"/>
    <n v="14"/>
    <m/>
    <n v="36"/>
    <n v="0.28449999999999998"/>
    <n v="0.29784899999999986"/>
    <n v="2.1963322311693068E-2"/>
    <n v="264786.8"/>
    <n v="0"/>
    <m/>
    <m/>
    <m/>
    <n v="275933.58"/>
    <n v="18531.05"/>
    <n v="1995"/>
    <n v="6039.46"/>
    <n v="650.19000000000005"/>
    <n v="12491.59"/>
    <n v="1344.81"/>
    <s v="Erik Penser Bank AB"/>
    <n v="1"/>
    <n v="0"/>
    <n v="0"/>
    <m/>
    <m/>
    <m/>
    <m/>
    <m/>
    <m/>
    <m/>
    <m/>
    <n v="0"/>
    <n v="0"/>
    <n v="0"/>
    <n v="0"/>
    <n v="0"/>
    <n v="4723.66"/>
    <n v="4119.6499999999996"/>
    <n v="264786.8"/>
    <m/>
    <m/>
    <m/>
    <s v=""/>
  </r>
  <r>
    <d v="2023-12-31T00:00:00"/>
    <d v="2023-12-31T00:00:00"/>
    <n v="0"/>
    <s v="7905177"/>
    <x v="0"/>
    <s v="E4"/>
    <d v="2023-04-28T00:00:00"/>
    <n v="96"/>
    <n v="88"/>
    <n v="8"/>
    <m/>
    <n v="36"/>
    <n v="0.21299999999999999"/>
    <n v="0.21023761000000019"/>
    <n v="1.6028428000548711E-2"/>
    <n v="206759.48"/>
    <n v="0"/>
    <m/>
    <m/>
    <m/>
    <n v="215543.93"/>
    <n v="11500"/>
    <n v="495"/>
    <n v="2320.4299999999998"/>
    <n v="99.88"/>
    <n v="9179.57"/>
    <n v="395.12"/>
    <s v="Erik Penser Bank AB"/>
    <n v="1"/>
    <n v="0"/>
    <n v="0"/>
    <m/>
    <m/>
    <m/>
    <m/>
    <m/>
    <m/>
    <m/>
    <m/>
    <n v="0"/>
    <n v="0"/>
    <n v="0"/>
    <n v="0"/>
    <n v="0"/>
    <n v="3639.9"/>
    <n v="3293.35"/>
    <n v="206759.48"/>
    <m/>
    <m/>
    <m/>
    <s v=""/>
  </r>
  <r>
    <d v="2023-12-31T00:00:00"/>
    <d v="2023-12-31T00:00:00"/>
    <n v="0"/>
    <s v="7905334"/>
    <x v="0"/>
    <s v="E3"/>
    <d v="2023-05-10T00:00:00"/>
    <n v="180"/>
    <n v="172"/>
    <n v="7"/>
    <m/>
    <n v="36"/>
    <n v="0.23599999999999999"/>
    <n v="0.24877770000000018"/>
    <n v="1.8686136341960813E-2"/>
    <n v="210254.9"/>
    <n v="0"/>
    <m/>
    <m/>
    <m/>
    <n v="215548"/>
    <n v="8441.9"/>
    <n v="1995"/>
    <n v="1510.85"/>
    <n v="357.05"/>
    <n v="6931.05"/>
    <n v="1637.95"/>
    <s v="Erik Penser Bank AB"/>
    <n v="1"/>
    <n v="0"/>
    <n v="0"/>
    <m/>
    <m/>
    <m/>
    <m/>
    <m/>
    <m/>
    <m/>
    <m/>
    <n v="0"/>
    <n v="0"/>
    <n v="0"/>
    <n v="0"/>
    <n v="0"/>
    <n v="1947.54"/>
    <n v="1730.75"/>
    <n v="210254.9"/>
    <m/>
    <m/>
    <m/>
    <s v=""/>
  </r>
  <r>
    <d v="2023-12-31T00:00:00"/>
    <d v="2023-12-31T00:00:00"/>
    <n v="0"/>
    <s v="7905342"/>
    <x v="0"/>
    <s v="E3"/>
    <d v="2023-04-28T00:00:00"/>
    <n v="180"/>
    <n v="172"/>
    <n v="8"/>
    <m/>
    <n v="36"/>
    <n v="0.17150000000000001"/>
    <n v="0.1541951000000002"/>
    <n v="1.2021909524822849E-2"/>
    <n v="169948.74"/>
    <n v="0"/>
    <m/>
    <m/>
    <m/>
    <n v="180875.45"/>
    <n v="14183.79"/>
    <n v="495"/>
    <n v="2861.96"/>
    <n v="99.88"/>
    <n v="11321.83"/>
    <n v="395.12"/>
    <s v="Erik Penser Bank AB"/>
    <n v="1"/>
    <n v="0"/>
    <n v="0"/>
    <m/>
    <m/>
    <m/>
    <m/>
    <m/>
    <m/>
    <m/>
    <m/>
    <n v="0"/>
    <n v="0"/>
    <n v="0"/>
    <n v="0"/>
    <n v="0"/>
    <n v="1339.78"/>
    <n v="1241.19"/>
    <n v="169948.74"/>
    <m/>
    <m/>
    <m/>
    <s v=""/>
  </r>
  <r>
    <d v="2023-12-31T00:00:00"/>
    <d v="2023-12-31T00:00:00"/>
    <n v="0"/>
    <s v="7905557"/>
    <x v="0"/>
    <s v="E3"/>
    <d v="2023-04-28T00:00:00"/>
    <n v="180"/>
    <n v="172"/>
    <n v="8"/>
    <m/>
    <n v="36"/>
    <n v="0.24299999999999999"/>
    <n v="0.23741970000000018"/>
    <n v="1.7910797825046343E-2"/>
    <n v="310359.90999999997"/>
    <n v="0"/>
    <m/>
    <m/>
    <m/>
    <n v="329251.45"/>
    <n v="25661.99"/>
    <n v="1995"/>
    <n v="5177.99"/>
    <n v="402.54"/>
    <n v="20484"/>
    <n v="1592.46"/>
    <s v="Erik Penser Bank AB"/>
    <n v="1"/>
    <n v="0"/>
    <n v="0"/>
    <m/>
    <m/>
    <m/>
    <m/>
    <m/>
    <m/>
    <m/>
    <m/>
    <n v="0"/>
    <n v="0"/>
    <n v="0"/>
    <n v="0"/>
    <n v="0"/>
    <n v="2965.47"/>
    <n v="2648.39"/>
    <n v="310359.90999999997"/>
    <m/>
    <m/>
    <m/>
    <s v=""/>
  </r>
  <r>
    <d v="2023-12-31T00:00:00"/>
    <d v="2023-12-31T00:00:00"/>
    <n v="0"/>
    <s v="7910201"/>
    <x v="0"/>
    <s v="E4"/>
    <d v="2023-05-12T00:00:00"/>
    <n v="120"/>
    <n v="113"/>
    <n v="7"/>
    <m/>
    <n v="36"/>
    <n v="0.215"/>
    <n v="0.21821700000000016"/>
    <n v="1.6584989369434533E-2"/>
    <n v="38805.49"/>
    <n v="0"/>
    <m/>
    <m/>
    <m/>
    <n v="40123.24"/>
    <n v="2100"/>
    <n v="495"/>
    <n v="375.84"/>
    <n v="88.59"/>
    <n v="1724.16"/>
    <n v="406.41"/>
    <s v="Erik Penser Bank AB"/>
    <n v="1"/>
    <n v="0"/>
    <n v="0"/>
    <m/>
    <m/>
    <m/>
    <m/>
    <m/>
    <m/>
    <m/>
    <m/>
    <n v="0"/>
    <n v="0"/>
    <n v="0"/>
    <n v="0"/>
    <n v="0"/>
    <n v="710.21"/>
    <n v="640.16"/>
    <n v="38805.49"/>
    <m/>
    <m/>
    <m/>
    <s v=""/>
  </r>
  <r>
    <d v="2023-12-31T00:00:00"/>
    <d v="2023-12-31T00:00:00"/>
    <n v="0"/>
    <s v="7910888"/>
    <x v="0"/>
    <s v="E4"/>
    <d v="2023-05-16T00:00:00"/>
    <n v="180"/>
    <n v="173"/>
    <n v="7"/>
    <m/>
    <n v="36"/>
    <n v="0.254"/>
    <n v="0.26338819999999996"/>
    <n v="1.967405132043476E-2"/>
    <n v="206392.84"/>
    <n v="0"/>
    <m/>
    <m/>
    <m/>
    <n v="214196.73"/>
    <n v="10500"/>
    <n v="995"/>
    <n v="1879.19"/>
    <n v="178.08"/>
    <n v="8620.81"/>
    <n v="816.92"/>
    <s v="Erik Penser Bank AB"/>
    <n v="1"/>
    <n v="0"/>
    <n v="0"/>
    <m/>
    <m/>
    <m/>
    <m/>
    <m/>
    <m/>
    <m/>
    <m/>
    <n v="0"/>
    <n v="0"/>
    <n v="0"/>
    <n v="0"/>
    <n v="0"/>
    <n v="4633.7700000000004"/>
    <n v="4097.17"/>
    <n v="206392.84"/>
    <m/>
    <m/>
    <m/>
    <s v=""/>
  </r>
  <r>
    <d v="2023-12-31T00:00:00"/>
    <d v="2023-12-31T00:00:00"/>
    <n v="0"/>
    <s v="7911233"/>
    <x v="0"/>
    <s v="E4"/>
    <d v="2023-05-12T00:00:00"/>
    <n v="156"/>
    <n v="149"/>
    <n v="7"/>
    <m/>
    <n v="36"/>
    <n v="0.16950000000000001"/>
    <n v="0.16235392000000015"/>
    <n v="1.2616136072896911E-2"/>
    <n v="190623.84"/>
    <n v="0"/>
    <m/>
    <m/>
    <m/>
    <n v="198591.94"/>
    <n v="10000"/>
    <n v="295"/>
    <n v="1789.7"/>
    <n v="52.8"/>
    <n v="8210.2999999999993"/>
    <n v="242.2"/>
    <s v="Erik Penser Bank AB"/>
    <n v="1"/>
    <n v="0"/>
    <n v="0"/>
    <m/>
    <m/>
    <m/>
    <m/>
    <m/>
    <m/>
    <m/>
    <m/>
    <n v="0"/>
    <n v="0"/>
    <n v="0"/>
    <n v="0"/>
    <n v="0"/>
    <n v="2795.88"/>
    <n v="2582.14"/>
    <n v="190623.84"/>
    <m/>
    <m/>
    <m/>
    <s v=""/>
  </r>
  <r>
    <d v="2023-12-31T00:00:00"/>
    <d v="2023-12-31T00:00:00"/>
    <n v="0"/>
    <s v="7911688"/>
    <x v="0"/>
    <s v="E4"/>
    <d v="2023-05-16T00:00:00"/>
    <n v="156"/>
    <n v="149"/>
    <n v="7"/>
    <m/>
    <n v="36"/>
    <n v="0.19400000000000001"/>
    <n v="0.19978110000000016"/>
    <n v="1.5293973453480714E-2"/>
    <n v="173395.85"/>
    <n v="0"/>
    <m/>
    <m/>
    <m/>
    <n v="177431.69"/>
    <n v="6910.58"/>
    <n v="1995"/>
    <n v="1236.79"/>
    <n v="357.05"/>
    <n v="5673.79"/>
    <n v="1637.95"/>
    <s v="Erik Penser Bank AB"/>
    <n v="1"/>
    <n v="0"/>
    <n v="0"/>
    <m/>
    <m/>
    <m/>
    <m/>
    <m/>
    <m/>
    <m/>
    <m/>
    <n v="0"/>
    <n v="0"/>
    <n v="0"/>
    <n v="0"/>
    <n v="0"/>
    <n v="3157.65"/>
    <n v="2868.17"/>
    <n v="173395.85"/>
    <m/>
    <m/>
    <m/>
    <s v=""/>
  </r>
  <r>
    <d v="2023-12-31T00:00:00"/>
    <d v="2023-12-31T00:00:00"/>
    <n v="0"/>
    <s v="7914492"/>
    <x v="0"/>
    <s v="E4"/>
    <d v="2023-05-23T00:00:00"/>
    <n v="180"/>
    <n v="173"/>
    <n v="7"/>
    <m/>
    <n v="36"/>
    <n v="0.20300000000000001"/>
    <n v="0.21066823000000015"/>
    <n v="1.6058549432393932E-2"/>
    <n v="202879.25"/>
    <n v="0"/>
    <m/>
    <m/>
    <m/>
    <n v="207522.17"/>
    <n v="6150"/>
    <n v="495"/>
    <n v="1100.67"/>
    <n v="88.59"/>
    <n v="5049.33"/>
    <n v="406.41"/>
    <s v="Erik Penser Bank AB"/>
    <n v="1"/>
    <n v="0"/>
    <n v="0"/>
    <m/>
    <m/>
    <m/>
    <m/>
    <m/>
    <m/>
    <m/>
    <m/>
    <n v="0"/>
    <n v="0"/>
    <n v="0"/>
    <n v="0"/>
    <n v="0"/>
    <n v="3561.9"/>
    <n v="3219.75"/>
    <n v="202879.25"/>
    <m/>
    <m/>
    <m/>
    <s v=""/>
  </r>
  <r>
    <d v="2023-12-31T00:00:00"/>
    <d v="2023-12-31T00:00:00"/>
    <n v="0"/>
    <s v="7914963"/>
    <x v="0"/>
    <s v="E4"/>
    <d v="2023-05-25T00:00:00"/>
    <n v="72"/>
    <n v="65"/>
    <n v="7"/>
    <m/>
    <n v="36"/>
    <n v="0.161"/>
    <n v="0.14862250000000007"/>
    <n v="1.1613826500272095E-2"/>
    <n v="89687.69"/>
    <n v="0"/>
    <m/>
    <m/>
    <m/>
    <n v="93550.64"/>
    <n v="5000"/>
    <n v="295"/>
    <n v="894.85"/>
    <n v="52.8"/>
    <n v="4105.1499999999996"/>
    <n v="242.2"/>
    <s v="Erik Penser Bank AB"/>
    <n v="1"/>
    <n v="0"/>
    <n v="0"/>
    <m/>
    <m/>
    <m/>
    <m/>
    <m/>
    <m/>
    <m/>
    <m/>
    <n v="0"/>
    <n v="0"/>
    <n v="0"/>
    <n v="0"/>
    <n v="0"/>
    <n v="1611.82"/>
    <n v="1499.4"/>
    <n v="89687.69"/>
    <m/>
    <m/>
    <m/>
    <s v=""/>
  </r>
  <r>
    <d v="2023-12-31T00:00:00"/>
    <d v="2023-12-31T00:00:00"/>
    <n v="0"/>
    <s v="7915119"/>
    <x v="0"/>
    <s v="E4"/>
    <d v="2023-05-31T00:00:00"/>
    <n v="120"/>
    <n v="1"/>
    <n v="7"/>
    <m/>
    <n v="1"/>
    <n v="0.25700000000000001"/>
    <n v="0.28941000000000017"/>
    <n v="2.140790821106231E-2"/>
    <n v="2051.29"/>
    <n v="0"/>
    <m/>
    <m/>
    <m/>
    <n v="2051.29"/>
    <n v="6500"/>
    <n v="995"/>
    <n v="650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3.12"/>
    <n v="3.05"/>
    <n v="2051.29"/>
    <m/>
    <m/>
    <m/>
    <s v=""/>
  </r>
  <r>
    <d v="2023-12-31T00:00:00"/>
    <d v="2023-12-31T00:00:00"/>
    <n v="0"/>
    <s v="7915184"/>
    <x v="0"/>
    <s v="E4"/>
    <d v="2023-05-24T00:00:00"/>
    <n v="180"/>
    <n v="173"/>
    <n v="7"/>
    <m/>
    <n v="36"/>
    <n v="0.254"/>
    <n v="0.26172469999999998"/>
    <n v="1.9562100674020311E-2"/>
    <n v="262219.09999999998"/>
    <n v="0"/>
    <m/>
    <m/>
    <m/>
    <n v="272896.59000000003"/>
    <n v="14000"/>
    <n v="995"/>
    <n v="2505.59"/>
    <n v="178.08"/>
    <n v="11494.41"/>
    <n v="816.92"/>
    <s v="Erik Penser Bank AB"/>
    <n v="1"/>
    <n v="0"/>
    <n v="0"/>
    <m/>
    <m/>
    <m/>
    <m/>
    <m/>
    <m/>
    <m/>
    <m/>
    <n v="0"/>
    <n v="0"/>
    <n v="0"/>
    <n v="0"/>
    <n v="0"/>
    <n v="5902.04"/>
    <n v="5222.2"/>
    <n v="262219.09999999998"/>
    <m/>
    <m/>
    <m/>
    <s v=""/>
  </r>
  <r>
    <d v="2023-12-31T00:00:00"/>
    <d v="2023-12-31T00:00:00"/>
    <n v="0"/>
    <s v="7919855"/>
    <x v="0"/>
    <s v="E4"/>
    <d v="2023-06-07T00:00:00"/>
    <n v="168"/>
    <n v="161"/>
    <n v="6"/>
    <m/>
    <n v="36"/>
    <n v="0.193"/>
    <n v="0.14004620000000015"/>
    <n v="1.0982221988035112E-2"/>
    <n v="69801.22"/>
    <n v="0"/>
    <m/>
    <m/>
    <m/>
    <n v="80065.97"/>
    <n v="12650"/>
    <n v="495"/>
    <n v="1967.23"/>
    <n v="76.98"/>
    <n v="10682.77"/>
    <n v="418.02"/>
    <s v="Erik Penser Bank AB"/>
    <n v="1"/>
    <n v="0"/>
    <n v="0"/>
    <m/>
    <m/>
    <m/>
    <m/>
    <m/>
    <m/>
    <m/>
    <m/>
    <n v="0"/>
    <n v="0"/>
    <n v="0"/>
    <n v="0"/>
    <n v="0"/>
    <n v="1411.69"/>
    <n v="1317.34"/>
    <n v="69801.22"/>
    <m/>
    <m/>
    <m/>
    <s v=""/>
  </r>
  <r>
    <d v="2023-12-31T00:00:00"/>
    <d v="2023-12-31T00:00:00"/>
    <n v="0"/>
    <s v="7919988"/>
    <x v="0"/>
    <s v="E4"/>
    <d v="2023-06-15T00:00:00"/>
    <n v="108"/>
    <n v="102"/>
    <n v="6"/>
    <m/>
    <n v="36"/>
    <n v="0.17299999999999999"/>
    <n v="0.16529800000000019"/>
    <n v="1.2829622090069881E-2"/>
    <n v="217497.86"/>
    <n v="0"/>
    <m/>
    <m/>
    <m/>
    <n v="226580.33"/>
    <n v="11250"/>
    <n v="495"/>
    <n v="1749.51"/>
    <n v="76.98"/>
    <n v="9500.49"/>
    <n v="418.02"/>
    <s v="Erik Penser Bank AB"/>
    <n v="1"/>
    <n v="0"/>
    <n v="0"/>
    <m/>
    <m/>
    <m/>
    <m/>
    <m/>
    <m/>
    <m/>
    <m/>
    <n v="0"/>
    <n v="0"/>
    <n v="0"/>
    <n v="0"/>
    <n v="0"/>
    <n v="3833.34"/>
    <n v="3536.78"/>
    <n v="217497.86"/>
    <m/>
    <m/>
    <m/>
    <s v=""/>
  </r>
  <r>
    <d v="2023-12-31T00:00:00"/>
    <d v="2023-12-31T00:00:00"/>
    <n v="0"/>
    <s v="7920119"/>
    <x v="0"/>
    <s v="E4"/>
    <d v="2023-06-07T00:00:00"/>
    <n v="180"/>
    <n v="173"/>
    <n v="6"/>
    <m/>
    <n v="36"/>
    <n v="0.26550000000000001"/>
    <n v="0.27229929999999997"/>
    <n v="2.0271461952509062E-2"/>
    <n v="153911.32999999999"/>
    <n v="0"/>
    <m/>
    <m/>
    <m/>
    <n v="161077.98000000001"/>
    <n v="10481.379999999999"/>
    <n v="1995"/>
    <n v="1629.98"/>
    <n v="310.25"/>
    <n v="8851.4"/>
    <n v="1684.75"/>
    <s v="Erik Penser Bank AB"/>
    <n v="1"/>
    <n v="0"/>
    <n v="0"/>
    <m/>
    <m/>
    <m/>
    <m/>
    <m/>
    <m/>
    <m/>
    <m/>
    <n v="0"/>
    <n v="0"/>
    <n v="0"/>
    <n v="0"/>
    <n v="0"/>
    <n v="2872.42"/>
    <n v="2530.6799999999998"/>
    <n v="153911.32999999999"/>
    <m/>
    <m/>
    <m/>
    <s v=""/>
  </r>
  <r>
    <d v="2023-12-31T00:00:00"/>
    <d v="2023-12-31T00:00:00"/>
    <n v="0"/>
    <s v="7908296"/>
    <x v="0"/>
    <s v="E3"/>
    <d v="2023-05-09T00:00:00"/>
    <n v="180"/>
    <n v="172"/>
    <n v="7"/>
    <m/>
    <n v="36"/>
    <n v="0.26100000000000001"/>
    <n v="0.27785770999999992"/>
    <n v="2.0642164852072931E-2"/>
    <n v="214769.18"/>
    <n v="0"/>
    <m/>
    <m/>
    <m/>
    <n v="220707.03"/>
    <n v="9227.2000000000007"/>
    <n v="1995"/>
    <n v="1651.4"/>
    <n v="357.05"/>
    <n v="7575.8"/>
    <n v="1637.95"/>
    <s v="Erik Penser Bank AB"/>
    <n v="1"/>
    <n v="0"/>
    <n v="0"/>
    <m/>
    <m/>
    <m/>
    <m/>
    <m/>
    <m/>
    <m/>
    <m/>
    <n v="0"/>
    <n v="0"/>
    <n v="0"/>
    <n v="0"/>
    <n v="0"/>
    <n v="1994.91"/>
    <n v="1751.67"/>
    <n v="214769.18"/>
    <m/>
    <m/>
    <m/>
    <s v=""/>
  </r>
  <r>
    <d v="2023-12-31T00:00:00"/>
    <d v="2023-12-31T00:00:00"/>
    <n v="0"/>
    <s v="7909252"/>
    <x v="0"/>
    <s v="E4"/>
    <d v="2023-05-12T00:00:00"/>
    <n v="180"/>
    <n v="173"/>
    <n v="7"/>
    <m/>
    <n v="36"/>
    <n v="0.26450000000000001"/>
    <n v="0.28261549999999996"/>
    <n v="2.0958300377575734E-2"/>
    <n v="298443.92"/>
    <n v="0"/>
    <m/>
    <m/>
    <m/>
    <n v="306477.21000000002"/>
    <n v="11779.4"/>
    <n v="1995"/>
    <n v="2108.16"/>
    <n v="357.05"/>
    <n v="9671.24"/>
    <n v="1637.95"/>
    <s v="Erik Penser Bank AB"/>
    <n v="1"/>
    <n v="0"/>
    <n v="0"/>
    <m/>
    <m/>
    <m/>
    <m/>
    <m/>
    <m/>
    <m/>
    <m/>
    <n v="0"/>
    <n v="0"/>
    <n v="0"/>
    <n v="0"/>
    <n v="0"/>
    <n v="6638.52"/>
    <n v="5823.75"/>
    <n v="298443.92"/>
    <m/>
    <m/>
    <m/>
    <s v=""/>
  </r>
  <r>
    <d v="2023-12-31T00:00:00"/>
    <d v="2023-12-31T00:00:00"/>
    <n v="0"/>
    <s v="7909336"/>
    <x v="0"/>
    <s v="E3"/>
    <d v="2023-05-11T00:00:00"/>
    <n v="180"/>
    <n v="172"/>
    <n v="7"/>
    <m/>
    <n v="36"/>
    <n v="0.2225"/>
    <n v="0.22999163000000017"/>
    <n v="1.7400194626547405E-2"/>
    <n v="474052.54"/>
    <n v="0"/>
    <m/>
    <m/>
    <m/>
    <n v="488210.94"/>
    <n v="19239.689999999999"/>
    <n v="1995"/>
    <n v="3443.34"/>
    <n v="357.05"/>
    <n v="15796.35"/>
    <n v="1637.95"/>
    <s v="Erik Penser Bank AB"/>
    <n v="1"/>
    <n v="0"/>
    <n v="0"/>
    <m/>
    <m/>
    <m/>
    <m/>
    <m/>
    <m/>
    <m/>
    <m/>
    <n v="0"/>
    <n v="0"/>
    <n v="0"/>
    <n v="0"/>
    <n v="0"/>
    <n v="3305.49"/>
    <n v="2961.01"/>
    <n v="474052.54"/>
    <m/>
    <m/>
    <m/>
    <s v=""/>
  </r>
  <r>
    <d v="2023-12-31T00:00:00"/>
    <d v="2023-12-31T00:00:00"/>
    <n v="0"/>
    <s v="7912470"/>
    <x v="0"/>
    <s v="E4"/>
    <d v="2023-05-22T00:00:00"/>
    <n v="180"/>
    <n v="173"/>
    <n v="7"/>
    <m/>
    <n v="36"/>
    <n v="0.17349999999999999"/>
    <n v="0.16843120000000011"/>
    <n v="1.3056279496883594E-2"/>
    <n v="105186.82"/>
    <n v="0"/>
    <m/>
    <m/>
    <m/>
    <n v="109296.07"/>
    <n v="5500"/>
    <n v="495"/>
    <n v="984.34"/>
    <n v="88.59"/>
    <n v="4515.66"/>
    <n v="406.41"/>
    <s v="Erik Penser Bank AB"/>
    <n v="1"/>
    <n v="0"/>
    <n v="0"/>
    <m/>
    <m/>
    <m/>
    <m/>
    <m/>
    <m/>
    <m/>
    <m/>
    <n v="0"/>
    <n v="0"/>
    <n v="0"/>
    <n v="0"/>
    <n v="0"/>
    <n v="1944.6"/>
    <n v="1790.89"/>
    <n v="105186.82"/>
    <m/>
    <m/>
    <m/>
    <s v=""/>
  </r>
  <r>
    <d v="2023-12-31T00:00:00"/>
    <d v="2023-12-31T00:00:00"/>
    <n v="0"/>
    <s v="7913155"/>
    <x v="0"/>
    <s v="E3"/>
    <d v="2023-05-17T00:00:00"/>
    <n v="180"/>
    <n v="173"/>
    <n v="7"/>
    <m/>
    <n v="36"/>
    <n v="0.21249999999999999"/>
    <n v="0.21873720000000013"/>
    <n v="1.6621157113260621E-2"/>
    <n v="324002.03999999998"/>
    <n v="0"/>
    <m/>
    <m/>
    <m/>
    <n v="333324.83"/>
    <n v="13349.99"/>
    <n v="1995"/>
    <n v="2389.25"/>
    <n v="357.05"/>
    <n v="10960.74"/>
    <n v="1637.95"/>
    <s v="Erik Penser Bank AB"/>
    <n v="1"/>
    <n v="0"/>
    <n v="0"/>
    <m/>
    <m/>
    <m/>
    <m/>
    <m/>
    <m/>
    <m/>
    <m/>
    <n v="0"/>
    <n v="0"/>
    <n v="0"/>
    <n v="0"/>
    <n v="0"/>
    <n v="2256.46"/>
    <n v="2031.07"/>
    <n v="324002.03999999998"/>
    <m/>
    <m/>
    <m/>
    <s v=""/>
  </r>
  <r>
    <d v="2023-12-31T00:00:00"/>
    <d v="2023-12-31T00:00:00"/>
    <n v="0"/>
    <s v="7913221"/>
    <x v="0"/>
    <s v="E3"/>
    <d v="2023-06-14T00:00:00"/>
    <n v="108"/>
    <n v="102"/>
    <n v="6"/>
    <m/>
    <n v="36"/>
    <n v="0.20749999999999999"/>
    <n v="0.19727240000000021"/>
    <n v="1.5116892396423998E-2"/>
    <n v="450685.79"/>
    <n v="0"/>
    <m/>
    <m/>
    <m/>
    <n v="475840.75"/>
    <n v="31782.240000000002"/>
    <n v="1995"/>
    <n v="4942.53"/>
    <n v="310.25"/>
    <n v="26839.71"/>
    <n v="1684.75"/>
    <s v="Erik Penser Bank AB"/>
    <n v="1"/>
    <n v="0"/>
    <n v="0"/>
    <m/>
    <m/>
    <m/>
    <m/>
    <m/>
    <m/>
    <m/>
    <m/>
    <n v="0"/>
    <n v="0"/>
    <n v="0"/>
    <n v="0"/>
    <n v="0"/>
    <n v="3179.93"/>
    <n v="2890.73"/>
    <n v="450685.79"/>
    <m/>
    <m/>
    <m/>
    <s v=""/>
  </r>
  <r>
    <d v="2023-12-31T00:00:00"/>
    <d v="2023-12-31T00:00:00"/>
    <n v="0"/>
    <s v="7913585"/>
    <x v="0"/>
    <s v="E4"/>
    <d v="2023-05-24T00:00:00"/>
    <n v="120"/>
    <n v="113"/>
    <n v="7"/>
    <m/>
    <n v="36"/>
    <n v="0.25700000000000001"/>
    <n v="0.27111300000000005"/>
    <n v="2.0192152734796132E-2"/>
    <n v="181508.89"/>
    <n v="0"/>
    <m/>
    <m/>
    <m/>
    <n v="186919.48"/>
    <n v="7585"/>
    <n v="995"/>
    <n v="1357.49"/>
    <n v="178.08"/>
    <n v="6227.51"/>
    <n v="816.92"/>
    <s v="Erik Penser Bank AB"/>
    <n v="1"/>
    <n v="0"/>
    <n v="0"/>
    <m/>
    <m/>
    <m/>
    <m/>
    <m/>
    <m/>
    <m/>
    <m/>
    <n v="0"/>
    <n v="0"/>
    <n v="0"/>
    <n v="0"/>
    <n v="0"/>
    <n v="3317.59"/>
    <n v="2925.09"/>
    <n v="181508.89"/>
    <m/>
    <m/>
    <m/>
    <s v=""/>
  </r>
  <r>
    <d v="2023-12-31T00:00:00"/>
    <d v="2023-12-31T00:00:00"/>
    <n v="0"/>
    <s v="7825821"/>
    <x v="0"/>
    <s v="E4"/>
    <d v="2022-10-21T00:00:00"/>
    <n v="144"/>
    <n v="130"/>
    <n v="14"/>
    <m/>
    <n v="36"/>
    <n v="0.27950000000000003"/>
    <n v="0.30192439999999998"/>
    <n v="2.2230360982252062E-2"/>
    <n v="61038.42"/>
    <n v="0"/>
    <m/>
    <m/>
    <m/>
    <n v="62593.440000000002"/>
    <n v="4301.8500000000004"/>
    <n v="1995"/>
    <n v="1402.02"/>
    <n v="650.19000000000005"/>
    <n v="2899.83"/>
    <n v="1344.81"/>
    <s v="Erik Penser Bank AB"/>
    <n v="1"/>
    <n v="0"/>
    <n v="0"/>
    <m/>
    <m/>
    <m/>
    <m/>
    <m/>
    <m/>
    <m/>
    <m/>
    <n v="0"/>
    <n v="0"/>
    <n v="0"/>
    <n v="0"/>
    <n v="0"/>
    <n v="884.97"/>
    <n v="770.51"/>
    <n v="61038.42"/>
    <m/>
    <m/>
    <m/>
    <s v=""/>
  </r>
  <r>
    <d v="2023-12-31T00:00:00"/>
    <d v="2023-12-31T00:00:00"/>
    <n v="0"/>
    <s v="7826373"/>
    <x v="0"/>
    <s v="E3"/>
    <d v="2022-11-21T00:00:00"/>
    <n v="180"/>
    <n v="167"/>
    <n v="13"/>
    <m/>
    <n v="36"/>
    <n v="0.22450000000000001"/>
    <n v="0.18389310000000014"/>
    <n v="1.4166707525187228E-2"/>
    <n v="105289.69"/>
    <n v="0"/>
    <m/>
    <m/>
    <m/>
    <n v="118466.8"/>
    <n v="20000"/>
    <n v="995"/>
    <n v="6133.01"/>
    <n v="305.12"/>
    <n v="13866.99"/>
    <n v="689.88"/>
    <s v="Erik Penser Bank AB"/>
    <n v="1"/>
    <n v="0"/>
    <n v="0"/>
    <m/>
    <m/>
    <m/>
    <m/>
    <m/>
    <m/>
    <m/>
    <m/>
    <n v="0"/>
    <n v="0"/>
    <n v="0"/>
    <n v="0"/>
    <n v="0"/>
    <n v="874.49"/>
    <n v="799.49"/>
    <n v="105289.69"/>
    <m/>
    <m/>
    <m/>
    <s v=""/>
  </r>
  <r>
    <d v="2023-12-31T00:00:00"/>
    <d v="2023-12-31T00:00:00"/>
    <n v="0"/>
    <s v="7826480"/>
    <x v="2"/>
    <s v="E5"/>
    <d v="2022-10-28T00:00:00"/>
    <n v="144"/>
    <n v="130"/>
    <n v="14"/>
    <m/>
    <n v="36"/>
    <n v="0.27950000000000003"/>
    <n v="0.29611599999999999"/>
    <n v="2.184953530872491E-2"/>
    <n v="115112.3"/>
    <n v="2422.7800000000002"/>
    <m/>
    <m/>
    <m/>
    <n v="119121.03"/>
    <n v="7941.88"/>
    <n v="1995"/>
    <n v="2588.34"/>
    <n v="650.19000000000005"/>
    <n v="5353.54"/>
    <n v="1344.81"/>
    <s v="Erik Penser Bank AB"/>
    <n v="1"/>
    <n v="0"/>
    <n v="0"/>
    <m/>
    <m/>
    <m/>
    <m/>
    <m/>
    <m/>
    <m/>
    <m/>
    <n v="0"/>
    <n v="0"/>
    <n v="0"/>
    <n v="0"/>
    <n v="0"/>
    <n v="12658.53"/>
    <n v="8936.6"/>
    <n v="115112.3"/>
    <m/>
    <m/>
    <m/>
    <s v=""/>
  </r>
  <r>
    <d v="2023-12-31T00:00:00"/>
    <d v="2023-12-31T00:00:00"/>
    <n v="0"/>
    <s v="7826597"/>
    <x v="0"/>
    <s v="E4"/>
    <d v="2022-11-01T00:00:00"/>
    <n v="144"/>
    <n v="130"/>
    <n v="13"/>
    <m/>
    <n v="36"/>
    <n v="0.14849999999999999"/>
    <n v="0.14124721000000012"/>
    <n v="1.1070932503350894E-2"/>
    <n v="278170.71999999997"/>
    <n v="0"/>
    <m/>
    <m/>
    <m/>
    <n v="288262.42"/>
    <n v="14850"/>
    <n v="295"/>
    <n v="4553.76"/>
    <n v="90.46"/>
    <n v="10296.24"/>
    <n v="204.54"/>
    <s v="Erik Penser Bank AB"/>
    <n v="1"/>
    <n v="0"/>
    <n v="0"/>
    <m/>
    <m/>
    <m/>
    <m/>
    <m/>
    <m/>
    <m/>
    <m/>
    <n v="0"/>
    <n v="0"/>
    <n v="0"/>
    <n v="0"/>
    <n v="0"/>
    <n v="6178.08"/>
    <n v="5761.53"/>
    <n v="278170.71999999997"/>
    <m/>
    <m/>
    <m/>
    <s v=""/>
  </r>
  <r>
    <d v="2023-12-31T00:00:00"/>
    <d v="2023-12-31T00:00:00"/>
    <n v="0"/>
    <s v="7828932"/>
    <x v="0"/>
    <s v="E3"/>
    <d v="2022-11-04T00:00:00"/>
    <n v="180"/>
    <n v="166"/>
    <n v="13"/>
    <m/>
    <n v="36"/>
    <n v="0.17449999999999999"/>
    <n v="5.2154400000000087E-2"/>
    <n v="4.2456262631382913E-3"/>
    <n v="42698.39"/>
    <n v="0"/>
    <m/>
    <m/>
    <m/>
    <n v="56915.51"/>
    <n v="21000"/>
    <n v="495"/>
    <n v="6439.67"/>
    <n v="151.79"/>
    <n v="14560.33"/>
    <n v="343.21"/>
    <s v="Erik Penser Bank AB"/>
    <n v="1"/>
    <n v="0"/>
    <n v="0"/>
    <m/>
    <m/>
    <m/>
    <m/>
    <m/>
    <m/>
    <m/>
    <m/>
    <n v="0"/>
    <n v="0"/>
    <n v="0"/>
    <n v="0"/>
    <n v="0"/>
    <n v="413.47"/>
    <n v="402.45"/>
    <n v="42698.39"/>
    <m/>
    <m/>
    <m/>
    <s v=""/>
  </r>
  <r>
    <d v="2023-12-31T00:00:00"/>
    <d v="2023-12-31T00:00:00"/>
    <n v="0"/>
    <s v="7829385"/>
    <x v="0"/>
    <s v="E4"/>
    <d v="2022-11-01T00:00:00"/>
    <n v="180"/>
    <n v="166"/>
    <n v="13"/>
    <m/>
    <n v="36"/>
    <n v="0.14849999999999999"/>
    <n v="0.1472257500000001"/>
    <n v="1.1511257692847554E-2"/>
    <n v="289222.09999999998"/>
    <n v="0"/>
    <m/>
    <m/>
    <m/>
    <n v="296297.73"/>
    <n v="10500"/>
    <n v="295"/>
    <n v="3219.83"/>
    <n v="90.46"/>
    <n v="7280.17"/>
    <n v="204.54"/>
    <s v="Erik Penser Bank AB"/>
    <n v="1"/>
    <n v="0"/>
    <n v="0"/>
    <m/>
    <m/>
    <m/>
    <m/>
    <m/>
    <m/>
    <m/>
    <m/>
    <n v="0"/>
    <n v="0"/>
    <n v="0"/>
    <n v="0"/>
    <n v="0"/>
    <n v="6387.88"/>
    <n v="5939.77"/>
    <n v="289222.09999999998"/>
    <m/>
    <m/>
    <m/>
    <s v=""/>
  </r>
  <r>
    <d v="2023-12-31T00:00:00"/>
    <d v="2023-12-31T00:00:00"/>
    <n v="0"/>
    <s v="7829955"/>
    <x v="0"/>
    <s v="E4"/>
    <d v="2022-11-02T00:00:00"/>
    <n v="180"/>
    <n v="166"/>
    <n v="13"/>
    <m/>
    <n v="36"/>
    <n v="0.14849999999999999"/>
    <n v="0.14247223000000012"/>
    <n v="1.1161328359619027E-2"/>
    <n v="280812.67"/>
    <n v="0"/>
    <m/>
    <m/>
    <m/>
    <n v="290522.82"/>
    <n v="14299.7"/>
    <n v="295"/>
    <n v="4385.01"/>
    <n v="90.46"/>
    <n v="9914.69"/>
    <n v="204.54"/>
    <s v="Erik Penser Bank AB"/>
    <n v="1"/>
    <n v="0"/>
    <n v="0"/>
    <m/>
    <m/>
    <m/>
    <m/>
    <m/>
    <m/>
    <m/>
    <m/>
    <n v="0"/>
    <n v="0"/>
    <n v="0"/>
    <n v="0"/>
    <n v="0"/>
    <n v="6257.59"/>
    <n v="5831.44"/>
    <n v="280812.67"/>
    <m/>
    <m/>
    <m/>
    <s v=""/>
  </r>
  <r>
    <d v="2023-12-31T00:00:00"/>
    <d v="2023-12-31T00:00:00"/>
    <n v="0"/>
    <s v="7829997"/>
    <x v="0"/>
    <s v="E4"/>
    <d v="2022-11-10T00:00:00"/>
    <n v="144"/>
    <n v="130"/>
    <n v="13"/>
    <m/>
    <n v="36"/>
    <n v="0.1865"/>
    <n v="0.19086040000000012"/>
    <n v="1.4662739609568209E-2"/>
    <n v="274253.88"/>
    <n v="0"/>
    <m/>
    <m/>
    <m/>
    <n v="280651.13"/>
    <n v="9721.59"/>
    <n v="495"/>
    <n v="2981.13"/>
    <n v="151.79"/>
    <n v="6740.46"/>
    <n v="343.21"/>
    <s v="Erik Penser Bank AB"/>
    <n v="1"/>
    <n v="0"/>
    <n v="0"/>
    <m/>
    <m/>
    <m/>
    <m/>
    <m/>
    <m/>
    <m/>
    <m/>
    <n v="0"/>
    <n v="0"/>
    <n v="0"/>
    <n v="0"/>
    <n v="0"/>
    <n v="6037.63"/>
    <n v="5506.18"/>
    <n v="274253.88"/>
    <m/>
    <m/>
    <m/>
    <s v=""/>
  </r>
  <r>
    <d v="2023-12-31T00:00:00"/>
    <d v="2023-12-31T00:00:00"/>
    <n v="0"/>
    <s v="7834948"/>
    <x v="0"/>
    <s v="E3"/>
    <d v="2022-11-16T00:00:00"/>
    <n v="180"/>
    <n v="167"/>
    <n v="13"/>
    <m/>
    <n v="36"/>
    <n v="0.1525"/>
    <n v="0.14624241000000013"/>
    <n v="1.1438978510166287E-2"/>
    <n v="475086.46"/>
    <n v="0"/>
    <m/>
    <m/>
    <m/>
    <n v="492215.65"/>
    <n v="25000"/>
    <n v="295"/>
    <n v="7666.27"/>
    <n v="90.46"/>
    <n v="17333.73"/>
    <n v="204.54"/>
    <s v="Erik Penser Bank AB"/>
    <n v="1"/>
    <n v="0"/>
    <n v="0"/>
    <m/>
    <m/>
    <m/>
    <m/>
    <m/>
    <m/>
    <m/>
    <m/>
    <n v="0"/>
    <n v="0"/>
    <n v="0"/>
    <n v="0"/>
    <n v="0"/>
    <n v="3319.1"/>
    <n v="3085.96"/>
    <n v="475086.46"/>
    <m/>
    <m/>
    <m/>
    <s v=""/>
  </r>
  <r>
    <d v="2023-12-31T00:00:00"/>
    <d v="2023-12-31T00:00:00"/>
    <n v="0"/>
    <s v="7920127"/>
    <x v="2"/>
    <s v="E5"/>
    <d v="2023-06-08T00:00:00"/>
    <n v="144"/>
    <n v="137"/>
    <n v="6"/>
    <m/>
    <n v="36"/>
    <n v="0.26550000000000001"/>
    <n v="0.27707860000000001"/>
    <n v="2.0590293425052808E-2"/>
    <n v="172954.28"/>
    <n v="3525.4"/>
    <m/>
    <m/>
    <m/>
    <n v="179503.28"/>
    <n v="8750"/>
    <n v="995"/>
    <n v="1360.73"/>
    <n v="154.72999999999999"/>
    <n v="7389.27"/>
    <n v="840.27"/>
    <s v="Erik Penser Bank AB"/>
    <n v="1"/>
    <n v="0"/>
    <n v="0"/>
    <m/>
    <m/>
    <m/>
    <m/>
    <m/>
    <m/>
    <m/>
    <m/>
    <n v="0"/>
    <n v="0"/>
    <n v="0"/>
    <n v="0"/>
    <n v="0"/>
    <n v="19069.86"/>
    <n v="13713.83"/>
    <n v="172954.28"/>
    <m/>
    <m/>
    <m/>
    <s v=""/>
  </r>
  <r>
    <d v="2023-12-31T00:00:00"/>
    <d v="2023-12-31T00:00:00"/>
    <n v="0"/>
    <s v="7922594"/>
    <x v="1"/>
    <s v="E8"/>
    <d v="2023-06-13T00:00:00"/>
    <n v="180"/>
    <n v="174"/>
    <n v="6"/>
    <n v="-3"/>
    <n v="180"/>
    <n v="0.1595"/>
    <n v="1.0000000000000001E-5"/>
    <n v="8.3332618050491192E-7"/>
    <n v="270437.25"/>
    <n v="12096.31"/>
    <m/>
    <m/>
    <m/>
    <n v="282010.96000000002"/>
    <n v="14000"/>
    <n v="295"/>
    <n v="2177.17"/>
    <n v="45.88"/>
    <n v="11822.83"/>
    <n v="249.12"/>
    <s v="Erik Penser Bank AB"/>
    <n v="1"/>
    <n v="0"/>
    <n v="0"/>
    <m/>
    <m/>
    <m/>
    <m/>
    <m/>
    <m/>
    <m/>
    <m/>
    <n v="0"/>
    <n v="0"/>
    <n v="0"/>
    <n v="0"/>
    <n v="0"/>
    <n v="139142.15"/>
    <n v="139142.03"/>
    <n v="270437.25"/>
    <m/>
    <m/>
    <m/>
    <s v=""/>
  </r>
  <r>
    <d v="2023-12-31T00:00:00"/>
    <d v="2023-12-31T00:00:00"/>
    <n v="0"/>
    <s v="7922891"/>
    <x v="0"/>
    <s v="E4"/>
    <d v="2023-06-19T00:00:00"/>
    <n v="120"/>
    <n v="114"/>
    <n v="6"/>
    <m/>
    <n v="36"/>
    <n v="0.20399999999999999"/>
    <n v="0.21050860000000024"/>
    <n v="1.6047384621644234E-2"/>
    <n v="192879.67"/>
    <n v="0"/>
    <m/>
    <m/>
    <m/>
    <n v="197596.17"/>
    <n v="6080.04"/>
    <n v="495"/>
    <n v="945.52"/>
    <n v="76.98"/>
    <n v="5134.5200000000004"/>
    <n v="418.02"/>
    <s v="Erik Penser Bank AB"/>
    <n v="1"/>
    <n v="0"/>
    <n v="0"/>
    <m/>
    <m/>
    <m/>
    <m/>
    <m/>
    <m/>
    <m/>
    <m/>
    <n v="0"/>
    <n v="0"/>
    <n v="0"/>
    <n v="0"/>
    <n v="0"/>
    <n v="3498.85"/>
    <n v="3164.16"/>
    <n v="192879.67"/>
    <m/>
    <m/>
    <m/>
    <s v=""/>
  </r>
  <r>
    <d v="2023-12-31T00:00:00"/>
    <d v="2023-12-31T00:00:00"/>
    <n v="0"/>
    <s v="7917826"/>
    <x v="0"/>
    <s v="E3"/>
    <d v="2023-05-31T00:00:00"/>
    <n v="180"/>
    <n v="173"/>
    <n v="7"/>
    <m/>
    <n v="36"/>
    <n v="0.20250000000000001"/>
    <n v="0.20648071000000021"/>
    <n v="1.5765219104735717E-2"/>
    <n v="459860.09"/>
    <n v="0"/>
    <m/>
    <m/>
    <m/>
    <n v="473534.93"/>
    <n v="18650.72"/>
    <n v="1995"/>
    <n v="3337.93"/>
    <n v="357.05"/>
    <n v="15312.79"/>
    <n v="1637.95"/>
    <s v="Erik Penser Bank AB"/>
    <n v="1"/>
    <n v="0"/>
    <n v="0"/>
    <m/>
    <m/>
    <m/>
    <m/>
    <m/>
    <m/>
    <m/>
    <m/>
    <n v="0"/>
    <n v="0"/>
    <n v="0"/>
    <n v="0"/>
    <n v="0"/>
    <n v="3204.18"/>
    <n v="2899.53"/>
    <n v="459860.09"/>
    <m/>
    <m/>
    <m/>
    <s v=""/>
  </r>
  <r>
    <d v="2023-12-31T00:00:00"/>
    <d v="2023-12-31T00:00:00"/>
    <n v="0"/>
    <s v="7917891"/>
    <x v="0"/>
    <s v="E4"/>
    <d v="2023-06-14T00:00:00"/>
    <n v="180"/>
    <n v="174"/>
    <n v="6"/>
    <m/>
    <n v="36"/>
    <n v="0.20300000000000001"/>
    <n v="0.20777285000000015"/>
    <n v="1.5855831258317687E-2"/>
    <n v="297554.18"/>
    <n v="0"/>
    <m/>
    <m/>
    <m/>
    <n v="306003.28000000003"/>
    <n v="10500"/>
    <n v="495"/>
    <n v="1632.88"/>
    <n v="76.98"/>
    <n v="8867.1200000000008"/>
    <n v="418.02"/>
    <s v="Erik Penser Bank AB"/>
    <n v="1"/>
    <n v="0"/>
    <n v="0"/>
    <m/>
    <m/>
    <m/>
    <m/>
    <m/>
    <m/>
    <m/>
    <m/>
    <n v="0"/>
    <n v="0"/>
    <n v="0"/>
    <n v="0"/>
    <n v="0"/>
    <n v="6616.27"/>
    <n v="5988.44"/>
    <n v="297554.18"/>
    <m/>
    <m/>
    <m/>
    <s v=""/>
  </r>
  <r>
    <d v="2023-12-31T00:00:00"/>
    <d v="2023-12-31T00:00:00"/>
    <n v="0"/>
    <s v="7918154"/>
    <x v="0"/>
    <s v="E4"/>
    <d v="2023-05-31T00:00:00"/>
    <n v="72"/>
    <n v="65"/>
    <n v="7"/>
    <m/>
    <n v="36"/>
    <n v="0.26650000000000001"/>
    <n v="0.28580220000000012"/>
    <n v="2.1169442882581269E-2"/>
    <n v="67548.28"/>
    <n v="0"/>
    <m/>
    <m/>
    <m/>
    <n v="69063.08"/>
    <n v="2840"/>
    <n v="995"/>
    <n v="508.28"/>
    <n v="178.08"/>
    <n v="2331.7199999999998"/>
    <n v="816.92"/>
    <s v="Erik Penser Bank AB"/>
    <n v="1"/>
    <n v="0"/>
    <n v="0"/>
    <m/>
    <m/>
    <m/>
    <m/>
    <m/>
    <m/>
    <m/>
    <m/>
    <n v="0"/>
    <n v="0"/>
    <n v="0"/>
    <n v="0"/>
    <n v="0"/>
    <n v="954.88"/>
    <n v="837.87"/>
    <n v="67548.28"/>
    <m/>
    <m/>
    <m/>
    <s v=""/>
  </r>
  <r>
    <d v="2023-12-31T00:00:00"/>
    <d v="2023-12-31T00:00:00"/>
    <n v="0"/>
    <s v="7918212"/>
    <x v="0"/>
    <s v="E4"/>
    <d v="2023-05-31T00:00:00"/>
    <n v="180"/>
    <n v="173"/>
    <n v="7"/>
    <m/>
    <n v="36"/>
    <n v="0.16"/>
    <n v="0.15649630000000017"/>
    <n v="1.2189900337502779E-2"/>
    <n v="135171.32999999999"/>
    <n v="0"/>
    <m/>
    <m/>
    <m/>
    <n v="139526.9"/>
    <n v="5600"/>
    <n v="295"/>
    <n v="1002.23"/>
    <n v="52.8"/>
    <n v="4597.7700000000004"/>
    <n v="242.2"/>
    <s v="Erik Penser Bank AB"/>
    <n v="1"/>
    <n v="0"/>
    <n v="0"/>
    <m/>
    <m/>
    <m/>
    <m/>
    <m/>
    <m/>
    <m/>
    <m/>
    <n v="0"/>
    <n v="0"/>
    <n v="0"/>
    <n v="0"/>
    <n v="0"/>
    <n v="2482.38"/>
    <n v="2298.5"/>
    <n v="135171.32999999999"/>
    <m/>
    <m/>
    <m/>
    <s v=""/>
  </r>
  <r>
    <d v="2023-12-31T00:00:00"/>
    <d v="2023-12-31T00:00:00"/>
    <n v="0"/>
    <s v="7920960"/>
    <x v="0"/>
    <s v="E4"/>
    <d v="2023-06-09T00:00:00"/>
    <n v="180"/>
    <n v="173"/>
    <n v="6"/>
    <m/>
    <n v="36"/>
    <n v="0.26550000000000001"/>
    <n v="0.27009901999999997"/>
    <n v="2.0124310044499882E-2"/>
    <n v="193265.06"/>
    <n v="0"/>
    <m/>
    <m/>
    <m/>
    <n v="203001.46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2871.37"/>
    <n v="2531.9699999999998"/>
    <n v="193265.06"/>
    <m/>
    <m/>
    <m/>
    <s v=""/>
  </r>
  <r>
    <d v="2023-12-31T00:00:00"/>
    <d v="2023-12-31T00:00:00"/>
    <n v="0"/>
    <s v="7920994"/>
    <x v="0"/>
    <s v="E4"/>
    <d v="2023-06-20T00:00:00"/>
    <n v="200"/>
    <n v="150"/>
    <n v="6"/>
    <m/>
    <n v="36"/>
    <n v="0.2545"/>
    <n v="0.27310192000000022"/>
    <n v="2.0325082088040736E-2"/>
    <n v="195360.37"/>
    <n v="0"/>
    <m/>
    <m/>
    <m/>
    <n v="199654.62"/>
    <n v="6080.04"/>
    <n v="995"/>
    <n v="945.52"/>
    <n v="154.72999999999999"/>
    <n v="5134.5200000000004"/>
    <n v="840.27"/>
    <s v="Erik Penser Bank AB"/>
    <n v="1"/>
    <n v="0"/>
    <n v="0"/>
    <m/>
    <m/>
    <m/>
    <m/>
    <m/>
    <m/>
    <m/>
    <m/>
    <n v="0"/>
    <n v="0"/>
    <n v="0"/>
    <n v="0"/>
    <n v="0"/>
    <n v="3562.63"/>
    <n v="3137.62"/>
    <n v="195360.37"/>
    <m/>
    <m/>
    <m/>
    <s v=""/>
  </r>
  <r>
    <d v="2023-12-31T00:00:00"/>
    <d v="2023-12-31T00:00:00"/>
    <n v="0"/>
    <s v="7924160"/>
    <x v="0"/>
    <s v="E4"/>
    <d v="2023-06-19T00:00:00"/>
    <n v="72"/>
    <n v="66"/>
    <n v="6"/>
    <m/>
    <n v="36"/>
    <n v="0.17299999999999999"/>
    <n v="0.16234140000000014"/>
    <n v="1.2615227143920604E-2"/>
    <n v="217018.7"/>
    <n v="0"/>
    <m/>
    <m/>
    <m/>
    <n v="226312.29"/>
    <n v="11500"/>
    <n v="495"/>
    <n v="1788.39"/>
    <n v="76.98"/>
    <n v="9711.61"/>
    <n v="418.02"/>
    <s v="Erik Penser Bank AB"/>
    <n v="1"/>
    <n v="0"/>
    <n v="0"/>
    <m/>
    <m/>
    <m/>
    <m/>
    <m/>
    <m/>
    <m/>
    <m/>
    <n v="0"/>
    <n v="0"/>
    <n v="0"/>
    <n v="0"/>
    <n v="0"/>
    <n v="3759.05"/>
    <n v="3475.22"/>
    <n v="217018.7"/>
    <m/>
    <m/>
    <m/>
    <s v=""/>
  </r>
  <r>
    <d v="2023-12-31T00:00:00"/>
    <d v="2023-12-31T00:00:00"/>
    <n v="0"/>
    <s v="7924202"/>
    <x v="0"/>
    <s v="E4"/>
    <d v="2023-06-16T00:00:00"/>
    <n v="120"/>
    <n v="114"/>
    <n v="6"/>
    <m/>
    <n v="36"/>
    <n v="0.17349999999999999"/>
    <n v="0.16653360000000011"/>
    <n v="1.291907270719661E-2"/>
    <n v="174476.31"/>
    <n v="0"/>
    <m/>
    <m/>
    <m/>
    <n v="181658.68"/>
    <n v="9000"/>
    <n v="495"/>
    <n v="1399.61"/>
    <n v="76.98"/>
    <n v="7600.39"/>
    <n v="418.02"/>
    <s v="Erik Penser Bank AB"/>
    <n v="1"/>
    <n v="0"/>
    <n v="0"/>
    <m/>
    <m/>
    <m/>
    <m/>
    <m/>
    <m/>
    <m/>
    <m/>
    <n v="0"/>
    <n v="0"/>
    <n v="0"/>
    <n v="0"/>
    <n v="0"/>
    <n v="3205.21"/>
    <n v="2955.3"/>
    <n v="174476.31"/>
    <m/>
    <m/>
    <m/>
    <s v=""/>
  </r>
  <r>
    <d v="2023-12-31T00:00:00"/>
    <d v="2023-12-31T00:00:00"/>
    <n v="0"/>
    <s v="7924335"/>
    <x v="0"/>
    <s v="E3"/>
    <d v="2023-06-26T00:00:00"/>
    <n v="180"/>
    <n v="174"/>
    <n v="6"/>
    <m/>
    <n v="36"/>
    <n v="0.21249999999999999"/>
    <n v="0.20556910000000017"/>
    <n v="1.5701238328940548E-2"/>
    <n v="206951.17"/>
    <n v="0"/>
    <m/>
    <m/>
    <m/>
    <n v="218115.21"/>
    <n v="15214.9"/>
    <n v="1995"/>
    <n v="2366.11"/>
    <n v="310.25"/>
    <n v="12848.79"/>
    <n v="1684.75"/>
    <s v="Erik Penser Bank AB"/>
    <n v="1"/>
    <n v="0"/>
    <n v="0"/>
    <m/>
    <m/>
    <m/>
    <m/>
    <m/>
    <m/>
    <m/>
    <m/>
    <n v="0"/>
    <n v="0"/>
    <n v="0"/>
    <n v="0"/>
    <n v="0"/>
    <n v="1473.17"/>
    <n v="1333.73"/>
    <n v="206951.17"/>
    <m/>
    <m/>
    <m/>
    <s v=""/>
  </r>
  <r>
    <d v="2023-12-31T00:00:00"/>
    <d v="2023-12-31T00:00:00"/>
    <n v="0"/>
    <s v="7924343"/>
    <x v="0"/>
    <s v="E4"/>
    <d v="2023-06-19T00:00:00"/>
    <n v="144"/>
    <n v="138"/>
    <n v="6"/>
    <m/>
    <n v="36"/>
    <n v="0.20300000000000001"/>
    <n v="0.20101232000000016"/>
    <n v="1.5380757178736326E-2"/>
    <n v="197151.49"/>
    <n v="0"/>
    <m/>
    <m/>
    <m/>
    <n v="205178.35"/>
    <n v="10000"/>
    <n v="495"/>
    <n v="1555.12"/>
    <n v="76.98"/>
    <n v="8444.8799999999992"/>
    <n v="418.02"/>
    <s v="Erik Penser Bank AB"/>
    <n v="1"/>
    <n v="0"/>
    <n v="0"/>
    <m/>
    <m/>
    <m/>
    <m/>
    <m/>
    <m/>
    <m/>
    <m/>
    <n v="0"/>
    <n v="0"/>
    <n v="0"/>
    <n v="0"/>
    <n v="0"/>
    <n v="2890.25"/>
    <n v="2624.1"/>
    <n v="197151.49"/>
    <m/>
    <m/>
    <m/>
    <s v=""/>
  </r>
  <r>
    <d v="2023-12-31T00:00:00"/>
    <d v="2023-12-31T00:00:00"/>
    <n v="0"/>
    <s v="7928658"/>
    <x v="0"/>
    <s v="E4"/>
    <d v="2023-06-29T00:00:00"/>
    <n v="180"/>
    <n v="174"/>
    <n v="6"/>
    <m/>
    <n v="36"/>
    <n v="0.2555"/>
    <n v="0.25804922999999991"/>
    <n v="1.9314267454470624E-2"/>
    <n v="187510.18"/>
    <n v="0"/>
    <m/>
    <m/>
    <m/>
    <n v="196961.05"/>
    <n v="13186.25"/>
    <n v="1995"/>
    <n v="2050.63"/>
    <n v="310.25"/>
    <n v="11135.62"/>
    <n v="1684.75"/>
    <s v="Erik Penser Bank AB"/>
    <n v="1"/>
    <n v="0"/>
    <n v="0"/>
    <m/>
    <m/>
    <m/>
    <m/>
    <m/>
    <m/>
    <m/>
    <m/>
    <n v="0"/>
    <n v="0"/>
    <n v="0"/>
    <n v="0"/>
    <n v="0"/>
    <n v="2785.47"/>
    <n v="2468.38"/>
    <n v="187510.18"/>
    <m/>
    <m/>
    <m/>
    <s v=""/>
  </r>
  <r>
    <d v="2023-12-31T00:00:00"/>
    <d v="2023-12-31T00:00:00"/>
    <n v="0"/>
    <s v="7928716"/>
    <x v="0"/>
    <s v="E3"/>
    <d v="2023-06-30T00:00:00"/>
    <n v="180"/>
    <n v="174"/>
    <n v="6"/>
    <m/>
    <n v="36"/>
    <n v="0.24299999999999999"/>
    <n v="0.24308802000000027"/>
    <n v="1.8298549757815863E-2"/>
    <n v="232428.05"/>
    <n v="0"/>
    <m/>
    <m/>
    <m/>
    <n v="244163.15"/>
    <n v="15891.12"/>
    <n v="1995"/>
    <n v="2471.27"/>
    <n v="310.25"/>
    <n v="13419.85"/>
    <n v="1684.75"/>
    <s v="Erik Penser Bank AB"/>
    <n v="1"/>
    <n v="0"/>
    <n v="0"/>
    <m/>
    <m/>
    <m/>
    <m/>
    <m/>
    <m/>
    <m/>
    <m/>
    <n v="0"/>
    <n v="0"/>
    <n v="0"/>
    <n v="0"/>
    <n v="0"/>
    <n v="2201.4"/>
    <n v="1961.22"/>
    <n v="232428.05"/>
    <m/>
    <m/>
    <m/>
    <s v=""/>
  </r>
  <r>
    <d v="2023-12-31T00:00:00"/>
    <d v="2023-12-31T00:00:00"/>
    <n v="0"/>
    <s v="7928930"/>
    <x v="0"/>
    <s v="E3"/>
    <d v="2023-06-30T00:00:00"/>
    <n v="96"/>
    <n v="90"/>
    <n v="6"/>
    <m/>
    <n v="36"/>
    <n v="0.22500000000000001"/>
    <n v="0.22584870000000015"/>
    <n v="1.7114181703020481E-2"/>
    <n v="86317.78"/>
    <n v="0"/>
    <m/>
    <m/>
    <m/>
    <n v="89772.55"/>
    <n v="6085.96"/>
    <n v="1995"/>
    <n v="946.44"/>
    <n v="310.25"/>
    <n v="5139.5200000000004"/>
    <n v="1684.75"/>
    <s v="Erik Penser Bank AB"/>
    <n v="1"/>
    <n v="0"/>
    <n v="0"/>
    <m/>
    <m/>
    <m/>
    <m/>
    <m/>
    <m/>
    <m/>
    <m/>
    <n v="0"/>
    <n v="0"/>
    <n v="0"/>
    <n v="0"/>
    <n v="0"/>
    <n v="658.82"/>
    <n v="591.64"/>
    <n v="86317.78"/>
    <m/>
    <m/>
    <m/>
    <s v=""/>
  </r>
  <r>
    <d v="2023-12-31T00:00:00"/>
    <d v="2023-12-31T00:00:00"/>
    <n v="0"/>
    <s v="7835143"/>
    <x v="0"/>
    <s v="E3"/>
    <d v="2022-11-25T00:00:00"/>
    <n v="120"/>
    <n v="107"/>
    <n v="13"/>
    <m/>
    <n v="36"/>
    <n v="0.22950000000000001"/>
    <n v="0.23725401000000021"/>
    <n v="1.7899439019505303E-2"/>
    <n v="250133.56"/>
    <n v="0"/>
    <m/>
    <m/>
    <m/>
    <n v="257763.87"/>
    <n v="12000"/>
    <n v="995"/>
    <n v="3679.81"/>
    <n v="305.12"/>
    <n v="8320.19"/>
    <n v="689.88"/>
    <s v="Erik Penser Bank AB"/>
    <n v="1"/>
    <n v="0"/>
    <n v="0"/>
    <m/>
    <m/>
    <m/>
    <m/>
    <m/>
    <m/>
    <m/>
    <m/>
    <n v="0"/>
    <n v="0"/>
    <n v="0"/>
    <n v="0"/>
    <n v="0"/>
    <n v="1731.14"/>
    <n v="1546.6"/>
    <n v="250133.56"/>
    <m/>
    <m/>
    <m/>
    <s v=""/>
  </r>
  <r>
    <d v="2023-12-31T00:00:00"/>
    <d v="2023-12-31T00:00:00"/>
    <n v="0"/>
    <s v="7835291"/>
    <x v="0"/>
    <s v="E4"/>
    <d v="2022-11-14T00:00:00"/>
    <n v="84"/>
    <n v="71"/>
    <n v="13"/>
    <m/>
    <n v="36"/>
    <n v="0.26950000000000002"/>
    <n v="0.28179530000000003"/>
    <n v="2.0903878236478324E-2"/>
    <n v="277961.53999999998"/>
    <n v="0"/>
    <m/>
    <m/>
    <m/>
    <n v="287567.90000000002"/>
    <n v="14850"/>
    <n v="995"/>
    <n v="4553.76"/>
    <n v="305.12"/>
    <n v="10296.24"/>
    <n v="689.88"/>
    <s v="Erik Penser Bank AB"/>
    <n v="1"/>
    <n v="0"/>
    <n v="0"/>
    <m/>
    <m/>
    <m/>
    <m/>
    <m/>
    <m/>
    <m/>
    <m/>
    <n v="0"/>
    <n v="0"/>
    <n v="0"/>
    <n v="0"/>
    <n v="0"/>
    <n v="6097.54"/>
    <n v="5357.86"/>
    <n v="277961.53999999998"/>
    <m/>
    <m/>
    <m/>
    <s v=""/>
  </r>
  <r>
    <d v="2023-12-31T00:00:00"/>
    <d v="2023-12-31T00:00:00"/>
    <n v="0"/>
    <s v="7841513"/>
    <x v="0"/>
    <s v="E4"/>
    <d v="2022-11-28T00:00:00"/>
    <n v="144"/>
    <n v="131"/>
    <n v="13"/>
    <m/>
    <n v="36"/>
    <n v="0.16200000000000001"/>
    <n v="0.15736620000000015"/>
    <n v="1.2253324453362024E-2"/>
    <n v="223134.29"/>
    <n v="0"/>
    <m/>
    <m/>
    <m/>
    <n v="230764.6"/>
    <n v="12000"/>
    <n v="995"/>
    <n v="3679.81"/>
    <n v="305.12"/>
    <n v="8320.19"/>
    <n v="689.88"/>
    <s v="Erik Penser Bank AB"/>
    <n v="1"/>
    <n v="0"/>
    <n v="0"/>
    <m/>
    <m/>
    <m/>
    <m/>
    <m/>
    <m/>
    <m/>
    <m/>
    <n v="0"/>
    <n v="0"/>
    <n v="0"/>
    <n v="0"/>
    <n v="0"/>
    <n v="3929.6"/>
    <n v="3637.65"/>
    <n v="223134.29"/>
    <m/>
    <m/>
    <m/>
    <s v=""/>
  </r>
  <r>
    <d v="2023-12-31T00:00:00"/>
    <d v="2023-12-31T00:00:00"/>
    <n v="0"/>
    <s v="7841661"/>
    <x v="0"/>
    <s v="E4"/>
    <d v="2022-11-30T00:00:00"/>
    <n v="96"/>
    <n v="83"/>
    <n v="13"/>
    <m/>
    <n v="36"/>
    <n v="0.28199999999999997"/>
    <n v="0.30544739999999998"/>
    <n v="2.2460587122536735E-2"/>
    <n v="146375.51"/>
    <n v="0"/>
    <m/>
    <m/>
    <m/>
    <n v="149811.06"/>
    <n v="5950"/>
    <n v="995"/>
    <n v="1824.57"/>
    <n v="305.12"/>
    <n v="4125.43"/>
    <n v="689.88"/>
    <s v="Erik Penser Bank AB"/>
    <n v="1"/>
    <n v="0"/>
    <n v="0"/>
    <m/>
    <m/>
    <m/>
    <m/>
    <m/>
    <m/>
    <m/>
    <m/>
    <n v="0"/>
    <n v="0"/>
    <n v="0"/>
    <n v="0"/>
    <n v="0"/>
    <n v="2095.6799999999998"/>
    <n v="1823.35"/>
    <n v="146375.51"/>
    <m/>
    <m/>
    <m/>
    <s v=""/>
  </r>
  <r>
    <d v="2023-12-31T00:00:00"/>
    <d v="2023-12-31T00:00:00"/>
    <n v="0"/>
    <s v="7841869"/>
    <x v="2"/>
    <s v="E5"/>
    <d v="2022-11-28T00:00:00"/>
    <n v="180"/>
    <n v="167"/>
    <n v="13"/>
    <m/>
    <n v="36"/>
    <n v="0.27950000000000003"/>
    <n v="0.30280550000000006"/>
    <n v="2.2287993892834423E-2"/>
    <n v="155156.19"/>
    <n v="3488.02"/>
    <m/>
    <m/>
    <m/>
    <n v="158945.12"/>
    <n v="7459.68"/>
    <n v="1995"/>
    <n v="2287.52"/>
    <n v="611.77"/>
    <n v="5172.16"/>
    <n v="1383.23"/>
    <s v="Erik Penser Bank AB"/>
    <n v="1"/>
    <n v="0"/>
    <n v="0"/>
    <m/>
    <m/>
    <m/>
    <m/>
    <m/>
    <m/>
    <m/>
    <m/>
    <n v="0"/>
    <n v="0"/>
    <n v="0"/>
    <n v="0"/>
    <n v="0"/>
    <n v="17210.43"/>
    <n v="12036.93"/>
    <n v="155156.19"/>
    <m/>
    <m/>
    <m/>
    <s v=""/>
  </r>
  <r>
    <d v="2023-12-31T00:00:00"/>
    <d v="2023-12-31T00:00:00"/>
    <n v="0"/>
    <s v="7841992"/>
    <x v="0"/>
    <s v="E4"/>
    <d v="2022-11-28T00:00:00"/>
    <n v="144"/>
    <n v="131"/>
    <n v="13"/>
    <m/>
    <n v="36"/>
    <n v="0.27950000000000003"/>
    <n v="0.29174749999999994"/>
    <n v="2.1562084020154026E-2"/>
    <n v="119826.03"/>
    <n v="0"/>
    <m/>
    <m/>
    <m/>
    <n v="124856.28"/>
    <n v="8250"/>
    <n v="995"/>
    <n v="2529.87"/>
    <n v="305.12"/>
    <n v="5720.13"/>
    <n v="689.88"/>
    <s v="Erik Penser Bank AB"/>
    <n v="1"/>
    <n v="0"/>
    <n v="0"/>
    <m/>
    <m/>
    <m/>
    <m/>
    <m/>
    <m/>
    <m/>
    <m/>
    <n v="0"/>
    <n v="0"/>
    <n v="0"/>
    <n v="0"/>
    <n v="0"/>
    <n v="2221.59"/>
    <n v="1942.27"/>
    <n v="119826.03"/>
    <m/>
    <m/>
    <m/>
    <s v=""/>
  </r>
  <r>
    <d v="2023-12-31T00:00:00"/>
    <d v="2023-12-31T00:00:00"/>
    <n v="0"/>
    <s v="7847270"/>
    <x v="0"/>
    <s v="E4"/>
    <d v="2022-12-06T00:00:00"/>
    <n v="144"/>
    <n v="131"/>
    <n v="12"/>
    <m/>
    <n v="36"/>
    <n v="0.2545"/>
    <n v="0.26978739999999996"/>
    <n v="2.0103450409800994E-2"/>
    <n v="74662.31"/>
    <n v="0"/>
    <m/>
    <m/>
    <m/>
    <n v="76702.16"/>
    <n v="4855.29"/>
    <n v="1995"/>
    <n v="1392.69"/>
    <n v="572.25"/>
    <n v="3462.6"/>
    <n v="1422.75"/>
    <s v="Erik Penser Bank AB"/>
    <n v="1"/>
    <n v="0"/>
    <n v="0"/>
    <m/>
    <m/>
    <m/>
    <m/>
    <m/>
    <m/>
    <m/>
    <m/>
    <n v="0"/>
    <n v="0"/>
    <n v="0"/>
    <n v="0"/>
    <n v="0"/>
    <n v="1365.35"/>
    <n v="1204.24"/>
    <n v="74662.31"/>
    <m/>
    <m/>
    <m/>
    <s v=""/>
  </r>
  <r>
    <d v="2023-12-31T00:00:00"/>
    <d v="2023-12-31T00:00:00"/>
    <n v="0"/>
    <s v="7848260"/>
    <x v="0"/>
    <s v="E4"/>
    <d v="2022-12-15T00:00:00"/>
    <n v="120"/>
    <n v="108"/>
    <n v="12"/>
    <m/>
    <n v="36"/>
    <n v="0.14849999999999999"/>
    <n v="0.13702140000000013"/>
    <n v="1.0758420251200773E-2"/>
    <n v="98926.12"/>
    <n v="0"/>
    <m/>
    <m/>
    <m/>
    <n v="103279.96"/>
    <n v="6400"/>
    <n v="295"/>
    <n v="1835.78"/>
    <n v="84.62"/>
    <n v="4564.22"/>
    <n v="210.38"/>
    <s v="Erik Penser Bank AB"/>
    <n v="1"/>
    <n v="0"/>
    <n v="0"/>
    <m/>
    <m/>
    <m/>
    <m/>
    <m/>
    <m/>
    <m/>
    <m/>
    <n v="0"/>
    <n v="0"/>
    <n v="0"/>
    <n v="0"/>
    <n v="0"/>
    <n v="1440.48"/>
    <n v="1346.17"/>
    <n v="98926.12"/>
    <m/>
    <m/>
    <m/>
    <s v=""/>
  </r>
  <r>
    <d v="2023-12-31T00:00:00"/>
    <d v="2023-12-31T00:00:00"/>
    <n v="0"/>
    <s v="7848310"/>
    <x v="0"/>
    <s v="E3"/>
    <d v="2022-12-23T00:00:00"/>
    <n v="144"/>
    <n v="132"/>
    <n v="12"/>
    <m/>
    <n v="36"/>
    <n v="0.254"/>
    <n v="0.27315110000000015"/>
    <n v="2.0328366618106219E-2"/>
    <n v="146831.85"/>
    <n v="0"/>
    <m/>
    <m/>
    <m/>
    <n v="149866.35"/>
    <n v="5250"/>
    <n v="995"/>
    <n v="1505.91"/>
    <n v="285.41000000000003"/>
    <n v="3744.09"/>
    <n v="709.59"/>
    <s v="Erik Penser Bank AB"/>
    <n v="1"/>
    <n v="0"/>
    <n v="0"/>
    <m/>
    <m/>
    <m/>
    <m/>
    <m/>
    <m/>
    <m/>
    <m/>
    <n v="0"/>
    <n v="0"/>
    <n v="0"/>
    <n v="0"/>
    <n v="0"/>
    <n v="835.65"/>
    <n v="735.29"/>
    <n v="146831.85"/>
    <m/>
    <m/>
    <m/>
    <s v=""/>
  </r>
  <r>
    <d v="2023-12-31T00:00:00"/>
    <d v="2023-12-31T00:00:00"/>
    <n v="0"/>
    <s v="7790991"/>
    <x v="0"/>
    <s v="E4"/>
    <d v="2022-08-11T00:00:00"/>
    <n v="60"/>
    <n v="43"/>
    <n v="16"/>
    <m/>
    <n v="36"/>
    <n v="0.16450000000000001"/>
    <n v="0.16082110000000005"/>
    <n v="1.2504789393568583E-2"/>
    <n v="49417.05"/>
    <n v="0"/>
    <m/>
    <m/>
    <m/>
    <n v="50575.09"/>
    <n v="2112.5"/>
    <n v="295"/>
    <n v="766.5"/>
    <n v="107.04"/>
    <n v="1346"/>
    <n v="187.96"/>
    <s v="Erik Penser Bank AB"/>
    <n v="1"/>
    <n v="0"/>
    <n v="0"/>
    <m/>
    <m/>
    <m/>
    <m/>
    <m/>
    <m/>
    <m/>
    <m/>
    <n v="0"/>
    <n v="0"/>
    <n v="0"/>
    <n v="0"/>
    <n v="0"/>
    <n v="846.93"/>
    <n v="784.42"/>
    <n v="49417.05"/>
    <m/>
    <m/>
    <m/>
    <s v=""/>
  </r>
  <r>
    <d v="2023-12-31T00:00:00"/>
    <d v="2023-12-31T00:00:00"/>
    <n v="0"/>
    <s v="7791866"/>
    <x v="0"/>
    <s v="E4"/>
    <d v="2022-08-15T00:00:00"/>
    <n v="144"/>
    <n v="128"/>
    <n v="16"/>
    <m/>
    <n v="36"/>
    <n v="0.17349999999999999"/>
    <n v="0.17112170000000015"/>
    <n v="1.3250467557434531E-2"/>
    <n v="283318.18"/>
    <n v="0"/>
    <m/>
    <m/>
    <m/>
    <n v="292560.19"/>
    <n v="15000"/>
    <n v="495"/>
    <n v="5442.6"/>
    <n v="179.61"/>
    <n v="9557.4"/>
    <n v="315.39"/>
    <s v="Erik Penser Bank AB"/>
    <n v="1"/>
    <n v="0"/>
    <n v="0"/>
    <m/>
    <m/>
    <m/>
    <m/>
    <m/>
    <m/>
    <m/>
    <m/>
    <n v="0"/>
    <n v="0"/>
    <n v="0"/>
    <n v="0"/>
    <n v="0"/>
    <n v="4983.92"/>
    <n v="4585.22"/>
    <n v="283318.18"/>
    <m/>
    <m/>
    <m/>
    <s v=""/>
  </r>
  <r>
    <d v="2023-12-31T00:00:00"/>
    <d v="2023-12-31T00:00:00"/>
    <n v="0"/>
    <s v="7792153"/>
    <x v="0"/>
    <s v="E4"/>
    <d v="2022-08-17T00:00:00"/>
    <n v="180"/>
    <n v="164"/>
    <n v="16"/>
    <m/>
    <n v="36"/>
    <n v="0.1905"/>
    <n v="0.19322620000000015"/>
    <n v="1.4830566204123929E-2"/>
    <n v="233839.67"/>
    <n v="0"/>
    <m/>
    <m/>
    <m/>
    <n v="240447.03"/>
    <n v="10865"/>
    <n v="495"/>
    <n v="3942.25"/>
    <n v="179.61"/>
    <n v="6922.75"/>
    <n v="315.39"/>
    <s v="Erik Penser Bank AB"/>
    <n v="1"/>
    <n v="0"/>
    <n v="0"/>
    <m/>
    <m/>
    <m/>
    <m/>
    <m/>
    <m/>
    <m/>
    <m/>
    <n v="0"/>
    <n v="0"/>
    <n v="0"/>
    <n v="0"/>
    <n v="0"/>
    <n v="5192.47"/>
    <n v="4729.7700000000004"/>
    <n v="233839.67"/>
    <m/>
    <m/>
    <m/>
    <s v=""/>
  </r>
  <r>
    <d v="2023-12-31T00:00:00"/>
    <d v="2023-12-31T00:00:00"/>
    <n v="0"/>
    <s v="7792195"/>
    <x v="0"/>
    <s v="E4"/>
    <d v="2022-08-15T00:00:00"/>
    <n v="60"/>
    <n v="44"/>
    <n v="16"/>
    <m/>
    <n v="36"/>
    <n v="0.26450000000000001"/>
    <n v="0.28532110000000011"/>
    <n v="2.1137597203879865E-2"/>
    <n v="42475.68"/>
    <n v="0"/>
    <m/>
    <m/>
    <m/>
    <n v="43179.75"/>
    <n v="2100"/>
    <n v="995"/>
    <n v="761.96"/>
    <n v="361.03"/>
    <n v="1338.04"/>
    <n v="633.97"/>
    <s v="Erik Penser Bank AB"/>
    <n v="1"/>
    <n v="0"/>
    <n v="0"/>
    <m/>
    <m/>
    <m/>
    <m/>
    <m/>
    <m/>
    <m/>
    <m/>
    <n v="0"/>
    <n v="0"/>
    <n v="0"/>
    <n v="0"/>
    <n v="0"/>
    <n v="732.71"/>
    <n v="644.14"/>
    <n v="42475.68"/>
    <m/>
    <m/>
    <m/>
    <s v=""/>
  </r>
  <r>
    <d v="2023-12-31T00:00:00"/>
    <d v="2023-12-31T00:00:00"/>
    <n v="0"/>
    <s v="7795982"/>
    <x v="2"/>
    <s v="E5"/>
    <d v="2022-08-24T00:00:00"/>
    <n v="180"/>
    <n v="164"/>
    <n v="16"/>
    <m/>
    <n v="36"/>
    <n v="0.25700000000000001"/>
    <n v="0.27836560000000005"/>
    <n v="2.0675963442315259E-2"/>
    <n v="90071.47"/>
    <n v="1957.71"/>
    <m/>
    <m/>
    <m/>
    <n v="91731.28"/>
    <n v="3600"/>
    <n v="995"/>
    <n v="1306.22"/>
    <n v="361.03"/>
    <n v="2293.7800000000002"/>
    <n v="633.97"/>
    <s v="Erik Penser Bank AB"/>
    <n v="1"/>
    <n v="0"/>
    <n v="0"/>
    <m/>
    <m/>
    <m/>
    <m/>
    <m/>
    <m/>
    <m/>
    <m/>
    <n v="0"/>
    <n v="0"/>
    <n v="0"/>
    <n v="0"/>
    <n v="0"/>
    <n v="9919.69"/>
    <n v="7106.7"/>
    <n v="90071.47"/>
    <m/>
    <m/>
    <m/>
    <s v=""/>
  </r>
  <r>
    <d v="2023-12-31T00:00:00"/>
    <d v="2023-12-31T00:00:00"/>
    <n v="0"/>
    <s v="7796337"/>
    <x v="0"/>
    <s v="E4"/>
    <d v="2022-08-24T00:00:00"/>
    <n v="144"/>
    <n v="128"/>
    <n v="16"/>
    <m/>
    <n v="36"/>
    <n v="0.20449999999999999"/>
    <n v="0.20902030000000019"/>
    <n v="1.5943225229755553E-2"/>
    <n v="89088.01"/>
    <n v="0"/>
    <m/>
    <m/>
    <m/>
    <n v="91639.84"/>
    <n v="5000"/>
    <n v="995"/>
    <n v="1814.2"/>
    <n v="361.03"/>
    <n v="3185.8"/>
    <n v="633.97"/>
    <s v="Erik Penser Bank AB"/>
    <n v="1"/>
    <n v="0"/>
    <n v="0"/>
    <m/>
    <m/>
    <m/>
    <m/>
    <m/>
    <m/>
    <m/>
    <m/>
    <n v="0"/>
    <n v="0"/>
    <n v="0"/>
    <n v="0"/>
    <n v="0"/>
    <n v="1626.43"/>
    <n v="1471.63"/>
    <n v="89088.01"/>
    <m/>
    <m/>
    <m/>
    <s v=""/>
  </r>
  <r>
    <d v="2023-12-31T00:00:00"/>
    <d v="2023-12-31T00:00:00"/>
    <n v="0"/>
    <s v="7796709"/>
    <x v="0"/>
    <s v="E4"/>
    <d v="2022-08-25T00:00:00"/>
    <n v="144"/>
    <n v="128"/>
    <n v="16"/>
    <m/>
    <n v="36"/>
    <n v="0.27700000000000002"/>
    <n v="0.29676100000000011"/>
    <n v="2.1891901631956312E-2"/>
    <n v="88906.04"/>
    <n v="0"/>
    <m/>
    <m/>
    <m/>
    <n v="91457.87"/>
    <n v="5000"/>
    <n v="995"/>
    <n v="1814.2"/>
    <n v="361.03"/>
    <n v="3185.8"/>
    <n v="633.97"/>
    <s v="Erik Penser Bank AB"/>
    <n v="1"/>
    <n v="0"/>
    <n v="0"/>
    <m/>
    <m/>
    <m/>
    <m/>
    <m/>
    <m/>
    <m/>
    <m/>
    <n v="0"/>
    <n v="0"/>
    <n v="0"/>
    <n v="0"/>
    <n v="0"/>
    <n v="1628.61"/>
    <n v="1420.98"/>
    <n v="88906.04"/>
    <m/>
    <m/>
    <m/>
    <s v=""/>
  </r>
  <r>
    <d v="2023-12-31T00:00:00"/>
    <d v="2023-12-31T00:00:00"/>
    <n v="0"/>
    <s v="7838386"/>
    <x v="0"/>
    <s v="E3"/>
    <d v="2022-11-18T00:00:00"/>
    <n v="180"/>
    <n v="167"/>
    <n v="13"/>
    <m/>
    <n v="36"/>
    <n v="0.20949999999999999"/>
    <n v="0.21396433000000012"/>
    <n v="1.628878353938501E-2"/>
    <n v="258858.54"/>
    <n v="0"/>
    <m/>
    <m/>
    <m/>
    <n v="266894.26"/>
    <n v="13584.71"/>
    <n v="1995"/>
    <n v="4165.76"/>
    <n v="611.77"/>
    <n v="9418.9500000000007"/>
    <n v="1383.23"/>
    <s v="Erik Penser Bank AB"/>
    <n v="1"/>
    <n v="0"/>
    <n v="0"/>
    <m/>
    <m/>
    <m/>
    <m/>
    <m/>
    <m/>
    <m/>
    <m/>
    <n v="0"/>
    <n v="0"/>
    <n v="0"/>
    <n v="0"/>
    <n v="0"/>
    <n v="1805.41"/>
    <n v="1628.46"/>
    <n v="258858.54"/>
    <m/>
    <m/>
    <m/>
    <s v=""/>
  </r>
  <r>
    <d v="2023-12-31T00:00:00"/>
    <d v="2023-12-31T00:00:00"/>
    <n v="0"/>
    <s v="7844863"/>
    <x v="0"/>
    <s v="E4"/>
    <d v="2022-12-02T00:00:00"/>
    <n v="180"/>
    <n v="167"/>
    <n v="12"/>
    <m/>
    <n v="36"/>
    <n v="0.18149999999999999"/>
    <n v="0.17933640000000015"/>
    <n v="1.3840847071918683E-2"/>
    <n v="202176.44"/>
    <n v="0"/>
    <m/>
    <m/>
    <m/>
    <n v="209311.6"/>
    <n v="10500"/>
    <n v="495"/>
    <n v="3011.83"/>
    <n v="141.99"/>
    <n v="7488.17"/>
    <n v="353.01"/>
    <s v="Erik Penser Bank AB"/>
    <n v="1"/>
    <n v="0"/>
    <n v="0"/>
    <m/>
    <m/>
    <m/>
    <m/>
    <m/>
    <m/>
    <m/>
    <m/>
    <n v="0"/>
    <n v="0"/>
    <n v="0"/>
    <n v="0"/>
    <n v="0"/>
    <n v="4516.41"/>
    <n v="4139.26"/>
    <n v="202176.44"/>
    <m/>
    <m/>
    <m/>
    <s v=""/>
  </r>
  <r>
    <d v="2023-12-31T00:00:00"/>
    <d v="2023-12-31T00:00:00"/>
    <n v="0"/>
    <s v="7845068"/>
    <x v="0"/>
    <s v="E4"/>
    <d v="2022-12-02T00:00:00"/>
    <n v="72"/>
    <n v="59"/>
    <n v="12"/>
    <m/>
    <n v="36"/>
    <n v="0.14599999999999999"/>
    <n v="0.13296880000000008"/>
    <n v="1.0457715708147131E-2"/>
    <n v="158664.64000000001"/>
    <n v="0"/>
    <m/>
    <m/>
    <m/>
    <n v="164985.01999999999"/>
    <n v="9157.5"/>
    <n v="295"/>
    <n v="2626.74"/>
    <n v="84.62"/>
    <n v="6530.76"/>
    <n v="210.38"/>
    <s v="Erik Penser Bank AB"/>
    <n v="1"/>
    <n v="0"/>
    <n v="0"/>
    <m/>
    <m/>
    <m/>
    <m/>
    <m/>
    <m/>
    <m/>
    <m/>
    <n v="0"/>
    <n v="0"/>
    <n v="0"/>
    <n v="0"/>
    <n v="0"/>
    <n v="2822.33"/>
    <n v="2644.75"/>
    <n v="158664.64000000001"/>
    <m/>
    <m/>
    <m/>
    <s v=""/>
  </r>
  <r>
    <d v="2023-12-31T00:00:00"/>
    <d v="2023-12-31T00:00:00"/>
    <n v="0"/>
    <s v="7845340"/>
    <x v="0"/>
    <s v="E3"/>
    <d v="2022-12-09T00:00:00"/>
    <n v="180"/>
    <n v="167"/>
    <n v="12"/>
    <m/>
    <n v="36"/>
    <n v="0.252"/>
    <n v="0.25896741999999989"/>
    <n v="1.9376242207859162E-2"/>
    <n v="437634.98"/>
    <n v="0"/>
    <m/>
    <m/>
    <m/>
    <n v="455689.34"/>
    <n v="27311.03"/>
    <n v="1995"/>
    <n v="7833.92"/>
    <n v="572.25"/>
    <n v="19477.11"/>
    <n v="1422.75"/>
    <s v="Erik Penser Bank AB"/>
    <n v="1"/>
    <n v="0"/>
    <n v="0"/>
    <m/>
    <m/>
    <m/>
    <m/>
    <m/>
    <m/>
    <m/>
    <m/>
    <n v="0"/>
    <n v="0"/>
    <n v="0"/>
    <n v="0"/>
    <n v="0"/>
    <n v="3083.65"/>
    <n v="2729"/>
    <n v="437634.98"/>
    <m/>
    <m/>
    <m/>
    <s v=""/>
  </r>
  <r>
    <d v="2023-12-31T00:00:00"/>
    <d v="2023-12-31T00:00:00"/>
    <n v="0"/>
    <s v="7793391"/>
    <x v="2"/>
    <s v="E5"/>
    <d v="2022-08-22T00:00:00"/>
    <n v="120"/>
    <n v="104"/>
    <n v="16"/>
    <m/>
    <n v="36"/>
    <n v="0.22450000000000001"/>
    <n v="0.23114980000000024"/>
    <n v="1.7479992557684509E-2"/>
    <n v="254496.82"/>
    <n v="4626.74"/>
    <m/>
    <m/>
    <m/>
    <n v="262286.71999999997"/>
    <n v="14220.96"/>
    <n v="1995"/>
    <n v="5159.93"/>
    <n v="723.87"/>
    <n v="9061.0300000000007"/>
    <n v="1271.1300000000001"/>
    <s v="Erik Penser Bank AB"/>
    <n v="1"/>
    <n v="0"/>
    <n v="0"/>
    <m/>
    <m/>
    <m/>
    <m/>
    <m/>
    <m/>
    <m/>
    <m/>
    <n v="0"/>
    <n v="0"/>
    <n v="0"/>
    <n v="0"/>
    <n v="0"/>
    <n v="15508.55"/>
    <n v="11631.03"/>
    <n v="254496.82"/>
    <m/>
    <m/>
    <m/>
    <s v=""/>
  </r>
  <r>
    <d v="2023-12-31T00:00:00"/>
    <d v="2023-12-31T00:00:00"/>
    <n v="0"/>
    <s v="7793953"/>
    <x v="0"/>
    <s v="E3"/>
    <d v="2022-08-18T00:00:00"/>
    <n v="180"/>
    <n v="164"/>
    <n v="16"/>
    <m/>
    <n v="36"/>
    <n v="0.1845"/>
    <n v="0.18394444000000007"/>
    <n v="1.4170372416584254E-2"/>
    <n v="491089.88"/>
    <n v="0"/>
    <m/>
    <m/>
    <m/>
    <n v="507249.09"/>
    <n v="25856.29"/>
    <n v="495"/>
    <n v="9381.69"/>
    <n v="179.61"/>
    <n v="16474.599999999999"/>
    <n v="315.39"/>
    <s v="Erik Penser Bank AB"/>
    <n v="1"/>
    <n v="0"/>
    <n v="0"/>
    <m/>
    <m/>
    <m/>
    <m/>
    <m/>
    <m/>
    <m/>
    <m/>
    <n v="0"/>
    <n v="0"/>
    <n v="0"/>
    <n v="0"/>
    <n v="0"/>
    <n v="4568.41"/>
    <n v="4175.4799999999996"/>
    <n v="491089.88"/>
    <m/>
    <m/>
    <m/>
    <s v=""/>
  </r>
  <r>
    <d v="2023-12-31T00:00:00"/>
    <d v="2023-12-31T00:00:00"/>
    <n v="0"/>
    <s v="7794043"/>
    <x v="0"/>
    <s v="E4"/>
    <d v="2022-08-18T00:00:00"/>
    <n v="180"/>
    <n v="164"/>
    <n v="16"/>
    <m/>
    <n v="36"/>
    <n v="0.26450000000000001"/>
    <n v="0.2833847100000001"/>
    <n v="2.1009310235367673E-2"/>
    <n v="156458.95000000001"/>
    <n v="0"/>
    <m/>
    <m/>
    <m/>
    <n v="160459.69"/>
    <n v="8274.01"/>
    <n v="1995"/>
    <n v="3002.14"/>
    <n v="723.87"/>
    <n v="5271.87"/>
    <n v="1271.1300000000001"/>
    <s v="Erik Penser Bank AB"/>
    <n v="1"/>
    <n v="0"/>
    <n v="0"/>
    <m/>
    <m/>
    <m/>
    <m/>
    <m/>
    <m/>
    <m/>
    <m/>
    <n v="0"/>
    <n v="0"/>
    <n v="0"/>
    <n v="0"/>
    <n v="0"/>
    <n v="2865.72"/>
    <n v="2513.27"/>
    <n v="156458.95000000001"/>
    <m/>
    <m/>
    <m/>
    <s v=""/>
  </r>
  <r>
    <d v="2023-12-31T00:00:00"/>
    <d v="2023-12-31T00:00:00"/>
    <n v="0"/>
    <s v="7794183"/>
    <x v="2"/>
    <s v="E5"/>
    <d v="2022-08-18T00:00:00"/>
    <n v="144"/>
    <n v="128"/>
    <n v="16"/>
    <m/>
    <n v="36"/>
    <n v="0.27700000000000002"/>
    <n v="0.29982449999999999"/>
    <n v="2.2092861866117364E-2"/>
    <n v="73794.460000000006"/>
    <n v="1729.15"/>
    <m/>
    <m/>
    <m/>
    <n v="75549.84"/>
    <n v="3750"/>
    <n v="995"/>
    <n v="1360.65"/>
    <n v="361.03"/>
    <n v="2389.35"/>
    <n v="633.97"/>
    <s v="Erik Penser Bank AB"/>
    <n v="1"/>
    <n v="0"/>
    <n v="0"/>
    <m/>
    <m/>
    <m/>
    <m/>
    <m/>
    <m/>
    <m/>
    <m/>
    <n v="0"/>
    <n v="0"/>
    <n v="0"/>
    <n v="0"/>
    <n v="0"/>
    <n v="11455.02"/>
    <n v="8141.94"/>
    <n v="73794.460000000006"/>
    <m/>
    <m/>
    <m/>
    <s v=""/>
  </r>
  <r>
    <d v="2023-12-31T00:00:00"/>
    <d v="2023-12-31T00:00:00"/>
    <n v="0"/>
    <s v="7798499"/>
    <x v="0"/>
    <s v="E3"/>
    <d v="2022-08-29T00:00:00"/>
    <n v="96"/>
    <n v="80"/>
    <n v="16"/>
    <m/>
    <n v="36"/>
    <n v="0.2445"/>
    <n v="0.2585345"/>
    <n v="1.9347026720183624E-2"/>
    <n v="84770.58"/>
    <n v="0"/>
    <m/>
    <m/>
    <m/>
    <n v="86794.37"/>
    <n v="5171.26"/>
    <n v="1995"/>
    <n v="1876.34"/>
    <n v="723.87"/>
    <n v="3294.92"/>
    <n v="1271.1300000000001"/>
    <s v="Erik Penser Bank AB"/>
    <n v="1"/>
    <n v="0"/>
    <n v="0"/>
    <m/>
    <m/>
    <m/>
    <m/>
    <m/>
    <m/>
    <m/>
    <m/>
    <n v="0"/>
    <n v="0"/>
    <n v="0"/>
    <n v="0"/>
    <n v="0"/>
    <n v="476.94"/>
    <n v="422.54"/>
    <n v="84770.58"/>
    <m/>
    <m/>
    <m/>
    <s v=""/>
  </r>
  <r>
    <d v="2023-12-31T00:00:00"/>
    <d v="2023-12-31T00:00:00"/>
    <n v="0"/>
    <s v="7798549"/>
    <x v="2"/>
    <s v="E5"/>
    <d v="2022-08-30T00:00:00"/>
    <n v="172"/>
    <n v="164"/>
    <n v="16"/>
    <m/>
    <n v="36"/>
    <n v="0.22450000000000001"/>
    <n v="0.23055801000000017"/>
    <n v="1.7439226818888542E-2"/>
    <n v="459221.53"/>
    <n v="8355.57"/>
    <m/>
    <m/>
    <m/>
    <n v="474425"/>
    <n v="25856.29"/>
    <n v="1995"/>
    <n v="9381.69"/>
    <n v="723.87"/>
    <n v="16474.599999999999"/>
    <n v="1271.1300000000001"/>
    <s v="Erik Penser Bank AB"/>
    <n v="1"/>
    <n v="0"/>
    <n v="0"/>
    <m/>
    <m/>
    <m/>
    <m/>
    <m/>
    <m/>
    <m/>
    <m/>
    <n v="0"/>
    <n v="0"/>
    <n v="0"/>
    <n v="0"/>
    <n v="0"/>
    <n v="29224.86"/>
    <n v="21810.57"/>
    <n v="459221.53"/>
    <m/>
    <m/>
    <m/>
    <s v=""/>
  </r>
  <r>
    <d v="2023-12-31T00:00:00"/>
    <d v="2023-12-31T00:00:00"/>
    <n v="0"/>
    <s v="7799364"/>
    <x v="2"/>
    <s v="E5"/>
    <d v="2022-08-31T00:00:00"/>
    <n v="180"/>
    <n v="164"/>
    <n v="16"/>
    <m/>
    <n v="36"/>
    <n v="0.19450000000000001"/>
    <n v="0.19623860000000018"/>
    <n v="1.5043820805506147E-2"/>
    <n v="291102.64"/>
    <n v="3777.4"/>
    <m/>
    <m/>
    <m/>
    <n v="300249.08"/>
    <n v="14850"/>
    <n v="495"/>
    <n v="5388.17"/>
    <n v="179.61"/>
    <n v="9461.83"/>
    <n v="315.39"/>
    <s v="Erik Penser Bank AB"/>
    <n v="1"/>
    <n v="0"/>
    <n v="0"/>
    <m/>
    <m/>
    <m/>
    <m/>
    <m/>
    <m/>
    <m/>
    <m/>
    <n v="0"/>
    <n v="0"/>
    <n v="0"/>
    <n v="0"/>
    <n v="0"/>
    <n v="38483.01"/>
    <n v="30089.13"/>
    <n v="291102.64"/>
    <m/>
    <m/>
    <m/>
    <s v=""/>
  </r>
  <r>
    <d v="2023-12-31T00:00:00"/>
    <d v="2023-12-31T00:00:00"/>
    <n v="0"/>
    <s v="7799398"/>
    <x v="0"/>
    <s v="E4"/>
    <d v="2022-08-31T00:00:00"/>
    <n v="36"/>
    <n v="20"/>
    <n v="16"/>
    <m/>
    <n v="20"/>
    <n v="0.1835"/>
    <n v="0.1559850000000001"/>
    <n v="1.2152601217952252E-2"/>
    <n v="27576.15"/>
    <n v="0"/>
    <m/>
    <m/>
    <m/>
    <n v="28447.599999999999"/>
    <n v="2475"/>
    <n v="495"/>
    <n v="1385.69"/>
    <n v="277.14"/>
    <n v="1089.31"/>
    <n v="217.86"/>
    <s v="Erik Penser Bank AB"/>
    <n v="1"/>
    <n v="0"/>
    <n v="0"/>
    <m/>
    <m/>
    <m/>
    <m/>
    <m/>
    <m/>
    <m/>
    <m/>
    <n v="0"/>
    <n v="0"/>
    <n v="0"/>
    <n v="0"/>
    <n v="0"/>
    <n v="337.46"/>
    <n v="314.64"/>
    <n v="27576.15"/>
    <m/>
    <m/>
    <m/>
    <s v=""/>
  </r>
  <r>
    <d v="2023-12-31T00:00:00"/>
    <d v="2023-12-31T00:00:00"/>
    <n v="0"/>
    <s v="7801459"/>
    <x v="0"/>
    <s v="E4"/>
    <d v="2022-09-08T00:00:00"/>
    <n v="180"/>
    <n v="164"/>
    <n v="15"/>
    <m/>
    <n v="36"/>
    <n v="0.27700000000000002"/>
    <n v="0.30589040000000017"/>
    <n v="2.248949661074584E-2"/>
    <n v="74242.59"/>
    <n v="0"/>
    <m/>
    <m/>
    <m/>
    <n v="75310.83"/>
    <n v="2625"/>
    <n v="995"/>
    <n v="904.67"/>
    <n v="342.91"/>
    <n v="1720.33"/>
    <n v="652.09"/>
    <s v="Erik Penser Bank AB"/>
    <n v="1"/>
    <n v="0"/>
    <n v="0"/>
    <m/>
    <m/>
    <m/>
    <m/>
    <m/>
    <m/>
    <m/>
    <m/>
    <n v="0"/>
    <n v="0"/>
    <n v="0"/>
    <n v="0"/>
    <n v="0"/>
    <n v="1068.71"/>
    <n v="928.8"/>
    <n v="74242.59"/>
    <m/>
    <m/>
    <m/>
    <s v=""/>
  </r>
  <r>
    <d v="2023-12-31T00:00:00"/>
    <d v="2023-12-31T00:00:00"/>
    <n v="0"/>
    <s v="7801467"/>
    <x v="0"/>
    <s v="E3"/>
    <d v="2022-09-02T00:00:00"/>
    <n v="144"/>
    <n v="128"/>
    <n v="15"/>
    <m/>
    <n v="36"/>
    <n v="0.28449999999999998"/>
    <n v="0.29509340000000017"/>
    <n v="2.1782326997589641E-2"/>
    <n v="175421.98"/>
    <n v="0"/>
    <m/>
    <m/>
    <m/>
    <n v="183585.89"/>
    <n v="14452.04"/>
    <n v="1995"/>
    <n v="4980.68"/>
    <n v="687.55"/>
    <n v="9471.36"/>
    <n v="1307.45"/>
    <s v="Erik Penser Bank AB"/>
    <n v="1"/>
    <n v="0"/>
    <n v="0"/>
    <m/>
    <m/>
    <m/>
    <m/>
    <m/>
    <m/>
    <m/>
    <m/>
    <n v="0"/>
    <n v="0"/>
    <n v="0"/>
    <n v="0"/>
    <n v="0"/>
    <n v="1362.5"/>
    <n v="1188.4000000000001"/>
    <n v="175421.98"/>
    <m/>
    <m/>
    <m/>
    <s v=""/>
  </r>
  <r>
    <d v="2023-12-31T00:00:00"/>
    <d v="2023-12-31T00:00:00"/>
    <n v="0"/>
    <s v="7801749"/>
    <x v="0"/>
    <s v="E4"/>
    <d v="2022-09-13T00:00:00"/>
    <n v="144"/>
    <n v="129"/>
    <n v="15"/>
    <m/>
    <n v="36"/>
    <n v="0.17349999999999999"/>
    <n v="0.16101674000000013"/>
    <n v="1.2519008520087915E-2"/>
    <n v="273695.45"/>
    <n v="0"/>
    <m/>
    <m/>
    <m/>
    <n v="288218.03999999998"/>
    <n v="22654.55"/>
    <n v="495"/>
    <n v="7807.55"/>
    <n v="170.59"/>
    <n v="14847"/>
    <n v="324.41000000000003"/>
    <s v="Erik Penser Bank AB"/>
    <n v="1"/>
    <n v="0"/>
    <n v="0"/>
    <m/>
    <m/>
    <m/>
    <m/>
    <m/>
    <m/>
    <m/>
    <m/>
    <n v="0"/>
    <n v="0"/>
    <n v="0"/>
    <n v="0"/>
    <n v="0"/>
    <n v="6178.12"/>
    <n v="5710.1"/>
    <n v="273695.45"/>
    <m/>
    <m/>
    <m/>
    <s v=""/>
  </r>
  <r>
    <d v="2023-12-31T00:00:00"/>
    <d v="2023-12-31T00:00:00"/>
    <n v="0"/>
    <s v="7804388"/>
    <x v="0"/>
    <s v="E4"/>
    <d v="2022-09-07T00:00:00"/>
    <n v="180"/>
    <n v="164"/>
    <n v="15"/>
    <m/>
    <n v="36"/>
    <n v="0.17449999999999999"/>
    <n v="0.16127750000000018"/>
    <n v="1.2537957157720436E-2"/>
    <n v="146057.78"/>
    <n v="0"/>
    <m/>
    <m/>
    <m/>
    <n v="154253.10999999999"/>
    <n v="13000"/>
    <n v="495"/>
    <n v="4480.26"/>
    <n v="170.59"/>
    <n v="8519.74"/>
    <n v="324.41000000000003"/>
    <s v="Erik Penser Bank AB"/>
    <n v="1"/>
    <n v="0"/>
    <n v="0"/>
    <m/>
    <m/>
    <m/>
    <m/>
    <m/>
    <m/>
    <m/>
    <m/>
    <n v="0"/>
    <n v="0"/>
    <n v="0"/>
    <n v="0"/>
    <n v="0"/>
    <n v="2172.85"/>
    <n v="2007.67"/>
    <n v="146057.78"/>
    <m/>
    <m/>
    <m/>
    <s v=""/>
  </r>
  <r>
    <d v="2023-12-31T00:00:00"/>
    <d v="2023-12-31T00:00:00"/>
    <n v="0"/>
    <s v="7792682"/>
    <x v="2"/>
    <s v="E5"/>
    <d v="2022-08-22T00:00:00"/>
    <n v="180"/>
    <n v="164"/>
    <n v="16"/>
    <m/>
    <n v="36"/>
    <n v="0.16350000000000001"/>
    <n v="0.16012740000000014"/>
    <n v="1.2454353527221906E-2"/>
    <n v="291167.45"/>
    <n v="1387.5"/>
    <m/>
    <m/>
    <m/>
    <n v="300699.5"/>
    <n v="15255.21"/>
    <n v="295"/>
    <n v="5535.2"/>
    <n v="107.04"/>
    <n v="9720.01"/>
    <n v="187.96"/>
    <s v="Erik Penser Bank AB"/>
    <n v="1"/>
    <n v="0"/>
    <n v="0"/>
    <m/>
    <m/>
    <m/>
    <m/>
    <m/>
    <m/>
    <m/>
    <m/>
    <n v="0"/>
    <n v="0"/>
    <n v="0"/>
    <n v="0"/>
    <n v="0"/>
    <n v="37966.58"/>
    <n v="30930.84"/>
    <n v="291167.45"/>
    <m/>
    <m/>
    <m/>
    <s v=""/>
  </r>
  <r>
    <d v="2023-12-31T00:00:00"/>
    <d v="2023-12-31T00:00:00"/>
    <n v="0"/>
    <s v="7792914"/>
    <x v="0"/>
    <s v="E3"/>
    <d v="2022-08-16T00:00:00"/>
    <n v="96"/>
    <n v="80"/>
    <n v="16"/>
    <m/>
    <n v="36"/>
    <n v="0.27050000000000002"/>
    <n v="0.29225210000000013"/>
    <n v="2.1595332642482035E-2"/>
    <n v="63725.41"/>
    <n v="0"/>
    <m/>
    <m/>
    <m/>
    <n v="65090.22"/>
    <n v="4137.01"/>
    <n v="1995"/>
    <n v="1501.07"/>
    <n v="723.87"/>
    <n v="2635.94"/>
    <n v="1271.1300000000001"/>
    <s v="Erik Penser Bank AB"/>
    <n v="1"/>
    <n v="0"/>
    <n v="0"/>
    <m/>
    <m/>
    <m/>
    <m/>
    <m/>
    <m/>
    <m/>
    <m/>
    <n v="0"/>
    <n v="0"/>
    <n v="0"/>
    <n v="0"/>
    <n v="0"/>
    <n v="358.45"/>
    <n v="313.22000000000003"/>
    <n v="63725.41"/>
    <m/>
    <m/>
    <m/>
    <s v=""/>
  </r>
  <r>
    <d v="2023-12-31T00:00:00"/>
    <d v="2023-12-31T00:00:00"/>
    <n v="0"/>
    <s v="7793268"/>
    <x v="0"/>
    <s v="E4"/>
    <d v="2022-08-17T00:00:00"/>
    <n v="222"/>
    <n v="164"/>
    <n v="16"/>
    <m/>
    <n v="36"/>
    <n v="0.16350000000000001"/>
    <n v="0.16341045000000007"/>
    <n v="1.269280589347388E-2"/>
    <n v="287226.39"/>
    <n v="0"/>
    <m/>
    <m/>
    <m/>
    <n v="294684.34999999998"/>
    <n v="12000"/>
    <n v="295"/>
    <n v="4354.08"/>
    <n v="107.04"/>
    <n v="7645.92"/>
    <n v="187.96"/>
    <s v="Erik Penser Bank AB"/>
    <n v="1"/>
    <n v="0"/>
    <n v="0"/>
    <m/>
    <m/>
    <m/>
    <m/>
    <m/>
    <m/>
    <m/>
    <m/>
    <n v="0"/>
    <n v="0"/>
    <n v="0"/>
    <n v="0"/>
    <n v="0"/>
    <n v="5043.72"/>
    <n v="4655.45"/>
    <n v="287226.39"/>
    <m/>
    <m/>
    <m/>
    <s v=""/>
  </r>
  <r>
    <d v="2023-12-31T00:00:00"/>
    <d v="2023-12-31T00:00:00"/>
    <n v="0"/>
    <s v="7797574"/>
    <x v="0"/>
    <s v="E3"/>
    <d v="2022-08-31T00:00:00"/>
    <n v="180"/>
    <n v="164"/>
    <n v="16"/>
    <m/>
    <n v="36"/>
    <n v="0.28449999999999998"/>
    <n v="0.30661910999999986"/>
    <n v="2.2537031536873364E-2"/>
    <n v="187409.2"/>
    <n v="0"/>
    <m/>
    <m/>
    <m/>
    <n v="192727.91"/>
    <n v="10342.52"/>
    <n v="1995"/>
    <n v="3752.68"/>
    <n v="723.87"/>
    <n v="6589.84"/>
    <n v="1271.1300000000001"/>
    <s v="Erik Penser Bank AB"/>
    <n v="1"/>
    <n v="0"/>
    <n v="0"/>
    <m/>
    <m/>
    <m/>
    <m/>
    <m/>
    <m/>
    <m/>
    <m/>
    <n v="0"/>
    <n v="0"/>
    <n v="0"/>
    <n v="0"/>
    <n v="0"/>
    <n v="1077.6199999999999"/>
    <n v="935.35"/>
    <n v="187409.2"/>
    <m/>
    <m/>
    <m/>
    <s v=""/>
  </r>
  <r>
    <d v="2023-12-31T00:00:00"/>
    <d v="2023-12-31T00:00:00"/>
    <n v="0"/>
    <s v="7797723"/>
    <x v="0"/>
    <s v="E4"/>
    <d v="2022-08-30T00:00:00"/>
    <n v="180"/>
    <n v="164"/>
    <n v="16"/>
    <m/>
    <n v="36"/>
    <n v="0.28699999999999998"/>
    <n v="0.30933620000000001"/>
    <n v="2.2714057721050063E-2"/>
    <n v="135533.78"/>
    <n v="0"/>
    <m/>
    <m/>
    <m/>
    <n v="139473.03"/>
    <n v="7177.5"/>
    <n v="995"/>
    <n v="2604.2800000000002"/>
    <n v="361.03"/>
    <n v="4573.22"/>
    <n v="633.97"/>
    <s v="Erik Penser Bank AB"/>
    <n v="1"/>
    <n v="0"/>
    <n v="0"/>
    <m/>
    <m/>
    <m/>
    <m/>
    <m/>
    <m/>
    <m/>
    <m/>
    <n v="0"/>
    <n v="0"/>
    <n v="0"/>
    <n v="0"/>
    <n v="0"/>
    <n v="1976.79"/>
    <n v="1715.81"/>
    <n v="135533.78"/>
    <m/>
    <m/>
    <m/>
    <s v=""/>
  </r>
  <r>
    <d v="2023-12-31T00:00:00"/>
    <d v="2023-12-31T00:00:00"/>
    <n v="0"/>
    <s v="7798317"/>
    <x v="0"/>
    <s v="E3"/>
    <d v="2022-09-02T00:00:00"/>
    <n v="120"/>
    <n v="104"/>
    <n v="15"/>
    <m/>
    <n v="36"/>
    <n v="0.2445"/>
    <n v="0.24360801000000024"/>
    <n v="1.833403943121148E-2"/>
    <n v="379920.98"/>
    <n v="0"/>
    <m/>
    <m/>
    <m/>
    <n v="399092.14"/>
    <n v="31247.65"/>
    <n v="1995"/>
    <n v="10769.04"/>
    <n v="687.55"/>
    <n v="20478.61"/>
    <n v="1307.45"/>
    <s v="Erik Penser Bank AB"/>
    <n v="1"/>
    <n v="0"/>
    <n v="0"/>
    <m/>
    <m/>
    <m/>
    <m/>
    <m/>
    <m/>
    <m/>
    <m/>
    <n v="0"/>
    <n v="0"/>
    <n v="0"/>
    <n v="0"/>
    <n v="0"/>
    <n v="3568.05"/>
    <n v="3179.5"/>
    <n v="379920.98"/>
    <m/>
    <m/>
    <m/>
    <s v=""/>
  </r>
  <r>
    <d v="2023-12-31T00:00:00"/>
    <d v="2023-12-31T00:00:00"/>
    <n v="0"/>
    <s v="7798374"/>
    <x v="2"/>
    <s v="E5"/>
    <d v="2022-10-06T00:00:00"/>
    <n v="180"/>
    <n v="165"/>
    <n v="14"/>
    <m/>
    <n v="36"/>
    <n v="0.2445"/>
    <n v="0.26050280000000015"/>
    <n v="1.9479782712851224E-2"/>
    <n v="142866.29"/>
    <n v="2646.21"/>
    <m/>
    <m/>
    <m/>
    <n v="146105.29"/>
    <n v="5800"/>
    <n v="995"/>
    <n v="1890.28"/>
    <n v="324.27999999999997"/>
    <n v="3909.72"/>
    <n v="670.72"/>
    <s v="Erik Penser Bank AB"/>
    <n v="1"/>
    <n v="0"/>
    <n v="0"/>
    <m/>
    <m/>
    <m/>
    <m/>
    <m/>
    <m/>
    <m/>
    <m/>
    <n v="0"/>
    <n v="0"/>
    <n v="0"/>
    <n v="0"/>
    <n v="0"/>
    <n v="15704.88"/>
    <n v="11459.58"/>
    <n v="142866.29"/>
    <m/>
    <m/>
    <m/>
    <s v=""/>
  </r>
  <r>
    <d v="2023-12-31T00:00:00"/>
    <d v="2023-12-31T00:00:00"/>
    <n v="0"/>
    <s v="7803265"/>
    <x v="0"/>
    <s v="E4"/>
    <d v="2022-09-12T00:00:00"/>
    <n v="96"/>
    <n v="80"/>
    <n v="15"/>
    <m/>
    <n v="36"/>
    <n v="0.27700000000000002"/>
    <n v="0.2838656"/>
    <n v="2.1041186030737791E-2"/>
    <n v="59712.51"/>
    <n v="0"/>
    <m/>
    <m/>
    <m/>
    <n v="62501.09"/>
    <n v="5250"/>
    <n v="995"/>
    <n v="1809.33"/>
    <n v="342.91"/>
    <n v="3440.67"/>
    <n v="652.09"/>
    <s v="Erik Penser Bank AB"/>
    <n v="1"/>
    <n v="0"/>
    <n v="0"/>
    <m/>
    <m/>
    <m/>
    <m/>
    <m/>
    <m/>
    <m/>
    <m/>
    <n v="0"/>
    <n v="0"/>
    <n v="0"/>
    <n v="0"/>
    <n v="0"/>
    <n v="1097.94"/>
    <n v="963.68"/>
    <n v="59712.51"/>
    <m/>
    <m/>
    <m/>
    <s v=""/>
  </r>
  <r>
    <d v="2023-12-31T00:00:00"/>
    <d v="2023-12-31T00:00:00"/>
    <n v="0"/>
    <s v="7804099"/>
    <x v="1"/>
    <s v="E8"/>
    <d v="2022-09-07T00:00:00"/>
    <n v="180"/>
    <n v="164"/>
    <n v="15"/>
    <n v="-3"/>
    <n v="180"/>
    <n v="0.28699999999999998"/>
    <n v="1.0000000000000001E-5"/>
    <n v="8.3332618050491192E-7"/>
    <n v="100325.6"/>
    <n v="9608.24"/>
    <m/>
    <m/>
    <m/>
    <n v="103114.18"/>
    <n v="5250"/>
    <n v="995"/>
    <n v="1809.33"/>
    <n v="342.91"/>
    <n v="3440.67"/>
    <n v="652.09"/>
    <s v="Erik Penser Bank AB"/>
    <n v="1"/>
    <n v="0"/>
    <n v="0"/>
    <m/>
    <m/>
    <m/>
    <m/>
    <m/>
    <m/>
    <m/>
    <m/>
    <n v="0"/>
    <n v="0"/>
    <n v="0"/>
    <n v="0"/>
    <n v="0"/>
    <n v="43984.29"/>
    <n v="43984.25"/>
    <n v="100325.6"/>
    <m/>
    <m/>
    <m/>
    <s v=""/>
  </r>
  <r>
    <d v="2023-12-31T00:00:00"/>
    <d v="2023-12-31T00:00:00"/>
    <n v="0"/>
    <s v="7810948"/>
    <x v="0"/>
    <s v="E4"/>
    <d v="2022-09-22T00:00:00"/>
    <n v="180"/>
    <n v="165"/>
    <n v="15"/>
    <m/>
    <n v="36"/>
    <n v="0.22950000000000001"/>
    <n v="0.24183160000000015"/>
    <n v="1.8212742035964569E-2"/>
    <n v="268653.90000000002"/>
    <n v="0"/>
    <m/>
    <m/>
    <m/>
    <n v="274974.89"/>
    <n v="10640"/>
    <n v="995"/>
    <n v="3666.92"/>
    <n v="342.91"/>
    <n v="6973.08"/>
    <n v="652.09"/>
    <s v="Erik Penser Bank AB"/>
    <n v="1"/>
    <n v="0"/>
    <n v="0"/>
    <m/>
    <m/>
    <m/>
    <m/>
    <m/>
    <m/>
    <m/>
    <m/>
    <n v="0"/>
    <n v="0"/>
    <n v="0"/>
    <n v="0"/>
    <n v="0"/>
    <n v="5949.99"/>
    <n v="5307.97"/>
    <n v="268653.90000000002"/>
    <m/>
    <m/>
    <m/>
    <s v=""/>
  </r>
  <r>
    <d v="2023-12-31T00:00:00"/>
    <d v="2023-12-31T00:00:00"/>
    <n v="0"/>
    <s v="7811037"/>
    <x v="0"/>
    <s v="E3"/>
    <d v="2022-09-27T00:00:00"/>
    <n v="180"/>
    <n v="165"/>
    <n v="15"/>
    <m/>
    <n v="36"/>
    <n v="0.16250000000000001"/>
    <n v="0.15859277000000013"/>
    <n v="1.2342679052238958E-2"/>
    <n v="467233.65"/>
    <n v="0"/>
    <m/>
    <m/>
    <m/>
    <n v="482932.92"/>
    <n v="24250"/>
    <n v="295"/>
    <n v="8357.4"/>
    <n v="101.67"/>
    <n v="15892.6"/>
    <n v="193.33"/>
    <s v="Erik Penser Bank AB"/>
    <n v="1"/>
    <n v="0"/>
    <n v="0"/>
    <m/>
    <m/>
    <m/>
    <m/>
    <m/>
    <m/>
    <m/>
    <m/>
    <n v="0"/>
    <n v="0"/>
    <n v="0"/>
    <n v="0"/>
    <n v="0"/>
    <n v="4344.62"/>
    <n v="4016.6"/>
    <n v="467233.65"/>
    <m/>
    <m/>
    <m/>
    <s v=""/>
  </r>
  <r>
    <d v="2023-12-31T00:00:00"/>
    <d v="2023-12-31T00:00:00"/>
    <n v="0"/>
    <s v="7811664"/>
    <x v="0"/>
    <s v="E3"/>
    <d v="2022-09-29T00:00:00"/>
    <n v="144"/>
    <n v="129"/>
    <n v="15"/>
    <m/>
    <n v="36"/>
    <n v="0.2445"/>
    <n v="0.24406394000000026"/>
    <n v="1.8365145775286473E-2"/>
    <n v="376482.24"/>
    <n v="0"/>
    <m/>
    <m/>
    <m/>
    <n v="395653.4"/>
    <n v="31247.65"/>
    <n v="1995"/>
    <n v="10769.04"/>
    <n v="687.55"/>
    <n v="20478.61"/>
    <n v="1307.45"/>
    <s v="Erik Penser Bank AB"/>
    <n v="1"/>
    <n v="0"/>
    <n v="0"/>
    <m/>
    <m/>
    <m/>
    <m/>
    <m/>
    <m/>
    <m/>
    <m/>
    <n v="0"/>
    <n v="0"/>
    <n v="0"/>
    <n v="0"/>
    <n v="0"/>
    <n v="3553.67"/>
    <n v="3165.3"/>
    <n v="376482.24"/>
    <m/>
    <m/>
    <m/>
    <s v=""/>
  </r>
  <r>
    <d v="2023-12-31T00:00:00"/>
    <d v="2023-12-31T00:00:00"/>
    <n v="0"/>
    <s v="7811839"/>
    <x v="0"/>
    <s v="E4"/>
    <d v="2022-09-27T00:00:00"/>
    <n v="144"/>
    <n v="129"/>
    <n v="15"/>
    <m/>
    <n v="36"/>
    <n v="0.16700000000000001"/>
    <n v="0.15907200000000019"/>
    <n v="1.2377567000249501E-2"/>
    <n v="49868.3"/>
    <n v="0"/>
    <m/>
    <m/>
    <m/>
    <n v="51968.75"/>
    <n v="3500"/>
    <n v="295"/>
    <n v="1206.22"/>
    <n v="101.67"/>
    <n v="2293.7800000000002"/>
    <n v="193.33"/>
    <s v="Erik Penser Bank AB"/>
    <n v="1"/>
    <n v="0"/>
    <n v="0"/>
    <m/>
    <m/>
    <m/>
    <m/>
    <m/>
    <m/>
    <m/>
    <m/>
    <n v="0"/>
    <n v="0"/>
    <n v="0"/>
    <n v="0"/>
    <n v="0"/>
    <n v="729.38"/>
    <n v="674.67"/>
    <n v="49868.3"/>
    <m/>
    <m/>
    <m/>
    <s v=""/>
  </r>
  <r>
    <d v="2023-12-31T00:00:00"/>
    <d v="2023-12-31T00:00:00"/>
    <n v="0"/>
    <s v="7925779"/>
    <x v="2"/>
    <s v="E5"/>
    <d v="2023-07-18T00:00:00"/>
    <n v="180"/>
    <n v="175"/>
    <n v="5"/>
    <m/>
    <n v="36"/>
    <n v="0.20799999999999999"/>
    <n v="0.20712920000000018"/>
    <n v="1.5810705999278474E-2"/>
    <n v="297914.15999999997"/>
    <n v="4199.76"/>
    <m/>
    <m/>
    <m/>
    <n v="310079.13"/>
    <n v="15000"/>
    <n v="995"/>
    <n v="1970.76"/>
    <n v="130.72999999999999"/>
    <n v="13029.24"/>
    <n v="864.27"/>
    <s v="Erik Penser Bank AB"/>
    <n v="1"/>
    <n v="0"/>
    <n v="0"/>
    <m/>
    <m/>
    <m/>
    <m/>
    <m/>
    <m/>
    <m/>
    <m/>
    <n v="0"/>
    <n v="0"/>
    <n v="0"/>
    <n v="0"/>
    <n v="0"/>
    <n v="18984.55"/>
    <n v="14541.42"/>
    <n v="297914.15999999997"/>
    <m/>
    <m/>
    <m/>
    <s v=""/>
  </r>
  <r>
    <d v="2023-12-31T00:00:00"/>
    <d v="2023-12-31T00:00:00"/>
    <n v="0"/>
    <s v="7926215"/>
    <x v="0"/>
    <s v="E3"/>
    <d v="2023-06-27T00:00:00"/>
    <n v="96"/>
    <n v="90"/>
    <n v="6"/>
    <m/>
    <n v="36"/>
    <n v="0.218"/>
    <n v="0.21241150000000014"/>
    <n v="1.6180389129708095E-2"/>
    <n v="151458.16"/>
    <n v="0"/>
    <m/>
    <m/>
    <m/>
    <n v="158910.32999999999"/>
    <n v="10819.49"/>
    <n v="1995"/>
    <n v="1682.57"/>
    <n v="310.25"/>
    <n v="9136.92"/>
    <n v="1684.75"/>
    <s v="Erik Penser Bank AB"/>
    <n v="1"/>
    <n v="0"/>
    <n v="0"/>
    <m/>
    <m/>
    <m/>
    <m/>
    <m/>
    <m/>
    <m/>
    <m/>
    <n v="0"/>
    <n v="0"/>
    <n v="0"/>
    <n v="0"/>
    <n v="0"/>
    <n v="873.52"/>
    <n v="789"/>
    <n v="151458.16"/>
    <m/>
    <m/>
    <m/>
    <s v=""/>
  </r>
  <r>
    <d v="2023-12-31T00:00:00"/>
    <d v="2023-12-31T00:00:00"/>
    <n v="0"/>
    <s v="7931074"/>
    <x v="2"/>
    <s v="E7"/>
    <d v="2023-07-06T00:00:00"/>
    <n v="164"/>
    <n v="162"/>
    <n v="5"/>
    <m/>
    <n v="36"/>
    <n v="0.19400000000000001"/>
    <n v="0.18988970000000016"/>
    <n v="1.4593791047813554E-2"/>
    <n v="122117.93"/>
    <n v="4664.62"/>
    <m/>
    <m/>
    <m/>
    <n v="127333.97"/>
    <n v="6500"/>
    <n v="495"/>
    <n v="854"/>
    <n v="65.040000000000006"/>
    <n v="5646"/>
    <n v="429.96"/>
    <s v="Erik Penser Bank AB"/>
    <n v="1"/>
    <n v="0"/>
    <n v="0"/>
    <m/>
    <m/>
    <m/>
    <m/>
    <m/>
    <m/>
    <m/>
    <m/>
    <n v="0"/>
    <n v="0"/>
    <n v="0"/>
    <n v="0"/>
    <n v="0"/>
    <n v="46696.38"/>
    <n v="39991.39"/>
    <n v="122117.93"/>
    <m/>
    <m/>
    <m/>
    <s v=""/>
  </r>
  <r>
    <d v="2023-12-31T00:00:00"/>
    <d v="2023-12-31T00:00:00"/>
    <n v="0"/>
    <s v="7929250"/>
    <x v="0"/>
    <s v="E4"/>
    <d v="2023-06-30T00:00:00"/>
    <n v="72"/>
    <n v="66"/>
    <n v="6"/>
    <m/>
    <n v="36"/>
    <n v="0.193"/>
    <n v="0.18425020000000017"/>
    <n v="1.4192195990932577E-2"/>
    <n v="267199.7"/>
    <n v="0"/>
    <m/>
    <m/>
    <m/>
    <n v="279026.75"/>
    <n v="14500"/>
    <n v="495"/>
    <n v="2254.9299999999998"/>
    <n v="76.98"/>
    <n v="12245.07"/>
    <n v="418.02"/>
    <s v="Erik Penser Bank AB"/>
    <n v="1"/>
    <n v="0"/>
    <n v="0"/>
    <m/>
    <m/>
    <m/>
    <m/>
    <m/>
    <m/>
    <m/>
    <m/>
    <n v="0"/>
    <n v="0"/>
    <n v="0"/>
    <n v="0"/>
    <n v="0"/>
    <n v="5852.07"/>
    <n v="5358.11"/>
    <n v="267199.7"/>
    <m/>
    <m/>
    <m/>
    <s v=""/>
  </r>
  <r>
    <d v="2023-12-31T00:00:00"/>
    <d v="2023-12-31T00:00:00"/>
    <n v="0"/>
    <s v="7933245"/>
    <x v="0"/>
    <s v="E4"/>
    <d v="2023-07-11T00:00:00"/>
    <n v="144"/>
    <n v="138"/>
    <n v="5"/>
    <m/>
    <n v="36"/>
    <n v="0.26650000000000001"/>
    <n v="0.27727180000000018"/>
    <n v="2.0603158959551449E-2"/>
    <n v="197404.68"/>
    <n v="0"/>
    <m/>
    <m/>
    <m/>
    <n v="205226.57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3653.51"/>
    <n v="3212.68"/>
    <n v="197404.68"/>
    <m/>
    <m/>
    <m/>
    <s v=""/>
  </r>
  <r>
    <d v="2023-12-31T00:00:00"/>
    <d v="2023-12-31T00:00:00"/>
    <n v="0"/>
    <s v="7933351"/>
    <x v="0"/>
    <s v="E4"/>
    <d v="2023-07-12T00:00:00"/>
    <n v="120"/>
    <n v="114"/>
    <n v="5"/>
    <m/>
    <n v="36"/>
    <n v="0.21"/>
    <n v="0.21305110000000022"/>
    <n v="1.6225051446565608E-2"/>
    <n v="146268.07999999999"/>
    <n v="0"/>
    <m/>
    <m/>
    <m/>
    <n v="151049.81"/>
    <n v="6000"/>
    <n v="495"/>
    <n v="788.31"/>
    <n v="65.040000000000006"/>
    <n v="5211.6899999999996"/>
    <n v="429.96"/>
    <s v="Erik Penser Bank AB"/>
    <n v="1"/>
    <n v="0"/>
    <n v="0"/>
    <m/>
    <m/>
    <m/>
    <m/>
    <m/>
    <m/>
    <m/>
    <m/>
    <n v="0"/>
    <n v="0"/>
    <n v="0"/>
    <n v="0"/>
    <n v="0"/>
    <n v="2121.52"/>
    <n v="1916.47"/>
    <n v="146268.07999999999"/>
    <m/>
    <m/>
    <m/>
    <s v=""/>
  </r>
  <r>
    <d v="2023-12-31T00:00:00"/>
    <d v="2023-12-31T00:00:00"/>
    <n v="0"/>
    <s v="7848757"/>
    <x v="0"/>
    <s v="E4"/>
    <d v="2022-12-15T00:00:00"/>
    <n v="180"/>
    <n v="168"/>
    <n v="12"/>
    <m/>
    <n v="36"/>
    <n v="0.27200000000000002"/>
    <n v="0.28362914999999983"/>
    <n v="2.1025514309589433E-2"/>
    <n v="283975.45"/>
    <n v="0"/>
    <m/>
    <m/>
    <m/>
    <n v="295537.44"/>
    <n v="18207.349999999999"/>
    <n v="1995"/>
    <n v="5222.6099999999997"/>
    <n v="572.25"/>
    <n v="12984.74"/>
    <n v="1422.75"/>
    <s v="Erik Penser Bank AB"/>
    <n v="1"/>
    <n v="0"/>
    <n v="0"/>
    <m/>
    <m/>
    <m/>
    <m/>
    <m/>
    <m/>
    <m/>
    <m/>
    <n v="0"/>
    <n v="0"/>
    <n v="0"/>
    <n v="0"/>
    <n v="0"/>
    <n v="5072.4399999999996"/>
    <n v="4448.28"/>
    <n v="283975.45"/>
    <m/>
    <m/>
    <m/>
    <s v=""/>
  </r>
  <r>
    <d v="2023-12-31T00:00:00"/>
    <d v="2023-12-31T00:00:00"/>
    <n v="0"/>
    <s v="7849235"/>
    <x v="0"/>
    <s v="E4"/>
    <d v="2022-12-14T00:00:00"/>
    <n v="120"/>
    <n v="108"/>
    <n v="12"/>
    <m/>
    <n v="36"/>
    <n v="0.19900000000000001"/>
    <n v="0.20604330000000021"/>
    <n v="1.5734525290747037E-2"/>
    <n v="111083.32"/>
    <n v="0"/>
    <m/>
    <m/>
    <m/>
    <n v="113493.8"/>
    <n v="4375"/>
    <n v="995"/>
    <n v="1254.93"/>
    <n v="285.41000000000003"/>
    <n v="3120.07"/>
    <n v="709.59"/>
    <s v="Erik Penser Bank AB"/>
    <n v="1"/>
    <n v="0"/>
    <n v="0"/>
    <m/>
    <m/>
    <m/>
    <m/>
    <m/>
    <m/>
    <m/>
    <m/>
    <n v="0"/>
    <n v="0"/>
    <n v="0"/>
    <n v="0"/>
    <n v="0"/>
    <n v="2006.57"/>
    <n v="1818.24"/>
    <n v="111083.32"/>
    <m/>
    <m/>
    <m/>
    <s v=""/>
  </r>
  <r>
    <d v="2023-12-31T00:00:00"/>
    <d v="2023-12-31T00:00:00"/>
    <n v="0"/>
    <s v="7849557"/>
    <x v="0"/>
    <s v="E4"/>
    <d v="2022-12-14T00:00:00"/>
    <n v="180"/>
    <n v="168"/>
    <n v="12"/>
    <m/>
    <n v="36"/>
    <n v="0.14449999999999999"/>
    <n v="0.13715800000000014"/>
    <n v="1.0768538900239211E-2"/>
    <n v="238413.73"/>
    <n v="0"/>
    <m/>
    <m/>
    <m/>
    <n v="247117.84"/>
    <n v="12500"/>
    <n v="295"/>
    <n v="3585.51"/>
    <n v="84.62"/>
    <n v="8914.49"/>
    <n v="210.38"/>
    <s v="Erik Penser Bank AB"/>
    <n v="1"/>
    <n v="0"/>
    <n v="0"/>
    <m/>
    <m/>
    <m/>
    <m/>
    <m/>
    <m/>
    <m/>
    <m/>
    <n v="0"/>
    <n v="0"/>
    <n v="0"/>
    <n v="0"/>
    <n v="0"/>
    <n v="5321.49"/>
    <n v="4971.28"/>
    <n v="238413.73"/>
    <m/>
    <m/>
    <m/>
    <s v=""/>
  </r>
  <r>
    <d v="2023-12-31T00:00:00"/>
    <d v="2023-12-31T00:00:00"/>
    <n v="0"/>
    <s v="7849581"/>
    <x v="0"/>
    <s v="E4"/>
    <d v="2022-12-12T00:00:00"/>
    <n v="144"/>
    <n v="131"/>
    <n v="12"/>
    <m/>
    <n v="36"/>
    <n v="0.28199999999999997"/>
    <n v="0.30072300000000002"/>
    <n v="2.2151719551597449E-2"/>
    <n v="159516.23000000001"/>
    <n v="0"/>
    <m/>
    <m/>
    <m/>
    <n v="164690.20000000001"/>
    <n v="8250"/>
    <n v="995"/>
    <n v="2366.44"/>
    <n v="285.41000000000003"/>
    <n v="5883.56"/>
    <n v="709.59"/>
    <s v="Erik Penser Bank AB"/>
    <n v="1"/>
    <n v="0"/>
    <n v="0"/>
    <m/>
    <m/>
    <m/>
    <m/>
    <m/>
    <m/>
    <m/>
    <m/>
    <n v="0"/>
    <n v="0"/>
    <n v="0"/>
    <n v="0"/>
    <n v="0"/>
    <n v="2933.2"/>
    <n v="2555.17"/>
    <n v="159516.23000000001"/>
    <m/>
    <m/>
    <m/>
    <s v=""/>
  </r>
  <r>
    <d v="2023-12-31T00:00:00"/>
    <d v="2023-12-31T00:00:00"/>
    <n v="0"/>
    <s v="7853997"/>
    <x v="2"/>
    <s v="E5"/>
    <d v="2022-12-27T00:00:00"/>
    <n v="228"/>
    <n v="132"/>
    <n v="12"/>
    <m/>
    <n v="36"/>
    <n v="0.20250000000000001"/>
    <n v="0.20111581000000017"/>
    <n v="1.5388048054845394E-2"/>
    <n v="234019.74"/>
    <n v="3826.06"/>
    <m/>
    <m/>
    <m/>
    <n v="243201.2"/>
    <n v="14869.34"/>
    <n v="1995"/>
    <n v="4265.13"/>
    <n v="572.25"/>
    <n v="10604.21"/>
    <n v="1422.75"/>
    <s v="Erik Penser Bank AB"/>
    <n v="1"/>
    <n v="0"/>
    <n v="0"/>
    <m/>
    <m/>
    <m/>
    <m/>
    <m/>
    <m/>
    <m/>
    <m/>
    <n v="0"/>
    <n v="0"/>
    <n v="0"/>
    <n v="0"/>
    <n v="0"/>
    <n v="14618.91"/>
    <n v="11300.52"/>
    <n v="234019.74"/>
    <m/>
    <m/>
    <m/>
    <s v=""/>
  </r>
  <r>
    <d v="2023-12-31T00:00:00"/>
    <d v="2023-12-31T00:00:00"/>
    <n v="0"/>
    <s v="7854060"/>
    <x v="2"/>
    <s v="E5"/>
    <d v="2023-01-04T00:00:00"/>
    <n v="180"/>
    <n v="168"/>
    <n v="11"/>
    <m/>
    <n v="36"/>
    <n v="0.14849999999999999"/>
    <n v="0.13953711000000008"/>
    <n v="1.0944593085368437E-2"/>
    <n v="122843.16"/>
    <n v="1240.54"/>
    <m/>
    <m/>
    <m/>
    <n v="127872.85"/>
    <n v="8851.7800000000007"/>
    <n v="1995"/>
    <n v="2358.69"/>
    <n v="531.6"/>
    <n v="6493.09"/>
    <n v="1463.4"/>
    <s v="Erik Penser Bank AB"/>
    <n v="1"/>
    <n v="0"/>
    <n v="0"/>
    <m/>
    <m/>
    <m/>
    <m/>
    <m/>
    <m/>
    <m/>
    <m/>
    <n v="0"/>
    <n v="0"/>
    <n v="0"/>
    <n v="0"/>
    <n v="0"/>
    <n v="13322.1"/>
    <n v="11119.47"/>
    <n v="122843.16"/>
    <m/>
    <m/>
    <m/>
    <s v=""/>
  </r>
  <r>
    <d v="2023-12-31T00:00:00"/>
    <d v="2023-12-31T00:00:00"/>
    <n v="0"/>
    <s v="7855372"/>
    <x v="0"/>
    <s v="E4"/>
    <d v="2022-12-29T00:00:00"/>
    <n v="120"/>
    <n v="108"/>
    <n v="12"/>
    <m/>
    <n v="36"/>
    <n v="0.16300000000000001"/>
    <n v="0.15786153000000008"/>
    <n v="1.2289419274193358E-2"/>
    <n v="185905.35"/>
    <n v="0"/>
    <m/>
    <m/>
    <m/>
    <n v="192327.35"/>
    <n v="10000"/>
    <n v="995"/>
    <n v="2868.41"/>
    <n v="285.41000000000003"/>
    <n v="7131.59"/>
    <n v="709.59"/>
    <s v="Erik Penser Bank AB"/>
    <n v="1"/>
    <n v="0"/>
    <n v="0"/>
    <m/>
    <m/>
    <m/>
    <m/>
    <m/>
    <m/>
    <m/>
    <m/>
    <n v="0"/>
    <n v="0"/>
    <n v="0"/>
    <n v="0"/>
    <n v="0"/>
    <n v="2687.77"/>
    <n v="2487.9699999999998"/>
    <n v="185905.35"/>
    <m/>
    <m/>
    <m/>
    <s v=""/>
  </r>
  <r>
    <d v="2023-12-31T00:00:00"/>
    <d v="2023-12-31T00:00:00"/>
    <n v="0"/>
    <s v="7855778"/>
    <x v="2"/>
    <s v="E6"/>
    <d v="2022-12-29T00:00:00"/>
    <n v="84"/>
    <n v="72"/>
    <n v="12"/>
    <m/>
    <n v="36"/>
    <n v="0.17499999999999999"/>
    <n v="0.17256860000000016"/>
    <n v="1.3354729189184456E-2"/>
    <n v="199579.22"/>
    <n v="5248.78"/>
    <m/>
    <m/>
    <m/>
    <n v="205502.01"/>
    <n v="8800"/>
    <n v="495"/>
    <n v="2524.1999999999998"/>
    <n v="141.99"/>
    <n v="6275.8"/>
    <n v="353.01"/>
    <s v="Erik Penser Bank AB"/>
    <n v="1"/>
    <n v="0"/>
    <n v="0"/>
    <m/>
    <m/>
    <m/>
    <m/>
    <m/>
    <m/>
    <m/>
    <m/>
    <n v="0"/>
    <n v="0"/>
    <n v="0"/>
    <n v="0"/>
    <n v="0"/>
    <n v="45883.77"/>
    <n v="38226"/>
    <n v="199579.22"/>
    <m/>
    <m/>
    <m/>
    <s v=""/>
  </r>
  <r>
    <d v="2023-12-31T00:00:00"/>
    <d v="2023-12-31T00:00:00"/>
    <n v="0"/>
    <s v="7858798"/>
    <x v="2"/>
    <s v="E6"/>
    <d v="2023-02-13T00:00:00"/>
    <n v="120"/>
    <n v="110"/>
    <n v="10"/>
    <m/>
    <n v="36"/>
    <n v="0.25950000000000001"/>
    <n v="0.26587709999999992"/>
    <n v="1.9841297881294295E-2"/>
    <n v="299200.13"/>
    <n v="11998.25"/>
    <m/>
    <m/>
    <m/>
    <n v="312229.76000000001"/>
    <n v="19264.37"/>
    <n v="1995"/>
    <n v="4729.53"/>
    <n v="489.79"/>
    <n v="14534.84"/>
    <n v="1505.21"/>
    <s v="Erik Penser Bank AB"/>
    <n v="1"/>
    <n v="0"/>
    <n v="0"/>
    <m/>
    <m/>
    <m/>
    <m/>
    <m/>
    <m/>
    <m/>
    <m/>
    <n v="0"/>
    <n v="0"/>
    <n v="0"/>
    <n v="0"/>
    <n v="0"/>
    <n v="92692.36"/>
    <n v="70180.600000000006"/>
    <n v="299200.13"/>
    <m/>
    <m/>
    <m/>
    <s v=""/>
  </r>
  <r>
    <d v="2023-12-31T00:00:00"/>
    <d v="2023-12-31T00:00:00"/>
    <n v="0"/>
    <s v="7859515"/>
    <x v="0"/>
    <s v="E4"/>
    <d v="2023-01-16T00:00:00"/>
    <n v="180"/>
    <n v="169"/>
    <n v="11"/>
    <m/>
    <n v="36"/>
    <n v="0.14949999999999999"/>
    <n v="0.14564140000000009"/>
    <n v="1.1394774026755039E-2"/>
    <n v="118998.63"/>
    <n v="0"/>
    <m/>
    <m/>
    <m/>
    <n v="122596.62"/>
    <n v="5200"/>
    <n v="295"/>
    <n v="1385.62"/>
    <n v="78.61"/>
    <n v="3814.38"/>
    <n v="216.39"/>
    <s v="Erik Penser Bank AB"/>
    <n v="1"/>
    <n v="0"/>
    <n v="0"/>
    <m/>
    <m/>
    <m/>
    <m/>
    <m/>
    <m/>
    <m/>
    <m/>
    <n v="0"/>
    <n v="0"/>
    <n v="0"/>
    <n v="0"/>
    <n v="0"/>
    <n v="2179.5500000000002"/>
    <n v="2028.13"/>
    <n v="118998.63"/>
    <m/>
    <m/>
    <m/>
    <s v=""/>
  </r>
  <r>
    <d v="2023-12-31T00:00:00"/>
    <d v="2023-12-31T00:00:00"/>
    <n v="0"/>
    <s v="7859804"/>
    <x v="0"/>
    <s v="E4"/>
    <d v="2023-01-13T00:00:00"/>
    <n v="132"/>
    <n v="121"/>
    <n v="11"/>
    <m/>
    <n v="36"/>
    <n v="0.1545"/>
    <n v="0.14673830000000007"/>
    <n v="1.1475435388735189E-2"/>
    <n v="277121.31"/>
    <n v="0"/>
    <m/>
    <m/>
    <m/>
    <n v="287761.24"/>
    <n v="15000"/>
    <n v="495"/>
    <n v="3996.97"/>
    <n v="131.9"/>
    <n v="11003.03"/>
    <n v="363.1"/>
    <s v="Erik Penser Bank AB"/>
    <n v="1"/>
    <n v="0"/>
    <n v="0"/>
    <m/>
    <m/>
    <m/>
    <m/>
    <m/>
    <m/>
    <m/>
    <m/>
    <n v="0"/>
    <n v="0"/>
    <n v="0"/>
    <n v="0"/>
    <n v="0"/>
    <n v="4886.3100000000004"/>
    <n v="4545.57"/>
    <n v="277121.31"/>
    <m/>
    <m/>
    <m/>
    <s v=""/>
  </r>
  <r>
    <d v="2023-12-31T00:00:00"/>
    <d v="2023-12-31T00:00:00"/>
    <n v="0"/>
    <s v="7860190"/>
    <x v="0"/>
    <s v="E4"/>
    <d v="2023-01-05T00:00:00"/>
    <n v="72"/>
    <n v="60"/>
    <n v="11"/>
    <m/>
    <n v="36"/>
    <n v="0.14199999999999999"/>
    <n v="0.12496200000000007"/>
    <n v="9.8606982934525966E-3"/>
    <n v="158922.62"/>
    <n v="0"/>
    <m/>
    <m/>
    <m/>
    <n v="166331.32999999999"/>
    <n v="10395"/>
    <n v="295"/>
    <n v="2769.9"/>
    <n v="78.61"/>
    <n v="7625.1"/>
    <n v="216.39"/>
    <s v="Erik Penser Bank AB"/>
    <n v="1"/>
    <n v="0"/>
    <n v="0"/>
    <m/>
    <m/>
    <m/>
    <m/>
    <m/>
    <m/>
    <m/>
    <m/>
    <n v="0"/>
    <n v="0"/>
    <n v="0"/>
    <n v="0"/>
    <n v="0"/>
    <n v="2845.99"/>
    <n v="2676.69"/>
    <n v="158922.62"/>
    <m/>
    <m/>
    <m/>
    <s v=""/>
  </r>
  <r>
    <d v="2023-12-31T00:00:00"/>
    <d v="2023-12-31T00:00:00"/>
    <n v="0"/>
    <s v="7862238"/>
    <x v="0"/>
    <s v="E3"/>
    <d v="2023-01-11T00:00:00"/>
    <n v="144"/>
    <n v="132"/>
    <n v="11"/>
    <m/>
    <n v="36"/>
    <n v="0.17050000000000001"/>
    <n v="8.261620000000007E-2"/>
    <n v="6.6369443575926557E-3"/>
    <n v="76806.86"/>
    <n v="0"/>
    <m/>
    <m/>
    <m/>
    <n v="94415.37"/>
    <n v="25000"/>
    <n v="995"/>
    <n v="6661.62"/>
    <n v="265.13"/>
    <n v="18338.38"/>
    <n v="729.87"/>
    <s v="Erik Penser Bank AB"/>
    <n v="1"/>
    <n v="0"/>
    <n v="0"/>
    <m/>
    <m/>
    <m/>
    <m/>
    <m/>
    <m/>
    <m/>
    <m/>
    <n v="0"/>
    <n v="0"/>
    <n v="0"/>
    <n v="0"/>
    <n v="0"/>
    <n v="687.74"/>
    <n v="659.31"/>
    <n v="76806.86"/>
    <m/>
    <m/>
    <m/>
    <s v=""/>
  </r>
  <r>
    <d v="2023-12-31T00:00:00"/>
    <d v="2023-12-31T00:00:00"/>
    <n v="0"/>
    <s v="7797293"/>
    <x v="0"/>
    <s v="E4"/>
    <d v="2022-09-02T00:00:00"/>
    <n v="132"/>
    <n v="116"/>
    <n v="15"/>
    <m/>
    <n v="36"/>
    <n v="0.28699999999999998"/>
    <n v="0.31343591000000004"/>
    <n v="2.2980529207431433E-2"/>
    <n v="178730.97"/>
    <n v="0"/>
    <m/>
    <m/>
    <m/>
    <n v="182666.43"/>
    <n v="7000"/>
    <n v="995"/>
    <n v="2412.4499999999998"/>
    <n v="342.91"/>
    <n v="4587.55"/>
    <n v="652.09"/>
    <s v="Erik Penser Bank AB"/>
    <n v="1"/>
    <n v="0"/>
    <n v="0"/>
    <m/>
    <m/>
    <m/>
    <m/>
    <m/>
    <m/>
    <m/>
    <m/>
    <n v="0"/>
    <n v="0"/>
    <n v="0"/>
    <n v="0"/>
    <n v="0"/>
    <n v="2579.25"/>
    <n v="2235.69"/>
    <n v="178730.97"/>
    <m/>
    <m/>
    <m/>
    <s v=""/>
  </r>
  <r>
    <d v="2023-12-31T00:00:00"/>
    <d v="2023-12-31T00:00:00"/>
    <n v="0"/>
    <s v="7799976"/>
    <x v="2"/>
    <s v="E5"/>
    <d v="2022-10-07T00:00:00"/>
    <n v="180"/>
    <n v="165"/>
    <n v="14"/>
    <m/>
    <n v="36"/>
    <n v="0.28449999999999998"/>
    <n v="0.2996567"/>
    <n v="2.2081865724922212E-2"/>
    <n v="238065.44"/>
    <n v="5231.3100000000004"/>
    <m/>
    <m/>
    <m/>
    <n v="247516.93"/>
    <n v="16016.12"/>
    <n v="1995"/>
    <n v="5219.82"/>
    <n v="650.19000000000005"/>
    <n v="10796.3"/>
    <n v="1344.81"/>
    <s v="Erik Penser Bank AB"/>
    <n v="1"/>
    <n v="0"/>
    <n v="0"/>
    <m/>
    <m/>
    <m/>
    <m/>
    <m/>
    <m/>
    <m/>
    <m/>
    <n v="0"/>
    <n v="0"/>
    <n v="0"/>
    <n v="0"/>
    <n v="0"/>
    <n v="32283.96"/>
    <n v="22668.51"/>
    <n v="238065.44"/>
    <m/>
    <m/>
    <m/>
    <s v=""/>
  </r>
  <r>
    <d v="2023-12-31T00:00:00"/>
    <d v="2023-12-31T00:00:00"/>
    <n v="0"/>
    <s v="7800634"/>
    <x v="0"/>
    <s v="E4"/>
    <d v="2022-09-01T00:00:00"/>
    <n v="144"/>
    <n v="128"/>
    <n v="15"/>
    <m/>
    <n v="36"/>
    <n v="0.16450000000000001"/>
    <n v="0.15960963000000017"/>
    <n v="1.2416690734318614E-2"/>
    <n v="161777.57999999999"/>
    <n v="0"/>
    <m/>
    <m/>
    <m/>
    <n v="167482.53"/>
    <n v="9000"/>
    <n v="295"/>
    <n v="3101.72"/>
    <n v="101.67"/>
    <n v="5898.28"/>
    <n v="193.33"/>
    <s v="Erik Penser Bank AB"/>
    <n v="1"/>
    <n v="0"/>
    <n v="0"/>
    <m/>
    <m/>
    <m/>
    <m/>
    <m/>
    <m/>
    <m/>
    <m/>
    <n v="0"/>
    <n v="0"/>
    <n v="0"/>
    <n v="0"/>
    <n v="0"/>
    <n v="2351.1999999999998"/>
    <n v="2174.37"/>
    <n v="161777.57999999999"/>
    <m/>
    <m/>
    <m/>
    <s v=""/>
  </r>
  <r>
    <d v="2023-12-31T00:00:00"/>
    <d v="2023-12-31T00:00:00"/>
    <n v="0"/>
    <s v="7801095"/>
    <x v="0"/>
    <s v="E4"/>
    <d v="2022-09-12T00:00:00"/>
    <n v="144"/>
    <n v="128"/>
    <n v="15"/>
    <m/>
    <n v="36"/>
    <n v="0.2545"/>
    <n v="0.27125360000000009"/>
    <n v="2.0201555988186737E-2"/>
    <n v="72785.8"/>
    <n v="0"/>
    <m/>
    <m/>
    <m/>
    <n v="74591.33"/>
    <n v="3750"/>
    <n v="995"/>
    <n v="1292.3800000000001"/>
    <n v="342.91"/>
    <n v="2457.62"/>
    <n v="652.09"/>
    <s v="Erik Penser Bank AB"/>
    <n v="1"/>
    <n v="0"/>
    <n v="0"/>
    <m/>
    <m/>
    <m/>
    <m/>
    <m/>
    <m/>
    <m/>
    <m/>
    <n v="0"/>
    <n v="0"/>
    <n v="0"/>
    <n v="0"/>
    <n v="0"/>
    <n v="1327.57"/>
    <n v="1170.25"/>
    <n v="72785.8"/>
    <m/>
    <m/>
    <m/>
    <s v=""/>
  </r>
  <r>
    <d v="2023-12-31T00:00:00"/>
    <d v="2023-12-31T00:00:00"/>
    <n v="0"/>
    <s v="7801152"/>
    <x v="0"/>
    <s v="E3"/>
    <d v="2022-09-06T00:00:00"/>
    <n v="120"/>
    <n v="80"/>
    <n v="15"/>
    <m/>
    <n v="36"/>
    <n v="0.22450000000000001"/>
    <n v="0.21619710000000025"/>
    <n v="1.6444418221666535E-2"/>
    <n v="332319.21000000002"/>
    <n v="0"/>
    <m/>
    <m/>
    <m/>
    <n v="350466.44"/>
    <n v="29685.27"/>
    <n v="1995"/>
    <n v="10230.59"/>
    <n v="687.55"/>
    <n v="19454.68"/>
    <n v="1307.45"/>
    <s v="Erik Penser Bank AB"/>
    <n v="1"/>
    <n v="0"/>
    <n v="0"/>
    <m/>
    <m/>
    <m/>
    <m/>
    <m/>
    <m/>
    <m/>
    <m/>
    <n v="0"/>
    <n v="0"/>
    <n v="0"/>
    <n v="0"/>
    <n v="0"/>
    <n v="2325.6799999999998"/>
    <n v="2097.66"/>
    <n v="332319.21000000002"/>
    <m/>
    <m/>
    <m/>
    <s v=""/>
  </r>
  <r>
    <d v="2023-12-31T00:00:00"/>
    <d v="2023-12-31T00:00:00"/>
    <n v="0"/>
    <s v="7802408"/>
    <x v="0"/>
    <s v="E4"/>
    <d v="2022-09-08T00:00:00"/>
    <n v="180"/>
    <n v="164"/>
    <n v="15"/>
    <m/>
    <n v="36"/>
    <n v="0.17349999999999999"/>
    <n v="0.17090220000000014"/>
    <n v="1.3234640373973372E-2"/>
    <n v="193632.9"/>
    <n v="0"/>
    <m/>
    <m/>
    <m/>
    <n v="200189.82"/>
    <n v="10500"/>
    <n v="495"/>
    <n v="3618.67"/>
    <n v="170.59"/>
    <n v="6881.33"/>
    <n v="324.41000000000003"/>
    <s v="Erik Penser Bank AB"/>
    <n v="1"/>
    <n v="0"/>
    <n v="0"/>
    <m/>
    <m/>
    <m/>
    <m/>
    <m/>
    <m/>
    <m/>
    <m/>
    <n v="0"/>
    <n v="0"/>
    <n v="0"/>
    <n v="0"/>
    <n v="0"/>
    <n v="2825.42"/>
    <n v="2599.1999999999998"/>
    <n v="193632.9"/>
    <m/>
    <m/>
    <m/>
    <s v=""/>
  </r>
  <r>
    <d v="2023-12-31T00:00:00"/>
    <d v="2023-12-31T00:00:00"/>
    <n v="0"/>
    <s v="7802788"/>
    <x v="0"/>
    <s v="E4"/>
    <d v="2022-09-07T00:00:00"/>
    <n v="72"/>
    <n v="56"/>
    <n v="15"/>
    <m/>
    <n v="36"/>
    <n v="0.2145"/>
    <n v="0.21849510000000022"/>
    <n v="1.660432648116017E-2"/>
    <n v="216242.21"/>
    <n v="0"/>
    <m/>
    <m/>
    <m/>
    <n v="222143.77"/>
    <n v="10000"/>
    <n v="995"/>
    <n v="3446.35"/>
    <n v="342.91"/>
    <n v="6553.65"/>
    <n v="652.09"/>
    <s v="Erik Penser Bank AB"/>
    <n v="1"/>
    <n v="0"/>
    <n v="0"/>
    <m/>
    <m/>
    <m/>
    <m/>
    <m/>
    <m/>
    <m/>
    <m/>
    <n v="0"/>
    <n v="0"/>
    <n v="0"/>
    <n v="0"/>
    <n v="0"/>
    <n v="7558.9"/>
    <n v="6825.66"/>
    <n v="216242.21"/>
    <m/>
    <m/>
    <m/>
    <s v=""/>
  </r>
  <r>
    <d v="2023-12-31T00:00:00"/>
    <d v="2023-12-31T00:00:00"/>
    <n v="0"/>
    <s v="7803091"/>
    <x v="0"/>
    <s v="E4"/>
    <d v="2022-09-13T00:00:00"/>
    <n v="72"/>
    <n v="57"/>
    <n v="15"/>
    <m/>
    <n v="36"/>
    <n v="0.2545"/>
    <n v="0.26146550000000002"/>
    <n v="1.9544644784378118E-2"/>
    <n v="215235.77"/>
    <n v="0"/>
    <m/>
    <m/>
    <m/>
    <n v="222775.74"/>
    <n v="12500"/>
    <n v="995"/>
    <n v="4307.9399999999996"/>
    <n v="342.91"/>
    <n v="8192.06"/>
    <n v="652.09"/>
    <s v="Erik Penser Bank AB"/>
    <n v="1"/>
    <n v="0"/>
    <n v="0"/>
    <m/>
    <m/>
    <m/>
    <m/>
    <m/>
    <m/>
    <m/>
    <m/>
    <n v="0"/>
    <n v="0"/>
    <n v="0"/>
    <n v="0"/>
    <n v="0"/>
    <n v="3699.5"/>
    <n v="3279.8"/>
    <n v="215235.77"/>
    <m/>
    <m/>
    <m/>
    <s v=""/>
  </r>
  <r>
    <d v="2023-12-31T00:00:00"/>
    <d v="2023-12-31T00:00:00"/>
    <n v="0"/>
    <s v="7806193"/>
    <x v="0"/>
    <s v="E4"/>
    <d v="2022-09-13T00:00:00"/>
    <n v="180"/>
    <n v="165"/>
    <n v="15"/>
    <m/>
    <n v="36"/>
    <n v="0.17349999999999999"/>
    <n v="0.17147135000000013"/>
    <n v="1.327567367237803E-2"/>
    <n v="290525.03999999998"/>
    <n v="0"/>
    <m/>
    <m/>
    <m/>
    <n v="300031.09999999998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n v="0"/>
    <n v="0"/>
    <n v="0"/>
    <n v="0"/>
    <n v="0"/>
    <n v="5135.22"/>
    <n v="4722.83"/>
    <n v="290525.03999999998"/>
    <m/>
    <m/>
    <m/>
    <s v=""/>
  </r>
  <r>
    <d v="2023-12-31T00:00:00"/>
    <d v="2023-12-31T00:00:00"/>
    <n v="0"/>
    <s v="7806326"/>
    <x v="0"/>
    <s v="E4"/>
    <d v="2022-09-14T00:00:00"/>
    <n v="96"/>
    <n v="81"/>
    <n v="15"/>
    <m/>
    <n v="36"/>
    <n v="0.17949999999999999"/>
    <n v="0.17945540000000015"/>
    <n v="1.3849371710501934E-2"/>
    <n v="93191.63"/>
    <n v="0"/>
    <m/>
    <m/>
    <m/>
    <n v="95750.83"/>
    <n v="4400"/>
    <n v="495"/>
    <n v="1516.39"/>
    <n v="170.59"/>
    <n v="2883.61"/>
    <n v="324.41000000000003"/>
    <s v="Erik Penser Bank AB"/>
    <n v="1"/>
    <n v="0"/>
    <n v="0"/>
    <m/>
    <m/>
    <m/>
    <m/>
    <m/>
    <m/>
    <m/>
    <m/>
    <n v="0"/>
    <n v="0"/>
    <n v="0"/>
    <n v="0"/>
    <n v="0"/>
    <n v="1327.05"/>
    <n v="1217.07"/>
    <n v="93191.63"/>
    <m/>
    <m/>
    <m/>
    <s v=""/>
  </r>
  <r>
    <d v="2023-12-31T00:00:00"/>
    <d v="2023-12-31T00:00:00"/>
    <n v="0"/>
    <s v="7807647"/>
    <x v="1"/>
    <s v="E8"/>
    <d v="2022-09-15T00:00:00"/>
    <n v="180"/>
    <n v="165"/>
    <n v="15"/>
    <n v="-3"/>
    <n v="180"/>
    <n v="0.27450000000000002"/>
    <n v="1.0000000000000001E-5"/>
    <n v="8.3332618050491192E-7"/>
    <n v="417922.31"/>
    <n v="33837.83"/>
    <m/>
    <m/>
    <m/>
    <n v="438373.39"/>
    <n v="33200.629999999997"/>
    <n v="1995"/>
    <n v="11442.1"/>
    <n v="687.55"/>
    <n v="21758.53"/>
    <n v="1307.45"/>
    <s v="Erik Penser Bank AB"/>
    <n v="1"/>
    <n v="0"/>
    <n v="0"/>
    <m/>
    <m/>
    <m/>
    <m/>
    <m/>
    <m/>
    <m/>
    <m/>
    <n v="0"/>
    <n v="0"/>
    <n v="0"/>
    <n v="0"/>
    <n v="0"/>
    <n v="223403.13"/>
    <n v="223402.94"/>
    <n v="417922.31"/>
    <m/>
    <m/>
    <m/>
    <s v=""/>
  </r>
  <r>
    <d v="2023-12-31T00:00:00"/>
    <d v="2023-12-31T00:00:00"/>
    <n v="0"/>
    <s v="7810864"/>
    <x v="1"/>
    <s v="E8"/>
    <d v="2022-10-04T00:00:00"/>
    <n v="180"/>
    <n v="168"/>
    <n v="14"/>
    <n v="2"/>
    <n v="179"/>
    <n v="0.22450000000000001"/>
    <m/>
    <m/>
    <n v="496926.85"/>
    <n v="49620.98"/>
    <n v="551911.59"/>
    <m/>
    <m/>
    <m/>
    <n v="33091.160000000003"/>
    <n v="1995"/>
    <n v="10784.75"/>
    <n v="650.19000000000005"/>
    <n v="22306.41"/>
    <n v="1344.81"/>
    <s v="Nystart Finans Sverige AB"/>
    <n v="0"/>
    <n v="1"/>
    <n v="1"/>
    <n v="0"/>
    <n v="5363.76"/>
    <n v="0"/>
    <n v="0"/>
    <m/>
    <m/>
    <m/>
    <m/>
    <n v="0"/>
    <n v="0"/>
    <n v="0"/>
    <n v="0"/>
    <m/>
    <n v="0"/>
    <n v="0"/>
    <n v="496926.85"/>
    <n v="0"/>
    <n v="0"/>
    <m/>
    <s v=""/>
  </r>
  <r>
    <d v="2023-12-31T00:00:00"/>
    <d v="2023-12-31T00:00:00"/>
    <n v="0"/>
    <s v="7812852"/>
    <x v="0"/>
    <s v="E4"/>
    <d v="2022-10-04T00:00:00"/>
    <n v="108"/>
    <n v="93"/>
    <n v="14"/>
    <m/>
    <n v="36"/>
    <n v="0.16700000000000001"/>
    <n v="0.16182400000000005"/>
    <n v="1.2577657004258613E-2"/>
    <n v="77809.38"/>
    <n v="0"/>
    <m/>
    <m/>
    <m/>
    <n v="80509.11"/>
    <n v="4300"/>
    <n v="295"/>
    <n v="1401.41"/>
    <n v="96.14"/>
    <n v="2898.59"/>
    <n v="198.86"/>
    <s v="Erik Penser Bank AB"/>
    <n v="1"/>
    <n v="0"/>
    <n v="0"/>
    <m/>
    <m/>
    <m/>
    <m/>
    <m/>
    <m/>
    <m/>
    <m/>
    <n v="0"/>
    <n v="0"/>
    <n v="0"/>
    <n v="0"/>
    <n v="0"/>
    <n v="1120"/>
    <n v="1035.0899999999999"/>
    <n v="77809.38"/>
    <m/>
    <m/>
    <m/>
    <s v=""/>
  </r>
  <r>
    <d v="2023-12-31T00:00:00"/>
    <d v="2023-12-31T00:00:00"/>
    <n v="0"/>
    <s v="7813272"/>
    <x v="0"/>
    <s v="E3"/>
    <d v="2022-09-28T00:00:00"/>
    <n v="108"/>
    <n v="93"/>
    <n v="15"/>
    <m/>
    <n v="36"/>
    <n v="0.27450000000000002"/>
    <n v="0.28131699999999993"/>
    <n v="2.0872127203163338E-2"/>
    <n v="190405.29"/>
    <n v="0"/>
    <m/>
    <m/>
    <m/>
    <n v="199388.34"/>
    <n v="15701.94"/>
    <n v="1995"/>
    <n v="5411.44"/>
    <n v="687.55"/>
    <n v="10290.5"/>
    <n v="1307.45"/>
    <s v="Erik Penser Bank AB"/>
    <n v="1"/>
    <n v="0"/>
    <n v="0"/>
    <m/>
    <m/>
    <m/>
    <m/>
    <m/>
    <m/>
    <m/>
    <m/>
    <n v="0"/>
    <n v="0"/>
    <n v="0"/>
    <n v="0"/>
    <n v="0"/>
    <n v="1468.68"/>
    <n v="1288.72"/>
    <n v="190405.29"/>
    <m/>
    <m/>
    <m/>
    <s v=""/>
  </r>
  <r>
    <d v="2023-12-31T00:00:00"/>
    <d v="2023-12-31T00:00:00"/>
    <n v="0"/>
    <s v="7814072"/>
    <x v="0"/>
    <s v="E4"/>
    <d v="2022-09-29T00:00:00"/>
    <n v="168"/>
    <n v="165"/>
    <n v="15"/>
    <m/>
    <n v="36"/>
    <n v="0.26450000000000001"/>
    <n v="0.28731649999999997"/>
    <n v="2.1269608407996188E-2"/>
    <n v="223790.83"/>
    <n v="0"/>
    <m/>
    <m/>
    <m/>
    <n v="228053.98"/>
    <n v="7500"/>
    <n v="995"/>
    <n v="2584.7600000000002"/>
    <n v="342.91"/>
    <n v="4915.24"/>
    <n v="652.09"/>
    <s v="Erik Penser Bank AB"/>
    <n v="1"/>
    <n v="0"/>
    <n v="0"/>
    <m/>
    <m/>
    <m/>
    <m/>
    <m/>
    <m/>
    <m/>
    <m/>
    <n v="0"/>
    <n v="0"/>
    <n v="0"/>
    <n v="0"/>
    <n v="0"/>
    <n v="4941.62"/>
    <n v="4326.84"/>
    <n v="223790.83"/>
    <m/>
    <m/>
    <m/>
    <s v=""/>
  </r>
  <r>
    <d v="2023-12-31T00:00:00"/>
    <d v="2023-12-31T00:00:00"/>
    <n v="0"/>
    <s v="7814197"/>
    <x v="0"/>
    <s v="E3"/>
    <d v="2022-10-11T00:00:00"/>
    <n v="144"/>
    <n v="129"/>
    <n v="14"/>
    <m/>
    <n v="36"/>
    <n v="0.2445"/>
    <n v="0.24900550000000019"/>
    <n v="1.870162057466751E-2"/>
    <n v="364837.99"/>
    <n v="0"/>
    <m/>
    <m/>
    <m/>
    <n v="380222.98"/>
    <n v="24818.37"/>
    <n v="1995"/>
    <n v="8088.57"/>
    <n v="650.19000000000005"/>
    <n v="16729.8"/>
    <n v="1344.81"/>
    <s v="Erik Penser Bank AB"/>
    <n v="1"/>
    <n v="0"/>
    <n v="0"/>
    <m/>
    <m/>
    <m/>
    <m/>
    <m/>
    <m/>
    <m/>
    <m/>
    <n v="0"/>
    <n v="0"/>
    <n v="0"/>
    <n v="0"/>
    <n v="0"/>
    <n v="3417.78"/>
    <n v="3037.86"/>
    <n v="364837.99"/>
    <m/>
    <m/>
    <m/>
    <s v=""/>
  </r>
  <r>
    <d v="2023-12-31T00:00:00"/>
    <d v="2023-12-31T00:00:00"/>
    <n v="0"/>
    <s v="7862519"/>
    <x v="0"/>
    <s v="E4"/>
    <d v="2023-01-12T00:00:00"/>
    <n v="180"/>
    <n v="168"/>
    <n v="11"/>
    <m/>
    <n v="36"/>
    <n v="0.14199999999999999"/>
    <n v="0.12611295000000008"/>
    <n v="9.9467567449473826E-3"/>
    <n v="223834.45"/>
    <n v="0"/>
    <m/>
    <m/>
    <m/>
    <n v="236104.77"/>
    <n v="17022.650000000001"/>
    <n v="295"/>
    <n v="4535.9399999999996"/>
    <n v="78.61"/>
    <n v="12486.71"/>
    <n v="216.39"/>
    <s v="Erik Penser Bank AB"/>
    <n v="1"/>
    <n v="0"/>
    <n v="0"/>
    <m/>
    <m/>
    <m/>
    <m/>
    <m/>
    <m/>
    <m/>
    <m/>
    <n v="0"/>
    <n v="0"/>
    <n v="0"/>
    <n v="0"/>
    <n v="0"/>
    <n v="4027.12"/>
    <n v="3781.53"/>
    <n v="223834.45"/>
    <m/>
    <m/>
    <m/>
    <s v=""/>
  </r>
  <r>
    <d v="2023-12-31T00:00:00"/>
    <d v="2023-12-31T00:00:00"/>
    <n v="0"/>
    <s v="7863061"/>
    <x v="0"/>
    <s v="E4"/>
    <d v="2023-01-12T00:00:00"/>
    <n v="84"/>
    <n v="72"/>
    <n v="11"/>
    <m/>
    <n v="36"/>
    <n v="0.192"/>
    <n v="0.18775860000000014"/>
    <n v="1.4442238547518471E-2"/>
    <n v="275687.23"/>
    <n v="0"/>
    <m/>
    <m/>
    <m/>
    <n v="285960.39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6026.47"/>
    <n v="5508.25"/>
    <n v="275687.23"/>
    <m/>
    <m/>
    <m/>
    <s v=""/>
  </r>
  <r>
    <d v="2023-12-31T00:00:00"/>
    <d v="2023-12-31T00:00:00"/>
    <n v="0"/>
    <s v="7867591"/>
    <x v="0"/>
    <s v="E4"/>
    <d v="2023-01-23T00:00:00"/>
    <n v="144"/>
    <n v="133"/>
    <n v="11"/>
    <m/>
    <n v="36"/>
    <n v="0.253"/>
    <n v="0.26416909999999993"/>
    <n v="1.9726557931455835E-2"/>
    <n v="76102.27"/>
    <n v="0"/>
    <m/>
    <m/>
    <m/>
    <n v="78673.31"/>
    <n v="4500"/>
    <n v="995"/>
    <n v="1199.0899999999999"/>
    <n v="265.13"/>
    <n v="3300.91"/>
    <n v="729.87"/>
    <s v="Erik Penser Bank AB"/>
    <n v="1"/>
    <n v="0"/>
    <n v="0"/>
    <m/>
    <m/>
    <m/>
    <m/>
    <m/>
    <m/>
    <m/>
    <m/>
    <n v="0"/>
    <n v="0"/>
    <n v="0"/>
    <n v="0"/>
    <n v="0"/>
    <n v="2285.5700000000002"/>
    <n v="2021.68"/>
    <n v="76102.27"/>
    <m/>
    <m/>
    <m/>
    <s v=""/>
  </r>
  <r>
    <d v="2023-12-31T00:00:00"/>
    <d v="2023-12-31T00:00:00"/>
    <n v="0"/>
    <s v="7867690"/>
    <x v="0"/>
    <s v="E4"/>
    <d v="2023-01-25T00:00:00"/>
    <n v="120"/>
    <n v="109"/>
    <n v="11"/>
    <m/>
    <n v="36"/>
    <n v="0.222"/>
    <n v="4.9970100000000048"/>
    <n v="0.16098775287415656"/>
    <n v="6082.36"/>
    <n v="0"/>
    <m/>
    <m/>
    <m/>
    <n v="10487.24"/>
    <n v="7000"/>
    <n v="995"/>
    <n v="1865.25"/>
    <n v="265.13"/>
    <n v="5134.75"/>
    <n v="729.87"/>
    <s v="Erik Penser Bank AB"/>
    <n v="1"/>
    <n v="0"/>
    <n v="0"/>
    <m/>
    <m/>
    <m/>
    <m/>
    <m/>
    <m/>
    <m/>
    <m/>
    <n v="0"/>
    <n v="0"/>
    <n v="0"/>
    <n v="0"/>
    <n v="0"/>
    <n v="141.94"/>
    <n v="62.94"/>
    <n v="6082.36"/>
    <m/>
    <m/>
    <m/>
    <s v=""/>
  </r>
  <r>
    <d v="2023-12-31T00:00:00"/>
    <d v="2023-12-31T00:00:00"/>
    <n v="0"/>
    <s v="7867807"/>
    <x v="0"/>
    <s v="E4"/>
    <d v="2023-01-25T00:00:00"/>
    <n v="144"/>
    <n v="133"/>
    <n v="11"/>
    <m/>
    <n v="36"/>
    <n v="0.20200000000000001"/>
    <n v="0.18846310000000016"/>
    <n v="1.4492366402214518E-2"/>
    <n v="195414.94"/>
    <n v="0"/>
    <m/>
    <m/>
    <m/>
    <n v="207671.25"/>
    <n v="17703.55"/>
    <n v="995"/>
    <n v="4717.37"/>
    <n v="265.13"/>
    <n v="12986.18"/>
    <n v="729.87"/>
    <s v="Erik Penser Bank AB"/>
    <n v="1"/>
    <n v="0"/>
    <n v="0"/>
    <m/>
    <m/>
    <m/>
    <m/>
    <m/>
    <m/>
    <m/>
    <m/>
    <n v="0"/>
    <n v="0"/>
    <n v="0"/>
    <n v="0"/>
    <n v="0"/>
    <n v="2917.6"/>
    <n v="2663.74"/>
    <n v="195414.94"/>
    <m/>
    <m/>
    <m/>
    <s v=""/>
  </r>
  <r>
    <d v="2023-12-31T00:00:00"/>
    <d v="2023-12-31T00:00:00"/>
    <n v="0"/>
    <s v="7873375"/>
    <x v="0"/>
    <s v="E4"/>
    <d v="2023-02-03T00:00:00"/>
    <n v="144"/>
    <n v="1"/>
    <n v="10"/>
    <m/>
    <n v="1"/>
    <n v="0.156"/>
    <n v="0.16601000000000013"/>
    <n v="1.2881177567533708E-2"/>
    <n v="114.15"/>
    <n v="0"/>
    <m/>
    <m/>
    <m/>
    <n v="114.15"/>
    <n v="5500"/>
    <n v="295"/>
    <n v="5500"/>
    <n v="295"/>
    <n v="0"/>
    <n v="0"/>
    <s v="Erik Penser Bank AB"/>
    <n v="1"/>
    <n v="0"/>
    <n v="0"/>
    <m/>
    <m/>
    <m/>
    <m/>
    <m/>
    <m/>
    <m/>
    <m/>
    <n v="0"/>
    <n v="0"/>
    <n v="0"/>
    <n v="0"/>
    <n v="0"/>
    <n v="0.17"/>
    <n v="0.17"/>
    <n v="114.15"/>
    <m/>
    <m/>
    <m/>
    <s v=""/>
  </r>
  <r>
    <d v="2023-12-31T00:00:00"/>
    <d v="2023-12-31T00:00:00"/>
    <n v="0"/>
    <s v="7873664"/>
    <x v="0"/>
    <s v="E4"/>
    <d v="2023-02-06T00:00:00"/>
    <n v="180"/>
    <n v="169"/>
    <n v="10"/>
    <m/>
    <n v="36"/>
    <n v="0.19550000000000001"/>
    <n v="0.19975220000000013"/>
    <n v="1.5291935428765724E-2"/>
    <n v="162676.70000000001"/>
    <n v="0"/>
    <m/>
    <m/>
    <m/>
    <n v="167056.54"/>
    <n v="6300"/>
    <n v="495"/>
    <n v="1546.69"/>
    <n v="121.53"/>
    <n v="4753.3100000000004"/>
    <n v="373.47"/>
    <s v="Erik Penser Bank AB"/>
    <n v="1"/>
    <n v="0"/>
    <n v="0"/>
    <m/>
    <m/>
    <m/>
    <m/>
    <m/>
    <m/>
    <m/>
    <m/>
    <n v="0"/>
    <n v="0"/>
    <n v="0"/>
    <n v="0"/>
    <n v="0"/>
    <n v="2977.61"/>
    <n v="2704.46"/>
    <n v="162676.70000000001"/>
    <m/>
    <m/>
    <m/>
    <s v=""/>
  </r>
  <r>
    <d v="2023-12-31T00:00:00"/>
    <d v="2023-12-31T00:00:00"/>
    <n v="0"/>
    <s v="7873797"/>
    <x v="2"/>
    <s v="E5"/>
    <d v="2023-02-14T00:00:00"/>
    <n v="180"/>
    <n v="170"/>
    <n v="10"/>
    <m/>
    <n v="36"/>
    <n v="0.191"/>
    <n v="0.1850438100000002"/>
    <n v="1.4248815694422046E-2"/>
    <n v="497421.64"/>
    <n v="6287.79"/>
    <m/>
    <m/>
    <m/>
    <n v="520141.16"/>
    <n v="32107.279999999999"/>
    <n v="1995"/>
    <n v="7882.55"/>
    <n v="489.79"/>
    <n v="24224.73"/>
    <n v="1505.21"/>
    <s v="Erik Penser Bank AB"/>
    <n v="1"/>
    <n v="0"/>
    <n v="0"/>
    <m/>
    <m/>
    <m/>
    <m/>
    <m/>
    <m/>
    <m/>
    <m/>
    <n v="0"/>
    <n v="0"/>
    <n v="0"/>
    <n v="0"/>
    <n v="0"/>
    <n v="31599.84"/>
    <n v="24833.45"/>
    <n v="497421.64"/>
    <m/>
    <m/>
    <m/>
    <s v=""/>
  </r>
  <r>
    <d v="2023-12-31T00:00:00"/>
    <d v="2023-12-31T00:00:00"/>
    <n v="0"/>
    <s v="7873888"/>
    <x v="0"/>
    <s v="E3"/>
    <d v="2023-02-07T00:00:00"/>
    <n v="180"/>
    <n v="169"/>
    <n v="10"/>
    <m/>
    <n v="36"/>
    <n v="0.17699999999999999"/>
    <n v="0.17701406000000011"/>
    <n v="1.3674326770419132E-2"/>
    <n v="496509.84"/>
    <n v="0"/>
    <m/>
    <m/>
    <m/>
    <n v="511226.24"/>
    <n v="20000"/>
    <n v="495"/>
    <n v="4910.13"/>
    <n v="121.53"/>
    <n v="15089.87"/>
    <n v="373.47"/>
    <s v="Erik Penser Bank AB"/>
    <n v="1"/>
    <n v="0"/>
    <n v="0"/>
    <m/>
    <m/>
    <m/>
    <m/>
    <m/>
    <m/>
    <m/>
    <m/>
    <n v="0"/>
    <n v="0"/>
    <n v="0"/>
    <n v="0"/>
    <n v="0"/>
    <n v="4605.97"/>
    <n v="4222.75"/>
    <n v="496509.84"/>
    <m/>
    <m/>
    <m/>
    <s v=""/>
  </r>
  <r>
    <d v="2023-12-31T00:00:00"/>
    <d v="2023-12-31T00:00:00"/>
    <n v="0"/>
    <s v="7878077"/>
    <x v="0"/>
    <s v="E4"/>
    <d v="2023-02-16T00:00:00"/>
    <n v="144"/>
    <n v="134"/>
    <n v="10"/>
    <m/>
    <n v="36"/>
    <n v="0.18149999999999999"/>
    <n v="0.18178885000000014"/>
    <n v="1.401637073791151E-2"/>
    <n v="291369.86"/>
    <n v="0"/>
    <m/>
    <m/>
    <m/>
    <n v="300050.31"/>
    <n v="12000"/>
    <n v="495"/>
    <n v="2946.08"/>
    <n v="121.53"/>
    <n v="9053.92"/>
    <n v="373.47"/>
    <s v="Erik Penser Bank AB"/>
    <n v="1"/>
    <n v="0"/>
    <n v="0"/>
    <m/>
    <m/>
    <m/>
    <m/>
    <m/>
    <m/>
    <m/>
    <m/>
    <n v="0"/>
    <n v="0"/>
    <n v="0"/>
    <n v="0"/>
    <n v="0"/>
    <n v="5120.51"/>
    <n v="4688.37"/>
    <n v="291369.86"/>
    <m/>
    <m/>
    <m/>
    <s v=""/>
  </r>
  <r>
    <d v="2023-12-31T00:00:00"/>
    <d v="2023-12-31T00:00:00"/>
    <n v="0"/>
    <s v="7878267"/>
    <x v="1"/>
    <s v="E8"/>
    <d v="2023-02-20T00:00:00"/>
    <n v="180"/>
    <n v="170"/>
    <n v="10"/>
    <n v="-3"/>
    <n v="180"/>
    <n v="0.2495"/>
    <n v="1.0000000000000001E-5"/>
    <n v="8.3332618050491192E-7"/>
    <n v="298400.32"/>
    <n v="22886.74"/>
    <m/>
    <m/>
    <m/>
    <n v="311429.95"/>
    <n v="19264.37"/>
    <n v="1995"/>
    <n v="4729.53"/>
    <n v="489.79"/>
    <n v="14534.84"/>
    <n v="1505.21"/>
    <s v="Erik Penser Bank AB"/>
    <n v="1"/>
    <n v="0"/>
    <n v="0"/>
    <m/>
    <m/>
    <m/>
    <m/>
    <m/>
    <m/>
    <m/>
    <m/>
    <n v="0"/>
    <n v="0"/>
    <n v="0"/>
    <n v="0"/>
    <n v="0"/>
    <n v="158165.23000000001"/>
    <n v="158165.1"/>
    <n v="298400.32"/>
    <m/>
    <m/>
    <m/>
    <s v=""/>
  </r>
  <r>
    <d v="2023-12-31T00:00:00"/>
    <d v="2023-12-31T00:00:00"/>
    <n v="0"/>
    <s v="7879075"/>
    <x v="0"/>
    <s v="E4"/>
    <d v="2023-02-23T00:00:00"/>
    <n v="60"/>
    <n v="50"/>
    <n v="10"/>
    <m/>
    <n v="36"/>
    <n v="0.19900000000000001"/>
    <n v="0.19802840000000019"/>
    <n v="1.5170291779578182E-2"/>
    <n v="127568.15"/>
    <n v="0"/>
    <m/>
    <m/>
    <m/>
    <n v="131302.89000000001"/>
    <n v="5945"/>
    <n v="995"/>
    <n v="1459.54"/>
    <n v="244.28"/>
    <n v="4485.46"/>
    <n v="750.72"/>
    <s v="Erik Penser Bank AB"/>
    <n v="1"/>
    <n v="0"/>
    <n v="0"/>
    <m/>
    <m/>
    <m/>
    <m/>
    <m/>
    <m/>
    <m/>
    <m/>
    <n v="0"/>
    <n v="0"/>
    <n v="0"/>
    <n v="0"/>
    <n v="0"/>
    <n v="2234.61"/>
    <n v="2035.36"/>
    <n v="127568.15"/>
    <m/>
    <m/>
    <m/>
    <s v=""/>
  </r>
  <r>
    <d v="2023-12-31T00:00:00"/>
    <d v="2023-12-31T00:00:00"/>
    <n v="0"/>
    <s v="7879356"/>
    <x v="2"/>
    <s v="E6"/>
    <d v="2023-02-21T00:00:00"/>
    <n v="120"/>
    <n v="110"/>
    <n v="10"/>
    <m/>
    <n v="36"/>
    <n v="0.26950000000000002"/>
    <n v="0.23306300000000024"/>
    <n v="1.7611661467502371E-2"/>
    <n v="33433.72"/>
    <n v="1569.26"/>
    <m/>
    <m/>
    <m/>
    <n v="37541.94"/>
    <n v="6440"/>
    <n v="995"/>
    <n v="1581.06"/>
    <n v="244.28"/>
    <n v="4858.9399999999996"/>
    <n v="750.72"/>
    <s v="Erik Penser Bank AB"/>
    <n v="1"/>
    <n v="0"/>
    <n v="0"/>
    <m/>
    <m/>
    <m/>
    <m/>
    <m/>
    <m/>
    <m/>
    <m/>
    <n v="0"/>
    <n v="0"/>
    <n v="0"/>
    <n v="0"/>
    <n v="0"/>
    <n v="9039.76"/>
    <n v="7066.6"/>
    <n v="33433.72"/>
    <m/>
    <m/>
    <m/>
    <s v=""/>
  </r>
  <r>
    <d v="2023-12-31T00:00:00"/>
    <d v="2023-12-31T00:00:00"/>
    <n v="0"/>
    <s v="7881857"/>
    <x v="0"/>
    <s v="E4"/>
    <d v="2023-02-28T00:00:00"/>
    <n v="144"/>
    <n v="134"/>
    <n v="10"/>
    <m/>
    <n v="36"/>
    <n v="0.26950000000000002"/>
    <n v="0.28348951999999994"/>
    <n v="2.1016258499569451E-2"/>
    <n v="171065.86"/>
    <n v="0"/>
    <m/>
    <m/>
    <m/>
    <n v="177105.58"/>
    <n v="9000"/>
    <n v="995"/>
    <n v="2209.56"/>
    <n v="244.28"/>
    <n v="6790.44"/>
    <n v="750.72"/>
    <s v="Erik Penser Bank AB"/>
    <n v="1"/>
    <n v="0"/>
    <n v="0"/>
    <m/>
    <m/>
    <m/>
    <m/>
    <m/>
    <m/>
    <m/>
    <m/>
    <n v="0"/>
    <n v="0"/>
    <n v="0"/>
    <n v="0"/>
    <n v="0"/>
    <n v="2501.96"/>
    <n v="2194.4899999999998"/>
    <n v="171065.86"/>
    <m/>
    <m/>
    <m/>
    <s v=""/>
  </r>
  <r>
    <d v="2023-12-31T00:00:00"/>
    <d v="2023-12-31T00:00:00"/>
    <n v="0"/>
    <s v="7882087"/>
    <x v="0"/>
    <s v="E4"/>
    <d v="2023-02-28T00:00:00"/>
    <n v="180"/>
    <n v="170"/>
    <n v="10"/>
    <m/>
    <n v="36"/>
    <n v="0.23200000000000001"/>
    <n v="0.23337350000000023"/>
    <n v="1.7633012816128391E-2"/>
    <n v="250066.79"/>
    <n v="0"/>
    <m/>
    <m/>
    <m/>
    <n v="261158.44"/>
    <n v="16695.79"/>
    <n v="1995"/>
    <n v="4098.93"/>
    <n v="489.79"/>
    <n v="12596.86"/>
    <n v="1505.21"/>
    <s v="Erik Penser Bank AB"/>
    <n v="1"/>
    <n v="0"/>
    <n v="0"/>
    <m/>
    <m/>
    <m/>
    <m/>
    <m/>
    <m/>
    <m/>
    <m/>
    <n v="0"/>
    <n v="0"/>
    <n v="0"/>
    <n v="0"/>
    <n v="0"/>
    <n v="4476.9399999999996"/>
    <n v="4008.24"/>
    <n v="250066.79"/>
    <m/>
    <m/>
    <m/>
    <s v=""/>
  </r>
  <r>
    <d v="2023-12-31T00:00:00"/>
    <d v="2023-12-31T00:00:00"/>
    <n v="0"/>
    <s v="7882103"/>
    <x v="2"/>
    <s v="E5"/>
    <d v="2023-03-07T00:00:00"/>
    <n v="84"/>
    <n v="74"/>
    <n v="9"/>
    <m/>
    <n v="36"/>
    <n v="0.26950000000000002"/>
    <n v="0.28993000000000008"/>
    <n v="2.1442228290234455E-2"/>
    <n v="177556.57"/>
    <n v="3737.74"/>
    <m/>
    <m/>
    <m/>
    <n v="181576.51"/>
    <n v="6175"/>
    <n v="995"/>
    <n v="1382.89"/>
    <n v="222.83"/>
    <n v="4792.1099999999997"/>
    <n v="772.17"/>
    <s v="Erik Penser Bank AB"/>
    <n v="1"/>
    <n v="0"/>
    <n v="0"/>
    <m/>
    <m/>
    <m/>
    <m/>
    <m/>
    <m/>
    <m/>
    <m/>
    <n v="0"/>
    <n v="0"/>
    <n v="0"/>
    <n v="0"/>
    <n v="0"/>
    <n v="17902.02"/>
    <n v="12882.59"/>
    <n v="177556.57"/>
    <m/>
    <m/>
    <m/>
    <s v=""/>
  </r>
  <r>
    <d v="2023-12-31T00:00:00"/>
    <d v="2023-12-31T00:00:00"/>
    <n v="0"/>
    <s v="7808264"/>
    <x v="0"/>
    <s v="E4"/>
    <d v="2022-09-15T00:00:00"/>
    <n v="180"/>
    <n v="165"/>
    <n v="15"/>
    <m/>
    <n v="36"/>
    <n v="0.17449999999999999"/>
    <n v="0.16140163000000018"/>
    <n v="1.2546975937809401E-2"/>
    <n v="182027.77"/>
    <n v="0"/>
    <m/>
    <m/>
    <m/>
    <n v="192198.65"/>
    <n v="16014.42"/>
    <n v="495"/>
    <n v="5519.13"/>
    <n v="170.59"/>
    <n v="10495.29"/>
    <n v="324.41000000000003"/>
    <s v="Erik Penser Bank AB"/>
    <n v="1"/>
    <n v="0"/>
    <n v="0"/>
    <m/>
    <m/>
    <m/>
    <m/>
    <m/>
    <m/>
    <m/>
    <m/>
    <n v="0"/>
    <n v="0"/>
    <n v="0"/>
    <n v="0"/>
    <n v="0"/>
    <n v="3412.39"/>
    <n v="3152.85"/>
    <n v="182027.77"/>
    <m/>
    <m/>
    <m/>
    <s v=""/>
  </r>
  <r>
    <d v="2023-12-31T00:00:00"/>
    <d v="2023-12-31T00:00:00"/>
    <n v="0"/>
    <s v="7808686"/>
    <x v="0"/>
    <s v="E3"/>
    <d v="2022-09-16T00:00:00"/>
    <n v="180"/>
    <n v="165"/>
    <n v="15"/>
    <m/>
    <n v="36"/>
    <n v="0.2445"/>
    <n v="0.24571143000000012"/>
    <n v="1.8477460622698505E-2"/>
    <n v="398853.17"/>
    <n v="0"/>
    <m/>
    <m/>
    <m/>
    <n v="418331.51"/>
    <n v="31716.36"/>
    <n v="1995"/>
    <n v="10930.57"/>
    <n v="687.55"/>
    <n v="20785.79"/>
    <n v="1307.45"/>
    <s v="Erik Penser Bank AB"/>
    <n v="1"/>
    <n v="0"/>
    <n v="0"/>
    <m/>
    <m/>
    <m/>
    <m/>
    <m/>
    <m/>
    <m/>
    <m/>
    <n v="0"/>
    <n v="0"/>
    <n v="0"/>
    <n v="0"/>
    <n v="0"/>
    <n v="2827.98"/>
    <n v="2516.71"/>
    <n v="398853.17"/>
    <m/>
    <m/>
    <m/>
    <s v=""/>
  </r>
  <r>
    <d v="2023-12-31T00:00:00"/>
    <d v="2023-12-31T00:00:00"/>
    <n v="0"/>
    <s v="7808983"/>
    <x v="2"/>
    <s v="E6"/>
    <d v="2022-09-20T00:00:00"/>
    <n v="180"/>
    <n v="165"/>
    <n v="15"/>
    <m/>
    <n v="36"/>
    <n v="0.28949999999999998"/>
    <n v="0.30320373000000017"/>
    <n v="2.2314030466438872E-2"/>
    <n v="208296.49"/>
    <n v="7892.07"/>
    <m/>
    <m/>
    <m/>
    <n v="217474.87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66170.36"/>
    <n v="48292.32"/>
    <n v="208296.49"/>
    <m/>
    <m/>
    <m/>
    <s v=""/>
  </r>
  <r>
    <d v="2023-12-31T00:00:00"/>
    <d v="2023-12-31T00:00:00"/>
    <n v="0"/>
    <s v="7809254"/>
    <x v="0"/>
    <s v="E4"/>
    <d v="2022-09-19T00:00:00"/>
    <n v="144"/>
    <n v="129"/>
    <n v="15"/>
    <m/>
    <n v="36"/>
    <n v="0.182"/>
    <n v="0.18334782000000016"/>
    <n v="1.4127773873182425E-2"/>
    <n v="139440.59"/>
    <n v="0"/>
    <m/>
    <m/>
    <m/>
    <n v="143310.51999999999"/>
    <n v="6400"/>
    <n v="495"/>
    <n v="2205.66"/>
    <n v="170.59"/>
    <n v="4194.34"/>
    <n v="324.41000000000003"/>
    <s v="Erik Penser Bank AB"/>
    <n v="1"/>
    <n v="0"/>
    <n v="0"/>
    <m/>
    <m/>
    <m/>
    <m/>
    <m/>
    <m/>
    <m/>
    <m/>
    <n v="0"/>
    <n v="0"/>
    <n v="0"/>
    <n v="0"/>
    <n v="0"/>
    <n v="2540.65"/>
    <n v="2324.7399999999998"/>
    <n v="139440.59"/>
    <m/>
    <m/>
    <m/>
    <s v=""/>
  </r>
  <r>
    <d v="2023-12-31T00:00:00"/>
    <d v="2023-12-31T00:00:00"/>
    <n v="0"/>
    <s v="7812290"/>
    <x v="1"/>
    <s v="E8"/>
    <d v="2022-09-27T00:00:00"/>
    <n v="60"/>
    <n v="45"/>
    <n v="15"/>
    <n v="-3"/>
    <n v="180"/>
    <n v="0.26700000000000002"/>
    <n v="1.0000000000000001E-5"/>
    <n v="8.3332618050491192E-7"/>
    <n v="44773.3"/>
    <n v="4555.2299999999996"/>
    <m/>
    <m/>
    <m/>
    <n v="45759.62"/>
    <n v="2500"/>
    <n v="995"/>
    <n v="861.59"/>
    <n v="342.91"/>
    <n v="1638.41"/>
    <n v="652.09"/>
    <s v="Erik Penser Bank AB"/>
    <n v="1"/>
    <n v="0"/>
    <n v="0"/>
    <m/>
    <m/>
    <m/>
    <m/>
    <m/>
    <m/>
    <m/>
    <m/>
    <n v="0"/>
    <n v="0"/>
    <n v="0"/>
    <n v="0"/>
    <n v="0"/>
    <n v="19632.849999999999"/>
    <n v="19632.830000000002"/>
    <n v="44773.3"/>
    <m/>
    <m/>
    <m/>
    <s v=""/>
  </r>
  <r>
    <d v="2023-12-31T00:00:00"/>
    <d v="2023-12-31T00:00:00"/>
    <n v="0"/>
    <s v="7816051"/>
    <x v="0"/>
    <s v="E4"/>
    <d v="2022-10-12T00:00:00"/>
    <n v="108"/>
    <n v="93"/>
    <n v="14"/>
    <m/>
    <n v="36"/>
    <n v="0.27950000000000003"/>
    <n v="0.29364310000000005"/>
    <n v="2.1686925505065124E-2"/>
    <n v="54193.08"/>
    <n v="0"/>
    <m/>
    <m/>
    <m/>
    <n v="56218.720000000001"/>
    <n v="4000"/>
    <n v="995"/>
    <n v="1303.6400000000001"/>
    <n v="324.27999999999997"/>
    <n v="2696.36"/>
    <n v="670.72"/>
    <s v="Erik Penser Bank AB"/>
    <n v="1"/>
    <n v="0"/>
    <n v="0"/>
    <m/>
    <m/>
    <m/>
    <m/>
    <m/>
    <m/>
    <m/>
    <m/>
    <n v="0"/>
    <n v="0"/>
    <n v="0"/>
    <n v="0"/>
    <n v="0"/>
    <n v="993.43"/>
    <n v="868.26"/>
    <n v="54193.08"/>
    <m/>
    <m/>
    <m/>
    <s v=""/>
  </r>
  <r>
    <d v="2023-12-31T00:00:00"/>
    <d v="2023-12-31T00:00:00"/>
    <n v="0"/>
    <s v="7816192"/>
    <x v="0"/>
    <s v="E4"/>
    <d v="2022-10-10T00:00:00"/>
    <n v="144"/>
    <n v="129"/>
    <n v="14"/>
    <m/>
    <n v="36"/>
    <n v="0.17199999999999999"/>
    <n v="0.17536300000000016"/>
    <n v="1.3555756434496358E-2"/>
    <n v="156974.88"/>
    <n v="0"/>
    <m/>
    <m/>
    <m/>
    <n v="160256.01999999999"/>
    <n v="5362.5"/>
    <n v="495"/>
    <n v="1747.69"/>
    <n v="161.33000000000001"/>
    <n v="3614.81"/>
    <n v="333.67"/>
    <s v="Erik Penser Bank AB"/>
    <n v="1"/>
    <n v="0"/>
    <n v="0"/>
    <m/>
    <m/>
    <m/>
    <m/>
    <m/>
    <m/>
    <m/>
    <m/>
    <n v="0"/>
    <n v="0"/>
    <n v="0"/>
    <n v="0"/>
    <n v="0"/>
    <n v="2840.9"/>
    <n v="2608.67"/>
    <n v="156974.88"/>
    <m/>
    <m/>
    <m/>
    <s v=""/>
  </r>
  <r>
    <d v="2023-12-31T00:00:00"/>
    <d v="2023-12-31T00:00:00"/>
    <n v="0"/>
    <s v="7817281"/>
    <x v="0"/>
    <s v="E4"/>
    <d v="2022-10-11T00:00:00"/>
    <n v="180"/>
    <n v="165"/>
    <n v="14"/>
    <m/>
    <n v="36"/>
    <n v="0.27450000000000002"/>
    <n v="0.29321550000000002"/>
    <n v="2.1658779038915332E-2"/>
    <n v="158154.75"/>
    <n v="0"/>
    <m/>
    <m/>
    <m/>
    <n v="162876.75"/>
    <n v="8000"/>
    <n v="995"/>
    <n v="2607.2800000000002"/>
    <n v="324.27999999999997"/>
    <n v="5392.72"/>
    <n v="670.72"/>
    <s v="Erik Penser Bank AB"/>
    <n v="1"/>
    <n v="0"/>
    <n v="0"/>
    <m/>
    <m/>
    <m/>
    <m/>
    <m/>
    <m/>
    <m/>
    <m/>
    <n v="0"/>
    <n v="0"/>
    <n v="0"/>
    <n v="0"/>
    <n v="0"/>
    <n v="2908.5"/>
    <n v="2540.8000000000002"/>
    <n v="158154.75"/>
    <m/>
    <m/>
    <m/>
    <s v=""/>
  </r>
  <r>
    <d v="2023-12-31T00:00:00"/>
    <d v="2023-12-31T00:00:00"/>
    <n v="0"/>
    <s v="7822299"/>
    <x v="0"/>
    <s v="E3"/>
    <d v="2022-10-18T00:00:00"/>
    <n v="144"/>
    <n v="130"/>
    <n v="14"/>
    <m/>
    <n v="36"/>
    <n v="0.27050000000000002"/>
    <n v="0.28549420000000009"/>
    <n v="2.1149056551887035E-2"/>
    <n v="78658"/>
    <n v="0"/>
    <m/>
    <m/>
    <m/>
    <n v="81328.34"/>
    <n v="5956.41"/>
    <n v="1995"/>
    <n v="1941.26"/>
    <n v="650.19000000000005"/>
    <n v="4015.15"/>
    <n v="1344.81"/>
    <s v="Erik Penser Bank AB"/>
    <n v="1"/>
    <n v="0"/>
    <n v="0"/>
    <m/>
    <m/>
    <m/>
    <m/>
    <m/>
    <m/>
    <m/>
    <m/>
    <n v="0"/>
    <n v="0"/>
    <n v="0"/>
    <n v="0"/>
    <n v="0"/>
    <n v="453.09"/>
    <n v="396.7"/>
    <n v="78658"/>
    <m/>
    <m/>
    <m/>
    <s v=""/>
  </r>
  <r>
    <d v="2023-12-31T00:00:00"/>
    <d v="2023-12-31T00:00:00"/>
    <n v="0"/>
    <s v="7822364"/>
    <x v="0"/>
    <s v="E4"/>
    <d v="2022-10-20T00:00:00"/>
    <n v="144"/>
    <n v="130"/>
    <n v="14"/>
    <m/>
    <n v="36"/>
    <n v="0.16600000000000001"/>
    <n v="0.16193075000000004"/>
    <n v="1.2585409733355757E-2"/>
    <n v="212879.58"/>
    <n v="0"/>
    <m/>
    <m/>
    <m/>
    <n v="220129.42"/>
    <n v="11250"/>
    <n v="495"/>
    <n v="3666.49"/>
    <n v="161.33000000000001"/>
    <n v="7583.51"/>
    <n v="333.67"/>
    <s v="Erik Penser Bank AB"/>
    <n v="1"/>
    <n v="0"/>
    <n v="0"/>
    <m/>
    <m/>
    <m/>
    <m/>
    <m/>
    <m/>
    <m/>
    <m/>
    <n v="0"/>
    <n v="0"/>
    <n v="0"/>
    <n v="0"/>
    <n v="0"/>
    <n v="3748.93"/>
    <n v="3463.26"/>
    <n v="212879.58"/>
    <m/>
    <m/>
    <m/>
    <s v=""/>
  </r>
  <r>
    <d v="2023-12-31T00:00:00"/>
    <d v="2023-12-31T00:00:00"/>
    <n v="0"/>
    <s v="7822505"/>
    <x v="0"/>
    <s v="E4"/>
    <d v="2022-10-14T00:00:00"/>
    <n v="36"/>
    <n v="22"/>
    <n v="14"/>
    <m/>
    <n v="22"/>
    <n v="0.17599999999999999"/>
    <n v="0.14569600000000013"/>
    <n v="1.1398790752492172E-2"/>
    <n v="53688.24"/>
    <n v="0"/>
    <m/>
    <m/>
    <m/>
    <n v="55623.86"/>
    <n v="4207.5"/>
    <n v="495"/>
    <n v="2013.8"/>
    <n v="236.92"/>
    <n v="2193.6999999999998"/>
    <n v="258.08"/>
    <s v="Erik Penser Bank AB"/>
    <n v="1"/>
    <n v="0"/>
    <n v="0"/>
    <m/>
    <m/>
    <m/>
    <m/>
    <m/>
    <m/>
    <m/>
    <m/>
    <n v="0"/>
    <n v="0"/>
    <n v="0"/>
    <n v="0"/>
    <n v="0"/>
    <n v="848.36"/>
    <n v="793.71"/>
    <n v="53688.24"/>
    <m/>
    <m/>
    <m/>
    <s v=""/>
  </r>
  <r>
    <d v="2023-12-31T00:00:00"/>
    <d v="2023-12-31T00:00:00"/>
    <n v="0"/>
    <s v="7822620"/>
    <x v="0"/>
    <s v="E3"/>
    <d v="2022-11-10T00:00:00"/>
    <n v="180"/>
    <n v="166"/>
    <n v="13"/>
    <m/>
    <n v="36"/>
    <n v="0.2495"/>
    <n v="0.26197247000000001"/>
    <n v="1.9578783734742755E-2"/>
    <n v="493247.18"/>
    <n v="0"/>
    <m/>
    <m/>
    <m/>
    <n v="508388.43"/>
    <n v="23832.83"/>
    <n v="1995"/>
    <n v="7308.35"/>
    <n v="611.77"/>
    <n v="16524.48"/>
    <n v="1383.23"/>
    <s v="Erik Penser Bank AB"/>
    <n v="1"/>
    <n v="0"/>
    <n v="0"/>
    <m/>
    <m/>
    <m/>
    <m/>
    <m/>
    <m/>
    <m/>
    <m/>
    <n v="0"/>
    <n v="0"/>
    <n v="0"/>
    <n v="0"/>
    <n v="0"/>
    <n v="3443.32"/>
    <n v="3043.36"/>
    <n v="493247.18"/>
    <m/>
    <m/>
    <m/>
    <s v=""/>
  </r>
  <r>
    <d v="2023-12-31T00:00:00"/>
    <d v="2023-12-31T00:00:00"/>
    <n v="0"/>
    <s v="7903214"/>
    <x v="0"/>
    <s v="E3"/>
    <d v="2023-04-25T00:00:00"/>
    <n v="136"/>
    <n v="88"/>
    <n v="8"/>
    <m/>
    <n v="36"/>
    <n v="0.25600000000000001"/>
    <n v="0.2535177999999999"/>
    <n v="1.9007802517313932E-2"/>
    <n v="77358.320000000007"/>
    <n v="0"/>
    <m/>
    <m/>
    <m/>
    <n v="81655.83"/>
    <n v="7378.85"/>
    <n v="1995"/>
    <n v="1488.88"/>
    <n v="402.54"/>
    <n v="5889.97"/>
    <n v="1592.46"/>
    <s v="Erik Penser Bank AB"/>
    <n v="1"/>
    <n v="0"/>
    <n v="0"/>
    <m/>
    <m/>
    <m/>
    <m/>
    <m/>
    <m/>
    <m/>
    <m/>
    <n v="0"/>
    <n v="0"/>
    <n v="0"/>
    <n v="0"/>
    <n v="0"/>
    <n v="449.48"/>
    <n v="398.99"/>
    <n v="77358.320000000007"/>
    <m/>
    <m/>
    <m/>
    <s v=""/>
  </r>
  <r>
    <d v="2023-12-31T00:00:00"/>
    <d v="2023-12-31T00:00:00"/>
    <n v="0"/>
    <s v="7903636"/>
    <x v="0"/>
    <s v="E3"/>
    <d v="2023-04-28T00:00:00"/>
    <n v="180"/>
    <n v="172"/>
    <n v="8"/>
    <m/>
    <n v="36"/>
    <n v="0.23799999999999999"/>
    <n v="0.2318121000000001"/>
    <n v="1.7525594117104415E-2"/>
    <n v="282486.19"/>
    <n v="0"/>
    <m/>
    <m/>
    <m/>
    <n v="299545.28999999998"/>
    <n v="23366.35"/>
    <n v="1995"/>
    <n v="4714.79"/>
    <n v="402.54"/>
    <n v="18651.560000000001"/>
    <n v="1592.46"/>
    <s v="Erik Penser Bank AB"/>
    <n v="1"/>
    <n v="0"/>
    <n v="0"/>
    <m/>
    <m/>
    <m/>
    <m/>
    <m/>
    <m/>
    <m/>
    <m/>
    <n v="0"/>
    <n v="0"/>
    <n v="0"/>
    <n v="0"/>
    <n v="0"/>
    <n v="2697.67"/>
    <n v="2414.96"/>
    <n v="282486.19"/>
    <m/>
    <m/>
    <m/>
    <s v=""/>
  </r>
  <r>
    <d v="2023-12-31T00:00:00"/>
    <d v="2023-12-31T00:00:00"/>
    <n v="0"/>
    <s v="7903685"/>
    <x v="0"/>
    <s v="E4"/>
    <d v="2023-05-03T00:00:00"/>
    <n v="180"/>
    <n v="172"/>
    <n v="7"/>
    <m/>
    <n v="36"/>
    <n v="0.17449999999999999"/>
    <n v="0.17307620000000021"/>
    <n v="1.3391278207397495E-2"/>
    <n v="285652.31"/>
    <n v="0"/>
    <m/>
    <m/>
    <m/>
    <n v="294755.95"/>
    <n v="11583.08"/>
    <n v="495"/>
    <n v="2073.0300000000002"/>
    <n v="88.59"/>
    <n v="9510.0499999999993"/>
    <n v="406.41"/>
    <s v="Erik Penser Bank AB"/>
    <n v="1"/>
    <n v="0"/>
    <n v="0"/>
    <m/>
    <m/>
    <m/>
    <m/>
    <m/>
    <m/>
    <m/>
    <m/>
    <n v="0"/>
    <n v="0"/>
    <n v="0"/>
    <n v="0"/>
    <n v="0"/>
    <n v="5048.5200000000004"/>
    <n v="4639.66"/>
    <n v="285652.31"/>
    <m/>
    <m/>
    <m/>
    <s v=""/>
  </r>
  <r>
    <d v="2023-12-31T00:00:00"/>
    <d v="2023-12-31T00:00:00"/>
    <n v="0"/>
    <s v="7903693"/>
    <x v="0"/>
    <s v="E3"/>
    <d v="2023-05-04T00:00:00"/>
    <n v="180"/>
    <n v="172"/>
    <n v="7"/>
    <m/>
    <n v="36"/>
    <n v="0.2225"/>
    <n v="0.2318270400000001"/>
    <n v="1.7526622526595759E-2"/>
    <n v="254441.28"/>
    <n v="0"/>
    <m/>
    <m/>
    <m/>
    <n v="261185.07"/>
    <n v="10208.81"/>
    <n v="1995"/>
    <n v="1827.07"/>
    <n v="357.05"/>
    <n v="8381.74"/>
    <n v="1637.95"/>
    <s v="Erik Penser Bank AB"/>
    <n v="1"/>
    <n v="0"/>
    <n v="0"/>
    <m/>
    <m/>
    <m/>
    <m/>
    <m/>
    <m/>
    <m/>
    <m/>
    <n v="0"/>
    <n v="0"/>
    <n v="0"/>
    <n v="0"/>
    <n v="0"/>
    <n v="1768.97"/>
    <n v="1583.37"/>
    <n v="254441.28"/>
    <m/>
    <m/>
    <m/>
    <s v=""/>
  </r>
  <r>
    <d v="2023-12-31T00:00:00"/>
    <d v="2023-12-31T00:00:00"/>
    <n v="0"/>
    <s v="7818305"/>
    <x v="2"/>
    <s v="E5"/>
    <d v="2022-10-13T00:00:00"/>
    <n v="60"/>
    <n v="46"/>
    <n v="14"/>
    <m/>
    <n v="36"/>
    <n v="0.20749999999999999"/>
    <n v="0.20856210000000017"/>
    <n v="1.5911134218966394E-2"/>
    <n v="37286.03"/>
    <n v="699.61"/>
    <m/>
    <m/>
    <m/>
    <n v="38300.54"/>
    <n v="2000"/>
    <n v="495"/>
    <n v="651.82000000000005"/>
    <n v="161.33000000000001"/>
    <n v="1348.18"/>
    <n v="333.67"/>
    <s v="Erik Penser Bank AB"/>
    <n v="1"/>
    <n v="0"/>
    <n v="0"/>
    <m/>
    <m/>
    <m/>
    <m/>
    <m/>
    <m/>
    <m/>
    <m/>
    <n v="0"/>
    <n v="0"/>
    <n v="0"/>
    <n v="0"/>
    <n v="0"/>
    <n v="4512.8900000000003"/>
    <n v="3634.05"/>
    <n v="37286.03"/>
    <m/>
    <m/>
    <m/>
    <s v=""/>
  </r>
  <r>
    <d v="2023-12-31T00:00:00"/>
    <d v="2023-12-31T00:00:00"/>
    <n v="0"/>
    <s v="7818362"/>
    <x v="0"/>
    <s v="E3"/>
    <d v="2022-10-11T00:00:00"/>
    <n v="180"/>
    <n v="165"/>
    <n v="14"/>
    <m/>
    <n v="36"/>
    <n v="0.2145"/>
    <n v="0.21393191000000011"/>
    <n v="1.6286521779226515E-2"/>
    <n v="394461.56"/>
    <n v="0"/>
    <m/>
    <m/>
    <m/>
    <n v="411095.71"/>
    <n v="26671.47"/>
    <n v="1995"/>
    <n v="8692.51"/>
    <n v="650.19000000000005"/>
    <n v="17978.96"/>
    <n v="1344.81"/>
    <s v="Erik Penser Bank AB"/>
    <n v="1"/>
    <n v="0"/>
    <n v="0"/>
    <m/>
    <m/>
    <m/>
    <m/>
    <m/>
    <m/>
    <m/>
    <m/>
    <n v="0"/>
    <n v="0"/>
    <n v="0"/>
    <n v="0"/>
    <n v="0"/>
    <n v="2778.12"/>
    <n v="2506.0300000000002"/>
    <n v="394461.56"/>
    <m/>
    <m/>
    <m/>
    <s v=""/>
  </r>
  <r>
    <d v="2023-12-31T00:00:00"/>
    <d v="2023-12-31T00:00:00"/>
    <n v="0"/>
    <s v="7818453"/>
    <x v="0"/>
    <s v="E4"/>
    <d v="2022-10-07T00:00:00"/>
    <n v="144"/>
    <n v="129"/>
    <n v="14"/>
    <m/>
    <n v="36"/>
    <n v="0.1535"/>
    <n v="0.14638725000000014"/>
    <n v="1.1449628362725672E-2"/>
    <n v="266968.61"/>
    <n v="0"/>
    <m/>
    <m/>
    <m/>
    <n v="276881.09000000003"/>
    <n v="15000"/>
    <n v="295"/>
    <n v="4888.66"/>
    <n v="96.14"/>
    <n v="10111.34"/>
    <n v="198.86"/>
    <s v="Erik Penser Bank AB"/>
    <n v="1"/>
    <n v="0"/>
    <n v="0"/>
    <m/>
    <m/>
    <m/>
    <m/>
    <m/>
    <m/>
    <m/>
    <m/>
    <n v="0"/>
    <n v="0"/>
    <n v="0"/>
    <n v="0"/>
    <n v="0"/>
    <n v="5934.85"/>
    <n v="5521.7"/>
    <n v="266968.61"/>
    <m/>
    <m/>
    <m/>
    <s v=""/>
  </r>
  <r>
    <d v="2023-12-31T00:00:00"/>
    <d v="2023-12-31T00:00:00"/>
    <n v="0"/>
    <s v="7818578"/>
    <x v="0"/>
    <s v="E3"/>
    <d v="2022-10-07T00:00:00"/>
    <n v="120"/>
    <n v="105"/>
    <n v="14"/>
    <m/>
    <n v="36"/>
    <n v="0.23449999999999999"/>
    <n v="0.23553910000000017"/>
    <n v="1.7781792140834751E-2"/>
    <n v="366269.19"/>
    <n v="0"/>
    <m/>
    <m/>
    <m/>
    <n v="382323.37"/>
    <n v="25811.1"/>
    <n v="1995"/>
    <n v="8412.11"/>
    <n v="650.19000000000005"/>
    <n v="17398.990000000002"/>
    <n v="1344.81"/>
    <s v="Erik Penser Bank AB"/>
    <n v="1"/>
    <n v="0"/>
    <n v="0"/>
    <m/>
    <m/>
    <m/>
    <m/>
    <m/>
    <m/>
    <m/>
    <m/>
    <n v="0"/>
    <n v="0"/>
    <n v="0"/>
    <n v="0"/>
    <n v="0"/>
    <n v="2564.1799999999998"/>
    <n v="2292.67"/>
    <n v="366269.19"/>
    <m/>
    <m/>
    <m/>
    <s v=""/>
  </r>
  <r>
    <d v="2023-12-31T00:00:00"/>
    <d v="2023-12-31T00:00:00"/>
    <n v="0"/>
    <s v="7819881"/>
    <x v="0"/>
    <s v="E3"/>
    <d v="2022-10-12T00:00:00"/>
    <n v="180"/>
    <n v="165"/>
    <n v="14"/>
    <m/>
    <n v="36"/>
    <n v="0.20050000000000001"/>
    <n v="0.19636955000000017"/>
    <n v="1.5053079882817677E-2"/>
    <n v="347083.67"/>
    <n v="0"/>
    <m/>
    <m/>
    <m/>
    <n v="362607.4"/>
    <n v="24024.18"/>
    <n v="995"/>
    <n v="7829.73"/>
    <n v="324.27999999999997"/>
    <n v="16194.45"/>
    <n v="670.72"/>
    <s v="Erik Penser Bank AB"/>
    <n v="1"/>
    <n v="0"/>
    <n v="0"/>
    <m/>
    <m/>
    <m/>
    <m/>
    <m/>
    <m/>
    <m/>
    <m/>
    <n v="0"/>
    <n v="0"/>
    <n v="0"/>
    <n v="0"/>
    <n v="0"/>
    <n v="2448.5300000000002"/>
    <n v="2225.71"/>
    <n v="347083.67"/>
    <m/>
    <m/>
    <m/>
    <s v=""/>
  </r>
  <r>
    <d v="2023-12-31T00:00:00"/>
    <d v="2023-12-31T00:00:00"/>
    <n v="0"/>
    <s v="7820053"/>
    <x v="0"/>
    <s v="E4"/>
    <d v="2022-10-26T00:00:00"/>
    <n v="174"/>
    <n v="165"/>
    <n v="14"/>
    <m/>
    <n v="36"/>
    <n v="0.19550000000000001"/>
    <n v="7.3772000000000032E-2"/>
    <n v="5.9490757418663165E-3"/>
    <n v="9522.43"/>
    <n v="0"/>
    <m/>
    <m/>
    <m/>
    <n v="12626.61"/>
    <n v="5600"/>
    <n v="995"/>
    <n v="1825.1"/>
    <n v="324.27999999999997"/>
    <n v="3774.9"/>
    <n v="670.72"/>
    <s v="Erik Penser Bank AB"/>
    <n v="1"/>
    <n v="0"/>
    <n v="0"/>
    <m/>
    <m/>
    <m/>
    <m/>
    <m/>
    <m/>
    <m/>
    <m/>
    <n v="0"/>
    <n v="0"/>
    <n v="0"/>
    <n v="0"/>
    <n v="0"/>
    <n v="174.64"/>
    <n v="168.21"/>
    <n v="9522.43"/>
    <m/>
    <m/>
    <m/>
    <s v=""/>
  </r>
  <r>
    <d v="2023-12-31T00:00:00"/>
    <d v="2023-12-31T00:00:00"/>
    <n v="0"/>
    <s v="7820269"/>
    <x v="2"/>
    <s v="E7"/>
    <d v="2022-10-11T00:00:00"/>
    <n v="144"/>
    <n v="129"/>
    <n v="14"/>
    <m/>
    <n v="36"/>
    <n v="0.2545"/>
    <n v="0.26754213000000004"/>
    <n v="1.9953014673115721E-2"/>
    <n v="200774.39999999999"/>
    <n v="11832.94"/>
    <m/>
    <m/>
    <m/>
    <n v="207013.1"/>
    <n v="10250"/>
    <n v="995"/>
    <n v="3340.58"/>
    <n v="324.27999999999997"/>
    <n v="6909.42"/>
    <n v="670.72"/>
    <s v="Erik Penser Bank AB"/>
    <n v="1"/>
    <n v="0"/>
    <n v="0"/>
    <m/>
    <m/>
    <m/>
    <m/>
    <m/>
    <m/>
    <m/>
    <m/>
    <n v="0"/>
    <n v="0"/>
    <n v="0"/>
    <n v="0"/>
    <n v="0"/>
    <n v="93881.46"/>
    <n v="76277.69"/>
    <n v="200774.39999999999"/>
    <m/>
    <m/>
    <m/>
    <s v=""/>
  </r>
  <r>
    <d v="2023-12-31T00:00:00"/>
    <d v="2023-12-31T00:00:00"/>
    <n v="0"/>
    <s v="7820426"/>
    <x v="2"/>
    <s v="E5"/>
    <d v="2022-10-17T00:00:00"/>
    <n v="180"/>
    <n v="166"/>
    <n v="14"/>
    <m/>
    <n v="36"/>
    <n v="0.26450000000000001"/>
    <n v="0.28502120000000014"/>
    <n v="2.1117740253031592E-2"/>
    <n v="141700.84"/>
    <n v="2680.34"/>
    <m/>
    <m/>
    <m/>
    <n v="144939.84"/>
    <n v="5800"/>
    <n v="995"/>
    <n v="1890.28"/>
    <n v="324.27999999999997"/>
    <n v="3909.72"/>
    <n v="670.72"/>
    <s v="Erik Penser Bank AB"/>
    <n v="1"/>
    <n v="0"/>
    <n v="0"/>
    <m/>
    <m/>
    <m/>
    <m/>
    <m/>
    <m/>
    <m/>
    <m/>
    <n v="0"/>
    <n v="0"/>
    <n v="0"/>
    <n v="0"/>
    <n v="0"/>
    <n v="15623.31"/>
    <n v="11120.07"/>
    <n v="141700.84"/>
    <m/>
    <m/>
    <m/>
    <s v=""/>
  </r>
  <r>
    <d v="2023-12-31T00:00:00"/>
    <d v="2023-12-31T00:00:00"/>
    <n v="0"/>
    <s v="7902109"/>
    <x v="2"/>
    <s v="E7"/>
    <d v="2023-04-28T00:00:00"/>
    <n v="24"/>
    <n v="16"/>
    <n v="8"/>
    <m/>
    <n v="16"/>
    <n v="0.23649999999999999"/>
    <n v="0.20831000000000013"/>
    <n v="1.5893473103232081E-2"/>
    <n v="40606.31"/>
    <n v="3137.81"/>
    <m/>
    <m/>
    <m/>
    <n v="41862.019999999997"/>
    <n v="4099.3599999999997"/>
    <n v="1995"/>
    <n v="1653.19"/>
    <n v="804.54"/>
    <n v="2446.17"/>
    <n v="1190.46"/>
    <s v="Erik Penser Bank AB"/>
    <n v="1"/>
    <n v="0"/>
    <n v="0"/>
    <m/>
    <m/>
    <m/>
    <m/>
    <m/>
    <m/>
    <m/>
    <m/>
    <n v="0"/>
    <n v="0"/>
    <n v="0"/>
    <n v="0"/>
    <n v="0"/>
    <n v="9267.4599999999991"/>
    <n v="8488.6200000000008"/>
    <n v="40606.31"/>
    <m/>
    <m/>
    <m/>
    <s v=""/>
  </r>
  <r>
    <d v="2023-12-31T00:00:00"/>
    <d v="2023-12-31T00:00:00"/>
    <n v="0"/>
    <s v="7902208"/>
    <x v="0"/>
    <s v="E4"/>
    <d v="2023-04-28T00:00:00"/>
    <n v="96"/>
    <n v="88"/>
    <n v="8"/>
    <m/>
    <n v="36"/>
    <n v="0.215"/>
    <n v="0.22262500000000013"/>
    <n v="1.6891015461111492E-2"/>
    <n v="84817.58"/>
    <n v="0"/>
    <m/>
    <m/>
    <m/>
    <n v="86936.86"/>
    <n v="3150"/>
    <n v="495"/>
    <n v="635.6"/>
    <n v="99.88"/>
    <n v="2514.4"/>
    <n v="395.12"/>
    <s v="Erik Penser Bank AB"/>
    <n v="1"/>
    <n v="0"/>
    <n v="0"/>
    <m/>
    <m/>
    <m/>
    <m/>
    <m/>
    <m/>
    <m/>
    <m/>
    <n v="0"/>
    <n v="0"/>
    <n v="0"/>
    <n v="0"/>
    <n v="0"/>
    <n v="1528.42"/>
    <n v="1375.58"/>
    <n v="84817.58"/>
    <m/>
    <m/>
    <m/>
    <s v=""/>
  </r>
  <r>
    <d v="2023-12-31T00:00:00"/>
    <d v="2023-12-31T00:00:00"/>
    <n v="0"/>
    <s v="7902323"/>
    <x v="0"/>
    <s v="E4"/>
    <d v="2023-05-08T00:00:00"/>
    <n v="180"/>
    <n v="172"/>
    <n v="7"/>
    <m/>
    <n v="36"/>
    <n v="0.16300000000000001"/>
    <n v="0.16084060000000008"/>
    <n v="1.2506206753258198E-2"/>
    <n v="63747.47"/>
    <n v="0"/>
    <m/>
    <m/>
    <m/>
    <n v="65672.789999999994"/>
    <n v="2640"/>
    <n v="295"/>
    <n v="472.48"/>
    <n v="52.8"/>
    <n v="2167.52"/>
    <n v="242.2"/>
    <s v="Erik Penser Bank AB"/>
    <n v="1"/>
    <n v="0"/>
    <n v="0"/>
    <m/>
    <m/>
    <m/>
    <m/>
    <m/>
    <m/>
    <m/>
    <m/>
    <n v="0"/>
    <n v="0"/>
    <n v="0"/>
    <n v="0"/>
    <n v="0"/>
    <n v="1168.71"/>
    <n v="1080.01"/>
    <n v="63747.47"/>
    <m/>
    <m/>
    <m/>
    <s v=""/>
  </r>
  <r>
    <d v="2023-12-31T00:00:00"/>
    <d v="2023-12-31T00:00:00"/>
    <n v="0"/>
    <s v="7902729"/>
    <x v="0"/>
    <s v="E4"/>
    <d v="2023-04-24T00:00:00"/>
    <n v="120"/>
    <n v="112"/>
    <n v="8"/>
    <m/>
    <n v="36"/>
    <n v="0.20699999999999999"/>
    <n v="0.21036760000000021"/>
    <n v="1.6037521704173274E-2"/>
    <n v="253470.39"/>
    <n v="0"/>
    <m/>
    <m/>
    <m/>
    <n v="261348.86"/>
    <n v="10865"/>
    <n v="995"/>
    <n v="2192.3000000000002"/>
    <n v="200.77"/>
    <n v="8672.7000000000007"/>
    <n v="794.23"/>
    <s v="Erik Penser Bank AB"/>
    <n v="1"/>
    <n v="0"/>
    <n v="0"/>
    <m/>
    <m/>
    <m/>
    <m/>
    <m/>
    <m/>
    <m/>
    <m/>
    <n v="0"/>
    <n v="0"/>
    <n v="0"/>
    <n v="0"/>
    <n v="0"/>
    <n v="4448.3900000000003"/>
    <n v="4023.16"/>
    <n v="253470.39"/>
    <m/>
    <m/>
    <m/>
    <s v=""/>
  </r>
  <r>
    <d v="2023-12-31T00:00:00"/>
    <d v="2023-12-31T00:00:00"/>
    <n v="0"/>
    <s v="7915747"/>
    <x v="0"/>
    <s v="E4"/>
    <d v="2023-05-31T00:00:00"/>
    <n v="120"/>
    <n v="113"/>
    <n v="7"/>
    <m/>
    <n v="36"/>
    <n v="0.247"/>
    <n v="0.25415750999999998"/>
    <n v="1.9051128218425806E-2"/>
    <n v="195146.53"/>
    <n v="0"/>
    <m/>
    <m/>
    <m/>
    <n v="202539.91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n v="0"/>
    <n v="0"/>
    <n v="0"/>
    <n v="0"/>
    <n v="0"/>
    <n v="3590.41"/>
    <n v="3187.82"/>
    <n v="195146.53"/>
    <m/>
    <m/>
    <m/>
    <s v=""/>
  </r>
  <r>
    <d v="2023-12-31T00:00:00"/>
    <d v="2023-12-31T00:00:00"/>
    <n v="0"/>
    <s v="7916364"/>
    <x v="2"/>
    <s v="E5"/>
    <d v="2023-05-31T00:00:00"/>
    <n v="144"/>
    <n v="137"/>
    <n v="7"/>
    <m/>
    <n v="36"/>
    <n v="0.218"/>
    <n v="0.2195678000000002"/>
    <n v="1.6678876591799563E-2"/>
    <n v="254530.28"/>
    <n v="4206.46"/>
    <m/>
    <m/>
    <m/>
    <n v="264386.74"/>
    <n v="13000"/>
    <n v="995"/>
    <n v="2326.62"/>
    <n v="178.08"/>
    <n v="10673.38"/>
    <n v="816.92"/>
    <s v="Erik Penser Bank AB"/>
    <n v="1"/>
    <n v="0"/>
    <n v="0"/>
    <m/>
    <m/>
    <m/>
    <m/>
    <m/>
    <m/>
    <m/>
    <m/>
    <n v="0"/>
    <n v="0"/>
    <n v="0"/>
    <n v="0"/>
    <n v="0"/>
    <n v="33636.54"/>
    <n v="25682.91"/>
    <n v="254530.28"/>
    <m/>
    <m/>
    <m/>
    <s v=""/>
  </r>
  <r>
    <d v="2023-12-31T00:00:00"/>
    <d v="2023-12-31T00:00:00"/>
    <n v="0"/>
    <s v="7916638"/>
    <x v="2"/>
    <s v="E5"/>
    <d v="2023-05-31T00:00:00"/>
    <n v="168"/>
    <n v="161"/>
    <n v="7"/>
    <m/>
    <n v="36"/>
    <n v="0.24299999999999999"/>
    <n v="0.2552040000000001"/>
    <n v="1.9121960291909268E-2"/>
    <n v="336222.21"/>
    <n v="6141.86"/>
    <m/>
    <m/>
    <m/>
    <n v="345867.37"/>
    <n v="13742.64"/>
    <n v="1995"/>
    <n v="2459.5300000000002"/>
    <n v="357.05"/>
    <n v="11283.11"/>
    <n v="1637.95"/>
    <s v="Erik Penser Bank AB"/>
    <n v="1"/>
    <n v="0"/>
    <n v="0"/>
    <m/>
    <m/>
    <m/>
    <m/>
    <m/>
    <m/>
    <m/>
    <m/>
    <n v="0"/>
    <n v="0"/>
    <n v="0"/>
    <n v="0"/>
    <n v="0"/>
    <n v="21379.8"/>
    <n v="15534.31"/>
    <n v="336222.21"/>
    <m/>
    <m/>
    <m/>
    <s v=""/>
  </r>
  <r>
    <d v="2023-12-31T00:00:00"/>
    <d v="2023-12-31T00:00:00"/>
    <n v="0"/>
    <s v="7917511"/>
    <x v="0"/>
    <s v="E3"/>
    <d v="2023-05-31T00:00:00"/>
    <n v="180"/>
    <n v="173"/>
    <n v="7"/>
    <m/>
    <n v="36"/>
    <n v="0.218"/>
    <n v="0.22765142000000016"/>
    <n v="1.7238743706696535E-2"/>
    <n v="171150.6"/>
    <n v="0"/>
    <m/>
    <m/>
    <m/>
    <n v="175315.39"/>
    <n v="7067.64"/>
    <n v="1995"/>
    <n v="1264.9000000000001"/>
    <n v="357.05"/>
    <n v="5802.74"/>
    <n v="1637.95"/>
    <s v="Erik Penser Bank AB"/>
    <n v="1"/>
    <n v="0"/>
    <n v="0"/>
    <m/>
    <m/>
    <m/>
    <m/>
    <m/>
    <m/>
    <m/>
    <m/>
    <n v="0"/>
    <n v="0"/>
    <n v="0"/>
    <n v="0"/>
    <n v="0"/>
    <n v="1305.9100000000001"/>
    <n v="1170.97"/>
    <n v="171150.6"/>
    <m/>
    <m/>
    <m/>
    <s v=""/>
  </r>
  <r>
    <d v="2023-12-31T00:00:00"/>
    <d v="2023-12-31T00:00:00"/>
    <n v="0"/>
    <s v="7931769"/>
    <x v="0"/>
    <s v="E3"/>
    <d v="2023-07-07T00:00:00"/>
    <n v="144"/>
    <n v="138"/>
    <n v="5"/>
    <m/>
    <n v="36"/>
    <n v="0.24299999999999999"/>
    <n v="0.23507402000000024"/>
    <n v="1.7749860752433344E-2"/>
    <n v="248509.25"/>
    <n v="0"/>
    <m/>
    <m/>
    <m/>
    <n v="264495.5"/>
    <n v="20399.28"/>
    <n v="1995"/>
    <n v="2680.14"/>
    <n v="262.11"/>
    <n v="17719.14"/>
    <n v="1732.89"/>
    <s v="Erik Penser Bank AB"/>
    <n v="1"/>
    <n v="0"/>
    <n v="0"/>
    <m/>
    <m/>
    <m/>
    <m/>
    <m/>
    <m/>
    <m/>
    <m/>
    <n v="0"/>
    <n v="0"/>
    <n v="0"/>
    <n v="0"/>
    <n v="0"/>
    <n v="1781.48"/>
    <n v="1592.82"/>
    <n v="248509.25"/>
    <m/>
    <m/>
    <m/>
    <s v=""/>
  </r>
  <r>
    <d v="2023-12-31T00:00:00"/>
    <d v="2023-12-31T00:00:00"/>
    <n v="0"/>
    <s v="7931850"/>
    <x v="0"/>
    <s v="E4"/>
    <d v="2023-07-11T00:00:00"/>
    <n v="180"/>
    <n v="174"/>
    <n v="5"/>
    <m/>
    <n v="36"/>
    <n v="0.26650000000000001"/>
    <n v="0.27125759999999999"/>
    <n v="2.0201823492117299E-2"/>
    <n v="75795.320000000007"/>
    <n v="0"/>
    <m/>
    <m/>
    <m/>
    <n v="79621.38"/>
    <n v="6399.78"/>
    <n v="1995"/>
    <n v="840.83"/>
    <n v="262.11"/>
    <n v="5558.95"/>
    <n v="1732.89"/>
    <s v="Erik Penser Bank AB"/>
    <n v="1"/>
    <n v="0"/>
    <n v="0"/>
    <m/>
    <m/>
    <m/>
    <m/>
    <m/>
    <m/>
    <m/>
    <m/>
    <n v="0"/>
    <n v="0"/>
    <n v="0"/>
    <n v="0"/>
    <n v="0"/>
    <n v="1419.45"/>
    <n v="1251.1099999999999"/>
    <n v="75795.320000000007"/>
    <m/>
    <m/>
    <m/>
    <s v=""/>
  </r>
  <r>
    <d v="2023-12-31T00:00:00"/>
    <d v="2023-12-31T00:00:00"/>
    <n v="0"/>
    <s v="7932130"/>
    <x v="0"/>
    <s v="E4"/>
    <d v="2023-07-28T00:00:00"/>
    <n v="180"/>
    <n v="175"/>
    <n v="5"/>
    <m/>
    <n v="36"/>
    <n v="0.17449999999999999"/>
    <n v="0.16880580000000017"/>
    <n v="1.3083340968481405E-2"/>
    <n v="112270.9"/>
    <n v="0"/>
    <m/>
    <m/>
    <m/>
    <n v="116835.48"/>
    <n v="5750"/>
    <n v="495"/>
    <n v="755.46"/>
    <n v="65.040000000000006"/>
    <n v="4994.54"/>
    <n v="429.96"/>
    <s v="Erik Penser Bank AB"/>
    <n v="1"/>
    <n v="0"/>
    <n v="0"/>
    <m/>
    <m/>
    <m/>
    <m/>
    <m/>
    <m/>
    <m/>
    <m/>
    <n v="0"/>
    <n v="0"/>
    <n v="0"/>
    <n v="0"/>
    <n v="0"/>
    <n v="2078.87"/>
    <n v="1914.22"/>
    <n v="112270.9"/>
    <m/>
    <m/>
    <m/>
    <s v=""/>
  </r>
  <r>
    <d v="2023-12-31T00:00:00"/>
    <d v="2023-12-31T00:00:00"/>
    <n v="0"/>
    <s v="7850506"/>
    <x v="0"/>
    <s v="E3"/>
    <d v="2022-12-13T00:00:00"/>
    <n v="60"/>
    <n v="48"/>
    <n v="12"/>
    <m/>
    <n v="36"/>
    <n v="0.254"/>
    <n v="0.28314100000000014"/>
    <n v="2.0993151736580451E-2"/>
    <n v="27732.79"/>
    <n v="0"/>
    <m/>
    <m/>
    <m/>
    <n v="27824.93"/>
    <n v="2124.19"/>
    <n v="1995"/>
    <n v="609.29999999999995"/>
    <n v="572.25"/>
    <n v="1514.89"/>
    <n v="1422.75"/>
    <s v="Erik Penser Bank AB"/>
    <n v="1"/>
    <n v="0"/>
    <n v="0"/>
    <m/>
    <m/>
    <m/>
    <m/>
    <m/>
    <m/>
    <m/>
    <m/>
    <n v="0"/>
    <n v="0"/>
    <n v="0"/>
    <n v="0"/>
    <n v="0"/>
    <n v="198.3"/>
    <n v="174.23"/>
    <n v="27732.79"/>
    <m/>
    <m/>
    <m/>
    <s v=""/>
  </r>
  <r>
    <d v="2023-12-31T00:00:00"/>
    <d v="2023-12-31T00:00:00"/>
    <n v="0"/>
    <s v="7851017"/>
    <x v="0"/>
    <s v="E4"/>
    <d v="2022-12-19T00:00:00"/>
    <n v="60"/>
    <n v="48"/>
    <n v="12"/>
    <m/>
    <n v="36"/>
    <n v="0.188"/>
    <n v="0.18380300000000016"/>
    <n v="1.4160275409939471E-2"/>
    <n v="102242.98"/>
    <n v="0"/>
    <m/>
    <m/>
    <m/>
    <n v="105398.71"/>
    <n v="4920"/>
    <n v="495"/>
    <n v="1411.26"/>
    <n v="141.99"/>
    <n v="3508.74"/>
    <n v="353.01"/>
    <s v="Erik Penser Bank AB"/>
    <n v="1"/>
    <n v="0"/>
    <n v="0"/>
    <m/>
    <m/>
    <m/>
    <m/>
    <m/>
    <m/>
    <m/>
    <m/>
    <n v="0"/>
    <n v="0"/>
    <n v="0"/>
    <n v="0"/>
    <n v="0"/>
    <n v="1785.83"/>
    <n v="1636.85"/>
    <n v="102242.98"/>
    <m/>
    <m/>
    <m/>
    <s v=""/>
  </r>
  <r>
    <d v="2023-12-31T00:00:00"/>
    <d v="2023-12-31T00:00:00"/>
    <n v="0"/>
    <s v="7851587"/>
    <x v="0"/>
    <s v="E4"/>
    <d v="2022-12-29T00:00:00"/>
    <n v="144"/>
    <n v="132"/>
    <n v="12"/>
    <m/>
    <n v="36"/>
    <n v="0.14599999999999999"/>
    <n v="0.13885030000000007"/>
    <n v="1.0893803752580977E-2"/>
    <n v="107422.23"/>
    <n v="0"/>
    <m/>
    <m/>
    <m/>
    <n v="111241.2"/>
    <n v="5650"/>
    <n v="295"/>
    <n v="1620.65"/>
    <n v="84.62"/>
    <n v="4029.35"/>
    <n v="210.38"/>
    <s v="Erik Penser Bank AB"/>
    <n v="1"/>
    <n v="0"/>
    <n v="0"/>
    <m/>
    <m/>
    <m/>
    <m/>
    <m/>
    <m/>
    <m/>
    <m/>
    <n v="0"/>
    <n v="0"/>
    <n v="0"/>
    <n v="0"/>
    <n v="0"/>
    <n v="1560.63"/>
    <n v="1456.98"/>
    <n v="107422.23"/>
    <m/>
    <m/>
    <m/>
    <s v=""/>
  </r>
  <r>
    <d v="2023-12-31T00:00:00"/>
    <d v="2023-12-31T00:00:00"/>
    <n v="0"/>
    <s v="7853179"/>
    <x v="0"/>
    <s v="E4"/>
    <d v="2022-12-21T00:00:00"/>
    <n v="108"/>
    <n v="96"/>
    <n v="12"/>
    <m/>
    <n v="36"/>
    <n v="0.157"/>
    <n v="0.14942465000000008"/>
    <n v="1.167267983452569E-2"/>
    <n v="225517.24"/>
    <n v="0"/>
    <m/>
    <m/>
    <m/>
    <n v="233900.43"/>
    <n v="12250"/>
    <n v="495"/>
    <n v="3513.8"/>
    <n v="141.99"/>
    <n v="8736.2000000000007"/>
    <n v="353.01"/>
    <s v="Erik Penser Bank AB"/>
    <n v="1"/>
    <n v="0"/>
    <n v="0"/>
    <m/>
    <m/>
    <m/>
    <m/>
    <m/>
    <m/>
    <m/>
    <m/>
    <n v="0"/>
    <n v="0"/>
    <n v="0"/>
    <n v="0"/>
    <n v="0"/>
    <n v="4972.3100000000004"/>
    <n v="4621.07"/>
    <n v="225517.24"/>
    <m/>
    <m/>
    <m/>
    <s v=""/>
  </r>
  <r>
    <d v="2023-12-31T00:00:00"/>
    <d v="2023-12-31T00:00:00"/>
    <n v="0"/>
    <s v="7856859"/>
    <x v="0"/>
    <s v="E3"/>
    <d v="2023-01-09T00:00:00"/>
    <n v="180"/>
    <n v="168"/>
    <n v="11"/>
    <m/>
    <n v="36"/>
    <n v="0.17050000000000001"/>
    <n v="0.16022400000000012"/>
    <n v="1.2461378543540569E-2"/>
    <n v="494510.16"/>
    <n v="0"/>
    <m/>
    <m/>
    <m/>
    <n v="518753.71"/>
    <n v="34045.29"/>
    <n v="995"/>
    <n v="9071.8700000000008"/>
    <n v="265.13"/>
    <n v="24973.42"/>
    <n v="729.87"/>
    <s v="Erik Penser Bank AB"/>
    <n v="1"/>
    <n v="0"/>
    <n v="0"/>
    <m/>
    <m/>
    <m/>
    <m/>
    <m/>
    <m/>
    <m/>
    <m/>
    <n v="0"/>
    <n v="0"/>
    <n v="0"/>
    <n v="0"/>
    <n v="0"/>
    <n v="4663.5600000000004"/>
    <n v="4308.3900000000003"/>
    <n v="494510.16"/>
    <m/>
    <m/>
    <m/>
    <s v=""/>
  </r>
  <r>
    <d v="2023-12-31T00:00:00"/>
    <d v="2023-12-31T00:00:00"/>
    <n v="0"/>
    <s v="7857709"/>
    <x v="2"/>
    <s v="E5"/>
    <d v="2023-01-05T00:00:00"/>
    <n v="180"/>
    <n v="168"/>
    <n v="11"/>
    <m/>
    <n v="36"/>
    <n v="0.2"/>
    <n v="0.20057283000000017"/>
    <n v="1.5349788667253339E-2"/>
    <n v="393276.86"/>
    <n v="6252.16"/>
    <m/>
    <m/>
    <m/>
    <n v="407217.69"/>
    <n v="20000"/>
    <n v="995"/>
    <n v="5329.3"/>
    <n v="265.13"/>
    <n v="14670.7"/>
    <n v="729.87"/>
    <s v="Erik Penser Bank AB"/>
    <n v="1"/>
    <n v="0"/>
    <n v="0"/>
    <m/>
    <m/>
    <m/>
    <m/>
    <m/>
    <m/>
    <m/>
    <m/>
    <n v="0"/>
    <n v="0"/>
    <n v="0"/>
    <n v="0"/>
    <n v="0"/>
    <n v="38615.26"/>
    <n v="29912.5"/>
    <n v="393276.86"/>
    <m/>
    <m/>
    <m/>
    <s v=""/>
  </r>
  <r>
    <d v="2023-12-31T00:00:00"/>
    <d v="2023-12-31T00:00:00"/>
    <n v="0"/>
    <s v="7857956"/>
    <x v="2"/>
    <s v="E5"/>
    <d v="2023-01-11T00:00:00"/>
    <n v="220"/>
    <n v="168"/>
    <n v="11"/>
    <m/>
    <n v="36"/>
    <n v="0.24149999999999999"/>
    <n v="0.25361349999999999"/>
    <n v="1.9014285289534527E-2"/>
    <n v="408877.76"/>
    <n v="7914.14"/>
    <m/>
    <m/>
    <m/>
    <n v="420471.28"/>
    <n v="16800"/>
    <n v="995"/>
    <n v="4476.6099999999997"/>
    <n v="265.13"/>
    <n v="12323.39"/>
    <n v="729.87"/>
    <s v="Erik Penser Bank AB"/>
    <n v="1"/>
    <n v="0"/>
    <n v="0"/>
    <m/>
    <m/>
    <m/>
    <m/>
    <m/>
    <m/>
    <m/>
    <m/>
    <n v="0"/>
    <n v="0"/>
    <n v="0"/>
    <n v="0"/>
    <n v="0"/>
    <n v="26072.73"/>
    <n v="18970.21"/>
    <n v="408877.76"/>
    <m/>
    <m/>
    <m/>
    <s v=""/>
  </r>
  <r>
    <d v="2023-12-31T00:00:00"/>
    <d v="2023-12-31T00:00:00"/>
    <n v="0"/>
    <s v="7860976"/>
    <x v="2"/>
    <s v="E5"/>
    <d v="2023-01-12T00:00:00"/>
    <n v="228"/>
    <n v="168"/>
    <n v="11"/>
    <m/>
    <n v="36"/>
    <n v="0.21"/>
    <n v="0.21601613000000017"/>
    <n v="1.6431813510580096E-2"/>
    <n v="492625.73"/>
    <n v="8081.15"/>
    <m/>
    <m/>
    <m/>
    <n v="506566.56"/>
    <n v="20000"/>
    <n v="995"/>
    <n v="5329.3"/>
    <n v="265.13"/>
    <n v="14670.7"/>
    <n v="729.87"/>
    <s v="Erik Penser Bank AB"/>
    <n v="1"/>
    <n v="0"/>
    <n v="0"/>
    <m/>
    <m/>
    <m/>
    <m/>
    <m/>
    <m/>
    <m/>
    <m/>
    <n v="0"/>
    <n v="0"/>
    <n v="0"/>
    <n v="0"/>
    <n v="0"/>
    <n v="31181.68"/>
    <n v="23641.759999999998"/>
    <n v="492625.73"/>
    <m/>
    <m/>
    <m/>
    <s v=""/>
  </r>
  <r>
    <d v="2023-12-31T00:00:00"/>
    <d v="2023-12-31T00:00:00"/>
    <n v="0"/>
    <s v="7861131"/>
    <x v="0"/>
    <s v="E4"/>
    <d v="2023-01-19T00:00:00"/>
    <n v="132"/>
    <n v="132"/>
    <n v="11"/>
    <m/>
    <n v="36"/>
    <n v="0.20499999999999999"/>
    <n v="0.21146330000000019"/>
    <n v="1.611413797473471E-2"/>
    <n v="96012.43"/>
    <n v="0"/>
    <m/>
    <m/>
    <m/>
    <n v="98440.43"/>
    <n v="4305"/>
    <n v="995"/>
    <n v="1147.1300000000001"/>
    <n v="265.13"/>
    <n v="3157.87"/>
    <n v="729.87"/>
    <s v="Erik Penser Bank AB"/>
    <n v="1"/>
    <n v="0"/>
    <n v="0"/>
    <m/>
    <m/>
    <m/>
    <m/>
    <m/>
    <m/>
    <m/>
    <m/>
    <n v="0"/>
    <n v="0"/>
    <n v="0"/>
    <n v="0"/>
    <n v="0"/>
    <n v="1748.77"/>
    <n v="1580.61"/>
    <n v="96012.43"/>
    <m/>
    <m/>
    <m/>
    <s v=""/>
  </r>
  <r>
    <d v="2023-12-31T00:00:00"/>
    <d v="2023-12-31T00:00:00"/>
    <n v="0"/>
    <s v="7861917"/>
    <x v="0"/>
    <s v="E4"/>
    <d v="2023-01-12T00:00:00"/>
    <n v="180"/>
    <n v="168"/>
    <n v="11"/>
    <m/>
    <n v="36"/>
    <n v="0.192"/>
    <n v="0.18434510000000015"/>
    <n v="1.4198968413938973E-2"/>
    <n v="268686.42"/>
    <n v="0"/>
    <m/>
    <m/>
    <m/>
    <n v="281941.65999999997"/>
    <n v="19065.36"/>
    <n v="995"/>
    <n v="5080.25"/>
    <n v="265.13"/>
    <n v="13985.11"/>
    <n v="729.87"/>
    <s v="Erik Penser Bank AB"/>
    <n v="1"/>
    <n v="0"/>
    <n v="0"/>
    <m/>
    <m/>
    <m/>
    <m/>
    <m/>
    <m/>
    <m/>
    <m/>
    <n v="0"/>
    <n v="0"/>
    <n v="0"/>
    <n v="0"/>
    <n v="0"/>
    <n v="4823.59"/>
    <n v="4411.07"/>
    <n v="268686.42"/>
    <m/>
    <m/>
    <m/>
    <s v=""/>
  </r>
  <r>
    <d v="2023-12-31T00:00:00"/>
    <d v="2023-12-31T00:00:00"/>
    <n v="0"/>
    <s v="7863624"/>
    <x v="0"/>
    <s v="E4"/>
    <d v="2023-01-16T00:00:00"/>
    <n v="180"/>
    <n v="169"/>
    <n v="11"/>
    <m/>
    <n v="36"/>
    <n v="0.25950000000000001"/>
    <n v="0.26549100000000014"/>
    <n v="1.9815372891806016E-2"/>
    <n v="284816.75"/>
    <n v="0"/>
    <m/>
    <m/>
    <m/>
    <n v="297837.93"/>
    <n v="19746.27"/>
    <n v="1995"/>
    <n v="5261.69"/>
    <n v="531.6"/>
    <n v="14484.58"/>
    <n v="1463.4"/>
    <s v="Erik Penser Bank AB"/>
    <n v="1"/>
    <n v="0"/>
    <n v="0"/>
    <m/>
    <m/>
    <m/>
    <m/>
    <m/>
    <m/>
    <m/>
    <m/>
    <n v="0"/>
    <n v="0"/>
    <n v="0"/>
    <n v="0"/>
    <n v="0"/>
    <n v="6438.04"/>
    <n v="5687.86"/>
    <n v="284816.75"/>
    <m/>
    <m/>
    <m/>
    <s v=""/>
  </r>
  <r>
    <d v="2023-12-31T00:00:00"/>
    <d v="2023-12-31T00:00:00"/>
    <n v="0"/>
    <s v="7863822"/>
    <x v="2"/>
    <s v="E5"/>
    <d v="2023-01-16T00:00:00"/>
    <n v="24"/>
    <n v="13"/>
    <n v="11"/>
    <m/>
    <n v="13"/>
    <n v="0.24149999999999999"/>
    <n v="0.25979400000000002"/>
    <n v="1.9431998164638475E-2"/>
    <n v="41178.910000000003"/>
    <n v="0"/>
    <m/>
    <m/>
    <m/>
    <n v="41367.550000000003"/>
    <n v="2450"/>
    <n v="1995"/>
    <n v="1434.26"/>
    <n v="1167.9000000000001"/>
    <n v="1015.74"/>
    <n v="827.1"/>
    <s v="Erik Penser Bank AB"/>
    <n v="1"/>
    <n v="0"/>
    <n v="0"/>
    <m/>
    <m/>
    <m/>
    <m/>
    <m/>
    <m/>
    <m/>
    <m/>
    <n v="0"/>
    <n v="0"/>
    <n v="0"/>
    <n v="0"/>
    <n v="0"/>
    <n v="334.89"/>
    <n v="301.02"/>
    <n v="41178.910000000003"/>
    <m/>
    <m/>
    <m/>
    <s v=""/>
  </r>
  <r>
    <d v="2023-12-31T00:00:00"/>
    <d v="2023-12-31T00:00:00"/>
    <n v="0"/>
    <s v="7864358"/>
    <x v="2"/>
    <s v="E7"/>
    <d v="2023-01-17T00:00:00"/>
    <n v="24"/>
    <n v="13"/>
    <n v="11"/>
    <m/>
    <n v="13"/>
    <n v="0.26050000000000001"/>
    <n v="0.22045000000000017"/>
    <n v="1.6740142373024236E-2"/>
    <n v="229046.24"/>
    <n v="12482.25"/>
    <m/>
    <m/>
    <m/>
    <n v="236688.01"/>
    <n v="20427.18"/>
    <n v="1995"/>
    <n v="11958.31"/>
    <n v="1167.9000000000001"/>
    <n v="8468.8700000000008"/>
    <n v="827.1"/>
    <s v="Erik Penser Bank AB"/>
    <n v="1"/>
    <n v="0"/>
    <n v="0"/>
    <m/>
    <m/>
    <m/>
    <m/>
    <m/>
    <m/>
    <m/>
    <m/>
    <n v="0"/>
    <n v="0"/>
    <n v="0"/>
    <n v="0"/>
    <n v="0"/>
    <n v="55593.440000000002"/>
    <n v="51292.61"/>
    <n v="229046.24"/>
    <m/>
    <m/>
    <m/>
    <s v=""/>
  </r>
  <r>
    <d v="2023-12-31T00:00:00"/>
    <d v="2023-12-31T00:00:00"/>
    <n v="0"/>
    <s v="7882129"/>
    <x v="0"/>
    <s v="E4"/>
    <d v="2023-02-28T00:00:00"/>
    <n v="180"/>
    <n v="170"/>
    <n v="10"/>
    <m/>
    <n v="36"/>
    <n v="0.24"/>
    <n v="0.25329869999999999"/>
    <n v="1.8992958850660768E-2"/>
    <n v="152649.15"/>
    <n v="0"/>
    <m/>
    <m/>
    <m/>
    <n v="156576.29"/>
    <n v="6200"/>
    <n v="995"/>
    <n v="1522.14"/>
    <n v="244.28"/>
    <n v="4677.8599999999997"/>
    <n v="750.72"/>
    <s v="Erik Penser Bank AB"/>
    <n v="1"/>
    <n v="0"/>
    <n v="0"/>
    <m/>
    <m/>
    <m/>
    <m/>
    <m/>
    <m/>
    <m/>
    <m/>
    <n v="0"/>
    <n v="0"/>
    <n v="0"/>
    <n v="0"/>
    <n v="0"/>
    <n v="2218.16"/>
    <n v="1969.32"/>
    <n v="152649.15"/>
    <m/>
    <m/>
    <m/>
    <s v=""/>
  </r>
  <r>
    <d v="2023-12-31T00:00:00"/>
    <d v="2023-12-31T00:00:00"/>
    <n v="0"/>
    <s v="7783145"/>
    <x v="0"/>
    <s v="E4"/>
    <d v="2022-08-22T00:00:00"/>
    <n v="48"/>
    <n v="32"/>
    <n v="16"/>
    <m/>
    <n v="32"/>
    <n v="0.1835"/>
    <n v="0.18248300000000017"/>
    <n v="1.4065990940581141E-2"/>
    <n v="38969.68"/>
    <n v="0"/>
    <m/>
    <m/>
    <m/>
    <n v="39694.74"/>
    <n v="2200"/>
    <n v="995"/>
    <n v="876.24"/>
    <n v="396.3"/>
    <n v="1323.76"/>
    <n v="598.70000000000005"/>
    <s v="Erik Penser Bank AB"/>
    <n v="1"/>
    <n v="0"/>
    <n v="0"/>
    <m/>
    <m/>
    <m/>
    <m/>
    <m/>
    <m/>
    <m/>
    <m/>
    <n v="0"/>
    <n v="0"/>
    <n v="0"/>
    <n v="0"/>
    <n v="0"/>
    <n v="511.74"/>
    <n v="470.15"/>
    <n v="38969.68"/>
    <m/>
    <m/>
    <m/>
    <s v=""/>
  </r>
  <r>
    <d v="2023-12-31T00:00:00"/>
    <d v="2023-12-31T00:00:00"/>
    <n v="0"/>
    <s v="7783483"/>
    <x v="0"/>
    <s v="E4"/>
    <d v="2022-07-26T00:00:00"/>
    <n v="132"/>
    <n v="115"/>
    <n v="17"/>
    <m/>
    <n v="36"/>
    <n v="0.16450000000000001"/>
    <n v="0.12561850000000005"/>
    <n v="9.9097957767755318E-3"/>
    <n v="34613.14"/>
    <n v="0"/>
    <m/>
    <m/>
    <m/>
    <n v="38302.03"/>
    <n v="6250"/>
    <n v="295"/>
    <n v="2378.37"/>
    <n v="112.26"/>
    <n v="3871.63"/>
    <n v="182.74"/>
    <s v="Erik Penser Bank AB"/>
    <n v="1"/>
    <n v="0"/>
    <n v="0"/>
    <m/>
    <m/>
    <m/>
    <m/>
    <m/>
    <m/>
    <m/>
    <m/>
    <n v="0"/>
    <n v="0"/>
    <n v="0"/>
    <n v="0"/>
    <n v="0"/>
    <n v="533.25"/>
    <n v="501.01"/>
    <n v="34613.14"/>
    <m/>
    <m/>
    <m/>
    <s v=""/>
  </r>
  <r>
    <d v="2023-12-31T00:00:00"/>
    <d v="2023-12-31T00:00:00"/>
    <n v="0"/>
    <s v="7783665"/>
    <x v="2"/>
    <s v="E5"/>
    <d v="2022-07-27T00:00:00"/>
    <n v="180"/>
    <n v="163"/>
    <n v="17"/>
    <m/>
    <n v="36"/>
    <n v="0.16350000000000001"/>
    <n v="0.16085654000000008"/>
    <n v="1.2507365337735887E-2"/>
    <n v="272002.84999999998"/>
    <n v="2069.13"/>
    <m/>
    <m/>
    <m/>
    <n v="280492.57"/>
    <n v="14000"/>
    <n v="295"/>
    <n v="5327.54"/>
    <n v="112.26"/>
    <n v="8672.4599999999991"/>
    <n v="182.74"/>
    <s v="Erik Penser Bank AB"/>
    <n v="1"/>
    <n v="0"/>
    <n v="0"/>
    <m/>
    <m/>
    <m/>
    <m/>
    <m/>
    <m/>
    <m/>
    <m/>
    <n v="0"/>
    <n v="0"/>
    <n v="0"/>
    <n v="0"/>
    <n v="0"/>
    <n v="35521.160000000003"/>
    <n v="28913.9"/>
    <n v="272002.84999999998"/>
    <m/>
    <m/>
    <m/>
    <s v=""/>
  </r>
  <r>
    <d v="2023-12-31T00:00:00"/>
    <d v="2023-12-31T00:00:00"/>
    <n v="0"/>
    <s v="7783889"/>
    <x v="0"/>
    <s v="E4"/>
    <d v="2022-07-29T00:00:00"/>
    <n v="180"/>
    <n v="163"/>
    <n v="17"/>
    <m/>
    <n v="36"/>
    <n v="0.1905"/>
    <n v="0.19201745000000014"/>
    <n v="1.4744857291021818E-2"/>
    <n v="253110.03"/>
    <n v="0"/>
    <m/>
    <m/>
    <m/>
    <n v="260856.4"/>
    <n v="13000"/>
    <n v="495"/>
    <n v="4947"/>
    <n v="188.37"/>
    <n v="8053"/>
    <n v="306.63"/>
    <s v="Erik Penser Bank AB"/>
    <n v="1"/>
    <n v="0"/>
    <n v="0"/>
    <m/>
    <m/>
    <m/>
    <m/>
    <m/>
    <m/>
    <m/>
    <m/>
    <n v="0"/>
    <n v="0"/>
    <n v="0"/>
    <n v="0"/>
    <n v="0"/>
    <n v="5631.47"/>
    <n v="5132.3900000000003"/>
    <n v="253110.03"/>
    <m/>
    <m/>
    <m/>
    <s v=""/>
  </r>
  <r>
    <d v="2023-12-31T00:00:00"/>
    <d v="2023-12-31T00:00:00"/>
    <n v="0"/>
    <s v="7789316"/>
    <x v="0"/>
    <s v="E4"/>
    <d v="2022-08-12T00:00:00"/>
    <n v="84"/>
    <n v="67"/>
    <n v="16"/>
    <m/>
    <n v="36"/>
    <n v="0.17949999999999999"/>
    <n v="0.17822160000000015"/>
    <n v="1.3760949369561404E-2"/>
    <n v="102699.86"/>
    <n v="0"/>
    <m/>
    <m/>
    <m/>
    <n v="105594.16"/>
    <n v="5037.5"/>
    <n v="495"/>
    <n v="1827.81"/>
    <n v="179.61"/>
    <n v="3209.69"/>
    <n v="315.39"/>
    <s v="Erik Penser Bank AB"/>
    <n v="1"/>
    <n v="0"/>
    <n v="0"/>
    <m/>
    <m/>
    <m/>
    <m/>
    <m/>
    <m/>
    <m/>
    <m/>
    <n v="0"/>
    <n v="0"/>
    <n v="0"/>
    <n v="0"/>
    <n v="0"/>
    <n v="2984.5"/>
    <n v="2740.74"/>
    <n v="102699.86"/>
    <m/>
    <m/>
    <m/>
    <s v=""/>
  </r>
  <r>
    <d v="2023-12-31T00:00:00"/>
    <d v="2023-12-31T00:00:00"/>
    <n v="0"/>
    <s v="7789670"/>
    <x v="0"/>
    <s v="E4"/>
    <d v="2022-08-31T00:00:00"/>
    <n v="48"/>
    <n v="32"/>
    <n v="16"/>
    <m/>
    <n v="32"/>
    <n v="0.27700000000000002"/>
    <n v="0.27306909999999995"/>
    <n v="2.0322890110425762E-2"/>
    <n v="100432.3"/>
    <n v="0"/>
    <m/>
    <m/>
    <m/>
    <n v="104496.85"/>
    <n v="7750"/>
    <n v="995"/>
    <n v="3086.75"/>
    <n v="396.3"/>
    <n v="4663.25"/>
    <n v="598.70000000000005"/>
    <s v="Erik Penser Bank AB"/>
    <n v="1"/>
    <n v="0"/>
    <n v="0"/>
    <m/>
    <m/>
    <m/>
    <m/>
    <m/>
    <m/>
    <m/>
    <m/>
    <n v="0"/>
    <n v="0"/>
    <n v="0"/>
    <n v="0"/>
    <n v="0"/>
    <n v="1714.74"/>
    <n v="1517.93"/>
    <n v="100432.3"/>
    <m/>
    <m/>
    <m/>
    <s v=""/>
  </r>
  <r>
    <d v="2023-12-31T00:00:00"/>
    <d v="2023-12-31T00:00:00"/>
    <n v="0"/>
    <s v="7790033"/>
    <x v="0"/>
    <s v="E4"/>
    <d v="2022-08-09T00:00:00"/>
    <n v="72"/>
    <n v="55"/>
    <n v="16"/>
    <m/>
    <n v="36"/>
    <n v="0.20449999999999999"/>
    <n v="0.20646940000000019"/>
    <n v="1.5764425591010101E-2"/>
    <n v="62785.08"/>
    <n v="0"/>
    <m/>
    <m/>
    <m/>
    <n v="64508.6"/>
    <n v="3200"/>
    <n v="495"/>
    <n v="1161.0899999999999"/>
    <n v="179.61"/>
    <n v="2038.91"/>
    <n v="315.39"/>
    <s v="Erik Penser Bank AB"/>
    <n v="1"/>
    <n v="0"/>
    <n v="0"/>
    <m/>
    <m/>
    <m/>
    <m/>
    <m/>
    <m/>
    <m/>
    <m/>
    <n v="0"/>
    <n v="0"/>
    <n v="0"/>
    <n v="0"/>
    <n v="0"/>
    <n v="877.65"/>
    <n v="796.24"/>
    <n v="62785.08"/>
    <m/>
    <m/>
    <m/>
    <s v=""/>
  </r>
  <r>
    <d v="2023-12-31T00:00:00"/>
    <d v="2023-12-31T00:00:00"/>
    <n v="0"/>
    <s v="7790488"/>
    <x v="0"/>
    <s v="E3"/>
    <d v="2022-08-12T00:00:00"/>
    <n v="144"/>
    <n v="127"/>
    <n v="16"/>
    <m/>
    <n v="36"/>
    <n v="0.23449999999999999"/>
    <n v="0.24663240000000017"/>
    <n v="1.8540186877295417E-2"/>
    <n v="136475.73000000001"/>
    <n v="0"/>
    <m/>
    <m/>
    <m/>
    <n v="139916.34"/>
    <n v="7394.9"/>
    <n v="1995"/>
    <n v="2683.16"/>
    <n v="723.87"/>
    <n v="4711.74"/>
    <n v="1271.1300000000001"/>
    <s v="Erik Penser Bank AB"/>
    <n v="1"/>
    <n v="0"/>
    <n v="0"/>
    <m/>
    <m/>
    <m/>
    <m/>
    <m/>
    <m/>
    <m/>
    <m/>
    <n v="0"/>
    <n v="0"/>
    <n v="0"/>
    <n v="0"/>
    <n v="0"/>
    <n v="1038.1500000000001"/>
    <n v="923.62"/>
    <n v="136475.73000000001"/>
    <m/>
    <m/>
    <m/>
    <s v=""/>
  </r>
  <r>
    <d v="2023-12-31T00:00:00"/>
    <d v="2023-12-31T00:00:00"/>
    <n v="0"/>
    <s v="7878770"/>
    <x v="0"/>
    <s v="E4"/>
    <d v="2023-02-17T00:00:00"/>
    <n v="180"/>
    <n v="170"/>
    <n v="10"/>
    <m/>
    <n v="36"/>
    <n v="0.17499999999999999"/>
    <n v="0.17122610000000013"/>
    <n v="1.3257994429877851E-2"/>
    <n v="218622.36"/>
    <n v="0"/>
    <m/>
    <m/>
    <m/>
    <n v="226661.49"/>
    <n v="11150"/>
    <n v="495"/>
    <n v="2737.4"/>
    <n v="121.53"/>
    <n v="8412.6"/>
    <n v="373.47"/>
    <s v="Erik Penser Bank AB"/>
    <n v="1"/>
    <n v="0"/>
    <n v="0"/>
    <m/>
    <m/>
    <m/>
    <m/>
    <m/>
    <m/>
    <m/>
    <m/>
    <n v="0"/>
    <n v="0"/>
    <n v="0"/>
    <n v="0"/>
    <n v="0"/>
    <n v="4889.82"/>
    <n v="4497.7"/>
    <n v="218622.36"/>
    <m/>
    <m/>
    <m/>
    <s v=""/>
  </r>
  <r>
    <d v="2023-12-31T00:00:00"/>
    <d v="2023-12-31T00:00:00"/>
    <n v="0"/>
    <s v="7878838"/>
    <x v="0"/>
    <s v="E4"/>
    <d v="2023-02-17T00:00:00"/>
    <n v="180"/>
    <n v="170"/>
    <n v="10"/>
    <m/>
    <n v="36"/>
    <n v="0.14599999999999999"/>
    <n v="0.14228000000000016"/>
    <n v="1.1147149331090844E-2"/>
    <n v="85725.21"/>
    <n v="0"/>
    <m/>
    <m/>
    <m/>
    <n v="88218.81"/>
    <n v="3600"/>
    <n v="295"/>
    <n v="883.82"/>
    <n v="72.42"/>
    <n v="2716.18"/>
    <n v="222.58"/>
    <s v="Erik Penser Bank AB"/>
    <n v="1"/>
    <n v="0"/>
    <n v="0"/>
    <m/>
    <m/>
    <m/>
    <m/>
    <m/>
    <m/>
    <m/>
    <m/>
    <n v="0"/>
    <n v="0"/>
    <n v="0"/>
    <n v="0"/>
    <n v="0"/>
    <n v="1568.34"/>
    <n v="1461.64"/>
    <n v="85725.21"/>
    <m/>
    <m/>
    <m/>
    <s v=""/>
  </r>
  <r>
    <d v="2023-12-31T00:00:00"/>
    <d v="2023-12-31T00:00:00"/>
    <n v="0"/>
    <s v="7878853"/>
    <x v="2"/>
    <s v="E6"/>
    <d v="2023-03-06T00:00:00"/>
    <n v="180"/>
    <n v="170"/>
    <n v="9"/>
    <m/>
    <n v="36"/>
    <n v="0.2495"/>
    <n v="0.26594603999999988"/>
    <n v="1.984592614937819E-2"/>
    <n v="212379.92"/>
    <n v="8076.42"/>
    <m/>
    <m/>
    <m/>
    <n v="217447.53"/>
    <n v="7525"/>
    <n v="995"/>
    <n v="1685.22"/>
    <n v="222.83"/>
    <n v="5839.78"/>
    <n v="772.17"/>
    <s v="Erik Penser Bank AB"/>
    <n v="1"/>
    <n v="0"/>
    <n v="0"/>
    <m/>
    <m/>
    <m/>
    <m/>
    <m/>
    <m/>
    <m/>
    <m/>
    <n v="0"/>
    <n v="0"/>
    <n v="0"/>
    <n v="0"/>
    <n v="0"/>
    <n v="66493.2"/>
    <n v="50086.080000000002"/>
    <n v="212379.92"/>
    <m/>
    <m/>
    <m/>
    <s v=""/>
  </r>
  <r>
    <d v="2023-12-31T00:00:00"/>
    <d v="2023-12-31T00:00:00"/>
    <n v="0"/>
    <s v="7879000"/>
    <x v="1"/>
    <s v="E8"/>
    <d v="2023-03-13T00:00:00"/>
    <n v="180"/>
    <n v="175"/>
    <n v="9"/>
    <n v="3"/>
    <n v="178"/>
    <n v="0.20200000000000001"/>
    <m/>
    <m/>
    <n v="290000"/>
    <n v="21791.46"/>
    <n v="311791.46000000002"/>
    <m/>
    <m/>
    <m/>
    <n v="14500"/>
    <n v="995"/>
    <n v="3247.27"/>
    <n v="222.83"/>
    <n v="11252.73"/>
    <n v="772.17"/>
    <s v="Nystart Finans Sverige AB"/>
    <n v="0"/>
    <n v="1"/>
    <n v="1"/>
    <n v="0"/>
    <n v="1409.72"/>
    <n v="0"/>
    <n v="0"/>
    <m/>
    <m/>
    <m/>
    <m/>
    <n v="0"/>
    <n v="0"/>
    <n v="0"/>
    <n v="0"/>
    <m/>
    <n v="0"/>
    <n v="0"/>
    <n v="290000"/>
    <n v="0"/>
    <n v="0"/>
    <m/>
    <s v=""/>
  </r>
  <r>
    <d v="2023-12-31T00:00:00"/>
    <d v="2023-12-31T00:00:00"/>
    <n v="0"/>
    <s v="7880503"/>
    <x v="0"/>
    <s v="E3"/>
    <d v="2023-03-01T00:00:00"/>
    <n v="230"/>
    <n v="229"/>
    <n v="9"/>
    <m/>
    <n v="36"/>
    <n v="0.22"/>
    <n v="0.21976430000000016"/>
    <n v="1.6692526362410698E-2"/>
    <n v="209492.44"/>
    <n v="0"/>
    <m/>
    <m/>
    <m/>
    <n v="218685.83"/>
    <n v="13841.38"/>
    <n v="1995"/>
    <n v="3099.77"/>
    <n v="446.78"/>
    <n v="10741.61"/>
    <n v="1548.22"/>
    <s v="Erik Penser Bank AB"/>
    <n v="1"/>
    <n v="0"/>
    <n v="0"/>
    <m/>
    <m/>
    <m/>
    <m/>
    <m/>
    <m/>
    <m/>
    <m/>
    <n v="0"/>
    <n v="0"/>
    <n v="0"/>
    <n v="0"/>
    <n v="0"/>
    <n v="1975.58"/>
    <n v="1777.4"/>
    <n v="209492.44"/>
    <m/>
    <m/>
    <m/>
    <s v=""/>
  </r>
  <r>
    <d v="2023-12-31T00:00:00"/>
    <d v="2023-12-31T00:00:00"/>
    <n v="0"/>
    <s v="7880651"/>
    <x v="0"/>
    <s v="E3"/>
    <d v="2023-02-24T00:00:00"/>
    <n v="180"/>
    <n v="170"/>
    <n v="10"/>
    <m/>
    <n v="36"/>
    <n v="0.17299999999999999"/>
    <n v="0.17026992000000019"/>
    <n v="1.3189034227380603E-2"/>
    <n v="171663.6"/>
    <n v="0"/>
    <m/>
    <m/>
    <m/>
    <n v="177514.7"/>
    <n v="8750"/>
    <n v="995"/>
    <n v="2148.1799999999998"/>
    <n v="244.28"/>
    <n v="6601.82"/>
    <n v="750.72"/>
    <s v="Erik Penser Bank AB"/>
    <n v="1"/>
    <n v="0"/>
    <n v="0"/>
    <m/>
    <m/>
    <m/>
    <m/>
    <m/>
    <m/>
    <m/>
    <m/>
    <n v="0"/>
    <n v="0"/>
    <n v="0"/>
    <n v="0"/>
    <n v="0"/>
    <n v="1318.4"/>
    <n v="1212.3900000000001"/>
    <n v="171663.6"/>
    <m/>
    <m/>
    <m/>
    <s v=""/>
  </r>
  <r>
    <d v="2023-12-31T00:00:00"/>
    <d v="2023-12-31T00:00:00"/>
    <n v="0"/>
    <s v="7880685"/>
    <x v="0"/>
    <s v="E3"/>
    <d v="2023-02-27T00:00:00"/>
    <n v="180"/>
    <n v="170"/>
    <n v="10"/>
    <m/>
    <n v="36"/>
    <n v="0.24149999999999999"/>
    <n v="0.24417470000000027"/>
    <n v="1.8372700924876639E-2"/>
    <n v="347033.85"/>
    <n v="0"/>
    <m/>
    <m/>
    <m/>
    <n v="362728.2"/>
    <n v="22796.17"/>
    <n v="1995"/>
    <n v="5596.61"/>
    <n v="489.79"/>
    <n v="17199.560000000001"/>
    <n v="1505.21"/>
    <s v="Erik Penser Bank AB"/>
    <n v="1"/>
    <n v="0"/>
    <n v="0"/>
    <m/>
    <m/>
    <m/>
    <m/>
    <m/>
    <m/>
    <m/>
    <m/>
    <n v="0"/>
    <n v="0"/>
    <n v="0"/>
    <n v="0"/>
    <n v="0"/>
    <n v="3271.22"/>
    <n v="2912.98"/>
    <n v="347033.85"/>
    <m/>
    <m/>
    <m/>
    <s v=""/>
  </r>
  <r>
    <d v="2023-12-31T00:00:00"/>
    <d v="2023-12-31T00:00:00"/>
    <n v="0"/>
    <s v="7906191"/>
    <x v="0"/>
    <s v="E3"/>
    <d v="2023-05-08T00:00:00"/>
    <n v="230"/>
    <n v="112"/>
    <n v="7"/>
    <m/>
    <n v="36"/>
    <n v="0.1605"/>
    <n v="0.1516597300000001"/>
    <n v="1.1836468125941524E-2"/>
    <n v="335781.99"/>
    <n v="0"/>
    <m/>
    <m/>
    <m/>
    <n v="349743.6"/>
    <n v="17500"/>
    <n v="495"/>
    <n v="3131.98"/>
    <n v="88.59"/>
    <n v="14368.02"/>
    <n v="406.41"/>
    <s v="Erik Penser Bank AB"/>
    <n v="1"/>
    <n v="0"/>
    <n v="0"/>
    <m/>
    <m/>
    <m/>
    <m/>
    <m/>
    <m/>
    <m/>
    <m/>
    <n v="0"/>
    <n v="0"/>
    <n v="0"/>
    <n v="0"/>
    <n v="0"/>
    <n v="2338.09"/>
    <n v="2169.09"/>
    <n v="335781.99"/>
    <m/>
    <m/>
    <m/>
    <s v=""/>
  </r>
  <r>
    <d v="2023-12-31T00:00:00"/>
    <d v="2023-12-31T00:00:00"/>
    <n v="0"/>
    <s v="7906241"/>
    <x v="0"/>
    <s v="E3"/>
    <d v="2023-05-31T00:00:00"/>
    <n v="180"/>
    <n v="173"/>
    <n v="7"/>
    <m/>
    <n v="36"/>
    <n v="0.24099999999999999"/>
    <n v="0.25406510000000004"/>
    <n v="1.9044870809386438E-2"/>
    <n v="267532.40000000002"/>
    <n v="0"/>
    <m/>
    <m/>
    <m/>
    <n v="274630.8"/>
    <n v="10640.73"/>
    <n v="1995"/>
    <n v="1904.38"/>
    <n v="357.05"/>
    <n v="8736.35"/>
    <n v="1637.95"/>
    <s v="Erik Penser Bank AB"/>
    <n v="1"/>
    <n v="0"/>
    <n v="0"/>
    <m/>
    <m/>
    <m/>
    <m/>
    <m/>
    <m/>
    <m/>
    <m/>
    <n v="0"/>
    <n v="0"/>
    <n v="0"/>
    <n v="0"/>
    <n v="0"/>
    <n v="2481.48"/>
    <n v="2200.37"/>
    <n v="267532.40000000002"/>
    <m/>
    <m/>
    <m/>
    <s v=""/>
  </r>
  <r>
    <d v="2023-12-31T00:00:00"/>
    <d v="2023-12-31T00:00:00"/>
    <n v="0"/>
    <s v="7907132"/>
    <x v="0"/>
    <s v="E4"/>
    <d v="2023-05-04T00:00:00"/>
    <n v="180"/>
    <n v="172"/>
    <n v="7"/>
    <m/>
    <n v="36"/>
    <n v="0.27450000000000002"/>
    <n v="0.29503032000000018"/>
    <n v="2.1778179599785341E-2"/>
    <n v="298414.42"/>
    <n v="0"/>
    <m/>
    <m/>
    <m/>
    <n v="306447.71000000002"/>
    <n v="11779.4"/>
    <n v="1995"/>
    <n v="2108.16"/>
    <n v="357.05"/>
    <n v="9671.24"/>
    <n v="1637.95"/>
    <s v="Erik Penser Bank AB"/>
    <n v="1"/>
    <n v="0"/>
    <n v="0"/>
    <m/>
    <m/>
    <m/>
    <m/>
    <m/>
    <m/>
    <m/>
    <m/>
    <n v="0"/>
    <n v="0"/>
    <n v="0"/>
    <n v="0"/>
    <n v="0"/>
    <n v="5267.81"/>
    <n v="4598.18"/>
    <n v="298414.42"/>
    <m/>
    <m/>
    <m/>
    <s v=""/>
  </r>
  <r>
    <d v="2023-12-31T00:00:00"/>
    <d v="2023-12-31T00:00:00"/>
    <n v="0"/>
    <s v="7907306"/>
    <x v="0"/>
    <s v="E4"/>
    <d v="2023-05-05T00:00:00"/>
    <n v="144"/>
    <n v="136"/>
    <n v="7"/>
    <m/>
    <n v="36"/>
    <n v="0.27550000000000002"/>
    <n v="0.29675649999999998"/>
    <n v="2.1891606119876839E-2"/>
    <n v="101942.11"/>
    <n v="0"/>
    <m/>
    <m/>
    <m/>
    <n v="104573.51"/>
    <n v="4200"/>
    <n v="995"/>
    <n v="751.68"/>
    <n v="178.08"/>
    <n v="3448.32"/>
    <n v="816.92"/>
    <s v="Erik Penser Bank AB"/>
    <n v="1"/>
    <n v="0"/>
    <n v="0"/>
    <m/>
    <m/>
    <m/>
    <m/>
    <m/>
    <m/>
    <m/>
    <m/>
    <n v="0"/>
    <n v="0"/>
    <n v="0"/>
    <n v="0"/>
    <n v="0"/>
    <n v="1479.2"/>
    <n v="1290.48"/>
    <n v="101942.11"/>
    <m/>
    <m/>
    <m/>
    <s v=""/>
  </r>
  <r>
    <d v="2023-12-31T00:00:00"/>
    <d v="2023-12-31T00:00:00"/>
    <n v="0"/>
    <s v="7912199"/>
    <x v="0"/>
    <s v="E4"/>
    <d v="2023-05-22T00:00:00"/>
    <n v="180"/>
    <n v="173"/>
    <n v="7"/>
    <m/>
    <n v="36"/>
    <n v="0.26550000000000001"/>
    <n v="0.28396350000000004"/>
    <n v="2.1047673991710036E-2"/>
    <n v="127922.02"/>
    <n v="0"/>
    <m/>
    <m/>
    <m/>
    <n v="131341.60999999999"/>
    <n v="5160"/>
    <n v="995"/>
    <n v="923.49"/>
    <n v="178.08"/>
    <n v="4236.51"/>
    <n v="816.92"/>
    <s v="Erik Penser Bank AB"/>
    <n v="1"/>
    <n v="0"/>
    <n v="0"/>
    <m/>
    <m/>
    <m/>
    <m/>
    <m/>
    <m/>
    <m/>
    <m/>
    <n v="0"/>
    <n v="0"/>
    <n v="0"/>
    <n v="0"/>
    <n v="0"/>
    <n v="2346.52"/>
    <n v="2057.38"/>
    <n v="127922.02"/>
    <m/>
    <m/>
    <m/>
    <s v=""/>
  </r>
  <r>
    <d v="2023-12-31T00:00:00"/>
    <d v="2023-12-31T00:00:00"/>
    <n v="0"/>
    <s v="7912223"/>
    <x v="0"/>
    <s v="E4"/>
    <d v="2023-05-16T00:00:00"/>
    <n v="72"/>
    <n v="65"/>
    <n v="7"/>
    <m/>
    <n v="36"/>
    <n v="0.25700000000000001"/>
    <n v="0.26465899999999987"/>
    <n v="1.9759482939527562E-2"/>
    <n v="101611.38"/>
    <n v="0"/>
    <m/>
    <m/>
    <m/>
    <n v="105310.12"/>
    <n v="5500"/>
    <n v="995"/>
    <n v="984.34"/>
    <n v="178.08"/>
    <n v="4515.66"/>
    <n v="816.92"/>
    <s v="Erik Penser Bank AB"/>
    <n v="1"/>
    <n v="0"/>
    <n v="0"/>
    <m/>
    <m/>
    <m/>
    <m/>
    <m/>
    <m/>
    <m/>
    <m/>
    <n v="0"/>
    <n v="0"/>
    <n v="0"/>
    <n v="0"/>
    <n v="0"/>
    <n v="1831.73"/>
    <n v="1621.15"/>
    <n v="101611.38"/>
    <m/>
    <m/>
    <m/>
    <s v=""/>
  </r>
  <r>
    <d v="2023-12-31T00:00:00"/>
    <d v="2023-12-31T00:00:00"/>
    <n v="0"/>
    <s v="7904220"/>
    <x v="0"/>
    <s v="E4"/>
    <d v="2023-04-27T00:00:00"/>
    <n v="180"/>
    <n v="172"/>
    <n v="8"/>
    <m/>
    <n v="36"/>
    <n v="0.25700000000000001"/>
    <n v="0.25797799999999987"/>
    <n v="1.9309457934876262E-2"/>
    <n v="116598.13"/>
    <n v="0"/>
    <m/>
    <m/>
    <m/>
    <n v="122858.96"/>
    <n v="9838.4599999999991"/>
    <n v="1995"/>
    <n v="1985.17"/>
    <n v="402.54"/>
    <n v="7853.29"/>
    <n v="1592.46"/>
    <s v="Erik Penser Bank AB"/>
    <n v="1"/>
    <n v="0"/>
    <n v="0"/>
    <m/>
    <m/>
    <m/>
    <m/>
    <m/>
    <m/>
    <m/>
    <m/>
    <n v="0"/>
    <n v="0"/>
    <n v="0"/>
    <n v="0"/>
    <n v="0"/>
    <n v="1736.86"/>
    <n v="1539.2"/>
    <n v="116598.13"/>
    <m/>
    <m/>
    <m/>
    <s v=""/>
  </r>
  <r>
    <d v="2023-12-31T00:00:00"/>
    <d v="2023-12-31T00:00:00"/>
    <n v="0"/>
    <s v="7904394"/>
    <x v="2"/>
    <s v="E5"/>
    <d v="2023-04-27T00:00:00"/>
    <n v="144"/>
    <n v="136"/>
    <n v="8"/>
    <m/>
    <n v="36"/>
    <n v="0.20300000000000001"/>
    <n v="0.20602920000000019"/>
    <n v="1.5733535699669732E-2"/>
    <n v="294922.84999999998"/>
    <n v="4367.16"/>
    <m/>
    <m/>
    <m/>
    <n v="304106.40999999997"/>
    <n v="12000"/>
    <n v="495"/>
    <n v="2421.3200000000002"/>
    <n v="99.88"/>
    <n v="9578.68"/>
    <n v="395.12"/>
    <s v="Erik Penser Bank AB"/>
    <n v="1"/>
    <n v="0"/>
    <n v="0"/>
    <m/>
    <m/>
    <m/>
    <m/>
    <m/>
    <m/>
    <m/>
    <m/>
    <n v="0"/>
    <n v="0"/>
    <n v="0"/>
    <n v="0"/>
    <n v="0"/>
    <n v="38588.199999999997"/>
    <n v="29895.81"/>
    <n v="294922.84999999998"/>
    <m/>
    <m/>
    <m/>
    <s v=""/>
  </r>
  <r>
    <d v="2023-12-31T00:00:00"/>
    <d v="2023-12-31T00:00:00"/>
    <n v="0"/>
    <s v="7904766"/>
    <x v="2"/>
    <s v="E6"/>
    <d v="2023-05-03T00:00:00"/>
    <n v="144"/>
    <n v="136"/>
    <n v="7"/>
    <m/>
    <n v="36"/>
    <n v="0.26400000000000001"/>
    <n v="0.28202290000000013"/>
    <n v="2.0918983214982756E-2"/>
    <n v="272598.69"/>
    <n v="7361.13"/>
    <m/>
    <m/>
    <m/>
    <n v="279826.03999999998"/>
    <n v="10797.78"/>
    <n v="1995"/>
    <n v="1932.48"/>
    <n v="357.05"/>
    <n v="8865.2999999999993"/>
    <n v="1637.95"/>
    <s v="Erik Penser Bank AB"/>
    <n v="1"/>
    <n v="0"/>
    <n v="0"/>
    <m/>
    <m/>
    <m/>
    <m/>
    <m/>
    <m/>
    <m/>
    <m/>
    <n v="0"/>
    <n v="0"/>
    <n v="0"/>
    <n v="0"/>
    <n v="0"/>
    <n v="83853.89"/>
    <n v="62383.1"/>
    <n v="272598.69"/>
    <m/>
    <m/>
    <m/>
    <s v=""/>
  </r>
  <r>
    <d v="2023-12-31T00:00:00"/>
    <d v="2023-12-31T00:00:00"/>
    <n v="0"/>
    <s v="7909591"/>
    <x v="0"/>
    <s v="E4"/>
    <d v="2023-05-15T00:00:00"/>
    <n v="138"/>
    <n v="77"/>
    <n v="7"/>
    <m/>
    <n v="36"/>
    <n v="0.26700000000000002"/>
    <n v="0.28939730000000002"/>
    <n v="2.1407069850422733E-2"/>
    <n v="109189.05"/>
    <n v="0"/>
    <m/>
    <m/>
    <m/>
    <n v="111258.41"/>
    <n v="4515.4399999999996"/>
    <n v="1995"/>
    <n v="808.13"/>
    <n v="357.05"/>
    <n v="3707.31"/>
    <n v="1637.95"/>
    <s v="Erik Penser Bank AB"/>
    <n v="1"/>
    <n v="0"/>
    <n v="0"/>
    <m/>
    <m/>
    <m/>
    <m/>
    <m/>
    <m/>
    <m/>
    <m/>
    <n v="0"/>
    <n v="0"/>
    <n v="0"/>
    <n v="0"/>
    <n v="0"/>
    <n v="1550.89"/>
    <n v="1358.22"/>
    <n v="109189.05"/>
    <m/>
    <m/>
    <m/>
    <s v=""/>
  </r>
  <r>
    <d v="2023-12-31T00:00:00"/>
    <d v="2023-12-31T00:00:00"/>
    <n v="0"/>
    <s v="7909781"/>
    <x v="2"/>
    <s v="E6"/>
    <d v="2023-05-12T00:00:00"/>
    <n v="180"/>
    <n v="173"/>
    <n v="7"/>
    <m/>
    <n v="36"/>
    <n v="0.27450000000000002"/>
    <n v="0.2882426500000001"/>
    <n v="2.1330816699332011E-2"/>
    <n v="271250.02"/>
    <n v="10741.33"/>
    <m/>
    <m/>
    <m/>
    <n v="281605.55"/>
    <n v="13607.85"/>
    <n v="995"/>
    <n v="2435.4"/>
    <n v="178.08"/>
    <n v="11172.45"/>
    <n v="816.92"/>
    <s v="Erik Penser Bank AB"/>
    <n v="1"/>
    <n v="0"/>
    <n v="0"/>
    <m/>
    <m/>
    <m/>
    <m/>
    <m/>
    <m/>
    <m/>
    <m/>
    <n v="0"/>
    <n v="0"/>
    <n v="0"/>
    <n v="0"/>
    <n v="0"/>
    <n v="86026.44"/>
    <n v="63566.51"/>
    <n v="271250.02"/>
    <m/>
    <m/>
    <m/>
    <s v=""/>
  </r>
  <r>
    <d v="2023-12-31T00:00:00"/>
    <d v="2023-12-31T00:00:00"/>
    <n v="0"/>
    <s v="7910078"/>
    <x v="0"/>
    <s v="E4"/>
    <d v="2023-05-19T00:00:00"/>
    <n v="96"/>
    <n v="89"/>
    <n v="7"/>
    <m/>
    <n v="36"/>
    <n v="0.20399999999999999"/>
    <n v="0.20570350000000021"/>
    <n v="1.5710673895219074E-2"/>
    <n v="174365.08"/>
    <n v="0"/>
    <m/>
    <m/>
    <m/>
    <n v="179935.77"/>
    <n v="7280"/>
    <n v="495"/>
    <n v="1302.9000000000001"/>
    <n v="88.59"/>
    <n v="5977.1"/>
    <n v="406.41"/>
    <s v="Erik Penser Bank AB"/>
    <n v="1"/>
    <n v="0"/>
    <n v="0"/>
    <m/>
    <m/>
    <m/>
    <m/>
    <m/>
    <m/>
    <m/>
    <m/>
    <n v="0"/>
    <n v="0"/>
    <n v="0"/>
    <n v="0"/>
    <n v="0"/>
    <n v="3160.19"/>
    <n v="2864.85"/>
    <n v="174365.08"/>
    <m/>
    <m/>
    <m/>
    <s v=""/>
  </r>
  <r>
    <d v="2023-12-31T00:00:00"/>
    <d v="2023-12-31T00:00:00"/>
    <n v="0"/>
    <s v="7910193"/>
    <x v="0"/>
    <s v="E4"/>
    <d v="2023-05-16T00:00:00"/>
    <n v="144"/>
    <n v="137"/>
    <n v="7"/>
    <m/>
    <n v="36"/>
    <n v="0.193"/>
    <n v="0.19614400000000018"/>
    <n v="1.5037131348379917E-2"/>
    <n v="202462.39"/>
    <n v="0"/>
    <m/>
    <m/>
    <m/>
    <n v="208090.55"/>
    <n v="7350"/>
    <n v="495"/>
    <n v="1315.43"/>
    <n v="88.59"/>
    <n v="6034.57"/>
    <n v="406.41"/>
    <s v="Erik Penser Bank AB"/>
    <n v="1"/>
    <n v="0"/>
    <n v="0"/>
    <m/>
    <m/>
    <m/>
    <m/>
    <m/>
    <m/>
    <m/>
    <m/>
    <n v="0"/>
    <n v="0"/>
    <n v="0"/>
    <n v="0"/>
    <n v="0"/>
    <n v="3555.78"/>
    <n v="3235.09"/>
    <n v="202462.39"/>
    <m/>
    <m/>
    <m/>
    <s v=""/>
  </r>
  <r>
    <d v="2023-12-31T00:00:00"/>
    <d v="2023-12-31T00:00:00"/>
    <n v="0"/>
    <s v="7913767"/>
    <x v="0"/>
    <s v="E4"/>
    <d v="2023-05-23T00:00:00"/>
    <n v="180"/>
    <n v="173"/>
    <n v="7"/>
    <m/>
    <n v="36"/>
    <n v="0.16"/>
    <n v="0.15981850000000006"/>
    <n v="1.2431885874668813E-2"/>
    <n v="111714.33"/>
    <n v="0"/>
    <m/>
    <m/>
    <m/>
    <n v="114540.73"/>
    <n v="3737.5"/>
    <n v="295"/>
    <n v="668.9"/>
    <n v="52.8"/>
    <n v="3068.6"/>
    <n v="242.2"/>
    <s v="Erik Penser Bank AB"/>
    <n v="1"/>
    <n v="0"/>
    <n v="0"/>
    <m/>
    <m/>
    <m/>
    <m/>
    <m/>
    <m/>
    <m/>
    <m/>
    <n v="0"/>
    <n v="0"/>
    <n v="0"/>
    <n v="0"/>
    <n v="0"/>
    <n v="1617.99"/>
    <n v="1495.83"/>
    <n v="111714.33"/>
    <m/>
    <m/>
    <m/>
    <s v=""/>
  </r>
  <r>
    <d v="2023-12-31T00:00:00"/>
    <d v="2023-12-31T00:00:00"/>
    <n v="0"/>
    <s v="7914096"/>
    <x v="0"/>
    <s v="E4"/>
    <d v="2023-05-23T00:00:00"/>
    <n v="180"/>
    <n v="173"/>
    <n v="7"/>
    <m/>
    <n v="36"/>
    <n v="0.24399999999999999"/>
    <n v="0.25129330000000011"/>
    <n v="1.8856985646271252E-2"/>
    <n v="235469.25"/>
    <n v="0"/>
    <m/>
    <m/>
    <m/>
    <n v="244381.53"/>
    <n v="11850"/>
    <n v="995"/>
    <n v="2120.8000000000002"/>
    <n v="178.08"/>
    <n v="9729.2000000000007"/>
    <n v="816.92"/>
    <s v="Erik Penser Bank AB"/>
    <n v="1"/>
    <n v="0"/>
    <n v="0"/>
    <m/>
    <m/>
    <m/>
    <m/>
    <m/>
    <m/>
    <m/>
    <m/>
    <n v="0"/>
    <n v="0"/>
    <n v="0"/>
    <n v="0"/>
    <n v="0"/>
    <n v="4193.91"/>
    <n v="3726.69"/>
    <n v="235469.25"/>
    <m/>
    <m/>
    <m/>
    <s v=""/>
  </r>
  <r>
    <d v="2023-12-31T00:00:00"/>
    <d v="2023-12-31T00:00:00"/>
    <n v="0"/>
    <s v="7914260"/>
    <x v="0"/>
    <s v="E4"/>
    <d v="2023-05-26T00:00:00"/>
    <n v="180"/>
    <n v="173"/>
    <n v="7"/>
    <m/>
    <n v="36"/>
    <n v="0.16"/>
    <n v="9.6260999999999881E-3"/>
    <n v="7.9865425234437737E-4"/>
    <n v="11341.91"/>
    <n v="0"/>
    <m/>
    <m/>
    <m/>
    <n v="16231.14"/>
    <n v="6250"/>
    <n v="295"/>
    <n v="1118.57"/>
    <n v="52.8"/>
    <n v="5131.43"/>
    <n v="242.2"/>
    <s v="Erik Penser Bank AB"/>
    <n v="1"/>
    <n v="0"/>
    <n v="0"/>
    <m/>
    <m/>
    <m/>
    <m/>
    <m/>
    <m/>
    <m/>
    <m/>
    <n v="0"/>
    <n v="0"/>
    <n v="0"/>
    <n v="0"/>
    <n v="0"/>
    <n v="223.04"/>
    <n v="221.9"/>
    <n v="11341.91"/>
    <m/>
    <m/>
    <m/>
    <s v=""/>
  </r>
  <r>
    <d v="2023-12-31T00:00:00"/>
    <d v="2023-12-31T00:00:00"/>
    <n v="0"/>
    <s v="7881055"/>
    <x v="0"/>
    <s v="E3"/>
    <d v="2023-02-28T00:00:00"/>
    <n v="180"/>
    <n v="170"/>
    <n v="10"/>
    <m/>
    <n v="36"/>
    <n v="0.22"/>
    <n v="0.23500230000000019"/>
    <n v="1.7744935631236691E-2"/>
    <n v="65612.47"/>
    <n v="0"/>
    <m/>
    <m/>
    <m/>
    <n v="66615.95"/>
    <n v="3325"/>
    <n v="1995"/>
    <n v="816.31"/>
    <n v="489.79"/>
    <n v="2508.69"/>
    <n v="1505.21"/>
    <s v="Erik Penser Bank AB"/>
    <n v="1"/>
    <n v="0"/>
    <n v="0"/>
    <m/>
    <m/>
    <m/>
    <m/>
    <m/>
    <m/>
    <m/>
    <m/>
    <n v="0"/>
    <n v="0"/>
    <n v="0"/>
    <n v="0"/>
    <n v="0"/>
    <n v="496.6"/>
    <n v="443.87"/>
    <n v="65612.47"/>
    <m/>
    <m/>
    <m/>
    <s v=""/>
  </r>
  <r>
    <d v="2023-12-31T00:00:00"/>
    <d v="2023-12-31T00:00:00"/>
    <n v="0"/>
    <s v="7785934"/>
    <x v="0"/>
    <s v="E4"/>
    <d v="2022-08-19T00:00:00"/>
    <n v="144"/>
    <n v="128"/>
    <n v="16"/>
    <m/>
    <n v="36"/>
    <n v="0.27950000000000003"/>
    <n v="0.2965395999999999"/>
    <n v="2.1877361322914401E-2"/>
    <n v="74844.149999999994"/>
    <n v="0"/>
    <m/>
    <m/>
    <m/>
    <n v="77395.98"/>
    <n v="5000"/>
    <n v="995"/>
    <n v="1814.2"/>
    <n v="361.03"/>
    <n v="3185.8"/>
    <n v="633.97"/>
    <s v="Erik Penser Bank AB"/>
    <n v="1"/>
    <n v="0"/>
    <n v="0"/>
    <m/>
    <m/>
    <m/>
    <m/>
    <m/>
    <m/>
    <m/>
    <m/>
    <n v="0"/>
    <n v="0"/>
    <n v="0"/>
    <n v="0"/>
    <n v="0"/>
    <n v="1093.1199999999999"/>
    <n v="953.82"/>
    <n v="74844.149999999994"/>
    <m/>
    <m/>
    <m/>
    <s v=""/>
  </r>
  <r>
    <d v="2023-12-31T00:00:00"/>
    <d v="2023-12-31T00:00:00"/>
    <n v="0"/>
    <s v="7786205"/>
    <x v="0"/>
    <s v="E4"/>
    <d v="2022-08-03T00:00:00"/>
    <n v="180"/>
    <n v="163"/>
    <n v="16"/>
    <m/>
    <n v="36"/>
    <n v="0.16350000000000001"/>
    <n v="0.13168960000000013"/>
    <n v="1.0362593809821075E-2"/>
    <n v="99188.59"/>
    <n v="0"/>
    <m/>
    <m/>
    <m/>
    <n v="108558.03"/>
    <n v="15000"/>
    <n v="295"/>
    <n v="5442.6"/>
    <n v="107.04"/>
    <n v="9557.4"/>
    <n v="187.96"/>
    <s v="Erik Penser Bank AB"/>
    <n v="1"/>
    <n v="0"/>
    <n v="0"/>
    <m/>
    <m/>
    <m/>
    <m/>
    <m/>
    <m/>
    <m/>
    <m/>
    <n v="0"/>
    <n v="0"/>
    <n v="0"/>
    <n v="0"/>
    <n v="0"/>
    <n v="1919.69"/>
    <n v="1798.13"/>
    <n v="99188.59"/>
    <m/>
    <m/>
    <m/>
    <s v=""/>
  </r>
  <r>
    <d v="2023-12-31T00:00:00"/>
    <d v="2023-12-31T00:00:00"/>
    <n v="0"/>
    <s v="7787443"/>
    <x v="0"/>
    <s v="E4"/>
    <d v="2022-08-04T00:00:00"/>
    <n v="180"/>
    <n v="163"/>
    <n v="16"/>
    <m/>
    <n v="36"/>
    <n v="0.26450000000000001"/>
    <n v="0.28237550000000006"/>
    <n v="2.0942379132488975E-2"/>
    <n v="93647.74"/>
    <n v="0"/>
    <m/>
    <m/>
    <m/>
    <n v="96199.57"/>
    <n v="5000"/>
    <n v="995"/>
    <n v="1814.2"/>
    <n v="361.03"/>
    <n v="3185.8"/>
    <n v="633.97"/>
    <s v="Erik Penser Bank AB"/>
    <n v="1"/>
    <n v="0"/>
    <n v="0"/>
    <m/>
    <m/>
    <m/>
    <m/>
    <m/>
    <m/>
    <m/>
    <m/>
    <n v="0"/>
    <n v="0"/>
    <n v="0"/>
    <n v="0"/>
    <n v="0"/>
    <n v="1717.68"/>
    <n v="1507.05"/>
    <n v="93647.74"/>
    <m/>
    <m/>
    <m/>
    <s v=""/>
  </r>
  <r>
    <d v="2023-12-31T00:00:00"/>
    <d v="2023-12-31T00:00:00"/>
    <n v="0"/>
    <s v="7790702"/>
    <x v="0"/>
    <s v="E4"/>
    <d v="2022-08-15T00:00:00"/>
    <n v="180"/>
    <n v="164"/>
    <n v="16"/>
    <m/>
    <n v="36"/>
    <n v="0.28949999999999998"/>
    <n v="0.31611293000000013"/>
    <n v="2.3154118026771142E-2"/>
    <n v="196953.69"/>
    <n v="0"/>
    <m/>
    <m/>
    <m/>
    <n v="201544.43"/>
    <n v="8200"/>
    <n v="995"/>
    <n v="2975.29"/>
    <n v="361.03"/>
    <n v="5224.71"/>
    <n v="633.97"/>
    <s v="Erik Penser Bank AB"/>
    <n v="1"/>
    <n v="0"/>
    <n v="0"/>
    <m/>
    <m/>
    <m/>
    <m/>
    <m/>
    <m/>
    <m/>
    <m/>
    <n v="0"/>
    <n v="0"/>
    <n v="0"/>
    <n v="0"/>
    <n v="0"/>
    <n v="2858.25"/>
    <n v="2474.23"/>
    <n v="196953.69"/>
    <m/>
    <m/>
    <m/>
    <s v=""/>
  </r>
  <r>
    <d v="2023-12-31T00:00:00"/>
    <d v="2023-12-31T00:00:00"/>
    <n v="0"/>
    <s v="7790728"/>
    <x v="0"/>
    <s v="E4"/>
    <d v="2022-08-11T00:00:00"/>
    <n v="36"/>
    <n v="19"/>
    <n v="16"/>
    <m/>
    <n v="19"/>
    <n v="0.20449999999999999"/>
    <n v="0.17654030000000012"/>
    <n v="1.3640319455987315E-2"/>
    <n v="58381.19"/>
    <n v="0"/>
    <m/>
    <m/>
    <m/>
    <n v="60277.89"/>
    <n v="5000"/>
    <n v="495"/>
    <n v="2894.9"/>
    <n v="286.60000000000002"/>
    <n v="2105.1"/>
    <n v="208.4"/>
    <s v="Erik Penser Bank AB"/>
    <n v="1"/>
    <n v="0"/>
    <n v="0"/>
    <m/>
    <m/>
    <m/>
    <m/>
    <m/>
    <m/>
    <m/>
    <m/>
    <n v="0"/>
    <n v="0"/>
    <n v="0"/>
    <n v="0"/>
    <n v="0"/>
    <n v="707.99"/>
    <n v="654.87"/>
    <n v="58381.19"/>
    <m/>
    <m/>
    <m/>
    <s v=""/>
  </r>
  <r>
    <d v="2023-12-31T00:00:00"/>
    <d v="2023-12-31T00:00:00"/>
    <n v="0"/>
    <s v="7790835"/>
    <x v="0"/>
    <s v="E4"/>
    <d v="2022-08-12T00:00:00"/>
    <n v="120"/>
    <n v="103"/>
    <n v="16"/>
    <m/>
    <n v="36"/>
    <n v="0.27950000000000003"/>
    <n v="0.30594399999999999"/>
    <n v="2.2492993853369114E-2"/>
    <n v="133459.32"/>
    <n v="0"/>
    <m/>
    <m/>
    <m/>
    <n v="135947.44"/>
    <n v="4900"/>
    <n v="995"/>
    <n v="1777.91"/>
    <n v="361.03"/>
    <n v="3122.09"/>
    <n v="633.97"/>
    <s v="Erik Penser Bank AB"/>
    <n v="1"/>
    <n v="0"/>
    <n v="0"/>
    <m/>
    <m/>
    <m/>
    <m/>
    <m/>
    <m/>
    <m/>
    <m/>
    <n v="0"/>
    <n v="0"/>
    <n v="0"/>
    <n v="0"/>
    <n v="0"/>
    <n v="2412.9"/>
    <n v="2098.1"/>
    <n v="133459.32"/>
    <m/>
    <m/>
    <m/>
    <s v=""/>
  </r>
  <r>
    <d v="2023-12-31T00:00:00"/>
    <d v="2023-12-31T00:00:00"/>
    <n v="0"/>
    <s v="7793433"/>
    <x v="0"/>
    <s v="E4"/>
    <d v="2022-08-17T00:00:00"/>
    <n v="180"/>
    <n v="164"/>
    <n v="16"/>
    <m/>
    <n v="36"/>
    <n v="0.22450000000000001"/>
    <n v="0.23239800000000024"/>
    <n v="1.7565916550412508E-2"/>
    <n v="48310.43"/>
    <n v="0"/>
    <m/>
    <m/>
    <m/>
    <n v="49747.23"/>
    <n v="3250"/>
    <n v="995"/>
    <n v="1179.23"/>
    <n v="361.03"/>
    <n v="2070.77"/>
    <n v="633.97"/>
    <s v="Erik Penser Bank AB"/>
    <n v="1"/>
    <n v="0"/>
    <n v="0"/>
    <m/>
    <m/>
    <m/>
    <m/>
    <m/>
    <m/>
    <m/>
    <m/>
    <n v="0"/>
    <n v="0"/>
    <n v="0"/>
    <n v="0"/>
    <n v="0"/>
    <n v="887.07"/>
    <n v="794.52"/>
    <n v="48310.43"/>
    <m/>
    <m/>
    <m/>
    <s v=""/>
  </r>
  <r>
    <d v="2023-12-31T00:00:00"/>
    <d v="2023-12-31T00:00:00"/>
    <n v="0"/>
    <s v="7793987"/>
    <x v="2"/>
    <s v="E7"/>
    <d v="2022-08-22T00:00:00"/>
    <n v="180"/>
    <n v="164"/>
    <n v="16"/>
    <m/>
    <n v="36"/>
    <n v="9.5000000000000001E-2"/>
    <n v="8.567205E-2"/>
    <n v="6.8734198769360155E-3"/>
    <n v="498040.82"/>
    <n v="12059.63"/>
    <m/>
    <m/>
    <m/>
    <n v="513654.44"/>
    <n v="25000"/>
    <n v="495"/>
    <n v="9070.99"/>
    <n v="179.61"/>
    <n v="15929.01"/>
    <n v="315.39"/>
    <s v="Erik Penser Bank AB"/>
    <n v="1"/>
    <n v="0"/>
    <n v="0"/>
    <m/>
    <m/>
    <m/>
    <m/>
    <m/>
    <m/>
    <m/>
    <m/>
    <n v="0"/>
    <n v="0"/>
    <n v="0"/>
    <n v="0"/>
    <n v="0"/>
    <n v="222743.27"/>
    <n v="206763.33"/>
    <n v="498040.82"/>
    <m/>
    <m/>
    <m/>
    <s v=""/>
  </r>
  <r>
    <d v="2023-12-31T00:00:00"/>
    <d v="2023-12-31T00:00:00"/>
    <n v="0"/>
    <s v="7793995"/>
    <x v="0"/>
    <s v="E4"/>
    <d v="2022-08-22T00:00:00"/>
    <n v="84"/>
    <n v="68"/>
    <n v="16"/>
    <m/>
    <n v="36"/>
    <n v="0.27700000000000002"/>
    <n v="0.29658450000000008"/>
    <n v="2.1880310286817473E-2"/>
    <n v="61091.32"/>
    <n v="0"/>
    <m/>
    <m/>
    <m/>
    <n v="62687.41"/>
    <n v="3500"/>
    <n v="995"/>
    <n v="1269.94"/>
    <n v="361.03"/>
    <n v="2230.06"/>
    <n v="633.97"/>
    <s v="Erik Penser Bank AB"/>
    <n v="1"/>
    <n v="0"/>
    <n v="0"/>
    <m/>
    <m/>
    <m/>
    <m/>
    <m/>
    <m/>
    <m/>
    <m/>
    <n v="0"/>
    <n v="0"/>
    <n v="0"/>
    <n v="0"/>
    <n v="0"/>
    <n v="1095.43"/>
    <n v="956.98"/>
    <n v="61091.32"/>
    <m/>
    <m/>
    <m/>
    <s v=""/>
  </r>
  <r>
    <d v="2023-12-31T00:00:00"/>
    <d v="2023-12-31T00:00:00"/>
    <n v="0"/>
    <s v="7796493"/>
    <x v="1"/>
    <s v="E8"/>
    <d v="2022-08-25T00:00:00"/>
    <n v="144"/>
    <n v="132"/>
    <n v="16"/>
    <n v="3"/>
    <n v="178"/>
    <n v="0.14299999999999999"/>
    <m/>
    <m/>
    <n v="293133.31"/>
    <n v="14634.42"/>
    <n v="308983.5"/>
    <m/>
    <m/>
    <m/>
    <n v="15000"/>
    <n v="495"/>
    <n v="5442.6"/>
    <n v="179.61"/>
    <n v="9557.4"/>
    <n v="315.39"/>
    <s v="Nystart Finans Sverige AB"/>
    <n v="0"/>
    <n v="1"/>
    <n v="1"/>
    <n v="0"/>
    <n v="1215.77"/>
    <n v="0"/>
    <n v="0"/>
    <m/>
    <m/>
    <m/>
    <m/>
    <n v="0"/>
    <n v="0"/>
    <n v="0"/>
    <n v="0"/>
    <m/>
    <n v="0"/>
    <n v="0"/>
    <n v="293133.31"/>
    <n v="0"/>
    <n v="0"/>
    <m/>
    <s v=""/>
  </r>
  <r>
    <d v="2023-12-31T00:00:00"/>
    <d v="2023-12-31T00:00:00"/>
    <n v="0"/>
    <s v="7799174"/>
    <x v="0"/>
    <s v="E4"/>
    <d v="2022-08-30T00:00:00"/>
    <n v="36"/>
    <n v="20"/>
    <n v="16"/>
    <m/>
    <n v="20"/>
    <n v="0.1835"/>
    <n v="0.14935000000000012"/>
    <n v="1.1667204391400787E-2"/>
    <n v="17853.259999999998"/>
    <n v="0"/>
    <m/>
    <m/>
    <m/>
    <n v="18506.849999999999"/>
    <n v="1980"/>
    <n v="495"/>
    <n v="1108.55"/>
    <n v="277.14"/>
    <n v="871.45"/>
    <n v="217.86"/>
    <s v="Erik Penser Bank AB"/>
    <n v="1"/>
    <n v="0"/>
    <n v="0"/>
    <m/>
    <m/>
    <m/>
    <m/>
    <m/>
    <m/>
    <m/>
    <m/>
    <n v="0"/>
    <n v="0"/>
    <n v="0"/>
    <n v="0"/>
    <n v="0"/>
    <n v="276.68"/>
    <n v="258.67"/>
    <n v="17853.259999999998"/>
    <m/>
    <m/>
    <m/>
    <s v=""/>
  </r>
  <r>
    <d v="2023-12-31T00:00:00"/>
    <d v="2023-12-31T00:00:00"/>
    <n v="0"/>
    <s v="7800121"/>
    <x v="0"/>
    <s v="E4"/>
    <d v="2022-08-31T00:00:00"/>
    <n v="180"/>
    <n v="164"/>
    <n v="16"/>
    <m/>
    <n v="36"/>
    <n v="0.28949999999999998"/>
    <n v="0.30975540000000001"/>
    <n v="2.2741339810003369E-2"/>
    <n v="195432.46"/>
    <n v="0"/>
    <m/>
    <m/>
    <m/>
    <n v="201966.54"/>
    <n v="11250"/>
    <n v="995"/>
    <n v="4081.95"/>
    <n v="361.03"/>
    <n v="7168.05"/>
    <n v="633.97"/>
    <s v="Erik Penser Bank AB"/>
    <n v="1"/>
    <n v="0"/>
    <n v="0"/>
    <m/>
    <m/>
    <m/>
    <m/>
    <m/>
    <m/>
    <m/>
    <m/>
    <n v="0"/>
    <n v="0"/>
    <n v="0"/>
    <n v="0"/>
    <n v="0"/>
    <n v="2861.45"/>
    <n v="2483.3200000000002"/>
    <n v="195432.46"/>
    <m/>
    <m/>
    <m/>
    <s v=""/>
  </r>
  <r>
    <d v="2023-12-31T00:00:00"/>
    <d v="2023-12-31T00:00:00"/>
    <n v="0"/>
    <s v="7800345"/>
    <x v="2"/>
    <s v="E7"/>
    <d v="2022-09-02T00:00:00"/>
    <n v="180"/>
    <n v="164"/>
    <n v="15"/>
    <m/>
    <n v="36"/>
    <n v="0.16350000000000001"/>
    <n v="0.15979773000000014"/>
    <n v="1.2430374984620629E-2"/>
    <n v="288351.05"/>
    <n v="7950.74"/>
    <m/>
    <m/>
    <m/>
    <n v="297988.19"/>
    <n v="15000"/>
    <n v="295"/>
    <n v="5169.53"/>
    <n v="101.67"/>
    <n v="9830.4699999999993"/>
    <n v="193.33"/>
    <s v="Erik Penser Bank AB"/>
    <n v="1"/>
    <n v="0"/>
    <n v="0"/>
    <m/>
    <m/>
    <m/>
    <m/>
    <m/>
    <m/>
    <m/>
    <m/>
    <n v="0"/>
    <n v="0"/>
    <n v="0"/>
    <n v="0"/>
    <n v="0"/>
    <n v="131045.19"/>
    <n v="114729.83"/>
    <n v="288351.05"/>
    <m/>
    <m/>
    <m/>
    <s v=""/>
  </r>
  <r>
    <d v="2023-12-31T00:00:00"/>
    <d v="2023-12-31T00:00:00"/>
    <n v="0"/>
    <s v="7800493"/>
    <x v="0"/>
    <s v="E4"/>
    <d v="2022-09-01T00:00:00"/>
    <n v="144"/>
    <n v="128"/>
    <n v="15"/>
    <m/>
    <n v="36"/>
    <n v="0.28699999999999998"/>
    <n v="0.31098729999999997"/>
    <n v="2.2821467189115374E-2"/>
    <n v="166175.78"/>
    <n v="0"/>
    <m/>
    <m/>
    <m/>
    <n v="170504.46"/>
    <n v="7600"/>
    <n v="995"/>
    <n v="2619.23"/>
    <n v="342.91"/>
    <n v="4980.7700000000004"/>
    <n v="652.09"/>
    <s v="Erik Penser Bank AB"/>
    <n v="1"/>
    <n v="0"/>
    <n v="0"/>
    <m/>
    <m/>
    <m/>
    <m/>
    <m/>
    <m/>
    <m/>
    <m/>
    <n v="0"/>
    <n v="0"/>
    <n v="0"/>
    <n v="0"/>
    <n v="0"/>
    <n v="3038.05"/>
    <n v="2635.78"/>
    <n v="166175.78"/>
    <m/>
    <m/>
    <m/>
    <s v=""/>
  </r>
  <r>
    <d v="2023-12-31T00:00:00"/>
    <d v="2023-12-31T00:00:00"/>
    <n v="0"/>
    <s v="7804230"/>
    <x v="0"/>
    <s v="E4"/>
    <d v="2022-09-09T00:00:00"/>
    <n v="48"/>
    <n v="32"/>
    <n v="15"/>
    <m/>
    <n v="32"/>
    <n v="0.26450000000000001"/>
    <n v="0.27144919999999989"/>
    <n v="2.0214636026860466E-2"/>
    <n v="88492.72"/>
    <n v="0"/>
    <m/>
    <m/>
    <m/>
    <n v="90856.09"/>
    <n v="4800"/>
    <n v="995"/>
    <n v="1818.62"/>
    <n v="376.99"/>
    <n v="2981.38"/>
    <n v="618.01"/>
    <s v="Erik Penser Bank AB"/>
    <n v="1"/>
    <n v="0"/>
    <n v="0"/>
    <m/>
    <m/>
    <m/>
    <m/>
    <m/>
    <m/>
    <m/>
    <m/>
    <n v="0"/>
    <n v="0"/>
    <n v="0"/>
    <n v="0"/>
    <n v="0"/>
    <n v="1181.81"/>
    <n v="1046.8800000000001"/>
    <n v="88492.72"/>
    <m/>
    <m/>
    <m/>
    <s v=""/>
  </r>
  <r>
    <d v="2023-12-31T00:00:00"/>
    <d v="2023-12-31T00:00:00"/>
    <n v="0"/>
    <s v="7920291"/>
    <x v="0"/>
    <s v="E4"/>
    <d v="2023-06-12T00:00:00"/>
    <n v="144"/>
    <n v="137"/>
    <n v="6"/>
    <m/>
    <n v="36"/>
    <n v="0.16300000000000001"/>
    <n v="0.1481896000000002"/>
    <n v="1.1582049194620136E-2"/>
    <n v="146833.88"/>
    <n v="0"/>
    <m/>
    <m/>
    <m/>
    <n v="155029.64000000001"/>
    <n v="10000"/>
    <n v="295"/>
    <n v="1555.12"/>
    <n v="45.88"/>
    <n v="8444.8799999999992"/>
    <n v="249.12"/>
    <s v="Erik Penser Bank AB"/>
    <n v="1"/>
    <n v="0"/>
    <n v="0"/>
    <m/>
    <m/>
    <m/>
    <m/>
    <m/>
    <m/>
    <m/>
    <m/>
    <n v="0"/>
    <n v="0"/>
    <n v="0"/>
    <n v="0"/>
    <n v="0"/>
    <n v="2175.5500000000002"/>
    <n v="2022.37"/>
    <n v="146833.88"/>
    <m/>
    <m/>
    <m/>
    <s v=""/>
  </r>
  <r>
    <d v="2023-12-31T00:00:00"/>
    <d v="2023-12-31T00:00:00"/>
    <n v="0"/>
    <s v="7920630"/>
    <x v="0"/>
    <s v="E4"/>
    <d v="2023-06-13T00:00:00"/>
    <n v="180"/>
    <n v="174"/>
    <n v="6"/>
    <m/>
    <n v="36"/>
    <n v="0.193"/>
    <n v="0.18958786000000016"/>
    <n v="1.4572340924023708E-2"/>
    <n v="297061.96000000002"/>
    <n v="0"/>
    <m/>
    <m/>
    <m/>
    <n v="309311.25"/>
    <n v="15000"/>
    <n v="495"/>
    <n v="2332.69"/>
    <n v="76.98"/>
    <n v="12667.31"/>
    <n v="418.02"/>
    <s v="Erik Penser Bank AB"/>
    <n v="1"/>
    <n v="0"/>
    <n v="0"/>
    <m/>
    <m/>
    <m/>
    <m/>
    <m/>
    <m/>
    <m/>
    <m/>
    <n v="0"/>
    <n v="0"/>
    <n v="0"/>
    <n v="0"/>
    <n v="0"/>
    <n v="6677.29"/>
    <n v="6092.01"/>
    <n v="297061.96000000002"/>
    <m/>
    <m/>
    <m/>
    <s v=""/>
  </r>
  <r>
    <d v="2023-12-31T00:00:00"/>
    <d v="2023-12-31T00:00:00"/>
    <n v="0"/>
    <s v="7920663"/>
    <x v="0"/>
    <s v="E4"/>
    <d v="2023-06-08T00:00:00"/>
    <n v="180"/>
    <n v="173"/>
    <n v="6"/>
    <m/>
    <n v="36"/>
    <n v="0.17449999999999999"/>
    <n v="0.17805220000000019"/>
    <n v="1.3748802409012217E-2"/>
    <n v="96846.06"/>
    <n v="0"/>
    <m/>
    <m/>
    <m/>
    <n v="98961.5"/>
    <n v="3000"/>
    <n v="495"/>
    <n v="466.54"/>
    <n v="76.98"/>
    <n v="2533.46"/>
    <n v="418.02"/>
    <s v="Erik Penser Bank AB"/>
    <n v="1"/>
    <n v="0"/>
    <n v="0"/>
    <m/>
    <m/>
    <m/>
    <m/>
    <m/>
    <m/>
    <m/>
    <m/>
    <n v="0"/>
    <n v="0"/>
    <n v="0"/>
    <n v="0"/>
    <n v="0"/>
    <n v="1763.65"/>
    <n v="1617.21"/>
    <n v="96846.06"/>
    <m/>
    <m/>
    <m/>
    <s v=""/>
  </r>
  <r>
    <d v="2023-12-31T00:00:00"/>
    <d v="2023-12-31T00:00:00"/>
    <n v="0"/>
    <s v="7920945"/>
    <x v="0"/>
    <s v="E3"/>
    <d v="2023-06-16T00:00:00"/>
    <n v="180"/>
    <n v="174"/>
    <n v="6"/>
    <m/>
    <n v="36"/>
    <n v="0.20749999999999999"/>
    <n v="0.20609450000000026"/>
    <n v="1.5738118610309826E-2"/>
    <n v="465931.59"/>
    <n v="0"/>
    <m/>
    <m/>
    <m/>
    <n v="485359.02"/>
    <n v="24000"/>
    <n v="995"/>
    <n v="3732.3"/>
    <n v="154.72999999999999"/>
    <n v="20267.7"/>
    <n v="840.27"/>
    <s v="Erik Penser Bank AB"/>
    <n v="1"/>
    <n v="0"/>
    <n v="0"/>
    <m/>
    <m/>
    <m/>
    <m/>
    <m/>
    <m/>
    <m/>
    <m/>
    <n v="0"/>
    <n v="0"/>
    <n v="0"/>
    <n v="0"/>
    <n v="0"/>
    <n v="3281.28"/>
    <n v="2969.9"/>
    <n v="465931.59"/>
    <m/>
    <m/>
    <m/>
    <s v=""/>
  </r>
  <r>
    <d v="2023-12-31T00:00:00"/>
    <d v="2023-12-31T00:00:00"/>
    <n v="0"/>
    <s v="7923147"/>
    <x v="0"/>
    <s v="E4"/>
    <d v="2023-06-19T00:00:00"/>
    <n v="180"/>
    <n v="174"/>
    <n v="6"/>
    <m/>
    <n v="36"/>
    <n v="0.26550000000000001"/>
    <n v="0.2770220000000001"/>
    <n v="2.0586523991637851E-2"/>
    <n v="181247.6"/>
    <n v="0"/>
    <m/>
    <m/>
    <m/>
    <n v="188218.84"/>
    <n v="9250"/>
    <n v="995"/>
    <n v="1438.49"/>
    <n v="154.72999999999999"/>
    <n v="7811.51"/>
    <n v="840.27"/>
    <s v="Erik Penser Bank AB"/>
    <n v="1"/>
    <n v="0"/>
    <n v="0"/>
    <m/>
    <m/>
    <m/>
    <m/>
    <m/>
    <m/>
    <m/>
    <m/>
    <n v="0"/>
    <n v="0"/>
    <n v="0"/>
    <n v="0"/>
    <n v="0"/>
    <n v="2665.32"/>
    <n v="2343.54"/>
    <n v="181247.6"/>
    <m/>
    <m/>
    <m/>
    <s v=""/>
  </r>
  <r>
    <d v="2023-12-31T00:00:00"/>
    <d v="2023-12-31T00:00:00"/>
    <n v="0"/>
    <s v="7923402"/>
    <x v="0"/>
    <s v="E3"/>
    <d v="2023-06-14T00:00:00"/>
    <n v="120"/>
    <n v="114"/>
    <n v="6"/>
    <m/>
    <n v="36"/>
    <n v="0.2135"/>
    <n v="0.21520340000000027"/>
    <n v="1.6375184979640744E-2"/>
    <n v="93251.77"/>
    <n v="0"/>
    <m/>
    <m/>
    <m/>
    <n v="96633.94"/>
    <n v="5000"/>
    <n v="995"/>
    <n v="777.56"/>
    <n v="154.72999999999999"/>
    <n v="4222.4399999999996"/>
    <n v="840.27"/>
    <s v="Erik Penser Bank AB"/>
    <n v="1"/>
    <n v="0"/>
    <n v="0"/>
    <m/>
    <m/>
    <m/>
    <m/>
    <m/>
    <m/>
    <m/>
    <m/>
    <n v="0"/>
    <n v="0"/>
    <n v="0"/>
    <n v="0"/>
    <n v="0"/>
    <n v="535.33000000000004"/>
    <n v="482.76"/>
    <n v="93251.77"/>
    <m/>
    <m/>
    <m/>
    <s v=""/>
  </r>
  <r>
    <d v="2023-12-31T00:00:00"/>
    <d v="2023-12-31T00:00:00"/>
    <n v="0"/>
    <s v="7923428"/>
    <x v="0"/>
    <s v="E3"/>
    <d v="2023-06-15T00:00:00"/>
    <n v="60"/>
    <n v="54"/>
    <n v="6"/>
    <m/>
    <n v="36"/>
    <n v="0.21249999999999999"/>
    <n v="0.19644761000000016"/>
    <n v="1.5058598826710234E-2"/>
    <n v="349369.89"/>
    <n v="0"/>
    <m/>
    <m/>
    <m/>
    <n v="369385.33"/>
    <n v="25696.28"/>
    <n v="1995"/>
    <n v="3996.09"/>
    <n v="310.25"/>
    <n v="21700.19"/>
    <n v="1684.75"/>
    <s v="Erik Penser Bank AB"/>
    <n v="1"/>
    <n v="0"/>
    <n v="0"/>
    <m/>
    <m/>
    <m/>
    <m/>
    <m/>
    <m/>
    <m/>
    <m/>
    <n v="0"/>
    <n v="0"/>
    <n v="0"/>
    <n v="0"/>
    <n v="0"/>
    <n v="2397.41"/>
    <n v="2182.98"/>
    <n v="349369.89"/>
    <m/>
    <m/>
    <m/>
    <s v=""/>
  </r>
  <r>
    <d v="2023-12-31T00:00:00"/>
    <d v="2023-12-31T00:00:00"/>
    <n v="0"/>
    <s v="7923949"/>
    <x v="0"/>
    <s v="E4"/>
    <d v="2023-06-15T00:00:00"/>
    <n v="144"/>
    <n v="138"/>
    <n v="6"/>
    <m/>
    <n v="36"/>
    <n v="0.26450000000000001"/>
    <n v="0.26926191000000016"/>
    <n v="2.006826382911453E-2"/>
    <n v="198247.84"/>
    <n v="0"/>
    <m/>
    <m/>
    <m/>
    <n v="207984.24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3699.19"/>
    <n v="3263.58"/>
    <n v="198247.84"/>
    <m/>
    <m/>
    <m/>
    <s v=""/>
  </r>
  <r>
    <d v="2023-12-31T00:00:00"/>
    <d v="2023-12-31T00:00:00"/>
    <n v="0"/>
    <s v="7927676"/>
    <x v="0"/>
    <s v="E4"/>
    <d v="2023-06-29T00:00:00"/>
    <n v="96"/>
    <n v="90"/>
    <n v="6"/>
    <m/>
    <n v="36"/>
    <n v="0.26650000000000001"/>
    <n v="0.27594230000000003"/>
    <n v="2.0514589045690368E-2"/>
    <n v="86780.92"/>
    <n v="0"/>
    <m/>
    <m/>
    <m/>
    <n v="90235.69"/>
    <n v="6085.96"/>
    <n v="1995"/>
    <n v="946.44"/>
    <n v="310.25"/>
    <n v="5139.5200000000004"/>
    <n v="1684.75"/>
    <s v="Erik Penser Bank AB"/>
    <n v="1"/>
    <n v="0"/>
    <n v="0"/>
    <m/>
    <m/>
    <m/>
    <m/>
    <m/>
    <m/>
    <m/>
    <m/>
    <n v="0"/>
    <n v="0"/>
    <n v="0"/>
    <n v="0"/>
    <n v="0"/>
    <n v="1591.41"/>
    <n v="1400.92"/>
    <n v="86780.92"/>
    <m/>
    <m/>
    <m/>
    <s v=""/>
  </r>
  <r>
    <d v="2023-12-31T00:00:00"/>
    <d v="2023-12-31T00:00:00"/>
    <n v="0"/>
    <s v="7928328"/>
    <x v="2"/>
    <s v="E5"/>
    <d v="2023-06-29T00:00:00"/>
    <n v="180"/>
    <n v="174"/>
    <n v="6"/>
    <m/>
    <n v="36"/>
    <n v="0.253"/>
    <n v="0.26867410000000003"/>
    <n v="2.0028888501849806E-2"/>
    <n v="100015.09"/>
    <n v="1935.39"/>
    <m/>
    <m/>
    <m/>
    <n v="102671.84"/>
    <n v="4141"/>
    <n v="995"/>
    <n v="643.98"/>
    <n v="154.72999999999999"/>
    <n v="3497.02"/>
    <n v="840.27"/>
    <s v="Erik Penser Bank AB"/>
    <n v="1"/>
    <n v="0"/>
    <n v="0"/>
    <m/>
    <m/>
    <m/>
    <m/>
    <m/>
    <m/>
    <m/>
    <m/>
    <n v="0"/>
    <n v="0"/>
    <n v="0"/>
    <n v="0"/>
    <n v="0"/>
    <n v="11063.61"/>
    <n v="8004.4"/>
    <n v="100015.09"/>
    <m/>
    <m/>
    <m/>
    <s v=""/>
  </r>
  <r>
    <d v="2023-12-31T00:00:00"/>
    <d v="2023-12-31T00:00:00"/>
    <n v="0"/>
    <s v="7928468"/>
    <x v="0"/>
    <s v="E4"/>
    <d v="2023-06-30T00:00:00"/>
    <n v="180"/>
    <n v="174"/>
    <n v="6"/>
    <m/>
    <n v="36"/>
    <n v="0.26550000000000001"/>
    <n v="0.27718593000000008"/>
    <n v="2.0597440942494272E-2"/>
    <n v="199155.16"/>
    <n v="0"/>
    <m/>
    <m/>
    <m/>
    <n v="206759.77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3690.06"/>
    <n v="3244.44"/>
    <n v="199155.16"/>
    <m/>
    <m/>
    <m/>
    <s v=""/>
  </r>
  <r>
    <d v="2023-12-31T00:00:00"/>
    <d v="2023-12-31T00:00:00"/>
    <n v="0"/>
    <s v="7928526"/>
    <x v="0"/>
    <s v="E4"/>
    <d v="2023-06-30T00:00:00"/>
    <n v="180"/>
    <n v="174"/>
    <n v="6"/>
    <m/>
    <n v="36"/>
    <n v="0.20799999999999999"/>
    <n v="0.19998430000000014"/>
    <n v="1.530830182396925E-2"/>
    <n v="297612.86"/>
    <n v="0"/>
    <m/>
    <m/>
    <m/>
    <n v="313904.32"/>
    <n v="20286.54"/>
    <n v="995"/>
    <n v="3154.81"/>
    <n v="154.72999999999999"/>
    <n v="17131.73"/>
    <n v="840.27"/>
    <s v="Erik Penser Bank AB"/>
    <n v="1"/>
    <n v="0"/>
    <n v="0"/>
    <m/>
    <m/>
    <m/>
    <m/>
    <m/>
    <m/>
    <m/>
    <m/>
    <n v="0"/>
    <n v="0"/>
    <n v="0"/>
    <n v="0"/>
    <n v="0"/>
    <n v="5373.27"/>
    <n v="4880.16"/>
    <n v="297612.86"/>
    <m/>
    <m/>
    <m/>
    <s v=""/>
  </r>
  <r>
    <d v="2023-12-31T00:00:00"/>
    <d v="2023-12-31T00:00:00"/>
    <n v="0"/>
    <s v="7932197"/>
    <x v="0"/>
    <s v="E4"/>
    <d v="2023-07-07T00:00:00"/>
    <n v="180"/>
    <n v="174"/>
    <n v="5"/>
    <m/>
    <n v="36"/>
    <n v="0.1595"/>
    <n v="0.1545373000000001"/>
    <n v="1.2046910025261148E-2"/>
    <n v="220532.35"/>
    <n v="0"/>
    <m/>
    <m/>
    <m/>
    <n v="228289.09"/>
    <n v="9225"/>
    <n v="295"/>
    <n v="1212.02"/>
    <n v="38.76"/>
    <n v="8012.98"/>
    <n v="256.24"/>
    <s v="Erik Penser Bank AB"/>
    <n v="1"/>
    <n v="0"/>
    <n v="0"/>
    <m/>
    <m/>
    <m/>
    <m/>
    <m/>
    <m/>
    <m/>
    <m/>
    <n v="0"/>
    <n v="0"/>
    <n v="0"/>
    <n v="0"/>
    <n v="0"/>
    <n v="4923.42"/>
    <n v="4562.78"/>
    <n v="220532.35"/>
    <m/>
    <m/>
    <m/>
    <s v=""/>
  </r>
  <r>
    <d v="2023-12-31T00:00:00"/>
    <d v="2023-12-31T00:00:00"/>
    <n v="0"/>
    <s v="7932544"/>
    <x v="0"/>
    <s v="E4"/>
    <d v="2023-07-10T00:00:00"/>
    <n v="120"/>
    <n v="114"/>
    <n v="5"/>
    <m/>
    <n v="36"/>
    <n v="0.17449999999999999"/>
    <n v="0.16764101000000009"/>
    <n v="1.2999169304078073E-2"/>
    <n v="123404.69"/>
    <n v="0"/>
    <m/>
    <m/>
    <m/>
    <n v="128490.44"/>
    <n v="6350"/>
    <n v="495"/>
    <n v="834.29"/>
    <n v="65.040000000000006"/>
    <n v="5515.71"/>
    <n v="429.96"/>
    <s v="Erik Penser Bank AB"/>
    <n v="1"/>
    <n v="0"/>
    <n v="0"/>
    <m/>
    <m/>
    <m/>
    <m/>
    <m/>
    <m/>
    <m/>
    <m/>
    <n v="0"/>
    <n v="0"/>
    <n v="0"/>
    <n v="0"/>
    <n v="0"/>
    <n v="2267.25"/>
    <n v="2089.4299999999998"/>
    <n v="123404.69"/>
    <m/>
    <m/>
    <m/>
    <s v=""/>
  </r>
  <r>
    <d v="2023-12-31T00:00:00"/>
    <d v="2023-12-31T00:00:00"/>
    <n v="0"/>
    <s v="7932643"/>
    <x v="0"/>
    <s v="E4"/>
    <d v="2023-07-10T00:00:00"/>
    <n v="180"/>
    <n v="174"/>
    <n v="5"/>
    <m/>
    <n v="36"/>
    <n v="0.219"/>
    <n v="0.22085593000000014"/>
    <n v="1.6768319191059922E-2"/>
    <n v="191970.65"/>
    <n v="0"/>
    <m/>
    <m/>
    <m/>
    <n v="199490.69"/>
    <n v="9652.5"/>
    <n v="995"/>
    <n v="1268.19"/>
    <n v="130.72999999999999"/>
    <n v="8384.31"/>
    <n v="864.27"/>
    <s v="Erik Penser Bank AB"/>
    <n v="1"/>
    <n v="0"/>
    <n v="0"/>
    <m/>
    <m/>
    <m/>
    <m/>
    <m/>
    <m/>
    <m/>
    <m/>
    <n v="0"/>
    <n v="0"/>
    <n v="0"/>
    <n v="0"/>
    <n v="0"/>
    <n v="3555.81"/>
    <n v="3200.5"/>
    <n v="191970.65"/>
    <m/>
    <m/>
    <m/>
    <s v=""/>
  </r>
  <r>
    <d v="2023-12-31T00:00:00"/>
    <d v="2023-12-31T00:00:00"/>
    <n v="0"/>
    <s v="7932940"/>
    <x v="0"/>
    <s v="E4"/>
    <d v="2023-07-11T00:00:00"/>
    <n v="144"/>
    <n v="138"/>
    <n v="5"/>
    <m/>
    <n v="36"/>
    <n v="0.19900000000000001"/>
    <n v="0.1965023200000002"/>
    <n v="1.5062466698392063E-2"/>
    <n v="214657.33"/>
    <n v="0"/>
    <m/>
    <m/>
    <m/>
    <n v="223347.83"/>
    <n v="11000"/>
    <n v="995"/>
    <n v="1445.23"/>
    <n v="130.72999999999999"/>
    <n v="9554.77"/>
    <n v="864.27"/>
    <s v="Erik Penser Bank AB"/>
    <n v="1"/>
    <n v="0"/>
    <n v="0"/>
    <m/>
    <m/>
    <m/>
    <m/>
    <m/>
    <m/>
    <m/>
    <m/>
    <n v="0"/>
    <n v="0"/>
    <n v="0"/>
    <n v="0"/>
    <n v="0"/>
    <n v="4806.6000000000004"/>
    <n v="4372.68"/>
    <n v="214657.33"/>
    <m/>
    <m/>
    <m/>
    <s v=""/>
  </r>
  <r>
    <d v="2023-12-31T00:00:00"/>
    <d v="2023-12-31T00:00:00"/>
    <n v="0"/>
    <s v="7914336"/>
    <x v="0"/>
    <s v="E3"/>
    <d v="2023-05-25T00:00:00"/>
    <n v="132"/>
    <n v="125"/>
    <n v="7"/>
    <m/>
    <n v="36"/>
    <n v="0.16200000000000001"/>
    <n v="0.14878010000000011"/>
    <n v="1.1625392504780896E-2"/>
    <n v="389471.48"/>
    <n v="0"/>
    <m/>
    <m/>
    <m/>
    <n v="409590.81"/>
    <n v="25000"/>
    <n v="495"/>
    <n v="4474.26"/>
    <n v="88.59"/>
    <n v="20525.740000000002"/>
    <n v="406.41"/>
    <s v="Erik Penser Bank AB"/>
    <n v="1"/>
    <n v="0"/>
    <n v="0"/>
    <m/>
    <m/>
    <m/>
    <m/>
    <m/>
    <m/>
    <m/>
    <m/>
    <n v="0"/>
    <n v="0"/>
    <n v="0"/>
    <n v="0"/>
    <n v="0"/>
    <n v="3658.73"/>
    <n v="3398.52"/>
    <n v="389471.48"/>
    <m/>
    <m/>
    <m/>
    <s v=""/>
  </r>
  <r>
    <d v="2023-12-31T00:00:00"/>
    <d v="2023-12-31T00:00:00"/>
    <n v="0"/>
    <s v="7918451"/>
    <x v="0"/>
    <s v="E3"/>
    <d v="2023-06-30T00:00:00"/>
    <n v="132"/>
    <n v="126"/>
    <n v="6"/>
    <m/>
    <n v="36"/>
    <n v="0.21249999999999999"/>
    <n v="0.20412741000000018"/>
    <n v="1.5599963636924619E-2"/>
    <n v="320587.38"/>
    <n v="0"/>
    <m/>
    <m/>
    <m/>
    <n v="338318.59"/>
    <n v="22991.41"/>
    <n v="1995"/>
    <n v="3575.45"/>
    <n v="310.25"/>
    <n v="19415.96"/>
    <n v="1684.75"/>
    <s v="Erik Penser Bank AB"/>
    <n v="1"/>
    <n v="0"/>
    <n v="0"/>
    <m/>
    <m/>
    <m/>
    <m/>
    <m/>
    <m/>
    <m/>
    <m/>
    <n v="0"/>
    <n v="0"/>
    <n v="0"/>
    <n v="0"/>
    <n v="0"/>
    <n v="3031.38"/>
    <n v="2746.81"/>
    <n v="320587.38"/>
    <m/>
    <m/>
    <m/>
    <s v=""/>
  </r>
  <r>
    <d v="2023-12-31T00:00:00"/>
    <d v="2023-12-31T00:00:00"/>
    <n v="0"/>
    <s v="7918485"/>
    <x v="0"/>
    <s v="E3"/>
    <d v="2023-06-07T00:00:00"/>
    <n v="232"/>
    <n v="113"/>
    <n v="6"/>
    <m/>
    <n v="36"/>
    <n v="0.2465"/>
    <n v="0.24721600000000019"/>
    <n v="1.8579913248143676E-2"/>
    <n v="178214.79"/>
    <n v="0"/>
    <m/>
    <m/>
    <m/>
    <n v="186923.29"/>
    <n v="12307.17"/>
    <n v="1995"/>
    <n v="1913.92"/>
    <n v="310.25"/>
    <n v="10393.25"/>
    <n v="1684.75"/>
    <s v="Erik Penser Bank AB"/>
    <n v="1"/>
    <n v="0"/>
    <n v="0"/>
    <m/>
    <m/>
    <m/>
    <m/>
    <m/>
    <m/>
    <m/>
    <m/>
    <n v="0"/>
    <n v="0"/>
    <n v="0"/>
    <n v="0"/>
    <n v="0"/>
    <n v="1381.45"/>
    <n v="1229"/>
    <n v="178214.79"/>
    <m/>
    <m/>
    <m/>
    <s v=""/>
  </r>
  <r>
    <d v="2023-12-31T00:00:00"/>
    <d v="2023-12-31T00:00:00"/>
    <n v="0"/>
    <s v="7918915"/>
    <x v="0"/>
    <s v="E4"/>
    <d v="2023-06-02T00:00:00"/>
    <n v="180"/>
    <n v="173"/>
    <n v="6"/>
    <m/>
    <n v="36"/>
    <n v="0.254"/>
    <n v="0.25705699999999998"/>
    <n v="1.9247248618371238E-2"/>
    <n v="198884.64"/>
    <n v="0"/>
    <m/>
    <m/>
    <m/>
    <n v="208621.04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2950.52"/>
    <n v="2615.69"/>
    <n v="198884.64"/>
    <m/>
    <m/>
    <m/>
    <s v=""/>
  </r>
  <r>
    <d v="2023-12-31T00:00:00"/>
    <d v="2023-12-31T00:00:00"/>
    <n v="0"/>
    <s v="7919020"/>
    <x v="0"/>
    <s v="E4"/>
    <d v="2023-06-21T00:00:00"/>
    <n v="120"/>
    <n v="114"/>
    <n v="6"/>
    <m/>
    <n v="36"/>
    <n v="0.24249999999999999"/>
    <n v="0.25638699999999998"/>
    <n v="1.9201966940339599E-2"/>
    <n v="75013.84"/>
    <n v="0"/>
    <m/>
    <m/>
    <m/>
    <n v="76875.929999999993"/>
    <n v="3200"/>
    <n v="995"/>
    <n v="497.64"/>
    <n v="154.72999999999999"/>
    <n v="2702.36"/>
    <n v="840.27"/>
    <s v="Erik Penser Bank AB"/>
    <n v="1"/>
    <n v="0"/>
    <n v="0"/>
    <m/>
    <m/>
    <m/>
    <m/>
    <m/>
    <m/>
    <m/>
    <m/>
    <n v="0"/>
    <n v="0"/>
    <n v="0"/>
    <n v="0"/>
    <n v="0"/>
    <n v="1082.53"/>
    <n v="960.19"/>
    <n v="75013.84"/>
    <m/>
    <m/>
    <m/>
    <s v=""/>
  </r>
  <r>
    <d v="2023-12-31T00:00:00"/>
    <d v="2023-12-31T00:00:00"/>
    <n v="0"/>
    <s v="7921299"/>
    <x v="0"/>
    <s v="E4"/>
    <d v="2023-06-14T00:00:00"/>
    <n v="120"/>
    <n v="114"/>
    <n v="6"/>
    <m/>
    <n v="36"/>
    <n v="0.24399999999999999"/>
    <n v="0.24975930000000016"/>
    <n v="1.8752840117065572E-2"/>
    <n v="209736.31"/>
    <n v="0"/>
    <m/>
    <m/>
    <m/>
    <n v="217974.28"/>
    <n v="10750"/>
    <n v="995"/>
    <n v="1671.76"/>
    <n v="154.72999999999999"/>
    <n v="9078.24"/>
    <n v="840.27"/>
    <s v="Erik Penser Bank AB"/>
    <n v="1"/>
    <n v="0"/>
    <n v="0"/>
    <m/>
    <m/>
    <m/>
    <m/>
    <m/>
    <m/>
    <m/>
    <m/>
    <n v="0"/>
    <n v="0"/>
    <n v="0"/>
    <n v="0"/>
    <n v="0"/>
    <n v="3717.04"/>
    <n v="3306.18"/>
    <n v="209736.31"/>
    <m/>
    <m/>
    <m/>
    <s v=""/>
  </r>
  <r>
    <d v="2023-12-31T00:00:00"/>
    <d v="2023-12-31T00:00:00"/>
    <n v="0"/>
    <s v="7921455"/>
    <x v="0"/>
    <s v="E3"/>
    <d v="2023-08-10T00:00:00"/>
    <n v="120"/>
    <n v="115"/>
    <n v="4"/>
    <m/>
    <n v="36"/>
    <n v="0.251"/>
    <n v="0.24871750000000012"/>
    <n v="1.8682043939237891E-2"/>
    <n v="124287.03999999999"/>
    <n v="0"/>
    <m/>
    <m/>
    <m/>
    <n v="131215.60999999999"/>
    <n v="8750"/>
    <n v="995"/>
    <n v="932.46"/>
    <n v="106.03"/>
    <n v="7817.54"/>
    <n v="888.97"/>
    <s v="Erik Penser Bank AB"/>
    <n v="1"/>
    <n v="0"/>
    <n v="0"/>
    <m/>
    <m/>
    <m/>
    <m/>
    <m/>
    <m/>
    <m/>
    <m/>
    <n v="0"/>
    <n v="0"/>
    <n v="0"/>
    <n v="0"/>
    <n v="0"/>
    <n v="969.76"/>
    <n v="862.22"/>
    <n v="124287.03999999999"/>
    <m/>
    <m/>
    <m/>
    <s v=""/>
  </r>
  <r>
    <d v="2023-12-31T00:00:00"/>
    <d v="2023-12-31T00:00:00"/>
    <n v="0"/>
    <s v="7924640"/>
    <x v="0"/>
    <s v="E4"/>
    <d v="2023-07-21T00:00:00"/>
    <n v="120"/>
    <n v="115"/>
    <n v="5"/>
    <m/>
    <n v="36"/>
    <n v="0.17799999999999999"/>
    <n v="0.14712660000000014"/>
    <n v="1.150397237048284E-2"/>
    <n v="61059.29"/>
    <n v="0"/>
    <m/>
    <m/>
    <m/>
    <n v="66639.94"/>
    <n v="6719.76"/>
    <n v="295"/>
    <n v="882.87"/>
    <n v="38.76"/>
    <n v="5836.89"/>
    <n v="256.24"/>
    <s v="Erik Penser Bank AB"/>
    <n v="1"/>
    <n v="0"/>
    <n v="0"/>
    <m/>
    <m/>
    <m/>
    <m/>
    <m/>
    <m/>
    <m/>
    <m/>
    <n v="0"/>
    <n v="0"/>
    <n v="0"/>
    <n v="0"/>
    <n v="0"/>
    <n v="1171.69"/>
    <n v="1089.95"/>
    <n v="61059.29"/>
    <m/>
    <m/>
    <m/>
    <s v=""/>
  </r>
  <r>
    <d v="2023-12-31T00:00:00"/>
    <d v="2023-12-31T00:00:00"/>
    <n v="0"/>
    <s v="7924921"/>
    <x v="0"/>
    <s v="E4"/>
    <d v="2023-06-26T00:00:00"/>
    <n v="180"/>
    <n v="174"/>
    <n v="6"/>
    <m/>
    <n v="36"/>
    <n v="0.19400000000000001"/>
    <n v="0.19052630000000012"/>
    <n v="1.4639014392083594E-2"/>
    <n v="161289.60999999999"/>
    <n v="0"/>
    <m/>
    <m/>
    <m/>
    <n v="168007.51"/>
    <n v="8250"/>
    <n v="295"/>
    <n v="1282.98"/>
    <n v="45.88"/>
    <n v="6967.02"/>
    <n v="249.12"/>
    <s v="Erik Penser Bank AB"/>
    <n v="1"/>
    <n v="0"/>
    <n v="0"/>
    <m/>
    <m/>
    <m/>
    <m/>
    <m/>
    <m/>
    <m/>
    <m/>
    <n v="0"/>
    <n v="0"/>
    <n v="0"/>
    <n v="0"/>
    <n v="0"/>
    <n v="2991.35"/>
    <n v="2728.04"/>
    <n v="161289.60999999999"/>
    <m/>
    <m/>
    <m/>
    <s v=""/>
  </r>
  <r>
    <d v="2023-12-31T00:00:00"/>
    <d v="2023-12-31T00:00:00"/>
    <n v="0"/>
    <s v="7925472"/>
    <x v="0"/>
    <s v="E4"/>
    <d v="2023-06-21T00:00:00"/>
    <n v="180"/>
    <n v="174"/>
    <n v="6"/>
    <m/>
    <n v="36"/>
    <n v="0.25700000000000001"/>
    <n v="0.26086609999999993"/>
    <n v="1.950426544346695E-2"/>
    <n v="188569.37"/>
    <n v="0"/>
    <m/>
    <m/>
    <m/>
    <n v="197734.71"/>
    <n v="12848.14"/>
    <n v="1995"/>
    <n v="1998.05"/>
    <n v="310.25"/>
    <n v="10850.09"/>
    <n v="1684.75"/>
    <s v="Erik Penser Bank AB"/>
    <n v="1"/>
    <n v="0"/>
    <n v="0"/>
    <m/>
    <m/>
    <m/>
    <m/>
    <m/>
    <m/>
    <m/>
    <m/>
    <n v="0"/>
    <n v="0"/>
    <n v="0"/>
    <n v="0"/>
    <n v="0"/>
    <n v="3524.94"/>
    <n v="3120.13"/>
    <n v="188569.37"/>
    <m/>
    <m/>
    <m/>
    <s v=""/>
  </r>
  <r>
    <d v="2023-12-31T00:00:00"/>
    <d v="2023-12-31T00:00:00"/>
    <n v="0"/>
    <s v="7925555"/>
    <x v="0"/>
    <s v="E4"/>
    <d v="2023-06-26T00:00:00"/>
    <n v="120"/>
    <n v="114"/>
    <n v="6"/>
    <m/>
    <n v="36"/>
    <n v="0.161"/>
    <n v="0.15973480000000009"/>
    <n v="1.2425797061856869E-2"/>
    <n v="60648.42"/>
    <n v="0"/>
    <m/>
    <m/>
    <m/>
    <n v="62261.4"/>
    <n v="2205"/>
    <n v="295"/>
    <n v="342.9"/>
    <n v="45.88"/>
    <n v="1862.1"/>
    <n v="249.12"/>
    <s v="Erik Penser Bank AB"/>
    <n v="1"/>
    <n v="0"/>
    <n v="0"/>
    <m/>
    <m/>
    <m/>
    <m/>
    <m/>
    <m/>
    <m/>
    <m/>
    <n v="0"/>
    <n v="0"/>
    <n v="0"/>
    <n v="0"/>
    <n v="0"/>
    <n v="871.89"/>
    <n v="806.34"/>
    <n v="60648.42"/>
    <m/>
    <m/>
    <m/>
    <s v=""/>
  </r>
  <r>
    <d v="2023-12-31T00:00:00"/>
    <d v="2023-12-31T00:00:00"/>
    <n v="0"/>
    <s v="7929623"/>
    <x v="0"/>
    <s v="E4"/>
    <d v="2023-07-07T00:00:00"/>
    <n v="132"/>
    <n v="126"/>
    <n v="5"/>
    <m/>
    <n v="36"/>
    <n v="0.24249999999999999"/>
    <n v="0.24978510000000018"/>
    <n v="1.8754592685837013E-2"/>
    <n v="107190.32"/>
    <n v="0"/>
    <m/>
    <m/>
    <m/>
    <n v="111103.44"/>
    <n v="5500"/>
    <n v="995"/>
    <n v="722.61"/>
    <n v="130.72999999999999"/>
    <n v="4777.3900000000003"/>
    <n v="864.27"/>
    <s v="Erik Penser Bank AB"/>
    <n v="1"/>
    <n v="0"/>
    <n v="0"/>
    <m/>
    <m/>
    <m/>
    <m/>
    <m/>
    <m/>
    <m/>
    <m/>
    <n v="0"/>
    <n v="0"/>
    <n v="0"/>
    <n v="0"/>
    <n v="0"/>
    <n v="1973.68"/>
    <n v="1755.33"/>
    <n v="107190.32"/>
    <m/>
    <m/>
    <m/>
    <s v=""/>
  </r>
  <r>
    <d v="2023-12-31T00:00:00"/>
    <d v="2023-12-31T00:00:00"/>
    <n v="0"/>
    <s v="7929813"/>
    <x v="0"/>
    <s v="E4"/>
    <d v="2023-07-03T00:00:00"/>
    <n v="180"/>
    <n v="174"/>
    <n v="5"/>
    <m/>
    <n v="36"/>
    <n v="0.20399999999999999"/>
    <n v="0.20208150000000025"/>
    <n v="1.5456053224880195E-2"/>
    <n v="198437.14"/>
    <n v="0"/>
    <m/>
    <m/>
    <m/>
    <n v="206693.34"/>
    <n v="10000"/>
    <n v="495"/>
    <n v="1313.84"/>
    <n v="65.040000000000006"/>
    <n v="8686.16"/>
    <n v="429.96"/>
    <s v="Erik Penser Bank AB"/>
    <n v="1"/>
    <n v="0"/>
    <n v="0"/>
    <m/>
    <m/>
    <m/>
    <m/>
    <m/>
    <m/>
    <m/>
    <m/>
    <n v="0"/>
    <n v="0"/>
    <n v="0"/>
    <n v="0"/>
    <n v="0"/>
    <n v="2921.18"/>
    <n v="2650.57"/>
    <n v="198437.14"/>
    <m/>
    <m/>
    <m/>
    <s v=""/>
  </r>
  <r>
    <d v="2023-12-31T00:00:00"/>
    <d v="2023-12-31T00:00:00"/>
    <n v="0"/>
    <s v="7930571"/>
    <x v="0"/>
    <s v="E3"/>
    <d v="2023-08-29T00:00:00"/>
    <n v="180"/>
    <n v="176"/>
    <n v="4"/>
    <m/>
    <n v="36"/>
    <n v="0.20699999999999999"/>
    <n v="0.21158940000000021"/>
    <n v="1.6122951377490979E-2"/>
    <n v="276420.39"/>
    <n v="0"/>
    <m/>
    <m/>
    <m/>
    <n v="284733.78999999998"/>
    <n v="9800"/>
    <n v="495"/>
    <n v="1044.3499999999999"/>
    <n v="52.75"/>
    <n v="8755.65"/>
    <n v="442.25"/>
    <s v="Erik Penser Bank AB"/>
    <n v="1"/>
    <n v="0"/>
    <n v="0"/>
    <m/>
    <m/>
    <m/>
    <m/>
    <m/>
    <m/>
    <m/>
    <m/>
    <n v="0"/>
    <n v="0"/>
    <n v="0"/>
    <n v="0"/>
    <n v="0"/>
    <n v="2569.69"/>
    <n v="2320.17"/>
    <n v="276420.39"/>
    <m/>
    <m/>
    <m/>
    <s v=""/>
  </r>
  <r>
    <d v="2023-12-31T00:00:00"/>
    <d v="2023-12-31T00:00:00"/>
    <n v="0"/>
    <s v="7930738"/>
    <x v="0"/>
    <s v="E4"/>
    <d v="2023-07-05T00:00:00"/>
    <n v="180"/>
    <n v="174"/>
    <n v="5"/>
    <m/>
    <n v="36"/>
    <n v="0.26550000000000001"/>
    <n v="0.28292250000000002"/>
    <n v="2.0978662323199559E-2"/>
    <n v="166667.04"/>
    <n v="0"/>
    <m/>
    <m/>
    <m/>
    <n v="171414.03"/>
    <n v="6460"/>
    <n v="995"/>
    <n v="848.74"/>
    <n v="130.72999999999999"/>
    <n v="5611.26"/>
    <n v="864.27"/>
    <s v="Erik Penser Bank AB"/>
    <n v="1"/>
    <n v="0"/>
    <n v="0"/>
    <m/>
    <m/>
    <m/>
    <m/>
    <m/>
    <m/>
    <m/>
    <m/>
    <n v="0"/>
    <n v="0"/>
    <n v="0"/>
    <n v="0"/>
    <n v="0"/>
    <n v="2429.6799999999998"/>
    <n v="2131.16"/>
    <n v="166667.04"/>
    <m/>
    <m/>
    <m/>
    <s v=""/>
  </r>
  <r>
    <d v="2023-12-31T00:00:00"/>
    <d v="2023-12-31T00:00:00"/>
    <n v="0"/>
    <s v="7933492"/>
    <x v="0"/>
    <s v="E4"/>
    <d v="2023-07-13T00:00:00"/>
    <n v="96"/>
    <n v="91"/>
    <n v="5"/>
    <m/>
    <n v="36"/>
    <n v="0.17349999999999999"/>
    <n v="0.16433540000000013"/>
    <n v="1.2759874894342937E-2"/>
    <n v="208311.1"/>
    <n v="0"/>
    <m/>
    <m/>
    <m/>
    <n v="217435.91"/>
    <n v="11000"/>
    <n v="495"/>
    <n v="1445.23"/>
    <n v="65.040000000000006"/>
    <n v="9554.77"/>
    <n v="429.96"/>
    <s v="Erik Penser Bank AB"/>
    <n v="1"/>
    <n v="0"/>
    <n v="0"/>
    <m/>
    <m/>
    <m/>
    <m/>
    <m/>
    <m/>
    <m/>
    <m/>
    <n v="0"/>
    <n v="0"/>
    <n v="0"/>
    <n v="0"/>
    <n v="0"/>
    <n v="4617.8100000000004"/>
    <n v="4263.1099999999997"/>
    <n v="208311.1"/>
    <m/>
    <m/>
    <m/>
    <s v=""/>
  </r>
  <r>
    <d v="2023-12-31T00:00:00"/>
    <d v="2023-12-31T00:00:00"/>
    <n v="0"/>
    <s v="7853229"/>
    <x v="0"/>
    <s v="E4"/>
    <d v="2022-12-20T00:00:00"/>
    <n v="144"/>
    <n v="132"/>
    <n v="12"/>
    <m/>
    <n v="36"/>
    <n v="0.19400000000000001"/>
    <n v="0.19386450000000013"/>
    <n v="1.4875794077052529E-2"/>
    <n v="187402.99"/>
    <n v="0"/>
    <m/>
    <m/>
    <m/>
    <n v="193824.99"/>
    <n v="10000"/>
    <n v="995"/>
    <n v="2868.41"/>
    <n v="285.41000000000003"/>
    <n v="7131.59"/>
    <n v="709.59"/>
    <s v="Erik Penser Bank AB"/>
    <n v="1"/>
    <n v="0"/>
    <n v="0"/>
    <m/>
    <m/>
    <m/>
    <m/>
    <m/>
    <m/>
    <m/>
    <m/>
    <n v="0"/>
    <n v="0"/>
    <n v="0"/>
    <n v="0"/>
    <n v="0"/>
    <n v="2728.23"/>
    <n v="2484.79"/>
    <n v="187402.99"/>
    <m/>
    <m/>
    <m/>
    <s v=""/>
  </r>
  <r>
    <d v="2023-12-31T00:00:00"/>
    <d v="2023-12-31T00:00:00"/>
    <n v="0"/>
    <s v="7853682"/>
    <x v="0"/>
    <s v="E4"/>
    <d v="2022-12-22T00:00:00"/>
    <n v="36"/>
    <n v="24"/>
    <n v="12"/>
    <m/>
    <n v="24"/>
    <n v="0.26400000000000001"/>
    <n v="0.23573700000000014"/>
    <n v="1.7795376185905765E-2"/>
    <n v="76203.77"/>
    <n v="0"/>
    <m/>
    <m/>
    <m/>
    <n v="79923.17"/>
    <n v="8193.31"/>
    <n v="1995"/>
    <n v="3276.78"/>
    <n v="797.87"/>
    <n v="4916.53"/>
    <n v="1197.1300000000001"/>
    <s v="Erik Penser Bank AB"/>
    <n v="1"/>
    <n v="0"/>
    <n v="0"/>
    <m/>
    <m/>
    <m/>
    <m/>
    <m/>
    <m/>
    <m/>
    <m/>
    <n v="0"/>
    <n v="0"/>
    <n v="0"/>
    <n v="0"/>
    <n v="0"/>
    <n v="1251.8599999999999"/>
    <n v="1127.6400000000001"/>
    <n v="76203.77"/>
    <m/>
    <m/>
    <m/>
    <s v=""/>
  </r>
  <r>
    <d v="2023-12-31T00:00:00"/>
    <d v="2023-12-31T00:00:00"/>
    <n v="0"/>
    <s v="7853765"/>
    <x v="0"/>
    <s v="E4"/>
    <d v="2022-12-22T00:00:00"/>
    <n v="120"/>
    <n v="108"/>
    <n v="12"/>
    <m/>
    <n v="36"/>
    <n v="0.2445"/>
    <n v="0.25407919999999995"/>
    <n v="1.9045825597748811E-2"/>
    <n v="158407.23000000001"/>
    <n v="0"/>
    <m/>
    <m/>
    <m/>
    <n v="163581.20000000001"/>
    <n v="8250"/>
    <n v="995"/>
    <n v="2366.44"/>
    <n v="285.41000000000003"/>
    <n v="5883.56"/>
    <n v="709.59"/>
    <s v="Erik Penser Bank AB"/>
    <n v="1"/>
    <n v="0"/>
    <n v="0"/>
    <m/>
    <m/>
    <m/>
    <m/>
    <m/>
    <m/>
    <m/>
    <m/>
    <n v="0"/>
    <n v="0"/>
    <n v="0"/>
    <n v="0"/>
    <n v="0"/>
    <n v="2897.64"/>
    <n v="2572.9299999999998"/>
    <n v="158407.23000000001"/>
    <m/>
    <m/>
    <m/>
    <s v=""/>
  </r>
  <r>
    <d v="2023-12-31T00:00:00"/>
    <d v="2023-12-31T00:00:00"/>
    <n v="0"/>
    <s v="7853922"/>
    <x v="2"/>
    <s v="E5"/>
    <d v="2022-12-22T00:00:00"/>
    <n v="180"/>
    <n v="168"/>
    <n v="12"/>
    <m/>
    <n v="36"/>
    <n v="0.27200000000000002"/>
    <n v="0.28823234000000009"/>
    <n v="2.1330135544192386E-2"/>
    <n v="227037.23"/>
    <n v="4739.37"/>
    <m/>
    <m/>
    <m/>
    <n v="234528.97"/>
    <n v="11500"/>
    <n v="995"/>
    <n v="3298.67"/>
    <n v="285.41000000000003"/>
    <n v="8201.33"/>
    <n v="709.59"/>
    <s v="Erik Penser Bank AB"/>
    <n v="1"/>
    <n v="0"/>
    <n v="0"/>
    <m/>
    <m/>
    <m/>
    <m/>
    <m/>
    <m/>
    <m/>
    <m/>
    <n v="0"/>
    <n v="0"/>
    <n v="0"/>
    <n v="0"/>
    <n v="0"/>
    <n v="43453.61"/>
    <n v="31165.99"/>
    <n v="227037.23"/>
    <m/>
    <m/>
    <m/>
    <s v=""/>
  </r>
  <r>
    <d v="2023-12-31T00:00:00"/>
    <d v="2023-12-31T00:00:00"/>
    <n v="0"/>
    <s v="7857964"/>
    <x v="0"/>
    <s v="E4"/>
    <d v="2023-01-04T00:00:00"/>
    <n v="96"/>
    <n v="84"/>
    <n v="11"/>
    <m/>
    <n v="36"/>
    <n v="0.215"/>
    <n v="0.21749550000000023"/>
    <n v="1.6534802476658728E-2"/>
    <n v="93082.4"/>
    <n v="0"/>
    <m/>
    <m/>
    <m/>
    <n v="96203.59"/>
    <n v="5250"/>
    <n v="995"/>
    <n v="1398.94"/>
    <n v="265.13"/>
    <n v="3851.06"/>
    <n v="729.87"/>
    <s v="Erik Penser Bank AB"/>
    <n v="1"/>
    <n v="0"/>
    <n v="0"/>
    <m/>
    <m/>
    <m/>
    <m/>
    <m/>
    <m/>
    <m/>
    <m/>
    <n v="0"/>
    <n v="0"/>
    <n v="0"/>
    <n v="0"/>
    <n v="0"/>
    <n v="1338.77"/>
    <n v="1207.6400000000001"/>
    <n v="93082.4"/>
    <m/>
    <m/>
    <m/>
    <s v=""/>
  </r>
  <r>
    <d v="2023-12-31T00:00:00"/>
    <d v="2023-12-31T00:00:00"/>
    <n v="0"/>
    <s v="7858459"/>
    <x v="0"/>
    <s v="E4"/>
    <d v="2023-01-02T00:00:00"/>
    <n v="180"/>
    <n v="168"/>
    <n v="11"/>
    <m/>
    <n v="36"/>
    <n v="0.14199999999999999"/>
    <n v="0.12620800000000018"/>
    <n v="9.9538601873538912E-3"/>
    <n v="224716.32"/>
    <n v="0"/>
    <m/>
    <m/>
    <m/>
    <n v="236986.64"/>
    <n v="17022.650000000001"/>
    <n v="295"/>
    <n v="4535.9399999999996"/>
    <n v="78.61"/>
    <n v="12486.71"/>
    <n v="216.39"/>
    <s v="Erik Penser Bank AB"/>
    <n v="1"/>
    <n v="0"/>
    <n v="0"/>
    <m/>
    <m/>
    <m/>
    <m/>
    <m/>
    <m/>
    <m/>
    <m/>
    <n v="0"/>
    <n v="0"/>
    <n v="0"/>
    <n v="0"/>
    <n v="0"/>
    <n v="5094.37"/>
    <n v="4783.57"/>
    <n v="224716.32"/>
    <m/>
    <m/>
    <m/>
    <s v=""/>
  </r>
  <r>
    <d v="2023-12-31T00:00:00"/>
    <d v="2023-12-31T00:00:00"/>
    <n v="0"/>
    <s v="7858582"/>
    <x v="2"/>
    <s v="E6"/>
    <d v="2023-01-05T00:00:00"/>
    <n v="168"/>
    <n v="156"/>
    <n v="11"/>
    <m/>
    <n v="36"/>
    <n v="0.1855"/>
    <n v="0.17986870000000013"/>
    <n v="1.3878972588601268E-2"/>
    <n v="105080.08"/>
    <n v="2875.35"/>
    <m/>
    <m/>
    <m/>
    <n v="109618.83"/>
    <n v="6682.5"/>
    <n v="495"/>
    <n v="1780.65"/>
    <n v="131.9"/>
    <n v="4901.8500000000004"/>
    <n v="363.1"/>
    <s v="Erik Penser Bank AB"/>
    <n v="1"/>
    <n v="0"/>
    <n v="0"/>
    <m/>
    <m/>
    <m/>
    <m/>
    <m/>
    <m/>
    <m/>
    <m/>
    <n v="0"/>
    <n v="0"/>
    <n v="0"/>
    <n v="0"/>
    <n v="0"/>
    <n v="26848.22"/>
    <n v="21968.95"/>
    <n v="105080.08"/>
    <m/>
    <m/>
    <m/>
    <s v=""/>
  </r>
  <r>
    <d v="2023-12-31T00:00:00"/>
    <d v="2023-12-31T00:00:00"/>
    <n v="0"/>
    <s v="7858673"/>
    <x v="2"/>
    <s v="E6"/>
    <d v="2023-01-10T00:00:00"/>
    <n v="180"/>
    <n v="168"/>
    <n v="11"/>
    <m/>
    <n v="36"/>
    <n v="0.1545"/>
    <n v="0.15376532000000009"/>
    <n v="1.1990500963945605E-2"/>
    <n v="237867.7"/>
    <n v="4865.78"/>
    <m/>
    <m/>
    <m/>
    <n v="243794.66"/>
    <n v="8575"/>
    <n v="495"/>
    <n v="2284.94"/>
    <n v="131.9"/>
    <n v="6290.06"/>
    <n v="363.1"/>
    <s v="Erik Penser Bank AB"/>
    <n v="1"/>
    <n v="0"/>
    <n v="0"/>
    <m/>
    <m/>
    <m/>
    <m/>
    <m/>
    <m/>
    <m/>
    <m/>
    <n v="0"/>
    <n v="0"/>
    <n v="0"/>
    <n v="0"/>
    <n v="0"/>
    <n v="72244.13"/>
    <n v="60650.55"/>
    <n v="237867.7"/>
    <m/>
    <m/>
    <m/>
    <s v=""/>
  </r>
  <r>
    <d v="2023-12-31T00:00:00"/>
    <d v="2023-12-31T00:00:00"/>
    <n v="0"/>
    <s v="7861941"/>
    <x v="0"/>
    <s v="E4"/>
    <d v="2023-01-11T00:00:00"/>
    <n v="180"/>
    <n v="168"/>
    <n v="11"/>
    <m/>
    <n v="36"/>
    <n v="0.18149999999999999"/>
    <n v="0.18261680000000011"/>
    <n v="1.4075552350115039E-2"/>
    <n v="293628.09999999998"/>
    <n v="0"/>
    <m/>
    <m/>
    <m/>
    <n v="302067.42"/>
    <n v="12000"/>
    <n v="495"/>
    <n v="3197.58"/>
    <n v="131.9"/>
    <n v="8802.42"/>
    <n v="363.1"/>
    <s v="Erik Penser Bank AB"/>
    <n v="1"/>
    <n v="0"/>
    <n v="0"/>
    <m/>
    <m/>
    <m/>
    <m/>
    <m/>
    <m/>
    <m/>
    <m/>
    <n v="0"/>
    <n v="0"/>
    <n v="0"/>
    <n v="0"/>
    <n v="0"/>
    <n v="6522.3"/>
    <n v="5968.83"/>
    <n v="293628.09999999998"/>
    <m/>
    <m/>
    <m/>
    <s v=""/>
  </r>
  <r>
    <d v="2023-12-31T00:00:00"/>
    <d v="2023-12-31T00:00:00"/>
    <n v="0"/>
    <s v="7861990"/>
    <x v="0"/>
    <s v="E4"/>
    <d v="2023-01-16T00:00:00"/>
    <n v="132"/>
    <n v="121"/>
    <n v="11"/>
    <m/>
    <n v="36"/>
    <n v="0.24199999999999999"/>
    <n v="0.24861174000000011"/>
    <n v="1.8674853924657953E-2"/>
    <n v="275040.46000000002"/>
    <n v="0"/>
    <m/>
    <m/>
    <m/>
    <n v="285313.62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4871.82"/>
    <n v="4335.07"/>
    <n v="275040.46000000002"/>
    <m/>
    <m/>
    <m/>
    <s v=""/>
  </r>
  <r>
    <d v="2023-12-31T00:00:00"/>
    <d v="2023-12-31T00:00:00"/>
    <n v="0"/>
    <s v="7862071"/>
    <x v="0"/>
    <s v="E4"/>
    <d v="2023-01-31T00:00:00"/>
    <n v="180"/>
    <n v="169"/>
    <n v="11"/>
    <m/>
    <n v="36"/>
    <n v="0.20349999999999999"/>
    <n v="0.20473933000000011"/>
    <n v="1.5642962875448641E-2"/>
    <n v="291247.26"/>
    <n v="0"/>
    <m/>
    <m/>
    <m/>
    <n v="301520.42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5167.95"/>
    <n v="4683.76"/>
    <n v="291247.26"/>
    <m/>
    <m/>
    <m/>
    <s v=""/>
  </r>
  <r>
    <d v="2023-12-31T00:00:00"/>
    <d v="2023-12-31T00:00:00"/>
    <n v="0"/>
    <s v="7866288"/>
    <x v="0"/>
    <s v="E4"/>
    <d v="2023-01-20T00:00:00"/>
    <n v="96"/>
    <n v="85"/>
    <n v="11"/>
    <m/>
    <n v="36"/>
    <n v="0.2515"/>
    <n v="0.26496499999999995"/>
    <n v="1.978004253657395E-2"/>
    <n v="154338.53"/>
    <n v="0"/>
    <m/>
    <m/>
    <m/>
    <n v="158596.70000000001"/>
    <n v="6800"/>
    <n v="995"/>
    <n v="1811.96"/>
    <n v="265.13"/>
    <n v="4988.04"/>
    <n v="729.87"/>
    <s v="Erik Penser Bank AB"/>
    <n v="1"/>
    <n v="0"/>
    <n v="0"/>
    <m/>
    <m/>
    <m/>
    <m/>
    <m/>
    <m/>
    <m/>
    <m/>
    <n v="0"/>
    <n v="0"/>
    <n v="0"/>
    <n v="0"/>
    <n v="0"/>
    <n v="2215.13"/>
    <n v="1958.83"/>
    <n v="154338.53"/>
    <m/>
    <m/>
    <m/>
    <s v=""/>
  </r>
  <r>
    <d v="2023-12-31T00:00:00"/>
    <d v="2023-12-31T00:00:00"/>
    <n v="0"/>
    <s v="7867237"/>
    <x v="0"/>
    <s v="E3"/>
    <d v="2023-01-20T00:00:00"/>
    <n v="144"/>
    <n v="133"/>
    <n v="11"/>
    <m/>
    <n v="36"/>
    <n v="0.21"/>
    <n v="0.20357092000000018"/>
    <n v="1.556084203541519E-2"/>
    <n v="451781.44"/>
    <n v="0"/>
    <m/>
    <m/>
    <m/>
    <n v="474893.35"/>
    <n v="32002.57"/>
    <n v="495"/>
    <n v="8527.56"/>
    <n v="131.9"/>
    <n v="23475.01"/>
    <n v="363.1"/>
    <s v="Erik Penser Bank AB"/>
    <n v="1"/>
    <n v="0"/>
    <n v="0"/>
    <m/>
    <m/>
    <m/>
    <m/>
    <m/>
    <m/>
    <m/>
    <m/>
    <n v="0"/>
    <n v="0"/>
    <n v="0"/>
    <n v="0"/>
    <n v="0"/>
    <n v="3195.5"/>
    <n v="2896.04"/>
    <n v="451781.44"/>
    <m/>
    <m/>
    <m/>
    <s v=""/>
  </r>
  <r>
    <d v="2023-12-31T00:00:00"/>
    <d v="2023-12-31T00:00:00"/>
    <n v="0"/>
    <s v="7867377"/>
    <x v="0"/>
    <s v="E4"/>
    <d v="2023-01-23T00:00:00"/>
    <n v="144"/>
    <n v="133"/>
    <n v="11"/>
    <m/>
    <n v="36"/>
    <n v="0.26950000000000002"/>
    <n v="0.28421361000000006"/>
    <n v="2.1064247049475959E-2"/>
    <n v="217459.43"/>
    <n v="0"/>
    <m/>
    <m/>
    <m/>
    <n v="224871.8"/>
    <n v="11100"/>
    <n v="995"/>
    <n v="2957.76"/>
    <n v="265.13"/>
    <n v="8142.24"/>
    <n v="729.87"/>
    <s v="Erik Penser Bank AB"/>
    <n v="1"/>
    <n v="0"/>
    <n v="0"/>
    <m/>
    <m/>
    <m/>
    <m/>
    <m/>
    <m/>
    <m/>
    <m/>
    <n v="0"/>
    <n v="0"/>
    <n v="0"/>
    <n v="0"/>
    <n v="0"/>
    <n v="4854.1899999999996"/>
    <n v="4256.57"/>
    <n v="217459.43"/>
    <m/>
    <m/>
    <m/>
    <s v=""/>
  </r>
  <r>
    <d v="2023-12-31T00:00:00"/>
    <d v="2023-12-31T00:00:00"/>
    <n v="0"/>
    <s v="7871411"/>
    <x v="0"/>
    <s v="E4"/>
    <d v="2023-02-22T00:00:00"/>
    <n v="144"/>
    <n v="134"/>
    <n v="10"/>
    <m/>
    <n v="36"/>
    <n v="0.14199999999999999"/>
    <n v="0.13279930000000012"/>
    <n v="1.044511727038655E-2"/>
    <n v="280995.48"/>
    <n v="0"/>
    <m/>
    <m/>
    <m/>
    <n v="291977.13"/>
    <n v="14850"/>
    <n v="295"/>
    <n v="3645.77"/>
    <n v="72.42"/>
    <n v="11204.23"/>
    <n v="222.58"/>
    <s v="Erik Penser Bank AB"/>
    <n v="1"/>
    <n v="0"/>
    <n v="0"/>
    <m/>
    <m/>
    <m/>
    <m/>
    <m/>
    <m/>
    <m/>
    <m/>
    <n v="0"/>
    <n v="0"/>
    <n v="0"/>
    <n v="0"/>
    <n v="0"/>
    <n v="6257.47"/>
    <n v="5858.29"/>
    <n v="280995.48"/>
    <m/>
    <m/>
    <m/>
    <s v=""/>
  </r>
  <r>
    <d v="2023-12-31T00:00:00"/>
    <d v="2023-12-31T00:00:00"/>
    <n v="0"/>
    <s v="7871858"/>
    <x v="0"/>
    <s v="E3"/>
    <d v="2023-02-03T00:00:00"/>
    <n v="180"/>
    <n v="169"/>
    <n v="10"/>
    <m/>
    <n v="36"/>
    <n v="0.17699999999999999"/>
    <n v="0.14451700000000006"/>
    <n v="1.1312016919943657E-2"/>
    <n v="241999.8"/>
    <n v="0"/>
    <m/>
    <m/>
    <m/>
    <n v="265851.06"/>
    <n v="32107.279999999999"/>
    <n v="495"/>
    <n v="7882.55"/>
    <n v="121.53"/>
    <n v="24224.73"/>
    <n v="373.47"/>
    <s v="Erik Penser Bank AB"/>
    <n v="1"/>
    <n v="0"/>
    <n v="0"/>
    <m/>
    <m/>
    <m/>
    <m/>
    <m/>
    <m/>
    <m/>
    <m/>
    <n v="0"/>
    <n v="0"/>
    <n v="0"/>
    <n v="0"/>
    <n v="0"/>
    <n v="1785.49"/>
    <n v="1661.62"/>
    <n v="241999.8"/>
    <m/>
    <m/>
    <m/>
    <s v=""/>
  </r>
  <r>
    <d v="2023-12-31T00:00:00"/>
    <d v="2023-12-31T00:00:00"/>
    <n v="0"/>
    <s v="7804297"/>
    <x v="1"/>
    <s v="E8"/>
    <d v="2022-09-15T00:00:00"/>
    <n v="60"/>
    <n v="45"/>
    <n v="15"/>
    <n v="-3"/>
    <n v="180"/>
    <n v="0.26450000000000001"/>
    <n v="1.0000000000000001E-5"/>
    <n v="8.3332618050491192E-7"/>
    <n v="66392.539999999994"/>
    <n v="5852.5"/>
    <m/>
    <m/>
    <m/>
    <n v="67782.570000000007"/>
    <n v="3116"/>
    <n v="995"/>
    <n v="1073.8800000000001"/>
    <n v="342.91"/>
    <n v="2042.12"/>
    <n v="652.09"/>
    <s v="Erik Penser Bank AB"/>
    <n v="1"/>
    <n v="0"/>
    <n v="0"/>
    <m/>
    <m/>
    <m/>
    <m/>
    <m/>
    <m/>
    <m/>
    <m/>
    <n v="0"/>
    <n v="0"/>
    <n v="0"/>
    <n v="0"/>
    <n v="0"/>
    <n v="28732.400000000001"/>
    <n v="28732.38"/>
    <n v="66392.539999999994"/>
    <m/>
    <m/>
    <m/>
    <s v=""/>
  </r>
  <r>
    <d v="2023-12-31T00:00:00"/>
    <d v="2023-12-31T00:00:00"/>
    <n v="0"/>
    <s v="7792526"/>
    <x v="0"/>
    <s v="E4"/>
    <d v="2022-08-18T00:00:00"/>
    <n v="180"/>
    <n v="164"/>
    <n v="16"/>
    <m/>
    <n v="36"/>
    <n v="0.2145"/>
    <n v="0.22543480000000019"/>
    <n v="1.7085558877714568E-2"/>
    <n v="292879.42"/>
    <n v="0"/>
    <m/>
    <m/>
    <m/>
    <n v="298935.63"/>
    <n v="10500"/>
    <n v="995"/>
    <n v="3809.82"/>
    <n v="361.03"/>
    <n v="6690.18"/>
    <n v="633.97"/>
    <s v="Erik Penser Bank AB"/>
    <n v="1"/>
    <n v="0"/>
    <n v="0"/>
    <m/>
    <m/>
    <m/>
    <m/>
    <m/>
    <m/>
    <m/>
    <m/>
    <n v="0"/>
    <n v="0"/>
    <n v="0"/>
    <n v="0"/>
    <n v="0"/>
    <n v="5130.95"/>
    <n v="4608.93"/>
    <n v="292879.42"/>
    <m/>
    <m/>
    <m/>
    <s v=""/>
  </r>
  <r>
    <d v="2023-12-31T00:00:00"/>
    <d v="2023-12-31T00:00:00"/>
    <n v="0"/>
    <s v="7792708"/>
    <x v="0"/>
    <s v="E4"/>
    <d v="2022-08-17T00:00:00"/>
    <n v="96"/>
    <n v="80"/>
    <n v="16"/>
    <m/>
    <n v="36"/>
    <n v="0.27700000000000002"/>
    <n v="0.30763360000000006"/>
    <n v="2.2603167902768728E-2"/>
    <n v="47087.77"/>
    <n v="0"/>
    <m/>
    <m/>
    <m/>
    <n v="47592.72"/>
    <n v="1787.5"/>
    <n v="995"/>
    <n v="648.58000000000004"/>
    <n v="361.03"/>
    <n v="1138.92"/>
    <n v="633.97"/>
    <s v="Erik Penser Bank AB"/>
    <n v="1"/>
    <n v="0"/>
    <n v="0"/>
    <m/>
    <m/>
    <m/>
    <m/>
    <m/>
    <m/>
    <m/>
    <m/>
    <n v="0"/>
    <n v="0"/>
    <n v="0"/>
    <n v="0"/>
    <n v="0"/>
    <n v="838.57"/>
    <n v="729.02"/>
    <n v="47087.77"/>
    <m/>
    <m/>
    <m/>
    <s v=""/>
  </r>
  <r>
    <d v="2023-12-31T00:00:00"/>
    <d v="2023-12-31T00:00:00"/>
    <n v="0"/>
    <s v="7792724"/>
    <x v="0"/>
    <s v="E4"/>
    <d v="2022-08-18T00:00:00"/>
    <n v="84"/>
    <n v="68"/>
    <n v="16"/>
    <m/>
    <n v="36"/>
    <n v="0.20050000000000001"/>
    <n v="0.20533551000000017"/>
    <n v="1.568483682364552E-2"/>
    <n v="154306.26999999999"/>
    <n v="0"/>
    <m/>
    <m/>
    <m/>
    <n v="157964.44"/>
    <n v="6236.36"/>
    <n v="495"/>
    <n v="2262.8000000000002"/>
    <n v="179.61"/>
    <n v="3973.56"/>
    <n v="315.39"/>
    <s v="Erik Penser Bank AB"/>
    <n v="1"/>
    <n v="0"/>
    <n v="0"/>
    <m/>
    <m/>
    <m/>
    <m/>
    <m/>
    <m/>
    <m/>
    <m/>
    <n v="0"/>
    <n v="0"/>
    <n v="0"/>
    <n v="0"/>
    <n v="0"/>
    <n v="2742.63"/>
    <n v="2488.02"/>
    <n v="154306.26999999999"/>
    <m/>
    <m/>
    <m/>
    <s v=""/>
  </r>
  <r>
    <d v="2023-12-31T00:00:00"/>
    <d v="2023-12-31T00:00:00"/>
    <n v="0"/>
    <s v="7792906"/>
    <x v="2"/>
    <s v="E6"/>
    <d v="2022-08-16T00:00:00"/>
    <n v="180"/>
    <n v="164"/>
    <n v="16"/>
    <m/>
    <n v="36"/>
    <n v="0.28449999999999998"/>
    <n v="0.30622555000000001"/>
    <n v="2.2511362003690749E-2"/>
    <n v="296878.51"/>
    <n v="13086.83"/>
    <m/>
    <m/>
    <m/>
    <n v="305492.14"/>
    <n v="15513.77"/>
    <n v="1995"/>
    <n v="5629.01"/>
    <n v="723.87"/>
    <n v="9884.76"/>
    <n v="1271.1300000000001"/>
    <s v="Erik Penser Bank AB"/>
    <n v="1"/>
    <n v="0"/>
    <n v="0"/>
    <m/>
    <m/>
    <m/>
    <m/>
    <m/>
    <m/>
    <m/>
    <m/>
    <n v="0"/>
    <n v="0"/>
    <n v="0"/>
    <n v="0"/>
    <n v="0"/>
    <n v="93942.54"/>
    <n v="68336.39"/>
    <n v="296878.51"/>
    <m/>
    <m/>
    <m/>
    <s v=""/>
  </r>
  <r>
    <d v="2023-12-31T00:00:00"/>
    <d v="2023-12-31T00:00:00"/>
    <n v="0"/>
    <s v="7797095"/>
    <x v="0"/>
    <s v="E4"/>
    <d v="2022-08-25T00:00:00"/>
    <n v="180"/>
    <n v="164"/>
    <n v="16"/>
    <m/>
    <n v="36"/>
    <n v="0.17949999999999999"/>
    <n v="0.17864230000000011"/>
    <n v="1.3791109071330521E-2"/>
    <n v="144240.51"/>
    <n v="0"/>
    <m/>
    <m/>
    <m/>
    <n v="148863.10999999999"/>
    <n v="7750"/>
    <n v="495"/>
    <n v="2812.01"/>
    <n v="179.61"/>
    <n v="4937.99"/>
    <n v="315.39"/>
    <s v="Erik Penser Bank AB"/>
    <n v="1"/>
    <n v="0"/>
    <n v="0"/>
    <m/>
    <m/>
    <m/>
    <m/>
    <m/>
    <m/>
    <m/>
    <m/>
    <n v="0"/>
    <n v="0"/>
    <n v="0"/>
    <n v="0"/>
    <n v="0"/>
    <n v="2649.11"/>
    <n v="2428.64"/>
    <n v="144240.51"/>
    <m/>
    <m/>
    <m/>
    <s v=""/>
  </r>
  <r>
    <d v="2023-12-31T00:00:00"/>
    <d v="2023-12-31T00:00:00"/>
    <n v="0"/>
    <s v="7797202"/>
    <x v="0"/>
    <s v="E4"/>
    <d v="2022-08-29T00:00:00"/>
    <n v="96"/>
    <n v="80"/>
    <n v="16"/>
    <m/>
    <n v="36"/>
    <n v="0.27700000000000002"/>
    <n v="0.2830090999999999"/>
    <n v="2.0984405308657639E-2"/>
    <n v="96996.6"/>
    <n v="0"/>
    <m/>
    <m/>
    <m/>
    <n v="101656.32000000001"/>
    <n v="9308.26"/>
    <n v="1995"/>
    <n v="3377.41"/>
    <n v="723.87"/>
    <n v="5930.85"/>
    <n v="1271.1300000000001"/>
    <s v="Erik Penser Bank AB"/>
    <n v="1"/>
    <n v="0"/>
    <n v="0"/>
    <m/>
    <m/>
    <m/>
    <m/>
    <m/>
    <m/>
    <m/>
    <m/>
    <n v="0"/>
    <n v="0"/>
    <n v="0"/>
    <n v="0"/>
    <n v="0"/>
    <n v="1416.85"/>
    <n v="1243.99"/>
    <n v="96996.6"/>
    <m/>
    <m/>
    <m/>
    <s v=""/>
  </r>
  <r>
    <d v="2023-12-31T00:00:00"/>
    <d v="2023-12-31T00:00:00"/>
    <n v="0"/>
    <s v="7797699"/>
    <x v="0"/>
    <s v="E3"/>
    <d v="2022-08-26T00:00:00"/>
    <n v="96"/>
    <n v="80"/>
    <n v="16"/>
    <m/>
    <n v="36"/>
    <n v="0.22450000000000001"/>
    <n v="0.22986092000000016"/>
    <n v="1.739118438060383E-2"/>
    <n v="243562.6"/>
    <n v="0"/>
    <m/>
    <m/>
    <m/>
    <n v="251187.76"/>
    <n v="13962.4"/>
    <n v="1995"/>
    <n v="5066.1099999999997"/>
    <n v="723.87"/>
    <n v="8896.2900000000009"/>
    <n v="1271.1300000000001"/>
    <s v="Erik Penser Bank AB"/>
    <n v="1"/>
    <n v="0"/>
    <n v="0"/>
    <m/>
    <m/>
    <m/>
    <m/>
    <m/>
    <m/>
    <m/>
    <m/>
    <n v="0"/>
    <n v="0"/>
    <n v="0"/>
    <n v="0"/>
    <n v="0"/>
    <n v="2226.5300000000002"/>
    <n v="1996.45"/>
    <n v="243562.6"/>
    <m/>
    <m/>
    <m/>
    <s v=""/>
  </r>
  <r>
    <d v="2023-12-31T00:00:00"/>
    <d v="2023-12-31T00:00:00"/>
    <n v="0"/>
    <s v="7797848"/>
    <x v="0"/>
    <s v="E4"/>
    <d v="2022-08-29T00:00:00"/>
    <n v="120"/>
    <n v="104"/>
    <n v="16"/>
    <m/>
    <n v="36"/>
    <n v="0.26450000000000001"/>
    <n v="0.28133709999999995"/>
    <n v="2.0873461722005215E-2"/>
    <n v="101630.48"/>
    <n v="0"/>
    <m/>
    <m/>
    <m/>
    <n v="104465.85"/>
    <n v="5445"/>
    <n v="995"/>
    <n v="1975.66"/>
    <n v="361.03"/>
    <n v="3469.34"/>
    <n v="633.97"/>
    <s v="Erik Penser Bank AB"/>
    <n v="1"/>
    <n v="0"/>
    <n v="0"/>
    <m/>
    <m/>
    <m/>
    <m/>
    <m/>
    <m/>
    <m/>
    <m/>
    <n v="0"/>
    <n v="0"/>
    <n v="0"/>
    <n v="0"/>
    <n v="0"/>
    <n v="1469.17"/>
    <n v="1290.0899999999999"/>
    <n v="101630.48"/>
    <m/>
    <m/>
    <m/>
    <s v=""/>
  </r>
  <r>
    <d v="2023-12-31T00:00:00"/>
    <d v="2023-12-31T00:00:00"/>
    <n v="0"/>
    <s v="7801913"/>
    <x v="0"/>
    <s v="E4"/>
    <d v="2022-09-12T00:00:00"/>
    <n v="144"/>
    <n v="128"/>
    <n v="15"/>
    <m/>
    <n v="36"/>
    <n v="0.16450000000000001"/>
    <n v="0.15813342000000014"/>
    <n v="1.2309225949732161E-2"/>
    <n v="164500.60999999999"/>
    <n v="0"/>
    <m/>
    <m/>
    <m/>
    <n v="170795.39"/>
    <n v="9900"/>
    <n v="295"/>
    <n v="3411.89"/>
    <n v="101.67"/>
    <n v="6488.11"/>
    <n v="193.33"/>
    <s v="Erik Penser Bank AB"/>
    <n v="1"/>
    <n v="0"/>
    <n v="0"/>
    <m/>
    <m/>
    <m/>
    <m/>
    <m/>
    <m/>
    <m/>
    <m/>
    <n v="0"/>
    <n v="0"/>
    <n v="0"/>
    <n v="0"/>
    <n v="0"/>
    <n v="3021"/>
    <n v="2795.71"/>
    <n v="164500.60999999999"/>
    <m/>
    <m/>
    <m/>
    <s v=""/>
  </r>
  <r>
    <d v="2023-12-31T00:00:00"/>
    <d v="2023-12-31T00:00:00"/>
    <n v="0"/>
    <s v="7802044"/>
    <x v="0"/>
    <s v="E4"/>
    <d v="2022-09-02T00:00:00"/>
    <n v="144"/>
    <n v="128"/>
    <n v="15"/>
    <m/>
    <n v="36"/>
    <n v="0.20449999999999999"/>
    <n v="0.21178940000000018"/>
    <n v="1.6136928087439717E-2"/>
    <n v="83734.92"/>
    <n v="0"/>
    <m/>
    <m/>
    <m/>
    <n v="85704.29"/>
    <n v="3500"/>
    <n v="495"/>
    <n v="1206.22"/>
    <n v="170.59"/>
    <n v="2293.7800000000002"/>
    <n v="324.41000000000003"/>
    <s v="Erik Penser Bank AB"/>
    <n v="1"/>
    <n v="0"/>
    <n v="0"/>
    <m/>
    <m/>
    <m/>
    <m/>
    <m/>
    <m/>
    <m/>
    <m/>
    <n v="0"/>
    <n v="0"/>
    <n v="0"/>
    <n v="0"/>
    <n v="0"/>
    <n v="1521.79"/>
    <n v="1375.26"/>
    <n v="83734.92"/>
    <m/>
    <m/>
    <m/>
    <s v=""/>
  </r>
  <r>
    <d v="2023-12-31T00:00:00"/>
    <d v="2023-12-31T00:00:00"/>
    <n v="0"/>
    <s v="7802226"/>
    <x v="0"/>
    <s v="E3"/>
    <d v="2022-09-08T00:00:00"/>
    <n v="96"/>
    <n v="80"/>
    <n v="15"/>
    <m/>
    <n v="36"/>
    <n v="0.23449999999999999"/>
    <n v="0.11991800000000011"/>
    <n v="9.4825955346777846E-3"/>
    <n v="32806.82"/>
    <n v="0"/>
    <m/>
    <m/>
    <m/>
    <n v="41738.67"/>
    <n v="15623.82"/>
    <n v="1995"/>
    <n v="5384.52"/>
    <n v="687.55"/>
    <n v="10239.299999999999"/>
    <n v="1307.45"/>
    <s v="Erik Penser Bank AB"/>
    <n v="1"/>
    <n v="0"/>
    <n v="0"/>
    <m/>
    <m/>
    <m/>
    <m/>
    <m/>
    <m/>
    <m/>
    <m/>
    <n v="0"/>
    <n v="0"/>
    <n v="0"/>
    <n v="0"/>
    <n v="0"/>
    <n v="300.60000000000002"/>
    <n v="283.14999999999998"/>
    <n v="32806.82"/>
    <m/>
    <m/>
    <m/>
    <s v=""/>
  </r>
  <r>
    <d v="2023-12-31T00:00:00"/>
    <d v="2023-12-31T00:00:00"/>
    <n v="0"/>
    <s v="7804404"/>
    <x v="0"/>
    <s v="E4"/>
    <d v="2022-09-08T00:00:00"/>
    <n v="120"/>
    <n v="104"/>
    <n v="15"/>
    <m/>
    <n v="36"/>
    <n v="0.16450000000000001"/>
    <n v="0.16147000000000014"/>
    <n v="1.2551943046104741E-2"/>
    <n v="88010.84"/>
    <n v="0"/>
    <m/>
    <m/>
    <m/>
    <n v="90701.119999999995"/>
    <n v="4400"/>
    <n v="295"/>
    <n v="1516.39"/>
    <n v="101.67"/>
    <n v="2883.61"/>
    <n v="193.33"/>
    <s v="Erik Penser Bank AB"/>
    <n v="1"/>
    <n v="0"/>
    <n v="0"/>
    <m/>
    <m/>
    <m/>
    <m/>
    <m/>
    <m/>
    <m/>
    <m/>
    <n v="0"/>
    <n v="0"/>
    <n v="0"/>
    <n v="0"/>
    <n v="0"/>
    <n v="1596.38"/>
    <n v="1475.4"/>
    <n v="88010.84"/>
    <m/>
    <m/>
    <m/>
    <s v=""/>
  </r>
  <r>
    <d v="2023-12-31T00:00:00"/>
    <d v="2023-12-31T00:00:00"/>
    <n v="0"/>
    <s v="7808488"/>
    <x v="0"/>
    <s v="E4"/>
    <d v="2022-09-15T00:00:00"/>
    <n v="120"/>
    <n v="105"/>
    <n v="15"/>
    <m/>
    <n v="36"/>
    <n v="0.17349999999999999"/>
    <n v="0.17038400000000017"/>
    <n v="1.3197264449658741E-2"/>
    <n v="276869.84999999998"/>
    <n v="0"/>
    <m/>
    <m/>
    <m/>
    <n v="286048.23"/>
    <n v="15000"/>
    <n v="995"/>
    <n v="5169.53"/>
    <n v="342.91"/>
    <n v="9830.4699999999993"/>
    <n v="652.09"/>
    <s v="Erik Penser Bank AB"/>
    <n v="1"/>
    <n v="0"/>
    <n v="0"/>
    <m/>
    <m/>
    <m/>
    <m/>
    <m/>
    <m/>
    <m/>
    <m/>
    <n v="0"/>
    <n v="0"/>
    <n v="0"/>
    <n v="0"/>
    <n v="0"/>
    <n v="4847.42"/>
    <n v="4462.0200000000004"/>
    <n v="276869.84999999998"/>
    <m/>
    <m/>
    <m/>
    <s v=""/>
  </r>
  <r>
    <d v="2023-12-31T00:00:00"/>
    <d v="2023-12-31T00:00:00"/>
    <n v="0"/>
    <s v="7809288"/>
    <x v="2"/>
    <s v="E6"/>
    <d v="2022-09-19T00:00:00"/>
    <n v="120"/>
    <n v="105"/>
    <n v="15"/>
    <m/>
    <n v="36"/>
    <n v="0.26450000000000001"/>
    <n v="0.26672309999999999"/>
    <n v="1.9898077887904542E-2"/>
    <n v="91358.17"/>
    <n v="3761.42"/>
    <m/>
    <m/>
    <m/>
    <n v="96112.84"/>
    <n v="8250"/>
    <n v="995"/>
    <n v="2843.24"/>
    <n v="342.91"/>
    <n v="5406.76"/>
    <n v="652.09"/>
    <s v="Erik Penser Bank AB"/>
    <n v="1"/>
    <n v="0"/>
    <n v="0"/>
    <m/>
    <m/>
    <m/>
    <m/>
    <m/>
    <m/>
    <m/>
    <m/>
    <n v="0"/>
    <n v="0"/>
    <n v="0"/>
    <n v="0"/>
    <n v="0"/>
    <n v="23411.33"/>
    <n v="17729.740000000002"/>
    <n v="91358.17"/>
    <m/>
    <m/>
    <m/>
    <s v=""/>
  </r>
  <r>
    <d v="2023-12-31T00:00:00"/>
    <d v="2023-12-31T00:00:00"/>
    <n v="0"/>
    <s v="7809320"/>
    <x v="0"/>
    <s v="E4"/>
    <d v="2022-09-19T00:00:00"/>
    <n v="180"/>
    <n v="165"/>
    <n v="15"/>
    <m/>
    <n v="36"/>
    <n v="0.27450000000000002"/>
    <n v="0.2931952000000001"/>
    <n v="2.165744259373481E-2"/>
    <n v="208403.7"/>
    <n v="0"/>
    <m/>
    <m/>
    <m/>
    <n v="214632.94"/>
    <n v="10500"/>
    <n v="995"/>
    <n v="3618.67"/>
    <n v="342.91"/>
    <n v="6881.33"/>
    <n v="652.09"/>
    <s v="Erik Penser Bank AB"/>
    <n v="1"/>
    <n v="0"/>
    <n v="0"/>
    <m/>
    <m/>
    <m/>
    <m/>
    <m/>
    <m/>
    <m/>
    <m/>
    <n v="0"/>
    <n v="0"/>
    <n v="0"/>
    <n v="0"/>
    <n v="0"/>
    <n v="4647"/>
    <n v="4059.55"/>
    <n v="208403.7"/>
    <m/>
    <m/>
    <m/>
    <s v=""/>
  </r>
  <r>
    <d v="2023-12-31T00:00:00"/>
    <d v="2023-12-31T00:00:00"/>
    <n v="0"/>
    <s v="7865009"/>
    <x v="0"/>
    <s v="E4"/>
    <d v="2023-01-20T00:00:00"/>
    <n v="180"/>
    <n v="169"/>
    <n v="11"/>
    <m/>
    <n v="36"/>
    <n v="0.14599999999999999"/>
    <n v="0.13878360000000012"/>
    <n v="1.0888869817816671E-2"/>
    <n v="194498.87"/>
    <n v="0"/>
    <m/>
    <m/>
    <m/>
    <n v="201617.83"/>
    <n v="10000"/>
    <n v="295"/>
    <n v="2664.65"/>
    <n v="78.61"/>
    <n v="7335.35"/>
    <n v="216.39"/>
    <s v="Erik Penser Bank AB"/>
    <n v="1"/>
    <n v="0"/>
    <n v="0"/>
    <m/>
    <m/>
    <m/>
    <m/>
    <m/>
    <m/>
    <m/>
    <m/>
    <n v="0"/>
    <n v="0"/>
    <n v="0"/>
    <n v="0"/>
    <n v="0"/>
    <n v="3581.56"/>
    <n v="3343.34"/>
    <n v="194498.87"/>
    <m/>
    <m/>
    <m/>
    <s v=""/>
  </r>
  <r>
    <d v="2023-12-31T00:00:00"/>
    <d v="2023-12-31T00:00:00"/>
    <n v="0"/>
    <s v="7865546"/>
    <x v="0"/>
    <s v="E4"/>
    <d v="2023-01-18T00:00:00"/>
    <n v="48"/>
    <n v="37"/>
    <n v="11"/>
    <m/>
    <n v="36"/>
    <n v="0.27950000000000003"/>
    <n v="0.28588300000000005"/>
    <n v="2.1174790243720265E-2"/>
    <n v="84508.76"/>
    <n v="0"/>
    <m/>
    <m/>
    <m/>
    <n v="87446.57"/>
    <n v="5000"/>
    <n v="995"/>
    <n v="1332.32"/>
    <n v="265.13"/>
    <n v="3667.68"/>
    <n v="729.87"/>
    <s v="Erik Penser Bank AB"/>
    <n v="1"/>
    <n v="0"/>
    <n v="0"/>
    <m/>
    <m/>
    <m/>
    <m/>
    <m/>
    <m/>
    <m/>
    <m/>
    <n v="0"/>
    <n v="0"/>
    <n v="0"/>
    <n v="0"/>
    <n v="0"/>
    <n v="1460.51"/>
    <n v="1285"/>
    <n v="84508.76"/>
    <m/>
    <m/>
    <m/>
    <s v=""/>
  </r>
  <r>
    <d v="2023-12-31T00:00:00"/>
    <d v="2023-12-31T00:00:00"/>
    <n v="0"/>
    <s v="7865736"/>
    <x v="0"/>
    <s v="E4"/>
    <d v="2023-01-20T00:00:00"/>
    <n v="144"/>
    <n v="133"/>
    <n v="11"/>
    <m/>
    <n v="36"/>
    <n v="0.26950000000000002"/>
    <n v="0.28557630000000001"/>
    <n v="2.1154491138071663E-2"/>
    <n v="199085.9"/>
    <n v="0"/>
    <m/>
    <m/>
    <m/>
    <n v="205423.64"/>
    <n v="9635"/>
    <n v="995"/>
    <n v="2567.39"/>
    <n v="265.13"/>
    <n v="7067.61"/>
    <n v="729.87"/>
    <s v="Erik Penser Bank AB"/>
    <n v="1"/>
    <n v="0"/>
    <n v="0"/>
    <m/>
    <m/>
    <m/>
    <m/>
    <m/>
    <m/>
    <m/>
    <m/>
    <n v="0"/>
    <n v="0"/>
    <n v="0"/>
    <n v="0"/>
    <n v="0"/>
    <n v="2902.61"/>
    <n v="2543.73"/>
    <n v="199085.9"/>
    <m/>
    <m/>
    <m/>
    <s v=""/>
  </r>
  <r>
    <d v="2023-12-31T00:00:00"/>
    <d v="2023-12-31T00:00:00"/>
    <n v="0"/>
    <s v="7870074"/>
    <x v="0"/>
    <s v="E4"/>
    <d v="2023-01-31T00:00:00"/>
    <n v="180"/>
    <n v="169"/>
    <n v="11"/>
    <m/>
    <n v="36"/>
    <n v="0.1545"/>
    <n v="0.14170724000000012"/>
    <n v="1.1104889153789044E-2"/>
    <n v="291627.98"/>
    <n v="0"/>
    <m/>
    <m/>
    <m/>
    <n v="306395.65000000002"/>
    <n v="20427.18"/>
    <n v="295"/>
    <n v="5443.12"/>
    <n v="78.61"/>
    <n v="14984.06"/>
    <n v="216.39"/>
    <s v="Erik Penser Bank AB"/>
    <n v="1"/>
    <n v="0"/>
    <n v="0"/>
    <m/>
    <m/>
    <m/>
    <m/>
    <m/>
    <m/>
    <m/>
    <m/>
    <n v="0"/>
    <n v="0"/>
    <n v="0"/>
    <n v="0"/>
    <n v="0"/>
    <n v="6594.15"/>
    <n v="6147.42"/>
    <n v="291627.98"/>
    <m/>
    <m/>
    <m/>
    <s v=""/>
  </r>
  <r>
    <d v="2023-12-31T00:00:00"/>
    <d v="2023-12-31T00:00:00"/>
    <n v="0"/>
    <s v="7870280"/>
    <x v="0"/>
    <s v="E4"/>
    <d v="2023-02-03T00:00:00"/>
    <n v="132"/>
    <n v="121"/>
    <n v="10"/>
    <m/>
    <n v="36"/>
    <n v="0.27050000000000002"/>
    <n v="0.29250670000000006"/>
    <n v="2.1612103986041298E-2"/>
    <n v="270175.05"/>
    <n v="0"/>
    <m/>
    <m/>
    <m/>
    <n v="276214.77"/>
    <n v="9000"/>
    <n v="995"/>
    <n v="2209.56"/>
    <n v="244.28"/>
    <n v="6790.44"/>
    <n v="750.72"/>
    <s v="Erik Penser Bank AB"/>
    <n v="1"/>
    <n v="0"/>
    <n v="0"/>
    <m/>
    <m/>
    <m/>
    <m/>
    <m/>
    <m/>
    <m/>
    <m/>
    <n v="0"/>
    <n v="0"/>
    <n v="0"/>
    <n v="0"/>
    <n v="0"/>
    <n v="5959.94"/>
    <n v="5209.04"/>
    <n v="270175.05"/>
    <m/>
    <m/>
    <m/>
    <s v=""/>
  </r>
  <r>
    <d v="2023-12-31T00:00:00"/>
    <d v="2023-12-31T00:00:00"/>
    <n v="0"/>
    <s v="7870389"/>
    <x v="2"/>
    <s v="E5"/>
    <d v="2023-02-20T00:00:00"/>
    <n v="120"/>
    <n v="110"/>
    <n v="10"/>
    <m/>
    <n v="36"/>
    <n v="0.26200000000000001"/>
    <n v="0.27617370000000013"/>
    <n v="2.0530010753026851E-2"/>
    <n v="60007.040000000001"/>
    <n v="1364.07"/>
    <m/>
    <m/>
    <m/>
    <n v="61897.05"/>
    <n v="3500"/>
    <n v="995"/>
    <n v="859.27"/>
    <n v="244.28"/>
    <n v="2640.73"/>
    <n v="750.72"/>
    <s v="Erik Penser Bank AB"/>
    <n v="1"/>
    <n v="0"/>
    <n v="0"/>
    <m/>
    <m/>
    <m/>
    <m/>
    <m/>
    <m/>
    <m/>
    <m/>
    <n v="0"/>
    <n v="0"/>
    <n v="0"/>
    <n v="0"/>
    <n v="0"/>
    <n v="15045.22"/>
    <n v="11290.88"/>
    <n v="60007.040000000001"/>
    <m/>
    <m/>
    <m/>
    <s v=""/>
  </r>
  <r>
    <d v="2023-12-31T00:00:00"/>
    <d v="2023-12-31T00:00:00"/>
    <n v="0"/>
    <s v="7870645"/>
    <x v="0"/>
    <s v="E4"/>
    <d v="2023-02-02T00:00:00"/>
    <n v="180"/>
    <n v="169"/>
    <n v="10"/>
    <m/>
    <n v="36"/>
    <n v="0.24149999999999999"/>
    <n v="0.2442380000000002"/>
    <n v="1.8377018461029904E-2"/>
    <n v="148802.95000000001"/>
    <n v="0"/>
    <m/>
    <m/>
    <m/>
    <n v="155513.45000000001"/>
    <n v="9889.0400000000009"/>
    <n v="995"/>
    <n v="2427.8200000000002"/>
    <n v="244.28"/>
    <n v="7461.22"/>
    <n v="750.72"/>
    <s v="Erik Penser Bank AB"/>
    <n v="1"/>
    <n v="0"/>
    <n v="0"/>
    <m/>
    <m/>
    <m/>
    <m/>
    <m/>
    <m/>
    <m/>
    <m/>
    <n v="0"/>
    <n v="0"/>
    <n v="0"/>
    <n v="0"/>
    <n v="0"/>
    <n v="2199.0700000000002"/>
    <n v="1959.91"/>
    <n v="148802.95000000001"/>
    <m/>
    <m/>
    <m/>
    <s v=""/>
  </r>
  <r>
    <d v="2023-12-31T00:00:00"/>
    <d v="2023-12-31T00:00:00"/>
    <n v="0"/>
    <s v="7874381"/>
    <x v="1"/>
    <s v="E8"/>
    <d v="2023-02-10T00:00:00"/>
    <n v="48"/>
    <n v="38"/>
    <n v="10"/>
    <n v="-3"/>
    <n v="180"/>
    <n v="0.21"/>
    <n v="1.0000000000000001E-5"/>
    <n v="8.3332618050491192E-7"/>
    <n v="279725.62"/>
    <n v="20983.69"/>
    <m/>
    <m/>
    <m/>
    <n v="293191.28999999998"/>
    <n v="19842.3"/>
    <n v="1995"/>
    <n v="4871.42"/>
    <n v="489.79"/>
    <n v="14970.88"/>
    <n v="1505.21"/>
    <s v="Erik Penser Bank AB"/>
    <n v="1"/>
    <n v="0"/>
    <n v="0"/>
    <m/>
    <m/>
    <m/>
    <m/>
    <m/>
    <m/>
    <m/>
    <m/>
    <n v="0"/>
    <n v="0"/>
    <n v="0"/>
    <n v="0"/>
    <n v="0"/>
    <n v="148636.18"/>
    <n v="148636.06"/>
    <n v="279725.62"/>
    <m/>
    <m/>
    <m/>
    <s v=""/>
  </r>
  <r>
    <d v="2023-12-31T00:00:00"/>
    <d v="2023-12-31T00:00:00"/>
    <n v="0"/>
    <s v="7875891"/>
    <x v="0"/>
    <s v="E4"/>
    <d v="2023-02-10T00:00:00"/>
    <n v="180"/>
    <n v="170"/>
    <n v="10"/>
    <m/>
    <n v="36"/>
    <n v="0.24199999999999999"/>
    <n v="0.17993010000000006"/>
    <n v="1.3883369295000003E-2"/>
    <n v="36615.11"/>
    <n v="0"/>
    <m/>
    <m/>
    <m/>
    <n v="43007.16"/>
    <n v="10466.969999999999"/>
    <n v="1995"/>
    <n v="2569.71"/>
    <n v="489.79"/>
    <n v="7897.26"/>
    <n v="1505.21"/>
    <s v="Erik Penser Bank AB"/>
    <n v="1"/>
    <n v="0"/>
    <n v="0"/>
    <m/>
    <m/>
    <m/>
    <m/>
    <m/>
    <m/>
    <m/>
    <m/>
    <n v="0"/>
    <n v="0"/>
    <n v="0"/>
    <n v="0"/>
    <n v="0"/>
    <n v="758.34"/>
    <n v="695.08"/>
    <n v="36615.11"/>
    <m/>
    <m/>
    <m/>
    <s v=""/>
  </r>
  <r>
    <d v="2023-12-31T00:00:00"/>
    <d v="2023-12-31T00:00:00"/>
    <n v="0"/>
    <s v="7849995"/>
    <x v="0"/>
    <s v="E4"/>
    <d v="2022-12-14T00:00:00"/>
    <n v="180"/>
    <n v="168"/>
    <n v="12"/>
    <m/>
    <n v="36"/>
    <n v="0.14199999999999999"/>
    <n v="0.13536100000000012"/>
    <n v="1.0635336897424574E-2"/>
    <n v="290290.65999999997"/>
    <n v="0"/>
    <m/>
    <m/>
    <m/>
    <n v="300278.46000000002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6466.49"/>
    <n v="6045.92"/>
    <n v="290290.65999999997"/>
    <m/>
    <m/>
    <m/>
    <s v=""/>
  </r>
  <r>
    <d v="2023-12-31T00:00:00"/>
    <d v="2023-12-31T00:00:00"/>
    <n v="0"/>
    <s v="7850118"/>
    <x v="0"/>
    <s v="E4"/>
    <d v="2022-12-27T00:00:00"/>
    <n v="180"/>
    <n v="168"/>
    <n v="12"/>
    <m/>
    <n v="36"/>
    <n v="0.25950000000000001"/>
    <n v="0.27302849999999995"/>
    <n v="2.032017845157208E-2"/>
    <n v="197528.37"/>
    <n v="0"/>
    <m/>
    <m/>
    <m/>
    <n v="203986.03"/>
    <n v="10050"/>
    <n v="995"/>
    <n v="2882.75"/>
    <n v="285.41000000000003"/>
    <n v="7167.25"/>
    <n v="709.59"/>
    <s v="Erik Penser Bank AB"/>
    <n v="1"/>
    <n v="0"/>
    <n v="0"/>
    <m/>
    <m/>
    <m/>
    <m/>
    <m/>
    <m/>
    <m/>
    <m/>
    <n v="0"/>
    <n v="0"/>
    <n v="0"/>
    <n v="0"/>
    <n v="0"/>
    <n v="2889.02"/>
    <n v="2544.3200000000002"/>
    <n v="197528.37"/>
    <m/>
    <m/>
    <m/>
    <s v=""/>
  </r>
  <r>
    <d v="2023-12-31T00:00:00"/>
    <d v="2023-12-31T00:00:00"/>
    <n v="0"/>
    <s v="7850324"/>
    <x v="0"/>
    <s v="E4"/>
    <d v="2022-12-22T00:00:00"/>
    <n v="156"/>
    <n v="132"/>
    <n v="12"/>
    <m/>
    <n v="36"/>
    <n v="0.2545"/>
    <n v="0.26864030000000011"/>
    <n v="2.0026623850147418E-2"/>
    <n v="151158.15"/>
    <n v="0"/>
    <m/>
    <m/>
    <m/>
    <n v="155583.31"/>
    <n v="7200"/>
    <n v="995"/>
    <n v="2065.25"/>
    <n v="285.41000000000003"/>
    <n v="5134.75"/>
    <n v="709.59"/>
    <s v="Erik Penser Bank AB"/>
    <n v="1"/>
    <n v="0"/>
    <n v="0"/>
    <m/>
    <m/>
    <m/>
    <m/>
    <m/>
    <m/>
    <m/>
    <m/>
    <n v="0"/>
    <n v="0"/>
    <n v="0"/>
    <n v="0"/>
    <n v="0"/>
    <n v="2769.33"/>
    <n v="2443.73"/>
    <n v="151158.15"/>
    <m/>
    <m/>
    <m/>
    <s v=""/>
  </r>
  <r>
    <d v="2023-12-31T00:00:00"/>
    <d v="2023-12-31T00:00:00"/>
    <n v="0"/>
    <s v="7850498"/>
    <x v="0"/>
    <s v="E4"/>
    <d v="2022-12-27T00:00:00"/>
    <n v="144"/>
    <n v="132"/>
    <n v="12"/>
    <m/>
    <n v="36"/>
    <n v="0.2445"/>
    <n v="0.25368504999999997"/>
    <n v="1.9019131830703584E-2"/>
    <n v="293191.07"/>
    <n v="0"/>
    <m/>
    <m/>
    <m/>
    <n v="303178.87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6537.44"/>
    <n v="5804.51"/>
    <n v="293191.07"/>
    <m/>
    <m/>
    <m/>
    <s v=""/>
  </r>
  <r>
    <d v="2023-12-31T00:00:00"/>
    <d v="2023-12-31T00:00:00"/>
    <n v="0"/>
    <s v="7856172"/>
    <x v="0"/>
    <s v="E4"/>
    <d v="2023-01-10T00:00:00"/>
    <n v="144"/>
    <n v="132"/>
    <n v="11"/>
    <m/>
    <n v="36"/>
    <n v="0.16450000000000001"/>
    <n v="0.16770500000000016"/>
    <n v="1.3003795435516885E-2"/>
    <n v="96116.77"/>
    <n v="0"/>
    <m/>
    <m/>
    <m/>
    <n v="97954.28"/>
    <n v="3000"/>
    <n v="495"/>
    <n v="799.39"/>
    <n v="131.9"/>
    <n v="2200.61"/>
    <n v="363.1"/>
    <s v="Erik Penser Bank AB"/>
    <n v="1"/>
    <n v="0"/>
    <n v="0"/>
    <m/>
    <m/>
    <m/>
    <m/>
    <m/>
    <m/>
    <m/>
    <m/>
    <n v="0"/>
    <n v="0"/>
    <n v="0"/>
    <n v="0"/>
    <n v="0"/>
    <n v="1736.75"/>
    <n v="1600.2"/>
    <n v="96116.77"/>
    <m/>
    <m/>
    <m/>
    <s v=""/>
  </r>
  <r>
    <d v="2023-12-31T00:00:00"/>
    <d v="2023-12-31T00:00:00"/>
    <n v="0"/>
    <s v="7856453"/>
    <x v="0"/>
    <s v="E4"/>
    <d v="2023-01-02T00:00:00"/>
    <n v="120"/>
    <n v="108"/>
    <n v="11"/>
    <m/>
    <n v="36"/>
    <n v="0.14599999999999999"/>
    <n v="0.13104230000000014"/>
    <n v="1.0314422723787908E-2"/>
    <n v="89236.38"/>
    <n v="0"/>
    <m/>
    <m/>
    <m/>
    <n v="93764.94"/>
    <n v="6468.61"/>
    <n v="295"/>
    <n v="1723.66"/>
    <n v="78.61"/>
    <n v="4744.95"/>
    <n v="216.39"/>
    <s v="Erik Penser Bank AB"/>
    <n v="1"/>
    <n v="0"/>
    <n v="0"/>
    <m/>
    <m/>
    <m/>
    <m/>
    <m/>
    <m/>
    <m/>
    <m/>
    <n v="0"/>
    <n v="0"/>
    <n v="0"/>
    <n v="0"/>
    <n v="0"/>
    <n v="1306.79"/>
    <n v="1224.6300000000001"/>
    <n v="89236.38"/>
    <m/>
    <m/>
    <m/>
    <s v=""/>
  </r>
  <r>
    <d v="2023-12-31T00:00:00"/>
    <d v="2023-12-31T00:00:00"/>
    <n v="0"/>
    <s v="7856511"/>
    <x v="2"/>
    <s v="E5"/>
    <d v="2023-01-09T00:00:00"/>
    <n v="180"/>
    <n v="168"/>
    <n v="11"/>
    <m/>
    <n v="36"/>
    <n v="0.24199999999999999"/>
    <n v="0.25684120000000005"/>
    <n v="1.9232666278776955E-2"/>
    <n v="212391.2"/>
    <n v="4131.66"/>
    <m/>
    <m/>
    <m/>
    <n v="217437.92"/>
    <n v="7875"/>
    <n v="995"/>
    <n v="2098.41"/>
    <n v="265.13"/>
    <n v="5776.59"/>
    <n v="729.87"/>
    <s v="Erik Penser Bank AB"/>
    <n v="1"/>
    <n v="0"/>
    <n v="0"/>
    <m/>
    <m/>
    <m/>
    <m/>
    <m/>
    <m/>
    <m/>
    <m/>
    <n v="0"/>
    <n v="0"/>
    <n v="0"/>
    <n v="0"/>
    <n v="0"/>
    <n v="28366.73"/>
    <n v="20775.310000000001"/>
    <n v="212391.2"/>
    <m/>
    <m/>
    <m/>
    <s v=""/>
  </r>
  <r>
    <d v="2023-12-31T00:00:00"/>
    <d v="2023-12-31T00:00:00"/>
    <n v="0"/>
    <s v="7933575"/>
    <x v="2"/>
    <s v="E5"/>
    <d v="2023-07-11T00:00:00"/>
    <n v="144"/>
    <n v="138"/>
    <n v="5"/>
    <m/>
    <n v="36"/>
    <n v="0.21"/>
    <n v="0.21712220000000018"/>
    <n v="1.6508825360674662E-2"/>
    <n v="174803.79"/>
    <n v="2707.79"/>
    <m/>
    <m/>
    <m/>
    <n v="179320.59"/>
    <n v="6195"/>
    <n v="995"/>
    <n v="813.93"/>
    <n v="130.72999999999999"/>
    <n v="5381.07"/>
    <n v="864.27"/>
    <s v="Erik Penser Bank AB"/>
    <n v="1"/>
    <n v="0"/>
    <n v="0"/>
    <m/>
    <m/>
    <m/>
    <m/>
    <m/>
    <m/>
    <m/>
    <m/>
    <n v="0"/>
    <n v="0"/>
    <n v="0"/>
    <n v="0"/>
    <n v="0"/>
    <n v="18868.900000000001"/>
    <n v="14438.25"/>
    <n v="174803.79"/>
    <m/>
    <m/>
    <m/>
    <s v=""/>
  </r>
  <r>
    <d v="2023-12-31T00:00:00"/>
    <d v="2023-12-31T00:00:00"/>
    <n v="0"/>
    <s v="7933658"/>
    <x v="0"/>
    <s v="E4"/>
    <d v="2023-07-20T00:00:00"/>
    <n v="180"/>
    <n v="175"/>
    <n v="5"/>
    <m/>
    <n v="36"/>
    <n v="0.219"/>
    <n v="0.22077560000000018"/>
    <n v="1.676274392663335E-2"/>
    <n v="198850.58"/>
    <n v="0"/>
    <m/>
    <m/>
    <m/>
    <n v="206672.47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2923.18"/>
    <n v="2631.09"/>
    <n v="198850.58"/>
    <m/>
    <m/>
    <m/>
    <s v=""/>
  </r>
  <r>
    <d v="2023-12-31T00:00:00"/>
    <d v="2023-12-31T00:00:00"/>
    <n v="0"/>
    <s v="7934565"/>
    <x v="0"/>
    <s v="E3"/>
    <d v="2023-07-14T00:00:00"/>
    <n v="180"/>
    <n v="175"/>
    <n v="5"/>
    <m/>
    <n v="36"/>
    <n v="0.251"/>
    <n v="0.25149949999999993"/>
    <n v="1.887097594495879E-2"/>
    <n v="86108.72"/>
    <n v="0"/>
    <m/>
    <m/>
    <m/>
    <n v="90629.65"/>
    <n v="7199.75"/>
    <n v="1995"/>
    <n v="945.93"/>
    <n v="262.11"/>
    <n v="6253.82"/>
    <n v="1732.89"/>
    <s v="Erik Penser Bank AB"/>
    <n v="1"/>
    <n v="0"/>
    <n v="0"/>
    <m/>
    <m/>
    <m/>
    <m/>
    <m/>
    <m/>
    <m/>
    <m/>
    <n v="0"/>
    <n v="0"/>
    <n v="0"/>
    <n v="0"/>
    <n v="0"/>
    <n v="505.5"/>
    <n v="448.76"/>
    <n v="86108.72"/>
    <m/>
    <m/>
    <m/>
    <s v=""/>
  </r>
  <r>
    <d v="2023-12-31T00:00:00"/>
    <d v="2023-12-31T00:00:00"/>
    <n v="0"/>
    <s v="7806417"/>
    <x v="0"/>
    <s v="E4"/>
    <d v="2022-09-16T00:00:00"/>
    <n v="180"/>
    <n v="165"/>
    <n v="15"/>
    <m/>
    <n v="36"/>
    <n v="0.16450000000000001"/>
    <n v="0.16467460000000014"/>
    <n v="1.2784458368809481E-2"/>
    <n v="135210.64000000001"/>
    <n v="0"/>
    <m/>
    <m/>
    <m/>
    <n v="138687.35"/>
    <n v="5600"/>
    <n v="295"/>
    <n v="1929.96"/>
    <n v="101.67"/>
    <n v="3670.04"/>
    <n v="193.33"/>
    <s v="Erik Penser Bank AB"/>
    <n v="1"/>
    <n v="0"/>
    <n v="0"/>
    <m/>
    <m/>
    <m/>
    <m/>
    <m/>
    <m/>
    <m/>
    <m/>
    <n v="0"/>
    <n v="0"/>
    <n v="0"/>
    <n v="0"/>
    <n v="0"/>
    <n v="1958.13"/>
    <n v="1806.35"/>
    <n v="135210.64000000001"/>
    <m/>
    <m/>
    <m/>
    <s v=""/>
  </r>
  <r>
    <d v="2023-12-31T00:00:00"/>
    <d v="2023-12-31T00:00:00"/>
    <n v="0"/>
    <s v="7806946"/>
    <x v="0"/>
    <s v="E4"/>
    <d v="2022-09-14T00:00:00"/>
    <n v="120"/>
    <n v="105"/>
    <n v="15"/>
    <m/>
    <n v="36"/>
    <n v="0.2445"/>
    <n v="0.25812754999999993"/>
    <n v="1.9319555409714972E-2"/>
    <n v="280340.49"/>
    <n v="0"/>
    <m/>
    <m/>
    <m/>
    <n v="287552.78000000003"/>
    <n v="12000"/>
    <n v="995"/>
    <n v="4135.62"/>
    <n v="342.91"/>
    <n v="7864.38"/>
    <n v="652.09"/>
    <s v="Erik Penser Bank AB"/>
    <n v="1"/>
    <n v="0"/>
    <n v="0"/>
    <m/>
    <m/>
    <m/>
    <m/>
    <m/>
    <m/>
    <m/>
    <m/>
    <n v="0"/>
    <n v="0"/>
    <n v="0"/>
    <n v="0"/>
    <n v="0"/>
    <n v="4899.8900000000003"/>
    <n v="4343.49"/>
    <n v="280340.49"/>
    <m/>
    <m/>
    <m/>
    <s v=""/>
  </r>
  <r>
    <d v="2023-12-31T00:00:00"/>
    <d v="2023-12-31T00:00:00"/>
    <n v="0"/>
    <s v="7807423"/>
    <x v="1"/>
    <s v="E8"/>
    <d v="2022-09-15T00:00:00"/>
    <n v="180"/>
    <n v="165"/>
    <n v="15"/>
    <n v="-3"/>
    <n v="180"/>
    <n v="0.16350000000000001"/>
    <n v="1.0000000000000001E-5"/>
    <n v="8.3332618050491192E-7"/>
    <n v="209466.07"/>
    <n v="9747.91"/>
    <m/>
    <m/>
    <m/>
    <n v="215049.78"/>
    <n v="8815"/>
    <n v="295"/>
    <n v="3037.96"/>
    <n v="101.67"/>
    <n v="5777.04"/>
    <n v="193.33"/>
    <s v="Erik Penser Bank AB"/>
    <n v="1"/>
    <n v="0"/>
    <n v="0"/>
    <m/>
    <m/>
    <m/>
    <m/>
    <m/>
    <m/>
    <m/>
    <m/>
    <n v="0"/>
    <n v="0"/>
    <n v="0"/>
    <n v="0"/>
    <n v="0"/>
    <n v="106351.79"/>
    <n v="106351.7"/>
    <n v="209466.07"/>
    <m/>
    <m/>
    <m/>
    <s v=""/>
  </r>
  <r>
    <d v="2023-12-31T00:00:00"/>
    <d v="2023-12-31T00:00:00"/>
    <n v="0"/>
    <s v="7811706"/>
    <x v="0"/>
    <s v="E3"/>
    <d v="2022-09-29T00:00:00"/>
    <n v="168"/>
    <n v="153"/>
    <n v="15"/>
    <m/>
    <n v="36"/>
    <n v="0.1895"/>
    <n v="0.18932230000000014"/>
    <n v="1.4553464896082557E-2"/>
    <n v="225299.66"/>
    <n v="0"/>
    <m/>
    <m/>
    <m/>
    <n v="232839.63"/>
    <n v="12000"/>
    <n v="495"/>
    <n v="4135.62"/>
    <n v="170.59"/>
    <n v="7864.38"/>
    <n v="324.41000000000003"/>
    <s v="Erik Penser Bank AB"/>
    <n v="1"/>
    <n v="0"/>
    <n v="0"/>
    <m/>
    <m/>
    <m/>
    <m/>
    <m/>
    <m/>
    <m/>
    <m/>
    <n v="0"/>
    <n v="0"/>
    <n v="0"/>
    <n v="0"/>
    <n v="0"/>
    <n v="1571.41"/>
    <n v="1432.87"/>
    <n v="225299.66"/>
    <m/>
    <m/>
    <m/>
    <s v=""/>
  </r>
  <r>
    <d v="2023-12-31T00:00:00"/>
    <d v="2023-12-31T00:00:00"/>
    <n v="0"/>
    <s v="7811714"/>
    <x v="2"/>
    <s v="E7"/>
    <d v="2022-09-27T00:00:00"/>
    <n v="120"/>
    <n v="105"/>
    <n v="15"/>
    <m/>
    <n v="36"/>
    <n v="0.23449999999999999"/>
    <n v="0.23310452000000029"/>
    <n v="1.7614516851150563E-2"/>
    <n v="217508.72"/>
    <n v="12936.91"/>
    <m/>
    <m/>
    <m/>
    <n v="227976.47"/>
    <n v="17967.400000000001"/>
    <n v="1995"/>
    <n v="6192.2"/>
    <n v="687.55"/>
    <n v="11775.2"/>
    <n v="1307.45"/>
    <s v="Erik Penser Bank AB"/>
    <n v="1"/>
    <n v="0"/>
    <n v="0"/>
    <m/>
    <m/>
    <m/>
    <m/>
    <m/>
    <m/>
    <m/>
    <m/>
    <n v="0"/>
    <n v="0"/>
    <n v="0"/>
    <n v="0"/>
    <n v="0"/>
    <n v="101617.92"/>
    <n v="84683.72"/>
    <n v="217508.72"/>
    <m/>
    <m/>
    <m/>
    <s v=""/>
  </r>
  <r>
    <d v="2023-12-31T00:00:00"/>
    <d v="2023-12-31T00:00:00"/>
    <n v="0"/>
    <s v="7812001"/>
    <x v="0"/>
    <s v="E4"/>
    <d v="2022-09-27T00:00:00"/>
    <n v="120"/>
    <n v="105"/>
    <n v="15"/>
    <m/>
    <n v="36"/>
    <n v="0.16350000000000001"/>
    <n v="0.15797355000000007"/>
    <n v="1.2297580237044414E-2"/>
    <n v="273176.40999999997"/>
    <n v="0"/>
    <m/>
    <m/>
    <m/>
    <n v="282813.55"/>
    <n v="15000"/>
    <n v="295"/>
    <n v="5169.53"/>
    <n v="101.67"/>
    <n v="9830.4699999999993"/>
    <n v="193.33"/>
    <s v="Erik Penser Bank AB"/>
    <n v="1"/>
    <n v="0"/>
    <n v="0"/>
    <m/>
    <m/>
    <m/>
    <m/>
    <m/>
    <m/>
    <m/>
    <m/>
    <n v="0"/>
    <n v="0"/>
    <n v="0"/>
    <n v="0"/>
    <n v="0"/>
    <n v="6034.11"/>
    <n v="5585.56"/>
    <n v="273176.40999999997"/>
    <m/>
    <m/>
    <m/>
    <s v=""/>
  </r>
  <r>
    <d v="2023-12-31T00:00:00"/>
    <d v="2023-12-31T00:00:00"/>
    <n v="0"/>
    <s v="7814783"/>
    <x v="0"/>
    <s v="E4"/>
    <d v="2022-10-07T00:00:00"/>
    <n v="144"/>
    <n v="129"/>
    <n v="14"/>
    <m/>
    <n v="36"/>
    <n v="0.19450000000000001"/>
    <n v="0.19840060000000023"/>
    <n v="1.5196570447036484E-2"/>
    <n v="177144.83"/>
    <n v="0"/>
    <m/>
    <m/>
    <m/>
    <n v="181866.83"/>
    <n v="8000"/>
    <n v="995"/>
    <n v="2607.2800000000002"/>
    <n v="324.27999999999997"/>
    <n v="5392.72"/>
    <n v="670.72"/>
    <s v="Erik Penser Bank AB"/>
    <n v="1"/>
    <n v="0"/>
    <n v="0"/>
    <m/>
    <m/>
    <m/>
    <m/>
    <m/>
    <m/>
    <m/>
    <m/>
    <n v="0"/>
    <n v="0"/>
    <n v="0"/>
    <n v="0"/>
    <n v="0"/>
    <n v="3226.99"/>
    <n v="2933.32"/>
    <n v="177144.83"/>
    <m/>
    <m/>
    <m/>
    <s v=""/>
  </r>
  <r>
    <d v="2023-12-31T00:00:00"/>
    <d v="2023-12-31T00:00:00"/>
    <n v="0"/>
    <s v="7816036"/>
    <x v="0"/>
    <s v="E4"/>
    <d v="2022-10-13T00:00:00"/>
    <n v="180"/>
    <n v="166"/>
    <n v="14"/>
    <m/>
    <n v="36"/>
    <n v="0.22450000000000001"/>
    <n v="0.23637610000000023"/>
    <n v="1.7839231005976508E-2"/>
    <n v="136513.14000000001"/>
    <n v="0"/>
    <m/>
    <m/>
    <m/>
    <n v="139590.35999999999"/>
    <n v="5560"/>
    <n v="995"/>
    <n v="1812.06"/>
    <n v="324.27999999999997"/>
    <n v="3747.94"/>
    <n v="670.72"/>
    <s v="Erik Penser Bank AB"/>
    <n v="1"/>
    <n v="0"/>
    <n v="0"/>
    <m/>
    <m/>
    <m/>
    <m/>
    <m/>
    <m/>
    <m/>
    <m/>
    <n v="0"/>
    <n v="0"/>
    <n v="0"/>
    <n v="0"/>
    <n v="0"/>
    <n v="2491.25"/>
    <n v="2227.5300000000002"/>
    <n v="136513.14000000001"/>
    <m/>
    <m/>
    <m/>
    <s v=""/>
  </r>
  <r>
    <d v="2023-12-31T00:00:00"/>
    <d v="2023-12-31T00:00:00"/>
    <n v="0"/>
    <s v="7816044"/>
    <x v="0"/>
    <s v="E4"/>
    <d v="2022-10-04T00:00:00"/>
    <n v="144"/>
    <n v="129"/>
    <n v="14"/>
    <m/>
    <n v="36"/>
    <n v="0.1535"/>
    <n v="0.14736401000000013"/>
    <n v="1.1521415767863363E-2"/>
    <n v="248786.97"/>
    <n v="0"/>
    <m/>
    <m/>
    <m/>
    <n v="257519.8"/>
    <n v="13250"/>
    <n v="295"/>
    <n v="4318.3100000000004"/>
    <n v="96.14"/>
    <n v="8931.69"/>
    <n v="198.86"/>
    <s v="Erik Penser Bank AB"/>
    <n v="1"/>
    <n v="0"/>
    <n v="0"/>
    <m/>
    <m/>
    <m/>
    <m/>
    <m/>
    <m/>
    <m/>
    <m/>
    <n v="0"/>
    <n v="0"/>
    <n v="0"/>
    <n v="0"/>
    <n v="0"/>
    <n v="5520.84"/>
    <n v="5134.2"/>
    <n v="248786.97"/>
    <m/>
    <m/>
    <m/>
    <s v=""/>
  </r>
  <r>
    <d v="2023-12-31T00:00:00"/>
    <d v="2023-12-31T00:00:00"/>
    <n v="0"/>
    <s v="7816762"/>
    <x v="0"/>
    <s v="E3"/>
    <d v="2022-10-07T00:00:00"/>
    <n v="180"/>
    <n v="165"/>
    <n v="14"/>
    <m/>
    <n v="36"/>
    <n v="0.26450000000000001"/>
    <n v="0.25790789999999997"/>
    <n v="1.9304724470261325E-2"/>
    <n v="204791.17"/>
    <n v="0"/>
    <m/>
    <m/>
    <m/>
    <n v="219060.84"/>
    <n v="23163.81"/>
    <n v="1995"/>
    <n v="7549.33"/>
    <n v="650.19000000000005"/>
    <n v="15614.48"/>
    <n v="1344.81"/>
    <s v="Erik Penser Bank AB"/>
    <n v="1"/>
    <n v="0"/>
    <n v="0"/>
    <m/>
    <m/>
    <m/>
    <m/>
    <m/>
    <m/>
    <m/>
    <m/>
    <n v="0"/>
    <n v="0"/>
    <n v="0"/>
    <n v="0"/>
    <n v="0"/>
    <n v="1971.75"/>
    <n v="1745.98"/>
    <n v="204791.17"/>
    <m/>
    <m/>
    <m/>
    <s v=""/>
  </r>
  <r>
    <d v="2023-12-31T00:00:00"/>
    <d v="2023-12-31T00:00:00"/>
    <n v="0"/>
    <s v="7938962"/>
    <x v="0"/>
    <s v="E3"/>
    <d v="2023-07-28T00:00:00"/>
    <n v="120"/>
    <n v="115"/>
    <n v="5"/>
    <m/>
    <n v="36"/>
    <n v="0.22500000000000001"/>
    <n v="0.21720770000000028"/>
    <n v="1.6514775760093858E-2"/>
    <n v="109118.24"/>
    <n v="0"/>
    <m/>
    <m/>
    <m/>
    <n v="115376.34"/>
    <n v="9199.68"/>
    <n v="1995"/>
    <n v="1208.69"/>
    <n v="262.11"/>
    <n v="7990.99"/>
    <n v="1732.89"/>
    <s v="Erik Penser Bank AB"/>
    <n v="1"/>
    <n v="0"/>
    <n v="0"/>
    <m/>
    <m/>
    <m/>
    <m/>
    <m/>
    <m/>
    <m/>
    <m/>
    <n v="0"/>
    <n v="0"/>
    <n v="0"/>
    <n v="0"/>
    <n v="0"/>
    <n v="851.39"/>
    <n v="767.18"/>
    <n v="109118.24"/>
    <m/>
    <m/>
    <m/>
    <s v=""/>
  </r>
  <r>
    <d v="2023-12-31T00:00:00"/>
    <d v="2023-12-31T00:00:00"/>
    <n v="0"/>
    <s v="7939093"/>
    <x v="0"/>
    <s v="E4"/>
    <d v="2023-07-27T00:00:00"/>
    <n v="120"/>
    <n v="115"/>
    <n v="5"/>
    <m/>
    <n v="36"/>
    <n v="0.17449999999999999"/>
    <n v="0.15356360000000013"/>
    <n v="1.1975755456068438E-2"/>
    <n v="103336.11"/>
    <n v="0"/>
    <m/>
    <m/>
    <m/>
    <n v="110549.7"/>
    <n v="8799.69"/>
    <n v="495"/>
    <n v="1156.1400000000001"/>
    <n v="65.040000000000006"/>
    <n v="7643.55"/>
    <n v="429.96"/>
    <s v="Erik Penser Bank AB"/>
    <n v="1"/>
    <n v="0"/>
    <n v="0"/>
    <m/>
    <m/>
    <m/>
    <m/>
    <m/>
    <m/>
    <m/>
    <m/>
    <n v="0"/>
    <n v="0"/>
    <n v="0"/>
    <n v="0"/>
    <n v="0"/>
    <n v="1946.56"/>
    <n v="1805.42"/>
    <n v="103336.11"/>
    <m/>
    <m/>
    <m/>
    <s v=""/>
  </r>
  <r>
    <d v="2023-12-31T00:00:00"/>
    <d v="2023-12-31T00:00:00"/>
    <n v="0"/>
    <s v="7939168"/>
    <x v="2"/>
    <s v="E5"/>
    <d v="2023-07-27T00:00:00"/>
    <n v="96"/>
    <n v="91"/>
    <n v="5"/>
    <m/>
    <n v="36"/>
    <n v="0.218"/>
    <n v="0.20395990000000014"/>
    <n v="1.5588189321071866E-2"/>
    <n v="215158.09"/>
    <n v="3822.06"/>
    <m/>
    <m/>
    <m/>
    <n v="229059.74"/>
    <n v="17999.37"/>
    <n v="1995"/>
    <n v="2364.83"/>
    <n v="262.11"/>
    <n v="15634.54"/>
    <n v="1732.89"/>
    <s v="Erik Penser Bank AB"/>
    <n v="1"/>
    <n v="0"/>
    <n v="0"/>
    <m/>
    <m/>
    <m/>
    <m/>
    <m/>
    <m/>
    <m/>
    <m/>
    <n v="0"/>
    <n v="0"/>
    <n v="0"/>
    <n v="0"/>
    <n v="0"/>
    <n v="13077.56"/>
    <n v="10142.200000000001"/>
    <n v="215158.09"/>
    <m/>
    <m/>
    <m/>
    <s v=""/>
  </r>
  <r>
    <d v="2023-12-31T00:00:00"/>
    <d v="2023-12-31T00:00:00"/>
    <n v="0"/>
    <s v="7814288"/>
    <x v="2"/>
    <s v="E5"/>
    <d v="2022-09-30T00:00:00"/>
    <n v="144"/>
    <n v="129"/>
    <n v="15"/>
    <m/>
    <n v="36"/>
    <n v="0.2545"/>
    <n v="0.21491740000000009"/>
    <n v="1.6355249119477833E-2"/>
    <n v="110408.46"/>
    <n v="2156.87"/>
    <m/>
    <m/>
    <m/>
    <n v="124459.97"/>
    <n v="23435.74"/>
    <n v="1995"/>
    <n v="8076.78"/>
    <n v="687.55"/>
    <n v="15358.96"/>
    <n v="1307.45"/>
    <s v="Erik Penser Bank AB"/>
    <n v="1"/>
    <n v="0"/>
    <n v="0"/>
    <m/>
    <m/>
    <m/>
    <m/>
    <m/>
    <m/>
    <m/>
    <m/>
    <n v="0"/>
    <n v="0"/>
    <n v="0"/>
    <n v="0"/>
    <n v="0"/>
    <n v="12721.01"/>
    <n v="9793.93"/>
    <n v="110408.46"/>
    <m/>
    <m/>
    <m/>
    <s v=""/>
  </r>
  <r>
    <d v="2023-12-31T00:00:00"/>
    <d v="2023-12-31T00:00:00"/>
    <n v="0"/>
    <s v="7814304"/>
    <x v="0"/>
    <s v="E4"/>
    <d v="2022-10-04T00:00:00"/>
    <n v="180"/>
    <n v="165"/>
    <n v="14"/>
    <m/>
    <n v="36"/>
    <n v="0.27450000000000002"/>
    <n v="0.29193844999999985"/>
    <n v="2.1574667315569229E-2"/>
    <n v="295349.75"/>
    <n v="0"/>
    <m/>
    <m/>
    <m/>
    <n v="304790.37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5235.1099999999997"/>
    <n v="4575.49"/>
    <n v="295349.75"/>
    <m/>
    <m/>
    <m/>
    <s v=""/>
  </r>
  <r>
    <d v="2023-12-31T00:00:00"/>
    <d v="2023-12-31T00:00:00"/>
    <n v="0"/>
    <s v="7814353"/>
    <x v="1"/>
    <s v="E8"/>
    <d v="2022-10-04T00:00:00"/>
    <n v="180"/>
    <n v="166"/>
    <n v="14"/>
    <n v="-3"/>
    <n v="180"/>
    <n v="0.04"/>
    <n v="1.0000000000000001E-5"/>
    <n v="8.3332618050491192E-7"/>
    <n v="298291.26"/>
    <n v="10835.6"/>
    <m/>
    <m/>
    <m/>
    <n v="304698.48"/>
    <n v="10500"/>
    <n v="995"/>
    <n v="3422.06"/>
    <n v="324.27999999999997"/>
    <n v="7077.94"/>
    <n v="670.72"/>
    <s v="Erik Penser Bank AB"/>
    <n v="1"/>
    <n v="0"/>
    <n v="0"/>
    <m/>
    <m/>
    <m/>
    <m/>
    <m/>
    <m/>
    <m/>
    <m/>
    <n v="0"/>
    <n v="0"/>
    <n v="0"/>
    <n v="0"/>
    <n v="0"/>
    <n v="149279.17000000001"/>
    <n v="149279.04999999999"/>
    <n v="298291.26"/>
    <m/>
    <m/>
    <m/>
    <s v=""/>
  </r>
  <r>
    <d v="2023-12-31T00:00:00"/>
    <d v="2023-12-31T00:00:00"/>
    <n v="0"/>
    <s v="7934920"/>
    <x v="0"/>
    <s v="E4"/>
    <d v="2023-08-10T00:00:00"/>
    <n v="180"/>
    <n v="175"/>
    <n v="4"/>
    <m/>
    <n v="36"/>
    <n v="0.19900000000000001"/>
    <n v="0.1957365300000001"/>
    <n v="1.500831234642086E-2"/>
    <n v="198713.78"/>
    <n v="0"/>
    <m/>
    <m/>
    <m/>
    <n v="207205.86"/>
    <n v="10000"/>
    <n v="495"/>
    <n v="1065.67"/>
    <n v="52.75"/>
    <n v="8934.33"/>
    <n v="442.25"/>
    <s v="Erik Penser Bank AB"/>
    <n v="1"/>
    <n v="0"/>
    <n v="0"/>
    <m/>
    <m/>
    <m/>
    <m/>
    <m/>
    <m/>
    <m/>
    <m/>
    <n v="0"/>
    <n v="0"/>
    <n v="0"/>
    <n v="0"/>
    <n v="0"/>
    <n v="3689.84"/>
    <n v="3357.37"/>
    <n v="198713.78"/>
    <m/>
    <m/>
    <m/>
    <s v=""/>
  </r>
  <r>
    <d v="2023-12-31T00:00:00"/>
    <d v="2023-12-31T00:00:00"/>
    <n v="0"/>
    <s v="7935166"/>
    <x v="0"/>
    <s v="E4"/>
    <d v="2023-07-14T00:00:00"/>
    <n v="180"/>
    <n v="175"/>
    <n v="5"/>
    <m/>
    <n v="36"/>
    <n v="0.25650000000000001"/>
    <n v="0.25441609999999992"/>
    <n v="1.9068636019188068E-2"/>
    <n v="135422.46"/>
    <n v="0"/>
    <m/>
    <m/>
    <m/>
    <n v="143417.73000000001"/>
    <n v="11199.61"/>
    <n v="1995"/>
    <n v="1471.45"/>
    <n v="262.11"/>
    <n v="9728.16"/>
    <n v="1732.89"/>
    <s v="Erik Penser Bank AB"/>
    <n v="1"/>
    <n v="0"/>
    <n v="0"/>
    <m/>
    <m/>
    <m/>
    <m/>
    <m/>
    <m/>
    <m/>
    <m/>
    <n v="0"/>
    <n v="0"/>
    <n v="0"/>
    <n v="0"/>
    <n v="0"/>
    <n v="2554.3000000000002"/>
    <n v="2267.0700000000002"/>
    <n v="135422.46"/>
    <m/>
    <m/>
    <m/>
    <s v=""/>
  </r>
  <r>
    <d v="2023-12-31T00:00:00"/>
    <d v="2023-12-31T00:00:00"/>
    <n v="0"/>
    <s v="7935372"/>
    <x v="0"/>
    <s v="E4"/>
    <d v="2023-08-04T00:00:00"/>
    <n v="180"/>
    <n v="175"/>
    <n v="4"/>
    <m/>
    <n v="36"/>
    <n v="0.21"/>
    <n v="0.20967454000000016"/>
    <n v="1.598902700024718E-2"/>
    <n v="194642.67"/>
    <n v="0"/>
    <m/>
    <m/>
    <m/>
    <n v="202509.35"/>
    <n v="9800"/>
    <n v="995"/>
    <n v="1044.3499999999999"/>
    <n v="106.03"/>
    <n v="8755.65"/>
    <n v="888.97"/>
    <s v="Erik Penser Bank AB"/>
    <n v="1"/>
    <n v="0"/>
    <n v="0"/>
    <m/>
    <m/>
    <m/>
    <m/>
    <m/>
    <m/>
    <m/>
    <m/>
    <n v="0"/>
    <n v="0"/>
    <n v="0"/>
    <n v="0"/>
    <n v="0"/>
    <n v="3608.35"/>
    <n v="3263.38"/>
    <n v="194642.67"/>
    <m/>
    <m/>
    <m/>
    <s v=""/>
  </r>
  <r>
    <d v="2023-12-31T00:00:00"/>
    <d v="2023-12-31T00:00:00"/>
    <n v="0"/>
    <s v="7935778"/>
    <x v="0"/>
    <s v="E4"/>
    <d v="2023-08-08T00:00:00"/>
    <n v="96"/>
    <n v="91"/>
    <n v="4"/>
    <m/>
    <n v="36"/>
    <n v="0.26650000000000001"/>
    <n v="0.28382829999999987"/>
    <n v="2.1038713991670788E-2"/>
    <n v="196366.88"/>
    <n v="0"/>
    <m/>
    <m/>
    <m/>
    <n v="201731.94"/>
    <n v="7000"/>
    <n v="995"/>
    <n v="745.97"/>
    <n v="106.03"/>
    <n v="6254.03"/>
    <n v="888.97"/>
    <s v="Erik Penser Bank AB"/>
    <n v="1"/>
    <n v="0"/>
    <n v="0"/>
    <m/>
    <m/>
    <m/>
    <m/>
    <m/>
    <m/>
    <m/>
    <m/>
    <n v="0"/>
    <n v="0"/>
    <n v="0"/>
    <n v="0"/>
    <n v="0"/>
    <n v="3562.79"/>
    <n v="3126.17"/>
    <n v="196366.88"/>
    <m/>
    <m/>
    <m/>
    <s v=""/>
  </r>
  <r>
    <d v="2023-12-31T00:00:00"/>
    <d v="2023-12-31T00:00:00"/>
    <n v="0"/>
    <s v="7941099"/>
    <x v="0"/>
    <s v="E4"/>
    <d v="2023-08-07T00:00:00"/>
    <n v="120"/>
    <n v="115"/>
    <n v="4"/>
    <m/>
    <n v="36"/>
    <n v="0.26650000000000001"/>
    <n v="0.28628100000000017"/>
    <n v="2.1201125473816917E-2"/>
    <n v="118164.42"/>
    <n v="0"/>
    <m/>
    <m/>
    <m/>
    <n v="121027.87"/>
    <n v="4200"/>
    <n v="995"/>
    <n v="447.58"/>
    <n v="106.03"/>
    <n v="3752.42"/>
    <n v="888.97"/>
    <s v="Erik Penser Bank AB"/>
    <n v="1"/>
    <n v="0"/>
    <n v="0"/>
    <m/>
    <m/>
    <m/>
    <m/>
    <m/>
    <m/>
    <m/>
    <m/>
    <n v="0"/>
    <n v="0"/>
    <n v="0"/>
    <n v="0"/>
    <n v="0"/>
    <n v="2150.9699999999998"/>
    <n v="1884.79"/>
    <n v="118164.42"/>
    <m/>
    <m/>
    <m/>
    <s v=""/>
  </r>
  <r>
    <d v="2023-12-31T00:00:00"/>
    <d v="2023-12-31T00:00:00"/>
    <n v="0"/>
    <s v="7941123"/>
    <x v="0"/>
    <s v="E4"/>
    <d v="2023-08-02T00:00:00"/>
    <n v="48"/>
    <n v="43"/>
    <n v="4"/>
    <m/>
    <n v="36"/>
    <n v="0.17449999999999999"/>
    <n v="0.16351730000000009"/>
    <n v="1.2700556184790823E-2"/>
    <n v="122031.94"/>
    <n v="0"/>
    <m/>
    <m/>
    <m/>
    <n v="126414.23"/>
    <n v="5400"/>
    <n v="495"/>
    <n v="575.46"/>
    <n v="52.75"/>
    <n v="4824.54"/>
    <n v="442.25"/>
    <s v="Erik Penser Bank AB"/>
    <n v="1"/>
    <n v="0"/>
    <n v="0"/>
    <m/>
    <m/>
    <m/>
    <m/>
    <m/>
    <m/>
    <m/>
    <m/>
    <n v="0"/>
    <n v="0"/>
    <n v="0"/>
    <n v="0"/>
    <n v="0"/>
    <n v="2118.36"/>
    <n v="1959.68"/>
    <n v="122031.94"/>
    <m/>
    <m/>
    <m/>
    <s v=""/>
  </r>
  <r>
    <d v="2023-12-31T00:00:00"/>
    <d v="2023-12-31T00:00:00"/>
    <n v="0"/>
    <s v="7941180"/>
    <x v="0"/>
    <s v="E4"/>
    <d v="2023-08-09T00:00:00"/>
    <n v="120"/>
    <n v="115"/>
    <n v="4"/>
    <m/>
    <n v="36"/>
    <n v="0.17449999999999999"/>
    <n v="0.17381510000000006"/>
    <n v="1.3444455751327133E-2"/>
    <n v="58410.080000000002"/>
    <n v="0"/>
    <m/>
    <m/>
    <m/>
    <n v="60112.07"/>
    <n v="2400"/>
    <n v="495"/>
    <n v="255.76"/>
    <n v="52.75"/>
    <n v="2144.2399999999998"/>
    <n v="442.25"/>
    <s v="Erik Penser Bank AB"/>
    <n v="1"/>
    <n v="0"/>
    <n v="0"/>
    <m/>
    <m/>
    <m/>
    <m/>
    <m/>
    <m/>
    <m/>
    <m/>
    <n v="0"/>
    <n v="0"/>
    <n v="0"/>
    <n v="0"/>
    <n v="0"/>
    <n v="842.67"/>
    <n v="774.39"/>
    <n v="58410.080000000002"/>
    <m/>
    <m/>
    <m/>
    <s v=""/>
  </r>
  <r>
    <d v="2023-12-31T00:00:00"/>
    <d v="2023-12-31T00:00:00"/>
    <n v="0"/>
    <s v="7942899"/>
    <x v="0"/>
    <s v="E4"/>
    <d v="2023-08-09T00:00:00"/>
    <n v="144"/>
    <n v="139"/>
    <n v="4"/>
    <m/>
    <n v="36"/>
    <n v="0.26650000000000001"/>
    <n v="0.27835680000000002"/>
    <n v="2.0675377932916295E-2"/>
    <n v="113518.32"/>
    <n v="0"/>
    <m/>
    <m/>
    <m/>
    <n v="117811.26"/>
    <n v="5800"/>
    <n v="995"/>
    <n v="618.09"/>
    <n v="106.03"/>
    <n v="5181.91"/>
    <n v="888.97"/>
    <s v="Erik Penser Bank AB"/>
    <n v="1"/>
    <n v="0"/>
    <n v="0"/>
    <m/>
    <m/>
    <m/>
    <m/>
    <m/>
    <m/>
    <m/>
    <m/>
    <n v="0"/>
    <n v="0"/>
    <n v="0"/>
    <n v="0"/>
    <n v="0"/>
    <n v="1664.61"/>
    <n v="1463.04"/>
    <n v="113518.32"/>
    <m/>
    <m/>
    <m/>
    <s v=""/>
  </r>
  <r>
    <d v="2023-12-31T00:00:00"/>
    <d v="2023-12-31T00:00:00"/>
    <n v="0"/>
    <s v="7943152"/>
    <x v="0"/>
    <s v="E3"/>
    <d v="2023-08-07T00:00:00"/>
    <n v="96"/>
    <n v="91"/>
    <n v="4"/>
    <m/>
    <n v="36"/>
    <n v="0.20250000000000001"/>
    <n v="0.20710900000000027"/>
    <n v="1.5809289453065478E-2"/>
    <n v="103970.52"/>
    <n v="0"/>
    <m/>
    <m/>
    <m/>
    <n v="106722.29"/>
    <n v="3575"/>
    <n v="495"/>
    <n v="380.98"/>
    <n v="52.75"/>
    <n v="3194.02"/>
    <n v="442.25"/>
    <s v="Erik Penser Bank AB"/>
    <n v="1"/>
    <n v="0"/>
    <n v="0"/>
    <m/>
    <m/>
    <m/>
    <m/>
    <m/>
    <m/>
    <m/>
    <m/>
    <n v="0"/>
    <n v="0"/>
    <n v="0"/>
    <n v="0"/>
    <n v="0"/>
    <n v="783.01"/>
    <n v="708.82"/>
    <n v="103970.52"/>
    <m/>
    <m/>
    <m/>
    <s v=""/>
  </r>
  <r>
    <d v="2023-12-31T00:00:00"/>
    <d v="2023-12-31T00:00:00"/>
    <n v="0"/>
    <s v="7944002"/>
    <x v="0"/>
    <s v="E3"/>
    <d v="2023-08-28T00:00:00"/>
    <n v="180"/>
    <n v="176"/>
    <n v="4"/>
    <m/>
    <n v="36"/>
    <n v="0.2465"/>
    <n v="0.25140190000000018"/>
    <n v="1.8864354224103597E-2"/>
    <n v="498282.9"/>
    <n v="0"/>
    <m/>
    <m/>
    <m/>
    <n v="519729.76"/>
    <n v="25000"/>
    <n v="995"/>
    <n v="2664.17"/>
    <n v="106.03"/>
    <n v="22335.83"/>
    <n v="888.97"/>
    <s v="Erik Penser Bank AB"/>
    <n v="1"/>
    <n v="0"/>
    <n v="0"/>
    <m/>
    <m/>
    <m/>
    <m/>
    <m/>
    <m/>
    <m/>
    <m/>
    <n v="0"/>
    <n v="0"/>
    <n v="0"/>
    <n v="0"/>
    <n v="0"/>
    <n v="3517.59"/>
    <n v="3122.8"/>
    <n v="498282.9"/>
    <m/>
    <m/>
    <m/>
    <s v=""/>
  </r>
  <r>
    <d v="2023-12-31T00:00:00"/>
    <d v="2023-12-31T00:00:00"/>
    <n v="0"/>
    <s v="7944036"/>
    <x v="0"/>
    <s v="E4"/>
    <d v="2023-08-10T00:00:00"/>
    <n v="36"/>
    <n v="31"/>
    <n v="4"/>
    <m/>
    <n v="31"/>
    <n v="0.26650000000000001"/>
    <n v="0.26853799999999989"/>
    <n v="2.0019769256623077E-2"/>
    <n v="50722.45"/>
    <n v="0"/>
    <m/>
    <m/>
    <m/>
    <n v="52305.58"/>
    <n v="2800"/>
    <n v="995"/>
    <n v="344.18"/>
    <n v="122.31"/>
    <n v="2455.8200000000002"/>
    <n v="872.69"/>
    <s v="Erik Penser Bank AB"/>
    <n v="1"/>
    <n v="0"/>
    <n v="0"/>
    <m/>
    <m/>
    <m/>
    <m/>
    <m/>
    <m/>
    <m/>
    <m/>
    <n v="0"/>
    <n v="0"/>
    <n v="0"/>
    <n v="0"/>
    <n v="0"/>
    <n v="677.56"/>
    <n v="601.04"/>
    <n v="50722.45"/>
    <m/>
    <m/>
    <m/>
    <s v=""/>
  </r>
  <r>
    <d v="2023-12-31T00:00:00"/>
    <d v="2023-12-31T00:00:00"/>
    <n v="0"/>
    <s v="7946759"/>
    <x v="0"/>
    <s v="E4"/>
    <d v="2023-08-15T00:00:00"/>
    <n v="48"/>
    <n v="44"/>
    <n v="4"/>
    <m/>
    <n v="36"/>
    <n v="0.26650000000000001"/>
    <n v="0.2796203000000001"/>
    <n v="2.0759407312422873E-2"/>
    <n v="72059.83"/>
    <n v="0"/>
    <m/>
    <m/>
    <m/>
    <n v="73985.179999999993"/>
    <n v="3150"/>
    <n v="995"/>
    <n v="335.68"/>
    <n v="106.03"/>
    <n v="2814.32"/>
    <n v="888.97"/>
    <s v="Erik Penser Bank AB"/>
    <n v="1"/>
    <n v="0"/>
    <n v="0"/>
    <m/>
    <m/>
    <m/>
    <m/>
    <m/>
    <m/>
    <m/>
    <m/>
    <n v="0"/>
    <n v="0"/>
    <n v="0"/>
    <n v="0"/>
    <n v="0"/>
    <n v="1255.07"/>
    <n v="1105.8599999999999"/>
    <n v="72059.83"/>
    <m/>
    <m/>
    <m/>
    <s v=""/>
  </r>
  <r>
    <d v="2023-12-31T00:00:00"/>
    <d v="2023-12-31T00:00:00"/>
    <n v="0"/>
    <s v="7946791"/>
    <x v="0"/>
    <s v="E4"/>
    <d v="2023-08-18T00:00:00"/>
    <n v="120"/>
    <n v="116"/>
    <n v="4"/>
    <m/>
    <n v="36"/>
    <n v="0.26650000000000001"/>
    <n v="0.27682819999999986"/>
    <n v="2.0573616185037613E-2"/>
    <n v="146186.98000000001"/>
    <n v="0"/>
    <m/>
    <m/>
    <m/>
    <n v="151998.76"/>
    <n v="7500"/>
    <n v="995"/>
    <n v="799.25"/>
    <n v="106.03"/>
    <n v="6700.75"/>
    <n v="888.97"/>
    <s v="Erik Penser Bank AB"/>
    <n v="1"/>
    <n v="0"/>
    <n v="0"/>
    <m/>
    <m/>
    <m/>
    <m/>
    <m/>
    <m/>
    <m/>
    <m/>
    <n v="0"/>
    <n v="0"/>
    <n v="0"/>
    <n v="0"/>
    <n v="0"/>
    <n v="2140.84"/>
    <n v="1883.12"/>
    <n v="146186.98000000001"/>
    <m/>
    <m/>
    <m/>
    <s v=""/>
  </r>
  <r>
    <d v="2023-12-31T00:00:00"/>
    <d v="2023-12-31T00:00:00"/>
    <n v="0"/>
    <s v="7860463"/>
    <x v="1"/>
    <s v="E8"/>
    <d v="2023-01-10T00:00:00"/>
    <n v="120"/>
    <n v="108"/>
    <n v="11"/>
    <n v="0"/>
    <n v="180"/>
    <n v="0.1915"/>
    <n v="1.0000000000000001E-5"/>
    <n v="8.3332618050491192E-7"/>
    <n v="122620.05"/>
    <n v="6979.55"/>
    <m/>
    <m/>
    <m/>
    <n v="126977.25"/>
    <n v="6435"/>
    <n v="495"/>
    <n v="1714.7"/>
    <n v="131.9"/>
    <n v="4720.3"/>
    <n v="363.1"/>
    <s v="Erik Penser Bank AB"/>
    <n v="1"/>
    <n v="0"/>
    <n v="0"/>
    <m/>
    <m/>
    <m/>
    <m/>
    <m/>
    <m/>
    <m/>
    <m/>
    <n v="0"/>
    <n v="0"/>
    <n v="0"/>
    <n v="0"/>
    <n v="0"/>
    <n v="52269.94"/>
    <n v="52269.9"/>
    <n v="122620.05"/>
    <m/>
    <m/>
    <m/>
    <s v=""/>
  </r>
  <r>
    <d v="2023-12-31T00:00:00"/>
    <d v="2023-12-31T00:00:00"/>
    <n v="0"/>
    <s v="7863251"/>
    <x v="0"/>
    <s v="E4"/>
    <d v="2023-01-23T00:00:00"/>
    <n v="120"/>
    <n v="109"/>
    <n v="11"/>
    <m/>
    <n v="36"/>
    <n v="0.185"/>
    <n v="0.18568620000000016"/>
    <n v="1.4294621235055871E-2"/>
    <n v="248278.71"/>
    <n v="0"/>
    <m/>
    <m/>
    <m/>
    <n v="255544.38"/>
    <n v="10400"/>
    <n v="495"/>
    <n v="2771.23"/>
    <n v="131.9"/>
    <n v="7628.77"/>
    <n v="363.1"/>
    <s v="Erik Penser Bank AB"/>
    <n v="1"/>
    <n v="0"/>
    <n v="0"/>
    <m/>
    <m/>
    <m/>
    <m/>
    <m/>
    <m/>
    <m/>
    <m/>
    <n v="0"/>
    <n v="0"/>
    <n v="0"/>
    <n v="0"/>
    <n v="0"/>
    <n v="4340.47"/>
    <n v="3968.13"/>
    <n v="248278.71"/>
    <m/>
    <m/>
    <m/>
    <s v=""/>
  </r>
  <r>
    <d v="2023-12-31T00:00:00"/>
    <d v="2023-12-31T00:00:00"/>
    <n v="0"/>
    <s v="7863426"/>
    <x v="2"/>
    <s v="E7"/>
    <d v="2023-01-16T00:00:00"/>
    <n v="144"/>
    <n v="133"/>
    <n v="11"/>
    <m/>
    <n v="36"/>
    <n v="0.27950000000000003"/>
    <n v="0.29860929999999997"/>
    <n v="2.2013198880640683E-2"/>
    <n v="107127.86"/>
    <n v="7199.27"/>
    <m/>
    <m/>
    <m/>
    <n v="110432.43"/>
    <n v="5500"/>
    <n v="995"/>
    <n v="1465.56"/>
    <n v="265.13"/>
    <n v="4034.44"/>
    <n v="729.87"/>
    <s v="Erik Penser Bank AB"/>
    <n v="1"/>
    <n v="0"/>
    <n v="0"/>
    <m/>
    <m/>
    <m/>
    <m/>
    <m/>
    <m/>
    <m/>
    <m/>
    <n v="0"/>
    <n v="0"/>
    <n v="0"/>
    <n v="0"/>
    <n v="0"/>
    <n v="41769.89"/>
    <n v="33253.08"/>
    <n v="107127.86"/>
    <m/>
    <m/>
    <m/>
    <s v=""/>
  </r>
  <r>
    <d v="2023-12-31T00:00:00"/>
    <d v="2023-12-31T00:00:00"/>
    <n v="0"/>
    <s v="7863525"/>
    <x v="0"/>
    <s v="E3"/>
    <d v="2023-01-27T00:00:00"/>
    <n v="180"/>
    <n v="169"/>
    <n v="11"/>
    <m/>
    <n v="36"/>
    <n v="0.14899999999999999"/>
    <n v="0.14195335000000003"/>
    <n v="1.1123050365789533E-2"/>
    <n v="486605.58"/>
    <n v="0"/>
    <m/>
    <m/>
    <m/>
    <n v="504580.86"/>
    <n v="25000"/>
    <n v="495"/>
    <n v="6661.62"/>
    <n v="131.9"/>
    <n v="18338.38"/>
    <n v="363.1"/>
    <s v="Erik Penser Bank AB"/>
    <n v="1"/>
    <n v="0"/>
    <n v="0"/>
    <m/>
    <m/>
    <m/>
    <m/>
    <m/>
    <m/>
    <m/>
    <m/>
    <n v="0"/>
    <n v="0"/>
    <n v="0"/>
    <n v="0"/>
    <n v="0"/>
    <n v="3402.13"/>
    <n v="3169.44"/>
    <n v="486605.58"/>
    <m/>
    <m/>
    <m/>
    <s v=""/>
  </r>
  <r>
    <d v="2023-12-31T00:00:00"/>
    <d v="2023-12-31T00:00:00"/>
    <n v="0"/>
    <s v="7863590"/>
    <x v="2"/>
    <s v="E5"/>
    <d v="2023-02-28T00:00:00"/>
    <n v="108"/>
    <n v="98"/>
    <n v="10"/>
    <m/>
    <n v="36"/>
    <n v="0.23200000000000001"/>
    <n v="0.23604214000000021"/>
    <n v="1.7816317379662161E-2"/>
    <n v="232455.72"/>
    <n v="4076.75"/>
    <m/>
    <m/>
    <m/>
    <n v="241136.17"/>
    <n v="12500"/>
    <n v="995"/>
    <n v="3068.83"/>
    <n v="244.28"/>
    <n v="9431.17"/>
    <n v="750.72"/>
    <s v="Erik Penser Bank AB"/>
    <n v="1"/>
    <n v="0"/>
    <n v="0"/>
    <m/>
    <m/>
    <m/>
    <m/>
    <m/>
    <m/>
    <m/>
    <m/>
    <n v="0"/>
    <n v="0"/>
    <n v="0"/>
    <n v="0"/>
    <n v="0"/>
    <n v="29718.799999999999"/>
    <n v="22409.42"/>
    <n v="232455.72"/>
    <m/>
    <m/>
    <m/>
    <s v=""/>
  </r>
  <r>
    <d v="2023-12-31T00:00:00"/>
    <d v="2023-12-31T00:00:00"/>
    <n v="0"/>
    <s v="7868128"/>
    <x v="0"/>
    <s v="E4"/>
    <d v="2023-01-24T00:00:00"/>
    <n v="84"/>
    <n v="73"/>
    <n v="11"/>
    <m/>
    <n v="36"/>
    <n v="0.2525"/>
    <n v="0.26415000000000022"/>
    <n v="1.9725274029232187E-2"/>
    <n v="73935.17"/>
    <n v="0"/>
    <m/>
    <m/>
    <m/>
    <n v="76139.44"/>
    <n v="4000"/>
    <n v="995"/>
    <n v="1065.8599999999999"/>
    <n v="265.13"/>
    <n v="2934.14"/>
    <n v="729.87"/>
    <s v="Erik Penser Bank AB"/>
    <n v="1"/>
    <n v="0"/>
    <n v="0"/>
    <m/>
    <m/>
    <m/>
    <m/>
    <m/>
    <m/>
    <m/>
    <m/>
    <n v="0"/>
    <n v="0"/>
    <n v="0"/>
    <n v="0"/>
    <n v="0"/>
    <n v="1331.96"/>
    <n v="1178.69"/>
    <n v="73935.17"/>
    <m/>
    <m/>
    <m/>
    <s v=""/>
  </r>
  <r>
    <d v="2023-12-31T00:00:00"/>
    <d v="2023-12-31T00:00:00"/>
    <n v="0"/>
    <s v="7868391"/>
    <x v="0"/>
    <s v="E4"/>
    <d v="2023-02-24T00:00:00"/>
    <n v="134"/>
    <n v="26"/>
    <n v="10"/>
    <m/>
    <n v="26"/>
    <n v="0.253"/>
    <n v="0.25792199999999998"/>
    <n v="1.930567658456761E-2"/>
    <n v="81013.679999999993"/>
    <n v="0"/>
    <m/>
    <m/>
    <m/>
    <n v="82780.28"/>
    <n v="3610"/>
    <n v="995"/>
    <n v="1171.21"/>
    <n v="322.81"/>
    <n v="2438.79"/>
    <n v="672.19"/>
    <s v="Erik Penser Bank AB"/>
    <n v="1"/>
    <n v="0"/>
    <n v="0"/>
    <m/>
    <m/>
    <m/>
    <m/>
    <m/>
    <m/>
    <m/>
    <m/>
    <n v="0"/>
    <n v="0"/>
    <n v="0"/>
    <n v="0"/>
    <n v="0"/>
    <n v="1314.47"/>
    <n v="1172.8800000000001"/>
    <n v="81013.679999999993"/>
    <m/>
    <m/>
    <m/>
    <s v=""/>
  </r>
  <r>
    <d v="2023-12-31T00:00:00"/>
    <d v="2023-12-31T00:00:00"/>
    <n v="0"/>
    <s v="7868565"/>
    <x v="0"/>
    <s v="E4"/>
    <d v="2023-01-30T00:00:00"/>
    <n v="120"/>
    <n v="109"/>
    <n v="11"/>
    <m/>
    <n v="36"/>
    <n v="0.156"/>
    <n v="0.15513143000000013"/>
    <n v="1.2090299936581728E-2"/>
    <n v="187020.76"/>
    <n v="0"/>
    <m/>
    <m/>
    <m/>
    <n v="191572.35"/>
    <n v="6500"/>
    <n v="295"/>
    <n v="1732.02"/>
    <n v="78.61"/>
    <n v="4767.9799999999996"/>
    <n v="216.39"/>
    <s v="Erik Penser Bank AB"/>
    <n v="1"/>
    <n v="0"/>
    <n v="0"/>
    <m/>
    <m/>
    <m/>
    <m/>
    <m/>
    <m/>
    <m/>
    <m/>
    <n v="0"/>
    <n v="0"/>
    <n v="0"/>
    <n v="0"/>
    <n v="0"/>
    <n v="3375.94"/>
    <n v="3128.85"/>
    <n v="187020.76"/>
    <m/>
    <m/>
    <m/>
    <s v=""/>
  </r>
  <r>
    <d v="2023-12-31T00:00:00"/>
    <d v="2023-12-31T00:00:00"/>
    <n v="0"/>
    <s v="7869548"/>
    <x v="0"/>
    <s v="E3"/>
    <d v="2023-02-06T00:00:00"/>
    <n v="180"/>
    <n v="169"/>
    <n v="10"/>
    <m/>
    <n v="36"/>
    <n v="0.22"/>
    <n v="0.22064300000000014"/>
    <n v="1.6753540152614432E-2"/>
    <n v="132320.10999999999"/>
    <n v="0"/>
    <m/>
    <m/>
    <m/>
    <n v="137840.07"/>
    <n v="9311.11"/>
    <n v="1995"/>
    <n v="2285.94"/>
    <n v="489.79"/>
    <n v="7025.17"/>
    <n v="1505.21"/>
    <s v="Erik Penser Bank AB"/>
    <n v="1"/>
    <n v="0"/>
    <n v="0"/>
    <m/>
    <m/>
    <m/>
    <m/>
    <m/>
    <m/>
    <m/>
    <m/>
    <n v="0"/>
    <n v="0"/>
    <n v="0"/>
    <n v="0"/>
    <n v="0"/>
    <n v="1024.9000000000001"/>
    <n v="921.84"/>
    <n v="132320.10999999999"/>
    <m/>
    <m/>
    <m/>
    <s v=""/>
  </r>
  <r>
    <d v="2023-12-31T00:00:00"/>
    <d v="2023-12-31T00:00:00"/>
    <n v="0"/>
    <s v="7874043"/>
    <x v="0"/>
    <s v="E4"/>
    <d v="2023-02-07T00:00:00"/>
    <n v="180"/>
    <n v="169"/>
    <n v="10"/>
    <m/>
    <n v="36"/>
    <n v="0.24149999999999999"/>
    <n v="0.2529803000000001"/>
    <n v="1.8971383530749897E-2"/>
    <n v="266309.46999999997"/>
    <n v="0"/>
    <m/>
    <m/>
    <m/>
    <n v="274159.96999999997"/>
    <n v="11400"/>
    <n v="995"/>
    <n v="2798.78"/>
    <n v="244.28"/>
    <n v="8601.2199999999993"/>
    <n v="750.72"/>
    <s v="Erik Penser Bank AB"/>
    <n v="1"/>
    <n v="0"/>
    <n v="0"/>
    <m/>
    <m/>
    <m/>
    <m/>
    <m/>
    <m/>
    <m/>
    <m/>
    <n v="0"/>
    <n v="0"/>
    <n v="0"/>
    <n v="0"/>
    <n v="0"/>
    <n v="5932.57"/>
    <n v="5267.98"/>
    <n v="266309.46999999997"/>
    <m/>
    <m/>
    <m/>
    <s v=""/>
  </r>
  <r>
    <d v="2023-12-31T00:00:00"/>
    <d v="2023-12-31T00:00:00"/>
    <n v="0"/>
    <s v="7874290"/>
    <x v="0"/>
    <s v="E3"/>
    <d v="2023-02-07T00:00:00"/>
    <n v="180"/>
    <n v="169"/>
    <n v="10"/>
    <m/>
    <n v="36"/>
    <n v="0.21"/>
    <n v="0.20632006000000011"/>
    <n v="1.5753947202625351E-2"/>
    <n v="382012.3"/>
    <n v="0"/>
    <m/>
    <m/>
    <m/>
    <n v="399886.88"/>
    <n v="25685.83"/>
    <n v="1995"/>
    <n v="6306.04"/>
    <n v="489.79"/>
    <n v="19379.79"/>
    <n v="1505.21"/>
    <s v="Erik Penser Bank AB"/>
    <n v="1"/>
    <n v="0"/>
    <n v="0"/>
    <m/>
    <m/>
    <m/>
    <m/>
    <m/>
    <m/>
    <m/>
    <m/>
    <n v="0"/>
    <n v="0"/>
    <n v="0"/>
    <n v="0"/>
    <n v="0"/>
    <n v="2701.51"/>
    <n v="2444.9899999999998"/>
    <n v="382012.3"/>
    <m/>
    <m/>
    <m/>
    <s v=""/>
  </r>
  <r>
    <d v="2023-12-31T00:00:00"/>
    <d v="2023-12-31T00:00:00"/>
    <n v="0"/>
    <s v="7878721"/>
    <x v="0"/>
    <s v="E4"/>
    <d v="2023-02-17T00:00:00"/>
    <n v="120"/>
    <n v="110"/>
    <n v="10"/>
    <m/>
    <n v="36"/>
    <n v="0.24249999999999999"/>
    <n v="0.25065110000000007"/>
    <n v="1.8813399988258261E-2"/>
    <n v="87667.61"/>
    <n v="0"/>
    <m/>
    <m/>
    <m/>
    <n v="90689.36"/>
    <n v="5000"/>
    <n v="995"/>
    <n v="1227.53"/>
    <n v="244.28"/>
    <n v="3772.47"/>
    <n v="750.72"/>
    <s v="Erik Penser Bank AB"/>
    <n v="1"/>
    <n v="0"/>
    <n v="0"/>
    <m/>
    <m/>
    <m/>
    <m/>
    <m/>
    <m/>
    <m/>
    <m/>
    <n v="0"/>
    <n v="0"/>
    <n v="0"/>
    <n v="0"/>
    <n v="0"/>
    <n v="1274.9100000000001"/>
    <n v="1133.5999999999999"/>
    <n v="87667.61"/>
    <m/>
    <m/>
    <m/>
    <s v=""/>
  </r>
  <r>
    <d v="2023-12-31T00:00:00"/>
    <d v="2023-12-31T00:00:00"/>
    <n v="0"/>
    <s v="7878747"/>
    <x v="0"/>
    <s v="E4"/>
    <d v="2023-02-28T00:00:00"/>
    <n v="180"/>
    <n v="170"/>
    <n v="10"/>
    <m/>
    <n v="36"/>
    <n v="0.17499999999999999"/>
    <n v="0.17671966000000006"/>
    <n v="1.3653195704159904E-2"/>
    <n v="294436.83"/>
    <n v="0"/>
    <m/>
    <m/>
    <m/>
    <n v="301985.53999999998"/>
    <n v="10500"/>
    <n v="495"/>
    <n v="2577.8200000000002"/>
    <n v="121.53"/>
    <n v="7922.18"/>
    <n v="373.47"/>
    <s v="Erik Penser Bank AB"/>
    <n v="1"/>
    <n v="0"/>
    <n v="0"/>
    <m/>
    <m/>
    <m/>
    <m/>
    <m/>
    <m/>
    <m/>
    <m/>
    <n v="0"/>
    <n v="0"/>
    <n v="0"/>
    <n v="0"/>
    <n v="0"/>
    <n v="5174.6499999999996"/>
    <n v="4747.7700000000004"/>
    <n v="294436.83"/>
    <m/>
    <m/>
    <m/>
    <s v=""/>
  </r>
  <r>
    <d v="2023-12-31T00:00:00"/>
    <d v="2023-12-31T00:00:00"/>
    <n v="0"/>
    <s v="7879430"/>
    <x v="0"/>
    <s v="E4"/>
    <d v="2023-02-22T00:00:00"/>
    <n v="180"/>
    <n v="170"/>
    <n v="10"/>
    <m/>
    <n v="36"/>
    <n v="0.25950000000000001"/>
    <n v="0.27139200000000013"/>
    <n v="2.0210811175720655E-2"/>
    <n v="297558.08"/>
    <n v="0"/>
    <m/>
    <m/>
    <m/>
    <n v="308124.76"/>
    <n v="15000"/>
    <n v="995"/>
    <n v="3682.6"/>
    <n v="244.28"/>
    <n v="11317.4"/>
    <n v="750.72"/>
    <s v="Erik Penser Bank AB"/>
    <n v="1"/>
    <n v="0"/>
    <n v="0"/>
    <m/>
    <m/>
    <m/>
    <m/>
    <m/>
    <m/>
    <m/>
    <m/>
    <n v="0"/>
    <n v="0"/>
    <n v="0"/>
    <n v="0"/>
    <n v="0"/>
    <n v="5290.15"/>
    <n v="4662.1000000000004"/>
    <n v="297558.08"/>
    <m/>
    <m/>
    <m/>
    <s v=""/>
  </r>
  <r>
    <d v="2023-12-31T00:00:00"/>
    <d v="2023-12-31T00:00:00"/>
    <n v="0"/>
    <s v="7879497"/>
    <x v="0"/>
    <s v="E4"/>
    <d v="2023-02-21T00:00:00"/>
    <n v="144"/>
    <n v="134"/>
    <n v="10"/>
    <m/>
    <n v="36"/>
    <n v="0.224"/>
    <n v="0.22945600000000019"/>
    <n v="1.7363266415617362E-2"/>
    <n v="148639.72"/>
    <n v="0"/>
    <m/>
    <m/>
    <m/>
    <n v="153623.15"/>
    <n v="7600"/>
    <n v="995"/>
    <n v="1865.85"/>
    <n v="244.28"/>
    <n v="5734.15"/>
    <n v="750.72"/>
    <s v="Erik Penser Bank AB"/>
    <n v="1"/>
    <n v="0"/>
    <n v="0"/>
    <m/>
    <m/>
    <m/>
    <m/>
    <m/>
    <m/>
    <m/>
    <m/>
    <n v="0"/>
    <n v="0"/>
    <n v="0"/>
    <n v="0"/>
    <n v="0"/>
    <n v="2166.5500000000002"/>
    <n v="1943.2"/>
    <n v="148639.72"/>
    <m/>
    <m/>
    <m/>
    <s v=""/>
  </r>
  <r>
    <d v="2023-12-31T00:00:00"/>
    <d v="2023-12-31T00:00:00"/>
    <n v="0"/>
    <s v="7879901"/>
    <x v="0"/>
    <s v="E3"/>
    <d v="2023-02-21T00:00:00"/>
    <n v="180"/>
    <n v="170"/>
    <n v="10"/>
    <m/>
    <n v="36"/>
    <n v="0.21"/>
    <n v="0.20852940000000014"/>
    <n v="1.590884357862743E-2"/>
    <n v="249309.03"/>
    <n v="0"/>
    <m/>
    <m/>
    <m/>
    <n v="259916.19"/>
    <n v="16053.64"/>
    <n v="1995"/>
    <n v="3941.27"/>
    <n v="489.79"/>
    <n v="12112.37"/>
    <n v="1505.21"/>
    <s v="Erik Penser Bank AB"/>
    <n v="1"/>
    <n v="0"/>
    <n v="0"/>
    <m/>
    <m/>
    <m/>
    <m/>
    <m/>
    <m/>
    <m/>
    <m/>
    <n v="0"/>
    <n v="0"/>
    <n v="0"/>
    <n v="0"/>
    <n v="0"/>
    <n v="2342.3200000000002"/>
    <n v="2117.83"/>
    <n v="249309.03"/>
    <m/>
    <m/>
    <m/>
    <s v=""/>
  </r>
  <r>
    <d v="2023-12-31T00:00:00"/>
    <d v="2023-12-31T00:00:00"/>
    <n v="0"/>
    <s v="7939184"/>
    <x v="0"/>
    <s v="E4"/>
    <d v="2023-08-08T00:00:00"/>
    <n v="96"/>
    <n v="91"/>
    <n v="4"/>
    <m/>
    <n v="36"/>
    <n v="0.2"/>
    <n v="0.19479620000000017"/>
    <n v="1.4941771549854543E-2"/>
    <n v="169965.16"/>
    <n v="0"/>
    <m/>
    <m/>
    <m/>
    <n v="177340.45"/>
    <n v="8750"/>
    <n v="495"/>
    <n v="932.46"/>
    <n v="52.75"/>
    <n v="7817.54"/>
    <n v="442.25"/>
    <s v="Erik Penser Bank AB"/>
    <n v="1"/>
    <n v="0"/>
    <n v="0"/>
    <m/>
    <m/>
    <m/>
    <m/>
    <m/>
    <m/>
    <m/>
    <m/>
    <n v="0"/>
    <n v="0"/>
    <n v="0"/>
    <n v="0"/>
    <n v="0"/>
    <n v="2470.23"/>
    <n v="2249.91"/>
    <n v="169965.16"/>
    <m/>
    <m/>
    <m/>
    <s v=""/>
  </r>
  <r>
    <d v="2023-12-31T00:00:00"/>
    <d v="2023-12-31T00:00:00"/>
    <n v="0"/>
    <s v="7941479"/>
    <x v="2"/>
    <s v="E5"/>
    <d v="2023-08-04T00:00:00"/>
    <n v="180"/>
    <n v="175"/>
    <n v="4"/>
    <m/>
    <n v="36"/>
    <n v="0.20799999999999999"/>
    <n v="0.20795460000000013"/>
    <n v="1.5868569465238291E-2"/>
    <n v="389653.09"/>
    <n v="6318.05"/>
    <m/>
    <m/>
    <m/>
    <n v="404944.85"/>
    <n v="19110.72"/>
    <n v="1995"/>
    <n v="2036.56"/>
    <n v="212.6"/>
    <n v="17074.16"/>
    <n v="1782.4"/>
    <s v="Erik Penser Bank AB"/>
    <n v="1"/>
    <n v="0"/>
    <n v="0"/>
    <m/>
    <m/>
    <m/>
    <m/>
    <m/>
    <m/>
    <m/>
    <m/>
    <n v="0"/>
    <n v="0"/>
    <n v="0"/>
    <n v="0"/>
    <n v="0"/>
    <n v="24859.75"/>
    <n v="19022.66"/>
    <n v="389653.09"/>
    <m/>
    <m/>
    <m/>
    <s v=""/>
  </r>
  <r>
    <d v="2023-12-31T00:00:00"/>
    <d v="2023-12-31T00:00:00"/>
    <n v="0"/>
    <s v="7942170"/>
    <x v="0"/>
    <s v="E4"/>
    <d v="2023-08-03T00:00:00"/>
    <n v="180"/>
    <n v="175"/>
    <n v="4"/>
    <m/>
    <n v="36"/>
    <n v="0.26650000000000001"/>
    <n v="0.29838060000000022"/>
    <n v="2.1998198708776062E-2"/>
    <n v="40856.800000000003"/>
    <n v="0"/>
    <m/>
    <m/>
    <m/>
    <n v="41066.75"/>
    <n v="1230"/>
    <n v="995"/>
    <n v="131.08000000000001"/>
    <n v="106.03"/>
    <n v="1098.92"/>
    <n v="888.97"/>
    <s v="Erik Penser Bank AB"/>
    <n v="1"/>
    <n v="0"/>
    <n v="0"/>
    <m/>
    <m/>
    <m/>
    <m/>
    <m/>
    <m/>
    <m/>
    <m/>
    <n v="0"/>
    <n v="0"/>
    <n v="0"/>
    <n v="0"/>
    <n v="0"/>
    <n v="583.47"/>
    <n v="508.55"/>
    <n v="40856.800000000003"/>
    <m/>
    <m/>
    <m/>
    <s v=""/>
  </r>
  <r>
    <d v="2023-12-31T00:00:00"/>
    <d v="2023-12-31T00:00:00"/>
    <n v="0"/>
    <s v="7942253"/>
    <x v="0"/>
    <s v="E3"/>
    <d v="2023-08-03T00:00:00"/>
    <n v="60"/>
    <n v="55"/>
    <n v="4"/>
    <m/>
    <n v="36"/>
    <n v="0.24399999999999999"/>
    <n v="0.25883419999999996"/>
    <n v="1.9367252873668361E-2"/>
    <n v="138933.44"/>
    <n v="0"/>
    <m/>
    <m/>
    <m/>
    <n v="141716.48000000001"/>
    <n v="5110"/>
    <n v="1995"/>
    <n v="544.55999999999995"/>
    <n v="212.6"/>
    <n v="4565.4399999999996"/>
    <n v="1782.4"/>
    <s v="Erik Penser Bank AB"/>
    <n v="1"/>
    <n v="0"/>
    <n v="0"/>
    <m/>
    <m/>
    <m/>
    <m/>
    <m/>
    <m/>
    <m/>
    <m/>
    <n v="0"/>
    <n v="0"/>
    <n v="0"/>
    <n v="0"/>
    <n v="0"/>
    <n v="1018.18"/>
    <n v="902.93"/>
    <n v="138933.44"/>
    <m/>
    <m/>
    <m/>
    <s v=""/>
  </r>
  <r>
    <d v="2023-12-31T00:00:00"/>
    <d v="2023-12-31T00:00:00"/>
    <n v="0"/>
    <s v="7942352"/>
    <x v="2"/>
    <s v="E5"/>
    <d v="2023-08-09T00:00:00"/>
    <n v="96"/>
    <n v="91"/>
    <n v="4"/>
    <m/>
    <n v="36"/>
    <n v="0.17050000000000001"/>
    <n v="0.16115903000000015"/>
    <n v="1.2529348785966565E-2"/>
    <n v="195621.53"/>
    <n v="2393.2600000000002"/>
    <m/>
    <m/>
    <m/>
    <n v="204113.61"/>
    <n v="10000"/>
    <n v="495"/>
    <n v="1065.67"/>
    <n v="52.75"/>
    <n v="8934.33"/>
    <n v="442.25"/>
    <s v="Erik Penser Bank AB"/>
    <n v="1"/>
    <n v="0"/>
    <n v="0"/>
    <m/>
    <m/>
    <m/>
    <m/>
    <m/>
    <m/>
    <m/>
    <m/>
    <n v="0"/>
    <n v="0"/>
    <n v="0"/>
    <n v="0"/>
    <n v="0"/>
    <n v="28426.19"/>
    <n v="23436.03"/>
    <n v="195621.53"/>
    <m/>
    <m/>
    <m/>
    <s v=""/>
  </r>
  <r>
    <d v="2023-12-31T00:00:00"/>
    <d v="2023-12-31T00:00:00"/>
    <n v="0"/>
    <s v="7945264"/>
    <x v="0"/>
    <s v="E3"/>
    <d v="2023-08-11T00:00:00"/>
    <n v="96"/>
    <n v="91"/>
    <n v="4"/>
    <m/>
    <n v="36"/>
    <n v="0.251"/>
    <n v="0.26226420000000006"/>
    <n v="1.9598422899215651E-2"/>
    <n v="126560.19"/>
    <n v="0"/>
    <m/>
    <m/>
    <m/>
    <n v="130527.25"/>
    <n v="6435.24"/>
    <n v="1995"/>
    <n v="685.78"/>
    <n v="212.6"/>
    <n v="5749.46"/>
    <n v="1782.4"/>
    <s v="Erik Penser Bank AB"/>
    <n v="1"/>
    <n v="0"/>
    <n v="0"/>
    <m/>
    <m/>
    <m/>
    <m/>
    <m/>
    <m/>
    <m/>
    <m/>
    <n v="0"/>
    <n v="0"/>
    <n v="0"/>
    <n v="0"/>
    <n v="0"/>
    <n v="720.51"/>
    <n v="637.16999999999996"/>
    <n v="126560.19"/>
    <m/>
    <m/>
    <m/>
    <s v=""/>
  </r>
  <r>
    <d v="2023-12-31T00:00:00"/>
    <d v="2023-12-31T00:00:00"/>
    <n v="0"/>
    <s v="7945504"/>
    <x v="0"/>
    <s v="E4"/>
    <d v="2023-08-22T00:00:00"/>
    <n v="96"/>
    <n v="92"/>
    <n v="4"/>
    <m/>
    <n v="36"/>
    <n v="0.25650000000000001"/>
    <n v="0.26639372000000011"/>
    <n v="1.9875975403701229E-2"/>
    <n v="194548.33"/>
    <n v="0"/>
    <m/>
    <m/>
    <m/>
    <n v="201477.24"/>
    <n v="9750.3700000000008"/>
    <n v="1995"/>
    <n v="1039.06"/>
    <n v="212.6"/>
    <n v="8711.31"/>
    <n v="1782.4"/>
    <s v="Erik Penser Bank AB"/>
    <n v="1"/>
    <n v="0"/>
    <n v="0"/>
    <m/>
    <m/>
    <m/>
    <m/>
    <m/>
    <m/>
    <m/>
    <m/>
    <n v="0"/>
    <n v="0"/>
    <n v="0"/>
    <n v="0"/>
    <n v="0"/>
    <n v="3554.74"/>
    <n v="3141.27"/>
    <n v="194548.33"/>
    <m/>
    <m/>
    <m/>
    <s v=""/>
  </r>
  <r>
    <d v="2023-12-31T00:00:00"/>
    <d v="2023-12-31T00:00:00"/>
    <n v="0"/>
    <s v="7945744"/>
    <x v="0"/>
    <s v="E4"/>
    <d v="2023-08-18T00:00:00"/>
    <n v="96"/>
    <n v="92"/>
    <n v="4"/>
    <m/>
    <n v="36"/>
    <n v="0.17449999999999999"/>
    <n v="0.17113950000000017"/>
    <n v="1.3251750918259919E-2"/>
    <n v="73034.179999999993"/>
    <n v="0"/>
    <m/>
    <m/>
    <m/>
    <n v="75450.92"/>
    <n v="3000"/>
    <n v="295"/>
    <n v="319.7"/>
    <n v="31.44"/>
    <n v="2680.3"/>
    <n v="263.56"/>
    <s v="Erik Penser Bank AB"/>
    <n v="1"/>
    <n v="0"/>
    <n v="0"/>
    <m/>
    <m/>
    <m/>
    <m/>
    <m/>
    <m/>
    <m/>
    <m/>
    <n v="0"/>
    <n v="0"/>
    <n v="0"/>
    <n v="0"/>
    <n v="0"/>
    <n v="1050.04"/>
    <n v="966.41"/>
    <n v="73034.179999999993"/>
    <m/>
    <m/>
    <m/>
    <s v=""/>
  </r>
  <r>
    <d v="2023-12-31T00:00:00"/>
    <d v="2023-12-31T00:00:00"/>
    <n v="0"/>
    <s v="7946197"/>
    <x v="0"/>
    <s v="E4"/>
    <d v="2023-08-16T00:00:00"/>
    <n v="180"/>
    <n v="176"/>
    <n v="4"/>
    <m/>
    <n v="36"/>
    <n v="0.17349999999999999"/>
    <n v="0.16684841000000009"/>
    <n v="1.2941849329531685E-2"/>
    <n v="297854.21000000002"/>
    <n v="0"/>
    <m/>
    <m/>
    <m/>
    <n v="310478.90999999997"/>
    <n v="14625.55"/>
    <n v="495"/>
    <n v="1558.6"/>
    <n v="52.75"/>
    <n v="13066.95"/>
    <n v="442.25"/>
    <s v="Erik Penser Bank AB"/>
    <n v="1"/>
    <n v="0"/>
    <n v="0"/>
    <m/>
    <m/>
    <m/>
    <m/>
    <m/>
    <m/>
    <m/>
    <m/>
    <n v="0"/>
    <n v="0"/>
    <n v="0"/>
    <n v="0"/>
    <n v="0"/>
    <n v="5314.05"/>
    <n v="4897.3999999999996"/>
    <n v="297854.21000000002"/>
    <m/>
    <m/>
    <m/>
    <s v=""/>
  </r>
  <r>
    <d v="2023-12-31T00:00:00"/>
    <d v="2023-12-31T00:00:00"/>
    <n v="0"/>
    <s v="7952054"/>
    <x v="0"/>
    <s v="E4"/>
    <d v="2023-08-30T00:00:00"/>
    <n v="144"/>
    <n v="140"/>
    <n v="4"/>
    <m/>
    <n v="36"/>
    <n v="0.26450000000000001"/>
    <n v="0.2782365"/>
    <n v="2.0667373382783349E-2"/>
    <n v="79164.06"/>
    <n v="0"/>
    <m/>
    <m/>
    <m/>
    <n v="81848.820000000007"/>
    <n v="4000"/>
    <n v="995"/>
    <n v="426.27"/>
    <n v="106.03"/>
    <n v="3573.73"/>
    <n v="888.97"/>
    <s v="Erik Penser Bank AB"/>
    <n v="1"/>
    <n v="0"/>
    <n v="0"/>
    <m/>
    <m/>
    <m/>
    <m/>
    <m/>
    <m/>
    <m/>
    <m/>
    <n v="0"/>
    <n v="0"/>
    <n v="0"/>
    <n v="0"/>
    <n v="0"/>
    <n v="1156.94"/>
    <n v="1016.88"/>
    <n v="79164.06"/>
    <m/>
    <m/>
    <m/>
    <s v=""/>
  </r>
  <r>
    <d v="2023-12-31T00:00:00"/>
    <d v="2023-12-31T00:00:00"/>
    <n v="0"/>
    <s v="7952153"/>
    <x v="0"/>
    <s v="E4"/>
    <d v="2023-08-30T00:00:00"/>
    <n v="180"/>
    <n v="176"/>
    <n v="4"/>
    <m/>
    <n v="36"/>
    <n v="0.26450000000000001"/>
    <n v="0.27321220000000007"/>
    <n v="2.0332447073979631E-2"/>
    <n v="152066.22"/>
    <n v="0"/>
    <m/>
    <m/>
    <m/>
    <n v="158593.01"/>
    <n v="7800.29"/>
    <n v="495"/>
    <n v="831.25"/>
    <n v="52.75"/>
    <n v="6969.04"/>
    <n v="442.25"/>
    <s v="Erik Penser Bank AB"/>
    <n v="1"/>
    <n v="0"/>
    <n v="0"/>
    <m/>
    <m/>
    <m/>
    <m/>
    <m/>
    <m/>
    <m/>
    <m/>
    <n v="0"/>
    <n v="0"/>
    <n v="0"/>
    <n v="0"/>
    <n v="0"/>
    <n v="2829.34"/>
    <n v="2491.7399999999998"/>
    <n v="152066.22"/>
    <m/>
    <m/>
    <m/>
    <s v=""/>
  </r>
  <r>
    <d v="2023-12-31T00:00:00"/>
    <d v="2023-12-31T00:00:00"/>
    <n v="0"/>
    <s v="7796758"/>
    <x v="0"/>
    <s v="E4"/>
    <d v="2022-08-24T00:00:00"/>
    <n v="180"/>
    <n v="164"/>
    <n v="16"/>
    <m/>
    <n v="36"/>
    <n v="0.1905"/>
    <n v="0.19023230000000016"/>
    <n v="1.461813171986992E-2"/>
    <n v="246643.86"/>
    <n v="0"/>
    <m/>
    <m/>
    <m/>
    <n v="255060.01"/>
    <n v="13703.83"/>
    <n v="495"/>
    <n v="4972.29"/>
    <n v="179.61"/>
    <n v="8731.5400000000009"/>
    <n v="315.39"/>
    <s v="Erik Penser Bank AB"/>
    <n v="1"/>
    <n v="0"/>
    <n v="0"/>
    <m/>
    <m/>
    <m/>
    <m/>
    <m/>
    <m/>
    <m/>
    <m/>
    <n v="0"/>
    <n v="0"/>
    <n v="0"/>
    <n v="0"/>
    <n v="0"/>
    <n v="4368.0600000000004"/>
    <n v="3984.02"/>
    <n v="246643.86"/>
    <m/>
    <m/>
    <m/>
    <s v=""/>
  </r>
  <r>
    <d v="2023-12-31T00:00:00"/>
    <d v="2023-12-31T00:00:00"/>
    <n v="0"/>
    <s v="7796840"/>
    <x v="2"/>
    <s v="E5"/>
    <d v="2022-08-30T00:00:00"/>
    <n v="226"/>
    <n v="225"/>
    <n v="16"/>
    <m/>
    <n v="36"/>
    <n v="0.14449999999999999"/>
    <n v="0.14239794000000017"/>
    <n v="1.1155848932962176E-2"/>
    <n v="272643.06"/>
    <n v="0"/>
    <m/>
    <m/>
    <m/>
    <n v="279655.01"/>
    <n v="12000"/>
    <n v="995"/>
    <n v="4354.08"/>
    <n v="361.03"/>
    <n v="7645.92"/>
    <n v="633.97"/>
    <s v="Erik Penser Bank AB"/>
    <n v="1"/>
    <n v="0"/>
    <n v="0"/>
    <m/>
    <m/>
    <m/>
    <m/>
    <m/>
    <m/>
    <m/>
    <m/>
    <n v="0"/>
    <n v="0"/>
    <n v="0"/>
    <n v="0"/>
    <n v="0"/>
    <n v="23400.23"/>
    <n v="19351.72"/>
    <n v="272643.06"/>
    <m/>
    <m/>
    <m/>
    <s v=""/>
  </r>
  <r>
    <d v="2023-12-31T00:00:00"/>
    <d v="2023-12-31T00:00:00"/>
    <n v="0"/>
    <s v="7796949"/>
    <x v="0"/>
    <s v="E3"/>
    <d v="2022-08-25T00:00:00"/>
    <n v="96"/>
    <n v="80"/>
    <n v="16"/>
    <m/>
    <n v="36"/>
    <n v="0.2445"/>
    <n v="0.26549520000000004"/>
    <n v="1.9815654943128314E-2"/>
    <n v="54725.64"/>
    <n v="0"/>
    <m/>
    <m/>
    <m/>
    <n v="55431.46"/>
    <n v="3102.75"/>
    <n v="1995"/>
    <n v="1125.8"/>
    <n v="723.87"/>
    <n v="1976.95"/>
    <n v="1271.1300000000001"/>
    <s v="Erik Penser Bank AB"/>
    <n v="1"/>
    <n v="0"/>
    <n v="0"/>
    <m/>
    <m/>
    <m/>
    <m/>
    <m/>
    <m/>
    <m/>
    <m/>
    <n v="0"/>
    <n v="0"/>
    <n v="0"/>
    <n v="0"/>
    <n v="0"/>
    <n v="406.5"/>
    <n v="359.09"/>
    <n v="54725.64"/>
    <m/>
    <m/>
    <m/>
    <s v=""/>
  </r>
  <r>
    <d v="2023-12-31T00:00:00"/>
    <d v="2023-12-31T00:00:00"/>
    <n v="0"/>
    <s v="7800535"/>
    <x v="2"/>
    <s v="E5"/>
    <d v="2022-08-31T00:00:00"/>
    <n v="180"/>
    <n v="164"/>
    <n v="16"/>
    <m/>
    <n v="36"/>
    <n v="0.2445"/>
    <n v="0.25644951999999988"/>
    <n v="1.9206193265431493E-2"/>
    <n v="378506.16"/>
    <n v="3959.07"/>
    <m/>
    <m/>
    <m/>
    <n v="389755.73"/>
    <n v="19650.78"/>
    <n v="1995"/>
    <n v="7130.08"/>
    <n v="723.87"/>
    <n v="12520.7"/>
    <n v="1271.1300000000001"/>
    <s v="Erik Penser Bank AB"/>
    <n v="1"/>
    <n v="0"/>
    <n v="0"/>
    <m/>
    <m/>
    <m/>
    <m/>
    <m/>
    <m/>
    <m/>
    <m/>
    <n v="0"/>
    <n v="0"/>
    <n v="0"/>
    <n v="0"/>
    <n v="0"/>
    <n v="23925.66"/>
    <n v="17359.84"/>
    <n v="378506.16"/>
    <m/>
    <m/>
    <m/>
    <s v=""/>
  </r>
  <r>
    <d v="2023-12-31T00:00:00"/>
    <d v="2023-12-31T00:00:00"/>
    <n v="0"/>
    <s v="7800659"/>
    <x v="0"/>
    <s v="E4"/>
    <d v="2022-09-08T00:00:00"/>
    <n v="180"/>
    <n v="164"/>
    <n v="15"/>
    <m/>
    <n v="36"/>
    <n v="0.26450000000000001"/>
    <n v="0.28027602000000001"/>
    <n v="2.0802986159623726E-2"/>
    <n v="165111.1"/>
    <n v="0"/>
    <m/>
    <m/>
    <m/>
    <n v="170193.45"/>
    <n v="8750"/>
    <n v="995"/>
    <n v="3015.56"/>
    <n v="342.91"/>
    <n v="5734.44"/>
    <n v="652.09"/>
    <s v="Erik Penser Bank AB"/>
    <n v="1"/>
    <n v="0"/>
    <n v="0"/>
    <m/>
    <m/>
    <m/>
    <m/>
    <m/>
    <m/>
    <m/>
    <m/>
    <n v="0"/>
    <n v="0"/>
    <n v="0"/>
    <n v="0"/>
    <n v="0"/>
    <n v="3038.06"/>
    <n v="2667.83"/>
    <n v="165111.1"/>
    <m/>
    <m/>
    <m/>
    <s v=""/>
  </r>
  <r>
    <d v="2023-12-31T00:00:00"/>
    <d v="2023-12-31T00:00:00"/>
    <n v="0"/>
    <s v="7873060"/>
    <x v="0"/>
    <s v="E3"/>
    <d v="2023-02-03T00:00:00"/>
    <n v="96"/>
    <n v="85"/>
    <n v="10"/>
    <m/>
    <n v="36"/>
    <n v="0.21"/>
    <n v="0.20477001000000014"/>
    <n v="1.5645118212914255E-2"/>
    <n v="200405.56"/>
    <n v="0"/>
    <m/>
    <m/>
    <m/>
    <n v="209559.23"/>
    <n v="14127.2"/>
    <n v="1995"/>
    <n v="3468.32"/>
    <n v="489.79"/>
    <n v="10658.88"/>
    <n v="1505.21"/>
    <s v="Erik Penser Bank AB"/>
    <n v="1"/>
    <n v="0"/>
    <n v="0"/>
    <m/>
    <m/>
    <m/>
    <m/>
    <m/>
    <m/>
    <m/>
    <m/>
    <n v="0"/>
    <n v="0"/>
    <n v="0"/>
    <n v="0"/>
    <n v="0"/>
    <n v="1393.29"/>
    <n v="1262.76"/>
    <n v="200405.56"/>
    <m/>
    <m/>
    <m/>
    <s v=""/>
  </r>
  <r>
    <d v="2023-12-31T00:00:00"/>
    <d v="2023-12-31T00:00:00"/>
    <n v="0"/>
    <s v="7873128"/>
    <x v="0"/>
    <s v="E3"/>
    <d v="2023-02-06T00:00:00"/>
    <n v="180"/>
    <n v="169"/>
    <n v="10"/>
    <m/>
    <n v="36"/>
    <n v="0.25600000000000001"/>
    <n v="0.26944509999999999"/>
    <n v="2.0080531667364454E-2"/>
    <n v="75249.289999999994"/>
    <n v="0"/>
    <m/>
    <m/>
    <m/>
    <n v="77620.039999999994"/>
    <n v="5137.17"/>
    <n v="1995"/>
    <n v="1261.21"/>
    <n v="489.79"/>
    <n v="3875.96"/>
    <n v="1505.21"/>
    <s v="Erik Penser Bank AB"/>
    <n v="1"/>
    <n v="0"/>
    <n v="0"/>
    <m/>
    <m/>
    <m/>
    <m/>
    <m/>
    <m/>
    <m/>
    <m/>
    <n v="0"/>
    <n v="0"/>
    <n v="0"/>
    <n v="0"/>
    <n v="0"/>
    <n v="578.28"/>
    <n v="509.52"/>
    <n v="75249.289999999994"/>
    <m/>
    <m/>
    <m/>
    <s v=""/>
  </r>
  <r>
    <d v="2023-12-31T00:00:00"/>
    <d v="2023-12-31T00:00:00"/>
    <n v="0"/>
    <s v="7876303"/>
    <x v="0"/>
    <s v="E4"/>
    <d v="2023-02-14T00:00:00"/>
    <n v="120"/>
    <n v="110"/>
    <n v="10"/>
    <m/>
    <n v="36"/>
    <n v="0.14949999999999999"/>
    <n v="0.14023761000000012"/>
    <n v="1.0996365891694726E-2"/>
    <n v="155620.25"/>
    <n v="0"/>
    <m/>
    <m/>
    <m/>
    <n v="161810.85999999999"/>
    <n v="8500"/>
    <n v="295"/>
    <n v="2086.81"/>
    <n v="72.42"/>
    <n v="6413.19"/>
    <n v="222.58"/>
    <s v="Erik Penser Bank AB"/>
    <n v="1"/>
    <n v="0"/>
    <n v="0"/>
    <m/>
    <m/>
    <m/>
    <m/>
    <m/>
    <m/>
    <m/>
    <m/>
    <n v="0"/>
    <n v="0"/>
    <n v="0"/>
    <n v="0"/>
    <n v="0"/>
    <n v="2259.04"/>
    <n v="2107.9699999999998"/>
    <n v="155620.25"/>
    <m/>
    <m/>
    <m/>
    <s v=""/>
  </r>
  <r>
    <d v="2023-12-31T00:00:00"/>
    <d v="2023-12-31T00:00:00"/>
    <n v="0"/>
    <s v="7876444"/>
    <x v="0"/>
    <s v="E4"/>
    <d v="2023-02-10T00:00:00"/>
    <n v="72"/>
    <n v="62"/>
    <n v="10"/>
    <m/>
    <n v="36"/>
    <n v="0.26950000000000002"/>
    <n v="0.28639470000000011"/>
    <n v="2.1208647508251355E-2"/>
    <n v="61812.73"/>
    <n v="0"/>
    <m/>
    <m/>
    <m/>
    <n v="63456.74"/>
    <n v="4173.95"/>
    <n v="1995"/>
    <n v="1024.73"/>
    <n v="489.79"/>
    <n v="3149.22"/>
    <n v="1505.21"/>
    <s v="Erik Penser Bank AB"/>
    <n v="1"/>
    <n v="0"/>
    <n v="0"/>
    <m/>
    <m/>
    <m/>
    <m/>
    <m/>
    <m/>
    <m/>
    <m/>
    <n v="0"/>
    <n v="0"/>
    <n v="0"/>
    <n v="0"/>
    <n v="0"/>
    <n v="1800.98"/>
    <n v="1581.14"/>
    <n v="61812.73"/>
    <m/>
    <m/>
    <m/>
    <s v=""/>
  </r>
  <r>
    <d v="2023-12-31T00:00:00"/>
    <d v="2023-12-31T00:00:00"/>
    <n v="0"/>
    <s v="7877004"/>
    <x v="0"/>
    <s v="E4"/>
    <d v="2023-02-14T00:00:00"/>
    <n v="144"/>
    <n v="134"/>
    <n v="10"/>
    <m/>
    <n v="36"/>
    <n v="0.17499999999999999"/>
    <n v="0.17037410000000017"/>
    <n v="1.3196550250182071E-2"/>
    <n v="290281.71000000002"/>
    <n v="0"/>
    <m/>
    <m/>
    <m/>
    <n v="301225.64"/>
    <n v="15000"/>
    <n v="495"/>
    <n v="3682.6"/>
    <n v="121.53"/>
    <n v="11317.4"/>
    <n v="373.47"/>
    <s v="Erik Penser Bank AB"/>
    <n v="1"/>
    <n v="0"/>
    <n v="0"/>
    <m/>
    <m/>
    <m/>
    <m/>
    <m/>
    <m/>
    <m/>
    <m/>
    <n v="0"/>
    <n v="0"/>
    <n v="0"/>
    <n v="0"/>
    <n v="0"/>
    <n v="6471.41"/>
    <n v="5955.68"/>
    <n v="290281.71000000002"/>
    <m/>
    <m/>
    <m/>
    <s v=""/>
  </r>
  <r>
    <d v="2023-12-31T00:00:00"/>
    <d v="2023-12-31T00:00:00"/>
    <n v="0"/>
    <s v="7878002"/>
    <x v="0"/>
    <s v="E4"/>
    <d v="2023-02-15T00:00:00"/>
    <n v="36"/>
    <n v="26"/>
    <n v="10"/>
    <m/>
    <n v="26"/>
    <n v="0.16850000000000001"/>
    <n v="0.14893000000000003"/>
    <n v="1.1636392069404922E-2"/>
    <n v="41751.99"/>
    <n v="0"/>
    <m/>
    <m/>
    <m/>
    <n v="43038.94"/>
    <n v="2400"/>
    <n v="495"/>
    <n v="778.65"/>
    <n v="160.6"/>
    <n v="1621.35"/>
    <n v="334.4"/>
    <s v="Erik Penser Bank AB"/>
    <n v="1"/>
    <n v="0"/>
    <n v="0"/>
    <m/>
    <m/>
    <m/>
    <m/>
    <m/>
    <m/>
    <m/>
    <m/>
    <n v="0"/>
    <n v="0"/>
    <n v="0"/>
    <n v="0"/>
    <n v="0"/>
    <n v="536.80999999999995"/>
    <n v="500.96"/>
    <n v="41751.99"/>
    <m/>
    <m/>
    <m/>
    <s v=""/>
  </r>
  <r>
    <d v="2023-12-31T00:00:00"/>
    <d v="2023-12-31T00:00:00"/>
    <n v="0"/>
    <s v="7881105"/>
    <x v="0"/>
    <s v="E4"/>
    <d v="2023-02-24T00:00:00"/>
    <n v="180"/>
    <n v="170"/>
    <n v="10"/>
    <m/>
    <n v="36"/>
    <n v="0.17499999999999999"/>
    <n v="0.16573110000000008"/>
    <n v="1.2860986030825305E-2"/>
    <n v="294385.65999999997"/>
    <n v="0"/>
    <m/>
    <m/>
    <m/>
    <n v="308547.03000000003"/>
    <n v="19264.37"/>
    <n v="495"/>
    <n v="4729.53"/>
    <n v="121.53"/>
    <n v="14534.84"/>
    <n v="373.47"/>
    <s v="Erik Penser Bank AB"/>
    <n v="1"/>
    <n v="0"/>
    <n v="0"/>
    <m/>
    <m/>
    <m/>
    <m/>
    <m/>
    <m/>
    <m/>
    <m/>
    <n v="0"/>
    <n v="0"/>
    <n v="0"/>
    <n v="0"/>
    <n v="0"/>
    <n v="5276.2"/>
    <n v="4865.13"/>
    <n v="294385.65999999997"/>
    <m/>
    <m/>
    <m/>
    <s v=""/>
  </r>
  <r>
    <d v="2023-12-31T00:00:00"/>
    <d v="2023-12-31T00:00:00"/>
    <n v="0"/>
    <s v="7881519"/>
    <x v="0"/>
    <s v="E3"/>
    <d v="2023-02-27T00:00:00"/>
    <n v="144"/>
    <n v="134"/>
    <n v="10"/>
    <m/>
    <n v="36"/>
    <n v="0.19"/>
    <n v="0.18618090000000023"/>
    <n v="1.4329880256001015E-2"/>
    <n v="156245.54999999999"/>
    <n v="0"/>
    <m/>
    <m/>
    <m/>
    <n v="162540.71"/>
    <n v="10338.549999999999"/>
    <n v="1995"/>
    <n v="2538.1799999999998"/>
    <n v="489.79"/>
    <n v="7800.37"/>
    <n v="1505.21"/>
    <s v="Erik Penser Bank AB"/>
    <n v="1"/>
    <n v="0"/>
    <n v="0"/>
    <m/>
    <m/>
    <m/>
    <m/>
    <m/>
    <m/>
    <m/>
    <m/>
    <n v="0"/>
    <n v="0"/>
    <n v="0"/>
    <n v="0"/>
    <n v="0"/>
    <n v="902.06"/>
    <n v="823.78"/>
    <n v="156245.54999999999"/>
    <m/>
    <m/>
    <m/>
    <s v=""/>
  </r>
  <r>
    <d v="2023-12-31T00:00:00"/>
    <d v="2023-12-31T00:00:00"/>
    <n v="0"/>
    <s v="7881568"/>
    <x v="2"/>
    <s v="E5"/>
    <d v="2023-02-28T00:00:00"/>
    <n v="72"/>
    <n v="62"/>
    <n v="10"/>
    <m/>
    <n v="36"/>
    <n v="0.19900000000000001"/>
    <n v="0.20608420000000024"/>
    <n v="1.5737395746711513E-2"/>
    <n v="96045.92"/>
    <n v="1460.74"/>
    <m/>
    <m/>
    <m/>
    <n v="97869.91"/>
    <n v="3412.5"/>
    <n v="995"/>
    <n v="837.79"/>
    <n v="244.28"/>
    <n v="2574.71"/>
    <n v="750.72"/>
    <s v="Erik Penser Bank AB"/>
    <n v="1"/>
    <n v="0"/>
    <n v="0"/>
    <m/>
    <m/>
    <m/>
    <m/>
    <m/>
    <m/>
    <m/>
    <m/>
    <n v="0"/>
    <n v="0"/>
    <n v="0"/>
    <n v="0"/>
    <n v="0"/>
    <n v="8947.1299999999992"/>
    <n v="7056.37"/>
    <n v="96045.92"/>
    <m/>
    <m/>
    <m/>
    <s v=""/>
  </r>
  <r>
    <d v="2023-12-31T00:00:00"/>
    <d v="2023-12-31T00:00:00"/>
    <n v="0"/>
    <s v="7881626"/>
    <x v="0"/>
    <s v="E4"/>
    <d v="2023-03-10T00:00:00"/>
    <n v="180"/>
    <n v="170"/>
    <n v="9"/>
    <m/>
    <n v="36"/>
    <n v="0.25950000000000001"/>
    <n v="0.26927500000000004"/>
    <n v="2.0069140491957072E-2"/>
    <n v="277562.08"/>
    <n v="0"/>
    <m/>
    <m/>
    <m/>
    <n v="288430.67"/>
    <n v="15000"/>
    <n v="995"/>
    <n v="3359.24"/>
    <n v="222.83"/>
    <n v="11640.76"/>
    <n v="772.17"/>
    <s v="Erik Penser Bank AB"/>
    <n v="1"/>
    <n v="0"/>
    <n v="0"/>
    <m/>
    <m/>
    <m/>
    <m/>
    <m/>
    <m/>
    <m/>
    <m/>
    <n v="0"/>
    <n v="0"/>
    <n v="0"/>
    <n v="0"/>
    <n v="0"/>
    <n v="4950.33"/>
    <n v="4366.47"/>
    <n v="277562.08"/>
    <m/>
    <m/>
    <m/>
    <s v=""/>
  </r>
  <r>
    <d v="2023-12-31T00:00:00"/>
    <d v="2023-12-31T00:00:00"/>
    <n v="0"/>
    <s v="7787583"/>
    <x v="2"/>
    <s v="E6"/>
    <d v="2022-08-09T00:00:00"/>
    <n v="180"/>
    <n v="163"/>
    <n v="16"/>
    <m/>
    <n v="36"/>
    <n v="0.11"/>
    <n v="0.10276105000000002"/>
    <n v="8.1847037973157288E-3"/>
    <n v="296961.01"/>
    <n v="6046.43"/>
    <m/>
    <m/>
    <m/>
    <n v="305574.64"/>
    <n v="15513.77"/>
    <n v="1995"/>
    <n v="5629.01"/>
    <n v="723.87"/>
    <n v="9884.76"/>
    <n v="1271.1300000000001"/>
    <s v="Erik Penser Bank AB"/>
    <n v="1"/>
    <n v="0"/>
    <n v="0"/>
    <m/>
    <m/>
    <m/>
    <m/>
    <m/>
    <m/>
    <m/>
    <m/>
    <n v="0"/>
    <n v="0"/>
    <n v="0"/>
    <n v="0"/>
    <n v="0"/>
    <n v="89292.05"/>
    <n v="79177.56"/>
    <n v="296961.01"/>
    <m/>
    <m/>
    <m/>
    <s v=""/>
  </r>
  <r>
    <d v="2023-12-31T00:00:00"/>
    <d v="2023-12-31T00:00:00"/>
    <n v="0"/>
    <s v="7788862"/>
    <x v="0"/>
    <s v="E4"/>
    <d v="2022-08-15T00:00:00"/>
    <n v="180"/>
    <n v="164"/>
    <n v="16"/>
    <m/>
    <n v="36"/>
    <n v="0.2445"/>
    <n v="0.2528913000000001"/>
    <n v="1.8965351842214151E-2"/>
    <n v="216996.68"/>
    <n v="0"/>
    <m/>
    <m/>
    <m/>
    <n v="224805.08"/>
    <n v="13250"/>
    <n v="995"/>
    <n v="4807.63"/>
    <n v="361.03"/>
    <n v="8442.3700000000008"/>
    <n v="633.97"/>
    <s v="Erik Penser Bank AB"/>
    <n v="1"/>
    <n v="0"/>
    <n v="0"/>
    <m/>
    <m/>
    <m/>
    <m/>
    <m/>
    <m/>
    <m/>
    <m/>
    <n v="0"/>
    <n v="0"/>
    <n v="0"/>
    <n v="0"/>
    <n v="0"/>
    <n v="3856.73"/>
    <n v="3424.85"/>
    <n v="216996.68"/>
    <m/>
    <m/>
    <m/>
    <s v=""/>
  </r>
  <r>
    <d v="2023-12-31T00:00:00"/>
    <d v="2023-12-31T00:00:00"/>
    <n v="0"/>
    <s v="7789209"/>
    <x v="2"/>
    <s v="E5"/>
    <d v="2022-08-09T00:00:00"/>
    <n v="168"/>
    <n v="151"/>
    <n v="16"/>
    <m/>
    <n v="36"/>
    <n v="0.2545"/>
    <n v="0.27510651000000008"/>
    <n v="2.0458866263658004E-2"/>
    <n v="145603.35"/>
    <n v="2828.07"/>
    <m/>
    <m/>
    <m/>
    <n v="148314.47"/>
    <n v="5250"/>
    <n v="995"/>
    <n v="1904.91"/>
    <n v="361.03"/>
    <n v="3345.09"/>
    <n v="633.97"/>
    <s v="Erik Penser Bank AB"/>
    <n v="1"/>
    <n v="0"/>
    <n v="0"/>
    <m/>
    <m/>
    <m/>
    <m/>
    <m/>
    <m/>
    <m/>
    <m/>
    <n v="0"/>
    <n v="0"/>
    <n v="0"/>
    <n v="0"/>
    <n v="0"/>
    <n v="15929.89"/>
    <n v="11457.95"/>
    <n v="145603.35"/>
    <m/>
    <m/>
    <m/>
    <s v=""/>
  </r>
  <r>
    <d v="2023-12-31T00:00:00"/>
    <d v="2023-12-31T00:00:00"/>
    <n v="0"/>
    <s v="7790983"/>
    <x v="0"/>
    <s v="E4"/>
    <d v="2022-08-15T00:00:00"/>
    <n v="168"/>
    <n v="164"/>
    <n v="16"/>
    <m/>
    <n v="36"/>
    <n v="0.26700000000000002"/>
    <n v="0.2885494999999999"/>
    <n v="2.135108720109935E-2"/>
    <n v="98801.03"/>
    <n v="0"/>
    <m/>
    <m/>
    <m/>
    <n v="100989.57"/>
    <n v="5429.82"/>
    <n v="1995"/>
    <n v="1970.15"/>
    <n v="723.87"/>
    <n v="3459.67"/>
    <n v="1271.1300000000001"/>
    <s v="Erik Penser Bank AB"/>
    <n v="1"/>
    <n v="0"/>
    <n v="0"/>
    <m/>
    <m/>
    <m/>
    <m/>
    <m/>
    <m/>
    <m/>
    <m/>
    <n v="0"/>
    <n v="0"/>
    <n v="0"/>
    <n v="0"/>
    <n v="0"/>
    <n v="1431.69"/>
    <n v="1252.94"/>
    <n v="98801.03"/>
    <m/>
    <m/>
    <m/>
    <s v=""/>
  </r>
  <r>
    <d v="2023-12-31T00:00:00"/>
    <d v="2023-12-31T00:00:00"/>
    <n v="0"/>
    <s v="7791106"/>
    <x v="0"/>
    <s v="E3"/>
    <d v="2022-08-12T00:00:00"/>
    <n v="72"/>
    <n v="55"/>
    <n v="16"/>
    <m/>
    <n v="36"/>
    <n v="0.16350000000000001"/>
    <n v="0.1578809600000001"/>
    <n v="1.2290834854623123E-2"/>
    <n v="344123.85"/>
    <n v="0"/>
    <m/>
    <m/>
    <m/>
    <n v="354321.6"/>
    <n v="17000"/>
    <n v="995"/>
    <n v="6168.28"/>
    <n v="361.03"/>
    <n v="10831.72"/>
    <n v="633.97"/>
    <s v="Erik Penser Bank AB"/>
    <n v="1"/>
    <n v="0"/>
    <n v="0"/>
    <m/>
    <m/>
    <m/>
    <m/>
    <m/>
    <m/>
    <m/>
    <m/>
    <n v="0"/>
    <n v="0"/>
    <n v="0"/>
    <n v="0"/>
    <n v="0"/>
    <n v="2294.21"/>
    <n v="2124.83"/>
    <n v="344123.85"/>
    <m/>
    <m/>
    <m/>
    <s v=""/>
  </r>
  <r>
    <d v="2023-12-31T00:00:00"/>
    <d v="2023-12-31T00:00:00"/>
    <n v="0"/>
    <s v="7791353"/>
    <x v="0"/>
    <s v="E3"/>
    <d v="2022-08-15T00:00:00"/>
    <n v="48"/>
    <n v="32"/>
    <n v="16"/>
    <m/>
    <n v="32"/>
    <n v="0.23449999999999999"/>
    <n v="0.23196500000000014"/>
    <n v="1.7536118597708761E-2"/>
    <n v="74424.23"/>
    <n v="0"/>
    <m/>
    <m/>
    <m/>
    <n v="76646.58"/>
    <n v="5688.38"/>
    <n v="1995"/>
    <n v="2265.62"/>
    <n v="794.59"/>
    <n v="3422.76"/>
    <n v="1200.4100000000001"/>
    <s v="Erik Penser Bank AB"/>
    <n v="1"/>
    <n v="0"/>
    <n v="0"/>
    <m/>
    <m/>
    <m/>
    <m/>
    <m/>
    <m/>
    <m/>
    <m/>
    <n v="0"/>
    <n v="0"/>
    <n v="0"/>
    <n v="0"/>
    <n v="0"/>
    <n v="522.04999999999995"/>
    <n v="469.44"/>
    <n v="74424.23"/>
    <m/>
    <m/>
    <m/>
    <s v=""/>
  </r>
  <r>
    <d v="2023-12-31T00:00:00"/>
    <d v="2023-12-31T00:00:00"/>
    <n v="0"/>
    <s v="7801426"/>
    <x v="0"/>
    <s v="E4"/>
    <d v="2022-09-07T00:00:00"/>
    <n v="144"/>
    <n v="128"/>
    <n v="15"/>
    <m/>
    <n v="36"/>
    <n v="0.1905"/>
    <n v="0.19028850000000022"/>
    <n v="1.4622123943133891E-2"/>
    <n v="285872.34000000003"/>
    <n v="0"/>
    <m/>
    <m/>
    <m/>
    <n v="295378.40000000002"/>
    <n v="15000"/>
    <n v="495"/>
    <n v="5169.53"/>
    <n v="170.59"/>
    <n v="9830.4699999999993"/>
    <n v="324.41000000000003"/>
    <s v="Erik Penser Bank AB"/>
    <n v="1"/>
    <n v="0"/>
    <n v="0"/>
    <m/>
    <m/>
    <m/>
    <m/>
    <m/>
    <m/>
    <m/>
    <m/>
    <n v="0"/>
    <n v="0"/>
    <n v="0"/>
    <n v="0"/>
    <n v="0"/>
    <n v="5037.1499999999996"/>
    <n v="4595"/>
    <n v="285872.34000000003"/>
    <m/>
    <m/>
    <m/>
    <s v=""/>
  </r>
  <r>
    <d v="2023-12-31T00:00:00"/>
    <d v="2023-12-31T00:00:00"/>
    <n v="0"/>
    <s v="7807589"/>
    <x v="2"/>
    <s v="E7"/>
    <d v="2022-09-14T00:00:00"/>
    <n v="180"/>
    <n v="165"/>
    <n v="15"/>
    <m/>
    <n v="36"/>
    <n v="0.26450000000000001"/>
    <n v="0.27435100000000012"/>
    <n v="2.0408466994070285E-2"/>
    <n v="118381.62"/>
    <n v="7362.29"/>
    <m/>
    <m/>
    <m/>
    <n v="123217.75"/>
    <n v="9374.2900000000009"/>
    <n v="1995"/>
    <n v="3230.71"/>
    <n v="687.55"/>
    <n v="6143.58"/>
    <n v="1307.45"/>
    <s v="Erik Penser Bank AB"/>
    <n v="1"/>
    <n v="0"/>
    <n v="0"/>
    <m/>
    <m/>
    <m/>
    <m/>
    <m/>
    <m/>
    <m/>
    <m/>
    <n v="0"/>
    <n v="0"/>
    <n v="0"/>
    <n v="0"/>
    <n v="0"/>
    <n v="46508.480000000003"/>
    <n v="37576.519999999997"/>
    <n v="118381.62"/>
    <m/>
    <m/>
    <m/>
    <s v=""/>
  </r>
  <r>
    <d v="2023-12-31T00:00:00"/>
    <d v="2023-12-31T00:00:00"/>
    <n v="0"/>
    <s v="7813108"/>
    <x v="0"/>
    <s v="E3"/>
    <d v="2022-09-30T00:00:00"/>
    <n v="180"/>
    <n v="165"/>
    <n v="15"/>
    <m/>
    <n v="36"/>
    <n v="0.23449999999999999"/>
    <n v="0.23351581000000016"/>
    <n v="1.7642797032397795E-2"/>
    <n v="326505.07"/>
    <n v="0"/>
    <m/>
    <m/>
    <m/>
    <n v="342655.64"/>
    <n v="26638.62"/>
    <n v="1995"/>
    <n v="9180.6"/>
    <n v="687.55"/>
    <n v="17458.02"/>
    <n v="1307.45"/>
    <s v="Erik Penser Bank AB"/>
    <n v="1"/>
    <n v="0"/>
    <n v="0"/>
    <m/>
    <m/>
    <m/>
    <m/>
    <m/>
    <m/>
    <m/>
    <m/>
    <n v="0"/>
    <n v="0"/>
    <n v="0"/>
    <n v="0"/>
    <n v="0"/>
    <n v="2315.5700000000002"/>
    <n v="2071.35"/>
    <n v="326505.07"/>
    <m/>
    <m/>
    <m/>
    <s v=""/>
  </r>
  <r>
    <d v="2023-12-31T00:00:00"/>
    <d v="2023-12-31T00:00:00"/>
    <n v="0"/>
    <s v="7813124"/>
    <x v="0"/>
    <s v="E4"/>
    <d v="2022-09-28T00:00:00"/>
    <n v="144"/>
    <n v="129"/>
    <n v="15"/>
    <m/>
    <n v="36"/>
    <n v="0.20150000000000001"/>
    <n v="0.2105112400000001"/>
    <n v="1.6047569278991647E-2"/>
    <n v="287730.69"/>
    <n v="0"/>
    <m/>
    <m/>
    <m/>
    <n v="293304.56"/>
    <n v="9000"/>
    <n v="495"/>
    <n v="3101.72"/>
    <n v="170.59"/>
    <n v="5898.28"/>
    <n v="324.41000000000003"/>
    <s v="Erik Penser Bank AB"/>
    <n v="1"/>
    <n v="0"/>
    <n v="0"/>
    <m/>
    <m/>
    <m/>
    <m/>
    <m/>
    <m/>
    <m/>
    <m/>
    <n v="0"/>
    <n v="0"/>
    <n v="0"/>
    <n v="0"/>
    <n v="0"/>
    <n v="6316.76"/>
    <n v="5711.65"/>
    <n v="287730.69"/>
    <m/>
    <m/>
    <m/>
    <s v=""/>
  </r>
  <r>
    <d v="2023-12-31T00:00:00"/>
    <d v="2023-12-31T00:00:00"/>
    <n v="0"/>
    <s v="7813256"/>
    <x v="0"/>
    <s v="E4"/>
    <d v="2022-09-27T00:00:00"/>
    <n v="180"/>
    <n v="165"/>
    <n v="15"/>
    <m/>
    <n v="36"/>
    <n v="0.22450000000000001"/>
    <n v="0.22147960000000022"/>
    <n v="1.6811593266313762E-2"/>
    <n v="294105.43"/>
    <n v="0"/>
    <m/>
    <m/>
    <m/>
    <n v="308812.3"/>
    <n v="23435.74"/>
    <n v="995"/>
    <n v="8076.78"/>
    <n v="342.91"/>
    <n v="15358.96"/>
    <n v="652.09"/>
    <s v="Erik Penser Bank AB"/>
    <n v="1"/>
    <n v="0"/>
    <n v="0"/>
    <m/>
    <m/>
    <m/>
    <m/>
    <m/>
    <m/>
    <m/>
    <m/>
    <n v="0"/>
    <n v="0"/>
    <n v="0"/>
    <n v="0"/>
    <n v="0"/>
    <n v="6664.64"/>
    <n v="5997.45"/>
    <n v="294105.43"/>
    <m/>
    <m/>
    <m/>
    <s v=""/>
  </r>
  <r>
    <d v="2023-12-31T00:00:00"/>
    <d v="2023-12-31T00:00:00"/>
    <n v="0"/>
    <s v="7813405"/>
    <x v="2"/>
    <s v="E5"/>
    <d v="2022-10-12T00:00:00"/>
    <n v="180"/>
    <n v="165"/>
    <n v="14"/>
    <m/>
    <n v="36"/>
    <n v="0.2545"/>
    <n v="0.2618433"/>
    <n v="1.9570086724929103E-2"/>
    <n v="361206.1"/>
    <n v="7548.01"/>
    <m/>
    <m/>
    <m/>
    <n v="376189.58"/>
    <n v="24222.73"/>
    <n v="1995"/>
    <n v="7894.44"/>
    <n v="650.19000000000005"/>
    <n v="16328.29"/>
    <n v="1344.81"/>
    <s v="Erik Penser Bank AB"/>
    <n v="1"/>
    <n v="0"/>
    <n v="0"/>
    <m/>
    <m/>
    <m/>
    <m/>
    <m/>
    <m/>
    <m/>
    <m/>
    <n v="0"/>
    <n v="0"/>
    <n v="0"/>
    <n v="0"/>
    <n v="0"/>
    <n v="23255.46"/>
    <n v="16784.47"/>
    <n v="361206.1"/>
    <m/>
    <m/>
    <m/>
    <s v=""/>
  </r>
  <r>
    <d v="2023-12-31T00:00:00"/>
    <d v="2023-12-31T00:00:00"/>
    <n v="0"/>
    <s v="7939663"/>
    <x v="0"/>
    <s v="E4"/>
    <d v="2023-07-28T00:00:00"/>
    <n v="180"/>
    <n v="175"/>
    <n v="5"/>
    <m/>
    <n v="36"/>
    <n v="0.17449999999999999"/>
    <n v="0.16843060000000012"/>
    <n v="1.3056236145915889E-2"/>
    <n v="102781.68"/>
    <n v="0"/>
    <m/>
    <m/>
    <m/>
    <n v="107040.07"/>
    <n v="5197.5"/>
    <n v="295"/>
    <n v="682.87"/>
    <n v="38.76"/>
    <n v="4514.63"/>
    <n v="256.24"/>
    <s v="Erik Penser Bank AB"/>
    <n v="1"/>
    <n v="0"/>
    <n v="0"/>
    <m/>
    <m/>
    <m/>
    <m/>
    <m/>
    <m/>
    <m/>
    <m/>
    <n v="0"/>
    <n v="0"/>
    <n v="0"/>
    <n v="0"/>
    <n v="0"/>
    <n v="1511.13"/>
    <n v="1391.67"/>
    <n v="102781.68"/>
    <m/>
    <m/>
    <m/>
    <s v=""/>
  </r>
  <r>
    <d v="2023-12-31T00:00:00"/>
    <d v="2023-12-31T00:00:00"/>
    <n v="0"/>
    <s v="7939960"/>
    <x v="0"/>
    <s v="E4"/>
    <d v="2023-08-09T00:00:00"/>
    <n v="180"/>
    <n v="175"/>
    <n v="4"/>
    <m/>
    <n v="36"/>
    <n v="0.22650000000000001"/>
    <n v="0.23398240000000017"/>
    <n v="1.7674869162468188E-2"/>
    <n v="186207.16"/>
    <n v="0"/>
    <m/>
    <m/>
    <m/>
    <n v="192036.81"/>
    <n v="7520"/>
    <n v="995"/>
    <n v="801.38"/>
    <n v="106.03"/>
    <n v="6718.62"/>
    <n v="888.97"/>
    <s v="Erik Penser Bank AB"/>
    <n v="1"/>
    <n v="0"/>
    <n v="0"/>
    <m/>
    <m/>
    <m/>
    <m/>
    <m/>
    <m/>
    <m/>
    <m/>
    <n v="0"/>
    <n v="0"/>
    <n v="0"/>
    <n v="0"/>
    <n v="0"/>
    <n v="2718.8"/>
    <n v="2433.38"/>
    <n v="186207.16"/>
    <m/>
    <m/>
    <m/>
    <s v=""/>
  </r>
  <r>
    <d v="2023-12-31T00:00:00"/>
    <d v="2023-12-31T00:00:00"/>
    <n v="0"/>
    <s v="7940190"/>
    <x v="0"/>
    <s v="E3"/>
    <d v="2023-08-07T00:00:00"/>
    <n v="180"/>
    <n v="175"/>
    <n v="4"/>
    <m/>
    <n v="36"/>
    <n v="0.2465"/>
    <n v="0.25745560000000001"/>
    <n v="1.9274177342614163E-2"/>
    <n v="497973.95"/>
    <n v="0"/>
    <m/>
    <m/>
    <m/>
    <n v="514060.21"/>
    <n v="19000"/>
    <n v="995"/>
    <n v="2024.77"/>
    <n v="106.03"/>
    <n v="16975.23"/>
    <n v="888.97"/>
    <s v="Erik Penser Bank AB"/>
    <n v="1"/>
    <n v="0"/>
    <n v="0"/>
    <m/>
    <m/>
    <m/>
    <m/>
    <m/>
    <m/>
    <m/>
    <m/>
    <n v="0"/>
    <n v="0"/>
    <n v="0"/>
    <n v="0"/>
    <n v="0"/>
    <n v="4643.4399999999996"/>
    <n v="4111.71"/>
    <n v="497973.95"/>
    <m/>
    <m/>
    <m/>
    <s v=""/>
  </r>
  <r>
    <d v="2023-12-31T00:00:00"/>
    <d v="2023-12-31T00:00:00"/>
    <n v="0"/>
    <s v="7941040"/>
    <x v="0"/>
    <s v="E4"/>
    <d v="2023-07-31T00:00:00"/>
    <n v="180"/>
    <n v="175"/>
    <n v="5"/>
    <m/>
    <n v="36"/>
    <n v="0.21"/>
    <n v="0.21105941000000022"/>
    <n v="1.608590356452666E-2"/>
    <n v="126619.81"/>
    <n v="0"/>
    <m/>
    <m/>
    <m/>
    <n v="131401.54"/>
    <n v="6500"/>
    <n v="995"/>
    <n v="854"/>
    <n v="130.72999999999999"/>
    <n v="5646"/>
    <n v="864.27"/>
    <s v="Erik Penser Bank AB"/>
    <n v="1"/>
    <n v="0"/>
    <n v="0"/>
    <m/>
    <m/>
    <m/>
    <m/>
    <m/>
    <m/>
    <m/>
    <m/>
    <n v="0"/>
    <n v="0"/>
    <n v="0"/>
    <n v="0"/>
    <n v="0"/>
    <n v="2341.9299999999998"/>
    <n v="2116.75"/>
    <n v="126619.81"/>
    <m/>
    <m/>
    <m/>
    <s v=""/>
  </r>
  <r>
    <d v="2023-12-31T00:00:00"/>
    <d v="2023-12-31T00:00:00"/>
    <n v="0"/>
    <s v="7942568"/>
    <x v="2"/>
    <s v="E7"/>
    <d v="2023-08-03T00:00:00"/>
    <n v="144"/>
    <n v="139"/>
    <n v="4"/>
    <m/>
    <n v="36"/>
    <n v="0.26650000000000001"/>
    <n v="0.28056769999999998"/>
    <n v="2.0822364502855573E-2"/>
    <n v="186524.68"/>
    <n v="11266.42"/>
    <m/>
    <m/>
    <m/>
    <n v="192887.35"/>
    <n v="9116.59"/>
    <n v="1995"/>
    <n v="971.52"/>
    <n v="212.6"/>
    <n v="8145.07"/>
    <n v="1782.4"/>
    <s v="Erik Penser Bank AB"/>
    <n v="1"/>
    <n v="0"/>
    <n v="0"/>
    <m/>
    <m/>
    <m/>
    <m/>
    <m/>
    <m/>
    <m/>
    <m/>
    <n v="0"/>
    <n v="0"/>
    <n v="0"/>
    <n v="0"/>
    <n v="0"/>
    <n v="72474.13"/>
    <n v="58358.91"/>
    <n v="186524.68"/>
    <m/>
    <m/>
    <m/>
    <s v=""/>
  </r>
  <r>
    <d v="2023-12-31T00:00:00"/>
    <d v="2023-12-31T00:00:00"/>
    <n v="0"/>
    <s v="7942592"/>
    <x v="0"/>
    <s v="E4"/>
    <d v="2023-08-04T00:00:00"/>
    <n v="72"/>
    <n v="67"/>
    <n v="4"/>
    <m/>
    <n v="36"/>
    <n v="0.26650000000000001"/>
    <n v="0.28052559999999999"/>
    <n v="2.0819567755155921E-2"/>
    <n v="94189.39"/>
    <n v="0"/>
    <m/>
    <m/>
    <m/>
    <n v="97052.84"/>
    <n v="4200"/>
    <n v="995"/>
    <n v="447.58"/>
    <n v="106.03"/>
    <n v="3752.42"/>
    <n v="888.97"/>
    <s v="Erik Penser Bank AB"/>
    <n v="1"/>
    <n v="0"/>
    <n v="0"/>
    <m/>
    <m/>
    <m/>
    <m/>
    <m/>
    <m/>
    <m/>
    <m/>
    <n v="0"/>
    <n v="0"/>
    <n v="0"/>
    <n v="0"/>
    <n v="0"/>
    <n v="1343.13"/>
    <n v="1180.97"/>
    <n v="94189.39"/>
    <m/>
    <m/>
    <m/>
    <s v=""/>
  </r>
  <r>
    <d v="2023-12-31T00:00:00"/>
    <d v="2023-12-31T00:00:00"/>
    <n v="0"/>
    <s v="7942741"/>
    <x v="0"/>
    <s v="E3"/>
    <d v="2023-08-03T00:00:00"/>
    <n v="180"/>
    <n v="175"/>
    <n v="4"/>
    <m/>
    <n v="36"/>
    <n v="0.26100000000000001"/>
    <n v="0.27390130000000013"/>
    <n v="2.0378454979649518E-2"/>
    <n v="176115.64"/>
    <n v="0"/>
    <m/>
    <m/>
    <m/>
    <n v="182173.41"/>
    <n v="8775.33"/>
    <n v="1995"/>
    <n v="935.16"/>
    <n v="212.6"/>
    <n v="7840.17"/>
    <n v="1782.4"/>
    <s v="Erik Penser Bank AB"/>
    <n v="1"/>
    <n v="0"/>
    <n v="0"/>
    <m/>
    <m/>
    <m/>
    <m/>
    <m/>
    <m/>
    <m/>
    <m/>
    <n v="0"/>
    <n v="0"/>
    <n v="0"/>
    <n v="0"/>
    <n v="0"/>
    <n v="1018.02"/>
    <n v="895.37"/>
    <n v="176115.64"/>
    <m/>
    <m/>
    <m/>
    <s v=""/>
  </r>
  <r>
    <d v="2023-12-31T00:00:00"/>
    <d v="2023-12-31T00:00:00"/>
    <n v="0"/>
    <s v="7942758"/>
    <x v="0"/>
    <s v="E4"/>
    <d v="2023-08-09T00:00:00"/>
    <n v="144"/>
    <n v="139"/>
    <n v="4"/>
    <m/>
    <n v="36"/>
    <n v="0.26650000000000001"/>
    <n v="0.30859600000000004"/>
    <n v="2.2665864971734395E-2"/>
    <n v="31535.31"/>
    <n v="0"/>
    <m/>
    <m/>
    <m/>
    <n v="31190.27"/>
    <n v="1608.81"/>
    <n v="1995"/>
    <n v="171.45"/>
    <n v="212.6"/>
    <n v="1437.36"/>
    <n v="1782.4"/>
    <s v="Erik Penser Bank AB"/>
    <n v="1"/>
    <n v="0"/>
    <n v="0"/>
    <m/>
    <m/>
    <m/>
    <m/>
    <m/>
    <m/>
    <m/>
    <m/>
    <n v="0"/>
    <n v="0"/>
    <n v="0"/>
    <n v="0"/>
    <n v="0"/>
    <n v="442.8"/>
    <n v="384.43"/>
    <n v="31535.31"/>
    <m/>
    <m/>
    <m/>
    <s v=""/>
  </r>
  <r>
    <d v="2023-12-31T00:00:00"/>
    <d v="2023-12-31T00:00:00"/>
    <n v="0"/>
    <s v="7946221"/>
    <x v="0"/>
    <s v="E4"/>
    <d v="2023-08-14T00:00:00"/>
    <n v="120"/>
    <n v="116"/>
    <n v="4"/>
    <m/>
    <n v="36"/>
    <n v="0.2"/>
    <n v="0.20432060000000016"/>
    <n v="1.5613541141558107E-2"/>
    <n v="98513.53"/>
    <n v="0"/>
    <m/>
    <m/>
    <m/>
    <n v="101198.3"/>
    <n v="3500"/>
    <n v="495"/>
    <n v="372.98"/>
    <n v="52.75"/>
    <n v="3127.02"/>
    <n v="442.25"/>
    <s v="Erik Penser Bank AB"/>
    <n v="1"/>
    <n v="0"/>
    <n v="0"/>
    <m/>
    <m/>
    <m/>
    <m/>
    <m/>
    <m/>
    <m/>
    <m/>
    <n v="0"/>
    <n v="0"/>
    <n v="0"/>
    <n v="0"/>
    <n v="0"/>
    <n v="1791.79"/>
    <n v="1624.7"/>
    <n v="98513.53"/>
    <m/>
    <m/>
    <m/>
    <s v=""/>
  </r>
  <r>
    <d v="2023-12-31T00:00:00"/>
    <d v="2023-12-31T00:00:00"/>
    <n v="0"/>
    <s v="7946429"/>
    <x v="0"/>
    <s v="E4"/>
    <d v="2023-08-28T00:00:00"/>
    <n v="84"/>
    <n v="80"/>
    <n v="4"/>
    <m/>
    <n v="36"/>
    <n v="0.2"/>
    <n v="0.19777440000000016"/>
    <n v="1.5152354163455506E-2"/>
    <n v="145270.6"/>
    <n v="0"/>
    <m/>
    <m/>
    <m/>
    <n v="150635.66"/>
    <n v="7000"/>
    <n v="995"/>
    <n v="745.97"/>
    <n v="106.03"/>
    <n v="6254.03"/>
    <n v="888.97"/>
    <s v="Erik Penser Bank AB"/>
    <n v="1"/>
    <n v="0"/>
    <n v="0"/>
    <m/>
    <m/>
    <m/>
    <m/>
    <m/>
    <m/>
    <m/>
    <m/>
    <n v="0"/>
    <n v="0"/>
    <n v="0"/>
    <n v="0"/>
    <n v="0"/>
    <n v="2088.96"/>
    <n v="1900.57"/>
    <n v="145270.6"/>
    <m/>
    <m/>
    <m/>
    <s v=""/>
  </r>
  <r>
    <d v="2023-12-31T00:00:00"/>
    <d v="2023-12-31T00:00:00"/>
    <n v="0"/>
    <s v="7792427"/>
    <x v="0"/>
    <s v="E4"/>
    <d v="2022-08-15T00:00:00"/>
    <n v="180"/>
    <n v="164"/>
    <n v="16"/>
    <m/>
    <n v="36"/>
    <n v="0.16450000000000001"/>
    <n v="0.15084250000000007"/>
    <n v="1.1776614735714785E-2"/>
    <n v="67968.259999999995"/>
    <n v="0"/>
    <m/>
    <m/>
    <m/>
    <n v="71682.91"/>
    <n v="6125"/>
    <n v="295"/>
    <n v="2222.39"/>
    <n v="107.04"/>
    <n v="3902.61"/>
    <n v="187.96"/>
    <s v="Erik Penser Bank AB"/>
    <n v="1"/>
    <n v="0"/>
    <n v="0"/>
    <m/>
    <m/>
    <m/>
    <m/>
    <m/>
    <m/>
    <m/>
    <m/>
    <n v="0"/>
    <n v="0"/>
    <n v="0"/>
    <n v="0"/>
    <n v="0"/>
    <n v="1009.35"/>
    <n v="937.04"/>
    <n v="67968.259999999995"/>
    <m/>
    <m/>
    <m/>
    <s v=""/>
  </r>
  <r>
    <d v="2023-12-31T00:00:00"/>
    <d v="2023-12-31T00:00:00"/>
    <n v="0"/>
    <s v="7794076"/>
    <x v="0"/>
    <s v="E3"/>
    <d v="2022-08-18T00:00:00"/>
    <n v="96"/>
    <n v="80"/>
    <n v="16"/>
    <m/>
    <n v="36"/>
    <n v="0.26450000000000001"/>
    <n v="0.28208660000000008"/>
    <n v="2.0923210310441975E-2"/>
    <n v="118017.59"/>
    <n v="0"/>
    <m/>
    <m/>
    <m/>
    <n v="121029.85"/>
    <n v="6722.63"/>
    <n v="1995"/>
    <n v="2439.2399999999998"/>
    <n v="723.87"/>
    <n v="4283.3900000000003"/>
    <n v="1271.1300000000001"/>
    <s v="Erik Penser Bank AB"/>
    <n v="1"/>
    <n v="0"/>
    <n v="0"/>
    <m/>
    <m/>
    <m/>
    <m/>
    <m/>
    <m/>
    <m/>
    <m/>
    <n v="0"/>
    <n v="0"/>
    <n v="0"/>
    <n v="0"/>
    <n v="0"/>
    <n v="665.97"/>
    <n v="584.33000000000004"/>
    <n v="118017.59"/>
    <m/>
    <m/>
    <m/>
    <s v=""/>
  </r>
  <r>
    <d v="2023-12-31T00:00:00"/>
    <d v="2023-12-31T00:00:00"/>
    <n v="0"/>
    <s v="7794159"/>
    <x v="0"/>
    <s v="E4"/>
    <d v="2022-08-24T00:00:00"/>
    <n v="180"/>
    <n v="164"/>
    <n v="16"/>
    <m/>
    <n v="36"/>
    <n v="0.19450000000000001"/>
    <n v="0.19913653000000017"/>
    <n v="1.5248507755856622E-2"/>
    <n v="291421.57"/>
    <n v="0"/>
    <m/>
    <m/>
    <m/>
    <n v="298943.25"/>
    <n v="12300"/>
    <n v="495"/>
    <n v="4462.93"/>
    <n v="179.61"/>
    <n v="7837.07"/>
    <n v="315.39"/>
    <s v="Erik Penser Bank AB"/>
    <n v="1"/>
    <n v="0"/>
    <n v="0"/>
    <m/>
    <m/>
    <m/>
    <m/>
    <m/>
    <m/>
    <m/>
    <m/>
    <n v="0"/>
    <n v="0"/>
    <n v="0"/>
    <n v="0"/>
    <n v="0"/>
    <n v="6458.28"/>
    <n v="5867.54"/>
    <n v="291421.57"/>
    <m/>
    <m/>
    <m/>
    <s v=""/>
  </r>
  <r>
    <d v="2023-12-31T00:00:00"/>
    <d v="2023-12-31T00:00:00"/>
    <n v="0"/>
    <s v="7794316"/>
    <x v="2"/>
    <s v="E5"/>
    <d v="2022-08-25T00:00:00"/>
    <n v="180"/>
    <n v="164"/>
    <n v="16"/>
    <m/>
    <n v="36"/>
    <n v="0.26450000000000001"/>
    <n v="0.28193170000000006"/>
    <n v="2.0912930900139903E-2"/>
    <n v="148024.12"/>
    <n v="3210.53"/>
    <m/>
    <m/>
    <m/>
    <n v="152168.85"/>
    <n v="7500"/>
    <n v="995"/>
    <n v="2721.3"/>
    <n v="361.03"/>
    <n v="4778.7"/>
    <n v="633.97"/>
    <s v="Erik Penser Bank AB"/>
    <n v="1"/>
    <n v="0"/>
    <n v="0"/>
    <m/>
    <m/>
    <m/>
    <m/>
    <m/>
    <m/>
    <m/>
    <m/>
    <n v="0"/>
    <n v="0"/>
    <n v="0"/>
    <n v="0"/>
    <n v="0"/>
    <n v="23278.25"/>
    <n v="16796.13"/>
    <n v="148024.12"/>
    <m/>
    <m/>
    <m/>
    <s v=""/>
  </r>
  <r>
    <d v="2023-12-31T00:00:00"/>
    <d v="2023-12-31T00:00:00"/>
    <n v="0"/>
    <s v="7955248"/>
    <x v="0"/>
    <s v="E3"/>
    <d v="2023-09-11T00:00:00"/>
    <n v="180"/>
    <n v="176"/>
    <n v="3"/>
    <m/>
    <n v="36"/>
    <n v="0.2465"/>
    <n v="0.25072445999999993"/>
    <n v="1.8818379917165062E-2"/>
    <n v="498477.61"/>
    <n v="0"/>
    <m/>
    <m/>
    <m/>
    <n v="520537.24"/>
    <n v="25000"/>
    <n v="995"/>
    <n v="2026"/>
    <n v="80.63"/>
    <n v="22974"/>
    <n v="914.37"/>
    <s v="Erik Penser Bank AB"/>
    <n v="1"/>
    <n v="0"/>
    <n v="0"/>
    <m/>
    <m/>
    <m/>
    <m/>
    <m/>
    <m/>
    <m/>
    <m/>
    <n v="0"/>
    <n v="0"/>
    <n v="0"/>
    <n v="0"/>
    <n v="0"/>
    <n v="3522.64"/>
    <n v="3128.18"/>
    <n v="498477.61"/>
    <m/>
    <m/>
    <m/>
    <s v=""/>
  </r>
  <r>
    <d v="2023-12-31T00:00:00"/>
    <d v="2023-12-31T00:00:00"/>
    <n v="0"/>
    <s v="7955321"/>
    <x v="0"/>
    <s v="E3"/>
    <d v="2023-09-07T00:00:00"/>
    <n v="144"/>
    <n v="140"/>
    <n v="3"/>
    <m/>
    <n v="36"/>
    <n v="0.2465"/>
    <n v="0.25951773999999989"/>
    <n v="1.9413367111531743E-2"/>
    <n v="279950.32"/>
    <n v="0"/>
    <m/>
    <m/>
    <m/>
    <n v="287877.81"/>
    <n v="8921.58"/>
    <n v="295"/>
    <n v="723"/>
    <n v="23.91"/>
    <n v="8198.58"/>
    <n v="271.08999999999997"/>
    <s v="Erik Penser Bank AB"/>
    <n v="1"/>
    <n v="0"/>
    <n v="0"/>
    <m/>
    <m/>
    <m/>
    <m/>
    <m/>
    <m/>
    <m/>
    <m/>
    <n v="0"/>
    <n v="0"/>
    <n v="0"/>
    <n v="0"/>
    <n v="0"/>
    <n v="2594.69"/>
    <n v="2295.89"/>
    <n v="279950.32"/>
    <m/>
    <m/>
    <m/>
    <s v=""/>
  </r>
  <r>
    <d v="2023-12-31T00:00:00"/>
    <d v="2023-12-31T00:00:00"/>
    <n v="0"/>
    <s v="7955370"/>
    <x v="0"/>
    <s v="N1"/>
    <d v="2023-10-16T00:00:00"/>
    <n v="132"/>
    <n v="130"/>
    <n v="2"/>
    <m/>
    <n v="36"/>
    <n v="0.188"/>
    <n v="0.18050956000000018"/>
    <n v="1.3924852706457047E-2"/>
    <n v="464536.13"/>
    <n v="0"/>
    <m/>
    <m/>
    <m/>
    <n v="486280.83"/>
    <n v="24000"/>
    <n v="995"/>
    <n v="1314.81"/>
    <n v="54.51"/>
    <n v="22685.19"/>
    <n v="940.49"/>
    <s v="Erik Penser Bank AB"/>
    <n v="1"/>
    <n v="0"/>
    <n v="0"/>
    <m/>
    <m/>
    <m/>
    <m/>
    <m/>
    <m/>
    <m/>
    <m/>
    <n v="0"/>
    <n v="0"/>
    <n v="0"/>
    <n v="0"/>
    <n v="0"/>
    <n v="2723.18"/>
    <n v="2493.27"/>
    <n v="464536.13"/>
    <m/>
    <m/>
    <m/>
    <s v=""/>
  </r>
  <r>
    <d v="2023-12-31T00:00:00"/>
    <d v="2023-12-31T00:00:00"/>
    <n v="0"/>
    <s v="7955677"/>
    <x v="0"/>
    <s v="E3"/>
    <d v="2023-09-13T00:00:00"/>
    <n v="180"/>
    <n v="177"/>
    <n v="3"/>
    <m/>
    <n v="36"/>
    <n v="0.27100000000000002"/>
    <n v="0.28638340000000012"/>
    <n v="2.1207899963063159E-2"/>
    <n v="188839.35"/>
    <n v="0"/>
    <m/>
    <m/>
    <m/>
    <n v="195276.66"/>
    <n v="8000"/>
    <n v="995"/>
    <n v="648.32000000000005"/>
    <n v="80.63"/>
    <n v="7351.68"/>
    <n v="914.37"/>
    <s v="Erik Penser Bank AB"/>
    <n v="1"/>
    <n v="0"/>
    <n v="0"/>
    <m/>
    <m/>
    <m/>
    <m/>
    <m/>
    <m/>
    <m/>
    <m/>
    <n v="0"/>
    <n v="0"/>
    <n v="0"/>
    <n v="0"/>
    <n v="0"/>
    <n v="1091.6199999999999"/>
    <n v="955.24"/>
    <n v="188839.35"/>
    <m/>
    <m/>
    <m/>
    <s v=""/>
  </r>
  <r>
    <d v="2023-12-31T00:00:00"/>
    <d v="2023-12-31T00:00:00"/>
    <n v="0"/>
    <s v="7957277"/>
    <x v="0"/>
    <s v="E3"/>
    <d v="2023-09-15T00:00:00"/>
    <n v="60"/>
    <n v="57"/>
    <n v="3"/>
    <m/>
    <n v="36"/>
    <n v="0.185"/>
    <n v="0.19072680000000011"/>
    <n v="1.4653253095265217E-2"/>
    <n v="159475.26999999999"/>
    <n v="0"/>
    <m/>
    <m/>
    <m/>
    <n v="162151.16"/>
    <n v="4906.87"/>
    <n v="1995"/>
    <n v="397.65"/>
    <n v="161.66999999999999"/>
    <n v="4509.22"/>
    <n v="1833.33"/>
    <s v="Erik Penser Bank AB"/>
    <n v="1"/>
    <n v="0"/>
    <n v="0"/>
    <m/>
    <m/>
    <m/>
    <m/>
    <m/>
    <m/>
    <m/>
    <m/>
    <n v="0"/>
    <n v="0"/>
    <n v="0"/>
    <n v="0"/>
    <n v="0"/>
    <n v="870.76"/>
    <n v="794.73"/>
    <n v="159475.26999999999"/>
    <m/>
    <m/>
    <m/>
    <s v=""/>
  </r>
  <r>
    <d v="2023-12-31T00:00:00"/>
    <d v="2023-12-31T00:00:00"/>
    <n v="0"/>
    <s v="7957533"/>
    <x v="2"/>
    <s v="E7"/>
    <d v="2023-09-15T00:00:00"/>
    <n v="180"/>
    <n v="117"/>
    <n v="3"/>
    <m/>
    <n v="36"/>
    <n v="0.26650000000000001"/>
    <n v="0.29007620000000006"/>
    <n v="2.1451875228407413E-2"/>
    <n v="200000"/>
    <n v="9463.06"/>
    <m/>
    <m/>
    <m/>
    <n v="203632.39"/>
    <n v="5947.72"/>
    <n v="1995"/>
    <n v="482"/>
    <n v="161.66999999999999"/>
    <n v="5465.72"/>
    <n v="1833.33"/>
    <s v="Erik Penser Bank AB"/>
    <n v="1"/>
    <n v="0"/>
    <n v="0"/>
    <m/>
    <m/>
    <m/>
    <m/>
    <m/>
    <m/>
    <m/>
    <m/>
    <n v="0"/>
    <n v="0"/>
    <n v="0"/>
    <n v="0"/>
    <n v="0"/>
    <n v="75326.47"/>
    <n v="60343.06"/>
    <n v="200000"/>
    <m/>
    <m/>
    <m/>
    <s v=""/>
  </r>
  <r>
    <d v="2023-12-31T00:00:00"/>
    <d v="2023-12-31T00:00:00"/>
    <n v="0"/>
    <s v="7958069"/>
    <x v="0"/>
    <s v="E3"/>
    <d v="2023-09-14T00:00:00"/>
    <n v="180"/>
    <n v="177"/>
    <n v="3"/>
    <m/>
    <n v="36"/>
    <n v="0.26900000000000002"/>
    <n v="0.29019901999999997"/>
    <n v="2.1459978673745939E-2"/>
    <n v="472122.57"/>
    <n v="0"/>
    <m/>
    <m/>
    <m/>
    <n v="483270.32"/>
    <n v="14125.84"/>
    <n v="1995"/>
    <n v="1144.76"/>
    <n v="161.66999999999999"/>
    <n v="12981.08"/>
    <n v="1833.33"/>
    <s v="Erik Penser Bank AB"/>
    <n v="1"/>
    <n v="0"/>
    <n v="0"/>
    <m/>
    <m/>
    <m/>
    <m/>
    <m/>
    <m/>
    <m/>
    <m/>
    <n v="0"/>
    <n v="0"/>
    <n v="0"/>
    <n v="0"/>
    <n v="0"/>
    <n v="4371.54"/>
    <n v="3819.19"/>
    <n v="472122.57"/>
    <m/>
    <m/>
    <m/>
    <s v=""/>
  </r>
  <r>
    <d v="2023-12-31T00:00:00"/>
    <d v="2023-12-31T00:00:00"/>
    <n v="0"/>
    <s v="7958275"/>
    <x v="0"/>
    <s v="E3"/>
    <d v="2023-09-15T00:00:00"/>
    <n v="180"/>
    <n v="177"/>
    <n v="3"/>
    <m/>
    <n v="36"/>
    <n v="0.219"/>
    <n v="0.22626484000000022"/>
    <n v="1.7142950503591825E-2"/>
    <n v="244764.46"/>
    <n v="0"/>
    <m/>
    <m/>
    <m/>
    <n v="251890.99"/>
    <n v="8750"/>
    <n v="995"/>
    <n v="709.1"/>
    <n v="80.63"/>
    <n v="8040.9"/>
    <n v="914.37"/>
    <s v="Erik Penser Bank AB"/>
    <n v="1"/>
    <n v="0"/>
    <n v="0"/>
    <m/>
    <m/>
    <m/>
    <m/>
    <m/>
    <m/>
    <m/>
    <m/>
    <n v="0"/>
    <n v="0"/>
    <n v="0"/>
    <n v="0"/>
    <n v="0"/>
    <n v="1705.88"/>
    <n v="1530.5"/>
    <n v="244764.46"/>
    <m/>
    <m/>
    <m/>
    <s v=""/>
  </r>
  <r>
    <d v="2023-12-31T00:00:00"/>
    <d v="2023-12-31T00:00:00"/>
    <n v="0"/>
    <s v="7960578"/>
    <x v="0"/>
    <s v="E3"/>
    <d v="2023-09-22T00:00:00"/>
    <n v="180"/>
    <n v="177"/>
    <n v="3"/>
    <m/>
    <n v="36"/>
    <n v="0.221"/>
    <n v="0.22033711000000017"/>
    <n v="1.6732304812975496E-2"/>
    <n v="494501.55"/>
    <n v="0"/>
    <m/>
    <m/>
    <m/>
    <n v="516561.18"/>
    <n v="25000"/>
    <n v="995"/>
    <n v="2026"/>
    <n v="80.63"/>
    <n v="22974"/>
    <n v="914.37"/>
    <s v="Erik Penser Bank AB"/>
    <n v="1"/>
    <n v="0"/>
    <n v="0"/>
    <m/>
    <m/>
    <m/>
    <m/>
    <m/>
    <m/>
    <m/>
    <m/>
    <n v="0"/>
    <n v="0"/>
    <n v="0"/>
    <n v="0"/>
    <n v="0"/>
    <n v="3493.43"/>
    <n v="3142.48"/>
    <n v="494501.55"/>
    <m/>
    <m/>
    <m/>
    <s v=""/>
  </r>
  <r>
    <d v="2023-12-31T00:00:00"/>
    <d v="2023-12-31T00:00:00"/>
    <n v="0"/>
    <s v="7961055"/>
    <x v="0"/>
    <s v="N2"/>
    <d v="2023-10-05T00:00:00"/>
    <n v="144"/>
    <n v="141"/>
    <n v="2"/>
    <m/>
    <n v="36"/>
    <n v="0.27650000000000002"/>
    <n v="0.28801939999999993"/>
    <n v="2.1316066029408942E-2"/>
    <n v="100796.39"/>
    <n v="0"/>
    <m/>
    <m/>
    <m/>
    <n v="105054.59"/>
    <n v="5500"/>
    <n v="995"/>
    <n v="301.31"/>
    <n v="54.51"/>
    <n v="5198.6899999999996"/>
    <n v="940.49"/>
    <s v="Erik Penser Bank AB"/>
    <n v="1"/>
    <n v="0"/>
    <n v="0"/>
    <m/>
    <m/>
    <m/>
    <m/>
    <m/>
    <m/>
    <m/>
    <m/>
    <n v="0"/>
    <n v="0"/>
    <n v="0"/>
    <n v="0"/>
    <n v="0"/>
    <n v="1736.63"/>
    <n v="1520.18"/>
    <n v="100796.39"/>
    <m/>
    <m/>
    <m/>
    <s v=""/>
  </r>
  <r>
    <d v="2023-12-31T00:00:00"/>
    <d v="2023-12-31T00:00:00"/>
    <n v="0"/>
    <s v="7961147"/>
    <x v="0"/>
    <s v="E4"/>
    <d v="2023-09-22T00:00:00"/>
    <n v="96"/>
    <n v="93"/>
    <n v="3"/>
    <m/>
    <n v="36"/>
    <n v="0.26650000000000001"/>
    <n v="0.29821330000000007"/>
    <n v="2.1987224158812602E-2"/>
    <n v="79791.5"/>
    <n v="0"/>
    <m/>
    <m/>
    <m/>
    <n v="80199.12"/>
    <n v="2438.5700000000002"/>
    <n v="1995"/>
    <n v="197.62"/>
    <n v="161.66999999999999"/>
    <n v="2240.9499999999998"/>
    <n v="1833.33"/>
    <s v="Erik Penser Bank AB"/>
    <n v="1"/>
    <n v="0"/>
    <n v="0"/>
    <m/>
    <m/>
    <m/>
    <m/>
    <m/>
    <m/>
    <m/>
    <m/>
    <n v="0"/>
    <n v="0"/>
    <n v="0"/>
    <n v="0"/>
    <n v="0"/>
    <n v="1420.16"/>
    <n v="1238.81"/>
    <n v="79791.5"/>
    <m/>
    <m/>
    <m/>
    <s v=""/>
  </r>
  <r>
    <d v="2023-12-31T00:00:00"/>
    <d v="2023-12-31T00:00:00"/>
    <n v="0"/>
    <s v="7885510"/>
    <x v="0"/>
    <s v="E3"/>
    <d v="2023-03-16T00:00:00"/>
    <n v="180"/>
    <n v="171"/>
    <n v="9"/>
    <m/>
    <n v="36"/>
    <n v="0.21"/>
    <n v="0.21813554000000018"/>
    <n v="1.657932444957777E-2"/>
    <n v="493994.27"/>
    <n v="0"/>
    <m/>
    <m/>
    <m/>
    <n v="506026.93"/>
    <n v="17500"/>
    <n v="1995"/>
    <n v="3919.12"/>
    <n v="446.78"/>
    <n v="13580.88"/>
    <n v="1548.22"/>
    <s v="Erik Penser Bank AB"/>
    <n v="1"/>
    <n v="0"/>
    <n v="0"/>
    <m/>
    <m/>
    <m/>
    <m/>
    <m/>
    <m/>
    <m/>
    <m/>
    <n v="0"/>
    <n v="0"/>
    <n v="0"/>
    <n v="0"/>
    <n v="0"/>
    <n v="3426.27"/>
    <n v="3084.81"/>
    <n v="493994.27"/>
    <m/>
    <m/>
    <m/>
    <s v=""/>
  </r>
  <r>
    <d v="2023-12-31T00:00:00"/>
    <d v="2023-12-31T00:00:00"/>
    <n v="0"/>
    <s v="7947245"/>
    <x v="0"/>
    <s v="E4"/>
    <d v="2023-08-16T00:00:00"/>
    <n v="120"/>
    <n v="116"/>
    <n v="4"/>
    <m/>
    <n v="36"/>
    <n v="0.13"/>
    <n v="0.11853523000000006"/>
    <n v="9.3786692334036914E-3"/>
    <n v="197779.81"/>
    <n v="0"/>
    <m/>
    <m/>
    <m/>
    <n v="205825.17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2872.87"/>
    <n v="2707.84"/>
    <n v="197779.81"/>
    <m/>
    <m/>
    <m/>
    <s v=""/>
  </r>
  <r>
    <d v="2023-12-31T00:00:00"/>
    <d v="2023-12-31T00:00:00"/>
    <n v="0"/>
    <s v="7947591"/>
    <x v="0"/>
    <s v="E3"/>
    <d v="2023-08-18T00:00:00"/>
    <n v="96"/>
    <n v="92"/>
    <n v="4"/>
    <m/>
    <n v="36"/>
    <n v="0.22500000000000001"/>
    <n v="0.2272461000000002"/>
    <n v="1.7210752050156541E-2"/>
    <n v="183511.78"/>
    <n v="0"/>
    <m/>
    <m/>
    <m/>
    <n v="190440.69"/>
    <n v="9750.3700000000008"/>
    <n v="1995"/>
    <n v="1039.06"/>
    <n v="212.6"/>
    <n v="8711.31"/>
    <n v="1782.4"/>
    <s v="Erik Penser Bank AB"/>
    <n v="1"/>
    <n v="0"/>
    <n v="0"/>
    <m/>
    <m/>
    <m/>
    <m/>
    <m/>
    <m/>
    <m/>
    <m/>
    <n v="0"/>
    <n v="0"/>
    <n v="0"/>
    <n v="0"/>
    <n v="0"/>
    <n v="1049.1400000000001"/>
    <n v="941.53"/>
    <n v="183511.78"/>
    <m/>
    <m/>
    <m/>
    <s v=""/>
  </r>
  <r>
    <d v="2023-12-31T00:00:00"/>
    <d v="2023-12-31T00:00:00"/>
    <n v="0"/>
    <s v="7950553"/>
    <x v="0"/>
    <s v="E4"/>
    <d v="2023-09-13T00:00:00"/>
    <n v="84"/>
    <n v="81"/>
    <n v="3"/>
    <m/>
    <n v="36"/>
    <n v="0.17349999999999999"/>
    <n v="0.16293502000000004"/>
    <n v="1.2658312992608112E-2"/>
    <n v="223189.05"/>
    <n v="0"/>
    <m/>
    <m/>
    <m/>
    <n v="233302.2"/>
    <n v="11500"/>
    <n v="495"/>
    <n v="931.96"/>
    <n v="40.11"/>
    <n v="10568.04"/>
    <n v="454.89"/>
    <s v="Erik Penser Bank AB"/>
    <n v="1"/>
    <n v="0"/>
    <n v="0"/>
    <m/>
    <m/>
    <m/>
    <m/>
    <m/>
    <m/>
    <m/>
    <m/>
    <n v="0"/>
    <n v="0"/>
    <n v="0"/>
    <n v="0"/>
    <n v="0"/>
    <n v="4931.63"/>
    <n v="4556.4799999999996"/>
    <n v="223189.05"/>
    <m/>
    <m/>
    <m/>
    <s v=""/>
  </r>
  <r>
    <d v="2023-12-31T00:00:00"/>
    <d v="2023-12-31T00:00:00"/>
    <n v="0"/>
    <s v="7950686"/>
    <x v="0"/>
    <s v="E4"/>
    <d v="2023-09-07T00:00:00"/>
    <n v="144"/>
    <n v="140"/>
    <n v="3"/>
    <m/>
    <n v="36"/>
    <n v="0.253"/>
    <n v="0.25792000000000009"/>
    <n v="1.9305541533488402E-2"/>
    <n v="248701.27"/>
    <n v="0"/>
    <m/>
    <m/>
    <m/>
    <n v="259825.28"/>
    <n v="12600"/>
    <n v="495"/>
    <n v="1021.1"/>
    <n v="40.11"/>
    <n v="11578.9"/>
    <n v="454.89"/>
    <s v="Erik Penser Bank AB"/>
    <n v="1"/>
    <n v="0"/>
    <n v="0"/>
    <m/>
    <m/>
    <m/>
    <m/>
    <m/>
    <m/>
    <m/>
    <m/>
    <n v="0"/>
    <n v="0"/>
    <n v="0"/>
    <n v="0"/>
    <n v="0"/>
    <n v="4446.7"/>
    <n v="3941.14"/>
    <n v="248701.27"/>
    <m/>
    <m/>
    <m/>
    <s v=""/>
  </r>
  <r>
    <d v="2023-12-31T00:00:00"/>
    <d v="2023-12-31T00:00:00"/>
    <n v="0"/>
    <s v="7950959"/>
    <x v="0"/>
    <s v="E3"/>
    <d v="2023-09-11T00:00:00"/>
    <n v="180"/>
    <n v="176"/>
    <n v="3"/>
    <m/>
    <n v="36"/>
    <n v="0.27100000000000002"/>
    <n v="0.28273000000000009"/>
    <n v="2.0965895176058735E-2"/>
    <n v="155434.26"/>
    <n v="0"/>
    <m/>
    <m/>
    <m/>
    <n v="161687.78"/>
    <n v="7800"/>
    <n v="995"/>
    <n v="632.11"/>
    <n v="80.63"/>
    <n v="7167.89"/>
    <n v="914.37"/>
    <s v="Erik Penser Bank AB"/>
    <n v="1"/>
    <n v="0"/>
    <n v="0"/>
    <m/>
    <m/>
    <m/>
    <m/>
    <m/>
    <m/>
    <m/>
    <m/>
    <n v="0"/>
    <n v="0"/>
    <n v="0"/>
    <n v="0"/>
    <n v="0"/>
    <n v="1204.3499999999999"/>
    <n v="1055.46"/>
    <n v="155434.26"/>
    <m/>
    <m/>
    <m/>
    <s v=""/>
  </r>
  <r>
    <d v="2023-12-31T00:00:00"/>
    <d v="2023-12-31T00:00:00"/>
    <n v="0"/>
    <s v="7951007"/>
    <x v="0"/>
    <s v="E3"/>
    <d v="2023-08-29T00:00:00"/>
    <n v="180"/>
    <n v="176"/>
    <n v="4"/>
    <m/>
    <n v="36"/>
    <n v="0.22800000000000001"/>
    <n v="0.23141960000000017"/>
    <n v="1.7498571899472903E-2"/>
    <n v="359192.16"/>
    <n v="0"/>
    <m/>
    <m/>
    <m/>
    <n v="373307.89"/>
    <n v="17794.419999999998"/>
    <n v="1995"/>
    <n v="1896.29"/>
    <n v="212.6"/>
    <n v="15898.13"/>
    <n v="1782.4"/>
    <s v="Erik Penser Bank AB"/>
    <n v="1"/>
    <n v="0"/>
    <n v="0"/>
    <m/>
    <m/>
    <m/>
    <m/>
    <m/>
    <m/>
    <m/>
    <m/>
    <n v="0"/>
    <n v="0"/>
    <n v="0"/>
    <n v="0"/>
    <n v="0"/>
    <n v="2526.25"/>
    <n v="2261.67"/>
    <n v="359192.16"/>
    <m/>
    <m/>
    <m/>
    <s v=""/>
  </r>
  <r>
    <d v="2023-12-31T00:00:00"/>
    <d v="2023-12-31T00:00:00"/>
    <n v="0"/>
    <s v="7953888"/>
    <x v="0"/>
    <s v="E4"/>
    <d v="2023-09-05T00:00:00"/>
    <n v="180"/>
    <n v="176"/>
    <n v="3"/>
    <m/>
    <n v="36"/>
    <n v="0.2545"/>
    <n v="0.26033630999999996"/>
    <n v="1.946856081617554E-2"/>
    <n v="135088.17000000001"/>
    <n v="0"/>
    <m/>
    <m/>
    <m/>
    <n v="141066"/>
    <n v="7500"/>
    <n v="995"/>
    <n v="607.79999999999995"/>
    <n v="80.63"/>
    <n v="6892.2"/>
    <n v="914.37"/>
    <s v="Erik Penser Bank AB"/>
    <n v="1"/>
    <n v="0"/>
    <n v="0"/>
    <m/>
    <m/>
    <m/>
    <m/>
    <m/>
    <m/>
    <m/>
    <m/>
    <n v="0"/>
    <n v="0"/>
    <n v="0"/>
    <n v="0"/>
    <n v="0"/>
    <n v="1996.26"/>
    <n v="1767.29"/>
    <n v="135088.17000000001"/>
    <m/>
    <m/>
    <m/>
    <s v=""/>
  </r>
  <r>
    <d v="2023-12-31T00:00:00"/>
    <d v="2023-12-31T00:00:00"/>
    <n v="0"/>
    <s v="7954191"/>
    <x v="0"/>
    <s v="E3"/>
    <d v="2023-09-07T00:00:00"/>
    <n v="120"/>
    <n v="116"/>
    <n v="3"/>
    <m/>
    <n v="36"/>
    <n v="0.26100000000000001"/>
    <n v="0.29775200000000007"/>
    <n v="2.1956957071871619E-2"/>
    <n v="50459.19"/>
    <n v="0"/>
    <m/>
    <m/>
    <m/>
    <n v="50210.92"/>
    <n v="1724.84"/>
    <n v="1995"/>
    <n v="139.78"/>
    <n v="161.66999999999999"/>
    <n v="1585.06"/>
    <n v="1833.33"/>
    <s v="Erik Penser Bank AB"/>
    <n v="1"/>
    <n v="0"/>
    <n v="0"/>
    <m/>
    <m/>
    <m/>
    <m/>
    <m/>
    <m/>
    <m/>
    <m/>
    <n v="0"/>
    <n v="0"/>
    <n v="0"/>
    <n v="0"/>
    <n v="0"/>
    <n v="373.43"/>
    <n v="325.33"/>
    <n v="50459.19"/>
    <m/>
    <m/>
    <m/>
    <s v=""/>
  </r>
  <r>
    <d v="2023-12-31T00:00:00"/>
    <d v="2023-12-31T00:00:00"/>
    <n v="0"/>
    <s v="7954258"/>
    <x v="0"/>
    <s v="E3"/>
    <d v="2023-09-07T00:00:00"/>
    <n v="180"/>
    <n v="176"/>
    <n v="3"/>
    <m/>
    <n v="36"/>
    <n v="0.24099999999999999"/>
    <n v="0.25643779999999994"/>
    <n v="1.9205401013157486E-2"/>
    <n v="87700.83"/>
    <n v="0"/>
    <m/>
    <m/>
    <m/>
    <n v="89664.52"/>
    <n v="2631.87"/>
    <n v="495"/>
    <n v="213.29"/>
    <n v="40.11"/>
    <n v="2418.58"/>
    <n v="454.89"/>
    <s v="Erik Penser Bank AB"/>
    <n v="1"/>
    <n v="0"/>
    <n v="0"/>
    <m/>
    <m/>
    <m/>
    <m/>
    <m/>
    <m/>
    <m/>
    <m/>
    <n v="0"/>
    <n v="0"/>
    <n v="0"/>
    <n v="0"/>
    <n v="0"/>
    <n v="501.42"/>
    <n v="444.16"/>
    <n v="87700.83"/>
    <m/>
    <m/>
    <m/>
    <s v=""/>
  </r>
  <r>
    <d v="2023-12-31T00:00:00"/>
    <d v="2023-12-31T00:00:00"/>
    <n v="0"/>
    <s v="7954340"/>
    <x v="0"/>
    <s v="E3"/>
    <d v="2023-09-07T00:00:00"/>
    <n v="180"/>
    <n v="176"/>
    <n v="3"/>
    <m/>
    <n v="36"/>
    <n v="0.22800000000000001"/>
    <n v="0.22869481000000022"/>
    <n v="1.7310761928253537E-2"/>
    <n v="450780.09"/>
    <n v="0"/>
    <m/>
    <m/>
    <m/>
    <n v="470772.06"/>
    <n v="22750"/>
    <n v="995"/>
    <n v="1843.66"/>
    <n v="80.63"/>
    <n v="20906.34"/>
    <n v="914.37"/>
    <s v="Erik Penser Bank AB"/>
    <n v="1"/>
    <n v="0"/>
    <n v="0"/>
    <m/>
    <m/>
    <m/>
    <m/>
    <m/>
    <m/>
    <m/>
    <m/>
    <n v="0"/>
    <n v="0"/>
    <n v="0"/>
    <n v="0"/>
    <n v="0"/>
    <n v="3184.33"/>
    <n v="2854.19"/>
    <n v="450780.09"/>
    <m/>
    <m/>
    <m/>
    <s v=""/>
  </r>
  <r>
    <d v="2023-12-31T00:00:00"/>
    <d v="2023-12-31T00:00:00"/>
    <n v="0"/>
    <s v="7956071"/>
    <x v="0"/>
    <s v="E4"/>
    <d v="2023-09-14T00:00:00"/>
    <n v="144"/>
    <n v="141"/>
    <n v="3"/>
    <m/>
    <n v="36"/>
    <n v="0.27450000000000002"/>
    <n v="0.29251291000000007"/>
    <n v="2.1612513021433521E-2"/>
    <n v="180324.75"/>
    <n v="0"/>
    <m/>
    <m/>
    <m/>
    <n v="185870.67"/>
    <n v="7030"/>
    <n v="995"/>
    <n v="569.71"/>
    <n v="80.63"/>
    <n v="6460.29"/>
    <n v="914.37"/>
    <s v="Erik Penser Bank AB"/>
    <n v="1"/>
    <n v="0"/>
    <n v="0"/>
    <m/>
    <m/>
    <m/>
    <m/>
    <m/>
    <m/>
    <m/>
    <m/>
    <n v="0"/>
    <n v="0"/>
    <n v="0"/>
    <n v="0"/>
    <n v="0"/>
    <n v="2629.13"/>
    <n v="2297.54"/>
    <n v="180324.75"/>
    <m/>
    <m/>
    <m/>
    <s v=""/>
  </r>
  <r>
    <d v="2023-12-31T00:00:00"/>
    <d v="2023-12-31T00:00:00"/>
    <n v="0"/>
    <s v="7956097"/>
    <x v="0"/>
    <s v="E4"/>
    <d v="2023-09-08T00:00:00"/>
    <n v="96"/>
    <n v="92"/>
    <n v="3"/>
    <m/>
    <n v="36"/>
    <n v="0.26300000000000001"/>
    <n v="0.27979819999999994"/>
    <n v="2.077123248705548E-2"/>
    <n v="237160.51"/>
    <n v="0"/>
    <m/>
    <m/>
    <m/>
    <n v="243537.77"/>
    <n v="7434.65"/>
    <n v="495"/>
    <n v="602.5"/>
    <n v="40.11"/>
    <n v="6832.15"/>
    <n v="454.89"/>
    <s v="Erik Penser Bank AB"/>
    <n v="1"/>
    <n v="0"/>
    <n v="0"/>
    <m/>
    <m/>
    <m/>
    <m/>
    <m/>
    <m/>
    <m/>
    <m/>
    <n v="0"/>
    <n v="0"/>
    <n v="0"/>
    <n v="0"/>
    <n v="0"/>
    <n v="4138.51"/>
    <n v="3637.06"/>
    <n v="237160.51"/>
    <m/>
    <m/>
    <m/>
    <s v=""/>
  </r>
  <r>
    <d v="2023-12-31T00:00:00"/>
    <d v="2023-12-31T00:00:00"/>
    <n v="0"/>
    <s v="7959844"/>
    <x v="0"/>
    <s v="E4"/>
    <d v="2023-09-25T00:00:00"/>
    <n v="180"/>
    <n v="177"/>
    <n v="3"/>
    <m/>
    <n v="36"/>
    <n v="0.28649999999999998"/>
    <n v="0.31555320000000009"/>
    <n v="2.3117849645588606E-2"/>
    <n v="191734.96"/>
    <n v="0"/>
    <m/>
    <m/>
    <m/>
    <n v="195230.71"/>
    <n v="5799.03"/>
    <n v="1995"/>
    <n v="469.95"/>
    <n v="161.66999999999999"/>
    <n v="5329.08"/>
    <n v="1833.33"/>
    <s v="Erik Penser Bank AB"/>
    <n v="1"/>
    <n v="0"/>
    <n v="0"/>
    <m/>
    <m/>
    <m/>
    <m/>
    <m/>
    <m/>
    <m/>
    <m/>
    <n v="0"/>
    <n v="0"/>
    <n v="0"/>
    <n v="0"/>
    <n v="0"/>
    <n v="2771.38"/>
    <n v="2399.4"/>
    <n v="191734.96"/>
    <m/>
    <m/>
    <m/>
    <s v=""/>
  </r>
  <r>
    <d v="2023-12-31T00:00:00"/>
    <d v="2023-12-31T00:00:00"/>
    <n v="0"/>
    <s v="7959851"/>
    <x v="0"/>
    <s v="E4"/>
    <d v="2023-09-21T00:00:00"/>
    <n v="180"/>
    <n v="177"/>
    <n v="3"/>
    <m/>
    <n v="36"/>
    <n v="0.26950000000000002"/>
    <n v="0.29047792"/>
    <n v="2.1478377374418045E-2"/>
    <n v="208181.91"/>
    <n v="0"/>
    <m/>
    <m/>
    <m/>
    <n v="213215.79"/>
    <n v="6472.81"/>
    <n v="995"/>
    <n v="524.55999999999995"/>
    <n v="80.63"/>
    <n v="5948.25"/>
    <n v="914.37"/>
    <s v="Erik Penser Bank AB"/>
    <n v="1"/>
    <n v="0"/>
    <n v="0"/>
    <m/>
    <m/>
    <m/>
    <m/>
    <m/>
    <m/>
    <m/>
    <m/>
    <n v="0"/>
    <n v="0"/>
    <n v="0"/>
    <n v="0"/>
    <n v="0"/>
    <n v="3666.5"/>
    <n v="3206.16"/>
    <n v="208181.91"/>
    <m/>
    <m/>
    <m/>
    <s v=""/>
  </r>
  <r>
    <d v="2023-12-31T00:00:00"/>
    <d v="2023-12-31T00:00:00"/>
    <n v="0"/>
    <s v="7959869"/>
    <x v="0"/>
    <s v="E4"/>
    <d v="2023-09-19T00:00:00"/>
    <n v="144"/>
    <n v="141"/>
    <n v="3"/>
    <m/>
    <n v="36"/>
    <n v="0.26950000000000002"/>
    <n v="0.29424959999999994"/>
    <n v="2.1726833313386429E-2"/>
    <n v="187443.4"/>
    <n v="0"/>
    <m/>
    <m/>
    <m/>
    <n v="190775.18"/>
    <n v="5620.6"/>
    <n v="1995"/>
    <n v="455.49"/>
    <n v="161.66999999999999"/>
    <n v="5165.1099999999997"/>
    <n v="1833.33"/>
    <s v="Erik Penser Bank AB"/>
    <n v="1"/>
    <n v="0"/>
    <n v="0"/>
    <m/>
    <m/>
    <m/>
    <m/>
    <m/>
    <m/>
    <m/>
    <m/>
    <n v="0"/>
    <n v="0"/>
    <n v="0"/>
    <n v="0"/>
    <n v="0"/>
    <n v="3404.54"/>
    <n v="2973.03"/>
    <n v="187443.4"/>
    <m/>
    <m/>
    <m/>
    <s v=""/>
  </r>
  <r>
    <d v="2023-12-31T00:00:00"/>
    <d v="2023-12-31T00:00:00"/>
    <n v="0"/>
    <s v="7959935"/>
    <x v="0"/>
    <s v="E3"/>
    <d v="2023-09-20T00:00:00"/>
    <n v="96"/>
    <n v="93"/>
    <n v="3"/>
    <m/>
    <n v="36"/>
    <n v="0.188"/>
    <n v="0.19175681000000014"/>
    <n v="1.4726365632832694E-2"/>
    <n v="394896.27"/>
    <n v="0"/>
    <m/>
    <m/>
    <m/>
    <n v="404267.66"/>
    <n v="12192.83"/>
    <n v="1995"/>
    <n v="988.11"/>
    <n v="161.66999999999999"/>
    <n v="11204.72"/>
    <n v="1833.33"/>
    <s v="Erik Penser Bank AB"/>
    <n v="1"/>
    <n v="0"/>
    <n v="0"/>
    <m/>
    <m/>
    <m/>
    <m/>
    <m/>
    <m/>
    <m/>
    <m/>
    <n v="0"/>
    <n v="0"/>
    <n v="0"/>
    <n v="0"/>
    <n v="0"/>
    <n v="2696.68"/>
    <n v="2457.54"/>
    <n v="394896.27"/>
    <m/>
    <m/>
    <m/>
    <s v=""/>
  </r>
  <r>
    <d v="2023-12-31T00:00:00"/>
    <d v="2023-12-31T00:00:00"/>
    <n v="0"/>
    <s v="7963432"/>
    <x v="2"/>
    <s v="E5"/>
    <d v="2023-09-29T00:00:00"/>
    <n v="180"/>
    <n v="177"/>
    <n v="3"/>
    <m/>
    <n v="36"/>
    <n v="0.221"/>
    <n v="0.21547460000000021"/>
    <n v="1.6394085221438814E-2"/>
    <n v="252582.29"/>
    <n v="4681.03"/>
    <m/>
    <m/>
    <m/>
    <n v="266187.49"/>
    <n v="16800"/>
    <n v="1995"/>
    <n v="1361.47"/>
    <n v="161.66999999999999"/>
    <n v="15438.53"/>
    <n v="1833.33"/>
    <s v="Erik Penser Bank AB"/>
    <n v="1"/>
    <n v="0"/>
    <n v="0"/>
    <m/>
    <m/>
    <m/>
    <m/>
    <m/>
    <m/>
    <m/>
    <m/>
    <n v="0"/>
    <n v="0"/>
    <n v="0"/>
    <n v="0"/>
    <n v="0"/>
    <n v="16323.15"/>
    <n v="12390.89"/>
    <n v="252582.29"/>
    <m/>
    <m/>
    <m/>
    <s v=""/>
  </r>
  <r>
    <d v="2023-12-31T00:00:00"/>
    <d v="2023-12-31T00:00:00"/>
    <n v="0"/>
    <s v="7963465"/>
    <x v="0"/>
    <s v="E4"/>
    <d v="2023-09-29T00:00:00"/>
    <n v="180"/>
    <n v="177"/>
    <n v="3"/>
    <m/>
    <n v="36"/>
    <n v="0.28949999999999998"/>
    <n v="0.31067420000000007"/>
    <n v="2.2801108539026949E-2"/>
    <n v="189413.67"/>
    <n v="0"/>
    <m/>
    <m/>
    <m/>
    <n v="195483.4"/>
    <n v="7600"/>
    <n v="995"/>
    <n v="615.9"/>
    <n v="80.63"/>
    <n v="6984.1"/>
    <n v="914.37"/>
    <s v="Erik Penser Bank AB"/>
    <n v="1"/>
    <n v="0"/>
    <n v="0"/>
    <m/>
    <m/>
    <m/>
    <m/>
    <m/>
    <m/>
    <m/>
    <m/>
    <n v="0"/>
    <n v="0"/>
    <n v="0"/>
    <n v="0"/>
    <n v="0"/>
    <n v="2771.39"/>
    <n v="2404.1999999999998"/>
    <n v="189413.67"/>
    <m/>
    <m/>
    <m/>
    <s v=""/>
  </r>
  <r>
    <d v="2023-12-31T00:00:00"/>
    <d v="2023-12-31T00:00:00"/>
    <n v="0"/>
    <s v="7963747"/>
    <x v="0"/>
    <s v="N1"/>
    <d v="2023-10-13T00:00:00"/>
    <n v="180"/>
    <n v="178"/>
    <n v="2"/>
    <m/>
    <n v="36"/>
    <n v="0.21099999999999999"/>
    <n v="0.21389871000000019"/>
    <n v="1.6284205545491259E-2"/>
    <n v="202318.86"/>
    <n v="3586.67"/>
    <m/>
    <m/>
    <m/>
    <n v="209322.91"/>
    <n v="8405"/>
    <n v="995"/>
    <n v="460.46"/>
    <n v="54.51"/>
    <n v="7944.54"/>
    <n v="940.49"/>
    <s v="Erik Penser Bank AB"/>
    <n v="1"/>
    <n v="0"/>
    <n v="0"/>
    <m/>
    <m/>
    <m/>
    <m/>
    <m/>
    <m/>
    <m/>
    <m/>
    <n v="0"/>
    <n v="0"/>
    <n v="0"/>
    <n v="0"/>
    <n v="0"/>
    <n v="960.69"/>
    <n v="866.55"/>
    <n v="202318.86"/>
    <m/>
    <m/>
    <m/>
    <s v=""/>
  </r>
  <r>
    <d v="2023-12-31T00:00:00"/>
    <d v="2023-12-31T00:00:00"/>
    <n v="0"/>
    <s v="7963911"/>
    <x v="0"/>
    <s v="N2"/>
    <d v="2023-10-04T00:00:00"/>
    <n v="96"/>
    <n v="93"/>
    <n v="2"/>
    <m/>
    <n v="36"/>
    <n v="0.27950000000000003"/>
    <n v="0.28860550000000007"/>
    <n v="2.1354786081950294E-2"/>
    <n v="156439.48000000001"/>
    <n v="0"/>
    <m/>
    <m/>
    <m/>
    <n v="163533.32999999999"/>
    <n v="8500"/>
    <n v="995"/>
    <n v="465.66"/>
    <n v="54.51"/>
    <n v="8034.34"/>
    <n v="940.49"/>
    <s v="Erik Penser Bank AB"/>
    <n v="1"/>
    <n v="0"/>
    <n v="0"/>
    <m/>
    <m/>
    <m/>
    <m/>
    <m/>
    <m/>
    <m/>
    <m/>
    <n v="0"/>
    <n v="0"/>
    <n v="0"/>
    <n v="0"/>
    <n v="0"/>
    <n v="2680.61"/>
    <n v="2347.1799999999998"/>
    <n v="156439.48000000001"/>
    <m/>
    <m/>
    <m/>
    <s v=""/>
  </r>
  <r>
    <d v="2023-12-31T00:00:00"/>
    <d v="2023-12-31T00:00:00"/>
    <n v="0"/>
    <s v="7883341"/>
    <x v="0"/>
    <s v="E3"/>
    <d v="2023-03-08T00:00:00"/>
    <n v="180"/>
    <n v="170"/>
    <n v="9"/>
    <m/>
    <n v="36"/>
    <n v="0.2515"/>
    <n v="0.25740447000000005"/>
    <n v="1.9270723526067401E-2"/>
    <n v="495696.44"/>
    <n v="0"/>
    <m/>
    <m/>
    <m/>
    <n v="517002.71"/>
    <n v="29449.75"/>
    <n v="1995"/>
    <n v="6595.26"/>
    <n v="446.78"/>
    <n v="22854.49"/>
    <n v="1548.22"/>
    <s v="Erik Penser Bank AB"/>
    <n v="1"/>
    <n v="0"/>
    <n v="0"/>
    <m/>
    <m/>
    <m/>
    <m/>
    <m/>
    <m/>
    <m/>
    <m/>
    <n v="0"/>
    <n v="0"/>
    <n v="0"/>
    <n v="0"/>
    <n v="0"/>
    <n v="4664.6899999999996"/>
    <n v="4130.8599999999997"/>
    <n v="495696.44"/>
    <m/>
    <m/>
    <m/>
    <s v=""/>
  </r>
  <r>
    <d v="2023-12-31T00:00:00"/>
    <d v="2023-12-31T00:00:00"/>
    <n v="0"/>
    <s v="7883515"/>
    <x v="0"/>
    <s v="E3"/>
    <d v="2023-03-03T00:00:00"/>
    <n v="180"/>
    <n v="170"/>
    <n v="9"/>
    <m/>
    <n v="36"/>
    <n v="0.18"/>
    <n v="0.17387654000000011"/>
    <n v="1.3448876115643271E-2"/>
    <n v="341775.7"/>
    <n v="0"/>
    <m/>
    <m/>
    <m/>
    <n v="356454.16"/>
    <n v="20909.32"/>
    <n v="1995"/>
    <n v="4682.6400000000003"/>
    <n v="446.78"/>
    <n v="16226.68"/>
    <n v="1548.22"/>
    <s v="Erik Penser Bank AB"/>
    <n v="1"/>
    <n v="0"/>
    <n v="0"/>
    <m/>
    <m/>
    <m/>
    <m/>
    <m/>
    <m/>
    <m/>
    <m/>
    <n v="0"/>
    <n v="0"/>
    <n v="0"/>
    <n v="0"/>
    <n v="0"/>
    <n v="2406.1999999999998"/>
    <n v="2209.1999999999998"/>
    <n v="341775.7"/>
    <m/>
    <m/>
    <m/>
    <s v=""/>
  </r>
  <r>
    <d v="2023-12-31T00:00:00"/>
    <d v="2023-12-31T00:00:00"/>
    <n v="0"/>
    <s v="7883556"/>
    <x v="0"/>
    <s v="E4"/>
    <d v="2023-03-03T00:00:00"/>
    <n v="120"/>
    <n v="110"/>
    <n v="9"/>
    <m/>
    <n v="36"/>
    <n v="0.14599999999999999"/>
    <n v="0.13139700000000015"/>
    <n v="1.0340822089664803E-2"/>
    <n v="50120.42"/>
    <n v="0"/>
    <m/>
    <m/>
    <m/>
    <n v="52634.03"/>
    <n v="3533.97"/>
    <n v="295"/>
    <n v="791.43"/>
    <n v="66.069999999999993"/>
    <n v="2742.54"/>
    <n v="228.93"/>
    <s v="Erik Penser Bank AB"/>
    <n v="1"/>
    <n v="0"/>
    <n v="0"/>
    <m/>
    <m/>
    <m/>
    <m/>
    <m/>
    <m/>
    <m/>
    <m/>
    <n v="0"/>
    <n v="0"/>
    <n v="0"/>
    <n v="0"/>
    <n v="0"/>
    <n v="925.05"/>
    <n v="866.77"/>
    <n v="50120.42"/>
    <m/>
    <m/>
    <m/>
    <s v=""/>
  </r>
  <r>
    <d v="2023-12-31T00:00:00"/>
    <d v="2023-12-31T00:00:00"/>
    <n v="0"/>
    <s v="7883796"/>
    <x v="0"/>
    <s v="E4"/>
    <d v="2023-03-07T00:00:00"/>
    <n v="48"/>
    <n v="38"/>
    <n v="9"/>
    <m/>
    <n v="36"/>
    <n v="0.24199999999999999"/>
    <n v="0.23493910000000012"/>
    <n v="1.7740595374047485E-2"/>
    <n v="176404.77"/>
    <n v="0"/>
    <m/>
    <m/>
    <m/>
    <n v="183781.13"/>
    <n v="10500"/>
    <n v="995"/>
    <n v="2351.4699999999998"/>
    <n v="222.83"/>
    <n v="8148.53"/>
    <n v="772.17"/>
    <s v="Erik Penser Bank AB"/>
    <n v="1"/>
    <n v="0"/>
    <n v="0"/>
    <m/>
    <m/>
    <m/>
    <m/>
    <m/>
    <m/>
    <m/>
    <m/>
    <n v="0"/>
    <n v="0"/>
    <n v="0"/>
    <n v="0"/>
    <n v="0"/>
    <n v="3065.22"/>
    <n v="2752.2"/>
    <n v="176404.77"/>
    <m/>
    <m/>
    <m/>
    <s v=""/>
  </r>
  <r>
    <d v="2023-12-31T00:00:00"/>
    <d v="2023-12-31T00:00:00"/>
    <n v="0"/>
    <s v="7886070"/>
    <x v="0"/>
    <s v="E4"/>
    <d v="2023-03-09T00:00:00"/>
    <n v="60"/>
    <n v="50"/>
    <n v="9"/>
    <m/>
    <n v="36"/>
    <n v="0.14000000000000001"/>
    <n v="0.12776022000000006"/>
    <n v="1.0069785699891698E-2"/>
    <n v="189021.08"/>
    <n v="0"/>
    <m/>
    <m/>
    <m/>
    <n v="195573.28"/>
    <n v="8938"/>
    <n v="495"/>
    <n v="2001.66"/>
    <n v="110.86"/>
    <n v="6936.34"/>
    <n v="384.14"/>
    <s v="Erik Penser Bank AB"/>
    <n v="1"/>
    <n v="0"/>
    <n v="0"/>
    <m/>
    <m/>
    <m/>
    <m/>
    <m/>
    <m/>
    <m/>
    <m/>
    <n v="0"/>
    <n v="0"/>
    <n v="0"/>
    <n v="0"/>
    <n v="0"/>
    <n v="3305.84"/>
    <n v="3106.35"/>
    <n v="189021.08"/>
    <m/>
    <m/>
    <m/>
    <s v=""/>
  </r>
  <r>
    <d v="2023-12-31T00:00:00"/>
    <d v="2023-12-31T00:00:00"/>
    <n v="0"/>
    <s v="7886088"/>
    <x v="0"/>
    <s v="E4"/>
    <d v="2023-03-10T00:00:00"/>
    <n v="144"/>
    <n v="134"/>
    <n v="9"/>
    <m/>
    <n v="36"/>
    <n v="0.1545"/>
    <n v="0.15025102000000012"/>
    <n v="1.1733270819173303E-2"/>
    <n v="289960.07"/>
    <n v="0"/>
    <m/>
    <m/>
    <m/>
    <n v="299121.34999999998"/>
    <n v="12300"/>
    <n v="495"/>
    <n v="2754.58"/>
    <n v="110.86"/>
    <n v="9545.42"/>
    <n v="384.14"/>
    <s v="Erik Penser Bank AB"/>
    <n v="1"/>
    <n v="0"/>
    <n v="0"/>
    <m/>
    <m/>
    <m/>
    <m/>
    <m/>
    <m/>
    <m/>
    <m/>
    <n v="0"/>
    <n v="0"/>
    <n v="0"/>
    <n v="0"/>
    <n v="0"/>
    <n v="5094.6400000000003"/>
    <n v="4731.3100000000004"/>
    <n v="289960.07"/>
    <m/>
    <m/>
    <m/>
    <s v=""/>
  </r>
  <r>
    <d v="2023-12-31T00:00:00"/>
    <d v="2023-12-31T00:00:00"/>
    <n v="0"/>
    <s v="7886112"/>
    <x v="0"/>
    <s v="E4"/>
    <d v="2023-03-09T00:00:00"/>
    <n v="120"/>
    <n v="110"/>
    <n v="9"/>
    <m/>
    <n v="36"/>
    <n v="0.1855"/>
    <n v="0.18102230000000016"/>
    <n v="1.3961544085536515E-2"/>
    <n v="128421.97"/>
    <n v="0"/>
    <m/>
    <m/>
    <m/>
    <n v="133470.18"/>
    <n v="7000"/>
    <n v="495"/>
    <n v="1567.65"/>
    <n v="110.86"/>
    <n v="5432.35"/>
    <n v="384.14"/>
    <s v="Erik Penser Bank AB"/>
    <n v="1"/>
    <n v="0"/>
    <n v="0"/>
    <m/>
    <m/>
    <m/>
    <m/>
    <m/>
    <m/>
    <m/>
    <m/>
    <n v="0"/>
    <n v="0"/>
    <n v="0"/>
    <n v="0"/>
    <n v="0"/>
    <n v="2355.12"/>
    <n v="2157.59"/>
    <n v="128421.97"/>
    <m/>
    <m/>
    <m/>
    <s v=""/>
  </r>
  <r>
    <d v="2023-12-31T00:00:00"/>
    <d v="2023-12-31T00:00:00"/>
    <n v="0"/>
    <s v="7886591"/>
    <x v="0"/>
    <s v="E3"/>
    <d v="2023-03-14T00:00:00"/>
    <n v="180"/>
    <n v="171"/>
    <n v="9"/>
    <m/>
    <n v="36"/>
    <n v="0.2515"/>
    <n v="0.25911281000000008"/>
    <n v="1.9386051746525856E-2"/>
    <n v="243659.12"/>
    <n v="0"/>
    <m/>
    <m/>
    <m/>
    <n v="253401.02"/>
    <n v="14548.18"/>
    <n v="1995"/>
    <n v="3258.06"/>
    <n v="446.78"/>
    <n v="11290.12"/>
    <n v="1548.22"/>
    <s v="Erik Penser Bank AB"/>
    <n v="1"/>
    <n v="0"/>
    <n v="0"/>
    <m/>
    <m/>
    <m/>
    <m/>
    <m/>
    <m/>
    <m/>
    <m/>
    <n v="0"/>
    <n v="0"/>
    <n v="0"/>
    <n v="0"/>
    <n v="0"/>
    <n v="2287.08"/>
    <n v="2023.87"/>
    <n v="243659.12"/>
    <m/>
    <m/>
    <m/>
    <s v=""/>
  </r>
  <r>
    <d v="2023-12-31T00:00:00"/>
    <d v="2023-12-31T00:00:00"/>
    <n v="0"/>
    <s v="7888134"/>
    <x v="0"/>
    <s v="E3"/>
    <d v="2023-03-14T00:00:00"/>
    <n v="120"/>
    <n v="111"/>
    <n v="9"/>
    <m/>
    <n v="36"/>
    <n v="0.2155"/>
    <n v="0.21426900000000021"/>
    <n v="1.6310035938568168E-2"/>
    <n v="288772.96999999997"/>
    <n v="0"/>
    <m/>
    <m/>
    <m/>
    <n v="300937.44"/>
    <n v="17669.849999999999"/>
    <n v="1995"/>
    <n v="3957.16"/>
    <n v="446.78"/>
    <n v="13712.69"/>
    <n v="1548.22"/>
    <s v="Erik Penser Bank AB"/>
    <n v="1"/>
    <n v="0"/>
    <n v="0"/>
    <m/>
    <m/>
    <m/>
    <m/>
    <m/>
    <m/>
    <m/>
    <m/>
    <n v="0"/>
    <n v="0"/>
    <n v="0"/>
    <n v="0"/>
    <n v="0"/>
    <n v="2692.23"/>
    <n v="2429.0100000000002"/>
    <n v="288772.96999999997"/>
    <m/>
    <m/>
    <m/>
    <s v=""/>
  </r>
  <r>
    <d v="2023-12-31T00:00:00"/>
    <d v="2023-12-31T00:00:00"/>
    <n v="0"/>
    <s v="7888191"/>
    <x v="0"/>
    <s v="E3"/>
    <d v="2023-03-16T00:00:00"/>
    <n v="120"/>
    <n v="111"/>
    <n v="9"/>
    <m/>
    <n v="36"/>
    <n v="0.20599999999999999"/>
    <n v="0.2021782500000002"/>
    <n v="1.5462863727896625E-2"/>
    <n v="484050.13"/>
    <n v="0"/>
    <m/>
    <m/>
    <m/>
    <n v="505356.4"/>
    <n v="29449.75"/>
    <n v="1995"/>
    <n v="6595.26"/>
    <n v="446.78"/>
    <n v="22854.49"/>
    <n v="1548.22"/>
    <s v="Erik Penser Bank AB"/>
    <n v="1"/>
    <n v="0"/>
    <n v="0"/>
    <m/>
    <m/>
    <m/>
    <m/>
    <m/>
    <m/>
    <m/>
    <m/>
    <n v="0"/>
    <n v="0"/>
    <n v="0"/>
    <n v="0"/>
    <n v="0"/>
    <n v="4517.45"/>
    <n v="4097.25"/>
    <n v="484050.13"/>
    <m/>
    <m/>
    <m/>
    <s v=""/>
  </r>
  <r>
    <d v="2023-12-31T00:00:00"/>
    <d v="2023-12-31T00:00:00"/>
    <n v="0"/>
    <s v="7888290"/>
    <x v="0"/>
    <s v="E4"/>
    <d v="2023-03-16T00:00:00"/>
    <n v="180"/>
    <n v="171"/>
    <n v="9"/>
    <m/>
    <n v="36"/>
    <n v="0.1545"/>
    <n v="0.15121852000000011"/>
    <n v="1.1804159031856276E-2"/>
    <n v="233172.68"/>
    <n v="0"/>
    <m/>
    <m/>
    <m/>
    <n v="240238.62"/>
    <n v="9600"/>
    <n v="495"/>
    <n v="2149.92"/>
    <n v="110.86"/>
    <n v="7450.08"/>
    <n v="384.14"/>
    <s v="Erik Penser Bank AB"/>
    <n v="1"/>
    <n v="0"/>
    <n v="0"/>
    <m/>
    <m/>
    <m/>
    <m/>
    <m/>
    <m/>
    <m/>
    <m/>
    <n v="0"/>
    <n v="0"/>
    <n v="0"/>
    <n v="0"/>
    <n v="0"/>
    <n v="5180.72"/>
    <n v="4808.4799999999996"/>
    <n v="233172.68"/>
    <m/>
    <m/>
    <m/>
    <s v=""/>
  </r>
  <r>
    <d v="2023-12-31T00:00:00"/>
    <d v="2023-12-31T00:00:00"/>
    <n v="0"/>
    <s v="7888787"/>
    <x v="0"/>
    <s v="E4"/>
    <d v="2023-03-21T00:00:00"/>
    <n v="180"/>
    <n v="171"/>
    <n v="9"/>
    <m/>
    <n v="36"/>
    <n v="0.1545"/>
    <n v="0.14701660000000014"/>
    <n v="1.1495889138697368E-2"/>
    <n v="262211.71000000002"/>
    <n v="0"/>
    <m/>
    <m/>
    <m/>
    <n v="272498.26"/>
    <n v="13750"/>
    <n v="495"/>
    <n v="3079.31"/>
    <n v="110.86"/>
    <n v="10670.69"/>
    <n v="384.14"/>
    <s v="Erik Penser Bank AB"/>
    <n v="1"/>
    <n v="0"/>
    <n v="0"/>
    <m/>
    <m/>
    <m/>
    <m/>
    <m/>
    <m/>
    <m/>
    <m/>
    <n v="0"/>
    <n v="0"/>
    <n v="0"/>
    <n v="0"/>
    <n v="0"/>
    <n v="5871.64"/>
    <n v="5460.37"/>
    <n v="262211.71000000002"/>
    <m/>
    <m/>
    <m/>
    <s v=""/>
  </r>
  <r>
    <d v="2023-12-31T00:00:00"/>
    <d v="2023-12-31T00:00:00"/>
    <n v="0"/>
    <s v="7885635"/>
    <x v="0"/>
    <s v="E4"/>
    <d v="2023-03-08T00:00:00"/>
    <n v="180"/>
    <n v="170"/>
    <n v="9"/>
    <m/>
    <n v="36"/>
    <n v="0.24199999999999999"/>
    <n v="0.2562415400000001"/>
    <n v="1.9192133160846891E-2"/>
    <n v="297155.11"/>
    <n v="0"/>
    <m/>
    <m/>
    <m/>
    <n v="304531.46999999997"/>
    <n v="10500"/>
    <n v="995"/>
    <n v="2351.4699999999998"/>
    <n v="222.83"/>
    <n v="8148.53"/>
    <n v="772.17"/>
    <s v="Erik Penser Bank AB"/>
    <n v="1"/>
    <n v="0"/>
    <n v="0"/>
    <m/>
    <m/>
    <m/>
    <m/>
    <m/>
    <m/>
    <m/>
    <m/>
    <n v="0"/>
    <n v="0"/>
    <n v="0"/>
    <n v="0"/>
    <n v="0"/>
    <n v="5231.51"/>
    <n v="4638.93"/>
    <n v="297155.11"/>
    <m/>
    <m/>
    <m/>
    <s v=""/>
  </r>
  <r>
    <d v="2023-12-31T00:00:00"/>
    <d v="2023-12-31T00:00:00"/>
    <n v="0"/>
    <s v="7885684"/>
    <x v="0"/>
    <s v="E3"/>
    <d v="2023-03-10T00:00:00"/>
    <n v="180"/>
    <n v="170"/>
    <n v="9"/>
    <m/>
    <n v="36"/>
    <n v="0.17050000000000001"/>
    <n v="0.16560740000000018"/>
    <n v="1.285202909836336E-2"/>
    <n v="369187.03"/>
    <n v="0"/>
    <m/>
    <m/>
    <m/>
    <n v="383159.82"/>
    <n v="19000"/>
    <n v="995"/>
    <n v="4255.04"/>
    <n v="222.83"/>
    <n v="14744.96"/>
    <n v="772.17"/>
    <s v="Erik Penser Bank AB"/>
    <n v="1"/>
    <n v="0"/>
    <n v="0"/>
    <m/>
    <m/>
    <m/>
    <m/>
    <m/>
    <m/>
    <m/>
    <m/>
    <n v="0"/>
    <n v="0"/>
    <n v="0"/>
    <n v="0"/>
    <n v="0"/>
    <n v="2586.5"/>
    <n v="2383.58"/>
    <n v="369187.03"/>
    <m/>
    <m/>
    <m/>
    <s v=""/>
  </r>
  <r>
    <d v="2023-12-31T00:00:00"/>
    <d v="2023-12-31T00:00:00"/>
    <n v="0"/>
    <s v="7885726"/>
    <x v="0"/>
    <s v="E4"/>
    <d v="2023-03-13T00:00:00"/>
    <n v="180"/>
    <n v="171"/>
    <n v="9"/>
    <m/>
    <n v="36"/>
    <n v="0.14199999999999999"/>
    <n v="0.13005003000000012"/>
    <n v="1.0240530408378579E-2"/>
    <n v="292360.53999999998"/>
    <n v="0"/>
    <m/>
    <m/>
    <m/>
    <n v="305844.3"/>
    <n v="17669.849999999999"/>
    <n v="295"/>
    <n v="3957.16"/>
    <n v="66.069999999999993"/>
    <n v="13712.69"/>
    <n v="228.93"/>
    <s v="Erik Penser Bank AB"/>
    <n v="1"/>
    <n v="0"/>
    <n v="0"/>
    <m/>
    <m/>
    <m/>
    <m/>
    <m/>
    <m/>
    <m/>
    <m/>
    <n v="0"/>
    <n v="0"/>
    <n v="0"/>
    <n v="0"/>
    <n v="0"/>
    <n v="5222.07"/>
    <n v="4894.49"/>
    <n v="292360.53999999998"/>
    <m/>
    <m/>
    <m/>
    <s v=""/>
  </r>
  <r>
    <d v="2023-12-31T00:00:00"/>
    <d v="2023-12-31T00:00:00"/>
    <n v="0"/>
    <s v="7887052"/>
    <x v="0"/>
    <s v="E4"/>
    <d v="2023-03-23T00:00:00"/>
    <n v="180"/>
    <n v="171"/>
    <n v="9"/>
    <m/>
    <n v="36"/>
    <n v="0.1545"/>
    <n v="0.15162011000000006"/>
    <n v="1.1833567281216206E-2"/>
    <n v="289932.09999999998"/>
    <n v="0"/>
    <m/>
    <m/>
    <m/>
    <n v="298472.53000000003"/>
    <n v="12000"/>
    <n v="995"/>
    <n v="2687.4"/>
    <n v="222.83"/>
    <n v="9312.6"/>
    <n v="772.17"/>
    <s v="Erik Penser Bank AB"/>
    <n v="1"/>
    <n v="0"/>
    <n v="0"/>
    <m/>
    <m/>
    <m/>
    <m/>
    <m/>
    <m/>
    <m/>
    <m/>
    <n v="0"/>
    <n v="0"/>
    <n v="0"/>
    <n v="0"/>
    <n v="0"/>
    <n v="5107.6099999999997"/>
    <n v="4739.6499999999996"/>
    <n v="289932.09999999998"/>
    <m/>
    <m/>
    <m/>
    <s v=""/>
  </r>
  <r>
    <d v="2023-12-31T00:00:00"/>
    <d v="2023-12-31T00:00:00"/>
    <n v="0"/>
    <s v="7887094"/>
    <x v="0"/>
    <s v="E4"/>
    <d v="2023-03-16T00:00:00"/>
    <n v="96"/>
    <n v="87"/>
    <n v="9"/>
    <m/>
    <n v="36"/>
    <n v="0.1605"/>
    <n v="0.15201720000000013"/>
    <n v="1.1862636755959333E-2"/>
    <n v="177356.4"/>
    <n v="0"/>
    <m/>
    <m/>
    <m/>
    <n v="184271.01"/>
    <n v="9405"/>
    <n v="495"/>
    <n v="2106.25"/>
    <n v="110.86"/>
    <n v="7298.75"/>
    <n v="384.14"/>
    <s v="Erik Penser Bank AB"/>
    <n v="1"/>
    <n v="0"/>
    <n v="0"/>
    <m/>
    <m/>
    <m/>
    <m/>
    <m/>
    <m/>
    <m/>
    <m/>
    <n v="0"/>
    <n v="0"/>
    <n v="0"/>
    <n v="0"/>
    <n v="0"/>
    <n v="3219.66"/>
    <n v="2989.08"/>
    <n v="177356.4"/>
    <m/>
    <m/>
    <m/>
    <s v=""/>
  </r>
  <r>
    <d v="2023-12-31T00:00:00"/>
    <d v="2023-12-31T00:00:00"/>
    <n v="0"/>
    <s v="7887144"/>
    <x v="0"/>
    <s v="E4"/>
    <d v="2023-03-23T00:00:00"/>
    <n v="180"/>
    <n v="171"/>
    <n v="9"/>
    <m/>
    <n v="36"/>
    <n v="0.26050000000000001"/>
    <n v="0.27118380000000014"/>
    <n v="2.019688792039287E-2"/>
    <n v="286186.84000000003"/>
    <n v="0"/>
    <m/>
    <m/>
    <m/>
    <n v="297055.43"/>
    <n v="15000"/>
    <n v="995"/>
    <n v="3359.24"/>
    <n v="222.83"/>
    <n v="11640.76"/>
    <n v="772.17"/>
    <s v="Erik Penser Bank AB"/>
    <n v="1"/>
    <n v="0"/>
    <n v="0"/>
    <m/>
    <m/>
    <m/>
    <m/>
    <m/>
    <m/>
    <m/>
    <m/>
    <n v="0"/>
    <n v="0"/>
    <n v="0"/>
    <n v="0"/>
    <n v="0"/>
    <n v="10492.4"/>
    <n v="9253.0499999999993"/>
    <n v="286186.84000000003"/>
    <m/>
    <m/>
    <m/>
    <s v=""/>
  </r>
  <r>
    <d v="2023-12-31T00:00:00"/>
    <d v="2023-12-31T00:00:00"/>
    <n v="0"/>
    <s v="7887359"/>
    <x v="0"/>
    <s v="E3"/>
    <d v="2023-03-14T00:00:00"/>
    <n v="180"/>
    <n v="171"/>
    <n v="9"/>
    <m/>
    <n v="36"/>
    <n v="0.2"/>
    <n v="0.19711014000000013"/>
    <n v="1.5105427277863903E-2"/>
    <n v="287970.67"/>
    <n v="0"/>
    <m/>
    <m/>
    <m/>
    <n v="300135.14"/>
    <n v="17669.849999999999"/>
    <n v="1995"/>
    <n v="3957.16"/>
    <n v="446.78"/>
    <n v="13712.69"/>
    <n v="1548.22"/>
    <s v="Erik Penser Bank AB"/>
    <n v="1"/>
    <n v="0"/>
    <n v="0"/>
    <m/>
    <m/>
    <m/>
    <m/>
    <m/>
    <m/>
    <m/>
    <m/>
    <n v="0"/>
    <n v="0"/>
    <n v="0"/>
    <n v="0"/>
    <n v="0"/>
    <n v="2028"/>
    <n v="1842.81"/>
    <n v="287970.67"/>
    <m/>
    <m/>
    <m/>
    <s v=""/>
  </r>
  <r>
    <d v="2023-12-31T00:00:00"/>
    <d v="2023-12-31T00:00:00"/>
    <n v="0"/>
    <s v="7890189"/>
    <x v="2"/>
    <s v="E6"/>
    <d v="2023-03-22T00:00:00"/>
    <n v="120"/>
    <n v="111"/>
    <n v="9"/>
    <m/>
    <n v="36"/>
    <n v="0.253"/>
    <n v="0.274287"/>
    <n v="2.0404196363769111E-2"/>
    <n v="94716.83"/>
    <n v="3749.71"/>
    <m/>
    <m/>
    <m/>
    <n v="96272.81"/>
    <n v="3000"/>
    <n v="995"/>
    <n v="671.85"/>
    <n v="222.83"/>
    <n v="2328.15"/>
    <n v="772.17"/>
    <s v="Erik Penser Bank AB"/>
    <n v="1"/>
    <n v="0"/>
    <n v="0"/>
    <m/>
    <m/>
    <m/>
    <m/>
    <m/>
    <m/>
    <m/>
    <m/>
    <n v="0"/>
    <n v="0"/>
    <n v="0"/>
    <n v="0"/>
    <n v="0"/>
    <n v="23768.86"/>
    <n v="17843.439999999999"/>
    <n v="94716.83"/>
    <m/>
    <m/>
    <m/>
    <s v=""/>
  </r>
  <r>
    <d v="2023-12-31T00:00:00"/>
    <d v="2023-12-31T00:00:00"/>
    <n v="0"/>
    <s v="7890262"/>
    <x v="0"/>
    <s v="E3"/>
    <d v="2023-03-24T00:00:00"/>
    <n v="180"/>
    <n v="171"/>
    <n v="9"/>
    <m/>
    <n v="36"/>
    <n v="0.22"/>
    <n v="0.22221860000000018"/>
    <n v="1.6862843438514519E-2"/>
    <n v="480297.96"/>
    <n v="0"/>
    <m/>
    <m/>
    <m/>
    <n v="498927.05"/>
    <n v="25000"/>
    <n v="995"/>
    <n v="5598.74"/>
    <n v="222.83"/>
    <n v="19401.259999999998"/>
    <n v="772.17"/>
    <s v="Erik Penser Bank AB"/>
    <n v="1"/>
    <n v="0"/>
    <n v="0"/>
    <m/>
    <m/>
    <m/>
    <m/>
    <m/>
    <m/>
    <m/>
    <m/>
    <n v="0"/>
    <n v="0"/>
    <n v="0"/>
    <n v="0"/>
    <n v="0"/>
    <n v="4499.6400000000003"/>
    <n v="4044.31"/>
    <n v="480297.96"/>
    <m/>
    <m/>
    <m/>
    <s v=""/>
  </r>
  <r>
    <d v="2023-12-31T00:00:00"/>
    <d v="2023-12-31T00:00:00"/>
    <n v="0"/>
    <s v="7890593"/>
    <x v="2"/>
    <s v="E5"/>
    <d v="2023-03-22T00:00:00"/>
    <n v="168"/>
    <n v="167"/>
    <n v="9"/>
    <m/>
    <n v="36"/>
    <n v="0.2205"/>
    <n v="0.22497140000000015"/>
    <n v="1.7053502414256849E-2"/>
    <n v="106852.37"/>
    <n v="1919.55"/>
    <m/>
    <m/>
    <m/>
    <n v="110560.68"/>
    <n v="6773.44"/>
    <n v="1995"/>
    <n v="1516.91"/>
    <n v="446.78"/>
    <n v="5256.53"/>
    <n v="1548.22"/>
    <s v="Erik Penser Bank AB"/>
    <n v="1"/>
    <n v="0"/>
    <n v="0"/>
    <m/>
    <m/>
    <m/>
    <m/>
    <m/>
    <m/>
    <m/>
    <m/>
    <n v="0"/>
    <n v="0"/>
    <n v="0"/>
    <n v="0"/>
    <n v="0"/>
    <n v="5614.5"/>
    <n v="4215.74"/>
    <n v="106852.37"/>
    <m/>
    <m/>
    <m/>
    <s v=""/>
  </r>
  <r>
    <d v="2023-12-31T00:00:00"/>
    <d v="2023-12-31T00:00:00"/>
    <n v="0"/>
    <s v="7890825"/>
    <x v="0"/>
    <s v="E4"/>
    <d v="2023-03-27T00:00:00"/>
    <n v="120"/>
    <n v="111"/>
    <n v="9"/>
    <m/>
    <n v="36"/>
    <n v="0.14599999999999999"/>
    <n v="0.14029070000000018"/>
    <n v="1.1000288497863719E-2"/>
    <n v="71035.41"/>
    <n v="0"/>
    <m/>
    <m/>
    <m/>
    <n v="73289.84"/>
    <n v="3200"/>
    <n v="295"/>
    <n v="716.64"/>
    <n v="66.069999999999993"/>
    <n v="2483.36"/>
    <n v="228.93"/>
    <s v="Erik Penser Bank AB"/>
    <n v="1"/>
    <n v="0"/>
    <n v="0"/>
    <m/>
    <m/>
    <m/>
    <m/>
    <m/>
    <m/>
    <m/>
    <m/>
    <n v="0"/>
    <n v="0"/>
    <n v="0"/>
    <n v="0"/>
    <n v="0"/>
    <n v="1023.83"/>
    <n v="955.32"/>
    <n v="71035.41"/>
    <m/>
    <m/>
    <m/>
    <s v=""/>
  </r>
  <r>
    <d v="2023-12-31T00:00:00"/>
    <d v="2023-12-31T00:00:00"/>
    <n v="0"/>
    <s v="7892110"/>
    <x v="2"/>
    <s v="E5"/>
    <d v="2023-03-31T00:00:00"/>
    <n v="180"/>
    <n v="171"/>
    <n v="9"/>
    <m/>
    <n v="36"/>
    <n v="0.25850000000000001"/>
    <n v="0.27347750999999998"/>
    <n v="2.0350163253323839E-2"/>
    <n v="234045.11"/>
    <n v="4602.7299999999996"/>
    <m/>
    <m/>
    <m/>
    <n v="241033.44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31455.97"/>
    <n v="22653.4"/>
    <n v="234045.11"/>
    <m/>
    <m/>
    <m/>
    <s v=""/>
  </r>
  <r>
    <d v="2023-12-31T00:00:00"/>
    <d v="2023-12-31T00:00:00"/>
    <n v="0"/>
    <s v="7892276"/>
    <x v="2"/>
    <s v="E5"/>
    <d v="2023-03-29T00:00:00"/>
    <n v="120"/>
    <n v="111"/>
    <n v="9"/>
    <m/>
    <n v="36"/>
    <n v="0.27450000000000002"/>
    <n v="0.29194669999999995"/>
    <n v="2.1575210938772571E-2"/>
    <n v="98908.82"/>
    <n v="2115.1799999999998"/>
    <m/>
    <m/>
    <m/>
    <n v="101977.21"/>
    <n v="5948.85"/>
    <n v="1995"/>
    <n v="1332.24"/>
    <n v="446.78"/>
    <n v="4616.6099999999997"/>
    <n v="1548.22"/>
    <s v="Erik Penser Bank AB"/>
    <n v="1"/>
    <n v="0"/>
    <n v="0"/>
    <m/>
    <m/>
    <m/>
    <m/>
    <m/>
    <m/>
    <m/>
    <m/>
    <n v="0"/>
    <n v="0"/>
    <n v="0"/>
    <n v="0"/>
    <n v="0"/>
    <n v="10698.21"/>
    <n v="7600.51"/>
    <n v="98908.82"/>
    <m/>
    <m/>
    <m/>
    <s v=""/>
  </r>
  <r>
    <d v="2023-12-31T00:00:00"/>
    <d v="2023-12-31T00:00:00"/>
    <n v="0"/>
    <s v="7892805"/>
    <x v="0"/>
    <s v="E3"/>
    <d v="2023-03-27T00:00:00"/>
    <n v="180"/>
    <n v="171"/>
    <n v="9"/>
    <m/>
    <n v="36"/>
    <n v="0.246"/>
    <n v="0.25081043000000003"/>
    <n v="1.8824215515474307E-2"/>
    <n v="495815.46"/>
    <n v="0"/>
    <m/>
    <m/>
    <m/>
    <n v="517121.73"/>
    <n v="29449.75"/>
    <n v="1995"/>
    <n v="6595.26"/>
    <n v="446.78"/>
    <n v="22854.49"/>
    <n v="1548.22"/>
    <s v="Erik Penser Bank AB"/>
    <n v="1"/>
    <n v="0"/>
    <n v="0"/>
    <m/>
    <m/>
    <m/>
    <m/>
    <m/>
    <m/>
    <m/>
    <m/>
    <n v="0"/>
    <n v="0"/>
    <n v="0"/>
    <n v="0"/>
    <n v="0"/>
    <n v="3499.03"/>
    <n v="3107.14"/>
    <n v="495815.46"/>
    <m/>
    <m/>
    <m/>
    <s v=""/>
  </r>
  <r>
    <d v="2023-12-31T00:00:00"/>
    <d v="2023-12-31T00:00:00"/>
    <n v="0"/>
    <s v="7893142"/>
    <x v="0"/>
    <s v="E3"/>
    <d v="2023-03-30T00:00:00"/>
    <n v="144"/>
    <n v="135"/>
    <n v="9"/>
    <m/>
    <n v="36"/>
    <n v="0.16550000000000001"/>
    <n v="0.15944940000000013"/>
    <n v="1.240503241790436E-2"/>
    <n v="178259.13"/>
    <n v="0"/>
    <m/>
    <m/>
    <m/>
    <n v="185053.46"/>
    <n v="9250"/>
    <n v="495"/>
    <n v="2071.5300000000002"/>
    <n v="110.86"/>
    <n v="7178.47"/>
    <n v="384.14"/>
    <s v="Erik Penser Bank AB"/>
    <n v="1"/>
    <n v="0"/>
    <n v="0"/>
    <m/>
    <m/>
    <m/>
    <m/>
    <m/>
    <m/>
    <m/>
    <m/>
    <n v="0"/>
    <n v="0"/>
    <n v="0"/>
    <n v="0"/>
    <n v="0"/>
    <n v="1367.71"/>
    <n v="1264.1300000000001"/>
    <n v="178259.13"/>
    <m/>
    <m/>
    <m/>
    <s v=""/>
  </r>
  <r>
    <d v="2023-12-31T00:00:00"/>
    <d v="2023-12-31T00:00:00"/>
    <n v="0"/>
    <s v="7896376"/>
    <x v="0"/>
    <s v="E4"/>
    <d v="2023-04-14T00:00:00"/>
    <n v="180"/>
    <n v="172"/>
    <n v="8"/>
    <m/>
    <n v="36"/>
    <n v="0.193"/>
    <n v="0.17785070000000011"/>
    <n v="1.3734351607496587E-2"/>
    <n v="260915.61"/>
    <n v="0"/>
    <m/>
    <m/>
    <m/>
    <n v="277863.17"/>
    <n v="21726.61"/>
    <n v="495"/>
    <n v="4383.93"/>
    <n v="99.88"/>
    <n v="17342.68"/>
    <n v="395.12"/>
    <s v="Erik Penser Bank AB"/>
    <n v="1"/>
    <n v="0"/>
    <n v="0"/>
    <m/>
    <m/>
    <m/>
    <m/>
    <m/>
    <m/>
    <m/>
    <m/>
    <n v="0"/>
    <n v="0"/>
    <n v="0"/>
    <n v="0"/>
    <n v="0"/>
    <n v="4748.79"/>
    <n v="4355.3100000000004"/>
    <n v="260915.61"/>
    <m/>
    <m/>
    <m/>
    <s v=""/>
  </r>
  <r>
    <d v="2023-12-31T00:00:00"/>
    <d v="2023-12-31T00:00:00"/>
    <n v="0"/>
    <s v="7891153"/>
    <x v="0"/>
    <s v="E3"/>
    <d v="2023-03-24T00:00:00"/>
    <n v="180"/>
    <n v="171"/>
    <n v="9"/>
    <m/>
    <n v="36"/>
    <n v="0.246"/>
    <n v="0.25136403000000002"/>
    <n v="1.8861784787515656E-2"/>
    <n v="360513.36"/>
    <n v="0"/>
    <m/>
    <m/>
    <m/>
    <n v="375648.92"/>
    <n v="21498.32"/>
    <n v="1995"/>
    <n v="4814.54"/>
    <n v="446.78"/>
    <n v="16683.78"/>
    <n v="1548.22"/>
    <s v="Erik Penser Bank AB"/>
    <n v="1"/>
    <n v="0"/>
    <n v="0"/>
    <m/>
    <m/>
    <m/>
    <m/>
    <m/>
    <m/>
    <m/>
    <m/>
    <n v="0"/>
    <n v="0"/>
    <n v="0"/>
    <n v="0"/>
    <n v="0"/>
    <n v="2542"/>
    <n v="2256.7600000000002"/>
    <n v="360513.36"/>
    <m/>
    <m/>
    <m/>
    <s v=""/>
  </r>
  <r>
    <d v="2023-12-31T00:00:00"/>
    <d v="2023-12-31T00:00:00"/>
    <n v="0"/>
    <s v="7891195"/>
    <x v="0"/>
    <s v="E3"/>
    <d v="2023-03-27T00:00:00"/>
    <n v="96"/>
    <n v="87"/>
    <n v="9"/>
    <m/>
    <n v="36"/>
    <n v="0.26600000000000001"/>
    <n v="0.27981160000000005"/>
    <n v="2.0772123136206355E-2"/>
    <n v="57939.68"/>
    <n v="0"/>
    <m/>
    <m/>
    <m/>
    <n v="59819.63"/>
    <n v="4417.46"/>
    <n v="1995"/>
    <n v="989.29"/>
    <n v="446.78"/>
    <n v="3428.17"/>
    <n v="1548.22"/>
    <s v="Erik Penser Bank AB"/>
    <n v="1"/>
    <n v="0"/>
    <n v="0"/>
    <m/>
    <m/>
    <m/>
    <m/>
    <m/>
    <m/>
    <m/>
    <m/>
    <n v="0"/>
    <n v="0"/>
    <n v="0"/>
    <n v="0"/>
    <n v="0"/>
    <n v="330.02"/>
    <n v="289.77"/>
    <n v="57939.68"/>
    <m/>
    <m/>
    <m/>
    <s v=""/>
  </r>
  <r>
    <d v="2023-12-31T00:00:00"/>
    <d v="2023-12-31T00:00:00"/>
    <n v="0"/>
    <s v="7891468"/>
    <x v="0"/>
    <s v="E3"/>
    <d v="2023-03-27T00:00:00"/>
    <n v="180"/>
    <n v="171"/>
    <n v="9"/>
    <m/>
    <n v="36"/>
    <n v="0.215"/>
    <n v="0.21535020000000019"/>
    <n v="1.6385416121459828E-2"/>
    <n v="242887.06"/>
    <n v="0"/>
    <m/>
    <m/>
    <m/>
    <n v="252766.09"/>
    <n v="14724.88"/>
    <n v="1995"/>
    <n v="3297.63"/>
    <n v="446.78"/>
    <n v="11427.25"/>
    <n v="1548.22"/>
    <s v="Erik Penser Bank AB"/>
    <n v="1"/>
    <n v="0"/>
    <n v="0"/>
    <m/>
    <m/>
    <m/>
    <m/>
    <m/>
    <m/>
    <m/>
    <m/>
    <n v="0"/>
    <n v="0"/>
    <n v="0"/>
    <n v="0"/>
    <n v="0"/>
    <n v="2278.8000000000002"/>
    <n v="2054.2800000000002"/>
    <n v="242887.06"/>
    <m/>
    <m/>
    <m/>
    <s v=""/>
  </r>
  <r>
    <d v="2023-12-31T00:00:00"/>
    <d v="2023-12-31T00:00:00"/>
    <n v="0"/>
    <s v="7891542"/>
    <x v="0"/>
    <s v="E4"/>
    <d v="2023-03-28T00:00:00"/>
    <n v="144"/>
    <n v="135"/>
    <n v="9"/>
    <m/>
    <n v="36"/>
    <n v="0.1545"/>
    <n v="0.14972340000000006"/>
    <n v="1.169458934709211E-2"/>
    <n v="272919.51"/>
    <n v="0"/>
    <m/>
    <m/>
    <m/>
    <n v="281847.96999999997"/>
    <n v="12000"/>
    <n v="495"/>
    <n v="2687.4"/>
    <n v="110.86"/>
    <n v="9312.6"/>
    <n v="384.14"/>
    <s v="Erik Penser Bank AB"/>
    <n v="1"/>
    <n v="0"/>
    <n v="0"/>
    <m/>
    <m/>
    <m/>
    <m/>
    <m/>
    <m/>
    <m/>
    <m/>
    <n v="0"/>
    <n v="0"/>
    <n v="0"/>
    <n v="0"/>
    <n v="0"/>
    <n v="6050.34"/>
    <n v="5620.32"/>
    <n v="272919.51"/>
    <m/>
    <m/>
    <m/>
    <s v=""/>
  </r>
  <r>
    <d v="2023-12-31T00:00:00"/>
    <d v="2023-12-31T00:00:00"/>
    <n v="0"/>
    <s v="7894967"/>
    <x v="0"/>
    <s v="E3"/>
    <d v="2023-03-31T00:00:00"/>
    <n v="144"/>
    <n v="135"/>
    <n v="9"/>
    <m/>
    <n v="36"/>
    <n v="0.25600000000000001"/>
    <n v="0.26352759999999992"/>
    <n v="1.9683426560122896E-2"/>
    <n v="206579.68"/>
    <n v="0"/>
    <m/>
    <m/>
    <m/>
    <n v="215087.43"/>
    <n v="12957.89"/>
    <n v="1995"/>
    <n v="2901.92"/>
    <n v="446.78"/>
    <n v="10055.969999999999"/>
    <n v="1548.22"/>
    <s v="Erik Penser Bank AB"/>
    <n v="1"/>
    <n v="0"/>
    <n v="0"/>
    <m/>
    <m/>
    <m/>
    <m/>
    <m/>
    <m/>
    <m/>
    <m/>
    <n v="0"/>
    <n v="0"/>
    <n v="0"/>
    <n v="0"/>
    <n v="0"/>
    <n v="1451.95"/>
    <n v="1282.7"/>
    <n v="206579.68"/>
    <m/>
    <m/>
    <m/>
    <s v=""/>
  </r>
  <r>
    <d v="2023-12-31T00:00:00"/>
    <d v="2023-12-31T00:00:00"/>
    <n v="0"/>
    <s v="7895659"/>
    <x v="0"/>
    <s v="E4"/>
    <d v="2023-04-18T00:00:00"/>
    <n v="48"/>
    <n v="40"/>
    <n v="8"/>
    <m/>
    <n v="36"/>
    <n v="0.26950000000000002"/>
    <n v="0.27586719999999992"/>
    <n v="2.0509583437504197E-2"/>
    <n v="64646.02"/>
    <n v="0"/>
    <m/>
    <m/>
    <m/>
    <n v="66845.13"/>
    <n v="3750"/>
    <n v="995"/>
    <n v="756.66"/>
    <n v="200.77"/>
    <n v="2993.34"/>
    <n v="794.23"/>
    <s v="Erik Penser Bank AB"/>
    <n v="1"/>
    <n v="0"/>
    <n v="0"/>
    <m/>
    <m/>
    <m/>
    <m/>
    <m/>
    <m/>
    <m/>
    <m/>
    <n v="0"/>
    <n v="0"/>
    <n v="0"/>
    <n v="0"/>
    <n v="0"/>
    <n v="891.93"/>
    <n v="787.45"/>
    <n v="64646.02"/>
    <m/>
    <m/>
    <m/>
    <s v=""/>
  </r>
  <r>
    <d v="2023-12-31T00:00:00"/>
    <d v="2023-12-31T00:00:00"/>
    <n v="0"/>
    <s v="7895725"/>
    <x v="0"/>
    <s v="E4"/>
    <d v="2023-04-19T00:00:00"/>
    <n v="96"/>
    <n v="88"/>
    <n v="8"/>
    <m/>
    <n v="36"/>
    <n v="0.27950000000000003"/>
    <n v="0.28882699999999989"/>
    <n v="2.1369415032847394E-2"/>
    <n v="67040.08"/>
    <n v="0"/>
    <m/>
    <m/>
    <m/>
    <n v="70028.7"/>
    <n v="5739.1"/>
    <n v="1995"/>
    <n v="1158.02"/>
    <n v="402.54"/>
    <n v="4581.08"/>
    <n v="1592.46"/>
    <s v="Erik Penser Bank AB"/>
    <n v="1"/>
    <n v="0"/>
    <n v="0"/>
    <m/>
    <m/>
    <m/>
    <m/>
    <m/>
    <m/>
    <m/>
    <m/>
    <n v="0"/>
    <n v="0"/>
    <n v="0"/>
    <n v="0"/>
    <n v="0"/>
    <n v="979.68"/>
    <n v="857.96"/>
    <n v="67040.08"/>
    <m/>
    <m/>
    <m/>
    <s v=""/>
  </r>
  <r>
    <d v="2023-12-31T00:00:00"/>
    <d v="2023-12-31T00:00:00"/>
    <n v="0"/>
    <s v="7895949"/>
    <x v="0"/>
    <s v="E4"/>
    <d v="2023-04-06T00:00:00"/>
    <n v="180"/>
    <n v="171"/>
    <n v="8"/>
    <m/>
    <n v="36"/>
    <n v="0.27450000000000002"/>
    <n v="0.27700020000000014"/>
    <n v="2.0585072119541081E-2"/>
    <n v="143620.32999999999"/>
    <n v="0"/>
    <m/>
    <m/>
    <m/>
    <n v="151844.48000000001"/>
    <n v="12298.08"/>
    <n v="1995"/>
    <n v="2481.4699999999998"/>
    <n v="402.54"/>
    <n v="9816.61"/>
    <n v="1592.46"/>
    <s v="Erik Penser Bank AB"/>
    <n v="1"/>
    <n v="0"/>
    <n v="0"/>
    <m/>
    <m/>
    <m/>
    <m/>
    <m/>
    <m/>
    <m/>
    <m/>
    <n v="0"/>
    <n v="0"/>
    <n v="0"/>
    <n v="0"/>
    <n v="0"/>
    <n v="2146.59"/>
    <n v="1887.64"/>
    <n v="143620.32999999999"/>
    <m/>
    <m/>
    <m/>
    <s v=""/>
  </r>
  <r>
    <d v="2023-12-31T00:00:00"/>
    <d v="2023-12-31T00:00:00"/>
    <n v="0"/>
    <s v="7899198"/>
    <x v="0"/>
    <s v="E4"/>
    <d v="2023-04-17T00:00:00"/>
    <n v="120"/>
    <n v="112"/>
    <n v="8"/>
    <m/>
    <n v="36"/>
    <n v="0.26300000000000001"/>
    <n v="0.27761399999999997"/>
    <n v="2.0625942293890809E-2"/>
    <n v="70442.960000000006"/>
    <n v="0"/>
    <m/>
    <m/>
    <m/>
    <n v="72642.070000000007"/>
    <n v="3750"/>
    <n v="995"/>
    <n v="756.66"/>
    <n v="200.77"/>
    <n v="2993.34"/>
    <n v="794.23"/>
    <s v="Erik Penser Bank AB"/>
    <n v="1"/>
    <n v="0"/>
    <n v="0"/>
    <m/>
    <m/>
    <m/>
    <m/>
    <m/>
    <m/>
    <m/>
    <m/>
    <n v="0"/>
    <n v="0"/>
    <n v="0"/>
    <n v="0"/>
    <n v="0"/>
    <n v="1289.28"/>
    <n v="1133.78"/>
    <n v="70442.960000000006"/>
    <m/>
    <m/>
    <m/>
    <s v=""/>
  </r>
  <r>
    <d v="2023-12-31T00:00:00"/>
    <d v="2023-12-31T00:00:00"/>
    <n v="0"/>
    <s v="7899362"/>
    <x v="0"/>
    <s v="E4"/>
    <d v="2023-04-14T00:00:00"/>
    <n v="144"/>
    <n v="136"/>
    <n v="8"/>
    <m/>
    <n v="36"/>
    <n v="0.253"/>
    <n v="0.26291000000000009"/>
    <n v="1.9641883140175898E-2"/>
    <n v="77739.210000000006"/>
    <n v="0"/>
    <m/>
    <m/>
    <m/>
    <n v="80536.98"/>
    <n v="4500"/>
    <n v="995"/>
    <n v="908"/>
    <n v="200.77"/>
    <n v="3592"/>
    <n v="794.23"/>
    <s v="Erik Penser Bank AB"/>
    <n v="1"/>
    <n v="0"/>
    <n v="0"/>
    <m/>
    <m/>
    <m/>
    <m/>
    <m/>
    <m/>
    <m/>
    <m/>
    <n v="0"/>
    <n v="0"/>
    <n v="0"/>
    <n v="0"/>
    <n v="0"/>
    <n v="1137.24"/>
    <n v="1005.86"/>
    <n v="77739.210000000006"/>
    <m/>
    <m/>
    <m/>
    <s v=""/>
  </r>
  <r>
    <d v="2023-12-31T00:00:00"/>
    <d v="2023-12-31T00:00:00"/>
    <n v="0"/>
    <s v="7900046"/>
    <x v="0"/>
    <s v="E4"/>
    <d v="2023-04-17T00:00:00"/>
    <n v="180"/>
    <n v="172"/>
    <n v="8"/>
    <m/>
    <n v="36"/>
    <n v="0.27450000000000002"/>
    <n v="0.27676400000000001"/>
    <n v="2.0569339828328648E-2"/>
    <n v="187954.01"/>
    <n v="0"/>
    <m/>
    <m/>
    <m/>
    <n v="198795.93"/>
    <n v="15577.57"/>
    <n v="1995"/>
    <n v="3143.19"/>
    <n v="402.54"/>
    <n v="12434.38"/>
    <n v="1592.46"/>
    <s v="Erik Penser Bank AB"/>
    <n v="1"/>
    <n v="0"/>
    <n v="0"/>
    <m/>
    <m/>
    <m/>
    <m/>
    <m/>
    <m/>
    <m/>
    <m/>
    <n v="0"/>
    <n v="0"/>
    <n v="0"/>
    <n v="0"/>
    <n v="0"/>
    <n v="3541.85"/>
    <n v="3114.96"/>
    <n v="187954.01"/>
    <m/>
    <m/>
    <m/>
    <s v=""/>
  </r>
  <r>
    <d v="2023-12-31T00:00:00"/>
    <d v="2023-12-31T00:00:00"/>
    <n v="0"/>
    <s v="7901366"/>
    <x v="1"/>
    <s v="E8"/>
    <d v="2023-05-04T00:00:00"/>
    <n v="96"/>
    <n v="91"/>
    <n v="7"/>
    <n v="2"/>
    <n v="179"/>
    <n v="0.1615"/>
    <m/>
    <m/>
    <n v="300000"/>
    <n v="19306.28"/>
    <n v="321068.7"/>
    <m/>
    <m/>
    <m/>
    <n v="11779.4"/>
    <n v="1995"/>
    <n v="2108.16"/>
    <n v="357.05"/>
    <n v="9671.24"/>
    <n v="1637.95"/>
    <s v="Nystart Finans Sverige AB"/>
    <n v="0"/>
    <n v="1"/>
    <n v="1"/>
    <n v="0"/>
    <n v="1762.42"/>
    <n v="0"/>
    <n v="0"/>
    <m/>
    <m/>
    <m/>
    <m/>
    <n v="0"/>
    <n v="0"/>
    <n v="0"/>
    <n v="0"/>
    <m/>
    <n v="0"/>
    <n v="0"/>
    <n v="300000"/>
    <n v="0"/>
    <n v="0"/>
    <m/>
    <s v=""/>
  </r>
  <r>
    <d v="2023-12-31T00:00:00"/>
    <d v="2023-12-31T00:00:00"/>
    <n v="0"/>
    <s v="7905573"/>
    <x v="0"/>
    <s v="E4"/>
    <d v="2023-04-28T00:00:00"/>
    <n v="96"/>
    <n v="88"/>
    <n v="8"/>
    <m/>
    <n v="36"/>
    <n v="0.27650000000000002"/>
    <n v="0.28743000000000013"/>
    <n v="2.1277111675002791E-2"/>
    <n v="58604.57"/>
    <n v="0"/>
    <m/>
    <m/>
    <m/>
    <n v="61004.2"/>
    <n v="5001.22"/>
    <n v="1995"/>
    <n v="1009.13"/>
    <n v="402.54"/>
    <n v="3992.09"/>
    <n v="1592.46"/>
    <s v="Erik Penser Bank AB"/>
    <n v="1"/>
    <n v="0"/>
    <n v="0"/>
    <m/>
    <m/>
    <m/>
    <m/>
    <m/>
    <m/>
    <m/>
    <m/>
    <n v="0"/>
    <n v="0"/>
    <n v="0"/>
    <n v="0"/>
    <n v="0"/>
    <n v="1075.6500000000001"/>
    <n v="942.57"/>
    <n v="58604.57"/>
    <m/>
    <m/>
    <m/>
    <s v=""/>
  </r>
  <r>
    <d v="2023-12-31T00:00:00"/>
    <d v="2023-12-31T00:00:00"/>
    <n v="0"/>
    <s v="7906134"/>
    <x v="0"/>
    <s v="E4"/>
    <d v="2023-05-05T00:00:00"/>
    <n v="180"/>
    <n v="172"/>
    <n v="7"/>
    <m/>
    <n v="36"/>
    <n v="0.27450000000000002"/>
    <n v="0.29503073000000019"/>
    <n v="2.1778206557154123E-2"/>
    <n v="298421.28999999998"/>
    <n v="0"/>
    <m/>
    <m/>
    <m/>
    <n v="306454.58"/>
    <n v="11779.4"/>
    <n v="1995"/>
    <n v="2108.16"/>
    <n v="357.05"/>
    <n v="9671.24"/>
    <n v="1637.95"/>
    <s v="Erik Penser Bank AB"/>
    <n v="1"/>
    <n v="0"/>
    <n v="0"/>
    <m/>
    <m/>
    <m/>
    <m/>
    <m/>
    <m/>
    <m/>
    <m/>
    <n v="0"/>
    <n v="0"/>
    <n v="0"/>
    <n v="0"/>
    <n v="0"/>
    <n v="5267.93"/>
    <n v="4598.29"/>
    <n v="298421.28999999998"/>
    <m/>
    <m/>
    <m/>
    <s v=""/>
  </r>
  <r>
    <d v="2023-12-31T00:00:00"/>
    <d v="2023-12-31T00:00:00"/>
    <n v="0"/>
    <s v="7906209"/>
    <x v="2"/>
    <s v="E6"/>
    <d v="2023-05-03T00:00:00"/>
    <n v="144"/>
    <n v="136"/>
    <n v="7"/>
    <m/>
    <n v="36"/>
    <n v="0.20300000000000001"/>
    <n v="0.20594814000000009"/>
    <n v="1.572784639798197E-2"/>
    <n v="296080.36"/>
    <n v="8993.92"/>
    <m/>
    <m/>
    <m/>
    <n v="305345.19"/>
    <n v="11779.4"/>
    <n v="495"/>
    <n v="2108.16"/>
    <n v="88.59"/>
    <n v="9671.24"/>
    <n v="406.41"/>
    <s v="Erik Penser Bank AB"/>
    <n v="1"/>
    <n v="0"/>
    <n v="0"/>
    <m/>
    <m/>
    <m/>
    <m/>
    <m/>
    <m/>
    <m/>
    <m/>
    <n v="0"/>
    <n v="0"/>
    <n v="0"/>
    <n v="0"/>
    <n v="0"/>
    <n v="90777.02"/>
    <n v="72459.009999999995"/>
    <n v="296080.36"/>
    <m/>
    <m/>
    <m/>
    <s v=""/>
  </r>
  <r>
    <d v="2023-12-31T00:00:00"/>
    <d v="2023-12-31T00:00:00"/>
    <n v="0"/>
    <s v="7907322"/>
    <x v="0"/>
    <s v="E4"/>
    <d v="2023-05-05T00:00:00"/>
    <n v="60"/>
    <n v="52"/>
    <n v="7"/>
    <m/>
    <n v="36"/>
    <n v="0.27550000000000002"/>
    <n v="0.2842983"/>
    <n v="2.106985819877516E-2"/>
    <n v="129981.35"/>
    <n v="0"/>
    <m/>
    <m/>
    <m/>
    <n v="134894.81"/>
    <n v="6979.5"/>
    <n v="995"/>
    <n v="1249.1199999999999"/>
    <n v="178.08"/>
    <n v="5730.38"/>
    <n v="816.92"/>
    <s v="Erik Penser Bank AB"/>
    <n v="1"/>
    <n v="0"/>
    <n v="0"/>
    <m/>
    <m/>
    <m/>
    <m/>
    <m/>
    <m/>
    <m/>
    <m/>
    <n v="0"/>
    <n v="0"/>
    <n v="0"/>
    <n v="0"/>
    <n v="0"/>
    <n v="2318.61"/>
    <n v="2037.51"/>
    <n v="129981.35"/>
    <m/>
    <m/>
    <m/>
    <s v=""/>
  </r>
  <r>
    <d v="2023-12-31T00:00:00"/>
    <d v="2023-12-31T00:00:00"/>
    <n v="0"/>
    <s v="7948904"/>
    <x v="0"/>
    <s v="E4"/>
    <d v="2023-09-04T00:00:00"/>
    <n v="120"/>
    <n v="116"/>
    <n v="3"/>
    <m/>
    <n v="36"/>
    <n v="0.26650000000000001"/>
    <n v="0.28377060000000015"/>
    <n v="2.1034889822987735E-2"/>
    <n v="194774.82"/>
    <n v="0"/>
    <m/>
    <m/>
    <m/>
    <n v="200293.17"/>
    <n v="7000"/>
    <n v="995"/>
    <n v="567.28"/>
    <n v="80.63"/>
    <n v="6432.72"/>
    <n v="914.37"/>
    <s v="Erik Penser Bank AB"/>
    <n v="1"/>
    <n v="0"/>
    <n v="0"/>
    <m/>
    <m/>
    <m/>
    <m/>
    <m/>
    <m/>
    <m/>
    <m/>
    <n v="0"/>
    <n v="0"/>
    <n v="0"/>
    <n v="0"/>
    <n v="0"/>
    <n v="2823.98"/>
    <n v="2476.96"/>
    <n v="194774.82"/>
    <m/>
    <m/>
    <m/>
    <s v=""/>
  </r>
  <r>
    <d v="2023-12-31T00:00:00"/>
    <d v="2023-12-31T00:00:00"/>
    <n v="0"/>
    <s v="7949464"/>
    <x v="0"/>
    <s v="E4"/>
    <d v="2023-08-22T00:00:00"/>
    <n v="72"/>
    <n v="68"/>
    <n v="4"/>
    <m/>
    <n v="36"/>
    <n v="0.2"/>
    <n v="0.19364900000000013"/>
    <n v="1.4860526923284878E-2"/>
    <n v="179392.1"/>
    <n v="0"/>
    <m/>
    <m/>
    <m/>
    <n v="186990.75"/>
    <n v="9500"/>
    <n v="995"/>
    <n v="1012.38"/>
    <n v="106.03"/>
    <n v="8487.6200000000008"/>
    <n v="888.97"/>
    <s v="Erik Penser Bank AB"/>
    <n v="1"/>
    <n v="0"/>
    <n v="0"/>
    <m/>
    <m/>
    <m/>
    <m/>
    <m/>
    <m/>
    <m/>
    <m/>
    <n v="0"/>
    <n v="0"/>
    <n v="0"/>
    <n v="0"/>
    <n v="0"/>
    <n v="3242.22"/>
    <n v="2956.2"/>
    <n v="179392.1"/>
    <m/>
    <m/>
    <m/>
    <s v=""/>
  </r>
  <r>
    <d v="2023-12-31T00:00:00"/>
    <d v="2023-12-31T00:00:00"/>
    <n v="0"/>
    <s v="7949688"/>
    <x v="0"/>
    <s v="E4"/>
    <d v="2023-08-24T00:00:00"/>
    <n v="180"/>
    <n v="176"/>
    <n v="4"/>
    <m/>
    <n v="36"/>
    <n v="0.26650000000000001"/>
    <n v="0.27741879999999991"/>
    <n v="2.0612946758239437E-2"/>
    <n v="199444.39"/>
    <n v="0"/>
    <m/>
    <m/>
    <m/>
    <n v="207400.41"/>
    <n v="9900"/>
    <n v="995"/>
    <n v="1055.01"/>
    <n v="106.03"/>
    <n v="8844.99"/>
    <n v="888.97"/>
    <s v="Erik Penser Bank AB"/>
    <n v="1"/>
    <n v="0"/>
    <n v="0"/>
    <m/>
    <m/>
    <m/>
    <m/>
    <m/>
    <m/>
    <m/>
    <m/>
    <n v="0"/>
    <n v="0"/>
    <n v="0"/>
    <n v="0"/>
    <n v="0"/>
    <n v="3701.29"/>
    <n v="3254.02"/>
    <n v="199444.39"/>
    <m/>
    <m/>
    <m/>
    <s v=""/>
  </r>
  <r>
    <d v="2023-12-31T00:00:00"/>
    <d v="2023-12-31T00:00:00"/>
    <n v="0"/>
    <s v="7950322"/>
    <x v="0"/>
    <s v="E3"/>
    <d v="2023-08-30T00:00:00"/>
    <n v="180"/>
    <n v="176"/>
    <n v="4"/>
    <m/>
    <n v="36"/>
    <n v="0.22500000000000001"/>
    <n v="0.22728020000000024"/>
    <n v="1.721310734426873E-2"/>
    <n v="199155.47"/>
    <n v="0"/>
    <m/>
    <m/>
    <m/>
    <n v="207200.83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1156.27"/>
    <n v="1037"/>
    <n v="199155.47"/>
    <m/>
    <m/>
    <m/>
    <s v=""/>
  </r>
  <r>
    <d v="2023-12-31T00:00:00"/>
    <d v="2023-12-31T00:00:00"/>
    <n v="0"/>
    <s v="7784036"/>
    <x v="0"/>
    <s v="E4"/>
    <d v="2022-07-27T00:00:00"/>
    <n v="180"/>
    <n v="163"/>
    <n v="17"/>
    <m/>
    <n v="36"/>
    <n v="0.28949999999999998"/>
    <n v="0.31218899999999999"/>
    <n v="2.2899563773153497E-2"/>
    <n v="257073.85"/>
    <n v="0"/>
    <m/>
    <m/>
    <m/>
    <n v="264665.34999999998"/>
    <n v="13250"/>
    <n v="995"/>
    <n v="5042.1400000000003"/>
    <n v="378.64"/>
    <n v="8207.86"/>
    <n v="616.36"/>
    <s v="Erik Penser Bank AB"/>
    <n v="1"/>
    <n v="0"/>
    <n v="0"/>
    <m/>
    <m/>
    <m/>
    <m/>
    <m/>
    <m/>
    <m/>
    <m/>
    <n v="0"/>
    <n v="0"/>
    <n v="0"/>
    <n v="0"/>
    <n v="0"/>
    <n v="4547.91"/>
    <n v="3943.1"/>
    <n v="257073.85"/>
    <m/>
    <m/>
    <m/>
    <s v=""/>
  </r>
  <r>
    <d v="2023-12-31T00:00:00"/>
    <d v="2023-12-31T00:00:00"/>
    <n v="0"/>
    <s v="7784150"/>
    <x v="0"/>
    <s v="E3"/>
    <d v="2022-07-29T00:00:00"/>
    <n v="60"/>
    <n v="43"/>
    <n v="17"/>
    <m/>
    <n v="36"/>
    <n v="0.24049999999999999"/>
    <n v="0.23327130000000024"/>
    <n v="1.7625985637693464E-2"/>
    <n v="60234.22"/>
    <n v="0"/>
    <m/>
    <m/>
    <m/>
    <n v="62965.45"/>
    <n v="6404.04"/>
    <n v="1995"/>
    <n v="2436.98"/>
    <n v="759.17"/>
    <n v="3967.06"/>
    <n v="1235.83"/>
    <s v="Erik Penser Bank AB"/>
    <n v="1"/>
    <n v="0"/>
    <n v="0"/>
    <m/>
    <m/>
    <m/>
    <m/>
    <m/>
    <m/>
    <m/>
    <m/>
    <n v="0"/>
    <n v="0"/>
    <n v="0"/>
    <n v="0"/>
    <n v="0"/>
    <n v="332.25"/>
    <n v="298.07"/>
    <n v="60234.22"/>
    <m/>
    <m/>
    <m/>
    <s v=""/>
  </r>
  <r>
    <d v="2023-12-31T00:00:00"/>
    <d v="2023-12-31T00:00:00"/>
    <n v="0"/>
    <s v="7784218"/>
    <x v="0"/>
    <s v="E3"/>
    <d v="2022-07-26T00:00:00"/>
    <n v="180"/>
    <n v="163"/>
    <n v="17"/>
    <m/>
    <n v="36"/>
    <n v="0.26450000000000001"/>
    <n v="0.26922180000000012"/>
    <n v="2.0065577532542456E-2"/>
    <n v="134851.48000000001"/>
    <n v="0"/>
    <m/>
    <m/>
    <m/>
    <n v="141549.76999999999"/>
    <n v="12808.09"/>
    <n v="1995"/>
    <n v="4873.97"/>
    <n v="759.17"/>
    <n v="7934.12"/>
    <n v="1235.83"/>
    <s v="Erik Penser Bank AB"/>
    <n v="1"/>
    <n v="0"/>
    <n v="0"/>
    <m/>
    <m/>
    <m/>
    <m/>
    <m/>
    <m/>
    <m/>
    <m/>
    <n v="0"/>
    <n v="0"/>
    <n v="0"/>
    <n v="0"/>
    <n v="0"/>
    <n v="789.47"/>
    <n v="695.77"/>
    <n v="134851.48000000001"/>
    <m/>
    <m/>
    <m/>
    <s v=""/>
  </r>
  <r>
    <d v="2023-12-31T00:00:00"/>
    <d v="2023-12-31T00:00:00"/>
    <n v="0"/>
    <s v="7784762"/>
    <x v="0"/>
    <s v="E4"/>
    <d v="2022-08-08T00:00:00"/>
    <n v="180"/>
    <n v="163"/>
    <n v="16"/>
    <m/>
    <n v="36"/>
    <n v="0.17349999999999999"/>
    <n v="0.16790872000000015"/>
    <n v="1.3018521743959788E-2"/>
    <n v="165229.43"/>
    <n v="0"/>
    <m/>
    <m/>
    <m/>
    <n v="171833.37"/>
    <n v="10859.64"/>
    <n v="495"/>
    <n v="3940.31"/>
    <n v="179.61"/>
    <n v="6919.33"/>
    <n v="315.39"/>
    <s v="Erik Penser Bank AB"/>
    <n v="1"/>
    <n v="0"/>
    <n v="0"/>
    <m/>
    <m/>
    <m/>
    <m/>
    <m/>
    <m/>
    <m/>
    <m/>
    <n v="0"/>
    <n v="0"/>
    <n v="0"/>
    <n v="0"/>
    <n v="0"/>
    <n v="3054.46"/>
    <n v="2813.79"/>
    <n v="165229.43"/>
    <m/>
    <m/>
    <m/>
    <s v=""/>
  </r>
  <r>
    <d v="2023-12-31T00:00:00"/>
    <d v="2023-12-31T00:00:00"/>
    <n v="0"/>
    <s v="7790595"/>
    <x v="1"/>
    <s v="E8"/>
    <d v="2022-08-11T00:00:00"/>
    <n v="180"/>
    <n v="163"/>
    <n v="16"/>
    <n v="-3"/>
    <n v="180"/>
    <n v="0.27700000000000002"/>
    <n v="1.0000000000000001E-5"/>
    <n v="8.3332618050491192E-7"/>
    <n v="60002.54"/>
    <n v="5870.2"/>
    <m/>
    <m/>
    <m/>
    <n v="61025.19"/>
    <n v="2600"/>
    <n v="995"/>
    <n v="943.38"/>
    <n v="361.03"/>
    <n v="1656.62"/>
    <n v="633.97"/>
    <s v="Erik Penser Bank AB"/>
    <n v="1"/>
    <n v="0"/>
    <n v="0"/>
    <m/>
    <m/>
    <m/>
    <m/>
    <m/>
    <m/>
    <m/>
    <m/>
    <n v="0"/>
    <n v="0"/>
    <n v="0"/>
    <n v="0"/>
    <n v="0"/>
    <n v="26102.58"/>
    <n v="26102.560000000001"/>
    <n v="60002.54"/>
    <m/>
    <m/>
    <m/>
    <s v=""/>
  </r>
  <r>
    <d v="2023-12-31T00:00:00"/>
    <d v="2023-12-31T00:00:00"/>
    <n v="0"/>
    <s v="7793029"/>
    <x v="1"/>
    <s v="E8"/>
    <d v="2022-08-16T00:00:00"/>
    <n v="180"/>
    <n v="164"/>
    <n v="16"/>
    <n v="0"/>
    <n v="180"/>
    <n v="0.27450000000000002"/>
    <n v="1.0000000000000001E-5"/>
    <n v="8.3332618050491192E-7"/>
    <n v="455419.48"/>
    <n v="32615.439999999999"/>
    <m/>
    <m/>
    <m/>
    <n v="469304.99"/>
    <n v="23787.79"/>
    <n v="1995"/>
    <n v="8631.15"/>
    <n v="723.87"/>
    <n v="15156.64"/>
    <n v="1271.1300000000001"/>
    <s v="Erik Penser Bank AB"/>
    <n v="1"/>
    <n v="0"/>
    <n v="0"/>
    <m/>
    <m/>
    <m/>
    <m/>
    <m/>
    <m/>
    <m/>
    <m/>
    <n v="0"/>
    <n v="0"/>
    <n v="0"/>
    <n v="0"/>
    <n v="0"/>
    <n v="237458.56"/>
    <n v="237458.36"/>
    <n v="455419.48"/>
    <m/>
    <m/>
    <m/>
    <s v=""/>
  </r>
  <r>
    <d v="2023-12-31T00:00:00"/>
    <d v="2023-12-31T00:00:00"/>
    <n v="0"/>
    <s v="7794456"/>
    <x v="2"/>
    <s v="E6"/>
    <d v="2022-08-22T00:00:00"/>
    <n v="180"/>
    <n v="164"/>
    <n v="16"/>
    <m/>
    <n v="36"/>
    <n v="0.28949999999999998"/>
    <n v="0.31253364000000006"/>
    <n v="2.2921949284776977E-2"/>
    <n v="297146.67"/>
    <n v="11365.04"/>
    <m/>
    <m/>
    <m/>
    <n v="305760.3"/>
    <n v="15513.77"/>
    <n v="1995"/>
    <n v="5629.01"/>
    <n v="723.87"/>
    <n v="9884.76"/>
    <n v="1271.1300000000001"/>
    <s v="Erik Penser Bank AB"/>
    <n v="1"/>
    <n v="0"/>
    <n v="0"/>
    <m/>
    <m/>
    <m/>
    <m/>
    <m/>
    <m/>
    <m/>
    <m/>
    <n v="0"/>
    <n v="0"/>
    <n v="0"/>
    <n v="0"/>
    <n v="0"/>
    <n v="93539.43"/>
    <n v="67679.679999999993"/>
    <n v="297146.67"/>
    <m/>
    <m/>
    <m/>
    <s v=""/>
  </r>
  <r>
    <d v="2023-12-31T00:00:00"/>
    <d v="2023-12-31T00:00:00"/>
    <n v="0"/>
    <s v="7794597"/>
    <x v="2"/>
    <s v="E5"/>
    <d v="2022-09-06T00:00:00"/>
    <n v="180"/>
    <n v="164"/>
    <n v="15"/>
    <m/>
    <n v="36"/>
    <n v="0.17349999999999999"/>
    <n v="0.1711841000000002"/>
    <n v="1.3254966451689887E-2"/>
    <n v="246188.39"/>
    <n v="3094.89"/>
    <m/>
    <m/>
    <m/>
    <n v="254383.72"/>
    <n v="13000"/>
    <n v="495"/>
    <n v="4480.26"/>
    <n v="170.59"/>
    <n v="8519.74"/>
    <n v="324.41000000000003"/>
    <s v="Erik Penser Bank AB"/>
    <n v="1"/>
    <n v="0"/>
    <n v="0"/>
    <m/>
    <m/>
    <m/>
    <m/>
    <m/>
    <m/>
    <m/>
    <m/>
    <n v="0"/>
    <n v="0"/>
    <n v="0"/>
    <n v="0"/>
    <n v="0"/>
    <n v="46049.67"/>
    <n v="37283.72"/>
    <n v="246188.39"/>
    <m/>
    <m/>
    <m/>
    <s v=""/>
  </r>
  <r>
    <d v="2023-12-31T00:00:00"/>
    <d v="2023-12-31T00:00:00"/>
    <n v="0"/>
    <s v="7796196"/>
    <x v="0"/>
    <s v="E4"/>
    <d v="2022-08-26T00:00:00"/>
    <n v="180"/>
    <n v="164"/>
    <n v="16"/>
    <m/>
    <n v="36"/>
    <n v="0.28949999999999998"/>
    <n v="0.3155012100000002"/>
    <n v="2.3114480172849783E-2"/>
    <n v="296722.71000000002"/>
    <n v="0"/>
    <m/>
    <m/>
    <m/>
    <n v="303925.81"/>
    <n v="12300"/>
    <n v="995"/>
    <n v="4462.93"/>
    <n v="361.03"/>
    <n v="7837.07"/>
    <n v="633.97"/>
    <s v="Erik Penser Bank AB"/>
    <n v="1"/>
    <n v="0"/>
    <n v="0"/>
    <m/>
    <m/>
    <m/>
    <m/>
    <m/>
    <m/>
    <m/>
    <m/>
    <n v="0"/>
    <n v="0"/>
    <n v="0"/>
    <n v="0"/>
    <n v="0"/>
    <n v="5225.41"/>
    <n v="4524.45"/>
    <n v="296722.71000000002"/>
    <m/>
    <m/>
    <m/>
    <s v=""/>
  </r>
  <r>
    <d v="2023-12-31T00:00:00"/>
    <d v="2023-12-31T00:00:00"/>
    <n v="0"/>
    <s v="7797905"/>
    <x v="0"/>
    <s v="E4"/>
    <d v="2022-09-16T00:00:00"/>
    <n v="180"/>
    <n v="165"/>
    <n v="15"/>
    <m/>
    <n v="36"/>
    <n v="0.21149999999999999"/>
    <n v="0.21985980000000016"/>
    <n v="1.6699159492535864E-2"/>
    <n v="124222.11"/>
    <n v="0"/>
    <m/>
    <m/>
    <m/>
    <n v="127253.17"/>
    <n v="5120"/>
    <n v="495"/>
    <n v="1764.53"/>
    <n v="170.59"/>
    <n v="3355.47"/>
    <n v="324.41000000000003"/>
    <s v="Erik Penser Bank AB"/>
    <n v="1"/>
    <n v="0"/>
    <n v="0"/>
    <m/>
    <m/>
    <m/>
    <m/>
    <m/>
    <m/>
    <m/>
    <m/>
    <n v="0"/>
    <n v="0"/>
    <n v="0"/>
    <n v="0"/>
    <n v="0"/>
    <n v="2269.4499999999998"/>
    <n v="2043.47"/>
    <n v="124222.11"/>
    <m/>
    <m/>
    <m/>
    <s v=""/>
  </r>
  <r>
    <d v="2023-12-31T00:00:00"/>
    <d v="2023-12-31T00:00:00"/>
    <n v="0"/>
    <s v="7798531"/>
    <x v="2"/>
    <s v="E5"/>
    <d v="2022-08-30T00:00:00"/>
    <n v="180"/>
    <n v="164"/>
    <n v="16"/>
    <m/>
    <n v="36"/>
    <n v="0.27450000000000002"/>
    <n v="0.29258516000000001"/>
    <n v="2.1617271795165927E-2"/>
    <n v="492210.64"/>
    <n v="11167.39"/>
    <m/>
    <m/>
    <m/>
    <n v="507414.11"/>
    <n v="25856.29"/>
    <n v="1995"/>
    <n v="9381.69"/>
    <n v="723.87"/>
    <n v="16474.599999999999"/>
    <n v="1271.1300000000001"/>
    <s v="Erik Penser Bank AB"/>
    <n v="1"/>
    <n v="0"/>
    <n v="0"/>
    <m/>
    <m/>
    <m/>
    <m/>
    <m/>
    <m/>
    <m/>
    <m/>
    <n v="0"/>
    <n v="0"/>
    <n v="0"/>
    <n v="0"/>
    <n v="0"/>
    <n v="31615.79"/>
    <n v="22090.79"/>
    <n v="492210.64"/>
    <m/>
    <m/>
    <m/>
    <s v=""/>
  </r>
  <r>
    <d v="2023-12-31T00:00:00"/>
    <d v="2023-12-31T00:00:00"/>
    <n v="0"/>
    <s v="7798630"/>
    <x v="0"/>
    <s v="E3"/>
    <d v="2022-08-31T00:00:00"/>
    <n v="180"/>
    <n v="164"/>
    <n v="16"/>
    <m/>
    <n v="36"/>
    <n v="0.22450000000000001"/>
    <n v="0.23213420000000021"/>
    <n v="1.7547763651611481E-2"/>
    <n v="347966.05"/>
    <n v="0"/>
    <m/>
    <m/>
    <m/>
    <n v="358482.38"/>
    <n v="17500"/>
    <n v="995"/>
    <n v="6349.7"/>
    <n v="361.03"/>
    <n v="11150.3"/>
    <n v="633.97"/>
    <s v="Erik Penser Bank AB"/>
    <n v="1"/>
    <n v="0"/>
    <n v="0"/>
    <m/>
    <m/>
    <m/>
    <m/>
    <m/>
    <m/>
    <m/>
    <m/>
    <n v="0"/>
    <n v="0"/>
    <n v="0"/>
    <n v="0"/>
    <n v="0"/>
    <n v="3234.62"/>
    <n v="2894.96"/>
    <n v="347966.05"/>
    <m/>
    <m/>
    <m/>
    <s v=""/>
  </r>
  <r>
    <d v="2023-12-31T00:00:00"/>
    <d v="2023-12-31T00:00:00"/>
    <n v="0"/>
    <s v="7896871"/>
    <x v="2"/>
    <s v="E7"/>
    <d v="2023-04-11T00:00:00"/>
    <n v="96"/>
    <n v="87"/>
    <n v="8"/>
    <m/>
    <n v="36"/>
    <n v="0.27450000000000002"/>
    <n v="0.27554200000000006"/>
    <n v="2.0487904903544463E-2"/>
    <n v="135367.57999999999"/>
    <n v="8987.0499999999993"/>
    <m/>
    <m/>
    <m/>
    <n v="142937.29"/>
    <n v="11478.21"/>
    <n v="1995"/>
    <n v="2316.04"/>
    <n v="402.54"/>
    <n v="9162.17"/>
    <n v="1592.46"/>
    <s v="Erik Penser Bank AB"/>
    <n v="1"/>
    <n v="0"/>
    <n v="0"/>
    <m/>
    <m/>
    <m/>
    <m/>
    <m/>
    <m/>
    <m/>
    <m/>
    <n v="0"/>
    <n v="0"/>
    <n v="0"/>
    <n v="0"/>
    <n v="0"/>
    <n v="52345.86"/>
    <n v="42517.74"/>
    <n v="135367.57999999999"/>
    <m/>
    <m/>
    <m/>
    <s v=""/>
  </r>
  <r>
    <d v="2023-12-31T00:00:00"/>
    <d v="2023-12-31T00:00:00"/>
    <n v="0"/>
    <s v="7897390"/>
    <x v="0"/>
    <s v="E3"/>
    <d v="2023-05-11T00:00:00"/>
    <n v="180"/>
    <n v="172"/>
    <n v="7"/>
    <m/>
    <n v="36"/>
    <n v="0.23599999999999999"/>
    <n v="0.24066964000000018"/>
    <n v="1.8133314637874154E-2"/>
    <n v="496177.51"/>
    <n v="0"/>
    <m/>
    <m/>
    <m/>
    <n v="515886.33"/>
    <n v="25000"/>
    <n v="995"/>
    <n v="4474.26"/>
    <n v="178.08"/>
    <n v="20525.740000000002"/>
    <n v="816.92"/>
    <s v="Erik Penser Bank AB"/>
    <n v="1"/>
    <n v="0"/>
    <n v="0"/>
    <m/>
    <m/>
    <m/>
    <m/>
    <m/>
    <m/>
    <m/>
    <m/>
    <n v="0"/>
    <n v="0"/>
    <n v="0"/>
    <n v="0"/>
    <n v="0"/>
    <n v="3491.02"/>
    <n v="3113.19"/>
    <n v="496177.51"/>
    <m/>
    <m/>
    <m/>
    <s v=""/>
  </r>
  <r>
    <d v="2023-12-31T00:00:00"/>
    <d v="2023-12-31T00:00:00"/>
    <n v="0"/>
    <s v="7898075"/>
    <x v="0"/>
    <s v="E3"/>
    <d v="2023-04-13T00:00:00"/>
    <n v="60"/>
    <n v="52"/>
    <n v="8"/>
    <m/>
    <n v="36"/>
    <n v="0.22500000000000001"/>
    <n v="0.2149255000000001"/>
    <n v="1.6355813795687624E-2"/>
    <n v="59503.6"/>
    <n v="0"/>
    <m/>
    <m/>
    <m/>
    <n v="62492.22"/>
    <n v="5739.1"/>
    <n v="1995"/>
    <n v="1158.02"/>
    <n v="402.54"/>
    <n v="4581.08"/>
    <n v="1592.46"/>
    <s v="Erik Penser Bank AB"/>
    <n v="1"/>
    <n v="0"/>
    <n v="0"/>
    <m/>
    <m/>
    <m/>
    <m/>
    <m/>
    <m/>
    <m/>
    <m/>
    <n v="0"/>
    <n v="0"/>
    <n v="0"/>
    <n v="0"/>
    <n v="0"/>
    <n v="445.6"/>
    <n v="402.59"/>
    <n v="59503.6"/>
    <m/>
    <m/>
    <m/>
    <s v=""/>
  </r>
  <r>
    <d v="2023-12-31T00:00:00"/>
    <d v="2023-12-31T00:00:00"/>
    <n v="0"/>
    <s v="7952427"/>
    <x v="0"/>
    <s v="E4"/>
    <d v="2023-09-22T00:00:00"/>
    <n v="180"/>
    <n v="177"/>
    <n v="3"/>
    <m/>
    <n v="36"/>
    <n v="0.27650000000000002"/>
    <n v="0.28877070000000016"/>
    <n v="2.1365696922026833E-2"/>
    <n v="199629.49"/>
    <n v="0"/>
    <m/>
    <m/>
    <m/>
    <n v="207904.72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2944.26"/>
    <n v="2576.61"/>
    <n v="199629.49"/>
    <m/>
    <m/>
    <m/>
    <s v=""/>
  </r>
  <r>
    <d v="2023-12-31T00:00:00"/>
    <d v="2023-12-31T00:00:00"/>
    <n v="0"/>
    <s v="7953557"/>
    <x v="0"/>
    <s v="E4"/>
    <d v="2023-09-04T00:00:00"/>
    <n v="180"/>
    <n v="176"/>
    <n v="3"/>
    <m/>
    <n v="36"/>
    <n v="0.26650000000000001"/>
    <n v="0.28389799999999993"/>
    <n v="2.1043333271296927E-2"/>
    <n v="95455.72"/>
    <n v="0"/>
    <m/>
    <m/>
    <m/>
    <n v="98217.19"/>
    <n v="4000"/>
    <n v="995"/>
    <n v="324.16000000000003"/>
    <n v="80.63"/>
    <n v="3675.84"/>
    <n v="914.37"/>
    <s v="Erik Penser Bank AB"/>
    <n v="1"/>
    <n v="0"/>
    <n v="0"/>
    <m/>
    <m/>
    <m/>
    <m/>
    <m/>
    <m/>
    <m/>
    <m/>
    <n v="0"/>
    <n v="0"/>
    <n v="0"/>
    <n v="0"/>
    <n v="0"/>
    <n v="1392.27"/>
    <n v="1220.72"/>
    <n v="95455.72"/>
    <m/>
    <m/>
    <m/>
    <s v=""/>
  </r>
  <r>
    <d v="2023-12-31T00:00:00"/>
    <d v="2023-12-31T00:00:00"/>
    <n v="0"/>
    <s v="7953649"/>
    <x v="0"/>
    <s v="E4"/>
    <d v="2023-09-06T00:00:00"/>
    <n v="180"/>
    <n v="176"/>
    <n v="3"/>
    <m/>
    <n v="36"/>
    <n v="0.26650000000000001"/>
    <n v="0.28438010000000019"/>
    <n v="2.1075277548662452E-2"/>
    <n v="196218.62"/>
    <n v="0"/>
    <m/>
    <m/>
    <m/>
    <n v="201736.97"/>
    <n v="7000"/>
    <n v="995"/>
    <n v="567.28"/>
    <n v="80.63"/>
    <n v="6432.72"/>
    <n v="914.37"/>
    <s v="Erik Penser Bank AB"/>
    <n v="1"/>
    <n v="0"/>
    <n v="0"/>
    <m/>
    <m/>
    <m/>
    <m/>
    <m/>
    <m/>
    <m/>
    <m/>
    <n v="0"/>
    <n v="0"/>
    <n v="0"/>
    <n v="0"/>
    <n v="0"/>
    <n v="2859.89"/>
    <n v="2507.0100000000002"/>
    <n v="196218.62"/>
    <m/>
    <m/>
    <m/>
    <s v=""/>
  </r>
  <r>
    <d v="2023-12-31T00:00:00"/>
    <d v="2023-12-31T00:00:00"/>
    <n v="0"/>
    <s v="7953847"/>
    <x v="0"/>
    <s v="E3"/>
    <d v="2023-09-05T00:00:00"/>
    <n v="144"/>
    <n v="140"/>
    <n v="3"/>
    <m/>
    <n v="36"/>
    <n v="0.2465"/>
    <n v="0.26252151000000007"/>
    <n v="1.961574146799272E-2"/>
    <n v="422271.85"/>
    <n v="0"/>
    <m/>
    <m/>
    <m/>
    <n v="432053.17"/>
    <n v="12638.91"/>
    <n v="1995"/>
    <n v="1024.26"/>
    <n v="161.66999999999999"/>
    <n v="11614.65"/>
    <n v="1833.33"/>
    <s v="Erik Penser Bank AB"/>
    <n v="1"/>
    <n v="0"/>
    <n v="0"/>
    <m/>
    <m/>
    <m/>
    <m/>
    <m/>
    <m/>
    <m/>
    <m/>
    <n v="0"/>
    <n v="0"/>
    <n v="0"/>
    <n v="0"/>
    <n v="0"/>
    <n v="2922.06"/>
    <n v="2582.27"/>
    <n v="422271.85"/>
    <m/>
    <m/>
    <m/>
    <s v=""/>
  </r>
  <r>
    <d v="2023-12-31T00:00:00"/>
    <d v="2023-12-31T00:00:00"/>
    <n v="0"/>
    <s v="7955735"/>
    <x v="0"/>
    <s v="E4"/>
    <d v="2023-09-11T00:00:00"/>
    <n v="180"/>
    <n v="176"/>
    <n v="3"/>
    <m/>
    <n v="36"/>
    <n v="0.26650000000000001"/>
    <n v="0.2751363"/>
    <n v="2.0460852961911691E-2"/>
    <n v="78783.67"/>
    <n v="0"/>
    <m/>
    <m/>
    <m/>
    <n v="82234.36"/>
    <n v="4250"/>
    <n v="495"/>
    <n v="344.42"/>
    <n v="40.11"/>
    <n v="3905.58"/>
    <n v="454.89"/>
    <s v="Erik Penser Bank AB"/>
    <n v="1"/>
    <n v="0"/>
    <n v="0"/>
    <m/>
    <m/>
    <m/>
    <m/>
    <m/>
    <m/>
    <m/>
    <m/>
    <n v="0"/>
    <n v="0"/>
    <n v="0"/>
    <n v="0"/>
    <n v="0"/>
    <n v="1164.03"/>
    <n v="1024.31"/>
    <n v="78783.67"/>
    <m/>
    <m/>
    <m/>
    <s v=""/>
  </r>
  <r>
    <d v="2023-12-31T00:00:00"/>
    <d v="2023-12-31T00:00:00"/>
    <n v="0"/>
    <s v="7955842"/>
    <x v="0"/>
    <s v="E4"/>
    <d v="2023-09-12T00:00:00"/>
    <n v="84"/>
    <n v="80"/>
    <n v="3"/>
    <m/>
    <n v="36"/>
    <n v="0.26650000000000001"/>
    <n v="0.2910798"/>
    <n v="2.1518070263325972E-2"/>
    <n v="145062.23000000001"/>
    <n v="0"/>
    <m/>
    <m/>
    <m/>
    <n v="147328.19"/>
    <n v="4460.79"/>
    <n v="1995"/>
    <n v="361.5"/>
    <n v="161.66999999999999"/>
    <n v="4099.29"/>
    <n v="1833.33"/>
    <s v="Erik Penser Bank AB"/>
    <n v="1"/>
    <n v="0"/>
    <n v="0"/>
    <m/>
    <m/>
    <m/>
    <m/>
    <m/>
    <m/>
    <m/>
    <m/>
    <n v="0"/>
    <n v="0"/>
    <n v="0"/>
    <n v="0"/>
    <n v="0"/>
    <n v="2592.84"/>
    <n v="2269.0300000000002"/>
    <n v="145062.23000000001"/>
    <m/>
    <m/>
    <m/>
    <s v=""/>
  </r>
  <r>
    <d v="2023-12-31T00:00:00"/>
    <d v="2023-12-31T00:00:00"/>
    <n v="0"/>
    <s v="7955974"/>
    <x v="0"/>
    <s v="E4"/>
    <d v="2023-09-08T00:00:00"/>
    <n v="180"/>
    <n v="176"/>
    <n v="3"/>
    <m/>
    <n v="36"/>
    <n v="0.27650000000000002"/>
    <n v="0.28873100000000007"/>
    <n v="2.1363075003036247E-2"/>
    <n v="171676.03"/>
    <n v="0"/>
    <m/>
    <m/>
    <m/>
    <n v="178802.56"/>
    <n v="8750"/>
    <n v="995"/>
    <n v="709.1"/>
    <n v="80.63"/>
    <n v="8040.9"/>
    <n v="914.37"/>
    <s v="Erik Penser Bank AB"/>
    <n v="1"/>
    <n v="0"/>
    <n v="0"/>
    <m/>
    <m/>
    <m/>
    <m/>
    <m/>
    <m/>
    <m/>
    <m/>
    <n v="0"/>
    <n v="0"/>
    <n v="0"/>
    <n v="0"/>
    <n v="0"/>
    <n v="2532.0100000000002"/>
    <n v="2215.86"/>
    <n v="171676.03"/>
    <m/>
    <m/>
    <m/>
    <s v=""/>
  </r>
  <r>
    <d v="2023-12-31T00:00:00"/>
    <d v="2023-12-31T00:00:00"/>
    <n v="0"/>
    <s v="7956006"/>
    <x v="0"/>
    <s v="E4"/>
    <d v="2023-09-12T00:00:00"/>
    <n v="180"/>
    <n v="176"/>
    <n v="3"/>
    <m/>
    <n v="36"/>
    <n v="0.26650000000000001"/>
    <n v="0.29035431000000006"/>
    <n v="2.1470223419798096E-2"/>
    <n v="199511.77"/>
    <n v="0"/>
    <m/>
    <m/>
    <m/>
    <n v="203144.16"/>
    <n v="5947.72"/>
    <n v="1995"/>
    <n v="482"/>
    <n v="161.66999999999999"/>
    <n v="5465.72"/>
    <n v="1833.33"/>
    <s v="Erik Penser Bank AB"/>
    <n v="1"/>
    <n v="0"/>
    <n v="0"/>
    <m/>
    <m/>
    <m/>
    <m/>
    <m/>
    <m/>
    <m/>
    <m/>
    <n v="0"/>
    <n v="0"/>
    <n v="0"/>
    <n v="0"/>
    <n v="0"/>
    <n v="2882.62"/>
    <n v="2520.7600000000002"/>
    <n v="199511.77"/>
    <m/>
    <m/>
    <m/>
    <s v=""/>
  </r>
  <r>
    <d v="2023-12-31T00:00:00"/>
    <d v="2023-12-31T00:00:00"/>
    <n v="0"/>
    <s v="7958903"/>
    <x v="0"/>
    <s v="E4"/>
    <d v="2023-09-18T00:00:00"/>
    <n v="144"/>
    <n v="141"/>
    <n v="3"/>
    <m/>
    <n v="36"/>
    <n v="0.28649999999999998"/>
    <n v="0.29931560000000001"/>
    <n v="2.2059509008581335E-2"/>
    <n v="177667.34"/>
    <n v="0"/>
    <m/>
    <m/>
    <m/>
    <n v="185483.09"/>
    <n v="9500"/>
    <n v="995"/>
    <n v="769.88"/>
    <n v="80.63"/>
    <n v="8730.1200000000008"/>
    <n v="914.37"/>
    <s v="Erik Penser Bank AB"/>
    <n v="1"/>
    <n v="0"/>
    <n v="0"/>
    <m/>
    <m/>
    <m/>
    <m/>
    <m/>
    <m/>
    <m/>
    <m/>
    <n v="0"/>
    <n v="0"/>
    <n v="0"/>
    <n v="0"/>
    <n v="0"/>
    <n v="3303.62"/>
    <n v="2879.44"/>
    <n v="177667.34"/>
    <m/>
    <m/>
    <m/>
    <s v=""/>
  </r>
  <r>
    <d v="2023-12-31T00:00:00"/>
    <d v="2023-12-31T00:00:00"/>
    <n v="0"/>
    <s v="7959513"/>
    <x v="0"/>
    <s v="E4"/>
    <d v="2023-09-20T00:00:00"/>
    <n v="108"/>
    <n v="105"/>
    <n v="3"/>
    <m/>
    <n v="36"/>
    <n v="0.27950000000000003"/>
    <n v="0.30068580000000006"/>
    <n v="2.2149283445530354E-2"/>
    <n v="145490.07999999999"/>
    <n v="0"/>
    <m/>
    <m/>
    <m/>
    <n v="149400.25"/>
    <n v="5250"/>
    <n v="995"/>
    <n v="425.46"/>
    <n v="80.63"/>
    <n v="4824.54"/>
    <n v="914.37"/>
    <s v="Erik Penser Bank AB"/>
    <n v="1"/>
    <n v="0"/>
    <n v="0"/>
    <m/>
    <m/>
    <m/>
    <m/>
    <m/>
    <m/>
    <m/>
    <m/>
    <n v="0"/>
    <n v="0"/>
    <n v="0"/>
    <n v="0"/>
    <n v="0"/>
    <n v="2650.9"/>
    <n v="2309.83"/>
    <n v="145490.07999999999"/>
    <m/>
    <m/>
    <m/>
    <s v=""/>
  </r>
  <r>
    <d v="2023-12-31T00:00:00"/>
    <d v="2023-12-31T00:00:00"/>
    <n v="0"/>
    <s v="7959596"/>
    <x v="0"/>
    <s v="N1"/>
    <d v="2023-10-16T00:00:00"/>
    <n v="96"/>
    <n v="94"/>
    <n v="2"/>
    <m/>
    <n v="36"/>
    <n v="0.26950000000000002"/>
    <n v="0.27676081000000013"/>
    <n v="2.056912733755123E-2"/>
    <n v="295971.40000000002"/>
    <n v="0"/>
    <m/>
    <m/>
    <m/>
    <n v="309209.15000000002"/>
    <n v="15000"/>
    <n v="995"/>
    <n v="821.76"/>
    <n v="54.51"/>
    <n v="14178.24"/>
    <n v="940.49"/>
    <s v="Erik Penser Bank AB"/>
    <n v="1"/>
    <n v="0"/>
    <n v="0"/>
    <m/>
    <m/>
    <m/>
    <m/>
    <m/>
    <m/>
    <m/>
    <m/>
    <n v="0"/>
    <n v="0"/>
    <n v="0"/>
    <n v="0"/>
    <n v="0"/>
    <n v="2346.0100000000002"/>
    <n v="2066.75"/>
    <n v="295971.40000000002"/>
    <m/>
    <m/>
    <m/>
    <s v=""/>
  </r>
  <r>
    <d v="2023-12-31T00:00:00"/>
    <d v="2023-12-31T00:00:00"/>
    <n v="0"/>
    <s v="7959794"/>
    <x v="2"/>
    <s v="E5"/>
    <d v="2023-09-21T00:00:00"/>
    <n v="180"/>
    <n v="177"/>
    <n v="3"/>
    <m/>
    <n v="36"/>
    <n v="0.221"/>
    <n v="0.23311420000000019"/>
    <n v="1.7615182544496122E-2"/>
    <n v="271556.99"/>
    <n v="2413.91"/>
    <m/>
    <m/>
    <m/>
    <n v="277239.03000000003"/>
    <n v="8178.12"/>
    <n v="1995"/>
    <n v="662.75"/>
    <n v="161.66999999999999"/>
    <n v="7515.37"/>
    <n v="1833.33"/>
    <s v="Erik Penser Bank AB"/>
    <n v="1"/>
    <n v="0"/>
    <n v="0"/>
    <m/>
    <m/>
    <m/>
    <m/>
    <m/>
    <m/>
    <m/>
    <m/>
    <n v="0"/>
    <n v="0"/>
    <n v="0"/>
    <n v="0"/>
    <n v="0"/>
    <n v="17062.830000000002"/>
    <n v="12686.01"/>
    <n v="271556.99"/>
    <m/>
    <m/>
    <m/>
    <s v=""/>
  </r>
  <r>
    <d v="2023-12-31T00:00:00"/>
    <d v="2023-12-31T00:00:00"/>
    <n v="0"/>
    <s v="7962616"/>
    <x v="0"/>
    <s v="E3"/>
    <d v="2023-09-27T00:00:00"/>
    <n v="120"/>
    <n v="117"/>
    <n v="3"/>
    <m/>
    <n v="36"/>
    <n v="0.21099999999999999"/>
    <n v="0.2211048000000003"/>
    <n v="1.6785589757442487E-2"/>
    <n v="225554.33"/>
    <n v="0"/>
    <m/>
    <m/>
    <m/>
    <n v="230143.22"/>
    <n v="6988.57"/>
    <n v="1995"/>
    <n v="566.35"/>
    <n v="161.66999999999999"/>
    <n v="6422.22"/>
    <n v="1833.33"/>
    <s v="Erik Penser Bank AB"/>
    <n v="1"/>
    <n v="0"/>
    <n v="0"/>
    <m/>
    <m/>
    <m/>
    <m/>
    <m/>
    <m/>
    <m/>
    <m/>
    <n v="0"/>
    <n v="0"/>
    <n v="0"/>
    <n v="0"/>
    <n v="0"/>
    <n v="1548.73"/>
    <n v="1393.01"/>
    <n v="225554.33"/>
    <m/>
    <m/>
    <m/>
    <s v=""/>
  </r>
  <r>
    <d v="2023-12-31T00:00:00"/>
    <d v="2023-12-31T00:00:00"/>
    <n v="0"/>
    <s v="7911076"/>
    <x v="0"/>
    <s v="E4"/>
    <d v="2023-05-16T00:00:00"/>
    <n v="180"/>
    <n v="173"/>
    <n v="7"/>
    <m/>
    <n v="36"/>
    <n v="0.20399999999999999"/>
    <n v="0.20777100000000015"/>
    <n v="1.5855701589406301E-2"/>
    <n v="113050.35"/>
    <n v="0"/>
    <m/>
    <m/>
    <m/>
    <n v="116512.43"/>
    <n v="4711.76"/>
    <n v="495"/>
    <n v="843.27"/>
    <n v="88.59"/>
    <n v="3868.49"/>
    <n v="406.41"/>
    <s v="Erik Penser Bank AB"/>
    <n v="1"/>
    <n v="0"/>
    <n v="0"/>
    <m/>
    <m/>
    <m/>
    <m/>
    <m/>
    <m/>
    <m/>
    <m/>
    <n v="0"/>
    <n v="0"/>
    <n v="0"/>
    <n v="0"/>
    <n v="0"/>
    <n v="1648.27"/>
    <n v="1491.83"/>
    <n v="113050.35"/>
    <m/>
    <m/>
    <m/>
    <s v=""/>
  </r>
  <r>
    <d v="2023-12-31T00:00:00"/>
    <d v="2023-12-31T00:00:00"/>
    <n v="0"/>
    <s v="7911084"/>
    <x v="0"/>
    <s v="E4"/>
    <d v="2023-05-12T00:00:00"/>
    <n v="120"/>
    <n v="113"/>
    <n v="7"/>
    <m/>
    <n v="36"/>
    <n v="0.27550000000000002"/>
    <n v="0.29119370000000017"/>
    <n v="2.1525579851972232E-2"/>
    <n v="112450.51"/>
    <n v="0"/>
    <m/>
    <m/>
    <m/>
    <n v="116307.3"/>
    <n v="5692.5"/>
    <n v="995"/>
    <n v="1018.79"/>
    <n v="178.08"/>
    <n v="4673.71"/>
    <n v="816.92"/>
    <s v="Erik Penser Bank AB"/>
    <n v="1"/>
    <n v="0"/>
    <n v="0"/>
    <m/>
    <m/>
    <m/>
    <m/>
    <m/>
    <m/>
    <m/>
    <m/>
    <n v="0"/>
    <n v="0"/>
    <n v="0"/>
    <n v="0"/>
    <n v="0"/>
    <n v="1638.75"/>
    <n v="1433.18"/>
    <n v="112450.51"/>
    <m/>
    <m/>
    <m/>
    <s v=""/>
  </r>
  <r>
    <d v="2023-12-31T00:00:00"/>
    <d v="2023-12-31T00:00:00"/>
    <n v="0"/>
    <s v="7911092"/>
    <x v="2"/>
    <s v="E5"/>
    <d v="2023-05-17T00:00:00"/>
    <n v="180"/>
    <n v="173"/>
    <n v="7"/>
    <m/>
    <n v="36"/>
    <n v="0.17499999999999999"/>
    <n v="0.17532912000000012"/>
    <n v="1.3553321755071623E-2"/>
    <n v="429330.53"/>
    <n v="423.63"/>
    <m/>
    <m/>
    <m/>
    <n v="441554.69"/>
    <n v="16883.810000000001"/>
    <n v="1995"/>
    <n v="3021.7"/>
    <n v="357.05"/>
    <n v="13862.11"/>
    <n v="1637.95"/>
    <s v="Erik Penser Bank AB"/>
    <n v="1"/>
    <n v="0"/>
    <n v="0"/>
    <m/>
    <m/>
    <m/>
    <m/>
    <m/>
    <m/>
    <m/>
    <m/>
    <n v="0"/>
    <n v="0"/>
    <n v="0"/>
    <n v="0"/>
    <n v="0"/>
    <n v="26641.02"/>
    <n v="21163.71"/>
    <n v="429330.53"/>
    <m/>
    <m/>
    <m/>
    <s v=""/>
  </r>
  <r>
    <d v="2023-12-31T00:00:00"/>
    <d v="2023-12-31T00:00:00"/>
    <n v="0"/>
    <s v="7911225"/>
    <x v="0"/>
    <s v="E4"/>
    <d v="2023-05-16T00:00:00"/>
    <n v="180"/>
    <n v="173"/>
    <n v="7"/>
    <m/>
    <n v="36"/>
    <n v="0.24399999999999999"/>
    <n v="0.25806004000000016"/>
    <n v="1.9314997334477058E-2"/>
    <n v="268970.57"/>
    <n v="0"/>
    <m/>
    <m/>
    <m/>
    <n v="275941.12"/>
    <n v="9485"/>
    <n v="995"/>
    <n v="1697.53"/>
    <n v="178.08"/>
    <n v="7787.47"/>
    <n v="816.92"/>
    <s v="Erik Penser Bank AB"/>
    <n v="1"/>
    <n v="0"/>
    <n v="0"/>
    <m/>
    <m/>
    <m/>
    <m/>
    <m/>
    <m/>
    <m/>
    <m/>
    <n v="0"/>
    <n v="0"/>
    <n v="0"/>
    <n v="0"/>
    <n v="0"/>
    <n v="9754.89"/>
    <n v="8648.31"/>
    <n v="268970.57"/>
    <m/>
    <m/>
    <m/>
    <s v=""/>
  </r>
  <r>
    <d v="2023-12-31T00:00:00"/>
    <d v="2023-12-31T00:00:00"/>
    <n v="0"/>
    <s v="7823727"/>
    <x v="0"/>
    <s v="E4"/>
    <d v="2022-10-18T00:00:00"/>
    <n v="48"/>
    <n v="34"/>
    <n v="14"/>
    <m/>
    <n v="34"/>
    <n v="0.157"/>
    <n v="0.13437870000000016"/>
    <n v="1.0562442534246541E-2"/>
    <n v="86268.99"/>
    <n v="0"/>
    <m/>
    <m/>
    <m/>
    <n v="89860.56"/>
    <n v="5750"/>
    <n v="295"/>
    <n v="1964.2"/>
    <n v="100.77"/>
    <n v="3785.8"/>
    <n v="194.23"/>
    <s v="Erik Penser Bank AB"/>
    <n v="1"/>
    <n v="0"/>
    <n v="0"/>
    <m/>
    <m/>
    <m/>
    <m/>
    <m/>
    <m/>
    <m/>
    <m/>
    <n v="0"/>
    <n v="0"/>
    <n v="0"/>
    <n v="0"/>
    <n v="0"/>
    <n v="1163.22"/>
    <n v="1091"/>
    <n v="86268.99"/>
    <m/>
    <m/>
    <m/>
    <s v=""/>
  </r>
  <r>
    <d v="2023-12-31T00:00:00"/>
    <d v="2023-12-31T00:00:00"/>
    <n v="0"/>
    <s v="7824329"/>
    <x v="0"/>
    <s v="E4"/>
    <d v="2022-10-25T00:00:00"/>
    <n v="120"/>
    <n v="106"/>
    <n v="14"/>
    <m/>
    <n v="36"/>
    <n v="0.17199999999999999"/>
    <n v="0.1726293000000001"/>
    <n v="1.3359100570003779E-2"/>
    <n v="102953.54"/>
    <n v="0"/>
    <m/>
    <m/>
    <m/>
    <n v="105585.86"/>
    <n v="4400"/>
    <n v="495"/>
    <n v="1434.01"/>
    <n v="161.33000000000001"/>
    <n v="2965.99"/>
    <n v="333.67"/>
    <s v="Erik Penser Bank AB"/>
    <n v="1"/>
    <n v="0"/>
    <n v="0"/>
    <m/>
    <m/>
    <m/>
    <m/>
    <m/>
    <m/>
    <m/>
    <m/>
    <n v="0"/>
    <n v="0"/>
    <n v="0"/>
    <n v="0"/>
    <n v="0"/>
    <n v="1476.93"/>
    <n v="1358.12"/>
    <n v="102953.54"/>
    <m/>
    <m/>
    <m/>
    <s v=""/>
  </r>
  <r>
    <d v="2023-12-31T00:00:00"/>
    <d v="2023-12-31T00:00:00"/>
    <n v="0"/>
    <s v="7824618"/>
    <x v="0"/>
    <s v="E3"/>
    <d v="2022-10-20T00:00:00"/>
    <n v="180"/>
    <n v="166"/>
    <n v="14"/>
    <m/>
    <n v="36"/>
    <n v="0.23449999999999999"/>
    <n v="0.23725484000000022"/>
    <n v="1.789949592326745E-2"/>
    <n v="491887.61"/>
    <n v="0"/>
    <m/>
    <m/>
    <m/>
    <n v="512849.21"/>
    <n v="33091.160000000003"/>
    <n v="1995"/>
    <n v="10784.75"/>
    <n v="650.19000000000005"/>
    <n v="22306.41"/>
    <n v="1344.81"/>
    <s v="Erik Penser Bank AB"/>
    <n v="1"/>
    <n v="0"/>
    <n v="0"/>
    <m/>
    <m/>
    <m/>
    <m/>
    <m/>
    <m/>
    <m/>
    <m/>
    <n v="0"/>
    <n v="0"/>
    <n v="0"/>
    <n v="0"/>
    <n v="0"/>
    <n v="3468.11"/>
    <n v="3097.33"/>
    <n v="491887.61"/>
    <m/>
    <m/>
    <m/>
    <s v=""/>
  </r>
  <r>
    <d v="2023-12-31T00:00:00"/>
    <d v="2023-12-31T00:00:00"/>
    <n v="0"/>
    <s v="7824634"/>
    <x v="0"/>
    <s v="E4"/>
    <d v="2022-11-14T00:00:00"/>
    <n v="144"/>
    <n v="131"/>
    <n v="13"/>
    <m/>
    <n v="36"/>
    <n v="0.1535"/>
    <n v="0.15241684000000008"/>
    <n v="1.1891883634493228E-2"/>
    <n v="285785.46999999997"/>
    <n v="0"/>
    <m/>
    <m/>
    <m/>
    <n v="292861.09999999998"/>
    <n v="10500"/>
    <n v="295"/>
    <n v="3219.83"/>
    <n v="90.46"/>
    <n v="7280.17"/>
    <n v="204.54"/>
    <s v="Erik Penser Bank AB"/>
    <n v="1"/>
    <n v="0"/>
    <n v="0"/>
    <m/>
    <m/>
    <m/>
    <m/>
    <m/>
    <m/>
    <m/>
    <m/>
    <n v="0"/>
    <n v="0"/>
    <n v="0"/>
    <n v="0"/>
    <n v="0"/>
    <n v="6286.43"/>
    <n v="5832.49"/>
    <n v="285785.46999999997"/>
    <m/>
    <m/>
    <m/>
    <s v=""/>
  </r>
  <r>
    <d v="2023-12-31T00:00:00"/>
    <d v="2023-12-31T00:00:00"/>
    <n v="0"/>
    <s v="7901390"/>
    <x v="0"/>
    <s v="E4"/>
    <d v="2023-05-16T00:00:00"/>
    <n v="180"/>
    <n v="173"/>
    <n v="7"/>
    <m/>
    <n v="36"/>
    <n v="0.19400000000000001"/>
    <n v="0.19188182000000015"/>
    <n v="1.4735235195278973E-2"/>
    <n v="157547.64000000001"/>
    <n v="0"/>
    <m/>
    <m/>
    <m/>
    <n v="163684.43"/>
    <n v="7969.5"/>
    <n v="495"/>
    <n v="1426.3"/>
    <n v="88.59"/>
    <n v="6543.2"/>
    <n v="406.41"/>
    <s v="Erik Penser Bank AB"/>
    <n v="1"/>
    <n v="0"/>
    <n v="0"/>
    <m/>
    <m/>
    <m/>
    <m/>
    <m/>
    <m/>
    <m/>
    <m/>
    <n v="0"/>
    <n v="0"/>
    <n v="0"/>
    <n v="0"/>
    <n v="0"/>
    <n v="4759.1499999999996"/>
    <n v="4339.37"/>
    <n v="157547.64000000001"/>
    <m/>
    <m/>
    <m/>
    <s v=""/>
  </r>
  <r>
    <d v="2023-12-31T00:00:00"/>
    <d v="2023-12-31T00:00:00"/>
    <n v="0"/>
    <s v="7901598"/>
    <x v="0"/>
    <s v="E3"/>
    <d v="2023-04-20T00:00:00"/>
    <n v="180"/>
    <n v="172"/>
    <n v="8"/>
    <m/>
    <n v="36"/>
    <n v="0.215"/>
    <n v="0.2038245000000001"/>
    <n v="1.5578670926862381E-2"/>
    <n v="432132.17"/>
    <n v="0"/>
    <m/>
    <m/>
    <m/>
    <n v="459335.11"/>
    <n v="36074.370000000003"/>
    <n v="1995"/>
    <n v="7278.97"/>
    <n v="402.54"/>
    <n v="28795.4"/>
    <n v="1592.46"/>
    <s v="Erik Penser Bank AB"/>
    <n v="1"/>
    <n v="0"/>
    <n v="0"/>
    <m/>
    <m/>
    <m/>
    <m/>
    <m/>
    <m/>
    <m/>
    <m/>
    <n v="0"/>
    <n v="0"/>
    <n v="0"/>
    <n v="0"/>
    <n v="0"/>
    <n v="4132.97"/>
    <n v="3744.76"/>
    <n v="432132.17"/>
    <m/>
    <m/>
    <m/>
    <s v=""/>
  </r>
  <r>
    <d v="2023-12-31T00:00:00"/>
    <d v="2023-12-31T00:00:00"/>
    <n v="0"/>
    <s v="7901911"/>
    <x v="0"/>
    <s v="E3"/>
    <d v="2023-04-20T00:00:00"/>
    <n v="144"/>
    <n v="136"/>
    <n v="8"/>
    <m/>
    <n v="36"/>
    <n v="0.215"/>
    <n v="0.20216832000000021"/>
    <n v="1.5462164750569718E-2"/>
    <n v="347628.39"/>
    <n v="0"/>
    <m/>
    <m/>
    <m/>
    <n v="370250.23999999999"/>
    <n v="30335.26"/>
    <n v="1995"/>
    <n v="6120.95"/>
    <n v="402.54"/>
    <n v="24214.31"/>
    <n v="1592.46"/>
    <s v="Erik Penser Bank AB"/>
    <n v="1"/>
    <n v="0"/>
    <n v="0"/>
    <m/>
    <m/>
    <m/>
    <m/>
    <m/>
    <m/>
    <m/>
    <m/>
    <n v="0"/>
    <n v="0"/>
    <n v="0"/>
    <n v="0"/>
    <n v="0"/>
    <n v="3319.92"/>
    <n v="3010.71"/>
    <n v="347628.39"/>
    <m/>
    <m/>
    <m/>
    <s v=""/>
  </r>
  <r>
    <d v="2023-12-31T00:00:00"/>
    <d v="2023-12-31T00:00:00"/>
    <n v="0"/>
    <s v="7902034"/>
    <x v="0"/>
    <s v="E4"/>
    <d v="2023-04-21T00:00:00"/>
    <n v="144"/>
    <n v="136"/>
    <n v="8"/>
    <m/>
    <n v="36"/>
    <n v="0.16200000000000001"/>
    <n v="0.15491940000000004"/>
    <n v="1.207481752061268E-2"/>
    <n v="140980.51999999999"/>
    <n v="0"/>
    <m/>
    <m/>
    <m/>
    <n v="146532.16"/>
    <n v="7250"/>
    <n v="295"/>
    <n v="1462.88"/>
    <n v="59.52"/>
    <n v="5787.12"/>
    <n v="235.48"/>
    <s v="Erik Penser Bank AB"/>
    <n v="1"/>
    <n v="0"/>
    <n v="0"/>
    <m/>
    <m/>
    <m/>
    <m/>
    <m/>
    <m/>
    <m/>
    <m/>
    <n v="0"/>
    <n v="0"/>
    <n v="0"/>
    <n v="0"/>
    <n v="0"/>
    <n v="2594.63"/>
    <n v="2404.54"/>
    <n v="140980.51999999999"/>
    <m/>
    <m/>
    <m/>
    <s v=""/>
  </r>
  <r>
    <d v="2023-12-31T00:00:00"/>
    <d v="2023-12-31T00:00:00"/>
    <n v="0"/>
    <s v="7903354"/>
    <x v="2"/>
    <s v="E6"/>
    <d v="2023-05-25T00:00:00"/>
    <n v="180"/>
    <n v="173"/>
    <n v="7"/>
    <m/>
    <n v="36"/>
    <n v="0.24399999999999999"/>
    <n v="0.2582690299999999"/>
    <n v="1.9329106993039913E-2"/>
    <n v="239071.65"/>
    <n v="6225.24"/>
    <m/>
    <m/>
    <m/>
    <n v="245180.11"/>
    <n v="8435"/>
    <n v="995"/>
    <n v="1509.62"/>
    <n v="178.08"/>
    <n v="6925.38"/>
    <n v="816.92"/>
    <s v="Erik Penser Bank AB"/>
    <n v="1"/>
    <n v="0"/>
    <n v="0"/>
    <m/>
    <m/>
    <m/>
    <m/>
    <m/>
    <m/>
    <m/>
    <m/>
    <n v="0"/>
    <n v="0"/>
    <n v="0"/>
    <n v="0"/>
    <n v="0"/>
    <n v="74076.25"/>
    <n v="56186.3"/>
    <n v="239071.65"/>
    <m/>
    <m/>
    <m/>
    <s v=""/>
  </r>
  <r>
    <d v="2023-12-31T00:00:00"/>
    <d v="2023-12-31T00:00:00"/>
    <n v="0"/>
    <s v="7903743"/>
    <x v="0"/>
    <s v="E4"/>
    <d v="2023-05-09T00:00:00"/>
    <n v="180"/>
    <n v="172"/>
    <n v="7"/>
    <m/>
    <n v="36"/>
    <n v="0.20399999999999999"/>
    <n v="0.20233551000000016"/>
    <n v="1.5473932627037446E-2"/>
    <n v="139987.22"/>
    <n v="0"/>
    <m/>
    <m/>
    <m/>
    <n v="145738.53"/>
    <n v="7500"/>
    <n v="495"/>
    <n v="1342.28"/>
    <n v="88.59"/>
    <n v="6157.72"/>
    <n v="406.41"/>
    <s v="Erik Penser Bank AB"/>
    <n v="1"/>
    <n v="0"/>
    <n v="0"/>
    <m/>
    <m/>
    <m/>
    <m/>
    <m/>
    <m/>
    <m/>
    <m/>
    <n v="0"/>
    <n v="0"/>
    <n v="0"/>
    <n v="0"/>
    <n v="0"/>
    <n v="2595.61"/>
    <n v="2354.9699999999998"/>
    <n v="139987.22"/>
    <m/>
    <m/>
    <m/>
    <s v=""/>
  </r>
  <r>
    <d v="2023-12-31T00:00:00"/>
    <d v="2023-12-31T00:00:00"/>
    <n v="0"/>
    <s v="7903933"/>
    <x v="0"/>
    <s v="E3"/>
    <d v="2023-04-27T00:00:00"/>
    <n v="180"/>
    <n v="172"/>
    <n v="8"/>
    <m/>
    <n v="36"/>
    <n v="0.246"/>
    <n v="0.23959410000000023"/>
    <n v="1.8059733805444456E-2"/>
    <n v="491236.21"/>
    <n v="0"/>
    <m/>
    <m/>
    <m/>
    <n v="522365.79"/>
    <n v="40993.599999999999"/>
    <n v="1995"/>
    <n v="8271.56"/>
    <n v="402.54"/>
    <n v="32722.04"/>
    <n v="1592.46"/>
    <s v="Erik Penser Bank AB"/>
    <n v="1"/>
    <n v="0"/>
    <n v="0"/>
    <m/>
    <m/>
    <m/>
    <m/>
    <m/>
    <m/>
    <m/>
    <m/>
    <n v="0"/>
    <n v="0"/>
    <n v="0"/>
    <n v="0"/>
    <n v="0"/>
    <n v="4704.07"/>
    <n v="4197.2700000000004"/>
    <n v="491236.21"/>
    <m/>
    <m/>
    <m/>
    <s v=""/>
  </r>
  <r>
    <d v="2023-12-31T00:00:00"/>
    <d v="2023-12-31T00:00:00"/>
    <n v="0"/>
    <s v="7904188"/>
    <x v="0"/>
    <s v="E4"/>
    <d v="2023-04-26T00:00:00"/>
    <n v="36"/>
    <n v="28"/>
    <n v="8"/>
    <m/>
    <n v="28"/>
    <n v="0.26650000000000001"/>
    <n v="0.28031240000000007"/>
    <n v="2.0805403358457708E-2"/>
    <n v="55507.67"/>
    <n v="0"/>
    <m/>
    <m/>
    <m/>
    <n v="56516.88"/>
    <n v="2345"/>
    <n v="995"/>
    <n v="591.97"/>
    <n v="251.18"/>
    <n v="1753.03"/>
    <n v="743.82"/>
    <s v="Erik Penser Bank AB"/>
    <n v="1"/>
    <n v="0"/>
    <n v="0"/>
    <m/>
    <m/>
    <m/>
    <m/>
    <m/>
    <m/>
    <m/>
    <m/>
    <n v="0"/>
    <n v="0"/>
    <n v="0"/>
    <n v="0"/>
    <n v="0"/>
    <n v="721.71"/>
    <n v="637.89"/>
    <n v="55507.67"/>
    <m/>
    <m/>
    <m/>
    <s v=""/>
  </r>
  <r>
    <d v="2023-12-31T00:00:00"/>
    <d v="2023-12-31T00:00:00"/>
    <n v="0"/>
    <s v="7798788"/>
    <x v="2"/>
    <s v="E7"/>
    <d v="2022-09-02T00:00:00"/>
    <n v="72"/>
    <n v="56"/>
    <n v="15"/>
    <m/>
    <n v="36"/>
    <n v="0.2545"/>
    <n v="0.259266"/>
    <n v="1.9396386431931534E-2"/>
    <n v="164025.62"/>
    <n v="8274.9699999999993"/>
    <m/>
    <m/>
    <m/>
    <n v="170254.86"/>
    <n v="10500"/>
    <n v="995"/>
    <n v="3618.67"/>
    <n v="342.91"/>
    <n v="6881.33"/>
    <n v="652.09"/>
    <s v="Erik Penser Bank AB"/>
    <n v="1"/>
    <n v="0"/>
    <n v="0"/>
    <m/>
    <m/>
    <m/>
    <m/>
    <m/>
    <m/>
    <m/>
    <m/>
    <n v="0"/>
    <n v="0"/>
    <n v="0"/>
    <n v="0"/>
    <n v="0"/>
    <n v="58162.13"/>
    <n v="48217.38"/>
    <n v="164025.62"/>
    <m/>
    <m/>
    <m/>
    <s v=""/>
  </r>
  <r>
    <d v="2023-12-31T00:00:00"/>
    <d v="2023-12-31T00:00:00"/>
    <n v="0"/>
    <s v="7802846"/>
    <x v="0"/>
    <s v="E4"/>
    <d v="2022-09-08T00:00:00"/>
    <n v="180"/>
    <n v="164"/>
    <n v="15"/>
    <m/>
    <n v="36"/>
    <n v="0.28699999999999998"/>
    <n v="0.31350810000000001"/>
    <n v="2.298521455270075E-2"/>
    <n v="84785.52"/>
    <n v="0"/>
    <m/>
    <m/>
    <m/>
    <n v="86686.080000000002"/>
    <n v="3895"/>
    <n v="995"/>
    <n v="1342.35"/>
    <n v="342.91"/>
    <n v="2552.65"/>
    <n v="652.09"/>
    <s v="Erik Penser Bank AB"/>
    <n v="1"/>
    <n v="0"/>
    <n v="0"/>
    <m/>
    <m/>
    <m/>
    <m/>
    <m/>
    <m/>
    <m/>
    <m/>
    <n v="0"/>
    <n v="0"/>
    <n v="0"/>
    <n v="0"/>
    <n v="0"/>
    <n v="1549.39"/>
    <n v="1342.63"/>
    <n v="84785.52"/>
    <m/>
    <m/>
    <m/>
    <s v=""/>
  </r>
  <r>
    <d v="2023-12-31T00:00:00"/>
    <d v="2023-12-31T00:00:00"/>
    <n v="0"/>
    <s v="7803075"/>
    <x v="0"/>
    <s v="E4"/>
    <d v="2022-09-07T00:00:00"/>
    <n v="180"/>
    <n v="164"/>
    <n v="15"/>
    <m/>
    <n v="36"/>
    <n v="0.26450000000000001"/>
    <n v="0.25254200000000004"/>
    <n v="1.8941675362720067E-2"/>
    <n v="73539.13"/>
    <n v="0"/>
    <m/>
    <m/>
    <m/>
    <n v="79375.149999999994"/>
    <n v="9900"/>
    <n v="995"/>
    <n v="3411.89"/>
    <n v="342.91"/>
    <n v="6488.11"/>
    <n v="652.09"/>
    <s v="Erik Penser Bank AB"/>
    <n v="1"/>
    <n v="0"/>
    <n v="0"/>
    <m/>
    <m/>
    <m/>
    <m/>
    <m/>
    <m/>
    <m/>
    <m/>
    <n v="0"/>
    <n v="0"/>
    <n v="0"/>
    <n v="0"/>
    <n v="0"/>
    <n v="1410.63"/>
    <n v="1253.1099999999999"/>
    <n v="73539.13"/>
    <m/>
    <m/>
    <m/>
    <s v=""/>
  </r>
  <r>
    <d v="2023-12-31T00:00:00"/>
    <d v="2023-12-31T00:00:00"/>
    <n v="0"/>
    <s v="7803125"/>
    <x v="0"/>
    <s v="E4"/>
    <d v="2022-09-07T00:00:00"/>
    <n v="180"/>
    <n v="164"/>
    <n v="15"/>
    <m/>
    <n v="36"/>
    <n v="0.2445"/>
    <n v="0.25561211"/>
    <n v="1.9149568701458675E-2"/>
    <n v="241749.89"/>
    <n v="0"/>
    <m/>
    <m/>
    <m/>
    <n v="249289.86"/>
    <n v="12500"/>
    <n v="995"/>
    <n v="4307.9399999999996"/>
    <n v="342.91"/>
    <n v="8192.06"/>
    <n v="652.09"/>
    <s v="Erik Penser Bank AB"/>
    <n v="1"/>
    <n v="0"/>
    <n v="0"/>
    <m/>
    <m/>
    <m/>
    <m/>
    <m/>
    <m/>
    <m/>
    <m/>
    <n v="0"/>
    <n v="0"/>
    <n v="0"/>
    <n v="0"/>
    <n v="0"/>
    <n v="4278.72"/>
    <n v="3795.23"/>
    <n v="241749.89"/>
    <m/>
    <m/>
    <m/>
    <s v=""/>
  </r>
  <r>
    <d v="2023-12-31T00:00:00"/>
    <d v="2023-12-31T00:00:00"/>
    <n v="0"/>
    <s v="7803208"/>
    <x v="0"/>
    <s v="E4"/>
    <d v="2022-09-12T00:00:00"/>
    <n v="36"/>
    <n v="20"/>
    <n v="15"/>
    <m/>
    <n v="20"/>
    <n v="0.2545"/>
    <n v="0.25750120000000015"/>
    <n v="1.927725750067788E-2"/>
    <n v="41174.18"/>
    <n v="0"/>
    <m/>
    <m/>
    <m/>
    <n v="41947.88"/>
    <n v="2665"/>
    <n v="995"/>
    <n v="1430.33"/>
    <n v="534.03"/>
    <n v="1234.67"/>
    <n v="460.97"/>
    <s v="Erik Penser Bank AB"/>
    <n v="1"/>
    <n v="0"/>
    <n v="0"/>
    <m/>
    <m/>
    <m/>
    <m/>
    <m/>
    <m/>
    <m/>
    <m/>
    <n v="0"/>
    <n v="0"/>
    <n v="0"/>
    <n v="0"/>
    <n v="0"/>
    <n v="632.54"/>
    <n v="566.36"/>
    <n v="41174.18"/>
    <m/>
    <m/>
    <m/>
    <s v=""/>
  </r>
  <r>
    <d v="2023-12-31T00:00:00"/>
    <d v="2023-12-31T00:00:00"/>
    <n v="0"/>
    <s v="7803646"/>
    <x v="0"/>
    <s v="E4"/>
    <d v="2022-09-07T00:00:00"/>
    <n v="96"/>
    <n v="80"/>
    <n v="15"/>
    <m/>
    <n v="36"/>
    <n v="0.16350000000000001"/>
    <n v="0.15640494000000019"/>
    <n v="1.218323677332811E-2"/>
    <n v="215821.42"/>
    <n v="0"/>
    <m/>
    <m/>
    <m/>
    <n v="223656.31"/>
    <n v="12250"/>
    <n v="295"/>
    <n v="4221.78"/>
    <n v="101.67"/>
    <n v="8028.22"/>
    <n v="193.33"/>
    <s v="Erik Penser Bank AB"/>
    <n v="1"/>
    <n v="0"/>
    <n v="0"/>
    <m/>
    <m/>
    <m/>
    <m/>
    <m/>
    <m/>
    <m/>
    <m/>
    <n v="0"/>
    <n v="0"/>
    <n v="0"/>
    <n v="0"/>
    <n v="0"/>
    <n v="4723.91"/>
    <n v="4377.4399999999996"/>
    <n v="215821.42"/>
    <m/>
    <m/>
    <m/>
    <s v=""/>
  </r>
  <r>
    <d v="2023-12-31T00:00:00"/>
    <d v="2023-12-31T00:00:00"/>
    <n v="0"/>
    <s v="7805187"/>
    <x v="0"/>
    <s v="E4"/>
    <d v="2022-09-14T00:00:00"/>
    <n v="180"/>
    <n v="165"/>
    <n v="15"/>
    <m/>
    <n v="36"/>
    <n v="0.2145"/>
    <n v="0.22001510000000019"/>
    <n v="1.6709945126504699E-2"/>
    <n v="234809.96"/>
    <n v="0"/>
    <m/>
    <m/>
    <m/>
    <n v="242022.25"/>
    <n v="12000"/>
    <n v="995"/>
    <n v="4135.62"/>
    <n v="342.91"/>
    <n v="7864.38"/>
    <n v="652.09"/>
    <s v="Erik Penser Bank AB"/>
    <n v="1"/>
    <n v="0"/>
    <n v="0"/>
    <m/>
    <m/>
    <m/>
    <m/>
    <m/>
    <m/>
    <m/>
    <m/>
    <n v="0"/>
    <n v="0"/>
    <n v="0"/>
    <n v="0"/>
    <n v="0"/>
    <n v="4150.43"/>
    <n v="3736.93"/>
    <n v="234809.96"/>
    <m/>
    <m/>
    <m/>
    <s v=""/>
  </r>
  <r>
    <d v="2023-12-31T00:00:00"/>
    <d v="2023-12-31T00:00:00"/>
    <n v="0"/>
    <s v="7805278"/>
    <x v="0"/>
    <s v="E3"/>
    <d v="2022-09-14T00:00:00"/>
    <n v="180"/>
    <n v="165"/>
    <n v="15"/>
    <m/>
    <n v="36"/>
    <n v="0.22450000000000001"/>
    <n v="0.22207710000000025"/>
    <n v="1.6853032512689659E-2"/>
    <n v="391160.25"/>
    <n v="0"/>
    <m/>
    <m/>
    <m/>
    <n v="410280.21"/>
    <n v="31169.53"/>
    <n v="1995"/>
    <n v="10742.12"/>
    <n v="687.55"/>
    <n v="20427.41"/>
    <n v="1307.45"/>
    <s v="Erik Penser Bank AB"/>
    <n v="1"/>
    <n v="0"/>
    <n v="0"/>
    <m/>
    <m/>
    <m/>
    <m/>
    <m/>
    <m/>
    <m/>
    <m/>
    <n v="0"/>
    <n v="0"/>
    <n v="0"/>
    <n v="0"/>
    <n v="0"/>
    <n v="3695.8"/>
    <n v="3322.19"/>
    <n v="391160.25"/>
    <m/>
    <m/>
    <m/>
    <s v=""/>
  </r>
  <r>
    <d v="2023-12-31T00:00:00"/>
    <d v="2023-12-31T00:00:00"/>
    <n v="0"/>
    <s v="7805559"/>
    <x v="0"/>
    <s v="E4"/>
    <d v="2022-09-14T00:00:00"/>
    <n v="144"/>
    <n v="129"/>
    <n v="15"/>
    <m/>
    <n v="36"/>
    <n v="0.17349999999999999"/>
    <n v="0.17254650000000013"/>
    <n v="1.3353137580571772E-2"/>
    <n v="252806.25"/>
    <n v="0"/>
    <m/>
    <m/>
    <m/>
    <n v="260346.22"/>
    <n v="12000"/>
    <n v="495"/>
    <n v="4135.62"/>
    <n v="170.59"/>
    <n v="7864.38"/>
    <n v="324.41000000000003"/>
    <s v="Erik Penser Bank AB"/>
    <n v="1"/>
    <n v="0"/>
    <n v="0"/>
    <m/>
    <m/>
    <m/>
    <m/>
    <m/>
    <m/>
    <m/>
    <m/>
    <n v="0"/>
    <n v="0"/>
    <n v="0"/>
    <n v="0"/>
    <n v="0"/>
    <n v="5591.9"/>
    <n v="5141.32"/>
    <n v="252806.25"/>
    <m/>
    <m/>
    <m/>
    <s v=""/>
  </r>
  <r>
    <d v="2023-12-31T00:00:00"/>
    <d v="2023-12-31T00:00:00"/>
    <n v="0"/>
    <s v="7805781"/>
    <x v="0"/>
    <s v="E4"/>
    <d v="2022-09-16T00:00:00"/>
    <n v="48"/>
    <n v="33"/>
    <n v="15"/>
    <m/>
    <n v="33"/>
    <n v="0.26700000000000002"/>
    <n v="0.28884599999999994"/>
    <n v="2.1370669779097407E-2"/>
    <n v="36483.019999999997"/>
    <n v="0"/>
    <m/>
    <m/>
    <m/>
    <n v="36958.89"/>
    <n v="1750"/>
    <n v="995"/>
    <n v="646.99"/>
    <n v="367.86"/>
    <n v="1103.01"/>
    <n v="627.14"/>
    <s v="Erik Penser Bank AB"/>
    <n v="1"/>
    <n v="0"/>
    <n v="0"/>
    <m/>
    <m/>
    <m/>
    <m/>
    <m/>
    <m/>
    <m/>
    <m/>
    <n v="0"/>
    <n v="0"/>
    <n v="0"/>
    <n v="0"/>
    <n v="0"/>
    <n v="608.73"/>
    <n v="535.45000000000005"/>
    <n v="36483.019999999997"/>
    <m/>
    <m/>
    <m/>
    <s v=""/>
  </r>
  <r>
    <d v="2023-12-31T00:00:00"/>
    <d v="2023-12-31T00:00:00"/>
    <n v="0"/>
    <s v="7809874"/>
    <x v="0"/>
    <s v="E4"/>
    <d v="2022-09-20T00:00:00"/>
    <n v="180"/>
    <n v="165"/>
    <n v="15"/>
    <m/>
    <n v="36"/>
    <n v="0.23449999999999999"/>
    <n v="0.24482190000000015"/>
    <n v="1.8416835341148685E-2"/>
    <n v="147325.51999999999"/>
    <n v="0"/>
    <m/>
    <m/>
    <m/>
    <n v="151588.67000000001"/>
    <n v="7500"/>
    <n v="995"/>
    <n v="2584.7600000000002"/>
    <n v="342.91"/>
    <n v="4915.24"/>
    <n v="652.09"/>
    <s v="Erik Penser Bank AB"/>
    <n v="1"/>
    <n v="0"/>
    <n v="0"/>
    <m/>
    <m/>
    <m/>
    <m/>
    <m/>
    <m/>
    <m/>
    <m/>
    <n v="0"/>
    <n v="0"/>
    <n v="0"/>
    <n v="0"/>
    <n v="0"/>
    <n v="2704.37"/>
    <n v="2409.61"/>
    <n v="147325.51999999999"/>
    <m/>
    <m/>
    <m/>
    <s v=""/>
  </r>
  <r>
    <d v="2023-12-31T00:00:00"/>
    <d v="2023-12-31T00:00:00"/>
    <n v="0"/>
    <s v="7809890"/>
    <x v="0"/>
    <s v="E3"/>
    <d v="2022-09-20T00:00:00"/>
    <n v="222"/>
    <n v="165"/>
    <n v="15"/>
    <m/>
    <n v="36"/>
    <n v="0.17150000000000001"/>
    <n v="0.1596714500000001"/>
    <n v="1.2421188355661084E-2"/>
    <n v="481697.45"/>
    <n v="0"/>
    <m/>
    <m/>
    <m/>
    <n v="506971.3"/>
    <n v="39059.56"/>
    <n v="495"/>
    <n v="13461.3"/>
    <n v="170.59"/>
    <n v="25598.26"/>
    <n v="324.41000000000003"/>
    <s v="Erik Penser Bank AB"/>
    <n v="1"/>
    <n v="0"/>
    <n v="0"/>
    <m/>
    <m/>
    <m/>
    <m/>
    <m/>
    <m/>
    <m/>
    <m/>
    <n v="0"/>
    <n v="0"/>
    <n v="0"/>
    <n v="0"/>
    <n v="0"/>
    <n v="3416.43"/>
    <n v="3157.08"/>
    <n v="481697.45"/>
    <m/>
    <m/>
    <m/>
    <s v=""/>
  </r>
  <r>
    <d v="2023-12-31T00:00:00"/>
    <d v="2023-12-31T00:00:00"/>
    <n v="0"/>
    <s v="7810237"/>
    <x v="0"/>
    <s v="E4"/>
    <d v="2022-09-20T00:00:00"/>
    <n v="180"/>
    <n v="165"/>
    <n v="15"/>
    <m/>
    <n v="36"/>
    <n v="0.16700000000000001"/>
    <n v="0.16338060000000018"/>
    <n v="1.2690640627636585E-2"/>
    <n v="174582.85"/>
    <n v="0"/>
    <m/>
    <m/>
    <m/>
    <n v="180553.23"/>
    <n v="9405"/>
    <n v="295"/>
    <n v="3241.29"/>
    <n v="101.67"/>
    <n v="6163.71"/>
    <n v="193.33"/>
    <s v="Erik Penser Bank AB"/>
    <n v="1"/>
    <n v="0"/>
    <n v="0"/>
    <m/>
    <m/>
    <m/>
    <m/>
    <m/>
    <m/>
    <m/>
    <m/>
    <n v="0"/>
    <n v="0"/>
    <n v="0"/>
    <n v="0"/>
    <n v="0"/>
    <n v="2547.59"/>
    <n v="2351.54"/>
    <n v="174582.85"/>
    <m/>
    <m/>
    <m/>
    <s v=""/>
  </r>
  <r>
    <d v="2023-12-31T00:00:00"/>
    <d v="2023-12-31T00:00:00"/>
    <n v="0"/>
    <s v="7811656"/>
    <x v="0"/>
    <s v="E3"/>
    <d v="2022-09-23T00:00:00"/>
    <n v="180"/>
    <n v="129"/>
    <n v="15"/>
    <m/>
    <n v="36"/>
    <n v="0.1895"/>
    <n v="0.18922916000000012"/>
    <n v="1.4546843581596081E-2"/>
    <n v="485195.02"/>
    <n v="0"/>
    <m/>
    <m/>
    <m/>
    <n v="501254.73"/>
    <n v="25000"/>
    <n v="495"/>
    <n v="8615.8799999999992"/>
    <n v="170.59"/>
    <n v="16384.12"/>
    <n v="324.41000000000003"/>
    <s v="Erik Penser Bank AB"/>
    <n v="1"/>
    <n v="0"/>
    <n v="0"/>
    <m/>
    <m/>
    <m/>
    <m/>
    <m/>
    <m/>
    <m/>
    <m/>
    <n v="0"/>
    <n v="0"/>
    <n v="0"/>
    <n v="0"/>
    <n v="0"/>
    <n v="3372.28"/>
    <n v="3075.53"/>
    <n v="485195.02"/>
    <m/>
    <m/>
    <m/>
    <s v=""/>
  </r>
  <r>
    <d v="2023-12-31T00:00:00"/>
    <d v="2023-12-31T00:00:00"/>
    <n v="0"/>
    <s v="7814528"/>
    <x v="2"/>
    <s v="E6"/>
    <d v="2022-09-29T00:00:00"/>
    <n v="60"/>
    <n v="45"/>
    <n v="15"/>
    <m/>
    <n v="36"/>
    <n v="0.27700000000000002"/>
    <n v="0.29920110000000022"/>
    <n v="2.2052003129295006E-2"/>
    <n v="68272.52"/>
    <n v="3350.82"/>
    <m/>
    <m/>
    <m/>
    <n v="69570.14"/>
    <n v="2975"/>
    <n v="995"/>
    <n v="1025.29"/>
    <n v="342.91"/>
    <n v="1949.71"/>
    <n v="652.09"/>
    <s v="Erik Penser Bank AB"/>
    <n v="1"/>
    <n v="0"/>
    <n v="0"/>
    <m/>
    <m/>
    <m/>
    <m/>
    <m/>
    <m/>
    <m/>
    <m/>
    <n v="0"/>
    <n v="0"/>
    <n v="0"/>
    <n v="0"/>
    <n v="0"/>
    <n v="14435.71"/>
    <n v="11006.53"/>
    <n v="68272.52"/>
    <m/>
    <m/>
    <m/>
    <s v=""/>
  </r>
  <r>
    <d v="2023-12-31T00:00:00"/>
    <d v="2023-12-31T00:00:00"/>
    <n v="0"/>
    <s v="7936362"/>
    <x v="2"/>
    <s v="E5"/>
    <d v="2023-07-20T00:00:00"/>
    <n v="60"/>
    <n v="55"/>
    <n v="5"/>
    <m/>
    <n v="36"/>
    <n v="0.26650000000000001"/>
    <n v="0.27401759999999997"/>
    <n v="2.0386217523367556E-2"/>
    <n v="104185.13"/>
    <n v="1995.75"/>
    <m/>
    <m/>
    <m/>
    <n v="108098.25"/>
    <n v="5500"/>
    <n v="995"/>
    <n v="722.61"/>
    <n v="130.72999999999999"/>
    <n v="4777.3900000000003"/>
    <n v="864.27"/>
    <s v="Erik Penser Bank AB"/>
    <n v="1"/>
    <n v="0"/>
    <n v="0"/>
    <m/>
    <m/>
    <m/>
    <m/>
    <m/>
    <m/>
    <m/>
    <m/>
    <n v="0"/>
    <n v="0"/>
    <n v="0"/>
    <n v="0"/>
    <n v="0"/>
    <n v="9729.8700000000008"/>
    <n v="7220.09"/>
    <n v="104185.13"/>
    <m/>
    <m/>
    <m/>
    <s v=""/>
  </r>
  <r>
    <d v="2023-12-31T00:00:00"/>
    <d v="2023-12-31T00:00:00"/>
    <n v="0"/>
    <s v="7963150"/>
    <x v="0"/>
    <s v="N1"/>
    <d v="2023-10-02T00:00:00"/>
    <n v="180"/>
    <n v="177"/>
    <n v="2"/>
    <m/>
    <n v="36"/>
    <n v="0.26200000000000001"/>
    <n v="0.27777692999999998"/>
    <n v="2.0636788044954724E-2"/>
    <n v="289406.08000000002"/>
    <n v="0"/>
    <m/>
    <m/>
    <m/>
    <n v="298059.53000000003"/>
    <n v="10150"/>
    <n v="995"/>
    <n v="556.05999999999995"/>
    <n v="54.51"/>
    <n v="9593.94"/>
    <n v="940.49"/>
    <s v="Erik Penser Bank AB"/>
    <n v="1"/>
    <n v="0"/>
    <n v="0"/>
    <m/>
    <m/>
    <m/>
    <m/>
    <m/>
    <m/>
    <m/>
    <m/>
    <n v="0"/>
    <n v="0"/>
    <n v="0"/>
    <n v="0"/>
    <n v="0"/>
    <n v="1683.83"/>
    <n v="1478.56"/>
    <n v="289406.08000000002"/>
    <m/>
    <m/>
    <m/>
    <s v=""/>
  </r>
  <r>
    <d v="2023-12-31T00:00:00"/>
    <d v="2023-12-31T00:00:00"/>
    <n v="0"/>
    <s v="7963242"/>
    <x v="0"/>
    <s v="N1"/>
    <d v="2023-10-03T00:00:00"/>
    <n v="144"/>
    <n v="141"/>
    <n v="2"/>
    <m/>
    <n v="36"/>
    <n v="0.221"/>
    <n v="0.22387242000000016"/>
    <n v="1.6977434186057572E-2"/>
    <n v="259888.87"/>
    <n v="0"/>
    <m/>
    <m/>
    <m/>
    <n v="269608.21999999997"/>
    <n v="12277.68"/>
    <n v="1995"/>
    <n v="672.62"/>
    <n v="109.29"/>
    <n v="11605.06"/>
    <n v="1885.71"/>
    <s v="Erik Penser Bank AB"/>
    <n v="1"/>
    <n v="0"/>
    <n v="0"/>
    <m/>
    <m/>
    <m/>
    <m/>
    <m/>
    <m/>
    <m/>
    <m/>
    <n v="0"/>
    <n v="0"/>
    <n v="0"/>
    <n v="0"/>
    <n v="0"/>
    <n v="1516.02"/>
    <n v="1361.8"/>
    <n v="259888.87"/>
    <m/>
    <m/>
    <m/>
    <s v=""/>
  </r>
  <r>
    <d v="2023-12-31T00:00:00"/>
    <d v="2023-12-31T00:00:00"/>
    <n v="0"/>
    <s v="7882715"/>
    <x v="0"/>
    <s v="E4"/>
    <d v="2023-03-06T00:00:00"/>
    <n v="180"/>
    <n v="170"/>
    <n v="9"/>
    <m/>
    <n v="36"/>
    <n v="0.1545"/>
    <n v="0.14408501000000018"/>
    <n v="1.1280202151064289E-2"/>
    <n v="212521.67"/>
    <n v="0"/>
    <m/>
    <m/>
    <m/>
    <n v="222193.5"/>
    <n v="12957.89"/>
    <n v="495"/>
    <n v="2901.92"/>
    <n v="110.86"/>
    <n v="10055.969999999999"/>
    <n v="384.14"/>
    <s v="Erik Penser Bank AB"/>
    <n v="1"/>
    <n v="0"/>
    <n v="0"/>
    <m/>
    <m/>
    <m/>
    <m/>
    <m/>
    <m/>
    <m/>
    <m/>
    <n v="0"/>
    <n v="0"/>
    <n v="0"/>
    <n v="0"/>
    <n v="0"/>
    <n v="4784.58"/>
    <n v="4455.51"/>
    <n v="212521.67"/>
    <m/>
    <m/>
    <m/>
    <s v=""/>
  </r>
  <r>
    <d v="2023-12-31T00:00:00"/>
    <d v="2023-12-31T00:00:00"/>
    <n v="0"/>
    <s v="7883002"/>
    <x v="0"/>
    <s v="E3"/>
    <d v="2023-03-13T00:00:00"/>
    <n v="168"/>
    <n v="159"/>
    <n v="9"/>
    <m/>
    <n v="36"/>
    <n v="0.2"/>
    <n v="0.19906040000000022"/>
    <n v="1.5243136334635476E-2"/>
    <n v="487133.23"/>
    <n v="0"/>
    <m/>
    <m/>
    <m/>
    <n v="505762.32"/>
    <n v="25000"/>
    <n v="995"/>
    <n v="5598.74"/>
    <n v="222.83"/>
    <n v="19401.259999999998"/>
    <n v="772.17"/>
    <s v="Erik Penser Bank AB"/>
    <n v="1"/>
    <n v="0"/>
    <n v="0"/>
    <m/>
    <m/>
    <m/>
    <m/>
    <m/>
    <m/>
    <m/>
    <m/>
    <n v="0"/>
    <n v="0"/>
    <n v="0"/>
    <n v="0"/>
    <n v="0"/>
    <n v="4553.95"/>
    <n v="4134.66"/>
    <n v="487133.23"/>
    <m/>
    <m/>
    <m/>
    <s v=""/>
  </r>
  <r>
    <d v="2023-12-31T00:00:00"/>
    <d v="2023-12-31T00:00:00"/>
    <n v="0"/>
    <s v="7885858"/>
    <x v="0"/>
    <s v="E4"/>
    <d v="2023-03-10T00:00:00"/>
    <n v="180"/>
    <n v="170"/>
    <n v="9"/>
    <m/>
    <n v="36"/>
    <n v="0.25950000000000001"/>
    <n v="0.27219919999999997"/>
    <n v="2.0264772459466895E-2"/>
    <n v="136548.37"/>
    <n v="0"/>
    <m/>
    <m/>
    <m/>
    <n v="141208.54999999999"/>
    <n v="7000"/>
    <n v="995"/>
    <n v="1567.65"/>
    <n v="222.83"/>
    <n v="5432.35"/>
    <n v="772.17"/>
    <s v="Erik Penser Bank AB"/>
    <n v="1"/>
    <n v="0"/>
    <n v="0"/>
    <m/>
    <m/>
    <m/>
    <m/>
    <m/>
    <m/>
    <m/>
    <m/>
    <n v="0"/>
    <n v="0"/>
    <n v="0"/>
    <n v="0"/>
    <n v="0"/>
    <n v="4114.88"/>
    <n v="3627.29"/>
    <n v="136548.37"/>
    <m/>
    <m/>
    <m/>
    <s v=""/>
  </r>
  <r>
    <d v="2023-12-31T00:00:00"/>
    <d v="2023-12-31T00:00:00"/>
    <n v="0"/>
    <s v="7885924"/>
    <x v="2"/>
    <s v="E5"/>
    <d v="2023-03-24T00:00:00"/>
    <n v="168"/>
    <n v="159"/>
    <n v="9"/>
    <m/>
    <n v="36"/>
    <n v="0.2"/>
    <n v="0.1972538000000002"/>
    <n v="1.511557821254006E-2"/>
    <n v="203745.7"/>
    <n v="3261.59"/>
    <m/>
    <m/>
    <m/>
    <n v="212253.45"/>
    <n v="12957.89"/>
    <n v="1995"/>
    <n v="2901.92"/>
    <n v="446.78"/>
    <n v="10055.969999999999"/>
    <n v="1548.22"/>
    <s v="Erik Penser Bank AB"/>
    <n v="1"/>
    <n v="0"/>
    <n v="0"/>
    <m/>
    <m/>
    <m/>
    <m/>
    <m/>
    <m/>
    <m/>
    <m/>
    <n v="0"/>
    <n v="0"/>
    <n v="0"/>
    <n v="0"/>
    <n v="0"/>
    <n v="20013.009999999998"/>
    <n v="15569.96"/>
    <n v="203745.7"/>
    <m/>
    <m/>
    <m/>
    <s v=""/>
  </r>
  <r>
    <d v="2023-12-31T00:00:00"/>
    <d v="2023-12-31T00:00:00"/>
    <n v="0"/>
    <s v="7885957"/>
    <x v="0"/>
    <s v="E3"/>
    <d v="2023-03-10T00:00:00"/>
    <n v="180"/>
    <n v="170"/>
    <n v="9"/>
    <m/>
    <n v="36"/>
    <n v="0.22"/>
    <n v="0.21730380000000027"/>
    <n v="1.6521463412530579E-2"/>
    <n v="143788.44"/>
    <n v="0"/>
    <m/>
    <m/>
    <m/>
    <n v="150696.38"/>
    <n v="10896.41"/>
    <n v="1995"/>
    <n v="2440.25"/>
    <n v="446.78"/>
    <n v="8456.16"/>
    <n v="1548.22"/>
    <s v="Erik Penser Bank AB"/>
    <n v="1"/>
    <n v="0"/>
    <n v="0"/>
    <m/>
    <m/>
    <m/>
    <m/>
    <m/>
    <m/>
    <m/>
    <m/>
    <n v="0"/>
    <n v="0"/>
    <n v="0"/>
    <n v="0"/>
    <n v="0"/>
    <n v="1119.8599999999999"/>
    <n v="1008.71"/>
    <n v="143788.44"/>
    <m/>
    <m/>
    <m/>
    <s v=""/>
  </r>
  <r>
    <d v="2023-12-31T00:00:00"/>
    <d v="2023-12-31T00:00:00"/>
    <n v="0"/>
    <s v="7886005"/>
    <x v="0"/>
    <s v="E4"/>
    <d v="2023-03-09T00:00:00"/>
    <n v="136"/>
    <n v="134"/>
    <n v="9"/>
    <m/>
    <n v="36"/>
    <n v="0.26950000000000002"/>
    <n v="0.29179010000000016"/>
    <n v="2.1564891438846656E-2"/>
    <n v="55072.23"/>
    <n v="0"/>
    <m/>
    <m/>
    <m/>
    <n v="56266.55"/>
    <n v="3533.97"/>
    <n v="1995"/>
    <n v="791.43"/>
    <n v="446.78"/>
    <n v="2742.54"/>
    <n v="1548.22"/>
    <s v="Erik Penser Bank AB"/>
    <n v="1"/>
    <n v="0"/>
    <n v="0"/>
    <m/>
    <m/>
    <m/>
    <m/>
    <m/>
    <m/>
    <m/>
    <m/>
    <n v="0"/>
    <n v="0"/>
    <n v="0"/>
    <n v="0"/>
    <n v="0"/>
    <n v="1003.06"/>
    <n v="876.84"/>
    <n v="55072.23"/>
    <m/>
    <m/>
    <m/>
    <s v=""/>
  </r>
  <r>
    <d v="2023-12-31T00:00:00"/>
    <d v="2023-12-31T00:00:00"/>
    <n v="0"/>
    <s v="7887623"/>
    <x v="0"/>
    <s v="E4"/>
    <d v="2023-03-15T00:00:00"/>
    <n v="132"/>
    <n v="123"/>
    <n v="9"/>
    <m/>
    <n v="36"/>
    <n v="0.14199999999999999"/>
    <n v="0.13324426000000009"/>
    <n v="1.0478186156892999E-2"/>
    <n v="288236.38"/>
    <n v="0"/>
    <m/>
    <m/>
    <m/>
    <n v="299104.96999999997"/>
    <n v="15000"/>
    <n v="995"/>
    <n v="3359.24"/>
    <n v="222.83"/>
    <n v="11640.76"/>
    <n v="772.17"/>
    <s v="Erik Penser Bank AB"/>
    <n v="1"/>
    <n v="0"/>
    <n v="0"/>
    <m/>
    <m/>
    <m/>
    <m/>
    <m/>
    <m/>
    <m/>
    <m/>
    <n v="0"/>
    <n v="0"/>
    <n v="0"/>
    <n v="0"/>
    <n v="0"/>
    <n v="5076.33"/>
    <n v="4751.7299999999996"/>
    <n v="288236.38"/>
    <m/>
    <m/>
    <m/>
    <s v=""/>
  </r>
  <r>
    <d v="2023-12-31T00:00:00"/>
    <d v="2023-12-31T00:00:00"/>
    <n v="0"/>
    <s v="7887664"/>
    <x v="0"/>
    <s v="E4"/>
    <d v="2023-03-24T00:00:00"/>
    <n v="180"/>
    <n v="171"/>
    <n v="9"/>
    <m/>
    <n v="36"/>
    <n v="0.14199999999999999"/>
    <n v="0.13781880000000005"/>
    <n v="1.0817471953454838E-2"/>
    <n v="293199.2"/>
    <n v="0"/>
    <m/>
    <m/>
    <m/>
    <n v="301739.63"/>
    <n v="12000"/>
    <n v="995"/>
    <n v="2687.4"/>
    <n v="222.83"/>
    <n v="9312.6"/>
    <n v="772.17"/>
    <s v="Erik Penser Bank AB"/>
    <n v="1"/>
    <n v="0"/>
    <n v="0"/>
    <m/>
    <m/>
    <m/>
    <m/>
    <m/>
    <m/>
    <m/>
    <m/>
    <n v="0"/>
    <n v="0"/>
    <n v="0"/>
    <n v="0"/>
    <n v="0"/>
    <n v="5159.8900000000003"/>
    <n v="4818.62"/>
    <n v="293199.2"/>
    <m/>
    <m/>
    <m/>
    <s v=""/>
  </r>
  <r>
    <d v="2023-12-31T00:00:00"/>
    <d v="2023-12-31T00:00:00"/>
    <n v="0"/>
    <s v="7887706"/>
    <x v="0"/>
    <s v="E4"/>
    <d v="2023-03-14T00:00:00"/>
    <n v="144"/>
    <n v="135"/>
    <n v="9"/>
    <m/>
    <n v="36"/>
    <n v="0.20200000000000001"/>
    <n v="0.20982870000000012"/>
    <n v="1.5999816065755956E-2"/>
    <n v="71305.259999999995"/>
    <n v="0"/>
    <m/>
    <m/>
    <m/>
    <n v="72861.240000000005"/>
    <n v="3000"/>
    <n v="995"/>
    <n v="671.85"/>
    <n v="222.83"/>
    <n v="2328.15"/>
    <n v="772.17"/>
    <s v="Erik Penser Bank AB"/>
    <n v="1"/>
    <n v="0"/>
    <n v="0"/>
    <m/>
    <m/>
    <m/>
    <m/>
    <m/>
    <m/>
    <m/>
    <m/>
    <n v="0"/>
    <n v="0"/>
    <n v="0"/>
    <n v="0"/>
    <n v="0"/>
    <n v="1295.1300000000001"/>
    <n v="1171.3599999999999"/>
    <n v="71305.259999999995"/>
    <m/>
    <m/>
    <m/>
    <s v=""/>
  </r>
  <r>
    <d v="2023-12-31T00:00:00"/>
    <d v="2023-12-31T00:00:00"/>
    <n v="0"/>
    <s v="7888035"/>
    <x v="2"/>
    <s v="E6"/>
    <d v="2023-03-17T00:00:00"/>
    <n v="180"/>
    <n v="171"/>
    <n v="9"/>
    <m/>
    <n v="36"/>
    <n v="0.224"/>
    <n v="0.23313215000000018"/>
    <n v="1.7616416952846992E-2"/>
    <n v="269394.01"/>
    <n v="9048.11"/>
    <m/>
    <m/>
    <m/>
    <n v="276770.37"/>
    <n v="10500"/>
    <n v="995"/>
    <n v="2351.4699999999998"/>
    <n v="222.83"/>
    <n v="8148.53"/>
    <n v="772.17"/>
    <s v="Erik Penser Bank AB"/>
    <n v="1"/>
    <n v="0"/>
    <n v="0"/>
    <m/>
    <m/>
    <m/>
    <m/>
    <m/>
    <m/>
    <m/>
    <m/>
    <n v="0"/>
    <n v="0"/>
    <n v="0"/>
    <n v="0"/>
    <n v="0"/>
    <n v="83968.85"/>
    <n v="65189.67"/>
    <n v="269394.01"/>
    <m/>
    <m/>
    <m/>
    <s v=""/>
  </r>
  <r>
    <d v="2023-12-31T00:00:00"/>
    <d v="2023-12-31T00:00:00"/>
    <n v="0"/>
    <s v="7891070"/>
    <x v="0"/>
    <s v="E4"/>
    <d v="2023-03-23T00:00:00"/>
    <n v="180"/>
    <n v="171"/>
    <n v="9"/>
    <m/>
    <n v="36"/>
    <n v="0.18149999999999999"/>
    <n v="0.18485750000000012"/>
    <n v="1.423552662463079E-2"/>
    <n v="295259.40000000002"/>
    <n v="0"/>
    <m/>
    <m/>
    <m/>
    <n v="302441.75"/>
    <n v="9750"/>
    <n v="495"/>
    <n v="2183.5100000000002"/>
    <n v="110.86"/>
    <n v="7566.49"/>
    <n v="384.14"/>
    <s v="Erik Penser Bank AB"/>
    <n v="1"/>
    <n v="0"/>
    <n v="0"/>
    <m/>
    <m/>
    <m/>
    <m/>
    <m/>
    <m/>
    <m/>
    <m/>
    <n v="0"/>
    <n v="0"/>
    <n v="0"/>
    <n v="0"/>
    <n v="0"/>
    <n v="5185.07"/>
    <n v="4740.16"/>
    <n v="295259.40000000002"/>
    <m/>
    <m/>
    <m/>
    <s v=""/>
  </r>
  <r>
    <d v="2023-12-31T00:00:00"/>
    <d v="2023-12-31T00:00:00"/>
    <n v="0"/>
    <s v="7891104"/>
    <x v="0"/>
    <s v="E3"/>
    <d v="2023-03-23T00:00:00"/>
    <n v="180"/>
    <n v="171"/>
    <n v="9"/>
    <m/>
    <n v="36"/>
    <n v="0.20549999999999999"/>
    <n v="0.20739070000000023"/>
    <n v="1.5829042000259808E-2"/>
    <n v="145551.15"/>
    <n v="0"/>
    <m/>
    <m/>
    <m/>
    <n v="150599.35999999999"/>
    <n v="7500"/>
    <n v="995"/>
    <n v="1679.62"/>
    <n v="222.83"/>
    <n v="5820.38"/>
    <n v="772.17"/>
    <s v="Erik Penser Bank AB"/>
    <n v="1"/>
    <n v="0"/>
    <n v="0"/>
    <m/>
    <m/>
    <m/>
    <m/>
    <m/>
    <m/>
    <m/>
    <m/>
    <n v="0"/>
    <n v="0"/>
    <n v="0"/>
    <n v="0"/>
    <n v="0"/>
    <n v="840.07"/>
    <n v="759.89"/>
    <n v="145551.15"/>
    <m/>
    <m/>
    <m/>
    <s v=""/>
  </r>
  <r>
    <d v="2023-12-31T00:00:00"/>
    <d v="2023-12-31T00:00:00"/>
    <n v="0"/>
    <s v="7827504"/>
    <x v="0"/>
    <s v="E4"/>
    <d v="2022-10-26T00:00:00"/>
    <n v="144"/>
    <n v="130"/>
    <n v="14"/>
    <m/>
    <n v="36"/>
    <n v="0.27950000000000003"/>
    <n v="0.3015056000000001"/>
    <n v="2.2202954661389107E-2"/>
    <n v="77476.37"/>
    <n v="0"/>
    <m/>
    <m/>
    <m/>
    <n v="79502.009999999995"/>
    <n v="4000"/>
    <n v="995"/>
    <n v="1303.6400000000001"/>
    <n v="324.27999999999997"/>
    <n v="2696.36"/>
    <n v="670.72"/>
    <s v="Erik Penser Bank AB"/>
    <n v="1"/>
    <n v="0"/>
    <n v="0"/>
    <m/>
    <m/>
    <m/>
    <m/>
    <m/>
    <m/>
    <m/>
    <m/>
    <n v="0"/>
    <n v="0"/>
    <n v="0"/>
    <n v="0"/>
    <n v="0"/>
    <n v="1123.98"/>
    <n v="978.77"/>
    <n v="77476.37"/>
    <m/>
    <m/>
    <m/>
    <s v=""/>
  </r>
  <r>
    <d v="2023-12-31T00:00:00"/>
    <d v="2023-12-31T00:00:00"/>
    <n v="0"/>
    <s v="7827678"/>
    <x v="0"/>
    <s v="E4"/>
    <d v="2022-11-04T00:00:00"/>
    <n v="144"/>
    <n v="130"/>
    <n v="13"/>
    <m/>
    <n v="36"/>
    <n v="0.23949999999999999"/>
    <n v="0.24599413000000017"/>
    <n v="1.849671952942944E-2"/>
    <n v="262858.32"/>
    <n v="0"/>
    <m/>
    <m/>
    <m/>
    <n v="272568.68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5873.02"/>
    <n v="5231.3999999999996"/>
    <n v="262858.32"/>
    <m/>
    <m/>
    <m/>
    <s v=""/>
  </r>
  <r>
    <d v="2023-12-31T00:00:00"/>
    <d v="2023-12-31T00:00:00"/>
    <n v="0"/>
    <s v="7908205"/>
    <x v="0"/>
    <s v="E3"/>
    <d v="2023-05-09T00:00:00"/>
    <n v="180"/>
    <n v="172"/>
    <n v="7"/>
    <m/>
    <n v="36"/>
    <n v="0.1605"/>
    <n v="0.15684461000000008"/>
    <n v="1.2215300750002767E-2"/>
    <n v="259113.98"/>
    <n v="0"/>
    <m/>
    <m/>
    <m/>
    <n v="267575.89"/>
    <n v="10601.46"/>
    <n v="295"/>
    <n v="1897.35"/>
    <n v="52.8"/>
    <n v="8704.11"/>
    <n v="242.2"/>
    <s v="Erik Penser Bank AB"/>
    <n v="1"/>
    <n v="0"/>
    <n v="0"/>
    <m/>
    <m/>
    <m/>
    <m/>
    <m/>
    <m/>
    <m/>
    <m/>
    <n v="0"/>
    <n v="0"/>
    <n v="0"/>
    <n v="0"/>
    <n v="0"/>
    <n v="2408.65"/>
    <n v="2228.54"/>
    <n v="259113.98"/>
    <m/>
    <m/>
    <m/>
    <s v=""/>
  </r>
  <r>
    <d v="2023-12-31T00:00:00"/>
    <d v="2023-12-31T00:00:00"/>
    <n v="0"/>
    <s v="7908262"/>
    <x v="2"/>
    <s v="E6"/>
    <d v="2023-05-12T00:00:00"/>
    <n v="180"/>
    <n v="173"/>
    <n v="7"/>
    <m/>
    <n v="36"/>
    <n v="0.26400000000000001"/>
    <n v="0.28182979999999985"/>
    <n v="2.0906168033220762E-2"/>
    <n v="301285.65999999997"/>
    <n v="13068.58"/>
    <m/>
    <m/>
    <m/>
    <n v="309480.13"/>
    <n v="11975.72"/>
    <n v="1995"/>
    <n v="2143.3000000000002"/>
    <n v="357.05"/>
    <n v="9832.42"/>
    <n v="1637.95"/>
    <s v="Erik Penser Bank AB"/>
    <n v="1"/>
    <n v="0"/>
    <n v="0"/>
    <m/>
    <m/>
    <m/>
    <m/>
    <m/>
    <m/>
    <m/>
    <m/>
    <n v="0"/>
    <n v="0"/>
    <n v="0"/>
    <n v="0"/>
    <n v="0"/>
    <n v="95177.16"/>
    <n v="70688.72"/>
    <n v="301285.65999999997"/>
    <m/>
    <m/>
    <m/>
    <s v=""/>
  </r>
  <r>
    <d v="2023-12-31T00:00:00"/>
    <d v="2023-12-31T00:00:00"/>
    <n v="0"/>
    <s v="7908650"/>
    <x v="0"/>
    <s v="E3"/>
    <d v="2023-05-10T00:00:00"/>
    <n v="180"/>
    <n v="172"/>
    <n v="7"/>
    <m/>
    <n v="36"/>
    <n v="0.22800000000000001"/>
    <n v="0.24080500000000021"/>
    <n v="1.8142570867925478E-2"/>
    <n v="158687.65"/>
    <n v="0"/>
    <m/>
    <m/>
    <m/>
    <n v="162207.70000000001"/>
    <n v="6282.35"/>
    <n v="1995"/>
    <n v="1124.3499999999999"/>
    <n v="357.05"/>
    <n v="5158"/>
    <n v="1637.95"/>
    <s v="Erik Penser Bank AB"/>
    <n v="1"/>
    <n v="0"/>
    <n v="0"/>
    <m/>
    <m/>
    <m/>
    <m/>
    <m/>
    <m/>
    <m/>
    <m/>
    <n v="0"/>
    <n v="0"/>
    <n v="0"/>
    <n v="0"/>
    <n v="0"/>
    <n v="1208.83"/>
    <n v="1077.8699999999999"/>
    <n v="158687.65"/>
    <m/>
    <m/>
    <m/>
    <s v=""/>
  </r>
  <r>
    <d v="2023-12-31T00:00:00"/>
    <d v="2023-12-31T00:00:00"/>
    <n v="0"/>
    <s v="7909385"/>
    <x v="0"/>
    <s v="E4"/>
    <d v="2023-05-10T00:00:00"/>
    <n v="120"/>
    <n v="112"/>
    <n v="7"/>
    <m/>
    <n v="36"/>
    <n v="0.27450000000000002"/>
    <n v="0.2948074"/>
    <n v="2.1763521522581319E-2"/>
    <n v="294743.88"/>
    <n v="0"/>
    <m/>
    <m/>
    <m/>
    <n v="302547.77"/>
    <n v="10500"/>
    <n v="995"/>
    <n v="1879.19"/>
    <n v="178.08"/>
    <n v="8620.81"/>
    <n v="816.92"/>
    <s v="Erik Penser Bank AB"/>
    <n v="1"/>
    <n v="0"/>
    <n v="0"/>
    <m/>
    <m/>
    <m/>
    <m/>
    <m/>
    <m/>
    <m/>
    <m/>
    <n v="0"/>
    <n v="0"/>
    <n v="0"/>
    <n v="0"/>
    <n v="0"/>
    <n v="5170.99"/>
    <n v="4515.71"/>
    <n v="294743.88"/>
    <m/>
    <m/>
    <m/>
    <s v=""/>
  </r>
  <r>
    <d v="2023-12-31T00:00:00"/>
    <d v="2023-12-31T00:00:00"/>
    <n v="0"/>
    <s v="7823271"/>
    <x v="1"/>
    <s v="E8"/>
    <d v="2022-10-21T00:00:00"/>
    <n v="144"/>
    <n v="130"/>
    <n v="14"/>
    <n v="-3"/>
    <n v="180"/>
    <n v="0.20449999999999999"/>
    <n v="1.0000000000000001E-5"/>
    <n v="8.3332618050491192E-7"/>
    <n v="223955.56"/>
    <n v="13721.1"/>
    <m/>
    <m/>
    <m/>
    <n v="231036.87"/>
    <n v="11500"/>
    <n v="995"/>
    <n v="3747.97"/>
    <n v="324.27999999999997"/>
    <n v="7752.03"/>
    <n v="670.72"/>
    <s v="Erik Penser Bank AB"/>
    <n v="1"/>
    <n v="0"/>
    <n v="0"/>
    <m/>
    <m/>
    <m/>
    <m/>
    <m/>
    <m/>
    <m/>
    <m/>
    <n v="0"/>
    <n v="0"/>
    <n v="0"/>
    <n v="0"/>
    <n v="0"/>
    <n v="115795"/>
    <n v="115794.9"/>
    <n v="223955.56"/>
    <m/>
    <m/>
    <m/>
    <s v=""/>
  </r>
  <r>
    <d v="2023-12-31T00:00:00"/>
    <d v="2023-12-31T00:00:00"/>
    <n v="0"/>
    <s v="7825730"/>
    <x v="0"/>
    <s v="E4"/>
    <d v="2022-10-21T00:00:00"/>
    <n v="144"/>
    <n v="130"/>
    <n v="14"/>
    <m/>
    <n v="36"/>
    <n v="0.157"/>
    <n v="0.15149211000000015"/>
    <n v="1.1824194921376874E-2"/>
    <n v="125415.44"/>
    <n v="0"/>
    <m/>
    <m/>
    <m/>
    <n v="129766.68"/>
    <n v="6750"/>
    <n v="295"/>
    <n v="2199.9"/>
    <n v="96.14"/>
    <n v="4550.1000000000004"/>
    <n v="198.86"/>
    <s v="Erik Penser Bank AB"/>
    <n v="1"/>
    <n v="0"/>
    <n v="0"/>
    <m/>
    <m/>
    <m/>
    <m/>
    <m/>
    <m/>
    <m/>
    <m/>
    <n v="0"/>
    <n v="0"/>
    <n v="0"/>
    <n v="0"/>
    <n v="0"/>
    <n v="1821.5"/>
    <n v="1690.69"/>
    <n v="125415.44"/>
    <m/>
    <m/>
    <m/>
    <s v=""/>
  </r>
  <r>
    <d v="2023-12-31T00:00:00"/>
    <d v="2023-12-31T00:00:00"/>
    <n v="0"/>
    <s v="7826050"/>
    <x v="0"/>
    <s v="E4"/>
    <d v="2022-10-26T00:00:00"/>
    <n v="144"/>
    <n v="130"/>
    <n v="14"/>
    <m/>
    <n v="36"/>
    <n v="0.157"/>
    <n v="0.15482514000000003"/>
    <n v="1.2067933825274713E-2"/>
    <n v="186389.27"/>
    <n v="0"/>
    <m/>
    <m/>
    <m/>
    <n v="191583.13"/>
    <n v="8000"/>
    <n v="295"/>
    <n v="2607.2800000000002"/>
    <n v="96.14"/>
    <n v="5392.72"/>
    <n v="198.86"/>
    <s v="Erik Penser Bank AB"/>
    <n v="1"/>
    <n v="0"/>
    <n v="0"/>
    <m/>
    <m/>
    <m/>
    <m/>
    <m/>
    <m/>
    <m/>
    <m/>
    <n v="0"/>
    <n v="0"/>
    <n v="0"/>
    <n v="0"/>
    <n v="0"/>
    <n v="3391.18"/>
    <n v="3142.89"/>
    <n v="186389.27"/>
    <m/>
    <m/>
    <m/>
    <s v=""/>
  </r>
  <r>
    <d v="2023-12-31T00:00:00"/>
    <d v="2023-12-31T00:00:00"/>
    <n v="0"/>
    <s v="7826456"/>
    <x v="0"/>
    <s v="E4"/>
    <d v="2022-10-26T00:00:00"/>
    <n v="180"/>
    <n v="166"/>
    <n v="14"/>
    <m/>
    <n v="36"/>
    <n v="0.16600000000000001"/>
    <n v="0.16720204000000019"/>
    <n v="1.2967427876811044E-2"/>
    <n v="280462.03999999998"/>
    <n v="0"/>
    <m/>
    <m/>
    <m/>
    <n v="287206.31"/>
    <n v="10500"/>
    <n v="495"/>
    <n v="3422.06"/>
    <n v="161.33000000000001"/>
    <n v="7077.94"/>
    <n v="333.67"/>
    <s v="Erik Penser Bank AB"/>
    <n v="1"/>
    <n v="0"/>
    <n v="0"/>
    <m/>
    <m/>
    <m/>
    <m/>
    <m/>
    <m/>
    <m/>
    <m/>
    <n v="0"/>
    <n v="0"/>
    <n v="0"/>
    <n v="0"/>
    <n v="0"/>
    <n v="6198.3"/>
    <n v="5711.45"/>
    <n v="280462.03999999998"/>
    <m/>
    <m/>
    <m/>
    <s v=""/>
  </r>
  <r>
    <d v="2023-12-31T00:00:00"/>
    <d v="2023-12-31T00:00:00"/>
    <n v="0"/>
    <s v="7826712"/>
    <x v="0"/>
    <s v="E3"/>
    <d v="2022-10-27T00:00:00"/>
    <n v="60"/>
    <n v="46"/>
    <n v="14"/>
    <m/>
    <n v="36"/>
    <n v="0.22950000000000001"/>
    <n v="0.21526752000000021"/>
    <n v="1.6379653925619797E-2"/>
    <n v="369892.18"/>
    <n v="0"/>
    <m/>
    <m/>
    <m/>
    <n v="389961.52"/>
    <n v="31767.51"/>
    <n v="1995"/>
    <n v="10353.36"/>
    <n v="650.19000000000005"/>
    <n v="21414.15"/>
    <n v="1344.81"/>
    <s v="Erik Penser Bank AB"/>
    <n v="1"/>
    <n v="0"/>
    <n v="0"/>
    <m/>
    <m/>
    <m/>
    <m/>
    <m/>
    <m/>
    <m/>
    <m/>
    <n v="0"/>
    <n v="0"/>
    <n v="0"/>
    <n v="0"/>
    <n v="0"/>
    <n v="3340.77"/>
    <n v="3019.14"/>
    <n v="369892.18"/>
    <m/>
    <m/>
    <m/>
    <s v=""/>
  </r>
  <r>
    <d v="2023-12-31T00:00:00"/>
    <d v="2023-12-31T00:00:00"/>
    <n v="0"/>
    <s v="7828981"/>
    <x v="0"/>
    <s v="E4"/>
    <d v="2022-11-04T00:00:00"/>
    <n v="168"/>
    <n v="154"/>
    <n v="13"/>
    <m/>
    <n v="36"/>
    <n v="0.14849999999999999"/>
    <n v="0.14519454000000018"/>
    <n v="1.1361893546151247E-2"/>
    <n v="245197.01"/>
    <n v="0"/>
    <m/>
    <m/>
    <m/>
    <n v="252203.3"/>
    <n v="10400"/>
    <n v="295"/>
    <n v="3189.17"/>
    <n v="90.46"/>
    <n v="7210.83"/>
    <n v="204.54"/>
    <s v="Erik Penser Bank AB"/>
    <n v="1"/>
    <n v="0"/>
    <n v="0"/>
    <m/>
    <m/>
    <m/>
    <m/>
    <m/>
    <m/>
    <m/>
    <m/>
    <n v="0"/>
    <n v="0"/>
    <n v="0"/>
    <n v="0"/>
    <n v="0"/>
    <n v="5428.13"/>
    <n v="5052.28"/>
    <n v="245197.01"/>
    <m/>
    <m/>
    <m/>
    <s v=""/>
  </r>
  <r>
    <d v="2023-12-31T00:00:00"/>
    <d v="2023-12-31T00:00:00"/>
    <n v="0"/>
    <s v="7829229"/>
    <x v="2"/>
    <s v="E7"/>
    <d v="2022-11-10T00:00:00"/>
    <n v="180"/>
    <n v="166"/>
    <n v="13"/>
    <m/>
    <n v="36"/>
    <n v="0.20699999999999999"/>
    <n v="0.21393000000000009"/>
    <n v="1.6286388527594786E-2"/>
    <n v="298584.90000000002"/>
    <n v="12245.37"/>
    <m/>
    <m/>
    <m/>
    <n v="306215.21000000002"/>
    <n v="12000"/>
    <n v="995"/>
    <n v="3679.81"/>
    <n v="305.12"/>
    <n v="8320.19"/>
    <n v="689.88"/>
    <s v="Erik Penser Bank AB"/>
    <n v="1"/>
    <n v="0"/>
    <n v="0"/>
    <m/>
    <m/>
    <m/>
    <m/>
    <m/>
    <m/>
    <m/>
    <m/>
    <n v="0"/>
    <n v="0"/>
    <n v="0"/>
    <n v="0"/>
    <n v="0"/>
    <n v="137378.71"/>
    <n v="115592.84"/>
    <n v="298584.90000000002"/>
    <m/>
    <m/>
    <m/>
    <s v=""/>
  </r>
  <r>
    <d v="2023-12-31T00:00:00"/>
    <d v="2023-12-31T00:00:00"/>
    <n v="0"/>
    <s v="7829641"/>
    <x v="0"/>
    <s v="E4"/>
    <d v="2022-11-01T00:00:00"/>
    <n v="180"/>
    <n v="166"/>
    <n v="13"/>
    <m/>
    <n v="36"/>
    <n v="0.14849999999999999"/>
    <n v="0.14804170000000016"/>
    <n v="1.1571189981976593E-2"/>
    <n v="233747.07"/>
    <n v="0"/>
    <m/>
    <m/>
    <m/>
    <n v="239063.32"/>
    <n v="7962.5"/>
    <n v="295"/>
    <n v="2441.71"/>
    <n v="90.46"/>
    <n v="5520.79"/>
    <n v="204.54"/>
    <s v="Erik Penser Bank AB"/>
    <n v="1"/>
    <n v="0"/>
    <n v="0"/>
    <m/>
    <m/>
    <m/>
    <m/>
    <m/>
    <m/>
    <m/>
    <m/>
    <n v="0"/>
    <n v="0"/>
    <n v="0"/>
    <n v="0"/>
    <n v="0"/>
    <n v="4090.17"/>
    <n v="3801.72"/>
    <n v="233747.07"/>
    <m/>
    <m/>
    <m/>
    <s v=""/>
  </r>
  <r>
    <d v="2023-12-31T00:00:00"/>
    <d v="2023-12-31T00:00:00"/>
    <n v="0"/>
    <s v="7829765"/>
    <x v="0"/>
    <s v="E4"/>
    <d v="2022-11-01T00:00:00"/>
    <n v="120"/>
    <n v="106"/>
    <n v="13"/>
    <m/>
    <n v="36"/>
    <n v="0.25950000000000001"/>
    <n v="0.27335849999999995"/>
    <n v="2.0342216732362361E-2"/>
    <n v="129010.65"/>
    <n v="0"/>
    <m/>
    <m/>
    <m/>
    <n v="133000.88"/>
    <n v="6750"/>
    <n v="995"/>
    <n v="2069.89"/>
    <n v="305.12"/>
    <n v="4680.1099999999997"/>
    <n v="689.88"/>
    <s v="Erik Penser Bank AB"/>
    <n v="1"/>
    <n v="0"/>
    <n v="0"/>
    <m/>
    <m/>
    <m/>
    <m/>
    <m/>
    <m/>
    <m/>
    <m/>
    <n v="0"/>
    <n v="0"/>
    <n v="0"/>
    <n v="0"/>
    <n v="0"/>
    <n v="1870.35"/>
    <n v="1647.66"/>
    <n v="129010.65"/>
    <m/>
    <m/>
    <m/>
    <s v=""/>
  </r>
  <r>
    <d v="2023-12-31T00:00:00"/>
    <d v="2023-12-31T00:00:00"/>
    <n v="0"/>
    <s v="7832413"/>
    <x v="0"/>
    <s v="E3"/>
    <d v="2022-11-09T00:00:00"/>
    <n v="180"/>
    <n v="166"/>
    <n v="13"/>
    <m/>
    <n v="36"/>
    <n v="0.25950000000000001"/>
    <n v="0.2821914000000002"/>
    <n v="2.093016435942574E-2"/>
    <n v="82750.12"/>
    <n v="0"/>
    <m/>
    <m/>
    <m/>
    <n v="84176.05"/>
    <n v="4051.58"/>
    <n v="1995"/>
    <n v="1242.42"/>
    <n v="611.77"/>
    <n v="2809.16"/>
    <n v="1383.23"/>
    <s v="Erik Penser Bank AB"/>
    <n v="1"/>
    <n v="0"/>
    <n v="0"/>
    <m/>
    <m/>
    <m/>
    <m/>
    <m/>
    <m/>
    <m/>
    <m/>
    <n v="0"/>
    <n v="0"/>
    <n v="0"/>
    <n v="0"/>
    <n v="0"/>
    <n v="470.94"/>
    <n v="412.77"/>
    <n v="82750.12"/>
    <m/>
    <m/>
    <m/>
    <s v=""/>
  </r>
  <r>
    <d v="2023-12-31T00:00:00"/>
    <d v="2023-12-31T00:00:00"/>
    <n v="0"/>
    <s v="7832439"/>
    <x v="0"/>
    <s v="E4"/>
    <d v="2022-11-08T00:00:00"/>
    <n v="48"/>
    <n v="34"/>
    <n v="13"/>
    <m/>
    <n v="34"/>
    <n v="0.25950000000000001"/>
    <n v="0.25561060000000008"/>
    <n v="1.9149466565979045E-2"/>
    <n v="151603.6"/>
    <n v="0"/>
    <m/>
    <m/>
    <m/>
    <n v="157440.82"/>
    <n v="9600"/>
    <n v="995"/>
    <n v="3087.82"/>
    <n v="320.04000000000002"/>
    <n v="6512.18"/>
    <n v="674.96"/>
    <s v="Erik Penser Bank AB"/>
    <n v="1"/>
    <n v="0"/>
    <n v="0"/>
    <m/>
    <m/>
    <m/>
    <m/>
    <m/>
    <m/>
    <m/>
    <m/>
    <n v="0"/>
    <n v="0"/>
    <n v="0"/>
    <n v="0"/>
    <n v="0"/>
    <n v="2061.75"/>
    <n v="1836.99"/>
    <n v="151603.6"/>
    <m/>
    <m/>
    <m/>
    <s v=""/>
  </r>
  <r>
    <d v="2023-12-31T00:00:00"/>
    <d v="2023-12-31T00:00:00"/>
    <n v="0"/>
    <s v="7832561"/>
    <x v="0"/>
    <s v="E4"/>
    <d v="2022-11-11T00:00:00"/>
    <n v="144"/>
    <n v="130"/>
    <n v="13"/>
    <m/>
    <n v="36"/>
    <n v="0.14949999999999999"/>
    <n v="0.14931294000000009"/>
    <n v="1.166448598601777E-2"/>
    <n v="252141.68"/>
    <n v="0"/>
    <m/>
    <m/>
    <m/>
    <n v="257657.27"/>
    <n v="8250"/>
    <n v="295"/>
    <n v="2529.87"/>
    <n v="90.46"/>
    <n v="5720.13"/>
    <n v="204.54"/>
    <s v="Erik Penser Bank AB"/>
    <n v="1"/>
    <n v="0"/>
    <n v="0"/>
    <m/>
    <m/>
    <m/>
    <m/>
    <m/>
    <m/>
    <m/>
    <m/>
    <n v="0"/>
    <n v="0"/>
    <n v="0"/>
    <n v="0"/>
    <n v="0"/>
    <n v="5529.5"/>
    <n v="5137.49"/>
    <n v="252141.68"/>
    <m/>
    <m/>
    <m/>
    <s v=""/>
  </r>
  <r>
    <d v="2023-12-31T00:00:00"/>
    <d v="2023-12-31T00:00:00"/>
    <n v="0"/>
    <s v="7830441"/>
    <x v="0"/>
    <s v="E4"/>
    <d v="2022-11-23T00:00:00"/>
    <n v="72"/>
    <n v="59"/>
    <n v="13"/>
    <m/>
    <n v="36"/>
    <n v="0.26950000000000002"/>
    <n v="0.28002324000000006"/>
    <n v="2.0786188941907868E-2"/>
    <n v="238673.55"/>
    <n v="0"/>
    <m/>
    <m/>
    <m/>
    <n v="247078.68"/>
    <n v="13117.5"/>
    <n v="995"/>
    <n v="4022.49"/>
    <n v="305.12"/>
    <n v="9095.01"/>
    <n v="689.88"/>
    <s v="Erik Penser Bank AB"/>
    <n v="1"/>
    <n v="0"/>
    <n v="0"/>
    <m/>
    <m/>
    <m/>
    <m/>
    <m/>
    <m/>
    <m/>
    <m/>
    <n v="0"/>
    <n v="0"/>
    <n v="0"/>
    <n v="0"/>
    <n v="0"/>
    <n v="4117.04"/>
    <n v="3622.21"/>
    <n v="238673.55"/>
    <m/>
    <m/>
    <m/>
    <s v=""/>
  </r>
  <r>
    <d v="2023-12-31T00:00:00"/>
    <d v="2023-12-31T00:00:00"/>
    <n v="0"/>
    <s v="7830862"/>
    <x v="0"/>
    <s v="E4"/>
    <d v="2022-11-04T00:00:00"/>
    <n v="108"/>
    <n v="94"/>
    <n v="13"/>
    <m/>
    <n v="36"/>
    <n v="0.2495"/>
    <n v="0.25925030000000016"/>
    <n v="1.9395327312921928E-2"/>
    <n v="210061.96"/>
    <n v="0"/>
    <m/>
    <m/>
    <m/>
    <n v="217094.26"/>
    <n v="11137.5"/>
    <n v="995"/>
    <n v="3415.32"/>
    <n v="305.12"/>
    <n v="7722.18"/>
    <n v="689.88"/>
    <s v="Erik Penser Bank AB"/>
    <n v="1"/>
    <n v="0"/>
    <n v="0"/>
    <m/>
    <m/>
    <m/>
    <m/>
    <m/>
    <m/>
    <m/>
    <m/>
    <n v="0"/>
    <n v="0"/>
    <n v="0"/>
    <n v="0"/>
    <n v="0"/>
    <n v="4645.92"/>
    <n v="4117.38"/>
    <n v="210061.96"/>
    <m/>
    <m/>
    <m/>
    <s v=""/>
  </r>
  <r>
    <d v="2023-12-31T00:00:00"/>
    <d v="2023-12-31T00:00:00"/>
    <n v="0"/>
    <s v="7830904"/>
    <x v="0"/>
    <s v="E4"/>
    <d v="2022-11-14T00:00:00"/>
    <n v="180"/>
    <n v="167"/>
    <n v="13"/>
    <m/>
    <n v="36"/>
    <n v="0.19950000000000001"/>
    <n v="0.20081000000000007"/>
    <n v="1.5366502060182308E-2"/>
    <n v="225410.46"/>
    <n v="0"/>
    <m/>
    <m/>
    <m/>
    <n v="233040.77"/>
    <n v="12000"/>
    <n v="995"/>
    <n v="3679.81"/>
    <n v="305.12"/>
    <n v="8320.19"/>
    <n v="689.88"/>
    <s v="Erik Penser Bank AB"/>
    <n v="1"/>
    <n v="0"/>
    <n v="0"/>
    <m/>
    <m/>
    <m/>
    <m/>
    <m/>
    <m/>
    <m/>
    <m/>
    <n v="0"/>
    <n v="0"/>
    <n v="0"/>
    <n v="0"/>
    <n v="0"/>
    <n v="5032.99"/>
    <n v="4569.3500000000004"/>
    <n v="225410.46"/>
    <m/>
    <m/>
    <m/>
    <s v=""/>
  </r>
  <r>
    <d v="2023-12-31T00:00:00"/>
    <d v="2023-12-31T00:00:00"/>
    <n v="0"/>
    <s v="7833601"/>
    <x v="0"/>
    <s v="E4"/>
    <d v="2022-11-14T00:00:00"/>
    <n v="180"/>
    <n v="167"/>
    <n v="13"/>
    <m/>
    <n v="36"/>
    <n v="0.157"/>
    <n v="0.15114870000000016"/>
    <n v="1.179904518607966E-2"/>
    <n v="149127.73000000001"/>
    <n v="0"/>
    <m/>
    <m/>
    <m/>
    <n v="154541.51"/>
    <n v="8103.16"/>
    <n v="295"/>
    <n v="2484.84"/>
    <n v="90.46"/>
    <n v="5618.32"/>
    <n v="204.54"/>
    <s v="Erik Penser Bank AB"/>
    <n v="1"/>
    <n v="0"/>
    <n v="0"/>
    <m/>
    <m/>
    <m/>
    <m/>
    <m/>
    <m/>
    <m/>
    <m/>
    <n v="0"/>
    <n v="0"/>
    <n v="0"/>
    <n v="0"/>
    <n v="0"/>
    <n v="2746.6"/>
    <n v="2549.42"/>
    <n v="149127.73000000001"/>
    <m/>
    <m/>
    <m/>
    <s v=""/>
  </r>
  <r>
    <d v="2023-12-31T00:00:00"/>
    <d v="2023-12-31T00:00:00"/>
    <n v="0"/>
    <s v="7833692"/>
    <x v="2"/>
    <s v="E5"/>
    <d v="2022-11-10T00:00:00"/>
    <n v="144"/>
    <n v="130"/>
    <n v="13"/>
    <m/>
    <n v="36"/>
    <n v="0.161"/>
    <n v="0.15619830000000021"/>
    <n v="1.2168163201190962E-2"/>
    <n v="293620.51"/>
    <n v="3066.37"/>
    <m/>
    <m/>
    <m/>
    <n v="303677.53999999998"/>
    <n v="15000"/>
    <n v="495"/>
    <n v="4599.76"/>
    <n v="151.79"/>
    <n v="10400.24"/>
    <n v="343.21"/>
    <s v="Erik Penser Bank AB"/>
    <n v="1"/>
    <n v="0"/>
    <n v="0"/>
    <m/>
    <m/>
    <m/>
    <m/>
    <m/>
    <m/>
    <m/>
    <m/>
    <n v="0"/>
    <n v="0"/>
    <n v="0"/>
    <n v="0"/>
    <n v="0"/>
    <n v="37749.199999999997"/>
    <n v="30954.68"/>
    <n v="293620.51"/>
    <m/>
    <m/>
    <m/>
    <s v=""/>
  </r>
  <r>
    <d v="2023-12-31T00:00:00"/>
    <d v="2023-12-31T00:00:00"/>
    <n v="0"/>
    <s v="7833940"/>
    <x v="0"/>
    <s v="E3"/>
    <d v="2022-11-18T00:00:00"/>
    <n v="180"/>
    <n v="167"/>
    <n v="13"/>
    <m/>
    <n v="36"/>
    <n v="0.2145"/>
    <n v="0.21996377000000011"/>
    <n v="1.6706380381068309E-2"/>
    <n v="491059.34"/>
    <n v="0"/>
    <m/>
    <m/>
    <m/>
    <n v="506200.59"/>
    <n v="23832.83"/>
    <n v="1995"/>
    <n v="7308.35"/>
    <n v="611.77"/>
    <n v="16524.48"/>
    <n v="1383.23"/>
    <s v="Erik Penser Bank AB"/>
    <n v="1"/>
    <n v="0"/>
    <n v="0"/>
    <m/>
    <m/>
    <m/>
    <m/>
    <m/>
    <m/>
    <m/>
    <m/>
    <n v="0"/>
    <n v="0"/>
    <n v="0"/>
    <n v="0"/>
    <n v="0"/>
    <n v="3424.93"/>
    <n v="3081.26"/>
    <n v="491059.34"/>
    <m/>
    <m/>
    <m/>
    <s v=""/>
  </r>
  <r>
    <d v="2023-12-31T00:00:00"/>
    <d v="2023-12-31T00:00:00"/>
    <n v="0"/>
    <s v="7834294"/>
    <x v="0"/>
    <s v="E4"/>
    <d v="2022-11-10T00:00:00"/>
    <n v="180"/>
    <n v="166"/>
    <n v="13"/>
    <m/>
    <n v="36"/>
    <n v="0.19950000000000001"/>
    <n v="0.20216194000000021"/>
    <n v="1.5461715656604147E-2"/>
    <n v="242481.77"/>
    <n v="0"/>
    <m/>
    <m/>
    <m/>
    <n v="250054.13"/>
    <n v="11916.42"/>
    <n v="995"/>
    <n v="3654.18"/>
    <n v="305.12"/>
    <n v="8262.24"/>
    <n v="689.88"/>
    <s v="Erik Penser Bank AB"/>
    <n v="1"/>
    <n v="0"/>
    <n v="0"/>
    <m/>
    <m/>
    <m/>
    <m/>
    <m/>
    <m/>
    <m/>
    <m/>
    <n v="0"/>
    <n v="0"/>
    <n v="0"/>
    <n v="0"/>
    <n v="0"/>
    <n v="5401.34"/>
    <n v="4900.88"/>
    <n v="242481.77"/>
    <m/>
    <m/>
    <m/>
    <s v=""/>
  </r>
  <r>
    <d v="2023-12-31T00:00:00"/>
    <d v="2023-12-31T00:00:00"/>
    <n v="0"/>
    <s v="7838303"/>
    <x v="0"/>
    <s v="E4"/>
    <d v="2022-11-18T00:00:00"/>
    <n v="144"/>
    <n v="131"/>
    <n v="13"/>
    <m/>
    <n v="36"/>
    <n v="0.193"/>
    <n v="0.19273191000000012"/>
    <n v="1.4795527174490175E-2"/>
    <n v="192727.4"/>
    <n v="0"/>
    <m/>
    <m/>
    <m/>
    <n v="199317.68"/>
    <n v="10000"/>
    <n v="495"/>
    <n v="3066.51"/>
    <n v="151.79"/>
    <n v="6933.49"/>
    <n v="343.21"/>
    <s v="Erik Penser Bank AB"/>
    <n v="1"/>
    <n v="0"/>
    <n v="0"/>
    <m/>
    <m/>
    <m/>
    <m/>
    <m/>
    <m/>
    <m/>
    <m/>
    <n v="0"/>
    <n v="0"/>
    <n v="0"/>
    <n v="0"/>
    <n v="0"/>
    <n v="2804.99"/>
    <n v="2555.98"/>
    <n v="192727.4"/>
    <m/>
    <m/>
    <m/>
    <s v=""/>
  </r>
  <r>
    <d v="2023-12-31T00:00:00"/>
    <d v="2023-12-31T00:00:00"/>
    <n v="0"/>
    <s v="7838493"/>
    <x v="0"/>
    <s v="E3"/>
    <d v="2022-11-25T00:00:00"/>
    <n v="120"/>
    <n v="107"/>
    <n v="13"/>
    <m/>
    <n v="36"/>
    <n v="0.157"/>
    <n v="0.14956551000000012"/>
    <n v="1.1683010774165226E-2"/>
    <n v="359524.55"/>
    <n v="0"/>
    <m/>
    <m/>
    <m/>
    <n v="373048.33"/>
    <n v="20000"/>
    <n v="495"/>
    <n v="6133.01"/>
    <n v="151.79"/>
    <n v="13866.99"/>
    <n v="343.21"/>
    <s v="Erik Penser Bank AB"/>
    <n v="1"/>
    <n v="0"/>
    <n v="0"/>
    <m/>
    <m/>
    <m/>
    <m/>
    <m/>
    <m/>
    <m/>
    <m/>
    <n v="0"/>
    <n v="0"/>
    <n v="0"/>
    <n v="0"/>
    <n v="0"/>
    <n v="2490.61"/>
    <n v="2312.9299999999998"/>
    <n v="359524.55"/>
    <m/>
    <m/>
    <m/>
    <s v=""/>
  </r>
  <r>
    <d v="2023-12-31T00:00:00"/>
    <d v="2023-12-31T00:00:00"/>
    <n v="0"/>
    <s v="7838527"/>
    <x v="0"/>
    <s v="E3"/>
    <d v="2022-11-22T00:00:00"/>
    <n v="180"/>
    <n v="167"/>
    <n v="13"/>
    <m/>
    <n v="36"/>
    <n v="0.22950000000000001"/>
    <n v="0.23807550000000027"/>
    <n v="1.795574223211216E-2"/>
    <n v="188839.1"/>
    <n v="0"/>
    <m/>
    <m/>
    <m/>
    <n v="194561.4"/>
    <n v="10248.120000000001"/>
    <n v="1995"/>
    <n v="3142.59"/>
    <n v="611.77"/>
    <n v="7105.53"/>
    <n v="1383.23"/>
    <s v="Erik Penser Bank AB"/>
    <n v="1"/>
    <n v="0"/>
    <n v="0"/>
    <m/>
    <m/>
    <m/>
    <m/>
    <m/>
    <m/>
    <m/>
    <m/>
    <n v="0"/>
    <n v="0"/>
    <n v="0"/>
    <n v="0"/>
    <n v="0"/>
    <n v="1448.46"/>
    <n v="1293.08"/>
    <n v="188839.1"/>
    <m/>
    <m/>
    <m/>
    <s v=""/>
  </r>
  <r>
    <d v="2023-12-31T00:00:00"/>
    <d v="2023-12-31T00:00:00"/>
    <n v="0"/>
    <s v="7838568"/>
    <x v="0"/>
    <s v="E4"/>
    <d v="2022-11-23T00:00:00"/>
    <n v="180"/>
    <n v="167"/>
    <n v="13"/>
    <m/>
    <n v="36"/>
    <n v="0.16200000000000001"/>
    <n v="0.16103880000000018"/>
    <n v="1.2520611704370355E-2"/>
    <n v="291265.21000000002"/>
    <n v="0"/>
    <m/>
    <m/>
    <m/>
    <n v="299242.19"/>
    <n v="12000"/>
    <n v="495"/>
    <n v="3679.81"/>
    <n v="151.79"/>
    <n v="8320.19"/>
    <n v="343.21"/>
    <s v="Erik Penser Bank AB"/>
    <n v="1"/>
    <n v="0"/>
    <n v="0"/>
    <m/>
    <m/>
    <m/>
    <m/>
    <m/>
    <m/>
    <m/>
    <m/>
    <n v="0"/>
    <n v="0"/>
    <n v="0"/>
    <n v="0"/>
    <n v="0"/>
    <n v="5122.0600000000004"/>
    <n v="4732.78"/>
    <n v="291265.21000000002"/>
    <m/>
    <m/>
    <m/>
    <s v=""/>
  </r>
  <r>
    <d v="2023-12-31T00:00:00"/>
    <d v="2023-12-31T00:00:00"/>
    <n v="0"/>
    <s v="7841133"/>
    <x v="2"/>
    <s v="E5"/>
    <d v="2022-11-25T00:00:00"/>
    <n v="144"/>
    <n v="131"/>
    <n v="13"/>
    <m/>
    <n v="36"/>
    <n v="0.1825"/>
    <n v="0.17756500000000014"/>
    <n v="1.3713858422385039E-2"/>
    <n v="249727.8"/>
    <n v="3317.32"/>
    <m/>
    <m/>
    <m/>
    <n v="259784.83"/>
    <n v="15000"/>
    <n v="495"/>
    <n v="4599.76"/>
    <n v="151.79"/>
    <n v="10400.24"/>
    <n v="343.21"/>
    <s v="Erik Penser Bank AB"/>
    <n v="1"/>
    <n v="0"/>
    <n v="0"/>
    <m/>
    <m/>
    <m/>
    <m/>
    <m/>
    <m/>
    <m/>
    <m/>
    <n v="0"/>
    <n v="0"/>
    <n v="0"/>
    <n v="0"/>
    <n v="0"/>
    <n v="46219.22"/>
    <n v="37235.31"/>
    <n v="249727.8"/>
    <m/>
    <m/>
    <m/>
    <s v=""/>
  </r>
  <r>
    <d v="2023-12-31T00:00:00"/>
    <d v="2023-12-31T00:00:00"/>
    <n v="0"/>
    <s v="7841190"/>
    <x v="0"/>
    <s v="E3"/>
    <d v="2022-11-24T00:00:00"/>
    <n v="180"/>
    <n v="107"/>
    <n v="13"/>
    <m/>
    <n v="36"/>
    <n v="0.25950000000000001"/>
    <n v="0.27385453999999998"/>
    <n v="2.0375333760052738E-2"/>
    <n v="293912.18"/>
    <n v="0"/>
    <m/>
    <m/>
    <m/>
    <n v="302774.12"/>
    <n v="14776.35"/>
    <n v="1995"/>
    <n v="4531.18"/>
    <n v="611.77"/>
    <n v="10245.17"/>
    <n v="1383.23"/>
    <s v="Erik Penser Bank AB"/>
    <n v="1"/>
    <n v="0"/>
    <n v="0"/>
    <m/>
    <m/>
    <m/>
    <m/>
    <m/>
    <m/>
    <m/>
    <m/>
    <n v="0"/>
    <n v="0"/>
    <n v="0"/>
    <n v="0"/>
    <n v="0"/>
    <n v="2715.99"/>
    <n v="2389.7600000000002"/>
    <n v="293912.18"/>
    <m/>
    <m/>
    <m/>
    <s v=""/>
  </r>
  <r>
    <d v="2023-12-31T00:00:00"/>
    <d v="2023-12-31T00:00:00"/>
    <n v="0"/>
    <s v="7842107"/>
    <x v="2"/>
    <s v="E6"/>
    <d v="2022-11-30T00:00:00"/>
    <n v="228"/>
    <n v="227"/>
    <n v="13"/>
    <m/>
    <n v="36"/>
    <n v="0.20200000000000001"/>
    <n v="0.20821780000000017"/>
    <n v="1.588701309714402E-2"/>
    <n v="487622.23"/>
    <n v="9902.99"/>
    <m/>
    <m/>
    <m/>
    <n v="500105.99"/>
    <n v="19000"/>
    <n v="995"/>
    <n v="5826.36"/>
    <n v="305.12"/>
    <n v="13173.64"/>
    <n v="689.88"/>
    <s v="Erik Penser Bank AB"/>
    <n v="1"/>
    <n v="0"/>
    <n v="0"/>
    <m/>
    <m/>
    <m/>
    <m/>
    <m/>
    <m/>
    <m/>
    <m/>
    <n v="0"/>
    <n v="0"/>
    <n v="0"/>
    <n v="0"/>
    <n v="0"/>
    <n v="150871.59"/>
    <n v="119787.72"/>
    <n v="487622.23"/>
    <m/>
    <m/>
    <m/>
    <s v=""/>
  </r>
  <r>
    <d v="2023-12-31T00:00:00"/>
    <d v="2023-12-31T00:00:00"/>
    <n v="0"/>
    <s v="7842115"/>
    <x v="0"/>
    <s v="E3"/>
    <d v="2022-11-28T00:00:00"/>
    <n v="180"/>
    <n v="167"/>
    <n v="13"/>
    <m/>
    <n v="36"/>
    <n v="0.2495"/>
    <n v="0.26378422000000001"/>
    <n v="1.9700682861673924E-2"/>
    <n v="189599.77"/>
    <n v="0"/>
    <m/>
    <m/>
    <m/>
    <n v="194826.33"/>
    <n v="9533.1299999999992"/>
    <n v="1995"/>
    <n v="2923.34"/>
    <n v="611.77"/>
    <n v="6609.79"/>
    <n v="1383.23"/>
    <s v="Erik Penser Bank AB"/>
    <n v="1"/>
    <n v="0"/>
    <n v="0"/>
    <m/>
    <m/>
    <m/>
    <m/>
    <m/>
    <m/>
    <m/>
    <m/>
    <n v="0"/>
    <n v="0"/>
    <n v="0"/>
    <n v="0"/>
    <n v="0"/>
    <n v="1451.61"/>
    <n v="1282.02"/>
    <n v="189599.77"/>
    <m/>
    <m/>
    <m/>
    <s v=""/>
  </r>
  <r>
    <d v="2023-12-31T00:00:00"/>
    <d v="2023-12-31T00:00:00"/>
    <n v="0"/>
    <s v="7846363"/>
    <x v="0"/>
    <s v="E4"/>
    <d v="2022-12-05T00:00:00"/>
    <n v="180"/>
    <n v="167"/>
    <n v="12"/>
    <m/>
    <n v="36"/>
    <n v="0.13"/>
    <n v="0.1226180000000001"/>
    <n v="9.6851836541396175E-3"/>
    <n v="181784.21"/>
    <n v="0"/>
    <m/>
    <m/>
    <m/>
    <n v="187849.63"/>
    <n v="9500"/>
    <n v="995"/>
    <n v="2724.99"/>
    <n v="285.41000000000003"/>
    <n v="6775.01"/>
    <n v="709.59"/>
    <s v="Erik Penser Bank AB"/>
    <n v="1"/>
    <n v="0"/>
    <n v="0"/>
    <m/>
    <m/>
    <m/>
    <m/>
    <m/>
    <m/>
    <m/>
    <m/>
    <n v="0"/>
    <n v="0"/>
    <n v="0"/>
    <n v="0"/>
    <n v="0"/>
    <n v="3333.85"/>
    <n v="3135.62"/>
    <n v="181784.21"/>
    <m/>
    <m/>
    <m/>
    <s v=""/>
  </r>
  <r>
    <d v="2023-12-31T00:00:00"/>
    <d v="2023-12-31T00:00:00"/>
    <n v="0"/>
    <s v="7937436"/>
    <x v="2"/>
    <s v="E5"/>
    <d v="2023-07-21T00:00:00"/>
    <n v="180"/>
    <n v="175"/>
    <n v="5"/>
    <m/>
    <n v="36"/>
    <n v="0.2"/>
    <n v="0.19910420000000026"/>
    <n v="1.5246226721563394E-2"/>
    <n v="113224.18"/>
    <n v="1656.5"/>
    <m/>
    <m/>
    <m/>
    <n v="117571.6"/>
    <n v="6000"/>
    <n v="995"/>
    <n v="788.31"/>
    <n v="130.72999999999999"/>
    <n v="5211.6899999999996"/>
    <n v="864.27"/>
    <s v="Erik Penser Bank AB"/>
    <n v="1"/>
    <n v="0"/>
    <n v="0"/>
    <m/>
    <m/>
    <m/>
    <m/>
    <m/>
    <m/>
    <m/>
    <m/>
    <n v="0"/>
    <n v="0"/>
    <n v="0"/>
    <n v="0"/>
    <n v="0"/>
    <n v="12472.82"/>
    <n v="9719.2900000000009"/>
    <n v="113224.18"/>
    <m/>
    <m/>
    <m/>
    <s v=""/>
  </r>
  <r>
    <d v="2023-12-31T00:00:00"/>
    <d v="2023-12-31T00:00:00"/>
    <n v="0"/>
    <s v="7937576"/>
    <x v="0"/>
    <s v="E3"/>
    <d v="2023-07-27T00:00:00"/>
    <n v="132"/>
    <n v="127"/>
    <n v="5"/>
    <m/>
    <n v="36"/>
    <n v="0.23649999999999999"/>
    <n v="0.22744340000000018"/>
    <n v="1.7224378771804716E-2"/>
    <n v="266524.94"/>
    <n v="0"/>
    <m/>
    <m/>
    <m/>
    <n v="283553.49"/>
    <n v="21599.24"/>
    <n v="1995"/>
    <n v="2837.8"/>
    <n v="262.11"/>
    <n v="18761.439999999999"/>
    <n v="1732.89"/>
    <s v="Erik Penser Bank AB"/>
    <n v="1"/>
    <n v="0"/>
    <n v="0"/>
    <m/>
    <m/>
    <m/>
    <m/>
    <m/>
    <m/>
    <m/>
    <m/>
    <n v="0"/>
    <n v="0"/>
    <n v="0"/>
    <n v="0"/>
    <n v="0"/>
    <n v="2542.3000000000002"/>
    <n v="2280.6"/>
    <n v="266524.94"/>
    <m/>
    <m/>
    <m/>
    <s v=""/>
  </r>
  <r>
    <d v="2023-12-31T00:00:00"/>
    <d v="2023-12-31T00:00:00"/>
    <n v="0"/>
    <s v="7937766"/>
    <x v="0"/>
    <s v="E4"/>
    <d v="2023-07-24T00:00:00"/>
    <n v="180"/>
    <n v="175"/>
    <n v="5"/>
    <m/>
    <n v="36"/>
    <n v="0.2"/>
    <n v="0.18478260000000016"/>
    <n v="1.4230183637664817E-2"/>
    <n v="127412.13"/>
    <n v="0"/>
    <m/>
    <m/>
    <m/>
    <n v="135945.97"/>
    <n v="10319.64"/>
    <n v="495"/>
    <n v="1355.84"/>
    <n v="65.040000000000006"/>
    <n v="8963.7999999999993"/>
    <n v="429.96"/>
    <s v="Erik Penser Bank AB"/>
    <n v="1"/>
    <n v="0"/>
    <n v="0"/>
    <m/>
    <m/>
    <m/>
    <m/>
    <m/>
    <m/>
    <m/>
    <m/>
    <n v="0"/>
    <n v="0"/>
    <n v="0"/>
    <n v="0"/>
    <n v="0"/>
    <n v="2415.6999999999998"/>
    <n v="2208.79"/>
    <n v="127412.13"/>
    <m/>
    <m/>
    <m/>
    <s v=""/>
  </r>
  <r>
    <d v="2023-12-31T00:00:00"/>
    <d v="2023-12-31T00:00:00"/>
    <n v="0"/>
    <s v="7941370"/>
    <x v="2"/>
    <s v="E5"/>
    <d v="2023-08-09T00:00:00"/>
    <n v="180"/>
    <n v="175"/>
    <n v="4"/>
    <m/>
    <n v="36"/>
    <n v="0.218"/>
    <n v="0.21770444000000019"/>
    <n v="1.6549338959385818E-2"/>
    <n v="465899.1"/>
    <n v="7982.41"/>
    <m/>
    <m/>
    <m/>
    <n v="485894.96"/>
    <n v="24375.919999999998"/>
    <n v="1995"/>
    <n v="2597.66"/>
    <n v="212.6"/>
    <n v="21778.26"/>
    <n v="1782.4"/>
    <s v="Erik Penser Bank AB"/>
    <n v="1"/>
    <n v="0"/>
    <n v="0"/>
    <m/>
    <m/>
    <m/>
    <m/>
    <m/>
    <m/>
    <m/>
    <m/>
    <n v="0"/>
    <n v="0"/>
    <n v="0"/>
    <n v="0"/>
    <n v="0"/>
    <n v="29855.759999999998"/>
    <n v="22599.72"/>
    <n v="465899.1"/>
    <m/>
    <m/>
    <m/>
    <s v=""/>
  </r>
  <r>
    <d v="2023-12-31T00:00:00"/>
    <d v="2023-12-31T00:00:00"/>
    <n v="0"/>
    <s v="7941388"/>
    <x v="0"/>
    <s v="E4"/>
    <d v="2023-08-02T00:00:00"/>
    <n v="180"/>
    <n v="175"/>
    <n v="4"/>
    <m/>
    <n v="36"/>
    <n v="0.19900000000000001"/>
    <n v="0.19994685000000009"/>
    <n v="1.5305661255553327E-2"/>
    <n v="297961.90999999997"/>
    <n v="0"/>
    <m/>
    <m/>
    <m/>
    <n v="308240.86"/>
    <n v="12000"/>
    <n v="495"/>
    <n v="1278.8"/>
    <n v="52.75"/>
    <n v="10721.2"/>
    <n v="442.25"/>
    <s v="Erik Penser Bank AB"/>
    <n v="1"/>
    <n v="0"/>
    <n v="0"/>
    <m/>
    <m/>
    <m/>
    <m/>
    <m/>
    <m/>
    <m/>
    <m/>
    <n v="0"/>
    <n v="0"/>
    <n v="0"/>
    <n v="0"/>
    <n v="0"/>
    <n v="6660.28"/>
    <n v="6048.88"/>
    <n v="297961.90999999997"/>
    <m/>
    <m/>
    <m/>
    <s v=""/>
  </r>
  <r>
    <d v="2023-12-31T00:00:00"/>
    <d v="2023-12-31T00:00:00"/>
    <n v="0"/>
    <s v="7941420"/>
    <x v="2"/>
    <s v="E7"/>
    <d v="2023-08-03T00:00:00"/>
    <n v="144"/>
    <n v="139"/>
    <n v="4"/>
    <m/>
    <n v="36"/>
    <n v="0.26650000000000001"/>
    <n v="0.27770130000000015"/>
    <n v="2.0631753745160131E-2"/>
    <n v="150472.51"/>
    <n v="8981.7000000000007"/>
    <m/>
    <m/>
    <m/>
    <n v="156328.95999999999"/>
    <n v="7550"/>
    <n v="995"/>
    <n v="804.58"/>
    <n v="106.03"/>
    <n v="6745.42"/>
    <n v="888.97"/>
    <s v="Erik Penser Bank AB"/>
    <n v="1"/>
    <n v="0"/>
    <n v="0"/>
    <m/>
    <m/>
    <m/>
    <m/>
    <m/>
    <m/>
    <m/>
    <m/>
    <n v="0"/>
    <n v="0"/>
    <n v="0"/>
    <n v="0"/>
    <n v="0"/>
    <n v="58625.98"/>
    <n v="47302.37"/>
    <n v="150472.51"/>
    <m/>
    <m/>
    <m/>
    <s v=""/>
  </r>
  <r>
    <d v="2023-12-31T00:00:00"/>
    <d v="2023-12-31T00:00:00"/>
    <n v="0"/>
    <s v="7944564"/>
    <x v="0"/>
    <s v="E3"/>
    <d v="2023-08-09T00:00:00"/>
    <n v="144"/>
    <n v="139"/>
    <n v="4"/>
    <m/>
    <n v="36"/>
    <n v="0.22500000000000001"/>
    <n v="0.23161860000000015"/>
    <n v="1.7512273322482619E-2"/>
    <n v="146327.34"/>
    <n v="0"/>
    <m/>
    <m/>
    <m/>
    <n v="150991.29999999999"/>
    <n v="7215.27"/>
    <n v="1995"/>
    <n v="768.91"/>
    <n v="212.6"/>
    <n v="6446.36"/>
    <n v="1782.4"/>
    <s v="Erik Penser Bank AB"/>
    <n v="1"/>
    <n v="0"/>
    <n v="0"/>
    <m/>
    <m/>
    <m/>
    <m/>
    <m/>
    <m/>
    <m/>
    <m/>
    <n v="0"/>
    <n v="0"/>
    <n v="0"/>
    <n v="0"/>
    <n v="0"/>
    <n v="840.71"/>
    <n v="752.69"/>
    <n v="146327.34"/>
    <m/>
    <m/>
    <m/>
    <s v=""/>
  </r>
  <r>
    <d v="2023-12-31T00:00:00"/>
    <d v="2023-12-31T00:00:00"/>
    <n v="0"/>
    <s v="7944762"/>
    <x v="0"/>
    <s v="E4"/>
    <d v="2023-08-14T00:00:00"/>
    <n v="180"/>
    <n v="176"/>
    <n v="4"/>
    <m/>
    <n v="36"/>
    <n v="0.17349999999999999"/>
    <n v="0.16629300000000019"/>
    <n v="1.2901661407363596E-2"/>
    <n v="220702.03"/>
    <n v="0"/>
    <m/>
    <m/>
    <m/>
    <n v="230310.91"/>
    <n v="11250"/>
    <n v="495"/>
    <n v="1198.8699999999999"/>
    <n v="52.75"/>
    <n v="10051.129999999999"/>
    <n v="442.25"/>
    <s v="Erik Penser Bank AB"/>
    <n v="1"/>
    <n v="0"/>
    <n v="0"/>
    <m/>
    <m/>
    <m/>
    <m/>
    <m/>
    <m/>
    <m/>
    <m/>
    <n v="0"/>
    <n v="0"/>
    <n v="0"/>
    <n v="0"/>
    <n v="0"/>
    <n v="3941.53"/>
    <n v="3633.42"/>
    <n v="220702.03"/>
    <m/>
    <m/>
    <m/>
    <s v=""/>
  </r>
  <r>
    <d v="2023-12-31T00:00:00"/>
    <d v="2023-12-31T00:00:00"/>
    <n v="0"/>
    <s v="7944903"/>
    <x v="0"/>
    <s v="E4"/>
    <d v="2023-08-11T00:00:00"/>
    <n v="180"/>
    <n v="175"/>
    <n v="4"/>
    <m/>
    <n v="36"/>
    <n v="0.17050000000000001"/>
    <n v="0.16307126000000016"/>
    <n v="1.2668198655962692E-2"/>
    <n v="296385.65000000002"/>
    <n v="0"/>
    <m/>
    <m/>
    <m/>
    <n v="309189.03999999998"/>
    <n v="14625.55"/>
    <n v="295"/>
    <n v="1558.6"/>
    <n v="31.44"/>
    <n v="13066.95"/>
    <n v="263.56"/>
    <s v="Erik Penser Bank AB"/>
    <n v="1"/>
    <n v="0"/>
    <n v="0"/>
    <m/>
    <m/>
    <m/>
    <m/>
    <m/>
    <m/>
    <m/>
    <m/>
    <n v="0"/>
    <n v="0"/>
    <n v="0"/>
    <n v="0"/>
    <n v="0"/>
    <n v="5290.46"/>
    <n v="4884.01"/>
    <n v="296385.65000000002"/>
    <m/>
    <m/>
    <m/>
    <s v=""/>
  </r>
  <r>
    <d v="2023-12-31T00:00:00"/>
    <d v="2023-12-31T00:00:00"/>
    <n v="0"/>
    <s v="7945173"/>
    <x v="0"/>
    <s v="E4"/>
    <d v="2023-08-15T00:00:00"/>
    <n v="180"/>
    <n v="176"/>
    <n v="4"/>
    <m/>
    <n v="36"/>
    <n v="0.21"/>
    <n v="0.20775900000000014"/>
    <n v="1.5854860489343148E-2"/>
    <n v="182371.43"/>
    <n v="0"/>
    <m/>
    <m/>
    <m/>
    <n v="190416.8"/>
    <n v="9500"/>
    <n v="495"/>
    <n v="1012.38"/>
    <n v="52.75"/>
    <n v="8487.6200000000008"/>
    <n v="442.25"/>
    <s v="Erik Penser Bank AB"/>
    <n v="1"/>
    <n v="0"/>
    <n v="0"/>
    <m/>
    <m/>
    <m/>
    <m/>
    <m/>
    <m/>
    <m/>
    <m/>
    <n v="0"/>
    <n v="0"/>
    <n v="0"/>
    <n v="0"/>
    <n v="0"/>
    <n v="2691.43"/>
    <n v="2436.13"/>
    <n v="182371.43"/>
    <m/>
    <m/>
    <m/>
    <s v=""/>
  </r>
  <r>
    <d v="2023-12-31T00:00:00"/>
    <d v="2023-12-31T00:00:00"/>
    <n v="0"/>
    <s v="7947708"/>
    <x v="2"/>
    <s v="E5"/>
    <d v="2023-08-28T00:00:00"/>
    <n v="36"/>
    <n v="32"/>
    <n v="4"/>
    <m/>
    <n v="32"/>
    <n v="0.26650000000000001"/>
    <n v="0.27748600000000001"/>
    <n v="2.0617420836622991E-2"/>
    <n v="61005.8"/>
    <n v="1180.8499999999999"/>
    <m/>
    <m/>
    <m/>
    <n v="62419.39"/>
    <n v="2600"/>
    <n v="995"/>
    <n v="310.08"/>
    <n v="118.67"/>
    <n v="2289.92"/>
    <n v="876.33"/>
    <s v="Erik Penser Bank AB"/>
    <n v="1"/>
    <n v="0"/>
    <n v="0"/>
    <m/>
    <m/>
    <m/>
    <m/>
    <m/>
    <m/>
    <m/>
    <m/>
    <n v="0"/>
    <n v="0"/>
    <n v="0"/>
    <n v="0"/>
    <n v="0"/>
    <n v="4094.99"/>
    <n v="3241.94"/>
    <n v="61005.8"/>
    <m/>
    <m/>
    <m/>
    <s v=""/>
  </r>
  <r>
    <d v="2023-12-31T00:00:00"/>
    <d v="2023-12-31T00:00:00"/>
    <n v="0"/>
    <s v="7948011"/>
    <x v="0"/>
    <s v="E3"/>
    <d v="2023-08-18T00:00:00"/>
    <n v="144"/>
    <n v="140"/>
    <n v="4"/>
    <m/>
    <n v="36"/>
    <n v="0.25900000000000001"/>
    <n v="0.26846305000000004"/>
    <n v="2.0014746923416427E-2"/>
    <n v="350088.01"/>
    <n v="0"/>
    <m/>
    <m/>
    <m/>
    <n v="363768.17"/>
    <n v="17306.900000000001"/>
    <n v="1995"/>
    <n v="1844.34"/>
    <n v="212.6"/>
    <n v="15462.56"/>
    <n v="1782.4"/>
    <s v="Erik Penser Bank AB"/>
    <n v="1"/>
    <n v="0"/>
    <n v="0"/>
    <m/>
    <m/>
    <m/>
    <m/>
    <m/>
    <m/>
    <m/>
    <m/>
    <n v="0"/>
    <n v="0"/>
    <n v="0"/>
    <n v="0"/>
    <n v="0"/>
    <n v="3276.91"/>
    <n v="2888.98"/>
    <n v="350088.01"/>
    <m/>
    <m/>
    <m/>
    <s v=""/>
  </r>
  <r>
    <d v="2023-12-31T00:00:00"/>
    <d v="2023-12-31T00:00:00"/>
    <n v="0"/>
    <s v="7948078"/>
    <x v="0"/>
    <s v="E3"/>
    <d v="2023-08-18T00:00:00"/>
    <n v="180"/>
    <n v="176"/>
    <n v="4"/>
    <m/>
    <n v="36"/>
    <n v="0.218"/>
    <n v="0.21984810000000013"/>
    <n v="1.6698346872861869E-2"/>
    <n v="360806.2"/>
    <n v="0"/>
    <m/>
    <m/>
    <m/>
    <n v="374834.82"/>
    <n v="17696.919999999998"/>
    <n v="1995"/>
    <n v="1885.9"/>
    <n v="212.6"/>
    <n v="15811.02"/>
    <n v="1782.4"/>
    <s v="Erik Penser Bank AB"/>
    <n v="1"/>
    <n v="0"/>
    <n v="0"/>
    <m/>
    <m/>
    <m/>
    <m/>
    <m/>
    <m/>
    <m/>
    <m/>
    <n v="0"/>
    <n v="0"/>
    <n v="0"/>
    <n v="0"/>
    <n v="0"/>
    <n v="3381.24"/>
    <n v="3042.15"/>
    <n v="360806.2"/>
    <m/>
    <m/>
    <m/>
    <s v=""/>
  </r>
  <r>
    <d v="2023-12-31T00:00:00"/>
    <d v="2023-12-31T00:00:00"/>
    <n v="0"/>
    <s v="7948714"/>
    <x v="1"/>
    <s v="E8"/>
    <d v="2023-08-22T00:00:00"/>
    <n v="180"/>
    <n v="176"/>
    <n v="4"/>
    <n v="-3"/>
    <n v="180"/>
    <n v="0.2"/>
    <n v="1.0000000000000001E-5"/>
    <n v="8.3332618050491192E-7"/>
    <n v="188345"/>
    <n v="11677.61"/>
    <m/>
    <m/>
    <m/>
    <n v="196178.49"/>
    <n v="9262.85"/>
    <n v="495"/>
    <n v="987.11"/>
    <n v="52.75"/>
    <n v="8275.74"/>
    <n v="442.25"/>
    <s v="Erik Penser Bank AB"/>
    <n v="1"/>
    <n v="0"/>
    <n v="0"/>
    <m/>
    <m/>
    <m/>
    <m/>
    <m/>
    <m/>
    <m/>
    <m/>
    <n v="0"/>
    <n v="0"/>
    <n v="0"/>
    <n v="0"/>
    <n v="0"/>
    <n v="81105.45"/>
    <n v="81105.38"/>
    <n v="188345"/>
    <m/>
    <m/>
    <m/>
    <s v=""/>
  </r>
  <r>
    <d v="2023-12-31T00:00:00"/>
    <d v="2023-12-31T00:00:00"/>
    <n v="0"/>
    <s v="7951221"/>
    <x v="0"/>
    <s v="E4"/>
    <d v="2023-08-29T00:00:00"/>
    <n v="72"/>
    <n v="68"/>
    <n v="4"/>
    <m/>
    <n v="36"/>
    <n v="0.17449999999999999"/>
    <n v="0.16303132000000015"/>
    <n v="1.2665300693468939E-2"/>
    <n v="172725.37"/>
    <n v="0"/>
    <m/>
    <m/>
    <m/>
    <n v="180502.71"/>
    <n v="9000"/>
    <n v="295"/>
    <n v="959.1"/>
    <n v="31.44"/>
    <n v="8040.9"/>
    <n v="263.56"/>
    <s v="Erik Penser Bank AB"/>
    <n v="1"/>
    <n v="0"/>
    <n v="0"/>
    <m/>
    <m/>
    <m/>
    <m/>
    <m/>
    <m/>
    <m/>
    <m/>
    <n v="0"/>
    <n v="0"/>
    <n v="0"/>
    <n v="0"/>
    <n v="0"/>
    <n v="3121.5"/>
    <n v="2884.79"/>
    <n v="172725.37"/>
    <m/>
    <m/>
    <m/>
    <s v=""/>
  </r>
  <r>
    <d v="2023-12-31T00:00:00"/>
    <d v="2023-12-31T00:00:00"/>
    <n v="0"/>
    <s v="7951379"/>
    <x v="0"/>
    <s v="E3"/>
    <d v="2023-09-06T00:00:00"/>
    <n v="180"/>
    <n v="176"/>
    <n v="3"/>
    <m/>
    <n v="36"/>
    <n v="0.23499999999999999"/>
    <n v="0.25267819999999991"/>
    <n v="1.8950908079398809E-2"/>
    <n v="140015.24"/>
    <n v="0"/>
    <m/>
    <m/>
    <m/>
    <n v="142281.20000000001"/>
    <n v="4460.79"/>
    <n v="1995"/>
    <n v="361.5"/>
    <n v="161.66999999999999"/>
    <n v="4099.29"/>
    <n v="1833.33"/>
    <s v="Erik Penser Bank AB"/>
    <n v="1"/>
    <n v="0"/>
    <n v="0"/>
    <m/>
    <m/>
    <m/>
    <m/>
    <m/>
    <m/>
    <m/>
    <m/>
    <n v="0"/>
    <n v="0"/>
    <n v="0"/>
    <n v="0"/>
    <n v="0"/>
    <n v="796.05"/>
    <n v="706.23"/>
    <n v="140015.24"/>
    <m/>
    <m/>
    <m/>
    <s v=""/>
  </r>
  <r>
    <d v="2023-12-31T00:00:00"/>
    <d v="2023-12-31T00:00:00"/>
    <n v="0"/>
    <s v="7846504"/>
    <x v="0"/>
    <s v="E3"/>
    <d v="2022-12-06T00:00:00"/>
    <n v="180"/>
    <n v="167"/>
    <n v="12"/>
    <m/>
    <n v="36"/>
    <n v="0.20200000000000001"/>
    <n v="0.20097970000000015"/>
    <n v="1.5378458978599907E-2"/>
    <n v="437348.89"/>
    <n v="0"/>
    <m/>
    <m/>
    <m/>
    <n v="454468.28"/>
    <n v="25000"/>
    <n v="995"/>
    <n v="7171.02"/>
    <n v="285.41000000000003"/>
    <n v="17828.98"/>
    <n v="709.59"/>
    <s v="Erik Penser Bank AB"/>
    <n v="1"/>
    <n v="0"/>
    <n v="0"/>
    <m/>
    <m/>
    <m/>
    <m/>
    <m/>
    <m/>
    <m/>
    <m/>
    <n v="0"/>
    <n v="0"/>
    <n v="0"/>
    <n v="0"/>
    <n v="0"/>
    <n v="4094.74"/>
    <n v="3714.5"/>
    <n v="437348.89"/>
    <m/>
    <m/>
    <m/>
    <s v=""/>
  </r>
  <r>
    <d v="2023-12-31T00:00:00"/>
    <d v="2023-12-31T00:00:00"/>
    <n v="0"/>
    <s v="7847775"/>
    <x v="2"/>
    <s v="E5"/>
    <d v="2022-12-08T00:00:00"/>
    <n v="144"/>
    <n v="131"/>
    <n v="12"/>
    <m/>
    <n v="36"/>
    <n v="0.21199999999999999"/>
    <n v="0.2149340000000001"/>
    <n v="1.6356406353431385E-2"/>
    <n v="136027.6"/>
    <n v="2377.33"/>
    <m/>
    <m/>
    <m/>
    <n v="140664.39000000001"/>
    <n v="8496.76"/>
    <n v="1995"/>
    <n v="2437.2199999999998"/>
    <n v="572.25"/>
    <n v="6059.54"/>
    <n v="1422.75"/>
    <s v="Erik Penser Bank AB"/>
    <n v="1"/>
    <n v="0"/>
    <n v="0"/>
    <m/>
    <m/>
    <m/>
    <m/>
    <m/>
    <m/>
    <m/>
    <m/>
    <n v="0"/>
    <n v="0"/>
    <n v="0"/>
    <n v="0"/>
    <n v="0"/>
    <n v="7006.07"/>
    <n v="5331.57"/>
    <n v="136027.6"/>
    <m/>
    <m/>
    <m/>
    <s v=""/>
  </r>
  <r>
    <d v="2023-12-31T00:00:00"/>
    <d v="2023-12-31T00:00:00"/>
    <n v="0"/>
    <s v="7847841"/>
    <x v="0"/>
    <s v="E4"/>
    <d v="2022-12-13T00:00:00"/>
    <n v="180"/>
    <n v="168"/>
    <n v="12"/>
    <m/>
    <n v="36"/>
    <n v="0.14449999999999999"/>
    <n v="0.13480400000000012"/>
    <n v="1.0594010229338036E-2"/>
    <n v="209062.33"/>
    <n v="0"/>
    <m/>
    <m/>
    <m/>
    <n v="217766.44"/>
    <n v="12500"/>
    <n v="295"/>
    <n v="3585.51"/>
    <n v="84.62"/>
    <n v="8914.49"/>
    <n v="210.38"/>
    <s v="Erik Penser Bank AB"/>
    <n v="1"/>
    <n v="0"/>
    <n v="0"/>
    <m/>
    <m/>
    <m/>
    <m/>
    <m/>
    <m/>
    <m/>
    <m/>
    <n v="0"/>
    <n v="0"/>
    <n v="0"/>
    <n v="0"/>
    <n v="0"/>
    <n v="4687.28"/>
    <n v="4383.62"/>
    <n v="209062.33"/>
    <m/>
    <m/>
    <m/>
    <s v=""/>
  </r>
  <r>
    <d v="2023-12-31T00:00:00"/>
    <d v="2023-12-31T00:00:00"/>
    <n v="0"/>
    <s v="7851173"/>
    <x v="0"/>
    <s v="E4"/>
    <d v="2022-12-20T00:00:00"/>
    <n v="96"/>
    <n v="84"/>
    <n v="12"/>
    <m/>
    <n v="36"/>
    <n v="0.14449999999999999"/>
    <n v="0.13534830000000012"/>
    <n v="1.0634394826779081E-2"/>
    <n v="274009.55"/>
    <n v="0"/>
    <m/>
    <m/>
    <m/>
    <n v="283997.34999999998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4760.49"/>
    <n v="4453.5"/>
    <n v="274009.55"/>
    <m/>
    <m/>
    <m/>
    <s v=""/>
  </r>
  <r>
    <d v="2023-12-31T00:00:00"/>
    <d v="2023-12-31T00:00:00"/>
    <n v="0"/>
    <s v="7851728"/>
    <x v="0"/>
    <s v="E3"/>
    <d v="2023-01-05T00:00:00"/>
    <n v="96"/>
    <n v="84"/>
    <n v="11"/>
    <m/>
    <n v="36"/>
    <n v="0.25850000000000001"/>
    <n v="0.26850849999999998"/>
    <n v="2.0017792520178102E-2"/>
    <n v="85287.360000000001"/>
    <n v="0"/>
    <m/>
    <m/>
    <m/>
    <n v="88319.17"/>
    <n v="6128.15"/>
    <n v="1995"/>
    <n v="1632.94"/>
    <n v="531.6"/>
    <n v="4495.21"/>
    <n v="1463.4"/>
    <s v="Erik Penser Bank AB"/>
    <n v="1"/>
    <n v="0"/>
    <n v="0"/>
    <m/>
    <m/>
    <m/>
    <m/>
    <m/>
    <m/>
    <m/>
    <m/>
    <n v="0"/>
    <n v="0"/>
    <n v="0"/>
    <n v="0"/>
    <n v="0"/>
    <n v="648.36"/>
    <n v="572"/>
    <n v="85287.360000000001"/>
    <m/>
    <m/>
    <m/>
    <s v=""/>
  </r>
  <r>
    <d v="2023-12-31T00:00:00"/>
    <d v="2023-12-31T00:00:00"/>
    <n v="0"/>
    <s v="7851876"/>
    <x v="0"/>
    <s v="E3"/>
    <d v="2022-12-23T00:00:00"/>
    <n v="156"/>
    <n v="144"/>
    <n v="12"/>
    <m/>
    <n v="36"/>
    <n v="0.20250000000000001"/>
    <n v="0.20071111000000008"/>
    <n v="1.535953364012288E-2"/>
    <n v="281267.11"/>
    <n v="0"/>
    <m/>
    <m/>
    <m/>
    <n v="292612.69"/>
    <n v="17903.900000000001"/>
    <n v="1995"/>
    <n v="5135.57"/>
    <n v="572.25"/>
    <n v="12768.33"/>
    <n v="1422.75"/>
    <s v="Erik Penser Bank AB"/>
    <n v="1"/>
    <n v="0"/>
    <n v="0"/>
    <m/>
    <m/>
    <m/>
    <m/>
    <m/>
    <m/>
    <m/>
    <m/>
    <n v="0"/>
    <n v="0"/>
    <n v="0"/>
    <n v="0"/>
    <n v="0"/>
    <n v="1972.88"/>
    <n v="1790.08"/>
    <n v="281267.11"/>
    <m/>
    <m/>
    <m/>
    <s v=""/>
  </r>
  <r>
    <d v="2023-12-31T00:00:00"/>
    <d v="2023-12-31T00:00:00"/>
    <n v="0"/>
    <s v="7852098"/>
    <x v="0"/>
    <s v="E4"/>
    <d v="2022-12-19T00:00:00"/>
    <n v="180"/>
    <n v="168"/>
    <n v="12"/>
    <m/>
    <n v="36"/>
    <n v="0.157"/>
    <n v="0.15160764000000015"/>
    <n v="1.1832654250331531E-2"/>
    <n v="201843.84"/>
    <n v="0"/>
    <m/>
    <m/>
    <m/>
    <n v="208979"/>
    <n v="10500"/>
    <n v="495"/>
    <n v="3011.83"/>
    <n v="141.99"/>
    <n v="7488.17"/>
    <n v="353.01"/>
    <s v="Erik Penser Bank AB"/>
    <n v="1"/>
    <n v="0"/>
    <n v="0"/>
    <m/>
    <m/>
    <m/>
    <m/>
    <m/>
    <m/>
    <m/>
    <m/>
    <n v="0"/>
    <n v="0"/>
    <n v="0"/>
    <n v="0"/>
    <n v="0"/>
    <n v="4503.9799999999996"/>
    <n v="4179.72"/>
    <n v="201843.84"/>
    <m/>
    <m/>
    <m/>
    <s v=""/>
  </r>
  <r>
    <d v="2023-12-31T00:00:00"/>
    <d v="2023-12-31T00:00:00"/>
    <n v="0"/>
    <s v="7971070"/>
    <x v="0"/>
    <s v="N2"/>
    <d v="2023-10-30T00:00:00"/>
    <n v="72"/>
    <n v="70"/>
    <n v="2"/>
    <m/>
    <n v="36"/>
    <n v="0.27950000000000003"/>
    <n v="0.29153000000000018"/>
    <n v="2.1547749045423004E-2"/>
    <n v="37070.71"/>
    <n v="0"/>
    <m/>
    <m/>
    <m/>
    <n v="38493.26"/>
    <n v="2500"/>
    <n v="995"/>
    <n v="136.96"/>
    <n v="54.51"/>
    <n v="2363.04"/>
    <n v="940.49"/>
    <s v="Erik Penser Bank AB"/>
    <n v="1"/>
    <n v="0"/>
    <n v="0"/>
    <m/>
    <m/>
    <m/>
    <m/>
    <m/>
    <m/>
    <m/>
    <m/>
    <n v="0"/>
    <n v="0"/>
    <n v="0"/>
    <n v="0"/>
    <n v="0"/>
    <n v="469.65"/>
    <n v="411.01"/>
    <n v="37070.71"/>
    <m/>
    <m/>
    <m/>
    <s v=""/>
  </r>
  <r>
    <d v="2023-12-31T00:00:00"/>
    <d v="2023-12-31T00:00:00"/>
    <n v="0"/>
    <s v="7971609"/>
    <x v="0"/>
    <s v="N1"/>
    <d v="2023-10-24T00:00:00"/>
    <n v="180"/>
    <n v="178"/>
    <n v="2"/>
    <m/>
    <n v="36"/>
    <n v="0.221"/>
    <n v="0.22429600000000025"/>
    <n v="1.7006760585761782E-2"/>
    <n v="323802.33"/>
    <n v="0"/>
    <m/>
    <m/>
    <m/>
    <n v="335842.7"/>
    <n v="14733.22"/>
    <n v="1995"/>
    <n v="807.14"/>
    <n v="109.29"/>
    <n v="13926.08"/>
    <n v="1885.71"/>
    <s v="Erik Penser Bank AB"/>
    <n v="1"/>
    <n v="0"/>
    <n v="0"/>
    <m/>
    <m/>
    <m/>
    <m/>
    <m/>
    <m/>
    <m/>
    <m/>
    <n v="0"/>
    <n v="0"/>
    <n v="0"/>
    <n v="0"/>
    <n v="0"/>
    <n v="1894.14"/>
    <n v="1700.9"/>
    <n v="323802.33"/>
    <m/>
    <m/>
    <m/>
    <s v=""/>
  </r>
  <r>
    <d v="2023-12-31T00:00:00"/>
    <d v="2023-12-31T00:00:00"/>
    <n v="0"/>
    <s v="7972094"/>
    <x v="0"/>
    <s v="N1"/>
    <d v="2023-10-26T00:00:00"/>
    <n v="144"/>
    <n v="142"/>
    <n v="2"/>
    <m/>
    <n v="36"/>
    <n v="0.21099999999999999"/>
    <n v="0.21237191000000022"/>
    <n v="1.6177623909126249E-2"/>
    <n v="257356.11"/>
    <n v="0"/>
    <m/>
    <m/>
    <m/>
    <n v="266864.46000000002"/>
    <n v="12054.45"/>
    <n v="1995"/>
    <n v="660.39"/>
    <n v="109.29"/>
    <n v="11394.06"/>
    <n v="1885.71"/>
    <s v="Erik Penser Bank AB"/>
    <n v="1"/>
    <n v="0"/>
    <n v="0"/>
    <m/>
    <m/>
    <m/>
    <m/>
    <m/>
    <m/>
    <m/>
    <m/>
    <n v="0"/>
    <n v="0"/>
    <n v="0"/>
    <n v="0"/>
    <n v="0"/>
    <n v="900.09"/>
    <n v="812.53"/>
    <n v="257356.11"/>
    <m/>
    <m/>
    <m/>
    <s v=""/>
  </r>
  <r>
    <d v="2023-12-31T00:00:00"/>
    <d v="2023-12-31T00:00:00"/>
    <n v="0"/>
    <s v="7972102"/>
    <x v="0"/>
    <s v="N2"/>
    <d v="2023-11-03T00:00:00"/>
    <n v="144"/>
    <n v="142"/>
    <n v="1"/>
    <m/>
    <n v="36"/>
    <n v="0.27950000000000003"/>
    <n v="0.29076360000000007"/>
    <n v="2.1497219565014714E-2"/>
    <n v="199679.91"/>
    <n v="0"/>
    <m/>
    <m/>
    <m/>
    <n v="208434.77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2461.2800000000002"/>
    <n v="2152.94"/>
    <n v="199679.91"/>
    <m/>
    <m/>
    <m/>
    <s v=""/>
  </r>
  <r>
    <d v="2023-12-31T00:00:00"/>
    <d v="2023-12-31T00:00:00"/>
    <n v="0"/>
    <s v="7893365"/>
    <x v="0"/>
    <s v="E3"/>
    <d v="2023-03-30T00:00:00"/>
    <n v="60"/>
    <n v="51"/>
    <n v="9"/>
    <m/>
    <n v="36"/>
    <n v="0.246"/>
    <n v="0.24132800000000018"/>
    <n v="1.8178326123076127E-2"/>
    <n v="179324.08"/>
    <n v="0"/>
    <m/>
    <m/>
    <m/>
    <n v="187831.83"/>
    <n v="12957.89"/>
    <n v="1995"/>
    <n v="2901.92"/>
    <n v="446.78"/>
    <n v="10055.969999999999"/>
    <n v="1548.22"/>
    <s v="Erik Penser Bank AB"/>
    <n v="1"/>
    <n v="0"/>
    <n v="0"/>
    <m/>
    <m/>
    <m/>
    <m/>
    <m/>
    <m/>
    <m/>
    <m/>
    <n v="0"/>
    <n v="0"/>
    <n v="0"/>
    <n v="0"/>
    <n v="0"/>
    <n v="1340.44"/>
    <n v="1197.69"/>
    <n v="179324.08"/>
    <m/>
    <m/>
    <m/>
    <s v=""/>
  </r>
  <r>
    <d v="2023-12-31T00:00:00"/>
    <d v="2023-12-31T00:00:00"/>
    <n v="0"/>
    <s v="7893761"/>
    <x v="0"/>
    <s v="E3"/>
    <d v="2023-03-29T00:00:00"/>
    <n v="180"/>
    <n v="171"/>
    <n v="9"/>
    <m/>
    <n v="36"/>
    <n v="0.2155"/>
    <n v="0.2156974100000002"/>
    <n v="1.6409610215798898E-2"/>
    <n v="299129.69"/>
    <n v="0"/>
    <m/>
    <m/>
    <m/>
    <n v="311431.28999999998"/>
    <n v="17846.55"/>
    <n v="1995"/>
    <n v="3996.73"/>
    <n v="446.78"/>
    <n v="13849.82"/>
    <n v="1548.22"/>
    <s v="Erik Penser Bank AB"/>
    <n v="1"/>
    <n v="0"/>
    <n v="0"/>
    <m/>
    <m/>
    <m/>
    <m/>
    <m/>
    <m/>
    <m/>
    <m/>
    <n v="0"/>
    <n v="0"/>
    <n v="0"/>
    <n v="0"/>
    <n v="0"/>
    <n v="2105.73"/>
    <n v="1898"/>
    <n v="299129.69"/>
    <m/>
    <m/>
    <m/>
    <s v=""/>
  </r>
  <r>
    <d v="2023-12-31T00:00:00"/>
    <d v="2023-12-31T00:00:00"/>
    <n v="0"/>
    <s v="7894264"/>
    <x v="0"/>
    <s v="E3"/>
    <d v="2023-04-05T00:00:00"/>
    <n v="168"/>
    <n v="159"/>
    <n v="8"/>
    <m/>
    <n v="36"/>
    <n v="0.1555"/>
    <n v="0.14688813000000009"/>
    <n v="1.1486447759182505E-2"/>
    <n v="411330.66"/>
    <n v="0"/>
    <m/>
    <m/>
    <m/>
    <n v="428456.53"/>
    <n v="21750"/>
    <n v="295"/>
    <n v="4388.6499999999996"/>
    <n v="59.52"/>
    <n v="17361.349999999999"/>
    <n v="235.48"/>
    <s v="Erik Penser Bank AB"/>
    <n v="1"/>
    <n v="0"/>
    <n v="0"/>
    <m/>
    <m/>
    <m/>
    <m/>
    <m/>
    <m/>
    <m/>
    <m/>
    <n v="0"/>
    <n v="0"/>
    <n v="0"/>
    <n v="0"/>
    <n v="0"/>
    <n v="2885.85"/>
    <n v="2682.45"/>
    <n v="411330.66"/>
    <m/>
    <m/>
    <m/>
    <s v=""/>
  </r>
  <r>
    <d v="2023-12-31T00:00:00"/>
    <d v="2023-12-31T00:00:00"/>
    <n v="0"/>
    <s v="7894942"/>
    <x v="0"/>
    <s v="E3"/>
    <d v="2023-04-13T00:00:00"/>
    <n v="180"/>
    <n v="172"/>
    <n v="8"/>
    <m/>
    <n v="36"/>
    <n v="0.23599999999999999"/>
    <n v="0.22541902000000014"/>
    <n v="1.7084467452814778E-2"/>
    <n v="245910.78"/>
    <n v="0"/>
    <m/>
    <m/>
    <m/>
    <n v="262642.67"/>
    <n v="22956.42"/>
    <n v="1995"/>
    <n v="4632.07"/>
    <n v="402.54"/>
    <n v="18324.349999999999"/>
    <n v="1592.46"/>
    <s v="Erik Penser Bank AB"/>
    <n v="1"/>
    <n v="0"/>
    <n v="0"/>
    <m/>
    <m/>
    <m/>
    <m/>
    <m/>
    <m/>
    <m/>
    <m/>
    <n v="0"/>
    <n v="0"/>
    <n v="0"/>
    <n v="0"/>
    <n v="0"/>
    <n v="2363.58"/>
    <n v="2121.7199999999998"/>
    <n v="245910.78"/>
    <m/>
    <m/>
    <m/>
    <s v=""/>
  </r>
  <r>
    <d v="2023-12-31T00:00:00"/>
    <d v="2023-12-31T00:00:00"/>
    <n v="0"/>
    <s v="7898125"/>
    <x v="2"/>
    <s v="E5"/>
    <d v="2023-04-20T00:00:00"/>
    <n v="144"/>
    <n v="136"/>
    <n v="8"/>
    <m/>
    <n v="36"/>
    <n v="0.193"/>
    <n v="0.1890647500000002"/>
    <n v="1.4535154528782845E-2"/>
    <n v="231207.89"/>
    <n v="3227.16"/>
    <m/>
    <m/>
    <m/>
    <n v="240790.56"/>
    <n v="12500"/>
    <n v="495"/>
    <n v="2522.21"/>
    <n v="99.88"/>
    <n v="9977.7900000000009"/>
    <n v="395.12"/>
    <s v="Erik Penser Bank AB"/>
    <n v="1"/>
    <n v="0"/>
    <n v="0"/>
    <m/>
    <m/>
    <m/>
    <m/>
    <m/>
    <m/>
    <m/>
    <m/>
    <n v="0"/>
    <n v="0"/>
    <n v="0"/>
    <n v="0"/>
    <n v="0"/>
    <n v="30342.29"/>
    <n v="23959.78"/>
    <n v="231207.89"/>
    <m/>
    <m/>
    <m/>
    <s v=""/>
  </r>
  <r>
    <d v="2023-12-31T00:00:00"/>
    <d v="2023-12-31T00:00:00"/>
    <n v="0"/>
    <s v="7951544"/>
    <x v="0"/>
    <s v="E3"/>
    <d v="2023-08-31T00:00:00"/>
    <n v="180"/>
    <n v="176"/>
    <n v="4"/>
    <m/>
    <n v="36"/>
    <n v="0.25650000000000001"/>
    <n v="0.27201210000000009"/>
    <n v="2.0252267627689058E-2"/>
    <n v="234548.06"/>
    <n v="0"/>
    <m/>
    <m/>
    <m/>
    <n v="241163.93"/>
    <n v="8400"/>
    <n v="995"/>
    <n v="895.16"/>
    <n v="106.03"/>
    <n v="7504.84"/>
    <n v="888.97"/>
    <s v="Erik Penser Bank AB"/>
    <n v="1"/>
    <n v="0"/>
    <n v="0"/>
    <m/>
    <m/>
    <m/>
    <m/>
    <m/>
    <m/>
    <m/>
    <m/>
    <n v="0"/>
    <n v="0"/>
    <n v="0"/>
    <n v="0"/>
    <n v="0"/>
    <n v="2179.89"/>
    <n v="1918.66"/>
    <n v="234548.06"/>
    <m/>
    <m/>
    <m/>
    <s v=""/>
  </r>
  <r>
    <d v="2023-12-31T00:00:00"/>
    <d v="2023-12-31T00:00:00"/>
    <n v="0"/>
    <s v="7951882"/>
    <x v="0"/>
    <s v="E4"/>
    <d v="2023-09-04T00:00:00"/>
    <n v="180"/>
    <n v="176"/>
    <n v="3"/>
    <m/>
    <n v="36"/>
    <n v="0.26650000000000001"/>
    <n v="0.28190130000000013"/>
    <n v="2.0910913374148521E-2"/>
    <n v="199376.01"/>
    <n v="0"/>
    <m/>
    <m/>
    <m/>
    <n v="205813.32"/>
    <n v="8000"/>
    <n v="995"/>
    <n v="648.32000000000005"/>
    <n v="80.63"/>
    <n v="7351.68"/>
    <n v="914.37"/>
    <s v="Erik Penser Bank AB"/>
    <n v="1"/>
    <n v="0"/>
    <n v="0"/>
    <m/>
    <m/>
    <m/>
    <m/>
    <m/>
    <m/>
    <m/>
    <m/>
    <n v="0"/>
    <n v="0"/>
    <n v="0"/>
    <n v="0"/>
    <n v="0"/>
    <n v="2916.53"/>
    <n v="2559.2800000000002"/>
    <n v="199376.01"/>
    <m/>
    <m/>
    <m/>
    <s v=""/>
  </r>
  <r>
    <d v="2023-12-31T00:00:00"/>
    <d v="2023-12-31T00:00:00"/>
    <n v="0"/>
    <s v="7954761"/>
    <x v="0"/>
    <s v="E4"/>
    <d v="2023-09-07T00:00:00"/>
    <n v="180"/>
    <n v="176"/>
    <n v="3"/>
    <m/>
    <n v="36"/>
    <n v="0.27650000000000002"/>
    <n v="0.3012910000000002"/>
    <n v="2.2188908079729508E-2"/>
    <n v="46577.83"/>
    <n v="0"/>
    <m/>
    <m/>
    <m/>
    <n v="47547.33"/>
    <n v="2050"/>
    <n v="995"/>
    <n v="166.13"/>
    <n v="80.63"/>
    <n v="1883.87"/>
    <n v="914.37"/>
    <s v="Erik Penser Bank AB"/>
    <n v="1"/>
    <n v="0"/>
    <n v="0"/>
    <m/>
    <m/>
    <m/>
    <m/>
    <m/>
    <m/>
    <m/>
    <m/>
    <n v="0"/>
    <n v="0"/>
    <n v="0"/>
    <n v="0"/>
    <n v="0"/>
    <n v="850.25"/>
    <n v="740.31"/>
    <n v="46577.83"/>
    <m/>
    <m/>
    <m/>
    <s v=""/>
  </r>
  <r>
    <d v="2023-12-31T00:00:00"/>
    <d v="2023-12-31T00:00:00"/>
    <n v="0"/>
    <s v="7954894"/>
    <x v="0"/>
    <s v="E4"/>
    <d v="2023-09-07T00:00:00"/>
    <n v="144"/>
    <n v="140"/>
    <n v="3"/>
    <m/>
    <n v="36"/>
    <n v="0.26300000000000001"/>
    <n v="0.27092719999999987"/>
    <n v="2.0179725066816534E-2"/>
    <n v="202261.49"/>
    <n v="0"/>
    <m/>
    <m/>
    <m/>
    <n v="210996.2"/>
    <n v="10500"/>
    <n v="995"/>
    <n v="850.92"/>
    <n v="80.63"/>
    <n v="9649.08"/>
    <n v="914.37"/>
    <s v="Erik Penser Bank AB"/>
    <n v="1"/>
    <n v="0"/>
    <n v="0"/>
    <m/>
    <m/>
    <m/>
    <m/>
    <m/>
    <m/>
    <m/>
    <m/>
    <n v="0"/>
    <n v="0"/>
    <n v="0"/>
    <n v="0"/>
    <n v="0"/>
    <n v="3612.8"/>
    <n v="3184.99"/>
    <n v="202261.49"/>
    <m/>
    <m/>
    <m/>
    <s v=""/>
  </r>
  <r>
    <d v="2023-12-31T00:00:00"/>
    <d v="2023-12-31T00:00:00"/>
    <n v="0"/>
    <s v="7954902"/>
    <x v="2"/>
    <s v="E6"/>
    <d v="2023-09-06T00:00:00"/>
    <n v="180"/>
    <n v="176"/>
    <n v="3"/>
    <m/>
    <n v="36"/>
    <n v="0.26450000000000001"/>
    <n v="0.28836322000000009"/>
    <n v="2.1338782077720886E-2"/>
    <n v="177648.08"/>
    <n v="4426.88"/>
    <m/>
    <m/>
    <m/>
    <n v="180733.9"/>
    <n v="5352.95"/>
    <n v="1995"/>
    <n v="433.8"/>
    <n v="161.66999999999999"/>
    <n v="4919.1499999999996"/>
    <n v="1833.33"/>
    <s v="Erik Penser Bank AB"/>
    <n v="1"/>
    <n v="0"/>
    <n v="0"/>
    <m/>
    <m/>
    <m/>
    <m/>
    <m/>
    <m/>
    <m/>
    <m/>
    <n v="0"/>
    <n v="0"/>
    <n v="0"/>
    <n v="0"/>
    <n v="0"/>
    <n v="45219.67"/>
    <n v="33376.35"/>
    <n v="177648.08"/>
    <m/>
    <m/>
    <m/>
    <s v=""/>
  </r>
  <r>
    <d v="2023-12-31T00:00:00"/>
    <d v="2023-12-31T00:00:00"/>
    <n v="0"/>
    <s v="7955222"/>
    <x v="0"/>
    <s v="E4"/>
    <d v="2023-09-06T00:00:00"/>
    <n v="144"/>
    <n v="140"/>
    <n v="3"/>
    <m/>
    <n v="36"/>
    <n v="0.27650000000000002"/>
    <n v="0.29431699999999994"/>
    <n v="2.1731267186979153E-2"/>
    <n v="167452.6"/>
    <n v="0"/>
    <m/>
    <m/>
    <m/>
    <n v="172787.16"/>
    <n v="6800"/>
    <n v="995"/>
    <n v="551.07000000000005"/>
    <n v="80.63"/>
    <n v="6248.93"/>
    <n v="914.37"/>
    <s v="Erik Penser Bank AB"/>
    <n v="1"/>
    <n v="0"/>
    <n v="0"/>
    <m/>
    <m/>
    <m/>
    <m/>
    <m/>
    <m/>
    <m/>
    <m/>
    <n v="0"/>
    <n v="0"/>
    <n v="0"/>
    <n v="0"/>
    <n v="0"/>
    <n v="2443.7600000000002"/>
    <n v="2134.06"/>
    <n v="167452.6"/>
    <m/>
    <m/>
    <m/>
    <s v=""/>
  </r>
  <r>
    <d v="2023-12-31T00:00:00"/>
    <d v="2023-12-31T00:00:00"/>
    <n v="0"/>
    <s v="7956543"/>
    <x v="2"/>
    <s v="E7"/>
    <d v="2023-09-15T00:00:00"/>
    <n v="180"/>
    <n v="177"/>
    <n v="3"/>
    <m/>
    <n v="36"/>
    <n v="0.27650000000000002"/>
    <n v="0.29632210000000009"/>
    <n v="2.1863074927569004E-2"/>
    <n v="157434.49"/>
    <n v="7616.25"/>
    <m/>
    <m/>
    <m/>
    <n v="161987.93"/>
    <n v="5950"/>
    <n v="995"/>
    <n v="482.19"/>
    <n v="80.63"/>
    <n v="5467.81"/>
    <n v="914.37"/>
    <s v="Erik Penser Bank AB"/>
    <n v="1"/>
    <n v="0"/>
    <n v="0"/>
    <m/>
    <m/>
    <m/>
    <m/>
    <m/>
    <m/>
    <m/>
    <m/>
    <n v="0"/>
    <n v="0"/>
    <n v="0"/>
    <n v="0"/>
    <n v="0"/>
    <n v="60669.04"/>
    <n v="48299.49"/>
    <n v="157434.49"/>
    <m/>
    <m/>
    <m/>
    <s v=""/>
  </r>
  <r>
    <d v="2023-12-31T00:00:00"/>
    <d v="2023-12-31T00:00:00"/>
    <n v="0"/>
    <s v="7956626"/>
    <x v="0"/>
    <s v="E3"/>
    <d v="2023-09-15T00:00:00"/>
    <n v="180"/>
    <n v="177"/>
    <n v="3"/>
    <m/>
    <n v="36"/>
    <n v="0.2165"/>
    <n v="0.22782801000000011"/>
    <n v="1.7250936474829892E-2"/>
    <n v="267217.59000000003"/>
    <n v="0"/>
    <m/>
    <m/>
    <m/>
    <n v="272762.99"/>
    <n v="8029.43"/>
    <n v="1995"/>
    <n v="650.70000000000005"/>
    <n v="161.66999999999999"/>
    <n v="7378.73"/>
    <n v="1833.33"/>
    <s v="Erik Penser Bank AB"/>
    <n v="1"/>
    <n v="0"/>
    <n v="0"/>
    <m/>
    <m/>
    <m/>
    <m/>
    <m/>
    <m/>
    <m/>
    <m/>
    <n v="0"/>
    <n v="0"/>
    <n v="0"/>
    <n v="0"/>
    <n v="0"/>
    <n v="2464.79"/>
    <n v="2209.86"/>
    <n v="267217.59000000003"/>
    <m/>
    <m/>
    <m/>
    <s v=""/>
  </r>
  <r>
    <d v="2023-12-31T00:00:00"/>
    <d v="2023-12-31T00:00:00"/>
    <n v="0"/>
    <s v="7956683"/>
    <x v="0"/>
    <s v="E4"/>
    <d v="2023-09-13T00:00:00"/>
    <n v="180"/>
    <n v="177"/>
    <n v="3"/>
    <m/>
    <n v="36"/>
    <n v="0.26650000000000001"/>
    <n v="0.27948879999999998"/>
    <n v="2.0750665419232872E-2"/>
    <n v="91074.42"/>
    <n v="0"/>
    <m/>
    <m/>
    <m/>
    <n v="94387.27"/>
    <n v="4600"/>
    <n v="995"/>
    <n v="372.78"/>
    <n v="80.63"/>
    <n v="4227.22"/>
    <n v="914.37"/>
    <s v="Erik Penser Bank AB"/>
    <n v="1"/>
    <n v="0"/>
    <n v="0"/>
    <m/>
    <m/>
    <m/>
    <m/>
    <m/>
    <m/>
    <m/>
    <m/>
    <n v="0"/>
    <n v="0"/>
    <n v="0"/>
    <n v="0"/>
    <n v="0"/>
    <n v="1337.05"/>
    <n v="1174.44"/>
    <n v="91074.42"/>
    <m/>
    <m/>
    <m/>
    <s v=""/>
  </r>
  <r>
    <d v="2023-12-31T00:00:00"/>
    <d v="2023-12-31T00:00:00"/>
    <n v="0"/>
    <s v="7956733"/>
    <x v="0"/>
    <s v="E4"/>
    <d v="2023-09-12T00:00:00"/>
    <n v="120"/>
    <n v="116"/>
    <n v="3"/>
    <m/>
    <n v="36"/>
    <n v="0.26650000000000001"/>
    <n v="0.28427020000000019"/>
    <n v="2.1067996466446193E-2"/>
    <n v="165468.56"/>
    <n v="0"/>
    <m/>
    <m/>
    <m/>
    <n v="170022"/>
    <n v="5950"/>
    <n v="995"/>
    <n v="482.19"/>
    <n v="80.63"/>
    <n v="5467.81"/>
    <n v="914.37"/>
    <s v="Erik Penser Bank AB"/>
    <n v="1"/>
    <n v="0"/>
    <n v="0"/>
    <m/>
    <m/>
    <m/>
    <m/>
    <m/>
    <m/>
    <m/>
    <m/>
    <n v="0"/>
    <n v="0"/>
    <n v="0"/>
    <n v="0"/>
    <n v="0"/>
    <n v="2397.33"/>
    <n v="2102.3200000000002"/>
    <n v="165468.56"/>
    <m/>
    <m/>
    <m/>
    <s v=""/>
  </r>
  <r>
    <d v="2023-12-31T00:00:00"/>
    <d v="2023-12-31T00:00:00"/>
    <n v="0"/>
    <s v="7839731"/>
    <x v="1"/>
    <s v="E8"/>
    <d v="2022-11-23T00:00:00"/>
    <n v="180"/>
    <n v="167"/>
    <n v="13"/>
    <n v="-3"/>
    <n v="180"/>
    <n v="0.1825"/>
    <n v="1.0000000000000001E-5"/>
    <n v="8.3332618050491192E-7"/>
    <n v="279060.21000000002"/>
    <n v="14921.06"/>
    <m/>
    <m/>
    <m/>
    <n v="288423.89"/>
    <n v="14000"/>
    <n v="495"/>
    <n v="4293.1099999999997"/>
    <n v="151.79"/>
    <n v="9706.89"/>
    <n v="343.21"/>
    <s v="Erik Penser Bank AB"/>
    <n v="1"/>
    <n v="0"/>
    <n v="0"/>
    <m/>
    <m/>
    <m/>
    <m/>
    <m/>
    <m/>
    <m/>
    <m/>
    <n v="0"/>
    <n v="0"/>
    <n v="0"/>
    <n v="0"/>
    <n v="0"/>
    <n v="143512.5"/>
    <n v="143512.38"/>
    <n v="279060.21000000002"/>
    <m/>
    <m/>
    <m/>
    <s v=""/>
  </r>
  <r>
    <d v="2023-12-31T00:00:00"/>
    <d v="2023-12-31T00:00:00"/>
    <n v="0"/>
    <s v="7843634"/>
    <x v="0"/>
    <s v="E3"/>
    <d v="2022-12-05T00:00:00"/>
    <n v="180"/>
    <n v="167"/>
    <n v="12"/>
    <m/>
    <n v="36"/>
    <n v="0.21299999999999999"/>
    <n v="0.22004150000000022"/>
    <n v="1.6711778489672646E-2"/>
    <n v="427237.05"/>
    <n v="0"/>
    <m/>
    <m/>
    <m/>
    <n v="438936.43"/>
    <n v="17400"/>
    <n v="995"/>
    <n v="4991.03"/>
    <n v="285.41000000000003"/>
    <n v="12408.97"/>
    <n v="709.59"/>
    <s v="Erik Penser Bank AB"/>
    <n v="1"/>
    <n v="0"/>
    <n v="0"/>
    <m/>
    <m/>
    <m/>
    <m/>
    <m/>
    <m/>
    <m/>
    <m/>
    <n v="0"/>
    <n v="0"/>
    <n v="0"/>
    <n v="0"/>
    <n v="0"/>
    <n v="3960.88"/>
    <n v="3563.29"/>
    <n v="427237.05"/>
    <m/>
    <m/>
    <m/>
    <s v=""/>
  </r>
  <r>
    <d v="2023-12-31T00:00:00"/>
    <d v="2023-12-31T00:00:00"/>
    <n v="0"/>
    <s v="7844434"/>
    <x v="0"/>
    <s v="E4"/>
    <d v="2022-12-21T00:00:00"/>
    <n v="144"/>
    <n v="132"/>
    <n v="12"/>
    <m/>
    <n v="36"/>
    <n v="0.26300000000000001"/>
    <n v="0.27679919999999991"/>
    <n v="2.0571684521835998E-2"/>
    <n v="215662.4"/>
    <n v="0"/>
    <m/>
    <m/>
    <m/>
    <n v="222797.56"/>
    <n v="11000"/>
    <n v="995"/>
    <n v="3155.25"/>
    <n v="285.41000000000003"/>
    <n v="7844.75"/>
    <n v="709.59"/>
    <s v="Erik Penser Bank AB"/>
    <n v="1"/>
    <n v="0"/>
    <n v="0"/>
    <m/>
    <m/>
    <m/>
    <m/>
    <m/>
    <m/>
    <m/>
    <m/>
    <n v="0"/>
    <n v="0"/>
    <n v="0"/>
    <n v="0"/>
    <n v="0"/>
    <n v="4808.18"/>
    <n v="4228.87"/>
    <n v="215662.4"/>
    <m/>
    <m/>
    <m/>
    <s v=""/>
  </r>
  <r>
    <d v="2023-12-31T00:00:00"/>
    <d v="2023-12-31T00:00:00"/>
    <n v="0"/>
    <s v="7844673"/>
    <x v="2"/>
    <s v="E5"/>
    <d v="2022-12-02T00:00:00"/>
    <n v="180"/>
    <n v="167"/>
    <n v="12"/>
    <m/>
    <n v="36"/>
    <n v="0.27200000000000002"/>
    <n v="0.28433380000000008"/>
    <n v="2.1072210155985038E-2"/>
    <n v="292582.39"/>
    <n v="5745.85"/>
    <m/>
    <m/>
    <m/>
    <n v="304144.38"/>
    <n v="18207.349999999999"/>
    <n v="1995"/>
    <n v="5222.6099999999997"/>
    <n v="572.25"/>
    <n v="12984.74"/>
    <n v="1422.75"/>
    <s v="Erik Penser Bank AB"/>
    <n v="1"/>
    <n v="0"/>
    <n v="0"/>
    <m/>
    <m/>
    <m/>
    <m/>
    <m/>
    <m/>
    <m/>
    <m/>
    <n v="0"/>
    <n v="0"/>
    <n v="0"/>
    <n v="0"/>
    <n v="0"/>
    <n v="56134.42"/>
    <n v="40426.68"/>
    <n v="292582.39"/>
    <m/>
    <m/>
    <m/>
    <s v=""/>
  </r>
  <r>
    <d v="2023-12-31T00:00:00"/>
    <d v="2023-12-31T00:00:00"/>
    <n v="0"/>
    <s v="7845175"/>
    <x v="0"/>
    <s v="E4"/>
    <d v="2022-12-05T00:00:00"/>
    <n v="144"/>
    <n v="131"/>
    <n v="12"/>
    <m/>
    <n v="36"/>
    <n v="0.1915"/>
    <n v="0.19433870000000017"/>
    <n v="1.4909380006564055E-2"/>
    <n v="181310"/>
    <n v="0"/>
    <m/>
    <m/>
    <m/>
    <n v="186348.47"/>
    <n v="7560"/>
    <n v="495"/>
    <n v="2168.52"/>
    <n v="141.99"/>
    <n v="5391.48"/>
    <n v="353.01"/>
    <s v="Erik Penser Bank AB"/>
    <n v="1"/>
    <n v="0"/>
    <n v="0"/>
    <m/>
    <m/>
    <m/>
    <m/>
    <m/>
    <m/>
    <m/>
    <m/>
    <n v="0"/>
    <n v="0"/>
    <n v="0"/>
    <n v="0"/>
    <n v="0"/>
    <n v="3306.64"/>
    <n v="3010.99"/>
    <n v="181310"/>
    <m/>
    <m/>
    <m/>
    <s v=""/>
  </r>
  <r>
    <d v="2023-12-31T00:00:00"/>
    <d v="2023-12-31T00:00:00"/>
    <n v="0"/>
    <s v="7848492"/>
    <x v="0"/>
    <s v="E3"/>
    <d v="2022-12-13T00:00:00"/>
    <n v="180"/>
    <n v="168"/>
    <n v="12"/>
    <m/>
    <n v="36"/>
    <n v="0.14000000000000001"/>
    <n v="0.13818560000000019"/>
    <n v="1.0844622702684159E-2"/>
    <n v="483953.53"/>
    <n v="0"/>
    <m/>
    <m/>
    <m/>
    <n v="495331.99"/>
    <n v="16250"/>
    <n v="295"/>
    <n v="4661.16"/>
    <n v="84.62"/>
    <n v="11588.84"/>
    <n v="210.38"/>
    <s v="Erik Penser Bank AB"/>
    <n v="1"/>
    <n v="0"/>
    <n v="0"/>
    <m/>
    <m/>
    <m/>
    <m/>
    <m/>
    <m/>
    <m/>
    <m/>
    <n v="0"/>
    <n v="0"/>
    <n v="0"/>
    <n v="0"/>
    <n v="0"/>
    <n v="3341.72"/>
    <n v="3118.55"/>
    <n v="483953.53"/>
    <m/>
    <m/>
    <m/>
    <s v=""/>
  </r>
  <r>
    <d v="2023-12-31T00:00:00"/>
    <d v="2023-12-31T00:00:00"/>
    <n v="0"/>
    <s v="7832728"/>
    <x v="2"/>
    <s v="E5"/>
    <d v="2022-11-10T00:00:00"/>
    <n v="180"/>
    <n v="166"/>
    <n v="13"/>
    <m/>
    <n v="36"/>
    <n v="0.27950000000000003"/>
    <n v="0.29616264000000014"/>
    <n v="2.1852599468985101E-2"/>
    <n v="275501.71000000002"/>
    <n v="5926.47"/>
    <m/>
    <m/>
    <m/>
    <n v="285212.07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52843.48"/>
    <n v="37621.25"/>
    <n v="275501.71000000002"/>
    <m/>
    <m/>
    <m/>
    <s v=""/>
  </r>
  <r>
    <d v="2023-12-31T00:00:00"/>
    <d v="2023-12-31T00:00:00"/>
    <n v="0"/>
    <s v="7836117"/>
    <x v="2"/>
    <s v="E7"/>
    <d v="2022-11-16T00:00:00"/>
    <n v="144"/>
    <n v="131"/>
    <n v="13"/>
    <m/>
    <n v="36"/>
    <n v="0.27950000000000003"/>
    <n v="0.3113165"/>
    <n v="2.2842867900736863E-2"/>
    <n v="56168.73"/>
    <n v="3287.68"/>
    <m/>
    <m/>
    <m/>
    <n v="56768.44"/>
    <n v="2859.94"/>
    <n v="1995"/>
    <n v="877"/>
    <n v="611.77"/>
    <n v="1982.94"/>
    <n v="1383.23"/>
    <s v="Erik Penser Bank AB"/>
    <n v="1"/>
    <n v="0"/>
    <n v="0"/>
    <m/>
    <m/>
    <m/>
    <m/>
    <m/>
    <m/>
    <m/>
    <m/>
    <n v="0"/>
    <n v="0"/>
    <n v="0"/>
    <n v="0"/>
    <n v="0"/>
    <n v="21401.279999999999"/>
    <n v="16893.2"/>
    <n v="56168.73"/>
    <m/>
    <m/>
    <m/>
    <s v=""/>
  </r>
  <r>
    <d v="2023-12-31T00:00:00"/>
    <d v="2023-12-31T00:00:00"/>
    <n v="0"/>
    <s v="7836125"/>
    <x v="2"/>
    <s v="E7"/>
    <d v="2022-11-14T00:00:00"/>
    <n v="180"/>
    <n v="167"/>
    <n v="13"/>
    <m/>
    <n v="36"/>
    <n v="0.23200000000000001"/>
    <n v="0.24116845000000023"/>
    <n v="1.8167419841464083E-2"/>
    <n v="283213.58"/>
    <n v="11210.47"/>
    <m/>
    <m/>
    <m/>
    <n v="291745.03999999998"/>
    <n v="14299.7"/>
    <n v="1995"/>
    <n v="4385.01"/>
    <n v="611.77"/>
    <n v="9914.69"/>
    <n v="1383.23"/>
    <s v="Erik Penser Bank AB"/>
    <n v="1"/>
    <n v="0"/>
    <n v="0"/>
    <m/>
    <m/>
    <m/>
    <m/>
    <m/>
    <m/>
    <m/>
    <m/>
    <n v="0"/>
    <n v="0"/>
    <n v="0"/>
    <n v="0"/>
    <n v="0"/>
    <n v="130849.43"/>
    <n v="108050.62"/>
    <n v="283213.58"/>
    <m/>
    <m/>
    <m/>
    <s v=""/>
  </r>
  <r>
    <d v="2023-12-31T00:00:00"/>
    <d v="2023-12-31T00:00:00"/>
    <n v="0"/>
    <s v="7836208"/>
    <x v="0"/>
    <s v="E3"/>
    <d v="2022-11-21T00:00:00"/>
    <n v="180"/>
    <n v="167"/>
    <n v="13"/>
    <m/>
    <n v="36"/>
    <n v="0.1295"/>
    <n v="0.12325315000000003"/>
    <n v="9.7327757366272305E-3"/>
    <n v="492493.24"/>
    <n v="0"/>
    <m/>
    <m/>
    <m/>
    <n v="507634.49"/>
    <n v="23832.83"/>
    <n v="1995"/>
    <n v="7308.35"/>
    <n v="611.77"/>
    <n v="16524.48"/>
    <n v="1383.23"/>
    <s v="Erik Penser Bank AB"/>
    <n v="1"/>
    <n v="0"/>
    <n v="0"/>
    <m/>
    <m/>
    <m/>
    <m/>
    <m/>
    <m/>
    <m/>
    <m/>
    <n v="0"/>
    <n v="0"/>
    <n v="0"/>
    <n v="0"/>
    <n v="0"/>
    <n v="4559.5600000000004"/>
    <n v="4285.1000000000004"/>
    <n v="492493.24"/>
    <m/>
    <m/>
    <m/>
    <s v=""/>
  </r>
  <r>
    <d v="2023-12-31T00:00:00"/>
    <d v="2023-12-31T00:00:00"/>
    <n v="0"/>
    <s v="7959943"/>
    <x v="0"/>
    <s v="E3"/>
    <d v="2023-09-19T00:00:00"/>
    <n v="60"/>
    <n v="57"/>
    <n v="3"/>
    <m/>
    <n v="36"/>
    <n v="0.214"/>
    <n v="0.21974770000000016"/>
    <n v="1.6691373329969394E-2"/>
    <n v="186494.32"/>
    <n v="0"/>
    <m/>
    <m/>
    <m/>
    <n v="191093.71"/>
    <n v="7000"/>
    <n v="1995"/>
    <n v="567.28"/>
    <n v="161.66999999999999"/>
    <n v="6432.72"/>
    <n v="1833.33"/>
    <s v="Erik Penser Bank AB"/>
    <n v="1"/>
    <n v="0"/>
    <n v="0"/>
    <m/>
    <m/>
    <m/>
    <m/>
    <m/>
    <m/>
    <m/>
    <m/>
    <n v="0"/>
    <n v="0"/>
    <n v="0"/>
    <n v="0"/>
    <n v="0"/>
    <n v="1028.76"/>
    <n v="927.24"/>
    <n v="186494.32"/>
    <m/>
    <m/>
    <m/>
    <s v=""/>
  </r>
  <r>
    <d v="2023-12-31T00:00:00"/>
    <d v="2023-12-31T00:00:00"/>
    <n v="0"/>
    <s v="7960214"/>
    <x v="0"/>
    <s v="E3"/>
    <d v="2023-09-22T00:00:00"/>
    <n v="144"/>
    <n v="141"/>
    <n v="3"/>
    <m/>
    <n v="36"/>
    <n v="0.2165"/>
    <n v="0.23196830000000015"/>
    <n v="1.7536345731571812E-2"/>
    <n v="121751.31"/>
    <n v="0"/>
    <m/>
    <m/>
    <m/>
    <n v="123334.06"/>
    <n v="3717.33"/>
    <n v="1995"/>
    <n v="301.25"/>
    <n v="161.66999999999999"/>
    <n v="3416.08"/>
    <n v="1833.33"/>
    <s v="Erik Penser Bank AB"/>
    <n v="1"/>
    <n v="0"/>
    <n v="0"/>
    <m/>
    <m/>
    <m/>
    <m/>
    <m/>
    <m/>
    <m/>
    <m/>
    <n v="0"/>
    <n v="0"/>
    <n v="0"/>
    <n v="0"/>
    <n v="0"/>
    <n v="687.82"/>
    <n v="615.66999999999996"/>
    <n v="121751.31"/>
    <m/>
    <m/>
    <m/>
    <s v=""/>
  </r>
  <r>
    <d v="2023-12-31T00:00:00"/>
    <d v="2023-12-31T00:00:00"/>
    <n v="0"/>
    <s v="7960248"/>
    <x v="0"/>
    <s v="E4"/>
    <d v="2023-09-20T00:00:00"/>
    <n v="120"/>
    <n v="117"/>
    <n v="3"/>
    <m/>
    <n v="36"/>
    <n v="0.27650000000000002"/>
    <n v="0.29696060000000013"/>
    <n v="2.1905008288952255E-2"/>
    <n v="42473.54"/>
    <n v="0"/>
    <m/>
    <m/>
    <m/>
    <n v="43626.83"/>
    <n v="2250"/>
    <n v="995"/>
    <n v="182.34"/>
    <n v="80.63"/>
    <n v="2067.66"/>
    <n v="914.37"/>
    <s v="Erik Penser Bank AB"/>
    <n v="1"/>
    <n v="0"/>
    <n v="0"/>
    <m/>
    <m/>
    <m/>
    <m/>
    <m/>
    <m/>
    <m/>
    <m/>
    <n v="0"/>
    <n v="0"/>
    <n v="0"/>
    <n v="0"/>
    <n v="0"/>
    <n v="615.53"/>
    <n v="537.04"/>
    <n v="42473.54"/>
    <m/>
    <m/>
    <m/>
    <s v=""/>
  </r>
  <r>
    <d v="2023-12-31T00:00:00"/>
    <d v="2023-12-31T00:00:00"/>
    <n v="0"/>
    <s v="7960479"/>
    <x v="0"/>
    <s v="E4"/>
    <d v="2023-09-22T00:00:00"/>
    <n v="180"/>
    <n v="177"/>
    <n v="3"/>
    <m/>
    <n v="36"/>
    <n v="0.27650000000000002"/>
    <n v="0.29673699999999992"/>
    <n v="2.1890325556669366E-2"/>
    <n v="48973.93"/>
    <n v="0"/>
    <m/>
    <m/>
    <m/>
    <n v="50356.959999999999"/>
    <n v="2500"/>
    <n v="995"/>
    <n v="202.6"/>
    <n v="80.63"/>
    <n v="2297.4"/>
    <n v="914.37"/>
    <s v="Erik Penser Bank AB"/>
    <n v="1"/>
    <n v="0"/>
    <n v="0"/>
    <m/>
    <m/>
    <m/>
    <m/>
    <m/>
    <m/>
    <m/>
    <m/>
    <n v="0"/>
    <n v="0"/>
    <n v="0"/>
    <n v="0"/>
    <n v="0"/>
    <n v="714.02"/>
    <n v="622.84"/>
    <n v="48973.93"/>
    <m/>
    <m/>
    <m/>
    <s v=""/>
  </r>
  <r>
    <d v="2023-12-31T00:00:00"/>
    <d v="2023-12-31T00:00:00"/>
    <n v="0"/>
    <s v="7884430"/>
    <x v="2"/>
    <s v="E7"/>
    <d v="2023-03-08T00:00:00"/>
    <n v="180"/>
    <n v="170"/>
    <n v="9"/>
    <m/>
    <n v="36"/>
    <n v="0.26950000000000002"/>
    <n v="0.28952370000000005"/>
    <n v="2.14154135120177E-2"/>
    <n v="46435.65"/>
    <n v="3146.54"/>
    <m/>
    <m/>
    <m/>
    <n v="47629.97"/>
    <n v="3533.97"/>
    <n v="1995"/>
    <n v="791.43"/>
    <n v="446.78"/>
    <n v="2742.54"/>
    <n v="1548.22"/>
    <s v="Erik Penser Bank AB"/>
    <n v="1"/>
    <n v="0"/>
    <n v="0"/>
    <m/>
    <m/>
    <m/>
    <m/>
    <m/>
    <m/>
    <m/>
    <m/>
    <n v="0"/>
    <n v="0"/>
    <n v="0"/>
    <n v="0"/>
    <n v="0"/>
    <n v="18159.900000000001"/>
    <n v="14520.25"/>
    <n v="46435.65"/>
    <m/>
    <m/>
    <m/>
    <s v=""/>
  </r>
  <r>
    <d v="2023-12-31T00:00:00"/>
    <d v="2023-12-31T00:00:00"/>
    <n v="0"/>
    <s v="7884620"/>
    <x v="2"/>
    <s v="E7"/>
    <d v="2023-03-09T00:00:00"/>
    <n v="120"/>
    <n v="110"/>
    <n v="9"/>
    <m/>
    <n v="36"/>
    <n v="0.1545"/>
    <n v="0.14630354000000018"/>
    <n v="1.1443473451321129E-2"/>
    <n v="290558.56"/>
    <n v="9215.27"/>
    <m/>
    <m/>
    <m/>
    <n v="301815.18"/>
    <n v="15000"/>
    <n v="495"/>
    <n v="3359.24"/>
    <n v="110.86"/>
    <n v="11640.76"/>
    <n v="384.14"/>
    <s v="Erik Penser Bank AB"/>
    <n v="1"/>
    <n v="0"/>
    <n v="0"/>
    <m/>
    <m/>
    <m/>
    <m/>
    <m/>
    <m/>
    <m/>
    <m/>
    <n v="0"/>
    <n v="0"/>
    <n v="0"/>
    <n v="0"/>
    <n v="0"/>
    <n v="130014.82"/>
    <n v="115274.87"/>
    <n v="290558.56"/>
    <m/>
    <m/>
    <m/>
    <s v=""/>
  </r>
  <r>
    <d v="2023-12-31T00:00:00"/>
    <d v="2023-12-31T00:00:00"/>
    <n v="0"/>
    <s v="7884976"/>
    <x v="0"/>
    <s v="E4"/>
    <d v="2023-03-08T00:00:00"/>
    <n v="180"/>
    <n v="170"/>
    <n v="9"/>
    <m/>
    <n v="36"/>
    <n v="0.25950000000000001"/>
    <n v="0.27032480000000003"/>
    <n v="2.0139420676175357E-2"/>
    <n v="187112.66"/>
    <n v="0"/>
    <m/>
    <m/>
    <m/>
    <n v="194100.99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2748.08"/>
    <n v="2422.91"/>
    <n v="187112.66"/>
    <m/>
    <m/>
    <m/>
    <s v=""/>
  </r>
  <r>
    <d v="2023-12-31T00:00:00"/>
    <d v="2023-12-31T00:00:00"/>
    <n v="0"/>
    <s v="7884992"/>
    <x v="0"/>
    <s v="E4"/>
    <d v="2023-03-08T00:00:00"/>
    <n v="60"/>
    <n v="50"/>
    <n v="9"/>
    <m/>
    <n v="36"/>
    <n v="0.14599999999999999"/>
    <n v="0.12642220000000007"/>
    <n v="9.9698661409277634E-3"/>
    <n v="157257.01"/>
    <n v="0"/>
    <m/>
    <m/>
    <m/>
    <n v="164788.57999999999"/>
    <n v="10000"/>
    <n v="295"/>
    <n v="2239.5"/>
    <n v="66.069999999999993"/>
    <n v="7760.5"/>
    <n v="228.93"/>
    <s v="Erik Penser Bank AB"/>
    <n v="1"/>
    <n v="0"/>
    <n v="0"/>
    <m/>
    <m/>
    <m/>
    <m/>
    <m/>
    <m/>
    <m/>
    <m/>
    <n v="0"/>
    <n v="0"/>
    <n v="0"/>
    <n v="0"/>
    <n v="0"/>
    <n v="2210.2800000000002"/>
    <n v="2078.13"/>
    <n v="157257.01"/>
    <m/>
    <m/>
    <m/>
    <s v=""/>
  </r>
  <r>
    <d v="2023-12-31T00:00:00"/>
    <d v="2023-12-31T00:00:00"/>
    <n v="0"/>
    <s v="7886641"/>
    <x v="2"/>
    <s v="E5"/>
    <d v="2023-03-15T00:00:00"/>
    <n v="180"/>
    <n v="171"/>
    <n v="9"/>
    <m/>
    <n v="36"/>
    <n v="0.24199999999999999"/>
    <n v="0.24984850000000014"/>
    <n v="1.875889924496299E-2"/>
    <n v="297685.23"/>
    <n v="5411.19"/>
    <m/>
    <m/>
    <m/>
    <n v="308437.40999999997"/>
    <n v="14850"/>
    <n v="995"/>
    <n v="3325.65"/>
    <n v="222.83"/>
    <n v="11524.35"/>
    <n v="772.17"/>
    <s v="Erik Penser Bank AB"/>
    <n v="1"/>
    <n v="0"/>
    <n v="0"/>
    <m/>
    <m/>
    <m/>
    <m/>
    <m/>
    <m/>
    <m/>
    <m/>
    <n v="0"/>
    <n v="0"/>
    <n v="0"/>
    <n v="0"/>
    <n v="0"/>
    <n v="56801.85"/>
    <n v="42308.63"/>
    <n v="297685.23"/>
    <m/>
    <m/>
    <m/>
    <s v=""/>
  </r>
  <r>
    <d v="2023-12-31T00:00:00"/>
    <d v="2023-12-31T00:00:00"/>
    <n v="0"/>
    <s v="7886914"/>
    <x v="0"/>
    <s v="E4"/>
    <d v="2023-03-15T00:00:00"/>
    <n v="144"/>
    <n v="135"/>
    <n v="9"/>
    <m/>
    <n v="36"/>
    <n v="0.1545"/>
    <n v="0.14683501000000004"/>
    <n v="1.1482543637788334E-2"/>
    <n v="290655.28000000003"/>
    <n v="0"/>
    <m/>
    <m/>
    <m/>
    <n v="301911.90000000002"/>
    <n v="15000"/>
    <n v="495"/>
    <n v="3359.24"/>
    <n v="110.86"/>
    <n v="11640.76"/>
    <n v="384.14"/>
    <s v="Erik Penser Bank AB"/>
    <n v="1"/>
    <n v="0"/>
    <n v="0"/>
    <m/>
    <m/>
    <m/>
    <m/>
    <m/>
    <m/>
    <m/>
    <m/>
    <n v="0"/>
    <n v="0"/>
    <n v="0"/>
    <n v="0"/>
    <n v="0"/>
    <n v="6477.64"/>
    <n v="6025.26"/>
    <n v="290655.28000000003"/>
    <m/>
    <m/>
    <m/>
    <s v=""/>
  </r>
  <r>
    <d v="2023-12-31T00:00:00"/>
    <d v="2023-12-31T00:00:00"/>
    <n v="0"/>
    <s v="7888829"/>
    <x v="0"/>
    <s v="E4"/>
    <d v="2023-03-17T00:00:00"/>
    <n v="180"/>
    <n v="171"/>
    <n v="9"/>
    <m/>
    <n v="36"/>
    <n v="0.14199999999999999"/>
    <n v="0.13953942000000008"/>
    <n v="1.0944763861618911E-2"/>
    <n v="199325.87"/>
    <n v="0"/>
    <m/>
    <m/>
    <m/>
    <n v="204393.48"/>
    <n v="6825"/>
    <n v="295"/>
    <n v="1528.46"/>
    <n v="66.069999999999993"/>
    <n v="5296.54"/>
    <n v="228.93"/>
    <s v="Erik Penser Bank AB"/>
    <n v="1"/>
    <n v="0"/>
    <n v="0"/>
    <m/>
    <m/>
    <m/>
    <m/>
    <m/>
    <m/>
    <m/>
    <m/>
    <n v="0"/>
    <n v="0"/>
    <n v="0"/>
    <n v="0"/>
    <n v="0"/>
    <n v="2883.77"/>
    <n v="2690.9"/>
    <n v="199325.87"/>
    <m/>
    <m/>
    <m/>
    <s v=""/>
  </r>
  <r>
    <d v="2023-12-31T00:00:00"/>
    <d v="2023-12-31T00:00:00"/>
    <n v="0"/>
    <s v="7889181"/>
    <x v="0"/>
    <s v="E4"/>
    <d v="2023-03-17T00:00:00"/>
    <n v="120"/>
    <n v="111"/>
    <n v="9"/>
    <m/>
    <n v="36"/>
    <n v="0.19900000000000001"/>
    <n v="0.19480360000000019"/>
    <n v="1.4942295385198978E-2"/>
    <n v="118334.15"/>
    <n v="0"/>
    <m/>
    <m/>
    <m/>
    <n v="123382.36"/>
    <n v="7500"/>
    <n v="995"/>
    <n v="1679.62"/>
    <n v="222.83"/>
    <n v="5820.38"/>
    <n v="772.17"/>
    <s v="Erik Penser Bank AB"/>
    <n v="1"/>
    <n v="0"/>
    <n v="0"/>
    <m/>
    <m/>
    <m/>
    <m/>
    <m/>
    <m/>
    <m/>
    <m/>
    <n v="0"/>
    <n v="0"/>
    <n v="0"/>
    <n v="0"/>
    <n v="0"/>
    <n v="1729.07"/>
    <n v="1574.44"/>
    <n v="118334.15"/>
    <m/>
    <m/>
    <m/>
    <s v=""/>
  </r>
  <r>
    <d v="2023-12-31T00:00:00"/>
    <d v="2023-12-31T00:00:00"/>
    <n v="0"/>
    <s v="7898588"/>
    <x v="0"/>
    <s v="E4"/>
    <d v="2023-04-14T00:00:00"/>
    <n v="180"/>
    <n v="172"/>
    <n v="8"/>
    <m/>
    <n v="36"/>
    <n v="0.20150000000000001"/>
    <n v="0.20895782000000013"/>
    <n v="1.593884996669237E-2"/>
    <n v="235002.67"/>
    <n v="0"/>
    <m/>
    <m/>
    <m/>
    <n v="240354.76"/>
    <n v="7200"/>
    <n v="495"/>
    <n v="1452.79"/>
    <n v="99.88"/>
    <n v="5747.21"/>
    <n v="395.12"/>
    <s v="Erik Penser Bank AB"/>
    <n v="1"/>
    <n v="0"/>
    <n v="0"/>
    <m/>
    <m/>
    <m/>
    <m/>
    <m/>
    <m/>
    <m/>
    <m/>
    <n v="0"/>
    <n v="0"/>
    <n v="0"/>
    <n v="0"/>
    <n v="0"/>
    <n v="4124.99"/>
    <n v="3731.52"/>
    <n v="235002.67"/>
    <m/>
    <m/>
    <m/>
    <s v=""/>
  </r>
  <r>
    <d v="2023-12-31T00:00:00"/>
    <d v="2023-12-31T00:00:00"/>
    <n v="0"/>
    <s v="7898943"/>
    <x v="0"/>
    <s v="E4"/>
    <d v="2023-04-13T00:00:00"/>
    <n v="144"/>
    <n v="136"/>
    <n v="8"/>
    <m/>
    <n v="36"/>
    <n v="0.26950000000000002"/>
    <n v="0.28107202000000014"/>
    <n v="2.0855860465387899E-2"/>
    <n v="202817.17"/>
    <n v="0"/>
    <m/>
    <m/>
    <m/>
    <n v="210803.4"/>
    <n v="11000"/>
    <n v="995"/>
    <n v="2219.54"/>
    <n v="200.77"/>
    <n v="8780.4599999999991"/>
    <n v="794.23"/>
    <s v="Erik Penser Bank AB"/>
    <n v="1"/>
    <n v="0"/>
    <n v="0"/>
    <m/>
    <m/>
    <m/>
    <m/>
    <m/>
    <m/>
    <m/>
    <m/>
    <n v="0"/>
    <n v="0"/>
    <n v="0"/>
    <n v="0"/>
    <n v="0"/>
    <n v="3610.11"/>
    <n v="3169.58"/>
    <n v="202817.17"/>
    <m/>
    <m/>
    <m/>
    <s v=""/>
  </r>
  <r>
    <d v="2023-12-31T00:00:00"/>
    <d v="2023-12-31T00:00:00"/>
    <n v="0"/>
    <s v="7899156"/>
    <x v="0"/>
    <s v="E4"/>
    <d v="2023-04-14T00:00:00"/>
    <n v="72"/>
    <n v="64"/>
    <n v="8"/>
    <m/>
    <n v="36"/>
    <n v="0.20349999999999999"/>
    <n v="0.19790480000000019"/>
    <n v="1.5161563516837617E-2"/>
    <n v="135696.01"/>
    <n v="0"/>
    <m/>
    <m/>
    <m/>
    <n v="141287.56"/>
    <n v="7500"/>
    <n v="495"/>
    <n v="1513.33"/>
    <n v="99.88"/>
    <n v="5986.67"/>
    <n v="395.12"/>
    <s v="Erik Penser Bank AB"/>
    <n v="1"/>
    <n v="0"/>
    <n v="0"/>
    <m/>
    <m/>
    <m/>
    <m/>
    <m/>
    <m/>
    <m/>
    <m/>
    <n v="0"/>
    <n v="0"/>
    <n v="0"/>
    <n v="0"/>
    <n v="0"/>
    <n v="1938.31"/>
    <n v="1764.28"/>
    <n v="135696.01"/>
    <m/>
    <m/>
    <m/>
    <s v=""/>
  </r>
  <r>
    <d v="2023-12-31T00:00:00"/>
    <d v="2023-12-31T00:00:00"/>
    <n v="0"/>
    <s v="7902240"/>
    <x v="0"/>
    <s v="E3"/>
    <d v="2023-04-24T00:00:00"/>
    <n v="96"/>
    <n v="88"/>
    <n v="8"/>
    <m/>
    <n v="36"/>
    <n v="0.215"/>
    <n v="0.20019964000000023"/>
    <n v="1.5323483802785143E-2"/>
    <n v="399843.43"/>
    <n v="0"/>
    <m/>
    <m/>
    <m/>
    <n v="425737.48"/>
    <n v="34434.620000000003"/>
    <n v="1995"/>
    <n v="6948.11"/>
    <n v="402.54"/>
    <n v="27486.51"/>
    <n v="1592.46"/>
    <s v="Erik Penser Bank AB"/>
    <n v="1"/>
    <n v="0"/>
    <n v="0"/>
    <m/>
    <m/>
    <m/>
    <m/>
    <m/>
    <m/>
    <m/>
    <m/>
    <n v="0"/>
    <n v="0"/>
    <n v="0"/>
    <n v="0"/>
    <n v="0"/>
    <n v="3774.81"/>
    <n v="3427.89"/>
    <n v="399843.43"/>
    <m/>
    <m/>
    <m/>
    <s v=""/>
  </r>
  <r>
    <d v="2023-12-31T00:00:00"/>
    <d v="2023-12-31T00:00:00"/>
    <n v="0"/>
    <s v="7902737"/>
    <x v="0"/>
    <s v="E3"/>
    <d v="2023-04-24T00:00:00"/>
    <n v="144"/>
    <n v="136"/>
    <n v="8"/>
    <m/>
    <n v="36"/>
    <n v="0.23150000000000001"/>
    <n v="0.24390150000000022"/>
    <n v="1.8354064319589858E-2"/>
    <n v="169651.34"/>
    <n v="0"/>
    <m/>
    <m/>
    <m/>
    <n v="173690.35"/>
    <n v="6055"/>
    <n v="995"/>
    <n v="1221.76"/>
    <n v="200.77"/>
    <n v="4833.24"/>
    <n v="794.23"/>
    <s v="Erik Penser Bank AB"/>
    <n v="1"/>
    <n v="0"/>
    <n v="0"/>
    <m/>
    <m/>
    <m/>
    <m/>
    <m/>
    <m/>
    <m/>
    <m/>
    <n v="0"/>
    <n v="0"/>
    <n v="0"/>
    <n v="0"/>
    <n v="0"/>
    <n v="1290.32"/>
    <n v="1149.21"/>
    <n v="169651.34"/>
    <m/>
    <m/>
    <m/>
    <s v=""/>
  </r>
  <r>
    <d v="2023-12-31T00:00:00"/>
    <d v="2023-12-31T00:00:00"/>
    <n v="0"/>
    <s v="7904436"/>
    <x v="0"/>
    <s v="E3"/>
    <d v="2023-05-05T00:00:00"/>
    <n v="180"/>
    <n v="172"/>
    <n v="7"/>
    <m/>
    <n v="36"/>
    <n v="0.2225"/>
    <n v="0.22500943000000018"/>
    <n v="1.7056133621240477E-2"/>
    <n v="347738.3"/>
    <n v="0"/>
    <m/>
    <m/>
    <m/>
    <n v="361330.45"/>
    <n v="17550"/>
    <n v="995"/>
    <n v="3140.93"/>
    <n v="178.08"/>
    <n v="14409.07"/>
    <n v="816.92"/>
    <s v="Erik Penser Bank AB"/>
    <n v="1"/>
    <n v="0"/>
    <n v="0"/>
    <m/>
    <m/>
    <m/>
    <m/>
    <m/>
    <m/>
    <m/>
    <m/>
    <n v="0"/>
    <n v="0"/>
    <n v="0"/>
    <n v="0"/>
    <n v="0"/>
    <n v="2444.2800000000002"/>
    <n v="2194.29"/>
    <n v="347738.3"/>
    <m/>
    <m/>
    <m/>
    <s v=""/>
  </r>
  <r>
    <d v="2023-12-31T00:00:00"/>
    <d v="2023-12-31T00:00:00"/>
    <n v="0"/>
    <s v="7904444"/>
    <x v="0"/>
    <s v="E4"/>
    <d v="2023-04-27T00:00:00"/>
    <n v="120"/>
    <n v="112"/>
    <n v="8"/>
    <m/>
    <n v="36"/>
    <n v="0.22"/>
    <n v="0.22632013000000015"/>
    <n v="1.7146772166254376E-2"/>
    <n v="285412.59000000003"/>
    <n v="0"/>
    <m/>
    <m/>
    <m/>
    <n v="293973.53999999998"/>
    <n v="11720"/>
    <n v="995"/>
    <n v="2364.8200000000002"/>
    <n v="200.77"/>
    <n v="9355.18"/>
    <n v="794.23"/>
    <s v="Erik Penser Bank AB"/>
    <n v="1"/>
    <n v="0"/>
    <n v="0"/>
    <m/>
    <m/>
    <m/>
    <m/>
    <m/>
    <m/>
    <m/>
    <m/>
    <n v="0"/>
    <n v="0"/>
    <n v="0"/>
    <n v="0"/>
    <n v="0"/>
    <n v="6311.85"/>
    <n v="5669.82"/>
    <n v="285412.59000000003"/>
    <m/>
    <m/>
    <m/>
    <s v=""/>
  </r>
  <r>
    <d v="2023-12-31T00:00:00"/>
    <d v="2023-12-31T00:00:00"/>
    <n v="0"/>
    <s v="7905136"/>
    <x v="0"/>
    <s v="E4"/>
    <d v="2023-04-28T00:00:00"/>
    <n v="180"/>
    <n v="172"/>
    <n v="8"/>
    <m/>
    <n v="36"/>
    <n v="0.16950000000000001"/>
    <n v="0.16342080000000012"/>
    <n v="1.2693556652150439E-2"/>
    <n v="233145.21"/>
    <n v="0"/>
    <m/>
    <m/>
    <m/>
    <n v="242488.41"/>
    <n v="12000"/>
    <n v="295"/>
    <n v="2421.3200000000002"/>
    <n v="59.52"/>
    <n v="9578.68"/>
    <n v="235.48"/>
    <s v="Erik Penser Bank AB"/>
    <n v="1"/>
    <n v="0"/>
    <n v="0"/>
    <m/>
    <m/>
    <m/>
    <m/>
    <m/>
    <m/>
    <m/>
    <m/>
    <n v="0"/>
    <n v="0"/>
    <n v="0"/>
    <n v="0"/>
    <n v="0"/>
    <n v="5229.12"/>
    <n v="4826.72"/>
    <n v="233145.21"/>
    <m/>
    <m/>
    <m/>
    <s v=""/>
  </r>
  <r>
    <d v="2023-12-31T00:00:00"/>
    <d v="2023-12-31T00:00:00"/>
    <n v="0"/>
    <s v="7905235"/>
    <x v="0"/>
    <s v="E4"/>
    <d v="2023-05-02T00:00:00"/>
    <n v="36"/>
    <n v="28"/>
    <n v="7"/>
    <m/>
    <n v="28"/>
    <n v="0.27300000000000002"/>
    <n v="0.26719270000000017"/>
    <n v="1.992958048846627E-2"/>
    <n v="88234.19"/>
    <n v="0"/>
    <m/>
    <m/>
    <m/>
    <n v="91492.17"/>
    <n v="5197.5"/>
    <n v="995"/>
    <n v="1168.1500000000001"/>
    <n v="223.63"/>
    <n v="4029.35"/>
    <n v="771.37"/>
    <s v="Erik Penser Bank AB"/>
    <n v="1"/>
    <n v="0"/>
    <n v="0"/>
    <m/>
    <m/>
    <m/>
    <m/>
    <m/>
    <m/>
    <m/>
    <m/>
    <n v="0"/>
    <n v="0"/>
    <n v="0"/>
    <n v="0"/>
    <n v="0"/>
    <n v="1168.51"/>
    <n v="1038.01"/>
    <n v="88234.19"/>
    <m/>
    <m/>
    <m/>
    <s v=""/>
  </r>
  <r>
    <d v="2023-12-31T00:00:00"/>
    <d v="2023-12-31T00:00:00"/>
    <n v="0"/>
    <s v="7909393"/>
    <x v="2"/>
    <s v="E5"/>
    <d v="2023-05-10T00:00:00"/>
    <n v="180"/>
    <n v="172"/>
    <n v="7"/>
    <m/>
    <n v="36"/>
    <n v="0.26800000000000002"/>
    <n v="0.29330700000000004"/>
    <n v="2.1664802678762252E-2"/>
    <n v="96533.74"/>
    <n v="1997.49"/>
    <m/>
    <m/>
    <m/>
    <n v="98119.54"/>
    <n v="3926.47"/>
    <n v="1995"/>
    <n v="702.72"/>
    <n v="357.05"/>
    <n v="3223.75"/>
    <n v="1637.95"/>
    <s v="Erik Penser Bank AB"/>
    <n v="1"/>
    <n v="0"/>
    <n v="0"/>
    <m/>
    <m/>
    <m/>
    <m/>
    <m/>
    <m/>
    <m/>
    <m/>
    <n v="0"/>
    <n v="0"/>
    <n v="0"/>
    <n v="0"/>
    <n v="0"/>
    <n v="10640.29"/>
    <n v="7507.09"/>
    <n v="96533.74"/>
    <m/>
    <m/>
    <m/>
    <s v=""/>
  </r>
  <r>
    <d v="2023-12-31T00:00:00"/>
    <d v="2023-12-31T00:00:00"/>
    <n v="0"/>
    <s v="7909716"/>
    <x v="2"/>
    <s v="E7"/>
    <d v="2023-05-09T00:00:00"/>
    <n v="96"/>
    <n v="88"/>
    <n v="7"/>
    <m/>
    <n v="36"/>
    <n v="0.22900000000000001"/>
    <n v="0.23923740000000021"/>
    <n v="1.803531799350333E-2"/>
    <n v="172840.25"/>
    <n v="9128.76"/>
    <m/>
    <m/>
    <m/>
    <n v="177195.82"/>
    <n v="6300"/>
    <n v="995"/>
    <n v="1127.51"/>
    <n v="178.08"/>
    <n v="5172.49"/>
    <n v="816.92"/>
    <s v="Erik Penser Bank AB"/>
    <n v="1"/>
    <n v="0"/>
    <n v="0"/>
    <m/>
    <m/>
    <m/>
    <m/>
    <m/>
    <m/>
    <m/>
    <m/>
    <n v="0"/>
    <n v="0"/>
    <n v="0"/>
    <n v="0"/>
    <n v="0"/>
    <n v="64139.05"/>
    <n v="53328.6"/>
    <n v="172840.25"/>
    <m/>
    <m/>
    <m/>
    <s v=""/>
  </r>
  <r>
    <d v="2023-12-31T00:00:00"/>
    <d v="2023-12-31T00:00:00"/>
    <n v="0"/>
    <s v="7823370"/>
    <x v="0"/>
    <s v="E4"/>
    <d v="2022-10-19T00:00:00"/>
    <n v="144"/>
    <n v="130"/>
    <n v="14"/>
    <m/>
    <n v="36"/>
    <n v="0.1545"/>
    <n v="0.15197676000000007"/>
    <n v="1.1859676714815359E-2"/>
    <n v="282437.57"/>
    <n v="0"/>
    <m/>
    <m/>
    <m/>
    <n v="290327.78000000003"/>
    <n v="12000"/>
    <n v="295"/>
    <n v="3910.93"/>
    <n v="96.14"/>
    <n v="8089.07"/>
    <n v="198.86"/>
    <s v="Erik Penser Bank AB"/>
    <n v="1"/>
    <n v="0"/>
    <n v="0"/>
    <m/>
    <m/>
    <m/>
    <m/>
    <m/>
    <m/>
    <m/>
    <m/>
    <n v="0"/>
    <n v="0"/>
    <n v="0"/>
    <n v="0"/>
    <n v="0"/>
    <n v="6229.66"/>
    <n v="5781.04"/>
    <n v="282437.57"/>
    <m/>
    <m/>
    <m/>
    <s v=""/>
  </r>
  <r>
    <d v="2023-12-31T00:00:00"/>
    <d v="2023-12-31T00:00:00"/>
    <n v="0"/>
    <s v="7823446"/>
    <x v="0"/>
    <s v="E4"/>
    <d v="2022-10-18T00:00:00"/>
    <n v="180"/>
    <n v="166"/>
    <n v="14"/>
    <m/>
    <n v="36"/>
    <n v="0.27400000000000002"/>
    <n v="0.28645555"/>
    <n v="2.1212672902534369E-2"/>
    <n v="285937.69"/>
    <n v="0"/>
    <m/>
    <m/>
    <m/>
    <n v="297396.75"/>
    <n v="18994.32"/>
    <n v="1995"/>
    <n v="6190.45"/>
    <n v="650.19000000000005"/>
    <n v="12803.87"/>
    <n v="1344.81"/>
    <s v="Erik Penser Bank AB"/>
    <n v="1"/>
    <n v="0"/>
    <n v="0"/>
    <m/>
    <m/>
    <m/>
    <m/>
    <m/>
    <m/>
    <m/>
    <m/>
    <n v="0"/>
    <n v="0"/>
    <n v="0"/>
    <n v="0"/>
    <n v="0"/>
    <n v="6432.95"/>
    <n v="5635.16"/>
    <n v="285937.69"/>
    <m/>
    <m/>
    <m/>
    <s v=""/>
  </r>
  <r>
    <d v="2023-12-31T00:00:00"/>
    <d v="2023-12-31T00:00:00"/>
    <n v="0"/>
    <s v="7823701"/>
    <x v="0"/>
    <s v="E4"/>
    <d v="2022-10-19T00:00:00"/>
    <n v="120"/>
    <n v="106"/>
    <n v="14"/>
    <m/>
    <n v="36"/>
    <n v="0.27950000000000003"/>
    <n v="0.29547919999999994"/>
    <n v="2.1807688632573097E-2"/>
    <n v="172751.14"/>
    <n v="0"/>
    <m/>
    <m/>
    <m/>
    <n v="178821.32"/>
    <n v="10000"/>
    <n v="995"/>
    <n v="3259.1"/>
    <n v="324.27999999999997"/>
    <n v="6740.9"/>
    <n v="670.72"/>
    <s v="Erik Penser Bank AB"/>
    <n v="1"/>
    <n v="0"/>
    <n v="0"/>
    <m/>
    <m/>
    <m/>
    <m/>
    <m/>
    <m/>
    <m/>
    <m/>
    <n v="0"/>
    <n v="0"/>
    <n v="0"/>
    <n v="0"/>
    <n v="0"/>
    <n v="5177.9399999999996"/>
    <n v="4523.91"/>
    <n v="172751.14"/>
    <m/>
    <m/>
    <m/>
    <s v=""/>
  </r>
  <r>
    <d v="2023-12-31T00:00:00"/>
    <d v="2023-12-31T00:00:00"/>
    <n v="0"/>
    <s v="7827371"/>
    <x v="1"/>
    <s v="E8"/>
    <d v="2022-10-27T00:00:00"/>
    <n v="144"/>
    <n v="130"/>
    <n v="14"/>
    <n v="-2"/>
    <n v="180"/>
    <n v="0.161"/>
    <n v="1.0000000000000001E-5"/>
    <n v="8.3332618050491192E-7"/>
    <n v="289312.74"/>
    <n v="13188.61"/>
    <m/>
    <m/>
    <m/>
    <n v="299090.40999999997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n v="0"/>
    <n v="0"/>
    <n v="0"/>
    <n v="0"/>
    <n v="0"/>
    <n v="147739.20000000001"/>
    <n v="147739.07999999999"/>
    <n v="289312.74"/>
    <m/>
    <m/>
    <m/>
    <s v=""/>
  </r>
  <r>
    <d v="2023-12-31T00:00:00"/>
    <d v="2023-12-31T00:00:00"/>
    <n v="0"/>
    <s v="7829799"/>
    <x v="0"/>
    <s v="E4"/>
    <d v="2022-11-07T00:00:00"/>
    <n v="120"/>
    <n v="106"/>
    <n v="13"/>
    <m/>
    <n v="36"/>
    <n v="0.152"/>
    <n v="0.14532360000000011"/>
    <n v="1.1371391139338494E-2"/>
    <n v="87690.55"/>
    <n v="0"/>
    <m/>
    <m/>
    <m/>
    <n v="90746.48"/>
    <n v="4702.5"/>
    <n v="295"/>
    <n v="1442.03"/>
    <n v="90.46"/>
    <n v="3260.47"/>
    <n v="204.54"/>
    <s v="Erik Penser Bank AB"/>
    <n v="1"/>
    <n v="0"/>
    <n v="0"/>
    <m/>
    <m/>
    <m/>
    <m/>
    <m/>
    <m/>
    <m/>
    <m/>
    <n v="0"/>
    <n v="0"/>
    <n v="0"/>
    <n v="0"/>
    <n v="0"/>
    <n v="1266.28"/>
    <n v="1178.8800000000001"/>
    <n v="87690.55"/>
    <m/>
    <m/>
    <m/>
    <s v=""/>
  </r>
  <r>
    <d v="2023-12-31T00:00:00"/>
    <d v="2023-12-31T00:00:00"/>
    <n v="0"/>
    <s v="7848930"/>
    <x v="0"/>
    <s v="E4"/>
    <d v="2022-12-15T00:00:00"/>
    <n v="144"/>
    <n v="132"/>
    <n v="12"/>
    <m/>
    <n v="36"/>
    <n v="0.2445"/>
    <n v="0.25321151000000008"/>
    <n v="1.8987051209109485E-2"/>
    <n v="286267.75"/>
    <n v="0"/>
    <m/>
    <m/>
    <m/>
    <n v="296255.55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5068.4399999999996"/>
    <n v="4500.9799999999996"/>
    <n v="286267.75"/>
    <m/>
    <m/>
    <m/>
    <s v=""/>
  </r>
  <r>
    <d v="2023-12-31T00:00:00"/>
    <d v="2023-12-31T00:00:00"/>
    <n v="0"/>
    <s v="7849342"/>
    <x v="0"/>
    <s v="E4"/>
    <d v="2022-12-15T00:00:00"/>
    <n v="180"/>
    <n v="168"/>
    <n v="12"/>
    <m/>
    <n v="36"/>
    <n v="0.28199999999999997"/>
    <n v="0.30074960999999989"/>
    <n v="2.2153462114094635E-2"/>
    <n v="179228.69"/>
    <n v="0"/>
    <m/>
    <m/>
    <m/>
    <n v="185115.82"/>
    <n v="9250"/>
    <n v="995"/>
    <n v="2653.28"/>
    <n v="285.41000000000003"/>
    <n v="6596.72"/>
    <n v="709.59"/>
    <s v="Erik Penser Bank AB"/>
    <n v="1"/>
    <n v="0"/>
    <n v="0"/>
    <m/>
    <m/>
    <m/>
    <m/>
    <m/>
    <m/>
    <m/>
    <m/>
    <n v="0"/>
    <n v="0"/>
    <n v="0"/>
    <n v="0"/>
    <n v="0"/>
    <n v="2622.96"/>
    <n v="2284.44"/>
    <n v="179228.69"/>
    <m/>
    <m/>
    <m/>
    <s v=""/>
  </r>
  <r>
    <d v="2023-12-31T00:00:00"/>
    <d v="2023-12-31T00:00:00"/>
    <n v="0"/>
    <s v="7849524"/>
    <x v="0"/>
    <s v="E4"/>
    <d v="2022-12-12T00:00:00"/>
    <n v="96"/>
    <n v="83"/>
    <n v="12"/>
    <m/>
    <n v="36"/>
    <n v="0.17749999999999999"/>
    <n v="0.17188121000000012"/>
    <n v="1.3305211521331906E-2"/>
    <n v="243794.23"/>
    <n v="0"/>
    <m/>
    <m/>
    <m/>
    <n v="252890.58"/>
    <n v="13250"/>
    <n v="495"/>
    <n v="3800.64"/>
    <n v="141.99"/>
    <n v="9449.36"/>
    <n v="353.01"/>
    <s v="Erik Penser Bank AB"/>
    <n v="1"/>
    <n v="0"/>
    <n v="0"/>
    <m/>
    <m/>
    <m/>
    <m/>
    <m/>
    <m/>
    <m/>
    <m/>
    <n v="0"/>
    <n v="0"/>
    <n v="0"/>
    <n v="0"/>
    <n v="0"/>
    <n v="5356.29"/>
    <n v="4928.8500000000004"/>
    <n v="243794.23"/>
    <m/>
    <m/>
    <m/>
    <s v=""/>
  </r>
  <r>
    <d v="2023-12-31T00:00:00"/>
    <d v="2023-12-31T00:00:00"/>
    <n v="0"/>
    <s v="7965312"/>
    <x v="0"/>
    <s v="N2"/>
    <d v="2023-10-06T00:00:00"/>
    <n v="180"/>
    <n v="177"/>
    <n v="2"/>
    <m/>
    <n v="36"/>
    <n v="0.221"/>
    <n v="0.22358404000000018"/>
    <n v="1.6957462982901017E-2"/>
    <n v="499012.69"/>
    <n v="0"/>
    <m/>
    <m/>
    <m/>
    <n v="518227.09"/>
    <n v="22323.06"/>
    <n v="1995"/>
    <n v="1222.95"/>
    <n v="109.29"/>
    <n v="21100.11"/>
    <n v="1885.71"/>
    <s v="Erik Penser Bank AB"/>
    <n v="1"/>
    <n v="0"/>
    <n v="0"/>
    <m/>
    <m/>
    <m/>
    <m/>
    <m/>
    <m/>
    <m/>
    <m/>
    <n v="0"/>
    <n v="0"/>
    <n v="0"/>
    <n v="0"/>
    <n v="0"/>
    <n v="7428.07"/>
    <n v="6678.84"/>
    <n v="499012.69"/>
    <m/>
    <m/>
    <m/>
    <s v=""/>
  </r>
  <r>
    <d v="2023-12-31T00:00:00"/>
    <d v="2023-12-31T00:00:00"/>
    <n v="0"/>
    <s v="7965767"/>
    <x v="0"/>
    <s v="N2"/>
    <d v="2023-10-05T00:00:00"/>
    <n v="180"/>
    <n v="177"/>
    <n v="2"/>
    <m/>
    <n v="36"/>
    <n v="0.27950000000000003"/>
    <n v="0.2987862"/>
    <n v="2.2024799888784363E-2"/>
    <n v="88863.43"/>
    <n v="0"/>
    <m/>
    <m/>
    <m/>
    <n v="91619.74"/>
    <n v="4911.07"/>
    <n v="1995"/>
    <n v="269.05"/>
    <n v="109.29"/>
    <n v="4642.0200000000004"/>
    <n v="1885.71"/>
    <s v="Erik Penser Bank AB"/>
    <n v="1"/>
    <n v="0"/>
    <n v="0"/>
    <m/>
    <m/>
    <m/>
    <m/>
    <m/>
    <m/>
    <m/>
    <m/>
    <n v="0"/>
    <n v="0"/>
    <n v="0"/>
    <n v="0"/>
    <n v="0"/>
    <n v="1085.33"/>
    <n v="946.16"/>
    <n v="88863.43"/>
    <m/>
    <m/>
    <m/>
    <s v=""/>
  </r>
  <r>
    <d v="2023-12-31T00:00:00"/>
    <d v="2023-12-31T00:00:00"/>
    <n v="0"/>
    <s v="7965940"/>
    <x v="0"/>
    <s v="N1"/>
    <d v="2023-10-09T00:00:00"/>
    <n v="96"/>
    <n v="93"/>
    <n v="2"/>
    <m/>
    <n v="36"/>
    <n v="0.25950000000000001"/>
    <n v="0.28962399999999999"/>
    <n v="2.1422033779651128E-2"/>
    <n v="47525.26"/>
    <n v="0"/>
    <m/>
    <m/>
    <m/>
    <n v="47749.57"/>
    <n v="2232.31"/>
    <n v="1995"/>
    <n v="122.29"/>
    <n v="109.29"/>
    <n v="2110.02"/>
    <n v="1885.71"/>
    <s v="Erik Penser Bank AB"/>
    <n v="1"/>
    <n v="0"/>
    <n v="0"/>
    <m/>
    <m/>
    <m/>
    <m/>
    <m/>
    <m/>
    <m/>
    <m/>
    <n v="0"/>
    <n v="0"/>
    <n v="0"/>
    <n v="0"/>
    <n v="0"/>
    <n v="132.27000000000001"/>
    <n v="115.66"/>
    <n v="47525.26"/>
    <m/>
    <m/>
    <m/>
    <s v=""/>
  </r>
  <r>
    <d v="2023-12-31T00:00:00"/>
    <d v="2023-12-31T00:00:00"/>
    <n v="0"/>
    <s v="7966153"/>
    <x v="0"/>
    <s v="N1"/>
    <d v="2023-10-06T00:00:00"/>
    <n v="180"/>
    <n v="177"/>
    <n v="2"/>
    <m/>
    <n v="36"/>
    <n v="0.25950000000000001"/>
    <n v="0.27341291000000006"/>
    <n v="2.0345849874607858E-2"/>
    <n v="164716.76"/>
    <n v="0"/>
    <m/>
    <m/>
    <m/>
    <n v="170005.09"/>
    <n v="7589.84"/>
    <n v="1995"/>
    <n v="415.8"/>
    <n v="109.29"/>
    <n v="7174.04"/>
    <n v="1885.71"/>
    <s v="Erik Penser Bank AB"/>
    <n v="1"/>
    <n v="0"/>
    <n v="0"/>
    <m/>
    <m/>
    <m/>
    <m/>
    <m/>
    <m/>
    <m/>
    <m/>
    <n v="0"/>
    <n v="0"/>
    <n v="0"/>
    <n v="0"/>
    <n v="0"/>
    <n v="475.14"/>
    <n v="417.99"/>
    <n v="164716.76"/>
    <m/>
    <m/>
    <m/>
    <s v=""/>
  </r>
  <r>
    <d v="2023-12-31T00:00:00"/>
    <d v="2023-12-31T00:00:00"/>
    <n v="0"/>
    <s v="7969496"/>
    <x v="0"/>
    <s v="N2"/>
    <d v="2023-10-18T00:00:00"/>
    <n v="96"/>
    <n v="94"/>
    <n v="2"/>
    <m/>
    <n v="36"/>
    <n v="0.26950000000000002"/>
    <n v="0.30234310000000009"/>
    <n v="2.2257752681850596E-2"/>
    <n v="48484.39"/>
    <n v="0"/>
    <m/>
    <m/>
    <m/>
    <n v="48708.7"/>
    <n v="2232.31"/>
    <n v="1995"/>
    <n v="122.29"/>
    <n v="109.29"/>
    <n v="2110.02"/>
    <n v="1885.71"/>
    <s v="Erik Penser Bank AB"/>
    <n v="1"/>
    <n v="0"/>
    <n v="0"/>
    <m/>
    <m/>
    <m/>
    <m/>
    <m/>
    <m/>
    <m/>
    <m/>
    <n v="0"/>
    <n v="0"/>
    <n v="0"/>
    <n v="0"/>
    <n v="0"/>
    <n v="634.05999999999995"/>
    <n v="551.92999999999995"/>
    <n v="48484.39"/>
    <m/>
    <m/>
    <m/>
    <s v=""/>
  </r>
  <r>
    <d v="2023-12-31T00:00:00"/>
    <d v="2023-12-31T00:00:00"/>
    <n v="0"/>
    <s v="7969611"/>
    <x v="0"/>
    <s v="N1"/>
    <d v="2023-10-19T00:00:00"/>
    <n v="180"/>
    <n v="178"/>
    <n v="2"/>
    <m/>
    <n v="36"/>
    <n v="0.16800000000000001"/>
    <n v="0.1628741000000001"/>
    <n v="1.2653892254143928E-2"/>
    <n v="363303.45"/>
    <n v="0"/>
    <m/>
    <m/>
    <m/>
    <n v="377031.82"/>
    <n v="16519.060000000001"/>
    <n v="1995"/>
    <n v="904.98"/>
    <n v="109.29"/>
    <n v="15614.08"/>
    <n v="1885.71"/>
    <s v="Erik Penser Bank AB"/>
    <n v="1"/>
    <n v="0"/>
    <n v="0"/>
    <m/>
    <m/>
    <m/>
    <m/>
    <m/>
    <m/>
    <m/>
    <m/>
    <n v="0"/>
    <n v="0"/>
    <n v="0"/>
    <n v="0"/>
    <n v="0"/>
    <n v="2546.4499999999998"/>
    <n v="2349.5500000000002"/>
    <n v="363303.45"/>
    <m/>
    <m/>
    <m/>
    <s v=""/>
  </r>
  <r>
    <d v="2023-12-31T00:00:00"/>
    <d v="2023-12-31T00:00:00"/>
    <n v="0"/>
    <s v="7969694"/>
    <x v="0"/>
    <s v="N1"/>
    <d v="2023-10-20T00:00:00"/>
    <n v="180"/>
    <n v="178"/>
    <n v="2"/>
    <m/>
    <n v="36"/>
    <n v="0.20100000000000001"/>
    <n v="0.20022954000000015"/>
    <n v="1.5325591626009771E-2"/>
    <n v="499105.69"/>
    <n v="0"/>
    <m/>
    <m/>
    <m/>
    <n v="518320.09"/>
    <n v="22323.06"/>
    <n v="1995"/>
    <n v="1222.95"/>
    <n v="109.29"/>
    <n v="21100.11"/>
    <n v="1885.71"/>
    <s v="Erik Penser Bank AB"/>
    <n v="1"/>
    <n v="0"/>
    <n v="0"/>
    <m/>
    <m/>
    <m/>
    <m/>
    <m/>
    <m/>
    <m/>
    <m/>
    <n v="0"/>
    <n v="0"/>
    <n v="0"/>
    <n v="0"/>
    <n v="0"/>
    <n v="1752.61"/>
    <n v="1590.34"/>
    <n v="499105.69"/>
    <m/>
    <m/>
    <m/>
    <s v=""/>
  </r>
  <r>
    <d v="2023-12-31T00:00:00"/>
    <d v="2023-12-31T00:00:00"/>
    <n v="0"/>
    <s v="7972672"/>
    <x v="0"/>
    <s v="N1"/>
    <d v="2023-10-30T00:00:00"/>
    <n v="60"/>
    <n v="58"/>
    <n v="2"/>
    <m/>
    <n v="36"/>
    <n v="0.26950000000000002"/>
    <n v="0.27778759999999997"/>
    <n v="2.0637498269944654E-2"/>
    <n v="61988.24"/>
    <n v="0"/>
    <m/>
    <m/>
    <m/>
    <n v="64356.01"/>
    <n v="3500"/>
    <n v="995"/>
    <n v="191.74"/>
    <n v="54.51"/>
    <n v="3308.26"/>
    <n v="940.49"/>
    <s v="Erik Penser Bank AB"/>
    <n v="1"/>
    <n v="0"/>
    <n v="0"/>
    <m/>
    <m/>
    <m/>
    <m/>
    <m/>
    <m/>
    <m/>
    <m/>
    <n v="0"/>
    <n v="0"/>
    <n v="0"/>
    <n v="0"/>
    <n v="0"/>
    <n v="435.44"/>
    <n v="383.09"/>
    <n v="61988.24"/>
    <m/>
    <m/>
    <m/>
    <s v=""/>
  </r>
  <r>
    <d v="2023-12-31T00:00:00"/>
    <d v="2023-12-31T00:00:00"/>
    <n v="0"/>
    <s v="7973464"/>
    <x v="0"/>
    <s v="N2"/>
    <d v="2023-11-01T00:00:00"/>
    <n v="180"/>
    <n v="178"/>
    <n v="1"/>
    <m/>
    <n v="36"/>
    <n v="0.27950000000000003"/>
    <n v="0.29566699999999996"/>
    <n v="2.182003168212665E-2"/>
    <n v="152819.57"/>
    <n v="0"/>
    <m/>
    <m/>
    <m/>
    <n v="158344.63"/>
    <n v="7677.92"/>
    <n v="1995"/>
    <n v="213.28"/>
    <n v="55.42"/>
    <n v="7464.64"/>
    <n v="1939.58"/>
    <s v="Erik Penser Bank AB"/>
    <n v="1"/>
    <n v="0"/>
    <n v="0"/>
    <m/>
    <m/>
    <m/>
    <m/>
    <m/>
    <m/>
    <m/>
    <m/>
    <n v="0"/>
    <n v="0"/>
    <n v="0"/>
    <n v="0"/>
    <n v="0"/>
    <n v="1548.98"/>
    <n v="1350.36"/>
    <n v="152819.57"/>
    <m/>
    <m/>
    <m/>
    <s v=""/>
  </r>
  <r>
    <d v="2023-12-31T00:00:00"/>
    <d v="2023-12-31T00:00:00"/>
    <n v="0"/>
    <s v="7973548"/>
    <x v="0"/>
    <s v="N2"/>
    <d v="2023-11-01T00:00:00"/>
    <n v="180"/>
    <n v="178"/>
    <n v="1"/>
    <m/>
    <n v="36"/>
    <n v="0.27950000000000003"/>
    <n v="0.29479890999999997"/>
    <n v="2.1762963217946796E-2"/>
    <n v="196626.58"/>
    <n v="0"/>
    <m/>
    <m/>
    <m/>
    <n v="204017.81"/>
    <n v="9597.4"/>
    <n v="1995"/>
    <n v="266.58999999999997"/>
    <n v="55.42"/>
    <n v="9330.81"/>
    <n v="1939.58"/>
    <s v="Erik Penser Bank AB"/>
    <n v="1"/>
    <n v="0"/>
    <n v="0"/>
    <m/>
    <m/>
    <m/>
    <m/>
    <m/>
    <m/>
    <m/>
    <m/>
    <n v="0"/>
    <n v="0"/>
    <n v="0"/>
    <n v="0"/>
    <n v="0"/>
    <n v="3072.63"/>
    <n v="2682.03"/>
    <n v="196626.58"/>
    <m/>
    <m/>
    <m/>
    <s v=""/>
  </r>
  <r>
    <d v="2023-12-31T00:00:00"/>
    <d v="2023-12-31T00:00:00"/>
    <n v="0"/>
    <s v="7973571"/>
    <x v="0"/>
    <s v="N1"/>
    <d v="2023-10-31T00:00:00"/>
    <n v="180"/>
    <n v="178"/>
    <n v="2"/>
    <m/>
    <n v="36"/>
    <n v="0.17799999999999999"/>
    <n v="0.1733972000000002"/>
    <n v="1.3414383875217428E-2"/>
    <n v="294775.06"/>
    <n v="0"/>
    <m/>
    <m/>
    <m/>
    <n v="306393.42"/>
    <n v="14286.76"/>
    <n v="1995"/>
    <n v="782.69"/>
    <n v="109.29"/>
    <n v="13504.07"/>
    <n v="1885.71"/>
    <s v="Erik Penser Bank AB"/>
    <n v="1"/>
    <n v="0"/>
    <n v="0"/>
    <m/>
    <m/>
    <m/>
    <m/>
    <m/>
    <m/>
    <m/>
    <m/>
    <n v="0"/>
    <n v="0"/>
    <n v="0"/>
    <n v="0"/>
    <n v="0"/>
    <n v="2343.65"/>
    <n v="2155.2399999999998"/>
    <n v="294775.06"/>
    <m/>
    <m/>
    <m/>
    <s v=""/>
  </r>
  <r>
    <d v="2023-12-31T00:00:00"/>
    <d v="2023-12-31T00:00:00"/>
    <n v="0"/>
    <s v="7976665"/>
    <x v="0"/>
    <s v="N1"/>
    <d v="2023-11-20T00:00:00"/>
    <n v="180"/>
    <n v="179"/>
    <n v="1"/>
    <m/>
    <n v="36"/>
    <n v="0.20399999999999999"/>
    <n v="0.20811973000000017"/>
    <n v="1.5880141312696106E-2"/>
    <n v="388846.59"/>
    <n v="8194.9"/>
    <m/>
    <m/>
    <m/>
    <n v="400518.12"/>
    <n v="14000"/>
    <n v="1995"/>
    <n v="388.89"/>
    <n v="55.42"/>
    <n v="13611.11"/>
    <n v="1939.58"/>
    <s v="Erik Penser Bank AB"/>
    <n v="1"/>
    <n v="0"/>
    <n v="0"/>
    <m/>
    <m/>
    <m/>
    <m/>
    <m/>
    <m/>
    <m/>
    <m/>
    <n v="0"/>
    <n v="0"/>
    <n v="0"/>
    <n v="0"/>
    <n v="0"/>
    <n v="1383.53"/>
    <n v="1251.08"/>
    <n v="388846.59"/>
    <m/>
    <m/>
    <m/>
    <s v=""/>
  </r>
  <r>
    <d v="2023-12-31T00:00:00"/>
    <d v="2023-12-31T00:00:00"/>
    <n v="0"/>
    <s v="7976673"/>
    <x v="0"/>
    <s v="N2"/>
    <d v="2023-11-07T00:00:00"/>
    <n v="96"/>
    <n v="94"/>
    <n v="1"/>
    <m/>
    <n v="36"/>
    <n v="0.27950000000000003"/>
    <n v="0.30202610000000002"/>
    <n v="2.2237015022608553E-2"/>
    <n v="83034"/>
    <n v="0"/>
    <m/>
    <m/>
    <m/>
    <n v="85060.02"/>
    <n v="4078.9"/>
    <n v="1995"/>
    <n v="113.3"/>
    <n v="55.42"/>
    <n v="3965.6"/>
    <n v="1939.58"/>
    <s v="Erik Penser Bank AB"/>
    <n v="1"/>
    <n v="0"/>
    <n v="0"/>
    <m/>
    <m/>
    <m/>
    <m/>
    <m/>
    <m/>
    <m/>
    <m/>
    <n v="0"/>
    <n v="0"/>
    <n v="0"/>
    <n v="0"/>
    <n v="0"/>
    <n v="998.08"/>
    <n v="869.53"/>
    <n v="83034"/>
    <m/>
    <m/>
    <m/>
    <s v=""/>
  </r>
  <r>
    <d v="2023-12-31T00:00:00"/>
    <d v="2023-12-31T00:00:00"/>
    <n v="0"/>
    <s v="7879919"/>
    <x v="0"/>
    <s v="E4"/>
    <d v="2023-03-01T00:00:00"/>
    <n v="60"/>
    <n v="50"/>
    <n v="9"/>
    <m/>
    <n v="36"/>
    <n v="0.16450000000000001"/>
    <n v="0.16336100000000014"/>
    <n v="1.268921885084584E-2"/>
    <n v="52415.27"/>
    <n v="0"/>
    <m/>
    <m/>
    <m/>
    <n v="53544.43"/>
    <n v="1950"/>
    <n v="495"/>
    <n v="436.7"/>
    <n v="110.86"/>
    <n v="1513.3"/>
    <n v="384.14"/>
    <s v="Erik Penser Bank AB"/>
    <n v="1"/>
    <n v="0"/>
    <n v="0"/>
    <m/>
    <m/>
    <m/>
    <m/>
    <m/>
    <m/>
    <m/>
    <m/>
    <n v="0"/>
    <n v="0"/>
    <n v="0"/>
    <n v="0"/>
    <n v="0"/>
    <n v="908.17"/>
    <n v="839.8"/>
    <n v="52415.27"/>
    <m/>
    <m/>
    <m/>
    <s v=""/>
  </r>
  <r>
    <d v="2023-12-31T00:00:00"/>
    <d v="2023-12-31T00:00:00"/>
    <n v="0"/>
    <s v="7975162"/>
    <x v="0"/>
    <s v="N2"/>
    <d v="2023-11-08T00:00:00"/>
    <n v="120"/>
    <n v="118"/>
    <n v="1"/>
    <m/>
    <n v="36"/>
    <n v="0.27950000000000003"/>
    <n v="0.30142140000000012"/>
    <n v="2.2197443627559377E-2"/>
    <n v="41227.53"/>
    <n v="0"/>
    <m/>
    <m/>
    <m/>
    <n v="42301.84"/>
    <n v="2100"/>
    <n v="995"/>
    <n v="58.33"/>
    <n v="27.64"/>
    <n v="2041.67"/>
    <n v="967.36"/>
    <s v="Erik Penser Bank AB"/>
    <n v="1"/>
    <n v="0"/>
    <n v="0"/>
    <m/>
    <m/>
    <m/>
    <m/>
    <m/>
    <m/>
    <m/>
    <m/>
    <n v="0"/>
    <n v="0"/>
    <n v="0"/>
    <n v="0"/>
    <n v="0"/>
    <n v="698.49"/>
    <n v="608.25"/>
    <n v="41227.53"/>
    <m/>
    <m/>
    <m/>
    <s v=""/>
  </r>
  <r>
    <d v="2023-12-31T00:00:00"/>
    <d v="2023-12-31T00:00:00"/>
    <n v="0"/>
    <s v="7975394"/>
    <x v="0"/>
    <s v="N1"/>
    <d v="2023-11-06T00:00:00"/>
    <n v="180"/>
    <n v="178"/>
    <n v="1"/>
    <m/>
    <n v="36"/>
    <n v="0.21099999999999999"/>
    <n v="0.21334540000000018"/>
    <n v="1.6245594726880697E-2"/>
    <n v="154893.60999999999"/>
    <n v="0"/>
    <m/>
    <m/>
    <m/>
    <n v="160418.67000000001"/>
    <n v="7677.92"/>
    <n v="1995"/>
    <n v="213.28"/>
    <n v="55.42"/>
    <n v="7464.64"/>
    <n v="1939.58"/>
    <s v="Erik Penser Bank AB"/>
    <n v="1"/>
    <n v="0"/>
    <n v="0"/>
    <m/>
    <m/>
    <m/>
    <m/>
    <m/>
    <m/>
    <m/>
    <m/>
    <n v="0"/>
    <n v="0"/>
    <n v="0"/>
    <n v="0"/>
    <n v="0"/>
    <n v="746.1"/>
    <n v="673.15"/>
    <n v="154893.60999999999"/>
    <m/>
    <m/>
    <m/>
    <s v=""/>
  </r>
  <r>
    <d v="2023-12-31T00:00:00"/>
    <d v="2023-12-31T00:00:00"/>
    <n v="0"/>
    <s v="7975618"/>
    <x v="0"/>
    <s v="N2"/>
    <d v="2023-11-06T00:00:00"/>
    <n v="96"/>
    <n v="94"/>
    <n v="1"/>
    <m/>
    <n v="36"/>
    <n v="0.26950000000000002"/>
    <n v="0.2917385999999999"/>
    <n v="2.1561497482996073E-2"/>
    <n v="74583.600000000006"/>
    <n v="0"/>
    <m/>
    <m/>
    <m/>
    <n v="76143.08"/>
    <n v="3599.03"/>
    <n v="1995"/>
    <n v="99.97"/>
    <n v="55.42"/>
    <n v="3499.06"/>
    <n v="1939.58"/>
    <s v="Erik Penser Bank AB"/>
    <n v="1"/>
    <n v="0"/>
    <n v="0"/>
    <m/>
    <m/>
    <m/>
    <m/>
    <m/>
    <m/>
    <m/>
    <m/>
    <n v="0"/>
    <n v="0"/>
    <n v="0"/>
    <n v="0"/>
    <n v="0"/>
    <n v="1136.21"/>
    <n v="993.56"/>
    <n v="74583.600000000006"/>
    <m/>
    <m/>
    <m/>
    <s v=""/>
  </r>
  <r>
    <d v="2023-12-31T00:00:00"/>
    <d v="2023-12-31T00:00:00"/>
    <n v="0"/>
    <s v="7978984"/>
    <x v="0"/>
    <s v="N2"/>
    <d v="2023-11-20T00:00:00"/>
    <n v="108"/>
    <n v="107"/>
    <n v="1"/>
    <m/>
    <n v="36"/>
    <n v="0.27950000000000003"/>
    <n v="0.29450571000000009"/>
    <n v="2.1743680249424635E-2"/>
    <n v="188517.74"/>
    <n v="0"/>
    <m/>
    <m/>
    <m/>
    <n v="195442.43"/>
    <n v="9117.5300000000007"/>
    <n v="1995"/>
    <n v="253.26"/>
    <n v="55.42"/>
    <n v="8864.27"/>
    <n v="1939.58"/>
    <s v="Erik Penser Bank AB"/>
    <n v="1"/>
    <n v="0"/>
    <n v="0"/>
    <m/>
    <m/>
    <m/>
    <m/>
    <m/>
    <m/>
    <m/>
    <m/>
    <n v="0"/>
    <n v="0"/>
    <n v="0"/>
    <n v="0"/>
    <n v="0"/>
    <n v="3217.58"/>
    <n v="2810"/>
    <n v="188517.74"/>
    <m/>
    <m/>
    <m/>
    <s v=""/>
  </r>
  <r>
    <d v="2023-12-31T00:00:00"/>
    <d v="2023-12-31T00:00:00"/>
    <n v="0"/>
    <s v="7979149"/>
    <x v="0"/>
    <s v="N2"/>
    <d v="2023-11-15T00:00:00"/>
    <n v="96"/>
    <n v="95"/>
    <n v="1"/>
    <m/>
    <n v="36"/>
    <n v="0.22650000000000001"/>
    <n v="0.23505160000000025"/>
    <n v="1.7748321165190983E-2"/>
    <n v="98856.91"/>
    <n v="0"/>
    <m/>
    <m/>
    <m/>
    <n v="101582.73"/>
    <n v="4798.7"/>
    <n v="1995"/>
    <n v="133.30000000000001"/>
    <n v="55.42"/>
    <n v="4665.3999999999996"/>
    <n v="1939.58"/>
    <s v="Erik Penser Bank AB"/>
    <n v="1"/>
    <n v="0"/>
    <n v="0"/>
    <m/>
    <m/>
    <m/>
    <m/>
    <m/>
    <m/>
    <m/>
    <m/>
    <n v="0"/>
    <n v="0"/>
    <n v="0"/>
    <n v="0"/>
    <n v="0"/>
    <n v="887.86"/>
    <n v="794.1"/>
    <n v="98856.91"/>
    <m/>
    <m/>
    <m/>
    <s v=""/>
  </r>
  <r>
    <d v="2023-12-31T00:00:00"/>
    <d v="2023-12-31T00:00:00"/>
    <n v="0"/>
    <s v="7979271"/>
    <x v="0"/>
    <s v="N1"/>
    <d v="2023-11-16T00:00:00"/>
    <n v="180"/>
    <n v="179"/>
    <n v="1"/>
    <m/>
    <n v="36"/>
    <n v="0.21099999999999999"/>
    <n v="0.21009037000000022"/>
    <n v="1.6018126458060777E-2"/>
    <n v="404624.77"/>
    <n v="0"/>
    <m/>
    <m/>
    <m/>
    <n v="421580.08"/>
    <n v="19434.740000000002"/>
    <n v="1995"/>
    <n v="539.85"/>
    <n v="55.42"/>
    <n v="18894.89"/>
    <n v="1939.58"/>
    <s v="Erik Penser Bank AB"/>
    <n v="1"/>
    <n v="0"/>
    <n v="0"/>
    <m/>
    <m/>
    <m/>
    <m/>
    <m/>
    <m/>
    <m/>
    <m/>
    <n v="0"/>
    <n v="0"/>
    <n v="0"/>
    <n v="0"/>
    <n v="0"/>
    <n v="2376.0300000000002"/>
    <n v="2146.7800000000002"/>
    <n v="404624.77"/>
    <m/>
    <m/>
    <m/>
    <s v=""/>
  </r>
  <r>
    <d v="2023-12-31T00:00:00"/>
    <d v="2023-12-31T00:00:00"/>
    <n v="0"/>
    <s v="7980741"/>
    <x v="0"/>
    <s v="N1"/>
    <d v="2023-11-22T00:00:00"/>
    <n v="48"/>
    <n v="47"/>
    <n v="1"/>
    <m/>
    <n v="36"/>
    <n v="0.21099999999999999"/>
    <n v="0.20881630000000009"/>
    <n v="1.5928939033282852E-2"/>
    <n v="124898.98"/>
    <n v="0"/>
    <m/>
    <m/>
    <m/>
    <n v="129024.42"/>
    <n v="6238.31"/>
    <n v="1995"/>
    <n v="173.29"/>
    <n v="55.42"/>
    <n v="6065.02"/>
    <n v="1939.58"/>
    <s v="Erik Penser Bank AB"/>
    <n v="1"/>
    <n v="0"/>
    <n v="0"/>
    <m/>
    <m/>
    <m/>
    <m/>
    <m/>
    <m/>
    <m/>
    <m/>
    <n v="0"/>
    <n v="0"/>
    <n v="0"/>
    <n v="0"/>
    <n v="0"/>
    <n v="342.18"/>
    <n v="310.08"/>
    <n v="124898.98"/>
    <m/>
    <m/>
    <m/>
    <s v=""/>
  </r>
  <r>
    <d v="2023-12-31T00:00:00"/>
    <d v="2023-12-31T00:00:00"/>
    <n v="0"/>
    <s v="7913684"/>
    <x v="0"/>
    <s v="E4"/>
    <d v="2023-05-19T00:00:00"/>
    <n v="84"/>
    <n v="77"/>
    <n v="7"/>
    <m/>
    <n v="36"/>
    <n v="0.26650000000000001"/>
    <n v="0.28728020000000021"/>
    <n v="2.1267208556727368E-2"/>
    <n v="29237.9"/>
    <n v="0"/>
    <m/>
    <m/>
    <m/>
    <n v="29857.78"/>
    <n v="1750"/>
    <n v="995"/>
    <n v="313.2"/>
    <n v="178.08"/>
    <n v="1436.8"/>
    <n v="816.92"/>
    <s v="Erik Penser Bank AB"/>
    <n v="1"/>
    <n v="0"/>
    <n v="0"/>
    <m/>
    <m/>
    <m/>
    <m/>
    <m/>
    <m/>
    <m/>
    <m/>
    <n v="0"/>
    <n v="0"/>
    <n v="0"/>
    <n v="0"/>
    <n v="0"/>
    <n v="524.45000000000005"/>
    <n v="459.7"/>
    <n v="29237.9"/>
    <m/>
    <m/>
    <m/>
    <s v=""/>
  </r>
  <r>
    <d v="2023-12-31T00:00:00"/>
    <d v="2023-12-31T00:00:00"/>
    <n v="0"/>
    <s v="7913874"/>
    <x v="0"/>
    <s v="E4"/>
    <d v="2023-05-25T00:00:00"/>
    <n v="84"/>
    <n v="77"/>
    <n v="7"/>
    <m/>
    <n v="36"/>
    <n v="0.219"/>
    <n v="0.22699080000000019"/>
    <n v="1.7193116519808482E-2"/>
    <n v="134412.5"/>
    <n v="0"/>
    <m/>
    <m/>
    <m/>
    <n v="137762.31"/>
    <n v="5075"/>
    <n v="995"/>
    <n v="908.27"/>
    <n v="178.08"/>
    <n v="4166.7299999999996"/>
    <n v="816.92"/>
    <s v="Erik Penser Bank AB"/>
    <n v="1"/>
    <n v="0"/>
    <n v="0"/>
    <m/>
    <m/>
    <m/>
    <m/>
    <m/>
    <m/>
    <m/>
    <m/>
    <n v="0"/>
    <n v="0"/>
    <n v="0"/>
    <n v="0"/>
    <n v="0"/>
    <n v="1912.2"/>
    <n v="1718.2"/>
    <n v="134412.5"/>
    <m/>
    <m/>
    <m/>
    <s v=""/>
  </r>
  <r>
    <d v="2023-12-31T00:00:00"/>
    <d v="2023-12-31T00:00:00"/>
    <n v="0"/>
    <s v="7914674"/>
    <x v="0"/>
    <s v="E4"/>
    <d v="2023-05-23T00:00:00"/>
    <n v="144"/>
    <n v="137"/>
    <n v="7"/>
    <m/>
    <n v="36"/>
    <n v="0.19500000000000001"/>
    <n v="0.19191410000000006"/>
    <n v="1.4737525349332703E-2"/>
    <n v="294726.90000000002"/>
    <n v="0"/>
    <m/>
    <m/>
    <m/>
    <n v="306635.93"/>
    <n v="15000"/>
    <n v="495"/>
    <n v="2684.56"/>
    <n v="88.59"/>
    <n v="12315.44"/>
    <n v="406.41"/>
    <s v="Erik Penser Bank AB"/>
    <n v="1"/>
    <n v="0"/>
    <n v="0"/>
    <m/>
    <m/>
    <m/>
    <m/>
    <m/>
    <m/>
    <m/>
    <m/>
    <n v="0"/>
    <n v="0"/>
    <n v="0"/>
    <n v="0"/>
    <n v="0"/>
    <n v="6596.74"/>
    <n v="6013.31"/>
    <n v="294726.90000000002"/>
    <m/>
    <m/>
    <m/>
    <s v=""/>
  </r>
  <r>
    <d v="2023-12-31T00:00:00"/>
    <d v="2023-12-31T00:00:00"/>
    <n v="0"/>
    <s v="7914708"/>
    <x v="0"/>
    <s v="E3"/>
    <d v="2023-05-25T00:00:00"/>
    <n v="180"/>
    <n v="173"/>
    <n v="7"/>
    <m/>
    <n v="36"/>
    <n v="0.21249999999999999"/>
    <n v="0.21911152000000017"/>
    <n v="1.6647173560906392E-2"/>
    <n v="344716.5"/>
    <n v="0"/>
    <m/>
    <m/>
    <m/>
    <n v="354393.9"/>
    <n v="13781.9"/>
    <n v="1995"/>
    <n v="2466.5500000000002"/>
    <n v="357.05"/>
    <n v="11315.35"/>
    <n v="1637.95"/>
    <s v="Erik Penser Bank AB"/>
    <n v="1"/>
    <n v="0"/>
    <n v="0"/>
    <m/>
    <m/>
    <m/>
    <m/>
    <m/>
    <m/>
    <m/>
    <m/>
    <n v="0"/>
    <n v="0"/>
    <n v="0"/>
    <n v="0"/>
    <n v="0"/>
    <n v="2399.27"/>
    <n v="2159.2800000000002"/>
    <n v="344716.5"/>
    <m/>
    <m/>
    <m/>
    <s v=""/>
  </r>
  <r>
    <d v="2023-12-31T00:00:00"/>
    <d v="2023-12-31T00:00:00"/>
    <n v="0"/>
    <s v="7916927"/>
    <x v="0"/>
    <s v="E4"/>
    <d v="2023-06-21T00:00:00"/>
    <n v="144"/>
    <n v="138"/>
    <n v="6"/>
    <m/>
    <n v="36"/>
    <n v="0.16300000000000001"/>
    <n v="0.15722820000000012"/>
    <n v="1.2243265836747064E-2"/>
    <n v="111967.75"/>
    <n v="0"/>
    <m/>
    <m/>
    <m/>
    <n v="116109.97"/>
    <n v="5200"/>
    <n v="295"/>
    <n v="808.66"/>
    <n v="45.88"/>
    <n v="4391.34"/>
    <n v="249.12"/>
    <s v="Erik Penser Bank AB"/>
    <n v="1"/>
    <n v="0"/>
    <n v="0"/>
    <m/>
    <m/>
    <m/>
    <m/>
    <m/>
    <m/>
    <m/>
    <m/>
    <n v="0"/>
    <n v="0"/>
    <n v="0"/>
    <n v="0"/>
    <n v="0"/>
    <n v="2057.13"/>
    <n v="1904.39"/>
    <n v="111967.75"/>
    <m/>
    <m/>
    <m/>
    <s v=""/>
  </r>
  <r>
    <d v="2023-12-31T00:00:00"/>
    <d v="2023-12-31T00:00:00"/>
    <n v="0"/>
    <s v="7917362"/>
    <x v="0"/>
    <s v="E4"/>
    <d v="2023-06-02T00:00:00"/>
    <n v="144"/>
    <n v="137"/>
    <n v="6"/>
    <m/>
    <n v="36"/>
    <n v="0.20799999999999999"/>
    <n v="0.2071455000000002"/>
    <n v="1.5811849038054993E-2"/>
    <n v="258278.29"/>
    <n v="0"/>
    <m/>
    <m/>
    <m/>
    <n v="268627.48"/>
    <n v="13250"/>
    <n v="995"/>
    <n v="2060.54"/>
    <n v="154.72999999999999"/>
    <n v="11189.46"/>
    <n v="840.27"/>
    <s v="Erik Penser Bank AB"/>
    <n v="1"/>
    <n v="0"/>
    <n v="0"/>
    <m/>
    <m/>
    <m/>
    <m/>
    <m/>
    <m/>
    <m/>
    <m/>
    <n v="0"/>
    <n v="0"/>
    <n v="0"/>
    <n v="0"/>
    <n v="0"/>
    <n v="5783.19"/>
    <n v="5236.8599999999997"/>
    <n v="258278.29"/>
    <m/>
    <m/>
    <m/>
    <s v=""/>
  </r>
  <r>
    <d v="2023-12-31T00:00:00"/>
    <d v="2023-12-31T00:00:00"/>
    <n v="0"/>
    <s v="7917461"/>
    <x v="0"/>
    <s v="E4"/>
    <d v="2023-06-05T00:00:00"/>
    <n v="144"/>
    <n v="137"/>
    <n v="6"/>
    <m/>
    <n v="36"/>
    <n v="0.193"/>
    <n v="0.19345830000000017"/>
    <n v="1.4847014624643107E-2"/>
    <n v="294841.96000000002"/>
    <n v="0"/>
    <m/>
    <m/>
    <m/>
    <n v="304557.78999999998"/>
    <n v="12000"/>
    <n v="495"/>
    <n v="1866.15"/>
    <n v="76.98"/>
    <n v="10133.85"/>
    <n v="418.02"/>
    <s v="Erik Penser Bank AB"/>
    <n v="1"/>
    <n v="0"/>
    <n v="0"/>
    <m/>
    <m/>
    <m/>
    <m/>
    <m/>
    <m/>
    <m/>
    <m/>
    <n v="0"/>
    <n v="0"/>
    <n v="0"/>
    <n v="0"/>
    <n v="0"/>
    <n v="6555.69"/>
    <n v="5971.71"/>
    <n v="294841.96000000002"/>
    <m/>
    <m/>
    <m/>
    <s v=""/>
  </r>
  <r>
    <d v="2023-12-31T00:00:00"/>
    <d v="2023-12-31T00:00:00"/>
    <n v="0"/>
    <s v="7917479"/>
    <x v="0"/>
    <s v="E4"/>
    <d v="2023-07-10T00:00:00"/>
    <n v="144"/>
    <n v="138"/>
    <n v="5"/>
    <m/>
    <n v="36"/>
    <n v="0.21"/>
    <n v="0.19428810000000021"/>
    <n v="1.490579676796E-2"/>
    <n v="118925.12"/>
    <n v="0"/>
    <m/>
    <m/>
    <m/>
    <n v="127181.01"/>
    <n v="9999.65"/>
    <n v="495"/>
    <n v="1313.8"/>
    <n v="65.040000000000006"/>
    <n v="8685.85"/>
    <n v="429.96"/>
    <s v="Erik Penser Bank AB"/>
    <n v="1"/>
    <n v="0"/>
    <n v="0"/>
    <m/>
    <m/>
    <m/>
    <m/>
    <m/>
    <m/>
    <m/>
    <m/>
    <n v="0"/>
    <n v="0"/>
    <n v="0"/>
    <n v="0"/>
    <n v="0"/>
    <n v="1787.68"/>
    <n v="1627.95"/>
    <n v="118925.12"/>
    <m/>
    <m/>
    <m/>
    <s v=""/>
  </r>
  <r>
    <d v="2023-12-31T00:00:00"/>
    <d v="2023-12-31T00:00:00"/>
    <n v="0"/>
    <s v="7829872"/>
    <x v="0"/>
    <s v="E4"/>
    <d v="2022-11-03T00:00:00"/>
    <n v="144"/>
    <n v="130"/>
    <n v="13"/>
    <m/>
    <n v="36"/>
    <n v="0.152"/>
    <n v="0.14553630000000009"/>
    <n v="1.1387041703526668E-2"/>
    <n v="184898.85"/>
    <n v="0"/>
    <m/>
    <m/>
    <m/>
    <n v="191454.47"/>
    <n v="9750"/>
    <n v="295"/>
    <n v="2989.84"/>
    <n v="90.46"/>
    <n v="6760.16"/>
    <n v="204.54"/>
    <s v="Erik Penser Bank AB"/>
    <n v="1"/>
    <n v="0"/>
    <n v="0"/>
    <m/>
    <m/>
    <m/>
    <m/>
    <m/>
    <m/>
    <m/>
    <m/>
    <n v="0"/>
    <n v="0"/>
    <n v="0"/>
    <n v="0"/>
    <n v="0"/>
    <n v="2686.21"/>
    <n v="2500.1"/>
    <n v="184898.85"/>
    <m/>
    <m/>
    <m/>
    <s v=""/>
  </r>
  <r>
    <d v="2023-12-31T00:00:00"/>
    <d v="2023-12-31T00:00:00"/>
    <n v="0"/>
    <s v="7829948"/>
    <x v="2"/>
    <s v="E6"/>
    <d v="2022-11-03T00:00:00"/>
    <n v="144"/>
    <n v="130"/>
    <n v="13"/>
    <m/>
    <n v="36"/>
    <n v="0.14949999999999999"/>
    <n v="0.14752360000000009"/>
    <n v="1.1533139580399254E-2"/>
    <n v="169637.35"/>
    <n v="3300.91"/>
    <m/>
    <m/>
    <m/>
    <n v="173971.59"/>
    <n v="8246.16"/>
    <n v="1995"/>
    <n v="2528.69"/>
    <n v="611.77"/>
    <n v="5717.47"/>
    <n v="1383.23"/>
    <s v="Erik Penser Bank AB"/>
    <n v="1"/>
    <n v="0"/>
    <n v="0"/>
    <m/>
    <m/>
    <m/>
    <m/>
    <m/>
    <m/>
    <m/>
    <m/>
    <n v="0"/>
    <n v="0"/>
    <n v="0"/>
    <n v="0"/>
    <n v="0"/>
    <n v="41619.93"/>
    <n v="35234.339999999997"/>
    <n v="169637.35"/>
    <m/>
    <m/>
    <m/>
    <s v=""/>
  </r>
  <r>
    <d v="2023-12-31T00:00:00"/>
    <d v="2023-12-31T00:00:00"/>
    <n v="0"/>
    <s v="7829971"/>
    <x v="0"/>
    <s v="E4"/>
    <d v="2022-11-03T00:00:00"/>
    <n v="144"/>
    <n v="130"/>
    <n v="13"/>
    <m/>
    <n v="36"/>
    <n v="0.25950000000000001"/>
    <n v="0.2803830000000001"/>
    <n v="2.0810094059455109E-2"/>
    <n v="128835.96"/>
    <n v="0"/>
    <m/>
    <m/>
    <m/>
    <n v="131403.97"/>
    <n v="4698.7700000000004"/>
    <n v="995"/>
    <n v="1440.88"/>
    <n v="305.12"/>
    <n v="3257.89"/>
    <n v="689.88"/>
    <s v="Erik Penser Bank AB"/>
    <n v="1"/>
    <n v="0"/>
    <n v="0"/>
    <m/>
    <m/>
    <m/>
    <m/>
    <m/>
    <m/>
    <m/>
    <m/>
    <n v="0"/>
    <n v="0"/>
    <n v="0"/>
    <n v="0"/>
    <n v="0"/>
    <n v="1857.44"/>
    <n v="1631.17"/>
    <n v="128835.96"/>
    <m/>
    <m/>
    <m/>
    <s v=""/>
  </r>
  <r>
    <d v="2023-12-31T00:00:00"/>
    <d v="2023-12-31T00:00:00"/>
    <n v="0"/>
    <s v="7832793"/>
    <x v="0"/>
    <s v="E4"/>
    <d v="2022-11-08T00:00:00"/>
    <n v="180"/>
    <n v="166"/>
    <n v="13"/>
    <m/>
    <n v="36"/>
    <n v="0.27950000000000003"/>
    <n v="0.29636460000000009"/>
    <n v="2.1865866694779523E-2"/>
    <n v="238406.91"/>
    <n v="0"/>
    <m/>
    <m/>
    <m/>
    <n v="246730.57"/>
    <n v="13000"/>
    <n v="995"/>
    <n v="3986.46"/>
    <n v="305.12"/>
    <n v="9013.5400000000009"/>
    <n v="689.88"/>
    <s v="Erik Penser Bank AB"/>
    <n v="1"/>
    <n v="0"/>
    <n v="0"/>
    <m/>
    <m/>
    <m/>
    <m/>
    <m/>
    <m/>
    <m/>
    <m/>
    <n v="0"/>
    <n v="0"/>
    <n v="0"/>
    <n v="0"/>
    <n v="0"/>
    <n v="4237.32"/>
    <n v="3696.92"/>
    <n v="238406.91"/>
    <m/>
    <m/>
    <m/>
    <s v=""/>
  </r>
  <r>
    <d v="2023-12-31T00:00:00"/>
    <d v="2023-12-31T00:00:00"/>
    <n v="0"/>
    <s v="7832967"/>
    <x v="0"/>
    <s v="E4"/>
    <d v="2022-11-09T00:00:00"/>
    <n v="120"/>
    <n v="106"/>
    <n v="13"/>
    <m/>
    <n v="36"/>
    <n v="0.25950000000000001"/>
    <n v="0.26957719999999996"/>
    <n v="2.0089377111769169E-2"/>
    <n v="112007.6"/>
    <n v="0"/>
    <m/>
    <m/>
    <m/>
    <n v="116171.16"/>
    <n v="7000"/>
    <n v="995"/>
    <n v="2146.56"/>
    <n v="305.12"/>
    <n v="4853.4399999999996"/>
    <n v="689.88"/>
    <s v="Erik Penser Bank AB"/>
    <n v="1"/>
    <n v="0"/>
    <n v="0"/>
    <m/>
    <m/>
    <m/>
    <m/>
    <m/>
    <m/>
    <m/>
    <m/>
    <n v="0"/>
    <n v="0"/>
    <n v="0"/>
    <n v="0"/>
    <n v="0"/>
    <n v="2057.7800000000002"/>
    <n v="1815.67"/>
    <n v="112007.6"/>
    <m/>
    <m/>
    <m/>
    <s v=""/>
  </r>
  <r>
    <d v="2023-12-31T00:00:00"/>
    <d v="2023-12-31T00:00:00"/>
    <n v="0"/>
    <s v="7833346"/>
    <x v="0"/>
    <s v="E4"/>
    <d v="2022-11-10T00:00:00"/>
    <n v="180"/>
    <n v="166"/>
    <n v="13"/>
    <m/>
    <n v="36"/>
    <n v="0.14849999999999999"/>
    <n v="0.14245140000000012"/>
    <n v="1.1159792028897053E-2"/>
    <n v="224386.37"/>
    <n v="0"/>
    <m/>
    <m/>
    <m/>
    <n v="232155.35"/>
    <n v="11500"/>
    <n v="295"/>
    <n v="3526.48"/>
    <n v="90.46"/>
    <n v="7973.52"/>
    <n v="204.54"/>
    <s v="Erik Penser Bank AB"/>
    <n v="1"/>
    <n v="0"/>
    <n v="0"/>
    <m/>
    <m/>
    <m/>
    <m/>
    <m/>
    <m/>
    <m/>
    <m/>
    <n v="0"/>
    <n v="0"/>
    <n v="0"/>
    <n v="0"/>
    <n v="0"/>
    <n v="8164.23"/>
    <n v="7610.68"/>
    <n v="224386.37"/>
    <m/>
    <m/>
    <m/>
    <s v=""/>
  </r>
  <r>
    <d v="2023-12-31T00:00:00"/>
    <d v="2023-12-31T00:00:00"/>
    <n v="0"/>
    <s v="7836307"/>
    <x v="0"/>
    <s v="E4"/>
    <d v="2022-12-02T00:00:00"/>
    <n v="120"/>
    <n v="107"/>
    <n v="12"/>
    <m/>
    <n v="36"/>
    <n v="0.2225"/>
    <n v="0.22825110000000021"/>
    <n v="1.7280142453170777E-2"/>
    <n v="95885.28"/>
    <n v="0"/>
    <m/>
    <m/>
    <m/>
    <n v="98919.78"/>
    <n v="5250"/>
    <n v="995"/>
    <n v="1505.91"/>
    <n v="285.41000000000003"/>
    <n v="3744.09"/>
    <n v="709.59"/>
    <s v="Erik Penser Bank AB"/>
    <n v="1"/>
    <n v="0"/>
    <n v="0"/>
    <m/>
    <m/>
    <m/>
    <m/>
    <m/>
    <m/>
    <m/>
    <m/>
    <n v="0"/>
    <n v="0"/>
    <n v="0"/>
    <n v="0"/>
    <n v="0"/>
    <n v="1388.33"/>
    <n v="1246.1400000000001"/>
    <n v="95885.28"/>
    <m/>
    <m/>
    <m/>
    <s v=""/>
  </r>
  <r>
    <d v="2023-12-31T00:00:00"/>
    <d v="2023-12-31T00:00:00"/>
    <n v="0"/>
    <s v="7836505"/>
    <x v="0"/>
    <s v="E4"/>
    <d v="2022-11-16T00:00:00"/>
    <n v="180"/>
    <n v="167"/>
    <n v="13"/>
    <m/>
    <n v="36"/>
    <n v="0.251"/>
    <n v="0.26194220000000001"/>
    <n v="1.9576745730324641E-2"/>
    <n v="163782.01999999999"/>
    <n v="0"/>
    <m/>
    <m/>
    <m/>
    <n v="169339.07"/>
    <n v="10009.790000000001"/>
    <n v="1995"/>
    <n v="3069.51"/>
    <n v="611.77"/>
    <n v="6940.28"/>
    <n v="1383.23"/>
    <s v="Erik Penser Bank AB"/>
    <n v="1"/>
    <n v="0"/>
    <n v="0"/>
    <m/>
    <m/>
    <m/>
    <m/>
    <m/>
    <m/>
    <m/>
    <m/>
    <n v="0"/>
    <n v="0"/>
    <n v="0"/>
    <n v="0"/>
    <n v="0"/>
    <n v="2397.41"/>
    <n v="2120.9899999999998"/>
    <n v="163782.01999999999"/>
    <m/>
    <m/>
    <m/>
    <s v=""/>
  </r>
  <r>
    <d v="2023-12-31T00:00:00"/>
    <d v="2023-12-31T00:00:00"/>
    <n v="0"/>
    <s v="7836844"/>
    <x v="0"/>
    <s v="E4"/>
    <d v="2022-11-17T00:00:00"/>
    <n v="180"/>
    <n v="167"/>
    <n v="13"/>
    <m/>
    <n v="36"/>
    <n v="0.28949999999999998"/>
    <n v="0.31388320000000008"/>
    <n v="2.3009555856999819E-2"/>
    <n v="176138.75"/>
    <n v="0"/>
    <m/>
    <m/>
    <m/>
    <n v="180869.58"/>
    <n v="8818.15"/>
    <n v="1995"/>
    <n v="2704.09"/>
    <n v="611.77"/>
    <n v="6114.06"/>
    <n v="1383.23"/>
    <s v="Erik Penser Bank AB"/>
    <n v="1"/>
    <n v="0"/>
    <n v="0"/>
    <m/>
    <m/>
    <m/>
    <m/>
    <m/>
    <m/>
    <m/>
    <m/>
    <n v="0"/>
    <n v="0"/>
    <n v="0"/>
    <n v="0"/>
    <n v="0"/>
    <n v="2564.5"/>
    <n v="2221.9"/>
    <n v="176138.75"/>
    <m/>
    <m/>
    <m/>
    <s v=""/>
  </r>
  <r>
    <d v="2023-12-31T00:00:00"/>
    <d v="2023-12-31T00:00:00"/>
    <n v="0"/>
    <s v="7837701"/>
    <x v="0"/>
    <s v="E4"/>
    <d v="2022-11-17T00:00:00"/>
    <n v="180"/>
    <n v="167"/>
    <n v="13"/>
    <m/>
    <n v="36"/>
    <n v="0.27950000000000003"/>
    <n v="0.30558010000000019"/>
    <n v="2.2469247860626984E-2"/>
    <n v="96308.67"/>
    <n v="0"/>
    <m/>
    <m/>
    <m/>
    <n v="98230.34"/>
    <n v="4766.57"/>
    <n v="1995"/>
    <n v="1461.67"/>
    <n v="611.77"/>
    <n v="3304.9"/>
    <n v="1383.23"/>
    <s v="Erik Penser Bank AB"/>
    <n v="1"/>
    <n v="0"/>
    <n v="0"/>
    <m/>
    <m/>
    <m/>
    <m/>
    <m/>
    <m/>
    <m/>
    <m/>
    <n v="0"/>
    <n v="0"/>
    <n v="0"/>
    <n v="0"/>
    <n v="0"/>
    <n v="1756.12"/>
    <n v="1526.49"/>
    <n v="96308.67"/>
    <m/>
    <m/>
    <m/>
    <s v=""/>
  </r>
  <r>
    <d v="2023-12-31T00:00:00"/>
    <d v="2023-12-31T00:00:00"/>
    <n v="0"/>
    <s v="7839798"/>
    <x v="0"/>
    <s v="E4"/>
    <d v="2022-11-22T00:00:00"/>
    <n v="180"/>
    <n v="167"/>
    <n v="13"/>
    <m/>
    <n v="36"/>
    <n v="0.27950000000000003"/>
    <n v="0.29811729999999997"/>
    <n v="2.1980926162785908E-2"/>
    <n v="219715.99"/>
    <n v="0"/>
    <m/>
    <m/>
    <m/>
    <n v="226756.95"/>
    <n v="11150"/>
    <n v="995"/>
    <n v="3419.16"/>
    <n v="305.12"/>
    <n v="7730.84"/>
    <n v="689.88"/>
    <s v="Erik Penser Bank AB"/>
    <n v="1"/>
    <n v="0"/>
    <n v="0"/>
    <m/>
    <m/>
    <m/>
    <m/>
    <m/>
    <m/>
    <m/>
    <m/>
    <n v="0"/>
    <n v="0"/>
    <n v="0"/>
    <n v="0"/>
    <n v="0"/>
    <n v="3895.53"/>
    <n v="3396.3"/>
    <n v="219715.99"/>
    <m/>
    <m/>
    <m/>
    <s v=""/>
  </r>
  <r>
    <d v="2023-12-31T00:00:00"/>
    <d v="2023-12-31T00:00:00"/>
    <n v="0"/>
    <s v="7839988"/>
    <x v="0"/>
    <s v="E4"/>
    <d v="2022-11-23T00:00:00"/>
    <n v="168"/>
    <n v="155"/>
    <n v="13"/>
    <m/>
    <n v="36"/>
    <n v="0.24049999999999999"/>
    <n v="0.24701350000000022"/>
    <n v="1.8566130754567922E-2"/>
    <n v="254376.65"/>
    <n v="0"/>
    <m/>
    <m/>
    <m/>
    <n v="263983.01"/>
    <n v="14850"/>
    <n v="995"/>
    <n v="4553.76"/>
    <n v="305.12"/>
    <n v="10296.24"/>
    <n v="689.88"/>
    <s v="Erik Penser Bank AB"/>
    <n v="1"/>
    <n v="0"/>
    <n v="0"/>
    <m/>
    <m/>
    <m/>
    <m/>
    <m/>
    <m/>
    <m/>
    <m/>
    <n v="0"/>
    <n v="0"/>
    <n v="0"/>
    <n v="0"/>
    <n v="0"/>
    <n v="4524.7700000000004"/>
    <n v="4028.09"/>
    <n v="254376.65"/>
    <m/>
    <m/>
    <m/>
    <s v=""/>
  </r>
  <r>
    <d v="2023-12-31T00:00:00"/>
    <d v="2023-12-31T00:00:00"/>
    <n v="0"/>
    <s v="7840655"/>
    <x v="2"/>
    <s v="E5"/>
    <d v="2022-11-23T00:00:00"/>
    <n v="180"/>
    <n v="167"/>
    <n v="13"/>
    <m/>
    <n v="36"/>
    <n v="0.16200000000000001"/>
    <n v="0.1579677000000001"/>
    <n v="1.2297154066482019E-2"/>
    <n v="241403.61"/>
    <n v="2536.0100000000002"/>
    <m/>
    <m/>
    <m/>
    <n v="249553.93"/>
    <n v="12250"/>
    <n v="495"/>
    <n v="3756.47"/>
    <n v="151.79"/>
    <n v="8493.5300000000007"/>
    <n v="343.21"/>
    <s v="Erik Penser Bank AB"/>
    <n v="1"/>
    <n v="0"/>
    <n v="0"/>
    <m/>
    <m/>
    <m/>
    <m/>
    <m/>
    <m/>
    <m/>
    <m/>
    <n v="0"/>
    <n v="0"/>
    <n v="0"/>
    <n v="0"/>
    <n v="0"/>
    <n v="31707.09"/>
    <n v="25893.24"/>
    <n v="241403.61"/>
    <m/>
    <m/>
    <m/>
    <s v=""/>
  </r>
  <r>
    <d v="2023-12-31T00:00:00"/>
    <d v="2023-12-31T00:00:00"/>
    <n v="0"/>
    <s v="7840945"/>
    <x v="0"/>
    <s v="E4"/>
    <d v="2022-11-25T00:00:00"/>
    <n v="180"/>
    <n v="167"/>
    <n v="13"/>
    <m/>
    <n v="36"/>
    <n v="0.193"/>
    <n v="0.19210700000000025"/>
    <n v="1.4751209750444527E-2"/>
    <n v="168777.54"/>
    <n v="0"/>
    <m/>
    <m/>
    <m/>
    <n v="174878.87"/>
    <n v="9294.7999999999993"/>
    <n v="495"/>
    <n v="2850.26"/>
    <n v="151.79"/>
    <n v="6444.54"/>
    <n v="343.21"/>
    <s v="Erik Penser Bank AB"/>
    <n v="1"/>
    <n v="0"/>
    <n v="0"/>
    <m/>
    <m/>
    <m/>
    <m/>
    <m/>
    <m/>
    <m/>
    <m/>
    <n v="0"/>
    <n v="0"/>
    <n v="0"/>
    <n v="0"/>
    <n v="0"/>
    <n v="3113.56"/>
    <n v="2837.53"/>
    <n v="168777.54"/>
    <m/>
    <m/>
    <m/>
    <s v=""/>
  </r>
  <r>
    <d v="2023-12-31T00:00:00"/>
    <d v="2023-12-31T00:00:00"/>
    <n v="0"/>
    <s v="7845209"/>
    <x v="0"/>
    <s v="E3"/>
    <d v="2022-12-05T00:00:00"/>
    <n v="180"/>
    <n v="167"/>
    <n v="12"/>
    <m/>
    <n v="36"/>
    <n v="0.17349999999999999"/>
    <n v="0.16924770000000017"/>
    <n v="1.3115254038770008E-2"/>
    <n v="133962.98000000001"/>
    <n v="0"/>
    <m/>
    <m/>
    <m/>
    <n v="138958.66"/>
    <n v="7500"/>
    <n v="495"/>
    <n v="2151.31"/>
    <n v="141.99"/>
    <n v="5348.69"/>
    <n v="353.01"/>
    <s v="Erik Penser Bank AB"/>
    <n v="1"/>
    <n v="0"/>
    <n v="0"/>
    <m/>
    <m/>
    <m/>
    <m/>
    <m/>
    <m/>
    <m/>
    <m/>
    <n v="0"/>
    <n v="0"/>
    <n v="0"/>
    <n v="0"/>
    <n v="0"/>
    <n v="1031.48"/>
    <n v="948.98"/>
    <n v="133962.98000000001"/>
    <m/>
    <m/>
    <m/>
    <s v=""/>
  </r>
  <r>
    <d v="2023-12-31T00:00:00"/>
    <d v="2023-12-31T00:00:00"/>
    <n v="0"/>
    <s v="7846223"/>
    <x v="0"/>
    <s v="E4"/>
    <d v="2022-12-05T00:00:00"/>
    <n v="180"/>
    <n v="167"/>
    <n v="12"/>
    <m/>
    <n v="36"/>
    <n v="0.1545"/>
    <n v="0.14865380000000011"/>
    <n v="1.161612367149667E-2"/>
    <n v="290001.5"/>
    <n v="0"/>
    <m/>
    <m/>
    <m/>
    <n v="300345.88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5134.91"/>
    <n v="4771.58"/>
    <n v="290001.5"/>
    <m/>
    <m/>
    <m/>
    <s v=""/>
  </r>
  <r>
    <d v="2023-12-31T00:00:00"/>
    <d v="2023-12-31T00:00:00"/>
    <n v="0"/>
    <s v="7889355"/>
    <x v="0"/>
    <s v="E4"/>
    <d v="2023-03-17T00:00:00"/>
    <n v="84"/>
    <n v="75"/>
    <n v="9"/>
    <m/>
    <n v="36"/>
    <n v="0.14199999999999999"/>
    <n v="0.12882830000000003"/>
    <n v="1.0149468936015316E-2"/>
    <n v="267635.71000000002"/>
    <n v="0"/>
    <m/>
    <m/>
    <m/>
    <n v="279047.53999999998"/>
    <n v="15000"/>
    <n v="295"/>
    <n v="3359.24"/>
    <n v="66.069999999999993"/>
    <n v="11640.76"/>
    <n v="228.93"/>
    <s v="Erik Penser Bank AB"/>
    <n v="1"/>
    <n v="0"/>
    <n v="0"/>
    <m/>
    <m/>
    <m/>
    <m/>
    <m/>
    <m/>
    <m/>
    <m/>
    <n v="0"/>
    <n v="0"/>
    <n v="0"/>
    <n v="0"/>
    <n v="0"/>
    <n v="4650.6099999999997"/>
    <n v="4364.5200000000004"/>
    <n v="267635.71000000002"/>
    <m/>
    <m/>
    <m/>
    <s v=""/>
  </r>
  <r>
    <d v="2023-12-31T00:00:00"/>
    <d v="2023-12-31T00:00:00"/>
    <n v="0"/>
    <s v="7889728"/>
    <x v="0"/>
    <s v="E4"/>
    <d v="2023-03-27T00:00:00"/>
    <n v="144"/>
    <n v="135"/>
    <n v="9"/>
    <m/>
    <n v="36"/>
    <n v="0.27950000000000003"/>
    <n v="0.28919000000000022"/>
    <n v="2.139338435807403E-2"/>
    <n v="50369.59"/>
    <n v="0"/>
    <m/>
    <m/>
    <m/>
    <n v="52701.62"/>
    <n v="4000"/>
    <n v="995"/>
    <n v="895.8"/>
    <n v="222.83"/>
    <n v="3104.2"/>
    <n v="772.17"/>
    <s v="Erik Penser Bank AB"/>
    <n v="1"/>
    <n v="0"/>
    <n v="0"/>
    <m/>
    <m/>
    <m/>
    <m/>
    <m/>
    <m/>
    <m/>
    <m/>
    <n v="0"/>
    <n v="0"/>
    <n v="0"/>
    <n v="0"/>
    <n v="0"/>
    <n v="744.1"/>
    <n v="651.20000000000005"/>
    <n v="50369.59"/>
    <m/>
    <m/>
    <m/>
    <s v=""/>
  </r>
  <r>
    <d v="2023-12-31T00:00:00"/>
    <d v="2023-12-31T00:00:00"/>
    <n v="0"/>
    <s v="7891864"/>
    <x v="2"/>
    <s v="E6"/>
    <d v="2023-03-24T00:00:00"/>
    <n v="232"/>
    <n v="231"/>
    <n v="9"/>
    <m/>
    <n v="36"/>
    <n v="0.26950000000000002"/>
    <n v="0.28782361000000001"/>
    <n v="2.1303127779307429E-2"/>
    <n v="296931.28000000003"/>
    <n v="12222.27"/>
    <m/>
    <m/>
    <m/>
    <n v="305471.71000000002"/>
    <n v="12000"/>
    <n v="995"/>
    <n v="2687.4"/>
    <n v="222.83"/>
    <n v="9312.6"/>
    <n v="772.17"/>
    <s v="Erik Penser Bank AB"/>
    <n v="1"/>
    <n v="0"/>
    <n v="0"/>
    <m/>
    <m/>
    <m/>
    <m/>
    <m/>
    <m/>
    <m/>
    <m/>
    <n v="0"/>
    <n v="0"/>
    <n v="0"/>
    <n v="0"/>
    <n v="0"/>
    <n v="94243.66"/>
    <n v="69567.06"/>
    <n v="296931.28000000003"/>
    <m/>
    <m/>
    <m/>
    <s v=""/>
  </r>
  <r>
    <d v="2023-12-31T00:00:00"/>
    <d v="2023-12-31T00:00:00"/>
    <n v="0"/>
    <s v="7891898"/>
    <x v="0"/>
    <s v="E3"/>
    <d v="2023-03-27T00:00:00"/>
    <n v="120"/>
    <n v="111"/>
    <n v="9"/>
    <m/>
    <n v="36"/>
    <n v="0.22500000000000001"/>
    <n v="0.24305000000000024"/>
    <n v="1.8295954332947284E-2"/>
    <n v="91579.6"/>
    <n v="0"/>
    <m/>
    <m/>
    <m/>
    <n v="92611.75"/>
    <n v="3325"/>
    <n v="1995"/>
    <n v="744.63"/>
    <n v="446.78"/>
    <n v="2580.37"/>
    <n v="1548.22"/>
    <s v="Erik Penser Bank AB"/>
    <n v="1"/>
    <n v="0"/>
    <n v="0"/>
    <m/>
    <m/>
    <m/>
    <m/>
    <m/>
    <m/>
    <m/>
    <m/>
    <n v="0"/>
    <n v="0"/>
    <n v="0"/>
    <n v="0"/>
    <n v="0"/>
    <n v="685.65"/>
    <n v="610.98"/>
    <n v="91579.6"/>
    <m/>
    <m/>
    <m/>
    <s v=""/>
  </r>
  <r>
    <d v="2023-12-31T00:00:00"/>
    <d v="2023-12-31T00:00:00"/>
    <n v="0"/>
    <s v="7892029"/>
    <x v="0"/>
    <s v="E4"/>
    <d v="2023-03-28T00:00:00"/>
    <n v="180"/>
    <n v="171"/>
    <n v="9"/>
    <m/>
    <n v="36"/>
    <n v="0.27450000000000002"/>
    <n v="0.29676310000000006"/>
    <n v="2.1892039537271701E-2"/>
    <n v="193556.58"/>
    <n v="0"/>
    <m/>
    <m/>
    <m/>
    <n v="198216.76"/>
    <n v="7000"/>
    <n v="995"/>
    <n v="1567.65"/>
    <n v="222.83"/>
    <n v="5432.35"/>
    <n v="772.17"/>
    <s v="Erik Penser Bank AB"/>
    <n v="1"/>
    <n v="0"/>
    <n v="0"/>
    <m/>
    <m/>
    <m/>
    <m/>
    <m/>
    <m/>
    <m/>
    <m/>
    <n v="0"/>
    <n v="0"/>
    <n v="0"/>
    <n v="0"/>
    <n v="0"/>
    <n v="2810.94"/>
    <n v="2451.9"/>
    <n v="193556.58"/>
    <m/>
    <m/>
    <m/>
    <s v=""/>
  </r>
  <r>
    <d v="2023-12-31T00:00:00"/>
    <d v="2023-12-31T00:00:00"/>
    <n v="0"/>
    <s v="7892086"/>
    <x v="0"/>
    <s v="E4"/>
    <d v="2023-04-11T00:00:00"/>
    <n v="72"/>
    <n v="63"/>
    <n v="8"/>
    <m/>
    <n v="36"/>
    <n v="0.16300000000000001"/>
    <n v="0.15168130000000013"/>
    <n v="1.1838047371196092E-2"/>
    <n v="78668.820000000007"/>
    <n v="0"/>
    <m/>
    <m/>
    <m/>
    <n v="81905.61"/>
    <n v="4350"/>
    <n v="295"/>
    <n v="877.73"/>
    <n v="59.52"/>
    <n v="3472.27"/>
    <n v="235.48"/>
    <s v="Erik Penser Bank AB"/>
    <n v="1"/>
    <n v="0"/>
    <n v="0"/>
    <m/>
    <m/>
    <m/>
    <m/>
    <m/>
    <m/>
    <m/>
    <m/>
    <n v="0"/>
    <n v="0"/>
    <n v="0"/>
    <n v="0"/>
    <n v="0"/>
    <n v="1409.15"/>
    <n v="1309.1300000000001"/>
    <n v="78668.820000000007"/>
    <m/>
    <m/>
    <m/>
    <s v=""/>
  </r>
  <r>
    <d v="2023-12-31T00:00:00"/>
    <d v="2023-12-31T00:00:00"/>
    <n v="0"/>
    <s v="7896012"/>
    <x v="0"/>
    <s v="E3"/>
    <d v="2023-04-06T00:00:00"/>
    <n v="96"/>
    <n v="87"/>
    <n v="8"/>
    <m/>
    <n v="36"/>
    <n v="0.1565"/>
    <n v="0.14618030000000018"/>
    <n v="1.1434411283713475E-2"/>
    <n v="126587.53"/>
    <n v="0"/>
    <m/>
    <m/>
    <m/>
    <n v="131859.79"/>
    <n v="6900"/>
    <n v="295"/>
    <n v="1392.26"/>
    <n v="59.52"/>
    <n v="5507.74"/>
    <n v="235.48"/>
    <s v="Erik Penser Bank AB"/>
    <n v="1"/>
    <n v="0"/>
    <n v="0"/>
    <m/>
    <m/>
    <m/>
    <m/>
    <m/>
    <m/>
    <m/>
    <m/>
    <n v="0"/>
    <n v="0"/>
    <n v="0"/>
    <n v="0"/>
    <n v="0"/>
    <n v="720.55"/>
    <n v="670.35"/>
    <n v="126587.53"/>
    <m/>
    <m/>
    <m/>
    <s v=""/>
  </r>
  <r>
    <d v="2023-12-31T00:00:00"/>
    <d v="2023-12-31T00:00:00"/>
    <n v="0"/>
    <s v="7896228"/>
    <x v="0"/>
    <s v="E4"/>
    <d v="2023-04-05T00:00:00"/>
    <n v="144"/>
    <n v="135"/>
    <n v="8"/>
    <m/>
    <n v="36"/>
    <n v="0.26550000000000001"/>
    <n v="0.27711145000000009"/>
    <n v="2.0592481091352255E-2"/>
    <n v="295988.39"/>
    <n v="0"/>
    <m/>
    <m/>
    <m/>
    <n v="307167.51"/>
    <n v="15000"/>
    <n v="995"/>
    <n v="3026.65"/>
    <n v="200.77"/>
    <n v="11973.35"/>
    <n v="794.23"/>
    <s v="Erik Penser Bank AB"/>
    <n v="1"/>
    <n v="0"/>
    <n v="0"/>
    <m/>
    <m/>
    <m/>
    <m/>
    <m/>
    <m/>
    <m/>
    <m/>
    <n v="0"/>
    <n v="0"/>
    <n v="0"/>
    <n v="0"/>
    <n v="0"/>
    <n v="5259.87"/>
    <n v="4625.42"/>
    <n v="295988.39"/>
    <m/>
    <m/>
    <m/>
    <s v=""/>
  </r>
  <r>
    <d v="2023-12-31T00:00:00"/>
    <d v="2023-12-31T00:00:00"/>
    <n v="0"/>
    <s v="7902786"/>
    <x v="0"/>
    <s v="E3"/>
    <d v="2023-04-26T00:00:00"/>
    <n v="180"/>
    <n v="172"/>
    <n v="8"/>
    <m/>
    <n v="36"/>
    <n v="0.25600000000000001"/>
    <n v="0.25176252000000005"/>
    <n v="1.8888818312067457E-2"/>
    <n v="428581.35"/>
    <n v="0"/>
    <m/>
    <m/>
    <m/>
    <n v="455457.07"/>
    <n v="35664.43"/>
    <n v="1995"/>
    <n v="7196.25"/>
    <n v="402.54"/>
    <n v="28468.18"/>
    <n v="1592.46"/>
    <s v="Erik Penser Bank AB"/>
    <n v="1"/>
    <n v="0"/>
    <n v="0"/>
    <m/>
    <m/>
    <m/>
    <m/>
    <m/>
    <m/>
    <m/>
    <m/>
    <n v="0"/>
    <n v="0"/>
    <n v="0"/>
    <n v="0"/>
    <n v="0"/>
    <n v="3077.05"/>
    <n v="2731.55"/>
    <n v="428581.35"/>
    <m/>
    <m/>
    <m/>
    <s v=""/>
  </r>
  <r>
    <d v="2023-12-31T00:00:00"/>
    <d v="2023-12-31T00:00:00"/>
    <n v="0"/>
    <s v="7902919"/>
    <x v="0"/>
    <s v="E3"/>
    <d v="2023-04-24T00:00:00"/>
    <n v="180"/>
    <n v="172"/>
    <n v="8"/>
    <m/>
    <n v="36"/>
    <n v="0.246"/>
    <n v="0.24114202000000021"/>
    <n v="1.8165613054754948E-2"/>
    <n v="281890.64"/>
    <n v="0"/>
    <m/>
    <m/>
    <m/>
    <n v="298949.74"/>
    <n v="23366.35"/>
    <n v="1995"/>
    <n v="4714.79"/>
    <n v="402.54"/>
    <n v="18651.560000000001"/>
    <n v="1592.46"/>
    <s v="Erik Penser Bank AB"/>
    <n v="1"/>
    <n v="0"/>
    <n v="0"/>
    <m/>
    <m/>
    <m/>
    <m/>
    <m/>
    <m/>
    <m/>
    <m/>
    <n v="0"/>
    <n v="0"/>
    <n v="0"/>
    <n v="0"/>
    <n v="0"/>
    <n v="2019.63"/>
    <n v="1800.84"/>
    <n v="281890.64"/>
    <m/>
    <m/>
    <m/>
    <s v=""/>
  </r>
  <r>
    <d v="2023-12-31T00:00:00"/>
    <d v="2023-12-31T00:00:00"/>
    <n v="0"/>
    <s v="7903081"/>
    <x v="0"/>
    <s v="E4"/>
    <d v="2023-05-05T00:00:00"/>
    <n v="120"/>
    <n v="112"/>
    <n v="7"/>
    <m/>
    <n v="36"/>
    <n v="0.188"/>
    <n v="0.1846107000000001"/>
    <n v="1.4217919990719752E-2"/>
    <n v="74823.63"/>
    <n v="0"/>
    <m/>
    <m/>
    <m/>
    <n v="77668.5"/>
    <n v="3960"/>
    <n v="495"/>
    <n v="708.72"/>
    <n v="88.59"/>
    <n v="3251.28"/>
    <n v="406.41"/>
    <s v="Erik Penser Bank AB"/>
    <n v="1"/>
    <n v="0"/>
    <n v="0"/>
    <m/>
    <m/>
    <m/>
    <m/>
    <m/>
    <m/>
    <m/>
    <m/>
    <n v="0"/>
    <n v="0"/>
    <n v="0"/>
    <n v="0"/>
    <n v="0"/>
    <n v="1088.27"/>
    <n v="995.36"/>
    <n v="74823.63"/>
    <m/>
    <m/>
    <m/>
    <s v=""/>
  </r>
  <r>
    <d v="2023-12-31T00:00:00"/>
    <d v="2023-12-31T00:00:00"/>
    <n v="0"/>
    <s v="7903263"/>
    <x v="0"/>
    <s v="E4"/>
    <d v="2023-04-27T00:00:00"/>
    <n v="84"/>
    <n v="76"/>
    <n v="8"/>
    <m/>
    <n v="36"/>
    <n v="0.27950000000000003"/>
    <n v="0.2949712000000001"/>
    <n v="2.1774292396825157E-2"/>
    <n v="82379.899999999994"/>
    <n v="0"/>
    <m/>
    <m/>
    <m/>
    <n v="85177.67"/>
    <n v="4500"/>
    <n v="995"/>
    <n v="908"/>
    <n v="200.77"/>
    <n v="3592"/>
    <n v="794.23"/>
    <s v="Erik Penser Bank AB"/>
    <n v="1"/>
    <n v="0"/>
    <n v="0"/>
    <m/>
    <m/>
    <m/>
    <m/>
    <m/>
    <m/>
    <m/>
    <m/>
    <n v="0"/>
    <n v="0"/>
    <n v="0"/>
    <n v="0"/>
    <n v="0"/>
    <n v="1186.3399999999999"/>
    <n v="1036.72"/>
    <n v="82379.899999999994"/>
    <m/>
    <m/>
    <m/>
    <s v=""/>
  </r>
  <r>
    <d v="2023-12-31T00:00:00"/>
    <d v="2023-12-31T00:00:00"/>
    <n v="0"/>
    <s v="7907488"/>
    <x v="0"/>
    <s v="E4"/>
    <d v="2023-05-04T00:00:00"/>
    <n v="180"/>
    <n v="172"/>
    <n v="7"/>
    <m/>
    <n v="36"/>
    <n v="0.20300000000000001"/>
    <n v="0.20605600000000021"/>
    <n v="1.5735416615476172E-2"/>
    <n v="267185.09999999998"/>
    <n v="0"/>
    <m/>
    <m/>
    <m/>
    <n v="275643.99"/>
    <n v="10797.78"/>
    <n v="495"/>
    <n v="1932.48"/>
    <n v="88.59"/>
    <n v="8865.2999999999993"/>
    <n v="406.41"/>
    <s v="Erik Penser Bank AB"/>
    <n v="1"/>
    <n v="0"/>
    <n v="0"/>
    <m/>
    <m/>
    <m/>
    <m/>
    <m/>
    <m/>
    <m/>
    <m/>
    <n v="0"/>
    <n v="0"/>
    <n v="0"/>
    <n v="0"/>
    <n v="0"/>
    <n v="5957.25"/>
    <n v="5396.06"/>
    <n v="267185.09999999998"/>
    <m/>
    <m/>
    <m/>
    <s v=""/>
  </r>
  <r>
    <d v="2023-12-31T00:00:00"/>
    <d v="2023-12-31T00:00:00"/>
    <n v="0"/>
    <s v="7907520"/>
    <x v="0"/>
    <s v="E4"/>
    <d v="2023-05-04T00:00:00"/>
    <n v="60"/>
    <n v="52"/>
    <n v="7"/>
    <m/>
    <n v="36"/>
    <n v="0.22800000000000001"/>
    <n v="0.23064250000000017"/>
    <n v="1.744504805274194E-2"/>
    <n v="205181.48"/>
    <n v="0"/>
    <m/>
    <m/>
    <m/>
    <n v="211779.17"/>
    <n v="9030.8700000000008"/>
    <n v="995"/>
    <n v="1616.26"/>
    <n v="178.08"/>
    <n v="7414.61"/>
    <n v="816.92"/>
    <s v="Erik Penser Bank AB"/>
    <n v="1"/>
    <n v="0"/>
    <n v="0"/>
    <m/>
    <m/>
    <m/>
    <m/>
    <m/>
    <m/>
    <m/>
    <m/>
    <n v="0"/>
    <n v="0"/>
    <n v="0"/>
    <n v="0"/>
    <n v="0"/>
    <n v="4395"/>
    <n v="3947.66"/>
    <n v="205181.48"/>
    <m/>
    <m/>
    <m/>
    <s v=""/>
  </r>
  <r>
    <d v="2023-12-31T00:00:00"/>
    <d v="2023-12-31T00:00:00"/>
    <n v="0"/>
    <s v="7907892"/>
    <x v="0"/>
    <s v="E3"/>
    <d v="2023-05-08T00:00:00"/>
    <n v="144"/>
    <n v="136"/>
    <n v="7"/>
    <m/>
    <n v="36"/>
    <n v="0.24299999999999999"/>
    <n v="0.25790230000000008"/>
    <n v="1.9304346322857935E-2"/>
    <n v="62518.06"/>
    <n v="0"/>
    <m/>
    <m/>
    <m/>
    <n v="64000.02"/>
    <n v="2800"/>
    <n v="995"/>
    <n v="501.12"/>
    <n v="178.08"/>
    <n v="2298.88"/>
    <n v="816.92"/>
    <s v="Erik Penser Bank AB"/>
    <n v="1"/>
    <n v="0"/>
    <n v="0"/>
    <m/>
    <m/>
    <m/>
    <m/>
    <m/>
    <m/>
    <m/>
    <m/>
    <n v="0"/>
    <n v="0"/>
    <n v="0"/>
    <n v="0"/>
    <n v="0"/>
    <n v="356.77"/>
    <n v="315.89"/>
    <n v="62518.06"/>
    <m/>
    <m/>
    <m/>
    <s v=""/>
  </r>
  <r>
    <d v="2023-12-31T00:00:00"/>
    <d v="2023-12-31T00:00:00"/>
    <n v="0"/>
    <s v="7907967"/>
    <x v="0"/>
    <s v="E4"/>
    <d v="2023-06-09T00:00:00"/>
    <n v="144"/>
    <n v="137"/>
    <n v="6"/>
    <m/>
    <n v="36"/>
    <n v="0.2465"/>
    <n v="0.25807824999999995"/>
    <n v="1.9316226841822104E-2"/>
    <n v="285744.03999999998"/>
    <n v="0"/>
    <m/>
    <m/>
    <m/>
    <n v="294530.93"/>
    <n v="11400"/>
    <n v="995"/>
    <n v="1772.84"/>
    <n v="154.72999999999999"/>
    <n v="9627.16"/>
    <n v="840.27"/>
    <s v="Erik Penser Bank AB"/>
    <n v="1"/>
    <n v="0"/>
    <n v="0"/>
    <m/>
    <m/>
    <m/>
    <m/>
    <m/>
    <m/>
    <m/>
    <m/>
    <n v="0"/>
    <n v="0"/>
    <n v="0"/>
    <n v="0"/>
    <n v="0"/>
    <n v="5044.2700000000004"/>
    <n v="4470.2700000000004"/>
    <n v="285744.03999999998"/>
    <m/>
    <m/>
    <m/>
    <s v=""/>
  </r>
  <r>
    <d v="2023-12-31T00:00:00"/>
    <d v="2023-12-31T00:00:00"/>
    <n v="0"/>
    <s v="7976749"/>
    <x v="0"/>
    <s v="N1"/>
    <d v="2023-11-07T00:00:00"/>
    <n v="96"/>
    <n v="94"/>
    <n v="1"/>
    <m/>
    <n v="36"/>
    <n v="0.17799999999999999"/>
    <n v="0.18445510000000015"/>
    <n v="1.4206817807630001E-2"/>
    <n v="59874.26"/>
    <n v="0"/>
    <m/>
    <m/>
    <m/>
    <n v="60827.23"/>
    <n v="2975.19"/>
    <n v="1995"/>
    <n v="82.64"/>
    <n v="55.42"/>
    <n v="2892.55"/>
    <n v="1939.58"/>
    <s v="Erik Penser Bank AB"/>
    <n v="1"/>
    <n v="0"/>
    <n v="0"/>
    <m/>
    <m/>
    <m/>
    <m/>
    <m/>
    <m/>
    <m/>
    <m/>
    <n v="0"/>
    <n v="0"/>
    <n v="0"/>
    <n v="0"/>
    <n v="0"/>
    <n v="379.1"/>
    <n v="347.11"/>
    <n v="59874.26"/>
    <m/>
    <m/>
    <m/>
    <s v=""/>
  </r>
  <r>
    <d v="2023-12-31T00:00:00"/>
    <d v="2023-12-31T00:00:00"/>
    <n v="0"/>
    <s v="7977119"/>
    <x v="0"/>
    <s v="N1"/>
    <d v="2023-11-08T00:00:00"/>
    <n v="180"/>
    <n v="178"/>
    <n v="1"/>
    <m/>
    <n v="36"/>
    <n v="0.17799999999999999"/>
    <n v="0.17199792000000014"/>
    <n v="1.3313620862033693E-2"/>
    <n v="400981.8"/>
    <n v="6871.8"/>
    <m/>
    <m/>
    <m/>
    <n v="417937.11"/>
    <n v="19434.740000000002"/>
    <n v="1995"/>
    <n v="539.85"/>
    <n v="55.42"/>
    <n v="18894.89"/>
    <n v="1939.58"/>
    <s v="Erik Penser Bank AB"/>
    <n v="1"/>
    <n v="0"/>
    <n v="0"/>
    <m/>
    <m/>
    <m/>
    <m/>
    <m/>
    <m/>
    <m/>
    <m/>
    <n v="0"/>
    <n v="0"/>
    <n v="0"/>
    <n v="0"/>
    <n v="0"/>
    <n v="2391.37"/>
    <n v="2197.38"/>
    <n v="400981.8"/>
    <m/>
    <m/>
    <m/>
    <s v=""/>
  </r>
  <r>
    <d v="2023-12-31T00:00:00"/>
    <d v="2023-12-31T00:00:00"/>
    <n v="0"/>
    <s v="7983117"/>
    <x v="0"/>
    <s v="N1"/>
    <d v="2023-12-08T00:00:00"/>
    <n v="60"/>
    <n v="59"/>
    <n v="0"/>
    <m/>
    <n v="36"/>
    <n v="0.21099999999999999"/>
    <n v="0.20046000000000017"/>
    <n v="1.5341836463765635E-2"/>
    <n v="100180.58"/>
    <n v="0"/>
    <m/>
    <m/>
    <m/>
    <n v="105185.58"/>
    <n v="6000"/>
    <n v="995"/>
    <n v="0"/>
    <n v="0"/>
    <n v="6000"/>
    <n v="995"/>
    <s v="Erik Penser Bank AB"/>
    <n v="1"/>
    <n v="0"/>
    <n v="0"/>
    <m/>
    <m/>
    <m/>
    <m/>
    <m/>
    <m/>
    <m/>
    <m/>
    <n v="0"/>
    <n v="0"/>
    <n v="0"/>
    <n v="0"/>
    <n v="0"/>
    <n v="472.02"/>
    <n v="428.94"/>
    <n v="100180.58"/>
    <m/>
    <m/>
    <m/>
    <s v=""/>
  </r>
  <r>
    <d v="2023-12-31T00:00:00"/>
    <d v="2023-12-31T00:00:00"/>
    <n v="0"/>
    <s v="7983174"/>
    <x v="0"/>
    <s v="N2"/>
    <d v="2023-11-30T00:00:00"/>
    <n v="96"/>
    <n v="95"/>
    <n v="1"/>
    <m/>
    <n v="36"/>
    <n v="0.27950000000000003"/>
    <n v="0.29412630000000001"/>
    <n v="2.1718721539858432E-2"/>
    <n v="188474.15"/>
    <n v="0"/>
    <m/>
    <m/>
    <m/>
    <n v="195398.84"/>
    <n v="9117.5300000000007"/>
    <n v="1995"/>
    <n v="253.26"/>
    <n v="55.42"/>
    <n v="8864.27"/>
    <n v="1939.58"/>
    <s v="Erik Penser Bank AB"/>
    <n v="1"/>
    <n v="0"/>
    <n v="0"/>
    <m/>
    <m/>
    <m/>
    <m/>
    <m/>
    <m/>
    <m/>
    <m/>
    <n v="0"/>
    <n v="0"/>
    <n v="0"/>
    <n v="0"/>
    <n v="0"/>
    <n v="2291.0100000000002"/>
    <n v="2002.22"/>
    <n v="188474.15"/>
    <m/>
    <m/>
    <m/>
    <s v=""/>
  </r>
  <r>
    <d v="2023-12-31T00:00:00"/>
    <d v="2023-12-31T00:00:00"/>
    <n v="0"/>
    <s v="7985427"/>
    <x v="0"/>
    <s v="N1"/>
    <d v="2023-12-08T00:00:00"/>
    <n v="180"/>
    <n v="179"/>
    <n v="0"/>
    <m/>
    <n v="36"/>
    <n v="0.21099999999999999"/>
    <n v="0.20141310000000012"/>
    <n v="1.5408988948859781E-2"/>
    <n v="255636.35"/>
    <n v="0"/>
    <m/>
    <m/>
    <m/>
    <n v="270667.17"/>
    <n v="17025.82"/>
    <n v="1995"/>
    <n v="0"/>
    <n v="0"/>
    <n v="17025.82"/>
    <n v="1995"/>
    <s v="Erik Penser Bank AB"/>
    <n v="1"/>
    <n v="0"/>
    <n v="0"/>
    <m/>
    <m/>
    <m/>
    <m/>
    <m/>
    <m/>
    <m/>
    <m/>
    <n v="0"/>
    <n v="0"/>
    <n v="0"/>
    <n v="0"/>
    <n v="0"/>
    <n v="913.87"/>
    <n v="828.87"/>
    <n v="255636.35"/>
    <m/>
    <m/>
    <m/>
    <s v=""/>
  </r>
  <r>
    <d v="2023-12-31T00:00:00"/>
    <d v="2023-12-31T00:00:00"/>
    <n v="0"/>
    <s v="7985724"/>
    <x v="0"/>
    <s v="N2"/>
    <d v="2023-12-15T00:00:00"/>
    <n v="120"/>
    <n v="120"/>
    <n v="0"/>
    <m/>
    <n v="36"/>
    <n v="0.27950000000000003"/>
    <n v="0.29133919999999991"/>
    <n v="2.153517199019972E-2"/>
    <n v="76626"/>
    <n v="0"/>
    <m/>
    <m/>
    <m/>
    <n v="79869.710000000006"/>
    <n v="5238.71"/>
    <n v="1995"/>
    <n v="0"/>
    <n v="0"/>
    <n v="5238.71"/>
    <n v="1995"/>
    <s v="Erik Penser Bank AB"/>
    <n v="1"/>
    <n v="0"/>
    <n v="0"/>
    <m/>
    <m/>
    <m/>
    <m/>
    <m/>
    <m/>
    <m/>
    <m/>
    <n v="0"/>
    <n v="0"/>
    <n v="0"/>
    <n v="0"/>
    <n v="0"/>
    <n v="1042.6500000000001"/>
    <n v="911.43"/>
    <n v="76626"/>
    <m/>
    <m/>
    <m/>
    <s v=""/>
  </r>
  <r>
    <d v="2023-12-31T00:00:00"/>
    <d v="2023-12-31T00:00:00"/>
    <n v="0"/>
    <s v="7986276"/>
    <x v="0"/>
    <s v="N1"/>
    <d v="2023-12-13T00:00:00"/>
    <n v="144"/>
    <n v="144"/>
    <n v="0"/>
    <m/>
    <n v="36"/>
    <n v="0.188"/>
    <n v="0.17096464000000008"/>
    <n v="1.3239142925626002E-2"/>
    <n v="254900.12"/>
    <n v="0"/>
    <m/>
    <m/>
    <m/>
    <n v="271895.46000000002"/>
    <n v="18990.34"/>
    <n v="1995"/>
    <n v="0"/>
    <n v="0"/>
    <n v="18990.34"/>
    <n v="1995"/>
    <s v="Erik Penser Bank AB"/>
    <n v="1"/>
    <n v="0"/>
    <n v="0"/>
    <m/>
    <m/>
    <m/>
    <m/>
    <m/>
    <m/>
    <m/>
    <m/>
    <n v="0"/>
    <n v="0"/>
    <n v="0"/>
    <n v="0"/>
    <n v="0"/>
    <n v="1522.96"/>
    <n v="1400.32"/>
    <n v="254900.12"/>
    <m/>
    <m/>
    <m/>
    <s v=""/>
  </r>
  <r>
    <d v="2023-12-31T00:00:00"/>
    <d v="2023-12-31T00:00:00"/>
    <n v="0"/>
    <s v="7987449"/>
    <x v="0"/>
    <s v="N1"/>
    <d v="2023-12-22T00:00:00"/>
    <n v="96"/>
    <n v="96"/>
    <n v="0"/>
    <m/>
    <n v="36"/>
    <n v="0.188"/>
    <n v="0.18205100000000018"/>
    <n v="1.4035113250300046E-2"/>
    <n v="82136.72"/>
    <n v="0"/>
    <m/>
    <m/>
    <m/>
    <n v="85576.89"/>
    <n v="5435.17"/>
    <n v="1995"/>
    <n v="0"/>
    <n v="0"/>
    <n v="5435.17"/>
    <n v="1995"/>
    <s v="Erik Penser Bank AB"/>
    <n v="1"/>
    <n v="0"/>
    <n v="0"/>
    <m/>
    <m/>
    <m/>
    <m/>
    <m/>
    <m/>
    <m/>
    <m/>
    <n v="0"/>
    <n v="0"/>
    <n v="0"/>
    <n v="0"/>
    <n v="0"/>
    <n v="470.63"/>
    <n v="430.75"/>
    <n v="82136.72"/>
    <m/>
    <m/>
    <m/>
    <s v=""/>
  </r>
  <r>
    <d v="2023-12-31T00:00:00"/>
    <d v="2023-12-31T00:00:00"/>
    <n v="0"/>
    <s v="7911282"/>
    <x v="0"/>
    <s v="E3"/>
    <d v="2023-05-16T00:00:00"/>
    <n v="180"/>
    <n v="173"/>
    <n v="7"/>
    <m/>
    <n v="36"/>
    <n v="0.25900000000000001"/>
    <n v="0.27753100000000008"/>
    <n v="2.0620416750651405E-2"/>
    <n v="166540.01"/>
    <n v="0"/>
    <m/>
    <m/>
    <m/>
    <n v="170543.62"/>
    <n v="6871.32"/>
    <n v="1995"/>
    <n v="1229.76"/>
    <n v="357.05"/>
    <n v="5641.56"/>
    <n v="1637.95"/>
    <s v="Erik Penser Bank AB"/>
    <n v="1"/>
    <n v="0"/>
    <n v="0"/>
    <m/>
    <m/>
    <m/>
    <m/>
    <m/>
    <m/>
    <m/>
    <m/>
    <n v="0"/>
    <n v="0"/>
    <n v="0"/>
    <n v="0"/>
    <n v="0"/>
    <n v="1271.82"/>
    <n v="1116.8599999999999"/>
    <n v="166540.01"/>
    <m/>
    <m/>
    <m/>
    <s v=""/>
  </r>
  <r>
    <d v="2023-12-31T00:00:00"/>
    <d v="2023-12-31T00:00:00"/>
    <n v="0"/>
    <s v="7911761"/>
    <x v="2"/>
    <s v="E5"/>
    <d v="2023-05-16T00:00:00"/>
    <n v="180"/>
    <n v="173"/>
    <n v="7"/>
    <m/>
    <n v="36"/>
    <n v="0.24299999999999999"/>
    <n v="0.2550182399999999"/>
    <n v="1.9109391008335308E-2"/>
    <n v="497282.31"/>
    <n v="8441.86"/>
    <m/>
    <m/>
    <m/>
    <n v="511763.09"/>
    <n v="19632.34"/>
    <n v="1995"/>
    <n v="3513.61"/>
    <n v="357.05"/>
    <n v="16118.73"/>
    <n v="1637.95"/>
    <s v="Erik Penser Bank AB"/>
    <n v="1"/>
    <n v="0"/>
    <n v="0"/>
    <m/>
    <m/>
    <m/>
    <m/>
    <m/>
    <m/>
    <m/>
    <m/>
    <n v="0"/>
    <n v="0"/>
    <n v="0"/>
    <n v="0"/>
    <n v="0"/>
    <n v="31697.66"/>
    <n v="23024.73"/>
    <n v="497282.31"/>
    <m/>
    <m/>
    <m/>
    <s v=""/>
  </r>
  <r>
    <d v="2023-12-31T00:00:00"/>
    <d v="2023-12-31T00:00:00"/>
    <n v="0"/>
    <s v="7911878"/>
    <x v="0"/>
    <s v="E4"/>
    <d v="2023-05-16T00:00:00"/>
    <n v="180"/>
    <n v="173"/>
    <n v="7"/>
    <m/>
    <n v="36"/>
    <n v="0.17699999999999999"/>
    <n v="0.17731800000000011"/>
    <n v="1.3696137504200179E-2"/>
    <n v="150208.26"/>
    <n v="0"/>
    <m/>
    <m/>
    <m/>
    <n v="154575.32"/>
    <n v="5814"/>
    <n v="495"/>
    <n v="1040.53"/>
    <n v="88.59"/>
    <n v="4773.47"/>
    <n v="406.41"/>
    <s v="Erik Penser Bank AB"/>
    <n v="1"/>
    <n v="0"/>
    <n v="0"/>
    <m/>
    <m/>
    <m/>
    <m/>
    <m/>
    <m/>
    <m/>
    <m/>
    <n v="0"/>
    <n v="0"/>
    <n v="0"/>
    <n v="0"/>
    <n v="0"/>
    <n v="2753.22"/>
    <n v="2525.4899999999998"/>
    <n v="150208.26"/>
    <m/>
    <m/>
    <m/>
    <s v=""/>
  </r>
  <r>
    <d v="2023-12-31T00:00:00"/>
    <d v="2023-12-31T00:00:00"/>
    <n v="0"/>
    <s v="7912090"/>
    <x v="0"/>
    <s v="E4"/>
    <d v="2023-05-17T00:00:00"/>
    <n v="180"/>
    <n v="173"/>
    <n v="7"/>
    <m/>
    <n v="36"/>
    <n v="0.20399999999999999"/>
    <n v="0.20354850000000016"/>
    <n v="1.5559265547688828E-2"/>
    <n v="132544.48000000001"/>
    <n v="0"/>
    <m/>
    <m/>
    <m/>
    <n v="137680.01999999999"/>
    <n v="6750"/>
    <n v="495"/>
    <n v="1208.05"/>
    <n v="88.59"/>
    <n v="5541.95"/>
    <n v="406.41"/>
    <s v="Erik Penser Bank AB"/>
    <n v="1"/>
    <n v="0"/>
    <n v="0"/>
    <m/>
    <m/>
    <m/>
    <m/>
    <m/>
    <m/>
    <m/>
    <m/>
    <n v="0"/>
    <n v="0"/>
    <n v="0"/>
    <n v="0"/>
    <n v="0"/>
    <n v="2452.81"/>
    <n v="2224.23"/>
    <n v="132544.48000000001"/>
    <m/>
    <m/>
    <m/>
    <s v=""/>
  </r>
  <r>
    <d v="2023-12-31T00:00:00"/>
    <d v="2023-12-31T00:00:00"/>
    <n v="0"/>
    <s v="7915994"/>
    <x v="0"/>
    <s v="E4"/>
    <d v="2023-06-08T00:00:00"/>
    <n v="132"/>
    <n v="125"/>
    <n v="6"/>
    <m/>
    <n v="36"/>
    <n v="0.24399999999999999"/>
    <n v="0.24274991000000018"/>
    <n v="1.8275466217181568E-2"/>
    <n v="274828.15000000002"/>
    <n v="0"/>
    <m/>
    <m/>
    <m/>
    <n v="289133.01"/>
    <n v="18934.099999999999"/>
    <n v="1995"/>
    <n v="2944.49"/>
    <n v="310.25"/>
    <n v="15989.61"/>
    <n v="1684.75"/>
    <s v="Erik Penser Bank AB"/>
    <n v="1"/>
    <n v="0"/>
    <n v="0"/>
    <m/>
    <m/>
    <m/>
    <m/>
    <m/>
    <m/>
    <m/>
    <m/>
    <n v="0"/>
    <n v="0"/>
    <n v="0"/>
    <n v="0"/>
    <n v="0"/>
    <n v="4934.17"/>
    <n v="4401.37"/>
    <n v="274828.15000000002"/>
    <m/>
    <m/>
    <m/>
    <s v=""/>
  </r>
  <r>
    <d v="2023-12-31T00:00:00"/>
    <d v="2023-12-31T00:00:00"/>
    <n v="0"/>
    <s v="7916059"/>
    <x v="2"/>
    <s v="E6"/>
    <d v="2023-05-26T00:00:00"/>
    <n v="180"/>
    <n v="173"/>
    <n v="7"/>
    <m/>
    <n v="36"/>
    <n v="0.26450000000000001"/>
    <n v="0.28335110000000013"/>
    <n v="2.1007081987069132E-2"/>
    <n v="237452.49"/>
    <n v="9051.89"/>
    <m/>
    <m/>
    <m/>
    <n v="243551.53"/>
    <n v="9423.52"/>
    <n v="1995"/>
    <n v="1686.53"/>
    <n v="357.05"/>
    <n v="7736.99"/>
    <n v="1637.95"/>
    <s v="Erik Penser Bank AB"/>
    <n v="1"/>
    <n v="0"/>
    <n v="0"/>
    <m/>
    <m/>
    <m/>
    <m/>
    <m/>
    <m/>
    <m/>
    <m/>
    <n v="0"/>
    <n v="0"/>
    <n v="0"/>
    <n v="0"/>
    <n v="0"/>
    <n v="74570.61"/>
    <n v="55307.03"/>
    <n v="237452.49"/>
    <m/>
    <m/>
    <m/>
    <s v=""/>
  </r>
  <r>
    <d v="2023-12-31T00:00:00"/>
    <d v="2023-12-31T00:00:00"/>
    <n v="0"/>
    <s v="7916083"/>
    <x v="2"/>
    <s v="E7"/>
    <d v="2023-05-29T00:00:00"/>
    <n v="180"/>
    <n v="173"/>
    <n v="7"/>
    <m/>
    <n v="36"/>
    <n v="0.26700000000000002"/>
    <n v="0.28591709999999987"/>
    <n v="2.1177046896530438E-2"/>
    <n v="229523.16"/>
    <n v="11157.78"/>
    <m/>
    <m/>
    <m/>
    <n v="235622.2"/>
    <n v="9423.52"/>
    <n v="1995"/>
    <n v="1686.53"/>
    <n v="357.05"/>
    <n v="7736.99"/>
    <n v="1637.95"/>
    <s v="Erik Penser Bank AB"/>
    <n v="1"/>
    <n v="0"/>
    <n v="0"/>
    <m/>
    <m/>
    <m/>
    <m/>
    <m/>
    <m/>
    <m/>
    <m/>
    <n v="0"/>
    <n v="0"/>
    <n v="0"/>
    <n v="0"/>
    <n v="0"/>
    <n v="106993.63"/>
    <n v="85748.32"/>
    <n v="229523.16"/>
    <m/>
    <m/>
    <m/>
    <s v=""/>
  </r>
  <r>
    <d v="2023-12-31T00:00:00"/>
    <d v="2023-12-31T00:00:00"/>
    <n v="0"/>
    <s v="7917834"/>
    <x v="0"/>
    <s v="E4"/>
    <d v="2023-05-31T00:00:00"/>
    <n v="180"/>
    <n v="173"/>
    <n v="7"/>
    <m/>
    <n v="36"/>
    <n v="0.16"/>
    <n v="0.14515300000000014"/>
    <n v="1.135883638700963E-2"/>
    <n v="141217.49"/>
    <n v="0"/>
    <m/>
    <m/>
    <m/>
    <n v="149185.59"/>
    <n v="10000"/>
    <n v="295"/>
    <n v="1789.7"/>
    <n v="52.8"/>
    <n v="8210.2999999999993"/>
    <n v="242.2"/>
    <s v="Erik Penser Bank AB"/>
    <n v="1"/>
    <n v="0"/>
    <n v="0"/>
    <m/>
    <m/>
    <m/>
    <m/>
    <m/>
    <m/>
    <m/>
    <m/>
    <n v="0"/>
    <n v="0"/>
    <n v="0"/>
    <n v="0"/>
    <n v="0"/>
    <n v="4324.1899999999996"/>
    <n v="4026.14"/>
    <n v="141217.49"/>
    <m/>
    <m/>
    <m/>
    <s v=""/>
  </r>
  <r>
    <d v="2023-12-31T00:00:00"/>
    <d v="2023-12-31T00:00:00"/>
    <n v="0"/>
    <s v="7917941"/>
    <x v="2"/>
    <s v="E5"/>
    <d v="2023-05-31T00:00:00"/>
    <n v="180"/>
    <n v="173"/>
    <n v="7"/>
    <m/>
    <n v="36"/>
    <n v="0.24249999999999999"/>
    <n v="0.25982100000000002"/>
    <n v="1.9433818851425588E-2"/>
    <n v="113410.92"/>
    <n v="1942.94"/>
    <m/>
    <m/>
    <m/>
    <n v="115641.46"/>
    <n v="4711.76"/>
    <n v="1995"/>
    <n v="843.27"/>
    <n v="357.05"/>
    <n v="3868.49"/>
    <n v="1637.95"/>
    <s v="Erik Penser Bank AB"/>
    <n v="1"/>
    <n v="0"/>
    <n v="0"/>
    <m/>
    <m/>
    <m/>
    <m/>
    <m/>
    <m/>
    <m/>
    <m/>
    <n v="0"/>
    <n v="0"/>
    <n v="0"/>
    <n v="0"/>
    <n v="0"/>
    <n v="12451.38"/>
    <n v="9087.8700000000008"/>
    <n v="113410.92"/>
    <m/>
    <m/>
    <m/>
    <s v=""/>
  </r>
  <r>
    <d v="2023-12-31T00:00:00"/>
    <d v="2023-12-31T00:00:00"/>
    <n v="0"/>
    <s v="7917958"/>
    <x v="2"/>
    <s v="E5"/>
    <d v="2023-06-01T00:00:00"/>
    <n v="96"/>
    <n v="89"/>
    <n v="6"/>
    <m/>
    <n v="36"/>
    <n v="0.25800000000000001"/>
    <n v="0.2740264"/>
    <n v="2.0386804860515806E-2"/>
    <n v="90757.32"/>
    <n v="1760.38"/>
    <m/>
    <m/>
    <m/>
    <n v="93126.1"/>
    <n v="3800"/>
    <n v="995"/>
    <n v="590.95000000000005"/>
    <n v="154.72999999999999"/>
    <n v="3209.05"/>
    <n v="840.27"/>
    <s v="Erik Penser Bank AB"/>
    <n v="1"/>
    <n v="0"/>
    <n v="0"/>
    <m/>
    <m/>
    <m/>
    <m/>
    <m/>
    <m/>
    <m/>
    <m/>
    <n v="0"/>
    <n v="0"/>
    <n v="0"/>
    <n v="0"/>
    <n v="0"/>
    <n v="9449.86"/>
    <n v="6867.1"/>
    <n v="90757.32"/>
    <m/>
    <m/>
    <m/>
    <s v=""/>
  </r>
  <r>
    <d v="2023-12-31T00:00:00"/>
    <d v="2023-12-31T00:00:00"/>
    <n v="0"/>
    <s v="7918162"/>
    <x v="2"/>
    <s v="E6"/>
    <d v="2023-05-31T00:00:00"/>
    <n v="144"/>
    <n v="137"/>
    <n v="7"/>
    <m/>
    <n v="36"/>
    <n v="0.26450000000000001"/>
    <n v="0.27471761999999988"/>
    <n v="2.0432927244582899E-2"/>
    <n v="242585.39"/>
    <n v="9930.9699999999993"/>
    <m/>
    <m/>
    <m/>
    <n v="252236.6"/>
    <n v="12750"/>
    <n v="995"/>
    <n v="2281.87"/>
    <n v="178.08"/>
    <n v="10468.129999999999"/>
    <n v="816.92"/>
    <s v="Erik Penser Bank AB"/>
    <n v="1"/>
    <n v="0"/>
    <n v="0"/>
    <m/>
    <m/>
    <m/>
    <m/>
    <m/>
    <m/>
    <m/>
    <m/>
    <n v="0"/>
    <n v="0"/>
    <n v="0"/>
    <n v="0"/>
    <n v="0"/>
    <n v="76298.34"/>
    <n v="57152.21"/>
    <n v="242585.39"/>
    <m/>
    <m/>
    <m/>
    <s v=""/>
  </r>
  <r>
    <d v="2023-12-31T00:00:00"/>
    <d v="2023-12-31T00:00:00"/>
    <n v="0"/>
    <s v="7921315"/>
    <x v="0"/>
    <s v="E3"/>
    <d v="2023-06-09T00:00:00"/>
    <n v="96"/>
    <n v="89"/>
    <n v="6"/>
    <m/>
    <n v="36"/>
    <n v="0.21249999999999999"/>
    <n v="0.20399250000000016"/>
    <n v="1.5590480900139481E-2"/>
    <n v="254999.7"/>
    <n v="0"/>
    <m/>
    <m/>
    <m/>
    <n v="268447.98"/>
    <n v="17919.78"/>
    <n v="1995"/>
    <n v="2786.75"/>
    <n v="310.25"/>
    <n v="15133.03"/>
    <n v="1684.75"/>
    <s v="Erik Penser Bank AB"/>
    <n v="1"/>
    <n v="0"/>
    <n v="0"/>
    <m/>
    <m/>
    <m/>
    <m/>
    <m/>
    <m/>
    <m/>
    <m/>
    <n v="0"/>
    <n v="0"/>
    <n v="0"/>
    <n v="0"/>
    <n v="0"/>
    <n v="2382.92"/>
    <n v="2160.25"/>
    <n v="254999.7"/>
    <m/>
    <m/>
    <m/>
    <s v=""/>
  </r>
  <r>
    <d v="2023-12-31T00:00:00"/>
    <d v="2023-12-31T00:00:00"/>
    <n v="0"/>
    <s v="7921612"/>
    <x v="0"/>
    <s v="E3"/>
    <d v="2023-06-14T00:00:00"/>
    <n v="180"/>
    <n v="174"/>
    <n v="6"/>
    <m/>
    <n v="36"/>
    <n v="0.16200000000000001"/>
    <n v="0.15415485000000015"/>
    <n v="1.2018968487529147E-2"/>
    <n v="493956.22"/>
    <n v="0"/>
    <m/>
    <m/>
    <m/>
    <n v="514650.39"/>
    <n v="25000"/>
    <n v="495"/>
    <n v="3887.81"/>
    <n v="76.98"/>
    <n v="21112.19"/>
    <n v="418.02"/>
    <s v="Erik Penser Bank AB"/>
    <n v="1"/>
    <n v="0"/>
    <n v="0"/>
    <m/>
    <m/>
    <m/>
    <m/>
    <m/>
    <m/>
    <m/>
    <m/>
    <n v="0"/>
    <n v="0"/>
    <n v="0"/>
    <n v="0"/>
    <n v="0"/>
    <n v="4629.96"/>
    <n v="4289.0600000000004"/>
    <n v="493956.22"/>
    <m/>
    <m/>
    <m/>
    <s v=""/>
  </r>
  <r>
    <d v="2023-12-31T00:00:00"/>
    <d v="2023-12-31T00:00:00"/>
    <n v="0"/>
    <s v="7921943"/>
    <x v="0"/>
    <s v="E4"/>
    <d v="2023-06-12T00:00:00"/>
    <n v="180"/>
    <n v="173"/>
    <n v="6"/>
    <m/>
    <n v="36"/>
    <n v="0.254"/>
    <n v="0.25706510000000005"/>
    <n v="1.9247795918222455E-2"/>
    <n v="198935.85"/>
    <n v="0"/>
    <m/>
    <m/>
    <m/>
    <n v="208672.25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2951.24"/>
    <n v="2616.3200000000002"/>
    <n v="198935.85"/>
    <m/>
    <m/>
    <m/>
    <s v=""/>
  </r>
  <r>
    <d v="2023-12-31T00:00:00"/>
    <d v="2023-12-31T00:00:00"/>
    <n v="0"/>
    <s v="7922701"/>
    <x v="2"/>
    <s v="E6"/>
    <d v="2023-07-10T00:00:00"/>
    <n v="180"/>
    <n v="174"/>
    <n v="5"/>
    <m/>
    <n v="36"/>
    <n v="0.20799999999999999"/>
    <n v="0.20680720000000019"/>
    <n v="1.5788122823169992E-2"/>
    <n v="241146.09"/>
    <n v="6925.68"/>
    <m/>
    <m/>
    <m/>
    <n v="251139.52"/>
    <n v="12500"/>
    <n v="995"/>
    <n v="1642.3"/>
    <n v="130.72999999999999"/>
    <n v="10857.7"/>
    <n v="864.27"/>
    <s v="Erik Penser Bank AB"/>
    <n v="1"/>
    <n v="0"/>
    <n v="0"/>
    <m/>
    <m/>
    <m/>
    <m/>
    <m/>
    <m/>
    <m/>
    <m/>
    <n v="0"/>
    <n v="0"/>
    <n v="0"/>
    <n v="0"/>
    <n v="0"/>
    <n v="75382.55"/>
    <n v="60029.56"/>
    <n v="241146.09"/>
    <m/>
    <m/>
    <m/>
    <s v=""/>
  </r>
  <r>
    <d v="2023-12-31T00:00:00"/>
    <d v="2023-12-31T00:00:00"/>
    <n v="0"/>
    <s v="7926348"/>
    <x v="0"/>
    <s v="E4"/>
    <d v="2023-06-27T00:00:00"/>
    <n v="180"/>
    <n v="174"/>
    <n v="6"/>
    <m/>
    <n v="36"/>
    <n v="0.22"/>
    <n v="0.22560180000000024"/>
    <n v="1.7097108655849569E-2"/>
    <n v="80647.39"/>
    <n v="0"/>
    <m/>
    <m/>
    <m/>
    <n v="83269.52"/>
    <n v="4100"/>
    <n v="995"/>
    <n v="637.6"/>
    <n v="154.72999999999999"/>
    <n v="3462.4"/>
    <n v="840.27"/>
    <s v="Erik Penser Bank AB"/>
    <n v="1"/>
    <n v="0"/>
    <n v="0"/>
    <m/>
    <m/>
    <m/>
    <m/>
    <m/>
    <m/>
    <m/>
    <m/>
    <n v="0"/>
    <n v="0"/>
    <n v="0"/>
    <n v="0"/>
    <n v="0"/>
    <n v="1485.24"/>
    <n v="1334.11"/>
    <n v="80647.39"/>
    <m/>
    <m/>
    <m/>
    <s v=""/>
  </r>
  <r>
    <d v="2023-12-31T00:00:00"/>
    <d v="2023-12-31T00:00:00"/>
    <n v="0"/>
    <s v="7927056"/>
    <x v="0"/>
    <s v="E4"/>
    <d v="2023-06-30T00:00:00"/>
    <n v="180"/>
    <n v="174"/>
    <n v="6"/>
    <m/>
    <n v="36"/>
    <n v="0.26550000000000001"/>
    <n v="0.27796979999999988"/>
    <n v="2.0649625171700769E-2"/>
    <n v="153030.84"/>
    <n v="0"/>
    <m/>
    <m/>
    <m/>
    <n v="158669.9"/>
    <n v="7672.5"/>
    <n v="995"/>
    <n v="1193.17"/>
    <n v="154.72999999999999"/>
    <n v="6479.33"/>
    <n v="840.27"/>
    <s v="Erik Penser Bank AB"/>
    <n v="1"/>
    <n v="0"/>
    <n v="0"/>
    <m/>
    <m/>
    <m/>
    <m/>
    <m/>
    <m/>
    <m/>
    <m/>
    <n v="0"/>
    <n v="0"/>
    <n v="0"/>
    <n v="0"/>
    <n v="0"/>
    <n v="2247.23"/>
    <n v="1975.14"/>
    <n v="153030.84"/>
    <m/>
    <m/>
    <m/>
    <s v=""/>
  </r>
  <r>
    <d v="2023-12-31T00:00:00"/>
    <d v="2023-12-31T00:00:00"/>
    <n v="0"/>
    <s v="7927429"/>
    <x v="2"/>
    <s v="E5"/>
    <d v="2023-07-04T00:00:00"/>
    <n v="120"/>
    <n v="114"/>
    <n v="5"/>
    <m/>
    <n v="36"/>
    <n v="0.25900000000000001"/>
    <n v="0.26754920999999987"/>
    <n v="1.9953489425249549E-2"/>
    <n v="190672.62"/>
    <n v="4065.11"/>
    <m/>
    <m/>
    <m/>
    <n v="198277.35"/>
    <n v="9750"/>
    <n v="995"/>
    <n v="1281"/>
    <n v="130.72999999999999"/>
    <n v="8469"/>
    <n v="864.27"/>
    <s v="Erik Penser Bank AB"/>
    <n v="1"/>
    <n v="0"/>
    <n v="0"/>
    <m/>
    <m/>
    <m/>
    <m/>
    <m/>
    <m/>
    <m/>
    <m/>
    <n v="0"/>
    <n v="0"/>
    <n v="0"/>
    <n v="0"/>
    <n v="0"/>
    <n v="9857.14"/>
    <n v="7100.36"/>
    <n v="190672.62"/>
    <m/>
    <m/>
    <m/>
    <s v=""/>
  </r>
  <r>
    <d v="2023-12-31T00:00:00"/>
    <d v="2023-12-31T00:00:00"/>
    <n v="0"/>
    <s v="7927858"/>
    <x v="0"/>
    <s v="E3"/>
    <d v="2023-06-30T00:00:00"/>
    <n v="180"/>
    <n v="174"/>
    <n v="6"/>
    <m/>
    <n v="36"/>
    <n v="0.218"/>
    <n v="0.21393712000000009"/>
    <n v="1.6286885255212935E-2"/>
    <n v="194404.91"/>
    <n v="0"/>
    <m/>
    <m/>
    <m/>
    <n v="204141.31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1517.05"/>
    <n v="1368.45"/>
    <n v="194404.91"/>
    <m/>
    <m/>
    <m/>
    <s v=""/>
  </r>
  <r>
    <d v="2023-12-31T00:00:00"/>
    <d v="2023-12-31T00:00:00"/>
    <n v="0"/>
    <s v="7930936"/>
    <x v="0"/>
    <s v="E4"/>
    <d v="2023-07-19T00:00:00"/>
    <n v="180"/>
    <n v="175"/>
    <n v="5"/>
    <m/>
    <n v="36"/>
    <n v="0.26550000000000001"/>
    <n v="0.28170600000000001"/>
    <n v="2.0897951050936836E-2"/>
    <n v="199291.38"/>
    <n v="0"/>
    <m/>
    <m/>
    <m/>
    <n v="205376.04"/>
    <n v="8000"/>
    <n v="995"/>
    <n v="1051.07"/>
    <n v="130.72999999999999"/>
    <n v="6948.93"/>
    <n v="864.27"/>
    <s v="Erik Penser Bank AB"/>
    <n v="1"/>
    <n v="0"/>
    <n v="0"/>
    <m/>
    <m/>
    <m/>
    <m/>
    <m/>
    <m/>
    <m/>
    <m/>
    <n v="0"/>
    <n v="0"/>
    <n v="0"/>
    <n v="0"/>
    <n v="0"/>
    <n v="2910.64"/>
    <n v="2554.2800000000002"/>
    <n v="199291.38"/>
    <m/>
    <m/>
    <m/>
    <s v=""/>
  </r>
  <r>
    <d v="2023-12-31T00:00:00"/>
    <d v="2023-12-31T00:00:00"/>
    <n v="0"/>
    <s v="7930951"/>
    <x v="0"/>
    <s v="E3"/>
    <d v="2023-07-05T00:00:00"/>
    <n v="180"/>
    <n v="174"/>
    <n v="5"/>
    <m/>
    <n v="36"/>
    <n v="0.22550000000000001"/>
    <n v="0.21564460000000016"/>
    <n v="1.6405930747187103E-2"/>
    <n v="235303.26"/>
    <n v="0"/>
    <m/>
    <m/>
    <m/>
    <n v="250247.21"/>
    <n v="19199.330000000002"/>
    <n v="1995"/>
    <n v="2522.4899999999998"/>
    <n v="262.11"/>
    <n v="16676.84"/>
    <n v="1732.89"/>
    <s v="Erik Penser Bank AB"/>
    <n v="1"/>
    <n v="0"/>
    <n v="0"/>
    <m/>
    <m/>
    <m/>
    <m/>
    <m/>
    <m/>
    <m/>
    <m/>
    <n v="0"/>
    <n v="0"/>
    <n v="0"/>
    <n v="0"/>
    <n v="0"/>
    <n v="1689.39"/>
    <n v="1522.88"/>
    <n v="235303.26"/>
    <m/>
    <m/>
    <m/>
    <s v=""/>
  </r>
  <r>
    <d v="2023-12-31T00:00:00"/>
    <d v="2023-12-31T00:00:00"/>
    <n v="0"/>
    <s v="7930993"/>
    <x v="2"/>
    <s v="E5"/>
    <d v="2023-07-11T00:00:00"/>
    <n v="180"/>
    <n v="174"/>
    <n v="5"/>
    <m/>
    <n v="36"/>
    <n v="0.26450000000000001"/>
    <n v="0.27505440000000009"/>
    <n v="2.0455390939933427E-2"/>
    <n v="191372.09"/>
    <n v="3870.63"/>
    <m/>
    <m/>
    <m/>
    <n v="198976.82"/>
    <n v="9750"/>
    <n v="995"/>
    <n v="1281"/>
    <n v="130.72999999999999"/>
    <n v="8469"/>
    <n v="864.27"/>
    <s v="Erik Penser Bank AB"/>
    <n v="1"/>
    <n v="0"/>
    <n v="0"/>
    <m/>
    <m/>
    <m/>
    <m/>
    <m/>
    <m/>
    <m/>
    <m/>
    <n v="0"/>
    <n v="0"/>
    <n v="0"/>
    <n v="0"/>
    <n v="0"/>
    <n v="21372.240000000002"/>
    <n v="15372.6"/>
    <n v="191372.09"/>
    <m/>
    <m/>
    <m/>
    <s v=""/>
  </r>
  <r>
    <d v="2023-12-31T00:00:00"/>
    <d v="2023-12-31T00:00:00"/>
    <n v="0"/>
    <s v="7931181"/>
    <x v="0"/>
    <s v="E3"/>
    <d v="2023-08-29T00:00:00"/>
    <n v="180"/>
    <n v="176"/>
    <n v="4"/>
    <m/>
    <n v="36"/>
    <n v="0.26900000000000002"/>
    <n v="0.28174025000000008"/>
    <n v="2.0900224400332013E-2"/>
    <n v="270061.59999999998"/>
    <n v="0"/>
    <m/>
    <m/>
    <m/>
    <n v="280257.25"/>
    <n v="13406.76"/>
    <n v="1995"/>
    <n v="1428.71"/>
    <n v="212.6"/>
    <n v="11978.05"/>
    <n v="1782.4"/>
    <s v="Erik Penser Bank AB"/>
    <n v="1"/>
    <n v="0"/>
    <n v="0"/>
    <m/>
    <m/>
    <m/>
    <m/>
    <m/>
    <m/>
    <m/>
    <m/>
    <n v="0"/>
    <n v="0"/>
    <n v="0"/>
    <n v="0"/>
    <n v="0"/>
    <n v="2531.5500000000002"/>
    <n v="2219.44"/>
    <n v="270061.59999999998"/>
    <m/>
    <m/>
    <m/>
    <s v=""/>
  </r>
  <r>
    <d v="2023-12-31T00:00:00"/>
    <d v="2023-12-31T00:00:00"/>
    <n v="0"/>
    <s v="7932023"/>
    <x v="0"/>
    <s v="E4"/>
    <d v="2023-07-11T00:00:00"/>
    <n v="180"/>
    <n v="174"/>
    <n v="5"/>
    <m/>
    <n v="36"/>
    <n v="0.17449999999999999"/>
    <n v="0.16770040000000017"/>
    <n v="1.3003462888110384E-2"/>
    <n v="149290.94"/>
    <n v="0"/>
    <m/>
    <m/>
    <m/>
    <n v="155699.15"/>
    <n v="7672.5"/>
    <n v="295"/>
    <n v="1008.05"/>
    <n v="38.76"/>
    <n v="6664.45"/>
    <n v="256.24"/>
    <s v="Erik Penser Bank AB"/>
    <n v="1"/>
    <n v="0"/>
    <n v="0"/>
    <m/>
    <m/>
    <m/>
    <m/>
    <m/>
    <m/>
    <m/>
    <m/>
    <n v="0"/>
    <n v="0"/>
    <n v="0"/>
    <n v="0"/>
    <n v="0"/>
    <n v="2769.6"/>
    <n v="2551.5500000000002"/>
    <n v="149290.94"/>
    <m/>
    <m/>
    <m/>
    <s v=""/>
  </r>
  <r>
    <d v="2023-12-31T00:00:00"/>
    <d v="2023-12-31T00:00:00"/>
    <n v="0"/>
    <s v="7822935"/>
    <x v="0"/>
    <s v="E4"/>
    <d v="2022-10-25T00:00:00"/>
    <n v="84"/>
    <n v="70"/>
    <n v="14"/>
    <m/>
    <n v="36"/>
    <n v="0.2545"/>
    <n v="0.24872410000000011"/>
    <n v="1.8682492616801882E-2"/>
    <n v="164047.20000000001"/>
    <n v="0"/>
    <m/>
    <m/>
    <m/>
    <n v="173487.82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3023.33"/>
    <n v="2692.87"/>
    <n v="164047.20000000001"/>
    <m/>
    <m/>
    <m/>
    <s v=""/>
  </r>
  <r>
    <d v="2023-12-31T00:00:00"/>
    <d v="2023-12-31T00:00:00"/>
    <n v="0"/>
    <s v="7823057"/>
    <x v="0"/>
    <s v="E4"/>
    <d v="2022-10-17T00:00:00"/>
    <n v="180"/>
    <n v="166"/>
    <n v="14"/>
    <m/>
    <n v="36"/>
    <n v="0.26450000000000001"/>
    <n v="0.28279410000000005"/>
    <n v="2.0970146665282074E-2"/>
    <n v="88918.55"/>
    <n v="0"/>
    <m/>
    <m/>
    <m/>
    <n v="91281.23"/>
    <n v="4500"/>
    <n v="995"/>
    <n v="1466.6"/>
    <n v="324.27999999999997"/>
    <n v="3033.4"/>
    <n v="670.72"/>
    <s v="Erik Penser Bank AB"/>
    <n v="1"/>
    <n v="0"/>
    <n v="0"/>
    <m/>
    <m/>
    <m/>
    <m/>
    <m/>
    <m/>
    <m/>
    <m/>
    <n v="0"/>
    <n v="0"/>
    <n v="0"/>
    <n v="0"/>
    <n v="0"/>
    <n v="1293.57"/>
    <n v="1134.7"/>
    <n v="88918.55"/>
    <m/>
    <m/>
    <m/>
    <s v=""/>
  </r>
  <r>
    <d v="2023-12-31T00:00:00"/>
    <d v="2023-12-31T00:00:00"/>
    <n v="0"/>
    <s v="7823230"/>
    <x v="0"/>
    <s v="E3"/>
    <d v="2022-10-18T00:00:00"/>
    <n v="180"/>
    <n v="166"/>
    <n v="14"/>
    <m/>
    <n v="36"/>
    <n v="0.26450000000000001"/>
    <n v="0.27419240000000017"/>
    <n v="2.039788347824345E-2"/>
    <n v="346898.4"/>
    <n v="0"/>
    <m/>
    <m/>
    <m/>
    <n v="361168.07"/>
    <n v="23163.81"/>
    <n v="1995"/>
    <n v="7549.33"/>
    <n v="650.19000000000005"/>
    <n v="15614.48"/>
    <n v="1344.81"/>
    <s v="Erik Penser Bank AB"/>
    <n v="1"/>
    <n v="0"/>
    <n v="0"/>
    <m/>
    <m/>
    <m/>
    <m/>
    <m/>
    <m/>
    <m/>
    <m/>
    <n v="0"/>
    <n v="0"/>
    <n v="0"/>
    <n v="0"/>
    <n v="0"/>
    <n v="3259.57"/>
    <n v="2866.64"/>
    <n v="346898.4"/>
    <m/>
    <m/>
    <m/>
    <s v=""/>
  </r>
  <r>
    <d v="2023-12-31T00:00:00"/>
    <d v="2023-12-31T00:00:00"/>
    <n v="0"/>
    <s v="7824857"/>
    <x v="2"/>
    <s v="E7"/>
    <d v="2022-10-20T00:00:00"/>
    <n v="180"/>
    <n v="166"/>
    <n v="14"/>
    <m/>
    <n v="36"/>
    <n v="0.28449999999999998"/>
    <n v="0.29899140000000013"/>
    <n v="2.2038254981513017E-2"/>
    <n v="207579.91"/>
    <n v="14142.96"/>
    <m/>
    <m/>
    <m/>
    <n v="216049.92000000001"/>
    <n v="14560.11"/>
    <n v="1995"/>
    <n v="4745.29"/>
    <n v="650.19000000000005"/>
    <n v="9814.82"/>
    <n v="1344.81"/>
    <s v="Erik Penser Bank AB"/>
    <n v="1"/>
    <n v="0"/>
    <n v="0"/>
    <m/>
    <m/>
    <m/>
    <m/>
    <m/>
    <m/>
    <m/>
    <m/>
    <n v="0"/>
    <n v="0"/>
    <n v="0"/>
    <n v="0"/>
    <n v="0"/>
    <n v="99527.73"/>
    <n v="79147.31"/>
    <n v="207579.91"/>
    <m/>
    <m/>
    <m/>
    <s v=""/>
  </r>
  <r>
    <d v="2023-12-31T00:00:00"/>
    <d v="2023-12-31T00:00:00"/>
    <n v="0"/>
    <s v="7825227"/>
    <x v="0"/>
    <s v="E4"/>
    <d v="2022-10-28T00:00:00"/>
    <n v="120"/>
    <n v="106"/>
    <n v="14"/>
    <m/>
    <n v="36"/>
    <n v="0.19950000000000001"/>
    <n v="0.20054672000000015"/>
    <n v="1.5347948508085629E-2"/>
    <n v="205839.09"/>
    <n v="0"/>
    <m/>
    <m/>
    <m/>
    <n v="212583.36"/>
    <n v="11000"/>
    <n v="995"/>
    <n v="3585.01"/>
    <n v="324.27999999999997"/>
    <n v="7414.99"/>
    <n v="670.72"/>
    <s v="Erik Penser Bank AB"/>
    <n v="1"/>
    <n v="0"/>
    <n v="0"/>
    <m/>
    <m/>
    <m/>
    <m/>
    <m/>
    <m/>
    <m/>
    <m/>
    <n v="0"/>
    <n v="0"/>
    <n v="0"/>
    <n v="0"/>
    <n v="0"/>
    <n v="3610.65"/>
    <n v="3279.64"/>
    <n v="205839.09"/>
    <m/>
    <m/>
    <m/>
    <s v=""/>
  </r>
  <r>
    <d v="2023-12-31T00:00:00"/>
    <d v="2023-12-31T00:00:00"/>
    <n v="0"/>
    <s v="7825599"/>
    <x v="0"/>
    <s v="E4"/>
    <d v="2022-10-21T00:00:00"/>
    <n v="48"/>
    <n v="34"/>
    <n v="14"/>
    <m/>
    <n v="34"/>
    <n v="0.17599999999999999"/>
    <n v="0.15965850000000012"/>
    <n v="1.2420246216039654E-2"/>
    <n v="49000.800000000003"/>
    <n v="0"/>
    <m/>
    <m/>
    <m/>
    <n v="50793.29"/>
    <n v="3217.5"/>
    <n v="495"/>
    <n v="1099.0999999999999"/>
    <n v="169.09"/>
    <n v="2118.4"/>
    <n v="325.91000000000003"/>
    <s v="Erik Penser Bank AB"/>
    <n v="1"/>
    <n v="0"/>
    <n v="0"/>
    <m/>
    <m/>
    <m/>
    <m/>
    <m/>
    <m/>
    <m/>
    <m/>
    <n v="0"/>
    <n v="0"/>
    <n v="0"/>
    <n v="0"/>
    <n v="0"/>
    <n v="659.03"/>
    <n v="611.26"/>
    <n v="49000.800000000003"/>
    <m/>
    <m/>
    <m/>
    <s v=""/>
  </r>
  <r>
    <d v="2023-12-31T00:00:00"/>
    <d v="2023-12-31T00:00:00"/>
    <n v="0"/>
    <s v="7827868"/>
    <x v="0"/>
    <s v="E3"/>
    <d v="2022-11-29T00:00:00"/>
    <n v="180"/>
    <n v="167"/>
    <n v="13"/>
    <m/>
    <n v="36"/>
    <n v="0.21199999999999999"/>
    <n v="0.21566410000000016"/>
    <n v="1.6407289401589864E-2"/>
    <n v="298098.26"/>
    <n v="0"/>
    <m/>
    <m/>
    <m/>
    <n v="308047.82"/>
    <n v="15345"/>
    <n v="995"/>
    <n v="4705.5600000000004"/>
    <n v="305.12"/>
    <n v="10639.44"/>
    <n v="689.88"/>
    <s v="Erik Penser Bank AB"/>
    <n v="1"/>
    <n v="0"/>
    <n v="0"/>
    <m/>
    <m/>
    <m/>
    <m/>
    <m/>
    <m/>
    <m/>
    <m/>
    <n v="0"/>
    <n v="0"/>
    <n v="0"/>
    <n v="0"/>
    <n v="0"/>
    <n v="2778.07"/>
    <n v="2504"/>
    <n v="298098.26"/>
    <m/>
    <m/>
    <m/>
    <s v=""/>
  </r>
  <r>
    <d v="2023-12-31T00:00:00"/>
    <d v="2023-12-31T00:00:00"/>
    <n v="0"/>
    <s v="7827942"/>
    <x v="0"/>
    <s v="E4"/>
    <d v="2022-10-27T00:00:00"/>
    <n v="180"/>
    <n v="166"/>
    <n v="14"/>
    <m/>
    <n v="36"/>
    <n v="0.20949999999999999"/>
    <n v="0.21315182000000021"/>
    <n v="1.6232082607003484E-2"/>
    <n v="264018.19"/>
    <n v="0"/>
    <m/>
    <m/>
    <m/>
    <n v="272616.2"/>
    <n v="13750"/>
    <n v="995"/>
    <n v="4481.2700000000004"/>
    <n v="324.27999999999997"/>
    <n v="9268.73"/>
    <n v="670.72"/>
    <s v="Erik Penser Bank AB"/>
    <n v="1"/>
    <n v="0"/>
    <n v="0"/>
    <m/>
    <m/>
    <m/>
    <m/>
    <m/>
    <m/>
    <m/>
    <m/>
    <n v="0"/>
    <n v="0"/>
    <n v="0"/>
    <n v="0"/>
    <n v="0"/>
    <n v="5890.27"/>
    <n v="5319.19"/>
    <n v="264018.19"/>
    <m/>
    <m/>
    <m/>
    <s v=""/>
  </r>
  <r>
    <d v="2023-12-31T00:00:00"/>
    <d v="2023-12-31T00:00:00"/>
    <n v="0"/>
    <s v="7828015"/>
    <x v="2"/>
    <s v="E5"/>
    <d v="2022-10-31T00:00:00"/>
    <n v="180"/>
    <n v="166"/>
    <n v="14"/>
    <m/>
    <n v="36"/>
    <n v="0.25950000000000001"/>
    <n v="0.26670892999999996"/>
    <n v="1.9897127142627591E-2"/>
    <n v="337816.64"/>
    <n v="7175.33"/>
    <m/>
    <m/>
    <m/>
    <n v="352532.44"/>
    <n v="23825.63"/>
    <n v="1995"/>
    <n v="7765.02"/>
    <n v="650.19000000000005"/>
    <n v="16060.61"/>
    <n v="1344.81"/>
    <s v="Erik Penser Bank AB"/>
    <n v="1"/>
    <n v="0"/>
    <n v="0"/>
    <m/>
    <m/>
    <m/>
    <m/>
    <m/>
    <m/>
    <m/>
    <m/>
    <n v="0"/>
    <n v="0"/>
    <n v="0"/>
    <n v="0"/>
    <n v="0"/>
    <n v="33749.949999999997"/>
    <n v="24352.080000000002"/>
    <n v="337816.64"/>
    <m/>
    <m/>
    <m/>
    <s v=""/>
  </r>
  <r>
    <d v="2023-12-31T00:00:00"/>
    <d v="2023-12-31T00:00:00"/>
    <n v="0"/>
    <s v="7828288"/>
    <x v="2"/>
    <s v="E6"/>
    <d v="2022-10-28T00:00:00"/>
    <n v="96"/>
    <n v="82"/>
    <n v="14"/>
    <m/>
    <n v="36"/>
    <n v="0.26450000000000001"/>
    <n v="0.27847060000000018"/>
    <n v="2.0682949348979518E-2"/>
    <n v="63974"/>
    <n v="2764.46"/>
    <m/>
    <m/>
    <m/>
    <n v="65975.149999999994"/>
    <n v="4963.67"/>
    <n v="1995"/>
    <n v="1617.71"/>
    <n v="650.19000000000005"/>
    <n v="3345.96"/>
    <n v="1344.81"/>
    <s v="Erik Penser Bank AB"/>
    <n v="1"/>
    <n v="0"/>
    <n v="0"/>
    <m/>
    <m/>
    <m/>
    <m/>
    <m/>
    <m/>
    <m/>
    <m/>
    <n v="0"/>
    <n v="0"/>
    <n v="0"/>
    <n v="0"/>
    <n v="0"/>
    <n v="15723.78"/>
    <n v="11840.95"/>
    <n v="63974"/>
    <m/>
    <m/>
    <m/>
    <s v=""/>
  </r>
  <r>
    <d v="2023-12-31T00:00:00"/>
    <d v="2023-12-31T00:00:00"/>
    <n v="0"/>
    <s v="7831282"/>
    <x v="0"/>
    <s v="E4"/>
    <d v="2022-11-03T00:00:00"/>
    <n v="120"/>
    <n v="106"/>
    <n v="13"/>
    <m/>
    <n v="36"/>
    <n v="0.17050000000000001"/>
    <n v="0.16586480000000012"/>
    <n v="1.2870666068677483E-2"/>
    <n v="169822.29"/>
    <n v="0"/>
    <m/>
    <m/>
    <m/>
    <n v="175828.43"/>
    <n v="9157.5"/>
    <n v="495"/>
    <n v="2808.15"/>
    <n v="151.79"/>
    <n v="6349.35"/>
    <n v="343.21"/>
    <s v="Erik Penser Bank AB"/>
    <n v="1"/>
    <n v="0"/>
    <n v="0"/>
    <m/>
    <m/>
    <m/>
    <m/>
    <m/>
    <m/>
    <m/>
    <m/>
    <n v="0"/>
    <n v="0"/>
    <n v="0"/>
    <n v="0"/>
    <n v="0"/>
    <n v="2457.1799999999998"/>
    <n v="2266.39"/>
    <n v="169822.29"/>
    <m/>
    <m/>
    <m/>
    <s v=""/>
  </r>
  <r>
    <d v="2023-12-31T00:00:00"/>
    <d v="2023-12-31T00:00:00"/>
    <n v="0"/>
    <s v="7831589"/>
    <x v="2"/>
    <s v="E6"/>
    <d v="2022-11-08T00:00:00"/>
    <n v="180"/>
    <n v="166"/>
    <n v="13"/>
    <m/>
    <n v="36"/>
    <n v="0.19550000000000001"/>
    <n v="0.19623100000000016"/>
    <n v="1.5043283404032159E-2"/>
    <n v="488475.5"/>
    <n v="7624.11"/>
    <m/>
    <m/>
    <m/>
    <n v="504946.01"/>
    <n v="24750"/>
    <n v="995"/>
    <n v="7589.61"/>
    <n v="305.12"/>
    <n v="17160.39"/>
    <n v="689.88"/>
    <s v="Erik Penser Bank AB"/>
    <n v="1"/>
    <n v="0"/>
    <n v="0"/>
    <m/>
    <m/>
    <m/>
    <m/>
    <m/>
    <m/>
    <m/>
    <m/>
    <n v="0"/>
    <n v="0"/>
    <n v="0"/>
    <n v="0"/>
    <n v="0"/>
    <n v="149454.9"/>
    <n v="120256.46"/>
    <n v="488475.5"/>
    <m/>
    <m/>
    <m/>
    <s v=""/>
  </r>
  <r>
    <d v="2023-12-31T00:00:00"/>
    <d v="2023-12-31T00:00:00"/>
    <n v="0"/>
    <s v="7832132"/>
    <x v="0"/>
    <s v="E4"/>
    <d v="2022-11-07T00:00:00"/>
    <n v="180"/>
    <n v="166"/>
    <n v="13"/>
    <m/>
    <n v="36"/>
    <n v="0.27950000000000003"/>
    <n v="0.2976974"/>
    <n v="2.1953373971847379E-2"/>
    <n v="296719.15000000002"/>
    <n v="0"/>
    <m/>
    <m/>
    <m/>
    <n v="306429.51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6633.69"/>
    <n v="5784.76"/>
    <n v="296719.15000000002"/>
    <m/>
    <m/>
    <m/>
    <s v=""/>
  </r>
  <r>
    <d v="2023-12-31T00:00:00"/>
    <d v="2023-12-31T00:00:00"/>
    <n v="0"/>
    <s v="7832314"/>
    <x v="0"/>
    <s v="E4"/>
    <d v="2022-11-07T00:00:00"/>
    <n v="48"/>
    <n v="34"/>
    <n v="13"/>
    <m/>
    <n v="34"/>
    <n v="0.25950000000000001"/>
    <n v="0.27004200000000012"/>
    <n v="2.0120493514483639E-2"/>
    <n v="60271.28"/>
    <n v="0"/>
    <m/>
    <m/>
    <m/>
    <n v="61666.37"/>
    <n v="4051.58"/>
    <n v="1995"/>
    <n v="1303.18"/>
    <n v="641.69000000000005"/>
    <n v="2748.4"/>
    <n v="1353.31"/>
    <s v="Erik Penser Bank AB"/>
    <n v="1"/>
    <n v="0"/>
    <n v="0"/>
    <m/>
    <m/>
    <m/>
    <m/>
    <m/>
    <m/>
    <m/>
    <m/>
    <n v="0"/>
    <n v="0"/>
    <n v="0"/>
    <n v="0"/>
    <n v="0"/>
    <n v="807.91"/>
    <n v="715.74"/>
    <n v="60271.28"/>
    <m/>
    <m/>
    <m/>
    <s v=""/>
  </r>
  <r>
    <d v="2023-12-31T00:00:00"/>
    <d v="2023-12-31T00:00:00"/>
    <n v="0"/>
    <s v="7834898"/>
    <x v="2"/>
    <s v="E5"/>
    <d v="2022-12-19T00:00:00"/>
    <n v="108"/>
    <n v="96"/>
    <n v="12"/>
    <m/>
    <n v="36"/>
    <n v="0.17499999999999999"/>
    <n v="0.16792550000000006"/>
    <n v="1.301973461492123E-2"/>
    <n v="338060.75"/>
    <n v="4634.5"/>
    <m/>
    <m/>
    <m/>
    <n v="351786.86"/>
    <n v="21241.91"/>
    <n v="1995"/>
    <n v="6093.05"/>
    <n v="572.25"/>
    <n v="15148.86"/>
    <n v="1422.75"/>
    <s v="Erik Penser Bank AB"/>
    <n v="1"/>
    <n v="0"/>
    <n v="0"/>
    <m/>
    <m/>
    <m/>
    <m/>
    <m/>
    <m/>
    <m/>
    <m/>
    <n v="0"/>
    <n v="0"/>
    <n v="0"/>
    <n v="0"/>
    <n v="0"/>
    <n v="20066.16"/>
    <n v="16190.49"/>
    <n v="338060.75"/>
    <m/>
    <m/>
    <m/>
    <s v=""/>
  </r>
  <r>
    <d v="2023-12-31T00:00:00"/>
    <d v="2023-12-31T00:00:00"/>
    <n v="0"/>
    <s v="7835085"/>
    <x v="0"/>
    <s v="E4"/>
    <d v="2022-12-09T00:00:00"/>
    <n v="180"/>
    <n v="167"/>
    <n v="12"/>
    <m/>
    <n v="36"/>
    <n v="0.28199999999999997"/>
    <n v="0.30106000000000022"/>
    <n v="2.2173785667517931E-2"/>
    <n v="148998.51"/>
    <n v="0"/>
    <m/>
    <m/>
    <m/>
    <n v="153815.9"/>
    <n v="7750"/>
    <n v="995"/>
    <n v="2223.02"/>
    <n v="285.41000000000003"/>
    <n v="5526.98"/>
    <n v="709.59"/>
    <s v="Erik Penser Bank AB"/>
    <n v="1"/>
    <n v="0"/>
    <n v="0"/>
    <m/>
    <m/>
    <m/>
    <m/>
    <m/>
    <m/>
    <m/>
    <m/>
    <n v="0"/>
    <n v="0"/>
    <n v="0"/>
    <n v="0"/>
    <n v="0"/>
    <n v="2746.73"/>
    <n v="2392.02"/>
    <n v="148998.51"/>
    <m/>
    <m/>
    <m/>
    <s v=""/>
  </r>
  <r>
    <d v="2023-12-31T00:00:00"/>
    <d v="2023-12-31T00:00:00"/>
    <n v="0"/>
    <s v="7846280"/>
    <x v="0"/>
    <s v="E4"/>
    <d v="2022-12-08T00:00:00"/>
    <n v="120"/>
    <n v="107"/>
    <n v="12"/>
    <m/>
    <n v="36"/>
    <n v="0.14599999999999999"/>
    <n v="0.13742430000000008"/>
    <n v="1.0788261877696437E-2"/>
    <n v="175467.29"/>
    <n v="0"/>
    <m/>
    <m/>
    <m/>
    <n v="182031.92"/>
    <n v="9500"/>
    <n v="295"/>
    <n v="2724.99"/>
    <n v="84.62"/>
    <n v="6775.01"/>
    <n v="210.38"/>
    <s v="Erik Penser Bank AB"/>
    <n v="1"/>
    <n v="0"/>
    <n v="0"/>
    <m/>
    <m/>
    <m/>
    <m/>
    <m/>
    <m/>
    <m/>
    <m/>
    <n v="0"/>
    <n v="0"/>
    <n v="0"/>
    <n v="0"/>
    <n v="0"/>
    <n v="3199.8"/>
    <n v="2989.8"/>
    <n v="175467.29"/>
    <m/>
    <m/>
    <m/>
    <s v=""/>
  </r>
  <r>
    <d v="2023-12-31T00:00:00"/>
    <d v="2023-12-31T00:00:00"/>
    <n v="0"/>
    <s v="7849607"/>
    <x v="2"/>
    <s v="E7"/>
    <d v="2022-12-16T00:00:00"/>
    <n v="180"/>
    <n v="168"/>
    <n v="12"/>
    <m/>
    <n v="36"/>
    <n v="0.2445"/>
    <n v="0.25426762999999997"/>
    <n v="1.9058584282536817E-2"/>
    <n v="297299.77"/>
    <n v="16578.830000000002"/>
    <m/>
    <m/>
    <m/>
    <n v="307287.57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139949.38"/>
    <n v="114551.64"/>
    <n v="297299.77"/>
    <m/>
    <m/>
    <m/>
    <s v=""/>
  </r>
  <r>
    <d v="2023-12-31T00:00:00"/>
    <d v="2023-12-31T00:00:00"/>
    <n v="0"/>
    <s v="7850266"/>
    <x v="0"/>
    <s v="E3"/>
    <d v="2022-12-13T00:00:00"/>
    <n v="84"/>
    <n v="72"/>
    <n v="12"/>
    <m/>
    <n v="36"/>
    <n v="0.20250000000000001"/>
    <n v="0.19583280000000011"/>
    <n v="1.5015122016399207E-2"/>
    <n v="344136.05"/>
    <n v="0"/>
    <m/>
    <m/>
    <m/>
    <n v="359377.05"/>
    <n v="23366.1"/>
    <n v="1995"/>
    <n v="6702.35"/>
    <n v="572.25"/>
    <n v="16663.75"/>
    <n v="1422.75"/>
    <s v="Erik Penser Bank AB"/>
    <n v="1"/>
    <n v="0"/>
    <n v="0"/>
    <m/>
    <m/>
    <m/>
    <m/>
    <m/>
    <m/>
    <m/>
    <m/>
    <n v="0"/>
    <n v="0"/>
    <n v="0"/>
    <n v="0"/>
    <n v="0"/>
    <n v="2371.0500000000002"/>
    <n v="2157.98"/>
    <n v="344136.05"/>
    <m/>
    <m/>
    <m/>
    <s v=""/>
  </r>
  <r>
    <d v="2023-12-31T00:00:00"/>
    <d v="2023-12-31T00:00:00"/>
    <n v="0"/>
    <s v="7850613"/>
    <x v="0"/>
    <s v="E3"/>
    <d v="2022-12-14T00:00:00"/>
    <n v="48"/>
    <n v="36"/>
    <n v="12"/>
    <m/>
    <n v="36"/>
    <n v="0.26400000000000001"/>
    <n v="0.27561699999999989"/>
    <n v="2.0492905014882545E-2"/>
    <n v="48372.79"/>
    <n v="0"/>
    <m/>
    <m/>
    <m/>
    <n v="49546.99"/>
    <n v="3641.47"/>
    <n v="1995"/>
    <n v="1044.52"/>
    <n v="572.25"/>
    <n v="2596.9499999999998"/>
    <n v="1422.75"/>
    <s v="Erik Penser Bank AB"/>
    <n v="1"/>
    <n v="0"/>
    <n v="0"/>
    <m/>
    <m/>
    <m/>
    <m/>
    <m/>
    <m/>
    <m/>
    <m/>
    <n v="0"/>
    <n v="0"/>
    <n v="0"/>
    <n v="0"/>
    <n v="0"/>
    <n v="257.7"/>
    <n v="227.49"/>
    <n v="48372.79"/>
    <m/>
    <m/>
    <m/>
    <s v=""/>
  </r>
  <r>
    <d v="2023-12-31T00:00:00"/>
    <d v="2023-12-31T00:00:00"/>
    <n v="0"/>
    <s v="7966658"/>
    <x v="0"/>
    <s v="N2"/>
    <d v="2023-10-11T00:00:00"/>
    <n v="180"/>
    <n v="177"/>
    <n v="2"/>
    <m/>
    <n v="36"/>
    <n v="0.26950000000000002"/>
    <n v="0.28968010000000016"/>
    <n v="2.1425736435389142E-2"/>
    <n v="108090.02"/>
    <n v="0"/>
    <m/>
    <m/>
    <m/>
    <n v="110846.33"/>
    <n v="4911.07"/>
    <n v="1995"/>
    <n v="269.05"/>
    <n v="109.29"/>
    <n v="4642.0200000000004"/>
    <n v="1885.71"/>
    <s v="Erik Penser Bank AB"/>
    <n v="1"/>
    <n v="0"/>
    <n v="0"/>
    <m/>
    <m/>
    <m/>
    <m/>
    <m/>
    <m/>
    <m/>
    <m/>
    <n v="0"/>
    <n v="0"/>
    <n v="0"/>
    <n v="0"/>
    <n v="0"/>
    <n v="2032.76"/>
    <n v="1778.13"/>
    <n v="108090.02"/>
    <m/>
    <m/>
    <m/>
    <s v=""/>
  </r>
  <r>
    <d v="2023-12-31T00:00:00"/>
    <d v="2023-12-31T00:00:00"/>
    <n v="0"/>
    <s v="7967896"/>
    <x v="0"/>
    <s v="N2"/>
    <d v="2023-10-12T00:00:00"/>
    <n v="96"/>
    <n v="93"/>
    <n v="2"/>
    <m/>
    <n v="36"/>
    <n v="0.27950000000000003"/>
    <n v="0.30131599999999997"/>
    <n v="2.2190544556855318E-2"/>
    <n v="91724.91"/>
    <n v="0"/>
    <m/>
    <m/>
    <m/>
    <n v="94059.22"/>
    <n v="4464.6099999999997"/>
    <n v="1995"/>
    <n v="244.59"/>
    <n v="109.29"/>
    <n v="4220.0200000000004"/>
    <n v="1885.71"/>
    <s v="Erik Penser Bank AB"/>
    <n v="1"/>
    <n v="0"/>
    <n v="0"/>
    <m/>
    <m/>
    <m/>
    <m/>
    <m/>
    <m/>
    <m/>
    <m/>
    <n v="0"/>
    <n v="0"/>
    <n v="0"/>
    <n v="0"/>
    <n v="0"/>
    <n v="1544.45"/>
    <n v="1345.4"/>
    <n v="91724.91"/>
    <m/>
    <m/>
    <m/>
    <s v=""/>
  </r>
  <r>
    <d v="2023-12-31T00:00:00"/>
    <d v="2023-12-31T00:00:00"/>
    <n v="0"/>
    <s v="7968092"/>
    <x v="0"/>
    <s v="N2"/>
    <d v="2023-10-23T00:00:00"/>
    <n v="96"/>
    <n v="94"/>
    <n v="2"/>
    <m/>
    <n v="36"/>
    <n v="0.26950000000000002"/>
    <n v="0.28407510000000008"/>
    <n v="2.1055069316515018E-2"/>
    <n v="198777.85"/>
    <n v="0"/>
    <m/>
    <m/>
    <m/>
    <n v="205332.18"/>
    <n v="8929.2199999999993"/>
    <n v="1995"/>
    <n v="489.18"/>
    <n v="109.29"/>
    <n v="8440.0400000000009"/>
    <n v="1885.71"/>
    <s v="Erik Penser Bank AB"/>
    <n v="1"/>
    <n v="0"/>
    <n v="0"/>
    <m/>
    <m/>
    <m/>
    <m/>
    <m/>
    <m/>
    <m/>
    <m/>
    <n v="0"/>
    <n v="0"/>
    <n v="0"/>
    <n v="0"/>
    <n v="0"/>
    <n v="2406.12"/>
    <n v="2111.31"/>
    <n v="198777.85"/>
    <m/>
    <m/>
    <m/>
    <s v=""/>
  </r>
  <r>
    <d v="2023-12-31T00:00:00"/>
    <d v="2023-12-31T00:00:00"/>
    <n v="0"/>
    <s v="7968472"/>
    <x v="0"/>
    <s v="N1"/>
    <d v="2023-10-16T00:00:00"/>
    <n v="144"/>
    <n v="142"/>
    <n v="2"/>
    <m/>
    <n v="36"/>
    <n v="0.221"/>
    <n v="0.22509884000000027"/>
    <n v="1.7062319395617198E-2"/>
    <n v="306562.2"/>
    <n v="0"/>
    <m/>
    <m/>
    <m/>
    <n v="317342.39"/>
    <n v="12400"/>
    <n v="995"/>
    <n v="679.32"/>
    <n v="54.51"/>
    <n v="11720.68"/>
    <n v="940.49"/>
    <s v="Erik Penser Bank AB"/>
    <n v="1"/>
    <n v="0"/>
    <n v="0"/>
    <m/>
    <m/>
    <m/>
    <m/>
    <m/>
    <m/>
    <m/>
    <m/>
    <n v="0"/>
    <n v="0"/>
    <n v="0"/>
    <n v="0"/>
    <n v="0"/>
    <n v="2677.51"/>
    <n v="2403.85"/>
    <n v="306562.2"/>
    <m/>
    <m/>
    <m/>
    <s v=""/>
  </r>
  <r>
    <d v="2023-12-31T00:00:00"/>
    <d v="2023-12-31T00:00:00"/>
    <n v="0"/>
    <s v="7969801"/>
    <x v="0"/>
    <s v="N1"/>
    <d v="2023-10-25T00:00:00"/>
    <n v="168"/>
    <n v="166"/>
    <n v="2"/>
    <m/>
    <n v="36"/>
    <n v="0.188"/>
    <n v="0.18322710000000014"/>
    <n v="1.4119152095649179E-2"/>
    <n v="383408.78"/>
    <n v="0"/>
    <m/>
    <m/>
    <m/>
    <n v="399655.87"/>
    <n v="17188.759999999998"/>
    <n v="0"/>
    <n v="941.67"/>
    <n v="0"/>
    <n v="16247.09"/>
    <n v="0"/>
    <s v="Erik Penser Bank AB"/>
    <n v="1"/>
    <n v="0"/>
    <n v="0"/>
    <m/>
    <m/>
    <m/>
    <m/>
    <m/>
    <m/>
    <m/>
    <m/>
    <n v="0"/>
    <n v="0"/>
    <n v="0"/>
    <n v="0"/>
    <n v="0"/>
    <n v="3054.82"/>
    <n v="2797.18"/>
    <n v="383408.78"/>
    <m/>
    <m/>
    <m/>
    <s v=""/>
  </r>
  <r>
    <d v="2023-12-31T00:00:00"/>
    <d v="2023-12-31T00:00:00"/>
    <n v="0"/>
    <s v="7969843"/>
    <x v="0"/>
    <s v="N1"/>
    <d v="2023-10-23T00:00:00"/>
    <n v="144"/>
    <n v="142"/>
    <n v="2"/>
    <m/>
    <n v="36"/>
    <n v="0.21099999999999999"/>
    <n v="0.21151913000000011"/>
    <n v="1.6118040158371594E-2"/>
    <n v="498430.96"/>
    <n v="0"/>
    <m/>
    <m/>
    <m/>
    <n v="517645.36"/>
    <n v="22323.06"/>
    <n v="1995"/>
    <n v="1222.95"/>
    <n v="109.29"/>
    <n v="21100.11"/>
    <n v="1885.71"/>
    <s v="Erik Penser Bank AB"/>
    <n v="1"/>
    <n v="0"/>
    <n v="0"/>
    <m/>
    <m/>
    <m/>
    <m/>
    <m/>
    <m/>
    <m/>
    <m/>
    <n v="0"/>
    <n v="0"/>
    <n v="0"/>
    <n v="0"/>
    <n v="0"/>
    <n v="2909.44"/>
    <n v="2627.44"/>
    <n v="498430.96"/>
    <m/>
    <m/>
    <m/>
    <s v=""/>
  </r>
  <r>
    <d v="2023-12-31T00:00:00"/>
    <d v="2023-12-31T00:00:00"/>
    <n v="0"/>
    <s v="7970023"/>
    <x v="0"/>
    <s v="N2"/>
    <d v="2023-10-20T00:00:00"/>
    <n v="96"/>
    <n v="94"/>
    <n v="2"/>
    <m/>
    <n v="36"/>
    <n v="0.27950000000000003"/>
    <n v="0.29736829999999997"/>
    <n v="2.1931774007627691E-2"/>
    <n v="180466.6"/>
    <n v="0"/>
    <m/>
    <m/>
    <m/>
    <n v="186170.98"/>
    <n v="7030"/>
    <n v="995"/>
    <n v="385.13"/>
    <n v="54.51"/>
    <n v="6644.87"/>
    <n v="940.49"/>
    <s v="Erik Penser Bank AB"/>
    <n v="1"/>
    <n v="0"/>
    <n v="0"/>
    <m/>
    <m/>
    <m/>
    <m/>
    <m/>
    <m/>
    <m/>
    <m/>
    <n v="0"/>
    <n v="0"/>
    <n v="0"/>
    <n v="0"/>
    <n v="0"/>
    <n v="3056.21"/>
    <n v="2666.53"/>
    <n v="180466.6"/>
    <m/>
    <m/>
    <m/>
    <s v=""/>
  </r>
  <r>
    <d v="2023-12-31T00:00:00"/>
    <d v="2023-12-31T00:00:00"/>
    <n v="0"/>
    <s v="7970262"/>
    <x v="0"/>
    <s v="N2"/>
    <d v="2023-10-23T00:00:00"/>
    <n v="180"/>
    <n v="178"/>
    <n v="2"/>
    <m/>
    <n v="36"/>
    <n v="0.27950000000000003"/>
    <n v="0.29880031000000018"/>
    <n v="2.2025725152724274E-2"/>
    <n v="150171.42000000001"/>
    <n v="0"/>
    <m/>
    <m/>
    <m/>
    <n v="154826.75"/>
    <n v="6920.15"/>
    <n v="1995"/>
    <n v="379.11"/>
    <n v="109.29"/>
    <n v="6541.04"/>
    <n v="1885.71"/>
    <s v="Erik Penser Bank AB"/>
    <n v="1"/>
    <n v="0"/>
    <n v="0"/>
    <m/>
    <m/>
    <m/>
    <m/>
    <m/>
    <m/>
    <m/>
    <m/>
    <n v="0"/>
    <n v="0"/>
    <n v="0"/>
    <n v="0"/>
    <n v="0"/>
    <n v="2567.77"/>
    <n v="2237.65"/>
    <n v="150171.42000000001"/>
    <m/>
    <m/>
    <m/>
    <s v=""/>
  </r>
  <r>
    <d v="2023-12-31T00:00:00"/>
    <d v="2023-12-31T00:00:00"/>
    <n v="0"/>
    <s v="7973670"/>
    <x v="0"/>
    <s v="N2"/>
    <d v="2023-11-21T00:00:00"/>
    <n v="72"/>
    <n v="71"/>
    <n v="1"/>
    <m/>
    <n v="36"/>
    <n v="0.23100000000000001"/>
    <n v="0.2346773000000002"/>
    <n v="1.7722614101777667E-2"/>
    <n v="110750.53"/>
    <n v="0"/>
    <m/>
    <m/>
    <m/>
    <n v="114642.71"/>
    <n v="5998.38"/>
    <n v="1995"/>
    <n v="166.62"/>
    <n v="55.42"/>
    <n v="5831.76"/>
    <n v="1939.58"/>
    <s v="Erik Penser Bank AB"/>
    <n v="1"/>
    <n v="0"/>
    <n v="0"/>
    <m/>
    <m/>
    <m/>
    <m/>
    <m/>
    <m/>
    <m/>
    <m/>
    <n v="0"/>
    <n v="0"/>
    <n v="0"/>
    <n v="0"/>
    <n v="0"/>
    <n v="1325.2"/>
    <n v="1187.3599999999999"/>
    <n v="110750.53"/>
    <m/>
    <m/>
    <m/>
    <s v=""/>
  </r>
  <r>
    <d v="2023-12-31T00:00:00"/>
    <d v="2023-12-31T00:00:00"/>
    <n v="0"/>
    <s v="7973712"/>
    <x v="0"/>
    <s v="N2"/>
    <d v="2023-10-31T00:00:00"/>
    <n v="180"/>
    <n v="178"/>
    <n v="2"/>
    <m/>
    <n v="36"/>
    <n v="0.27950000000000003"/>
    <n v="0.29179280000000013"/>
    <n v="2.1565069370974355E-2"/>
    <n v="199855.67"/>
    <n v="0"/>
    <m/>
    <m/>
    <m/>
    <n v="208367.34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2595"/>
    <n v="2267.87"/>
    <n v="199855.67"/>
    <m/>
    <m/>
    <m/>
    <s v=""/>
  </r>
  <r>
    <d v="2023-12-31T00:00:00"/>
    <d v="2023-12-31T00:00:00"/>
    <n v="0"/>
    <s v="7974033"/>
    <x v="0"/>
    <s v="N1"/>
    <d v="2023-11-03T00:00:00"/>
    <n v="144"/>
    <n v="142"/>
    <n v="1"/>
    <m/>
    <n v="36"/>
    <n v="0.17799999999999999"/>
    <n v="0.16937692000000018"/>
    <n v="1.31245839408618E-2"/>
    <n v="363391.42"/>
    <n v="0"/>
    <m/>
    <m/>
    <m/>
    <n v="380410.17"/>
    <n v="18500"/>
    <n v="995"/>
    <n v="513.89"/>
    <n v="27.64"/>
    <n v="17986.11"/>
    <n v="967.36"/>
    <s v="Erik Penser Bank AB"/>
    <n v="1"/>
    <n v="0"/>
    <n v="0"/>
    <m/>
    <m/>
    <m/>
    <m/>
    <m/>
    <m/>
    <m/>
    <m/>
    <n v="0"/>
    <n v="0"/>
    <n v="0"/>
    <n v="0"/>
    <n v="0"/>
    <n v="2897.98"/>
    <n v="2670.13"/>
    <n v="363391.42"/>
    <m/>
    <m/>
    <m/>
    <s v=""/>
  </r>
  <r>
    <d v="2023-12-31T00:00:00"/>
    <d v="2023-12-31T00:00:00"/>
    <n v="0"/>
    <s v="7934235"/>
    <x v="0"/>
    <s v="E3"/>
    <d v="2023-07-24T00:00:00"/>
    <n v="180"/>
    <n v="175"/>
    <n v="5"/>
    <m/>
    <n v="36"/>
    <n v="0.2465"/>
    <n v="0.23723992000000022"/>
    <n v="1.7898473021384254E-2"/>
    <n v="363249.34"/>
    <n v="0"/>
    <m/>
    <m/>
    <m/>
    <n v="388268.88"/>
    <n v="30798.92"/>
    <n v="1995"/>
    <n v="4046.49"/>
    <n v="262.11"/>
    <n v="26752.43"/>
    <n v="1732.89"/>
    <s v="Erik Penser Bank AB"/>
    <n v="1"/>
    <n v="0"/>
    <n v="0"/>
    <m/>
    <m/>
    <m/>
    <m/>
    <m/>
    <m/>
    <m/>
    <m/>
    <n v="0"/>
    <n v="0"/>
    <n v="0"/>
    <n v="0"/>
    <n v="0"/>
    <n v="3495.29"/>
    <n v="3121.86"/>
    <n v="363249.34"/>
    <m/>
    <m/>
    <m/>
    <s v=""/>
  </r>
  <r>
    <d v="2023-12-31T00:00:00"/>
    <d v="2023-12-31T00:00:00"/>
    <n v="0"/>
    <s v="7919863"/>
    <x v="0"/>
    <s v="E4"/>
    <d v="2023-06-08T00:00:00"/>
    <n v="144"/>
    <n v="137"/>
    <n v="6"/>
    <m/>
    <n v="36"/>
    <n v="0.219"/>
    <n v="0.22083230000000012"/>
    <n v="1.6766679197358858E-2"/>
    <n v="197206.81"/>
    <n v="0"/>
    <m/>
    <m/>
    <m/>
    <n v="204811.42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2887.54"/>
    <n v="2599.35"/>
    <n v="197206.81"/>
    <m/>
    <m/>
    <m/>
    <s v=""/>
  </r>
  <r>
    <d v="2023-12-31T00:00:00"/>
    <d v="2023-12-31T00:00:00"/>
    <n v="0"/>
    <s v="7920168"/>
    <x v="2"/>
    <s v="E6"/>
    <d v="2023-06-07T00:00:00"/>
    <n v="180"/>
    <n v="173"/>
    <n v="6"/>
    <m/>
    <n v="36"/>
    <n v="0.26450000000000001"/>
    <n v="0.26977070000000014"/>
    <n v="2.0102332390479427E-2"/>
    <n v="199329.67"/>
    <n v="8116.34"/>
    <m/>
    <m/>
    <m/>
    <n v="209066.07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52497.95"/>
    <n v="39446.239999999998"/>
    <n v="199329.67"/>
    <m/>
    <m/>
    <m/>
    <s v=""/>
  </r>
  <r>
    <d v="2023-12-31T00:00:00"/>
    <d v="2023-12-31T00:00:00"/>
    <n v="0"/>
    <s v="7920317"/>
    <x v="0"/>
    <s v="E3"/>
    <d v="2023-06-07T00:00:00"/>
    <n v="180"/>
    <n v="173"/>
    <n v="6"/>
    <m/>
    <n v="36"/>
    <n v="0.22500000000000001"/>
    <n v="0.19756400000000016"/>
    <n v="1.5137492962068455E-2"/>
    <n v="41014.49"/>
    <n v="0"/>
    <m/>
    <m/>
    <m/>
    <n v="45040.32"/>
    <n v="6762.18"/>
    <n v="1995"/>
    <n v="1051.5999999999999"/>
    <n v="310.25"/>
    <n v="5710.58"/>
    <n v="1684.75"/>
    <s v="Erik Penser Bank AB"/>
    <n v="1"/>
    <n v="0"/>
    <n v="0"/>
    <m/>
    <m/>
    <m/>
    <m/>
    <m/>
    <m/>
    <m/>
    <m/>
    <n v="0"/>
    <n v="0"/>
    <n v="0"/>
    <n v="0"/>
    <n v="0"/>
    <n v="250"/>
    <n v="227.15"/>
    <n v="41014.49"/>
    <m/>
    <m/>
    <m/>
    <s v=""/>
  </r>
  <r>
    <d v="2023-12-31T00:00:00"/>
    <d v="2023-12-31T00:00:00"/>
    <n v="0"/>
    <s v="7920739"/>
    <x v="0"/>
    <s v="E4"/>
    <d v="2023-06-09T00:00:00"/>
    <n v="96"/>
    <n v="89"/>
    <n v="6"/>
    <m/>
    <n v="36"/>
    <n v="0.26650000000000001"/>
    <n v="0.27594299999999999"/>
    <n v="2.0514635701220696E-2"/>
    <n v="65395.54"/>
    <n v="0"/>
    <m/>
    <m/>
    <m/>
    <n v="67993.72"/>
    <n v="5071.63"/>
    <n v="1995"/>
    <n v="788.7"/>
    <n v="310.25"/>
    <n v="4282.93"/>
    <n v="1684.75"/>
    <s v="Erik Penser Bank AB"/>
    <n v="1"/>
    <n v="0"/>
    <n v="0"/>
    <m/>
    <m/>
    <m/>
    <m/>
    <m/>
    <m/>
    <m/>
    <m/>
    <n v="0"/>
    <n v="0"/>
    <n v="0"/>
    <n v="0"/>
    <n v="0"/>
    <n v="951.17"/>
    <n v="837.33"/>
    <n v="65395.54"/>
    <m/>
    <m/>
    <m/>
    <s v=""/>
  </r>
  <r>
    <d v="2023-12-31T00:00:00"/>
    <d v="2023-12-31T00:00:00"/>
    <n v="0"/>
    <s v="7923915"/>
    <x v="0"/>
    <s v="E4"/>
    <d v="2023-06-21T00:00:00"/>
    <n v="72"/>
    <n v="66"/>
    <n v="6"/>
    <m/>
    <n v="36"/>
    <n v="0.26450000000000001"/>
    <n v="0.26424000000000014"/>
    <n v="1.9731323674779366E-2"/>
    <n v="190392.23"/>
    <n v="0"/>
    <m/>
    <m/>
    <m/>
    <n v="200128.63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2762.93"/>
    <n v="2445.61"/>
    <n v="190392.23"/>
    <m/>
    <m/>
    <m/>
    <s v=""/>
  </r>
  <r>
    <d v="2023-12-31T00:00:00"/>
    <d v="2023-12-31T00:00:00"/>
    <n v="0"/>
    <s v="7923923"/>
    <x v="0"/>
    <s v="E3"/>
    <d v="2023-06-16T00:00:00"/>
    <n v="180"/>
    <n v="174"/>
    <n v="6"/>
    <m/>
    <n v="36"/>
    <n v="0.2165"/>
    <n v="0.22164620000000015"/>
    <n v="1.6823149575089236E-2"/>
    <n v="454736.4"/>
    <n v="0"/>
    <m/>
    <m/>
    <m/>
    <n v="469367.14"/>
    <n v="18320"/>
    <n v="995"/>
    <n v="2848.99"/>
    <n v="154.72999999999999"/>
    <n v="15471.01"/>
    <n v="840.27"/>
    <s v="Erik Penser Bank AB"/>
    <n v="1"/>
    <n v="0"/>
    <n v="0"/>
    <m/>
    <m/>
    <m/>
    <m/>
    <m/>
    <m/>
    <m/>
    <m/>
    <n v="0"/>
    <n v="0"/>
    <n v="0"/>
    <n v="0"/>
    <n v="0"/>
    <n v="3176.98"/>
    <n v="2856.1"/>
    <n v="454736.4"/>
    <m/>
    <m/>
    <m/>
    <s v=""/>
  </r>
  <r>
    <d v="2023-12-31T00:00:00"/>
    <d v="2023-12-31T00:00:00"/>
    <n v="0"/>
    <s v="7924103"/>
    <x v="0"/>
    <s v="E4"/>
    <d v="2023-06-16T00:00:00"/>
    <n v="144"/>
    <n v="138"/>
    <n v="6"/>
    <m/>
    <n v="36"/>
    <n v="0.19500000000000001"/>
    <n v="0.1937340000000001"/>
    <n v="1.4866549072203528E-2"/>
    <n v="48166.12"/>
    <n v="0"/>
    <m/>
    <m/>
    <m/>
    <n v="49943.77"/>
    <n v="2600"/>
    <n v="495"/>
    <n v="404.33"/>
    <n v="76.98"/>
    <n v="2195.67"/>
    <n v="418.02"/>
    <s v="Erik Penser Bank AB"/>
    <n v="1"/>
    <n v="0"/>
    <n v="0"/>
    <m/>
    <m/>
    <m/>
    <m/>
    <m/>
    <m/>
    <m/>
    <m/>
    <n v="0"/>
    <n v="0"/>
    <n v="0"/>
    <n v="0"/>
    <n v="0"/>
    <n v="703.46"/>
    <n v="640.72"/>
    <n v="48166.12"/>
    <m/>
    <m/>
    <m/>
    <s v=""/>
  </r>
  <r>
    <d v="2023-12-31T00:00:00"/>
    <d v="2023-12-31T00:00:00"/>
    <n v="0"/>
    <s v="7924574"/>
    <x v="0"/>
    <s v="E4"/>
    <d v="2023-07-03T00:00:00"/>
    <n v="144"/>
    <n v="138"/>
    <n v="5"/>
    <m/>
    <n v="36"/>
    <n v="0.26300000000000001"/>
    <n v="0.27370150000000015"/>
    <n v="2.0365117639684405E-2"/>
    <n v="147058.19"/>
    <n v="0"/>
    <m/>
    <m/>
    <m/>
    <n v="152708.54"/>
    <n v="7500"/>
    <n v="995"/>
    <n v="985.38"/>
    <n v="130.72999999999999"/>
    <n v="6514.62"/>
    <n v="864.27"/>
    <s v="Erik Penser Bank AB"/>
    <n v="1"/>
    <n v="0"/>
    <n v="0"/>
    <m/>
    <m/>
    <m/>
    <m/>
    <m/>
    <m/>
    <m/>
    <m/>
    <n v="0"/>
    <n v="0"/>
    <n v="0"/>
    <n v="0"/>
    <n v="0"/>
    <n v="2718.56"/>
    <n v="2393.9899999999998"/>
    <n v="147058.19"/>
    <m/>
    <m/>
    <m/>
    <s v=""/>
  </r>
  <r>
    <d v="2023-12-31T00:00:00"/>
    <d v="2023-12-31T00:00:00"/>
    <n v="0"/>
    <s v="7928500"/>
    <x v="0"/>
    <s v="E4"/>
    <d v="2023-07-06T00:00:00"/>
    <n v="180"/>
    <n v="174"/>
    <n v="5"/>
    <m/>
    <n v="36"/>
    <n v="0.219"/>
    <n v="0.20753442000000014"/>
    <n v="1.5839117888255316E-2"/>
    <n v="149849.01"/>
    <n v="0"/>
    <m/>
    <m/>
    <m/>
    <n v="159546.73000000001"/>
    <n v="12159.57"/>
    <n v="995"/>
    <n v="1597.58"/>
    <n v="130.72999999999999"/>
    <n v="10561.99"/>
    <n v="864.27"/>
    <s v="Erik Penser Bank AB"/>
    <n v="1"/>
    <n v="0"/>
    <n v="0"/>
    <m/>
    <m/>
    <m/>
    <m/>
    <m/>
    <m/>
    <m/>
    <m/>
    <n v="0"/>
    <n v="0"/>
    <n v="0"/>
    <n v="0"/>
    <n v="0"/>
    <n v="2251.27"/>
    <n v="2038.07"/>
    <n v="149849.01"/>
    <m/>
    <m/>
    <m/>
    <s v=""/>
  </r>
  <r>
    <d v="2023-12-31T00:00:00"/>
    <d v="2023-12-31T00:00:00"/>
    <n v="0"/>
    <s v="7928534"/>
    <x v="0"/>
    <s v="E4"/>
    <d v="2023-06-29T00:00:00"/>
    <n v="180"/>
    <n v="174"/>
    <n v="6"/>
    <m/>
    <n v="36"/>
    <n v="0.16"/>
    <n v="0.1558615000000001"/>
    <n v="1.2143589677472644E-2"/>
    <n v="143524.97"/>
    <n v="0"/>
    <m/>
    <m/>
    <m/>
    <n v="148342.78"/>
    <n v="6000"/>
    <n v="295"/>
    <n v="933.07"/>
    <n v="45.88"/>
    <n v="5066.93"/>
    <n v="249.12"/>
    <s v="Erik Penser Bank AB"/>
    <n v="1"/>
    <n v="0"/>
    <n v="0"/>
    <m/>
    <m/>
    <m/>
    <m/>
    <m/>
    <m/>
    <m/>
    <m/>
    <n v="0"/>
    <n v="0"/>
    <n v="0"/>
    <n v="0"/>
    <n v="0"/>
    <n v="2094.0700000000002"/>
    <n v="1939.46"/>
    <n v="143524.97"/>
    <m/>
    <m/>
    <m/>
    <s v=""/>
  </r>
  <r>
    <d v="2023-12-31T00:00:00"/>
    <d v="2023-12-31T00:00:00"/>
    <n v="0"/>
    <s v="7928559"/>
    <x v="0"/>
    <s v="E4"/>
    <d v="2023-06-29T00:00:00"/>
    <n v="120"/>
    <n v="114"/>
    <n v="6"/>
    <m/>
    <n v="36"/>
    <n v="0.161"/>
    <n v="0.15329200000000018"/>
    <n v="1.1955898063722437E-2"/>
    <n v="36442.300000000003"/>
    <n v="0"/>
    <m/>
    <m/>
    <m/>
    <n v="37882.160000000003"/>
    <n v="2000"/>
    <n v="295"/>
    <n v="311.02"/>
    <n v="45.88"/>
    <n v="1688.98"/>
    <n v="249.12"/>
    <s v="Erik Penser Bank AB"/>
    <n v="1"/>
    <n v="0"/>
    <n v="0"/>
    <m/>
    <m/>
    <m/>
    <m/>
    <m/>
    <m/>
    <m/>
    <m/>
    <n v="0"/>
    <n v="0"/>
    <n v="0"/>
    <n v="0"/>
    <n v="0"/>
    <n v="529.91999999999996"/>
    <n v="491.52"/>
    <n v="36442.300000000003"/>
    <m/>
    <m/>
    <m/>
    <s v=""/>
  </r>
  <r>
    <d v="2023-12-31T00:00:00"/>
    <d v="2023-12-31T00:00:00"/>
    <n v="0"/>
    <s v="7928591"/>
    <x v="0"/>
    <s v="E4"/>
    <d v="2023-06-29T00:00:00"/>
    <n v="180"/>
    <n v="174"/>
    <n v="6"/>
    <m/>
    <n v="36"/>
    <n v="0.26550000000000001"/>
    <n v="0.27353140000000009"/>
    <n v="2.0353761365806244E-2"/>
    <n v="109846.36"/>
    <n v="0"/>
    <m/>
    <m/>
    <m/>
    <n v="114728.78"/>
    <n v="7776.51"/>
    <n v="1995"/>
    <n v="1209.3399999999999"/>
    <n v="310.25"/>
    <n v="6567.17"/>
    <n v="1684.75"/>
    <s v="Erik Penser Bank AB"/>
    <n v="1"/>
    <n v="0"/>
    <n v="0"/>
    <m/>
    <m/>
    <m/>
    <m/>
    <m/>
    <m/>
    <m/>
    <m/>
    <n v="0"/>
    <n v="0"/>
    <n v="0"/>
    <n v="0"/>
    <n v="0"/>
    <n v="2046.37"/>
    <n v="1801.96"/>
    <n v="109846.36"/>
    <m/>
    <m/>
    <m/>
    <s v=""/>
  </r>
  <r>
    <d v="2023-12-31T00:00:00"/>
    <d v="2023-12-31T00:00:00"/>
    <n v="0"/>
    <s v="7931652"/>
    <x v="0"/>
    <s v="E4"/>
    <d v="2023-07-06T00:00:00"/>
    <n v="180"/>
    <n v="174"/>
    <n v="5"/>
    <m/>
    <n v="36"/>
    <n v="0.17699999999999999"/>
    <n v="0.17110210000000023"/>
    <n v="1.3249054397864057E-2"/>
    <n v="128775.23"/>
    <n v="0"/>
    <m/>
    <m/>
    <m/>
    <n v="134149.79"/>
    <n v="6682.5"/>
    <n v="495"/>
    <n v="877.98"/>
    <n v="65.040000000000006"/>
    <n v="5804.52"/>
    <n v="429.96"/>
    <s v="Erik Penser Bank AB"/>
    <n v="1"/>
    <n v="0"/>
    <n v="0"/>
    <m/>
    <m/>
    <m/>
    <m/>
    <m/>
    <m/>
    <m/>
    <m/>
    <n v="0"/>
    <n v="0"/>
    <n v="0"/>
    <n v="0"/>
    <n v="0"/>
    <n v="2386.81"/>
    <n v="2195.54"/>
    <n v="128775.23"/>
    <m/>
    <m/>
    <m/>
    <s v=""/>
  </r>
  <r>
    <d v="2023-12-31T00:00:00"/>
    <d v="2023-12-31T00:00:00"/>
    <n v="0"/>
    <s v="7931686"/>
    <x v="0"/>
    <s v="E4"/>
    <d v="2023-07-06T00:00:00"/>
    <n v="144"/>
    <n v="138"/>
    <n v="5"/>
    <m/>
    <n v="36"/>
    <n v="0.20799999999999999"/>
    <n v="0.20595580000000013"/>
    <n v="1.5728384040057497E-2"/>
    <n v="225693.36"/>
    <n v="0"/>
    <m/>
    <m/>
    <m/>
    <n v="235252.48000000001"/>
    <n v="12000"/>
    <n v="995"/>
    <n v="1576.61"/>
    <n v="130.72999999999999"/>
    <n v="10423.39"/>
    <n v="864.27"/>
    <s v="Erik Penser Bank AB"/>
    <n v="1"/>
    <n v="0"/>
    <n v="0"/>
    <m/>
    <m/>
    <m/>
    <m/>
    <m/>
    <m/>
    <m/>
    <m/>
    <n v="0"/>
    <n v="0"/>
    <n v="0"/>
    <n v="0"/>
    <n v="0"/>
    <n v="5064.29"/>
    <n v="4588.2299999999996"/>
    <n v="225693.36"/>
    <m/>
    <m/>
    <m/>
    <s v=""/>
  </r>
  <r>
    <d v="2023-12-31T00:00:00"/>
    <d v="2023-12-31T00:00:00"/>
    <n v="0"/>
    <s v="7931785"/>
    <x v="0"/>
    <s v="E3"/>
    <d v="2023-07-11T00:00:00"/>
    <n v="180"/>
    <n v="174"/>
    <n v="5"/>
    <m/>
    <n v="36"/>
    <n v="0.21"/>
    <n v="0.20837085000000019"/>
    <n v="1.5897736319610667E-2"/>
    <n v="374605.9"/>
    <n v="0"/>
    <m/>
    <m/>
    <m/>
    <n v="390679.64"/>
    <n v="19500"/>
    <n v="995"/>
    <n v="2561.9899999999998"/>
    <n v="130.72999999999999"/>
    <n v="16938.009999999998"/>
    <n v="864.27"/>
    <s v="Erik Penser Bank AB"/>
    <n v="1"/>
    <n v="0"/>
    <n v="0"/>
    <m/>
    <m/>
    <m/>
    <m/>
    <m/>
    <m/>
    <m/>
    <m/>
    <n v="0"/>
    <n v="0"/>
    <n v="0"/>
    <n v="0"/>
    <n v="0"/>
    <n v="2641.14"/>
    <n v="2388.14"/>
    <n v="374605.9"/>
    <m/>
    <m/>
    <m/>
    <s v=""/>
  </r>
  <r>
    <d v="2023-12-31T00:00:00"/>
    <d v="2023-12-31T00:00:00"/>
    <n v="0"/>
    <s v="7931793"/>
    <x v="0"/>
    <s v="E4"/>
    <d v="2023-07-06T00:00:00"/>
    <n v="144"/>
    <n v="138"/>
    <n v="5"/>
    <m/>
    <n v="36"/>
    <n v="0.17699999999999999"/>
    <n v="0.17020650000000023"/>
    <n v="1.3184458517502495E-2"/>
    <n v="167811.19"/>
    <n v="0"/>
    <m/>
    <m/>
    <m/>
    <n v="174981.62"/>
    <n v="8750"/>
    <n v="495"/>
    <n v="1149.6099999999999"/>
    <n v="65.040000000000006"/>
    <n v="7600.39"/>
    <n v="429.96"/>
    <s v="Erik Penser Bank AB"/>
    <n v="1"/>
    <n v="0"/>
    <n v="0"/>
    <m/>
    <m/>
    <m/>
    <m/>
    <m/>
    <m/>
    <m/>
    <m/>
    <n v="0"/>
    <n v="0"/>
    <n v="0"/>
    <n v="0"/>
    <n v="0"/>
    <n v="2460.86"/>
    <n v="2264.84"/>
    <n v="167811.19"/>
    <m/>
    <m/>
    <m/>
    <s v=""/>
  </r>
  <r>
    <d v="2023-12-31T00:00:00"/>
    <d v="2023-12-31T00:00:00"/>
    <n v="0"/>
    <s v="7932072"/>
    <x v="0"/>
    <s v="E4"/>
    <d v="2023-07-07T00:00:00"/>
    <n v="180"/>
    <n v="174"/>
    <n v="5"/>
    <m/>
    <n v="36"/>
    <n v="0.25700000000000001"/>
    <n v="0.25382699999999986"/>
    <n v="1.9028746265703722E-2"/>
    <n v="193229.8"/>
    <n v="0"/>
    <m/>
    <m/>
    <m/>
    <n v="205046.84"/>
    <n v="15599.45"/>
    <n v="1995"/>
    <n v="2049.52"/>
    <n v="262.11"/>
    <n v="13549.93"/>
    <n v="1732.89"/>
    <s v="Erik Penser Bank AB"/>
    <n v="1"/>
    <n v="0"/>
    <n v="0"/>
    <m/>
    <m/>
    <m/>
    <m/>
    <m/>
    <m/>
    <m/>
    <m/>
    <n v="0"/>
    <n v="0"/>
    <n v="0"/>
    <n v="0"/>
    <n v="0"/>
    <n v="2897.06"/>
    <n v="2571.86"/>
    <n v="193229.8"/>
    <m/>
    <m/>
    <m/>
    <s v=""/>
  </r>
  <r>
    <d v="2023-12-31T00:00:00"/>
    <d v="2023-12-31T00:00:00"/>
    <n v="0"/>
    <s v="7932338"/>
    <x v="0"/>
    <s v="E4"/>
    <d v="2023-07-14T00:00:00"/>
    <n v="120"/>
    <n v="115"/>
    <n v="5"/>
    <m/>
    <n v="36"/>
    <n v="0.26650000000000001"/>
    <n v="0.27658400000000005"/>
    <n v="2.0557348992016777E-2"/>
    <n v="173292.88"/>
    <n v="0"/>
    <m/>
    <m/>
    <m/>
    <n v="180246.15"/>
    <n v="9000"/>
    <n v="995"/>
    <n v="1182.46"/>
    <n v="130.72999999999999"/>
    <n v="7817.54"/>
    <n v="864.27"/>
    <s v="Erik Penser Bank AB"/>
    <n v="1"/>
    <n v="0"/>
    <n v="0"/>
    <m/>
    <m/>
    <m/>
    <m/>
    <m/>
    <m/>
    <m/>
    <m/>
    <n v="0"/>
    <n v="0"/>
    <n v="0"/>
    <n v="0"/>
    <n v="0"/>
    <n v="2538.1799999999998"/>
    <n v="2232.88"/>
    <n v="173292.88"/>
    <m/>
    <m/>
    <m/>
    <s v=""/>
  </r>
  <r>
    <d v="2023-12-31T00:00:00"/>
    <d v="2023-12-31T00:00:00"/>
    <n v="0"/>
    <s v="7932411"/>
    <x v="0"/>
    <s v="E4"/>
    <d v="2023-07-12T00:00:00"/>
    <n v="60"/>
    <n v="54"/>
    <n v="5"/>
    <m/>
    <n v="36"/>
    <n v="0.26650000000000001"/>
    <n v="0.28986400000000001"/>
    <n v="2.1437872982944084E-2"/>
    <n v="52010.3"/>
    <n v="0"/>
    <m/>
    <m/>
    <m/>
    <n v="52818.12"/>
    <n v="1925"/>
    <n v="995"/>
    <n v="252.91"/>
    <n v="130.72999999999999"/>
    <n v="1672.09"/>
    <n v="864.27"/>
    <s v="Erik Penser Bank AB"/>
    <n v="1"/>
    <n v="0"/>
    <n v="0"/>
    <m/>
    <m/>
    <m/>
    <m/>
    <m/>
    <m/>
    <m/>
    <m/>
    <n v="0"/>
    <n v="0"/>
    <n v="0"/>
    <n v="0"/>
    <n v="0"/>
    <n v="722.62"/>
    <n v="633.49"/>
    <n v="52010.3"/>
    <m/>
    <m/>
    <m/>
    <s v=""/>
  </r>
  <r>
    <d v="2023-12-31T00:00:00"/>
    <d v="2023-12-31T00:00:00"/>
    <n v="0"/>
    <s v="7977325"/>
    <x v="0"/>
    <s v="N1"/>
    <d v="2023-11-17T00:00:00"/>
    <n v="180"/>
    <n v="179"/>
    <n v="1"/>
    <m/>
    <n v="36"/>
    <n v="0.25950000000000001"/>
    <n v="0.26693260000000002"/>
    <n v="1.991213328786956E-2"/>
    <n v="199906.06"/>
    <n v="0"/>
    <m/>
    <m/>
    <m/>
    <n v="208563.7"/>
    <n v="9900"/>
    <n v="995"/>
    <n v="275"/>
    <n v="27.64"/>
    <n v="9625"/>
    <n v="967.36"/>
    <s v="Erik Penser Bank AB"/>
    <n v="1"/>
    <n v="0"/>
    <n v="0"/>
    <m/>
    <m/>
    <m/>
    <m/>
    <m/>
    <m/>
    <m/>
    <m/>
    <n v="0"/>
    <n v="0"/>
    <n v="0"/>
    <n v="0"/>
    <n v="0"/>
    <n v="1455.86"/>
    <n v="1284.17"/>
    <n v="199906.06"/>
    <m/>
    <m/>
    <m/>
    <s v=""/>
  </r>
  <r>
    <d v="2023-12-31T00:00:00"/>
    <d v="2023-12-31T00:00:00"/>
    <n v="0"/>
    <s v="7977366"/>
    <x v="0"/>
    <s v="N2"/>
    <d v="2023-12-01T00:00:00"/>
    <n v="36"/>
    <n v="35"/>
    <n v="0"/>
    <m/>
    <n v="35"/>
    <n v="0.27950000000000003"/>
    <n v="0.27422629999999998"/>
    <n v="2.0400145756169774E-2"/>
    <n v="85171.01"/>
    <n v="0"/>
    <m/>
    <m/>
    <m/>
    <n v="89069.56"/>
    <n v="5893.55"/>
    <n v="1995"/>
    <n v="0"/>
    <n v="0"/>
    <n v="5893.55"/>
    <n v="1995"/>
    <s v="Erik Penser Bank AB"/>
    <n v="1"/>
    <n v="0"/>
    <n v="0"/>
    <m/>
    <m/>
    <m/>
    <m/>
    <m/>
    <m/>
    <m/>
    <m/>
    <n v="0"/>
    <n v="0"/>
    <n v="0"/>
    <n v="0"/>
    <n v="0"/>
    <n v="980.06"/>
    <n v="866.73"/>
    <n v="85171.01"/>
    <m/>
    <m/>
    <m/>
    <s v=""/>
  </r>
  <r>
    <d v="2023-12-31T00:00:00"/>
    <d v="2023-12-31T00:00:00"/>
    <n v="0"/>
    <s v="7977507"/>
    <x v="0"/>
    <s v="N2"/>
    <d v="2023-11-13T00:00:00"/>
    <n v="132"/>
    <n v="131"/>
    <n v="1"/>
    <m/>
    <n v="36"/>
    <n v="0.27950000000000003"/>
    <n v="0.29585330000000004"/>
    <n v="2.183227452475367E-2"/>
    <n v="163256.6"/>
    <n v="0"/>
    <m/>
    <m/>
    <m/>
    <n v="169014.94"/>
    <n v="7917.86"/>
    <n v="1995"/>
    <n v="219.94"/>
    <n v="55.42"/>
    <n v="7697.92"/>
    <n v="1939.58"/>
    <s v="Erik Penser Bank AB"/>
    <n v="1"/>
    <n v="0"/>
    <n v="0"/>
    <m/>
    <m/>
    <m/>
    <m/>
    <m/>
    <m/>
    <m/>
    <m/>
    <n v="0"/>
    <n v="0"/>
    <n v="0"/>
    <n v="0"/>
    <n v="0"/>
    <n v="1491.33"/>
    <n v="1300.25"/>
    <n v="163256.6"/>
    <m/>
    <m/>
    <m/>
    <s v=""/>
  </r>
  <r>
    <d v="2023-12-31T00:00:00"/>
    <d v="2023-12-31T00:00:00"/>
    <n v="0"/>
    <s v="7978166"/>
    <x v="0"/>
    <s v="N2"/>
    <d v="2023-11-13T00:00:00"/>
    <n v="144"/>
    <n v="143"/>
    <n v="1"/>
    <m/>
    <n v="36"/>
    <n v="0.23100000000000001"/>
    <n v="0.23644400000000018"/>
    <n v="1.7843889059177886E-2"/>
    <n v="172226.54"/>
    <n v="0"/>
    <m/>
    <m/>
    <m/>
    <n v="178451.42"/>
    <n v="8397.73"/>
    <n v="1995"/>
    <n v="233.27"/>
    <n v="55.42"/>
    <n v="8164.46"/>
    <n v="1939.58"/>
    <s v="Erik Penser Bank AB"/>
    <n v="1"/>
    <n v="0"/>
    <n v="0"/>
    <m/>
    <m/>
    <m/>
    <m/>
    <m/>
    <m/>
    <m/>
    <m/>
    <n v="0"/>
    <n v="0"/>
    <n v="0"/>
    <n v="0"/>
    <n v="0"/>
    <n v="2678.22"/>
    <n v="2394.64"/>
    <n v="172226.54"/>
    <m/>
    <m/>
    <m/>
    <s v=""/>
  </r>
  <r>
    <d v="2023-12-31T00:00:00"/>
    <d v="2023-12-31T00:00:00"/>
    <n v="0"/>
    <s v="7983281"/>
    <x v="0"/>
    <s v="N1"/>
    <d v="2023-12-05T00:00:00"/>
    <n v="180"/>
    <n v="179"/>
    <n v="0"/>
    <m/>
    <n v="36"/>
    <n v="0.188"/>
    <n v="0.17342695000000011"/>
    <n v="1.3416524994963819E-2"/>
    <n v="386273.53"/>
    <n v="0"/>
    <m/>
    <m/>
    <m/>
    <n v="410472.1"/>
    <n v="26193.57"/>
    <n v="1995"/>
    <n v="0"/>
    <n v="0"/>
    <n v="26193.57"/>
    <n v="1995"/>
    <s v="Erik Penser Bank AB"/>
    <n v="1"/>
    <n v="0"/>
    <n v="0"/>
    <m/>
    <m/>
    <m/>
    <m/>
    <m/>
    <m/>
    <m/>
    <m/>
    <n v="0"/>
    <n v="0"/>
    <n v="0"/>
    <n v="0"/>
    <n v="0"/>
    <n v="2307.14"/>
    <n v="2118.7199999999998"/>
    <n v="386273.53"/>
    <m/>
    <m/>
    <m/>
    <s v=""/>
  </r>
  <r>
    <d v="2023-12-31T00:00:00"/>
    <d v="2023-12-31T00:00:00"/>
    <n v="0"/>
    <s v="7983364"/>
    <x v="0"/>
    <s v="N2"/>
    <d v="2023-11-30T00:00:00"/>
    <n v="96"/>
    <n v="95"/>
    <n v="1"/>
    <m/>
    <n v="36"/>
    <n v="0.27950000000000003"/>
    <n v="0.30531340000000007"/>
    <n v="2.2451840720290717E-2"/>
    <n v="68369.789999999994"/>
    <n v="0"/>
    <m/>
    <m/>
    <m/>
    <n v="69695.990000000005"/>
    <n v="3359.09"/>
    <n v="1995"/>
    <n v="93.31"/>
    <n v="55.42"/>
    <n v="3265.78"/>
    <n v="1939.58"/>
    <s v="Erik Penser Bank AB"/>
    <n v="1"/>
    <n v="0"/>
    <n v="0"/>
    <m/>
    <m/>
    <m/>
    <m/>
    <m/>
    <m/>
    <m/>
    <m/>
    <n v="0"/>
    <n v="0"/>
    <n v="0"/>
    <n v="0"/>
    <n v="0"/>
    <n v="1041.05"/>
    <n v="905.43"/>
    <n v="68369.789999999994"/>
    <m/>
    <m/>
    <m/>
    <s v=""/>
  </r>
  <r>
    <d v="2023-12-31T00:00:00"/>
    <d v="2023-12-31T00:00:00"/>
    <n v="0"/>
    <s v="7983398"/>
    <x v="0"/>
    <s v="N2"/>
    <d v="2023-12-06T00:00:00"/>
    <n v="240"/>
    <n v="239"/>
    <n v="0"/>
    <m/>
    <n v="36"/>
    <n v="0.23100000000000001"/>
    <n v="0.22339974000000024"/>
    <n v="1.6944697380320894E-2"/>
    <n v="499929.92"/>
    <n v="0"/>
    <m/>
    <m/>
    <m/>
    <n v="530676.88"/>
    <n v="32741.96"/>
    <n v="1995"/>
    <n v="0"/>
    <n v="0"/>
    <n v="32741.96"/>
    <n v="1995"/>
    <s v="Erik Penser Bank AB"/>
    <n v="1"/>
    <n v="0"/>
    <n v="0"/>
    <m/>
    <m/>
    <m/>
    <m/>
    <m/>
    <m/>
    <m/>
    <m/>
    <n v="0"/>
    <n v="0"/>
    <n v="0"/>
    <n v="0"/>
    <n v="0"/>
    <n v="9675.7000000000007"/>
    <n v="8698.11"/>
    <n v="499929.92"/>
    <m/>
    <m/>
    <m/>
    <s v=""/>
  </r>
  <r>
    <d v="2023-12-31T00:00:00"/>
    <d v="2023-12-31T00:00:00"/>
    <n v="0"/>
    <s v="7983844"/>
    <x v="0"/>
    <s v="N1"/>
    <d v="2023-12-15T00:00:00"/>
    <n v="96"/>
    <n v="96"/>
    <n v="0"/>
    <m/>
    <n v="36"/>
    <n v="0.188"/>
    <n v="0.17220000000000021"/>
    <n v="1.3328179577915877E-2"/>
    <n v="312263.32"/>
    <n v="0"/>
    <m/>
    <m/>
    <m/>
    <n v="331223.18"/>
    <n v="20954.86"/>
    <n v="1995"/>
    <n v="0"/>
    <n v="0"/>
    <n v="20954.86"/>
    <n v="1995"/>
    <s v="Erik Penser Bank AB"/>
    <n v="1"/>
    <n v="0"/>
    <n v="0"/>
    <m/>
    <m/>
    <m/>
    <m/>
    <m/>
    <m/>
    <m/>
    <m/>
    <n v="0"/>
    <n v="0"/>
    <n v="0"/>
    <n v="0"/>
    <n v="0"/>
    <n v="2497.75"/>
    <n v="2299.42"/>
    <n v="312263.32"/>
    <m/>
    <m/>
    <m/>
    <s v=""/>
  </r>
  <r>
    <d v="2023-12-31T00:00:00"/>
    <d v="2023-12-31T00:00:00"/>
    <n v="0"/>
    <s v="7987993"/>
    <x v="0"/>
    <s v="N2"/>
    <d v="2023-12-20T00:00:00"/>
    <n v="120"/>
    <n v="120"/>
    <n v="0"/>
    <m/>
    <n v="36"/>
    <n v="0.27950000000000003"/>
    <n v="0.28975501999999997"/>
    <n v="2.1430680999590113E-2"/>
    <n v="187206.5"/>
    <n v="0"/>
    <m/>
    <m/>
    <m/>
    <n v="195616.5"/>
    <n v="9405"/>
    <n v="995"/>
    <n v="0"/>
    <n v="0"/>
    <n v="9405"/>
    <n v="995"/>
    <s v="Erik Penser Bank AB"/>
    <n v="1"/>
    <n v="0"/>
    <n v="0"/>
    <m/>
    <m/>
    <m/>
    <m/>
    <m/>
    <m/>
    <m/>
    <m/>
    <n v="0"/>
    <n v="0"/>
    <n v="0"/>
    <n v="0"/>
    <n v="0"/>
    <n v="2304.0100000000002"/>
    <n v="2016.51"/>
    <n v="187206.5"/>
    <m/>
    <m/>
    <m/>
    <s v=""/>
  </r>
  <r>
    <d v="2023-12-31T00:00:00"/>
    <d v="2023-12-31T00:00:00"/>
    <n v="0"/>
    <s v="7988165"/>
    <x v="0"/>
    <s v="N1"/>
    <d v="2023-12-21T00:00:00"/>
    <n v="120"/>
    <n v="120"/>
    <n v="0"/>
    <m/>
    <n v="36"/>
    <n v="0.188"/>
    <n v="0.18840830000000022"/>
    <n v="1.4488468150889888E-2"/>
    <n v="250698"/>
    <n v="0"/>
    <m/>
    <m/>
    <m/>
    <n v="258488"/>
    <n v="8785"/>
    <n v="995"/>
    <n v="0"/>
    <n v="0"/>
    <n v="8785"/>
    <n v="995"/>
    <s v="Erik Penser Bank AB"/>
    <n v="1"/>
    <n v="0"/>
    <n v="0"/>
    <m/>
    <m/>
    <m/>
    <m/>
    <m/>
    <m/>
    <m/>
    <m/>
    <n v="0"/>
    <n v="0"/>
    <n v="0"/>
    <n v="0"/>
    <n v="0"/>
    <n v="1157.53"/>
    <n v="1056.1300000000001"/>
    <n v="250698"/>
    <m/>
    <m/>
    <m/>
    <s v=""/>
  </r>
  <r>
    <d v="2023-12-31T00:00:00"/>
    <d v="2023-12-31T00:00:00"/>
    <n v="0"/>
    <s v="7988280"/>
    <x v="0"/>
    <s v="N2"/>
    <d v="2023-12-20T00:00:00"/>
    <n v="48"/>
    <n v="48"/>
    <n v="0"/>
    <m/>
    <n v="36"/>
    <n v="0.27950000000000003"/>
    <n v="0.30037130000000017"/>
    <n v="2.2128685318568042E-2"/>
    <n v="75163"/>
    <n v="0"/>
    <m/>
    <m/>
    <m/>
    <n v="76828"/>
    <n v="2660"/>
    <n v="995"/>
    <n v="0"/>
    <n v="0"/>
    <n v="2660"/>
    <n v="995"/>
    <s v="Erik Penser Bank AB"/>
    <n v="1"/>
    <n v="0"/>
    <n v="0"/>
    <m/>
    <m/>
    <m/>
    <m/>
    <m/>
    <m/>
    <m/>
    <m/>
    <n v="0"/>
    <n v="0"/>
    <n v="0"/>
    <n v="0"/>
    <n v="0"/>
    <n v="1108.67"/>
    <n v="968.28"/>
    <n v="75163"/>
    <m/>
    <m/>
    <m/>
    <s v=""/>
  </r>
  <r>
    <d v="2023-12-31T00:00:00"/>
    <d v="2023-12-31T00:00:00"/>
    <n v="0"/>
    <s v="7912827"/>
    <x v="0"/>
    <s v="E4"/>
    <d v="2023-05-17T00:00:00"/>
    <n v="180"/>
    <n v="173"/>
    <n v="7"/>
    <m/>
    <n v="36"/>
    <n v="0.25700000000000001"/>
    <n v="0.27626799999999996"/>
    <n v="2.0536294663540122E-2"/>
    <n v="152659.23000000001"/>
    <n v="0"/>
    <m/>
    <m/>
    <m/>
    <n v="156018.07999999999"/>
    <n v="6086.02"/>
    <n v="1995"/>
    <n v="1089.22"/>
    <n v="357.05"/>
    <n v="4996.8"/>
    <n v="1637.95"/>
    <s v="Erik Penser Bank AB"/>
    <n v="1"/>
    <n v="0"/>
    <n v="0"/>
    <m/>
    <m/>
    <m/>
    <m/>
    <m/>
    <m/>
    <m/>
    <m/>
    <n v="0"/>
    <n v="0"/>
    <n v="0"/>
    <n v="0"/>
    <n v="0"/>
    <n v="2212.3200000000002"/>
    <n v="1945.65"/>
    <n v="152659.23000000001"/>
    <m/>
    <m/>
    <m/>
    <s v=""/>
  </r>
  <r>
    <d v="2023-12-31T00:00:00"/>
    <d v="2023-12-31T00:00:00"/>
    <n v="0"/>
    <s v="7912843"/>
    <x v="0"/>
    <s v="E3"/>
    <d v="2023-05-17T00:00:00"/>
    <n v="96"/>
    <n v="89"/>
    <n v="7"/>
    <m/>
    <n v="36"/>
    <n v="0.22500000000000001"/>
    <n v="0.23970970000000025"/>
    <n v="1.8067645145436684E-2"/>
    <n v="96619.32"/>
    <n v="0"/>
    <m/>
    <m/>
    <m/>
    <n v="98205.119999999995"/>
    <n v="3926.47"/>
    <n v="1995"/>
    <n v="702.72"/>
    <n v="357.05"/>
    <n v="3223.75"/>
    <n v="1637.95"/>
    <s v="Erik Penser Bank AB"/>
    <n v="1"/>
    <n v="0"/>
    <n v="0"/>
    <m/>
    <m/>
    <m/>
    <m/>
    <m/>
    <m/>
    <m/>
    <m/>
    <n v="0"/>
    <n v="0"/>
    <n v="0"/>
    <n v="0"/>
    <n v="0"/>
    <n v="541.36"/>
    <n v="483.28"/>
    <n v="96619.32"/>
    <m/>
    <m/>
    <m/>
    <s v=""/>
  </r>
  <r>
    <d v="2023-12-31T00:00:00"/>
    <d v="2023-12-31T00:00:00"/>
    <n v="0"/>
    <s v="7935240"/>
    <x v="0"/>
    <s v="E3"/>
    <d v="2023-08-16T00:00:00"/>
    <n v="180"/>
    <n v="176"/>
    <n v="4"/>
    <m/>
    <n v="36"/>
    <n v="0.23649999999999999"/>
    <n v="0.24156636000000017"/>
    <n v="1.8194617187868189E-2"/>
    <n v="387685.94"/>
    <n v="0"/>
    <m/>
    <m/>
    <m/>
    <n v="402890.59"/>
    <n v="19013.22"/>
    <n v="1995"/>
    <n v="2026.17"/>
    <n v="212.6"/>
    <n v="16987.05"/>
    <n v="1782.4"/>
    <s v="Erik Penser Bank AB"/>
    <n v="1"/>
    <n v="0"/>
    <n v="0"/>
    <m/>
    <m/>
    <m/>
    <m/>
    <m/>
    <m/>
    <m/>
    <m/>
    <n v="0"/>
    <n v="0"/>
    <n v="0"/>
    <n v="0"/>
    <n v="0"/>
    <n v="3636.12"/>
    <n v="3241.33"/>
    <n v="387685.94"/>
    <m/>
    <m/>
    <m/>
    <s v=""/>
  </r>
  <r>
    <d v="2023-12-31T00:00:00"/>
    <d v="2023-12-31T00:00:00"/>
    <n v="0"/>
    <s v="7935471"/>
    <x v="0"/>
    <s v="E3"/>
    <d v="2023-07-17T00:00:00"/>
    <n v="180"/>
    <n v="175"/>
    <n v="5"/>
    <m/>
    <n v="36"/>
    <n v="0.25900000000000001"/>
    <n v="0.25390640999999997"/>
    <n v="1.9034124360141291E-2"/>
    <n v="385220.76"/>
    <n v="0"/>
    <m/>
    <m/>
    <m/>
    <n v="410379.27"/>
    <n v="30958.91"/>
    <n v="1995"/>
    <n v="4067.51"/>
    <n v="262.11"/>
    <n v="26891.4"/>
    <n v="1732.89"/>
    <s v="Erik Penser Bank AB"/>
    <n v="1"/>
    <n v="0"/>
    <n v="0"/>
    <m/>
    <m/>
    <m/>
    <m/>
    <m/>
    <m/>
    <m/>
    <m/>
    <n v="0"/>
    <n v="0"/>
    <n v="0"/>
    <n v="0"/>
    <n v="0"/>
    <n v="3696.54"/>
    <n v="3278.56"/>
    <n v="385220.76"/>
    <m/>
    <m/>
    <m/>
    <s v=""/>
  </r>
  <r>
    <d v="2023-12-31T00:00:00"/>
    <d v="2023-12-31T00:00:00"/>
    <n v="0"/>
    <s v="7936289"/>
    <x v="0"/>
    <s v="E4"/>
    <d v="2023-07-19T00:00:00"/>
    <n v="180"/>
    <n v="175"/>
    <n v="5"/>
    <m/>
    <n v="36"/>
    <n v="0.26650000000000001"/>
    <n v="0.27779130000000013"/>
    <n v="2.063774455100531E-2"/>
    <n v="199298.87"/>
    <n v="0"/>
    <m/>
    <m/>
    <m/>
    <n v="207120.76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2932.98"/>
    <n v="2578.08"/>
    <n v="199298.87"/>
    <m/>
    <m/>
    <m/>
    <s v=""/>
  </r>
  <r>
    <d v="2023-12-31T00:00:00"/>
    <d v="2023-12-31T00:00:00"/>
    <n v="0"/>
    <s v="7942709"/>
    <x v="0"/>
    <s v="E3"/>
    <d v="2023-08-08T00:00:00"/>
    <n v="180"/>
    <n v="175"/>
    <n v="4"/>
    <m/>
    <n v="36"/>
    <n v="0.20799999999999999"/>
    <n v="0.20744170000000017"/>
    <n v="1.5832617622119294E-2"/>
    <n v="497017.77"/>
    <n v="0"/>
    <m/>
    <m/>
    <m/>
    <n v="517013.63"/>
    <n v="24375.919999999998"/>
    <n v="1995"/>
    <n v="2597.66"/>
    <n v="212.6"/>
    <n v="21778.26"/>
    <n v="1782.4"/>
    <s v="Erik Penser Bank AB"/>
    <n v="1"/>
    <n v="0"/>
    <n v="0"/>
    <m/>
    <m/>
    <m/>
    <m/>
    <m/>
    <m/>
    <m/>
    <m/>
    <n v="0"/>
    <n v="0"/>
    <n v="0"/>
    <n v="0"/>
    <n v="0"/>
    <n v="4661.3900000000003"/>
    <n v="4216.54"/>
    <n v="497017.77"/>
    <m/>
    <m/>
    <m/>
    <s v=""/>
  </r>
  <r>
    <d v="2023-12-31T00:00:00"/>
    <d v="2023-12-31T00:00:00"/>
    <n v="0"/>
    <s v="7943137"/>
    <x v="0"/>
    <s v="E4"/>
    <d v="2023-08-08T00:00:00"/>
    <n v="180"/>
    <n v="175"/>
    <n v="4"/>
    <m/>
    <n v="36"/>
    <n v="0.21"/>
    <n v="0.20848090000000022"/>
    <n v="1.5905446041082572E-2"/>
    <n v="198830.73"/>
    <n v="0"/>
    <m/>
    <m/>
    <m/>
    <n v="207322.81"/>
    <n v="10000"/>
    <n v="495"/>
    <n v="1065.67"/>
    <n v="52.75"/>
    <n v="8934.33"/>
    <n v="442.25"/>
    <s v="Erik Penser Bank AB"/>
    <n v="1"/>
    <n v="0"/>
    <n v="0"/>
    <m/>
    <m/>
    <m/>
    <m/>
    <m/>
    <m/>
    <m/>
    <m/>
    <n v="0"/>
    <n v="0"/>
    <n v="0"/>
    <n v="0"/>
    <n v="0"/>
    <n v="3693.36"/>
    <n v="3342.02"/>
    <n v="198830.73"/>
    <m/>
    <m/>
    <m/>
    <s v=""/>
  </r>
  <r>
    <d v="2023-12-31T00:00:00"/>
    <d v="2023-12-31T00:00:00"/>
    <n v="0"/>
    <s v="7943293"/>
    <x v="0"/>
    <s v="E3"/>
    <d v="2023-08-08T00:00:00"/>
    <n v="96"/>
    <n v="91"/>
    <n v="4"/>
    <m/>
    <n v="36"/>
    <n v="0.22500000000000001"/>
    <n v="0.23437210000000022"/>
    <n v="1.7701647564245748E-2"/>
    <n v="92490.07"/>
    <n v="0"/>
    <m/>
    <m/>
    <m/>
    <n v="94845.54"/>
    <n v="4631.42"/>
    <n v="1995"/>
    <n v="493.55"/>
    <n v="212.6"/>
    <n v="4137.87"/>
    <n v="1782.4"/>
    <s v="Erik Penser Bank AB"/>
    <n v="1"/>
    <n v="0"/>
    <n v="0"/>
    <m/>
    <m/>
    <m/>
    <m/>
    <m/>
    <m/>
    <m/>
    <m/>
    <n v="0"/>
    <n v="0"/>
    <n v="0"/>
    <n v="0"/>
    <n v="0"/>
    <n v="522.86"/>
    <n v="467.82"/>
    <n v="92490.07"/>
    <m/>
    <m/>
    <m/>
    <s v=""/>
  </r>
  <r>
    <d v="2023-12-31T00:00:00"/>
    <d v="2023-12-31T00:00:00"/>
    <n v="0"/>
    <s v="7943673"/>
    <x v="0"/>
    <s v="E4"/>
    <d v="2023-08-17T00:00:00"/>
    <n v="180"/>
    <n v="176"/>
    <n v="4"/>
    <m/>
    <n v="36"/>
    <n v="0.26650000000000001"/>
    <n v="0.28044860999999993"/>
    <n v="2.0814453009695866E-2"/>
    <n v="199444.39"/>
    <n v="0"/>
    <m/>
    <m/>
    <m/>
    <n v="206373.3"/>
    <n v="9750.3700000000008"/>
    <n v="1995"/>
    <n v="1039.06"/>
    <n v="212.6"/>
    <n v="8711.31"/>
    <n v="1782.4"/>
    <s v="Erik Penser Bank AB"/>
    <n v="1"/>
    <n v="0"/>
    <n v="0"/>
    <m/>
    <m/>
    <m/>
    <m/>
    <m/>
    <m/>
    <m/>
    <m/>
    <n v="0"/>
    <n v="0"/>
    <n v="0"/>
    <n v="0"/>
    <n v="0"/>
    <n v="2923.75"/>
    <n v="2567.13"/>
    <n v="199444.39"/>
    <m/>
    <m/>
    <m/>
    <s v=""/>
  </r>
  <r>
    <d v="2023-12-31T00:00:00"/>
    <d v="2023-12-31T00:00:00"/>
    <n v="0"/>
    <s v="7818701"/>
    <x v="0"/>
    <s v="E4"/>
    <d v="2022-10-10T00:00:00"/>
    <n v="144"/>
    <n v="129"/>
    <n v="14"/>
    <m/>
    <n v="36"/>
    <n v="0.22450000000000001"/>
    <n v="0.20723460000000019"/>
    <n v="1.5818096932500358E-2"/>
    <n v="35217.97"/>
    <n v="0"/>
    <m/>
    <m/>
    <m/>
    <n v="37893.21"/>
    <n v="4963.67"/>
    <n v="995"/>
    <n v="1617.71"/>
    <n v="324.27999999999997"/>
    <n v="3345.96"/>
    <n v="670.72"/>
    <s v="Erik Penser Bank AB"/>
    <n v="1"/>
    <n v="0"/>
    <n v="0"/>
    <m/>
    <m/>
    <m/>
    <m/>
    <m/>
    <m/>
    <m/>
    <m/>
    <n v="0"/>
    <n v="0"/>
    <n v="0"/>
    <n v="0"/>
    <n v="0"/>
    <n v="532.09"/>
    <n v="481.86"/>
    <n v="35217.97"/>
    <m/>
    <m/>
    <m/>
    <s v=""/>
  </r>
  <r>
    <d v="2023-12-31T00:00:00"/>
    <d v="2023-12-31T00:00:00"/>
    <n v="0"/>
    <s v="7819030"/>
    <x v="0"/>
    <s v="E3"/>
    <d v="2022-10-12T00:00:00"/>
    <n v="144"/>
    <n v="129"/>
    <n v="14"/>
    <m/>
    <n v="36"/>
    <n v="0.23449999999999999"/>
    <n v="0.23664381000000018"/>
    <n v="1.7857594998157866E-2"/>
    <n v="425978.55"/>
    <n v="0"/>
    <m/>
    <m/>
    <m/>
    <n v="444263.38"/>
    <n v="29120.22"/>
    <n v="1995"/>
    <n v="9490.58"/>
    <n v="650.19000000000005"/>
    <n v="19629.64"/>
    <n v="1344.81"/>
    <s v="Erik Penser Bank AB"/>
    <n v="1"/>
    <n v="0"/>
    <n v="0"/>
    <m/>
    <m/>
    <m/>
    <m/>
    <m/>
    <m/>
    <m/>
    <m/>
    <n v="0"/>
    <n v="0"/>
    <n v="0"/>
    <n v="0"/>
    <n v="0"/>
    <n v="2993.51"/>
    <n v="2674.66"/>
    <n v="425978.55"/>
    <m/>
    <m/>
    <m/>
    <s v=""/>
  </r>
  <r>
    <d v="2023-12-31T00:00:00"/>
    <d v="2023-12-31T00:00:00"/>
    <n v="0"/>
    <s v="7819303"/>
    <x v="0"/>
    <s v="E4"/>
    <d v="2022-10-10T00:00:00"/>
    <n v="60"/>
    <n v="45"/>
    <n v="14"/>
    <m/>
    <n v="36"/>
    <n v="0.1595"/>
    <n v="0.15007260000000019"/>
    <n v="1.1720192111452254E-2"/>
    <n v="104192.07"/>
    <n v="0"/>
    <m/>
    <m/>
    <m/>
    <n v="107498.48"/>
    <n v="5200"/>
    <n v="295"/>
    <n v="1694.73"/>
    <n v="96.14"/>
    <n v="3505.27"/>
    <n v="198.86"/>
    <s v="Erik Penser Bank AB"/>
    <n v="1"/>
    <n v="0"/>
    <n v="0"/>
    <m/>
    <m/>
    <m/>
    <m/>
    <m/>
    <m/>
    <m/>
    <m/>
    <n v="0"/>
    <n v="0"/>
    <n v="0"/>
    <n v="0"/>
    <n v="0"/>
    <n v="1432.81"/>
    <n v="1333.18"/>
    <n v="104192.07"/>
    <m/>
    <m/>
    <m/>
    <s v=""/>
  </r>
  <r>
    <d v="2023-12-31T00:00:00"/>
    <d v="2023-12-31T00:00:00"/>
    <n v="0"/>
    <s v="7821622"/>
    <x v="0"/>
    <s v="E4"/>
    <d v="2022-10-17T00:00:00"/>
    <n v="144"/>
    <n v="130"/>
    <n v="14"/>
    <m/>
    <n v="36"/>
    <n v="0.26450000000000001"/>
    <n v="0.27388380000000007"/>
    <n v="2.0377286870840283E-2"/>
    <n v="282567.34999999998"/>
    <n v="0"/>
    <m/>
    <m/>
    <m/>
    <n v="294160.25"/>
    <n v="19192.87"/>
    <n v="1995"/>
    <n v="6255.16"/>
    <n v="650.19000000000005"/>
    <n v="12937.71"/>
    <n v="1344.81"/>
    <s v="Erik Penser Bank AB"/>
    <n v="1"/>
    <n v="0"/>
    <n v="0"/>
    <m/>
    <m/>
    <m/>
    <m/>
    <m/>
    <m/>
    <m/>
    <m/>
    <n v="0"/>
    <n v="0"/>
    <n v="0"/>
    <n v="0"/>
    <n v="0"/>
    <n v="4301.3500000000004"/>
    <n v="3783.95"/>
    <n v="282567.34999999998"/>
    <m/>
    <m/>
    <m/>
    <s v=""/>
  </r>
  <r>
    <d v="2023-12-31T00:00:00"/>
    <d v="2023-12-31T00:00:00"/>
    <n v="0"/>
    <s v="7824865"/>
    <x v="0"/>
    <s v="E4"/>
    <d v="2022-10-24T00:00:00"/>
    <n v="120"/>
    <n v="106"/>
    <n v="14"/>
    <m/>
    <n v="36"/>
    <n v="0.19550000000000001"/>
    <n v="0.19134750000000017"/>
    <n v="1.4697318782391999E-2"/>
    <n v="114382.78"/>
    <n v="0"/>
    <m/>
    <m/>
    <m/>
    <n v="119104.78"/>
    <n v="7500"/>
    <n v="495"/>
    <n v="2444.33"/>
    <n v="161.33000000000001"/>
    <n v="5055.67"/>
    <n v="333.67"/>
    <s v="Erik Penser Bank AB"/>
    <n v="1"/>
    <n v="0"/>
    <n v="0"/>
    <m/>
    <m/>
    <m/>
    <m/>
    <m/>
    <m/>
    <m/>
    <m/>
    <n v="0"/>
    <n v="0"/>
    <n v="0"/>
    <n v="0"/>
    <n v="0"/>
    <n v="2100.63"/>
    <n v="1915.82"/>
    <n v="114382.78"/>
    <m/>
    <m/>
    <m/>
    <s v=""/>
  </r>
  <r>
    <d v="2023-12-31T00:00:00"/>
    <d v="2023-12-31T00:00:00"/>
    <n v="0"/>
    <s v="7826506"/>
    <x v="0"/>
    <s v="E4"/>
    <d v="2022-11-03T00:00:00"/>
    <n v="180"/>
    <n v="166"/>
    <n v="13"/>
    <m/>
    <n v="36"/>
    <n v="0.18049999999999999"/>
    <n v="0.17878612000000013"/>
    <n v="1.3801417167664809E-2"/>
    <n v="292003.78000000003"/>
    <n v="0"/>
    <m/>
    <m/>
    <m/>
    <n v="301956.81"/>
    <n v="14850"/>
    <n v="495"/>
    <n v="4553.76"/>
    <n v="151.79"/>
    <n v="10296.24"/>
    <n v="343.21"/>
    <s v="Erik Penser Bank AB"/>
    <n v="1"/>
    <n v="0"/>
    <n v="0"/>
    <m/>
    <m/>
    <m/>
    <m/>
    <m/>
    <m/>
    <m/>
    <m/>
    <n v="0"/>
    <n v="0"/>
    <n v="0"/>
    <n v="0"/>
    <n v="0"/>
    <n v="6515.35"/>
    <n v="5972.74"/>
    <n v="292003.78000000003"/>
    <m/>
    <m/>
    <m/>
    <s v=""/>
  </r>
  <r>
    <d v="2023-12-31T00:00:00"/>
    <d v="2023-12-31T00:00:00"/>
    <n v="0"/>
    <s v="7826928"/>
    <x v="0"/>
    <s v="E4"/>
    <d v="2022-11-02T00:00:00"/>
    <n v="36"/>
    <n v="22"/>
    <n v="13"/>
    <m/>
    <n v="22"/>
    <n v="0.2495"/>
    <n v="0.24865200000000015"/>
    <n v="1.8677591036482699E-2"/>
    <n v="29968.75"/>
    <n v="0"/>
    <m/>
    <m/>
    <m/>
    <n v="30641.95"/>
    <n v="2227.5"/>
    <n v="995"/>
    <n v="1010.83"/>
    <n v="451.53"/>
    <n v="1216.67"/>
    <n v="543.47"/>
    <s v="Erik Penser Bank AB"/>
    <n v="1"/>
    <n v="0"/>
    <n v="0"/>
    <m/>
    <m/>
    <m/>
    <m/>
    <m/>
    <m/>
    <m/>
    <m/>
    <n v="0"/>
    <n v="0"/>
    <n v="0"/>
    <n v="0"/>
    <n v="0"/>
    <n v="471.46"/>
    <n v="423.02"/>
    <n v="29968.75"/>
    <m/>
    <m/>
    <m/>
    <s v=""/>
  </r>
  <r>
    <d v="2023-12-31T00:00:00"/>
    <d v="2023-12-31T00:00:00"/>
    <n v="0"/>
    <s v="7827082"/>
    <x v="0"/>
    <s v="E4"/>
    <d v="2022-10-27T00:00:00"/>
    <n v="120"/>
    <n v="106"/>
    <n v="14"/>
    <m/>
    <n v="36"/>
    <n v="0.152"/>
    <n v="0.14860130000000016"/>
    <n v="1.1612270556176751E-2"/>
    <n v="118207.99"/>
    <n v="0"/>
    <m/>
    <m/>
    <m/>
    <n v="121548.1"/>
    <n v="5250"/>
    <n v="295"/>
    <n v="1711.03"/>
    <n v="96.14"/>
    <n v="3538.97"/>
    <n v="198.86"/>
    <s v="Erik Penser Bank AB"/>
    <n v="1"/>
    <n v="0"/>
    <n v="0"/>
    <m/>
    <m/>
    <m/>
    <m/>
    <m/>
    <m/>
    <m/>
    <m/>
    <n v="0"/>
    <n v="0"/>
    <n v="0"/>
    <n v="0"/>
    <n v="0"/>
    <n v="2138.71"/>
    <n v="1988.14"/>
    <n v="118207.99"/>
    <m/>
    <m/>
    <m/>
    <s v=""/>
  </r>
  <r>
    <d v="2023-12-31T00:00:00"/>
    <d v="2023-12-31T00:00:00"/>
    <n v="0"/>
    <s v="7830607"/>
    <x v="0"/>
    <s v="E4"/>
    <d v="2022-11-03T00:00:00"/>
    <n v="180"/>
    <n v="166"/>
    <n v="13"/>
    <m/>
    <n v="36"/>
    <n v="0.25950000000000001"/>
    <n v="0.27292080000000007"/>
    <n v="2.0312984824663483E-2"/>
    <n v="153088.24"/>
    <n v="0"/>
    <m/>
    <m/>
    <m/>
    <n v="158118.49"/>
    <n v="8250"/>
    <n v="995"/>
    <n v="2529.87"/>
    <n v="305.12"/>
    <n v="5720.13"/>
    <n v="689.88"/>
    <s v="Erik Penser Bank AB"/>
    <n v="1"/>
    <n v="0"/>
    <n v="0"/>
    <m/>
    <m/>
    <m/>
    <m/>
    <m/>
    <m/>
    <m/>
    <m/>
    <n v="0"/>
    <n v="0"/>
    <n v="0"/>
    <n v="0"/>
    <n v="0"/>
    <n v="2821.92"/>
    <n v="2485.41"/>
    <n v="153088.24"/>
    <m/>
    <m/>
    <m/>
    <s v=""/>
  </r>
  <r>
    <d v="2023-12-31T00:00:00"/>
    <d v="2023-12-31T00:00:00"/>
    <n v="0"/>
    <s v="7835754"/>
    <x v="0"/>
    <s v="E4"/>
    <d v="2022-11-15T00:00:00"/>
    <n v="144"/>
    <n v="131"/>
    <n v="13"/>
    <m/>
    <n v="36"/>
    <n v="0.23400000000000001"/>
    <n v="0.24611460000000021"/>
    <n v="1.8504925317958554E-2"/>
    <n v="138063.42000000001"/>
    <n v="0"/>
    <m/>
    <m/>
    <m/>
    <n v="141533.64000000001"/>
    <n v="6000"/>
    <n v="995"/>
    <n v="1839.9"/>
    <n v="305.12"/>
    <n v="4160.1000000000004"/>
    <n v="689.88"/>
    <s v="Erik Penser Bank AB"/>
    <n v="1"/>
    <n v="0"/>
    <n v="0"/>
    <m/>
    <m/>
    <m/>
    <m/>
    <m/>
    <m/>
    <m/>
    <m/>
    <n v="0"/>
    <n v="0"/>
    <n v="0"/>
    <n v="0"/>
    <n v="0"/>
    <n v="1997.7"/>
    <n v="1779.23"/>
    <n v="138063.42000000001"/>
    <m/>
    <m/>
    <m/>
    <s v=""/>
  </r>
  <r>
    <d v="2023-12-31T00:00:00"/>
    <d v="2023-12-31T00:00:00"/>
    <n v="0"/>
    <s v="7836034"/>
    <x v="0"/>
    <s v="E4"/>
    <d v="2022-11-15T00:00:00"/>
    <n v="84"/>
    <n v="71"/>
    <n v="13"/>
    <m/>
    <n v="36"/>
    <n v="0.152"/>
    <n v="0.14196754000000006"/>
    <n v="1.1124097380025955E-2"/>
    <n v="208818.53"/>
    <n v="0"/>
    <m/>
    <m/>
    <m/>
    <n v="216760.84"/>
    <n v="11750"/>
    <n v="295"/>
    <n v="3603.15"/>
    <n v="90.46"/>
    <n v="8146.85"/>
    <n v="204.54"/>
    <s v="Erik Penser Bank AB"/>
    <n v="1"/>
    <n v="0"/>
    <n v="0"/>
    <m/>
    <m/>
    <m/>
    <m/>
    <m/>
    <m/>
    <m/>
    <m/>
    <n v="0"/>
    <n v="0"/>
    <n v="0"/>
    <n v="0"/>
    <n v="0"/>
    <n v="4546.7700000000004"/>
    <n v="4241.79"/>
    <n v="208818.53"/>
    <m/>
    <m/>
    <m/>
    <s v=""/>
  </r>
  <r>
    <d v="2023-12-31T00:00:00"/>
    <d v="2023-12-31T00:00:00"/>
    <n v="0"/>
    <s v="7839103"/>
    <x v="0"/>
    <s v="E4"/>
    <d v="2022-12-29T00:00:00"/>
    <n v="60"/>
    <n v="48"/>
    <n v="12"/>
    <m/>
    <n v="36"/>
    <n v="0.158"/>
    <n v="0.14407640000000019"/>
    <n v="1.1279567938449642E-2"/>
    <n v="98788.35"/>
    <n v="0"/>
    <m/>
    <m/>
    <m/>
    <n v="102714.3"/>
    <n v="6000"/>
    <n v="495"/>
    <n v="1721.04"/>
    <n v="141.99"/>
    <n v="4278.96"/>
    <n v="353.01"/>
    <s v="Erik Penser Bank AB"/>
    <n v="1"/>
    <n v="0"/>
    <n v="0"/>
    <m/>
    <m/>
    <m/>
    <m/>
    <m/>
    <m/>
    <m/>
    <m/>
    <n v="0"/>
    <n v="0"/>
    <n v="0"/>
    <n v="0"/>
    <n v="0"/>
    <n v="1733.87"/>
    <n v="1617.38"/>
    <n v="98788.35"/>
    <m/>
    <m/>
    <m/>
    <s v=""/>
  </r>
  <r>
    <d v="2023-12-31T00:00:00"/>
    <d v="2023-12-31T00:00:00"/>
    <n v="0"/>
    <s v="7839210"/>
    <x v="2"/>
    <s v="E5"/>
    <d v="2022-12-06T00:00:00"/>
    <n v="120"/>
    <n v="107"/>
    <n v="12"/>
    <m/>
    <n v="36"/>
    <n v="0.2535"/>
    <n v="0.26402759999999997"/>
    <n v="1.9717045877669426E-2"/>
    <n v="176978.92"/>
    <n v="3437.21"/>
    <m/>
    <m/>
    <m/>
    <n v="183044.34"/>
    <n v="9500"/>
    <n v="995"/>
    <n v="2724.99"/>
    <n v="285.41000000000003"/>
    <n v="6775.01"/>
    <n v="709.59"/>
    <s v="Erik Penser Bank AB"/>
    <n v="1"/>
    <n v="0"/>
    <n v="0"/>
    <m/>
    <m/>
    <m/>
    <m/>
    <m/>
    <m/>
    <m/>
    <m/>
    <n v="0"/>
    <n v="0"/>
    <n v="0"/>
    <n v="0"/>
    <n v="0"/>
    <n v="18979.009999999998"/>
    <n v="13877.82"/>
    <n v="176978.92"/>
    <m/>
    <m/>
    <m/>
    <s v=""/>
  </r>
  <r>
    <d v="2023-12-31T00:00:00"/>
    <d v="2023-12-31T00:00:00"/>
    <n v="0"/>
    <s v="7842735"/>
    <x v="2"/>
    <s v="E5"/>
    <d v="2022-11-29T00:00:00"/>
    <n v="72"/>
    <n v="59"/>
    <n v="13"/>
    <m/>
    <n v="36"/>
    <n v="0.224"/>
    <n v="0.23407810000000026"/>
    <n v="1.7681445946827079E-2"/>
    <n v="92792.97"/>
    <n v="1786.26"/>
    <m/>
    <m/>
    <m/>
    <n v="94772.479999999996"/>
    <n v="3850"/>
    <n v="995"/>
    <n v="1180.6099999999999"/>
    <n v="305.12"/>
    <n v="2669.39"/>
    <n v="689.88"/>
    <s v="Erik Penser Bank AB"/>
    <n v="1"/>
    <n v="0"/>
    <n v="0"/>
    <m/>
    <m/>
    <m/>
    <m/>
    <m/>
    <m/>
    <m/>
    <m/>
    <n v="0"/>
    <n v="0"/>
    <n v="0"/>
    <n v="0"/>
    <n v="0"/>
    <n v="4087.18"/>
    <n v="3112.08"/>
    <n v="92792.97"/>
    <m/>
    <m/>
    <m/>
    <s v=""/>
  </r>
  <r>
    <d v="2023-12-31T00:00:00"/>
    <d v="2023-12-31T00:00:00"/>
    <n v="0"/>
    <s v="7842917"/>
    <x v="0"/>
    <s v="E4"/>
    <d v="2022-12-07T00:00:00"/>
    <n v="144"/>
    <n v="131"/>
    <n v="12"/>
    <m/>
    <n v="36"/>
    <n v="0.25600000000000001"/>
    <n v="0.26488430000000002"/>
    <n v="1.9774620889422057E-2"/>
    <n v="257716.04"/>
    <n v="0"/>
    <m/>
    <m/>
    <m/>
    <n v="267703.84000000003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5772.03"/>
    <n v="5101.47"/>
    <n v="257716.04"/>
    <m/>
    <m/>
    <m/>
    <s v=""/>
  </r>
  <r>
    <d v="2023-12-31T00:00:00"/>
    <d v="2023-12-31T00:00:00"/>
    <n v="0"/>
    <s v="7843196"/>
    <x v="0"/>
    <s v="E4"/>
    <d v="2022-11-29T00:00:00"/>
    <n v="96"/>
    <n v="83"/>
    <n v="13"/>
    <m/>
    <n v="36"/>
    <n v="0.215"/>
    <n v="0.2252345000000002"/>
    <n v="1.7071704156784495E-2"/>
    <n v="121090.27"/>
    <n v="0"/>
    <m/>
    <m/>
    <m/>
    <n v="123545.94"/>
    <n v="4536.74"/>
    <n v="995"/>
    <n v="1391.19"/>
    <n v="305.12"/>
    <n v="3145.55"/>
    <n v="689.88"/>
    <s v="Erik Penser Bank AB"/>
    <n v="1"/>
    <n v="0"/>
    <n v="0"/>
    <m/>
    <m/>
    <m/>
    <m/>
    <m/>
    <m/>
    <m/>
    <m/>
    <n v="0"/>
    <n v="0"/>
    <n v="0"/>
    <n v="0"/>
    <n v="0"/>
    <n v="2168.0700000000002"/>
    <n v="1949.3"/>
    <n v="121090.27"/>
    <m/>
    <m/>
    <m/>
    <s v=""/>
  </r>
  <r>
    <d v="2023-12-31T00:00:00"/>
    <d v="2023-12-31T00:00:00"/>
    <n v="0"/>
    <s v="7939242"/>
    <x v="2"/>
    <s v="E7"/>
    <d v="2023-07-28T00:00:00"/>
    <n v="144"/>
    <n v="139"/>
    <n v="5"/>
    <m/>
    <n v="36"/>
    <n v="0.26650000000000001"/>
    <n v="0.27752462"/>
    <n v="2.0619992002503196E-2"/>
    <n v="199446.57"/>
    <n v="12383.05"/>
    <m/>
    <m/>
    <m/>
    <n v="207268.46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77896.05"/>
    <n v="62857.7"/>
    <n v="199446.57"/>
    <m/>
    <m/>
    <m/>
    <s v=""/>
  </r>
  <r>
    <d v="2023-12-31T00:00:00"/>
    <d v="2023-12-31T00:00:00"/>
    <n v="0"/>
    <s v="7939523"/>
    <x v="0"/>
    <s v="E4"/>
    <d v="2023-07-28T00:00:00"/>
    <n v="72"/>
    <n v="67"/>
    <n v="5"/>
    <m/>
    <n v="36"/>
    <n v="0.26650000000000001"/>
    <n v="0.27489420000000003"/>
    <n v="2.0444706055011919E-2"/>
    <n v="127252.8"/>
    <n v="0"/>
    <m/>
    <m/>
    <m/>
    <n v="132193.04999999999"/>
    <n v="6682.5"/>
    <n v="995"/>
    <n v="877.98"/>
    <n v="130.72999999999999"/>
    <n v="5804.52"/>
    <n v="864.27"/>
    <s v="Erik Penser Bank AB"/>
    <n v="1"/>
    <n v="0"/>
    <n v="0"/>
    <m/>
    <m/>
    <m/>
    <m/>
    <m/>
    <m/>
    <m/>
    <m/>
    <n v="0"/>
    <n v="0"/>
    <n v="0"/>
    <n v="0"/>
    <n v="0"/>
    <n v="1828.29"/>
    <n v="1611.23"/>
    <n v="127252.8"/>
    <m/>
    <m/>
    <m/>
    <s v=""/>
  </r>
  <r>
    <d v="2023-12-31T00:00:00"/>
    <d v="2023-12-31T00:00:00"/>
    <n v="0"/>
    <s v="7939911"/>
    <x v="0"/>
    <s v="E4"/>
    <d v="2023-08-01T00:00:00"/>
    <n v="120"/>
    <n v="115"/>
    <n v="4"/>
    <m/>
    <n v="36"/>
    <n v="0.21"/>
    <n v="0.20787740000000016"/>
    <n v="1.5863159008230321E-2"/>
    <n v="141262.25"/>
    <n v="0"/>
    <m/>
    <m/>
    <m/>
    <n v="147232.62"/>
    <n v="7177.5"/>
    <n v="495"/>
    <n v="764.88"/>
    <n v="52.75"/>
    <n v="6412.62"/>
    <n v="442.25"/>
    <s v="Erik Penser Bank AB"/>
    <n v="1"/>
    <n v="0"/>
    <n v="0"/>
    <m/>
    <m/>
    <m/>
    <m/>
    <m/>
    <m/>
    <m/>
    <m/>
    <n v="0"/>
    <n v="0"/>
    <n v="0"/>
    <n v="0"/>
    <n v="0"/>
    <n v="2604.58"/>
    <n v="2358.19"/>
    <n v="141262.25"/>
    <m/>
    <m/>
    <m/>
    <s v=""/>
  </r>
  <r>
    <d v="2023-12-31T00:00:00"/>
    <d v="2023-12-31T00:00:00"/>
    <n v="0"/>
    <s v="7942048"/>
    <x v="0"/>
    <s v="E4"/>
    <d v="2023-08-03T00:00:00"/>
    <n v="72"/>
    <n v="67"/>
    <n v="4"/>
    <m/>
    <n v="36"/>
    <n v="0.17050000000000001"/>
    <n v="0.15856750000000014"/>
    <n v="1.2340839028895489E-2"/>
    <n v="286107.24"/>
    <n v="0"/>
    <m/>
    <m/>
    <m/>
    <n v="298910.63"/>
    <n v="14625.55"/>
    <n v="295"/>
    <n v="1558.6"/>
    <n v="31.44"/>
    <n v="13066.95"/>
    <n v="263.56"/>
    <s v="Erik Penser Bank AB"/>
    <n v="1"/>
    <n v="0"/>
    <n v="0"/>
    <m/>
    <m/>
    <m/>
    <m/>
    <m/>
    <m/>
    <m/>
    <m/>
    <n v="0"/>
    <n v="0"/>
    <n v="0"/>
    <n v="0"/>
    <n v="0"/>
    <n v="6260.07"/>
    <n v="5797.1"/>
    <n v="286107.24"/>
    <m/>
    <m/>
    <m/>
    <s v=""/>
  </r>
  <r>
    <d v="2023-12-31T00:00:00"/>
    <d v="2023-12-31T00:00:00"/>
    <n v="0"/>
    <s v="7945371"/>
    <x v="0"/>
    <s v="E4"/>
    <d v="2023-08-11T00:00:00"/>
    <n v="180"/>
    <n v="175"/>
    <n v="4"/>
    <m/>
    <n v="36"/>
    <n v="0.17349999999999999"/>
    <n v="0.17033802000000012"/>
    <n v="1.319394734299828E-2"/>
    <n v="251923.3"/>
    <n v="0"/>
    <m/>
    <m/>
    <m/>
    <n v="260785.27"/>
    <n v="10414"/>
    <n v="495"/>
    <n v="1109.78"/>
    <n v="52.75"/>
    <n v="9304.2199999999993"/>
    <n v="442.25"/>
    <s v="Erik Penser Bank AB"/>
    <n v="1"/>
    <n v="0"/>
    <n v="0"/>
    <m/>
    <m/>
    <m/>
    <m/>
    <m/>
    <m/>
    <m/>
    <m/>
    <n v="0"/>
    <n v="0"/>
    <n v="0"/>
    <n v="0"/>
    <n v="0"/>
    <n v="4466.1499999999996"/>
    <n v="4109.47"/>
    <n v="251923.3"/>
    <m/>
    <m/>
    <m/>
    <s v=""/>
  </r>
  <r>
    <d v="2023-12-31T00:00:00"/>
    <d v="2023-12-31T00:00:00"/>
    <n v="0"/>
    <s v="7945587"/>
    <x v="0"/>
    <s v="E4"/>
    <d v="2023-08-15T00:00:00"/>
    <n v="120"/>
    <n v="116"/>
    <n v="4"/>
    <m/>
    <n v="36"/>
    <n v="0.26650000000000001"/>
    <n v="0.27943759999999995"/>
    <n v="2.0747261508782477E-2"/>
    <n v="195532.79999999999"/>
    <n v="0"/>
    <m/>
    <m/>
    <m/>
    <n v="202461.71"/>
    <n v="9750.3700000000008"/>
    <n v="1995"/>
    <n v="1039.06"/>
    <n v="212.6"/>
    <n v="8711.31"/>
    <n v="1782.4"/>
    <s v="Erik Penser Bank AB"/>
    <n v="1"/>
    <n v="0"/>
    <n v="0"/>
    <m/>
    <m/>
    <m/>
    <m/>
    <m/>
    <m/>
    <m/>
    <m/>
    <n v="0"/>
    <n v="0"/>
    <n v="0"/>
    <n v="0"/>
    <n v="0"/>
    <n v="2852.7"/>
    <n v="2506.62"/>
    <n v="195532.79999999999"/>
    <m/>
    <m/>
    <m/>
    <s v=""/>
  </r>
  <r>
    <d v="2023-12-31T00:00:00"/>
    <d v="2023-12-31T00:00:00"/>
    <n v="0"/>
    <s v="7945645"/>
    <x v="0"/>
    <s v="E4"/>
    <d v="2023-08-14T00:00:00"/>
    <n v="144"/>
    <n v="140"/>
    <n v="4"/>
    <m/>
    <n v="36"/>
    <n v="0.26650000000000001"/>
    <n v="0.27680899999999992"/>
    <n v="2.0572337295279075E-2"/>
    <n v="193396.95"/>
    <n v="0"/>
    <m/>
    <m/>
    <m/>
    <n v="201218.96"/>
    <n v="9750"/>
    <n v="995"/>
    <n v="1039.02"/>
    <n v="106.03"/>
    <n v="8710.98"/>
    <n v="888.97"/>
    <s v="Erik Penser Bank AB"/>
    <n v="1"/>
    <n v="0"/>
    <n v="0"/>
    <m/>
    <m/>
    <m/>
    <m/>
    <m/>
    <m/>
    <m/>
    <m/>
    <n v="0"/>
    <n v="0"/>
    <n v="0"/>
    <n v="0"/>
    <n v="0"/>
    <n v="2842.69"/>
    <n v="2500.0700000000002"/>
    <n v="193396.95"/>
    <m/>
    <m/>
    <m/>
    <s v=""/>
  </r>
  <r>
    <d v="2023-12-31T00:00:00"/>
    <d v="2023-12-31T00:00:00"/>
    <n v="0"/>
    <s v="7945801"/>
    <x v="0"/>
    <s v="E4"/>
    <d v="2023-08-14T00:00:00"/>
    <n v="120"/>
    <n v="116"/>
    <n v="4"/>
    <m/>
    <n v="36"/>
    <n v="0.26650000000000001"/>
    <n v="0.28406140000000019"/>
    <n v="2.1054161499226787E-2"/>
    <n v="102785.25"/>
    <n v="0"/>
    <m/>
    <m/>
    <m/>
    <n v="105648.7"/>
    <n v="4200"/>
    <n v="995"/>
    <n v="447.58"/>
    <n v="106.03"/>
    <n v="3752.42"/>
    <n v="888.97"/>
    <s v="Erik Penser Bank AB"/>
    <n v="1"/>
    <n v="0"/>
    <n v="0"/>
    <m/>
    <m/>
    <m/>
    <m/>
    <m/>
    <m/>
    <m/>
    <m/>
    <n v="0"/>
    <n v="0"/>
    <n v="0"/>
    <n v="0"/>
    <n v="0"/>
    <n v="1877.34"/>
    <n v="1646.53"/>
    <n v="102785.25"/>
    <m/>
    <m/>
    <m/>
    <s v=""/>
  </r>
  <r>
    <d v="2023-12-31T00:00:00"/>
    <d v="2023-12-31T00:00:00"/>
    <n v="0"/>
    <s v="7817034"/>
    <x v="0"/>
    <s v="E3"/>
    <d v="2022-10-07T00:00:00"/>
    <n v="156"/>
    <n v="141"/>
    <n v="14"/>
    <m/>
    <n v="36"/>
    <n v="0.1245"/>
    <n v="0.11210806999999999"/>
    <n v="8.8940651751565625E-3"/>
    <n v="489991.53"/>
    <n v="0"/>
    <m/>
    <m/>
    <m/>
    <n v="510953.13"/>
    <n v="33091.160000000003"/>
    <n v="1995"/>
    <n v="10784.75"/>
    <n v="650.19000000000005"/>
    <n v="22306.41"/>
    <n v="1344.81"/>
    <s v="Erik Penser Bank AB"/>
    <n v="1"/>
    <n v="0"/>
    <n v="0"/>
    <m/>
    <m/>
    <m/>
    <m/>
    <m/>
    <m/>
    <m/>
    <m/>
    <n v="0"/>
    <n v="0"/>
    <n v="0"/>
    <n v="0"/>
    <n v="0"/>
    <n v="4567.25"/>
    <n v="4315.58"/>
    <n v="489991.53"/>
    <m/>
    <m/>
    <m/>
    <s v=""/>
  </r>
  <r>
    <d v="2023-12-31T00:00:00"/>
    <d v="2023-12-31T00:00:00"/>
    <n v="0"/>
    <s v="7913007"/>
    <x v="0"/>
    <s v="E4"/>
    <d v="2023-05-17T00:00:00"/>
    <n v="180"/>
    <n v="173"/>
    <n v="7"/>
    <m/>
    <n v="36"/>
    <n v="0.26550000000000001"/>
    <n v="0.27921150000000011"/>
    <n v="2.0732228293679489E-2"/>
    <n v="113583.87"/>
    <n v="0"/>
    <m/>
    <m/>
    <m/>
    <n v="117528.92"/>
    <n v="5800"/>
    <n v="995"/>
    <n v="1038.03"/>
    <n v="178.08"/>
    <n v="4761.97"/>
    <n v="816.92"/>
    <s v="Erik Penser Bank AB"/>
    <n v="1"/>
    <n v="0"/>
    <n v="0"/>
    <m/>
    <m/>
    <m/>
    <m/>
    <m/>
    <m/>
    <m/>
    <m/>
    <n v="0"/>
    <n v="0"/>
    <n v="0"/>
    <n v="0"/>
    <n v="0"/>
    <n v="1664.84"/>
    <n v="1462.52"/>
    <n v="113583.87"/>
    <m/>
    <m/>
    <m/>
    <s v=""/>
  </r>
  <r>
    <d v="2023-12-31T00:00:00"/>
    <d v="2023-12-31T00:00:00"/>
    <n v="0"/>
    <s v="7913627"/>
    <x v="0"/>
    <s v="E4"/>
    <d v="2023-05-26T00:00:00"/>
    <n v="120"/>
    <n v="113"/>
    <n v="7"/>
    <m/>
    <n v="36"/>
    <n v="0.26650000000000001"/>
    <n v="0.28581549999999994"/>
    <n v="2.1170323100580202E-2"/>
    <n v="73912.08"/>
    <n v="0"/>
    <m/>
    <m/>
    <m/>
    <n v="75755.3"/>
    <n v="3240"/>
    <n v="995"/>
    <n v="579.86"/>
    <n v="178.08"/>
    <n v="2660.14"/>
    <n v="816.92"/>
    <s v="Erik Penser Bank AB"/>
    <n v="1"/>
    <n v="0"/>
    <n v="0"/>
    <m/>
    <m/>
    <m/>
    <m/>
    <m/>
    <m/>
    <m/>
    <m/>
    <n v="0"/>
    <n v="0"/>
    <n v="0"/>
    <n v="0"/>
    <n v="0"/>
    <n v="1067.8499999999999"/>
    <n v="935.88"/>
    <n v="73912.08"/>
    <m/>
    <m/>
    <m/>
    <s v=""/>
  </r>
  <r>
    <d v="2023-12-31T00:00:00"/>
    <d v="2023-12-31T00:00:00"/>
    <n v="0"/>
    <s v="7916182"/>
    <x v="0"/>
    <s v="E3"/>
    <d v="2023-05-29T00:00:00"/>
    <n v="60"/>
    <n v="53"/>
    <n v="7"/>
    <m/>
    <n v="36"/>
    <n v="0.21249999999999999"/>
    <n v="0.21384073000000012"/>
    <n v="1.6280160369121832E-2"/>
    <n v="325895.21000000002"/>
    <n v="0"/>
    <m/>
    <m/>
    <m/>
    <n v="335701.56"/>
    <n v="13938.96"/>
    <n v="1995"/>
    <n v="2494.66"/>
    <n v="357.05"/>
    <n v="11444.3"/>
    <n v="1637.95"/>
    <s v="Erik Penser Bank AB"/>
    <n v="1"/>
    <n v="0"/>
    <n v="0"/>
    <m/>
    <m/>
    <m/>
    <m/>
    <m/>
    <m/>
    <m/>
    <m/>
    <n v="0"/>
    <n v="0"/>
    <n v="0"/>
    <n v="0"/>
    <n v="0"/>
    <n v="2905.79"/>
    <n v="2626.28"/>
    <n v="325895.21000000002"/>
    <m/>
    <m/>
    <m/>
    <s v=""/>
  </r>
  <r>
    <d v="2023-12-31T00:00:00"/>
    <d v="2023-12-31T00:00:00"/>
    <n v="0"/>
    <s v="7916273"/>
    <x v="2"/>
    <s v="E5"/>
    <d v="2023-05-26T00:00:00"/>
    <n v="180"/>
    <n v="173"/>
    <n v="7"/>
    <m/>
    <n v="36"/>
    <n v="0.25700000000000001"/>
    <n v="0.26784361000000001"/>
    <n v="1.9973228379224439E-2"/>
    <n v="163630.62"/>
    <n v="2381.08"/>
    <m/>
    <m/>
    <m/>
    <n v="169587.19"/>
    <n v="8250"/>
    <n v="995"/>
    <n v="1476.51"/>
    <n v="178.08"/>
    <n v="6773.49"/>
    <n v="816.92"/>
    <s v="Erik Penser Bank AB"/>
    <n v="1"/>
    <n v="0"/>
    <n v="0"/>
    <m/>
    <m/>
    <m/>
    <m/>
    <m/>
    <m/>
    <m/>
    <m/>
    <n v="0"/>
    <n v="0"/>
    <n v="0"/>
    <n v="0"/>
    <n v="0"/>
    <n v="25715.97"/>
    <n v="18813.560000000001"/>
    <n v="163630.62"/>
    <m/>
    <m/>
    <m/>
    <s v=""/>
  </r>
  <r>
    <d v="2023-12-31T00:00:00"/>
    <d v="2023-12-31T00:00:00"/>
    <n v="0"/>
    <s v="7916661"/>
    <x v="0"/>
    <s v="E3"/>
    <d v="2023-05-31T00:00:00"/>
    <n v="180"/>
    <n v="173"/>
    <n v="7"/>
    <m/>
    <n v="36"/>
    <n v="0.24299999999999999"/>
    <n v="0.25596663999999991"/>
    <n v="1.917354577855801E-2"/>
    <n v="222159.22"/>
    <n v="0"/>
    <m/>
    <m/>
    <m/>
    <n v="228258.26"/>
    <n v="9423.52"/>
    <n v="1995"/>
    <n v="1686.53"/>
    <n v="357.05"/>
    <n v="7736.99"/>
    <n v="1637.95"/>
    <s v="Erik Penser Bank AB"/>
    <n v="1"/>
    <n v="0"/>
    <n v="0"/>
    <m/>
    <m/>
    <m/>
    <m/>
    <m/>
    <m/>
    <m/>
    <m/>
    <n v="0"/>
    <n v="0"/>
    <n v="0"/>
    <n v="0"/>
    <n v="0"/>
    <n v="1546.82"/>
    <n v="1370.51"/>
    <n v="222159.22"/>
    <m/>
    <m/>
    <m/>
    <s v=""/>
  </r>
  <r>
    <d v="2023-12-31T00:00:00"/>
    <d v="2023-12-31T00:00:00"/>
    <n v="0"/>
    <s v="7919012"/>
    <x v="2"/>
    <s v="E5"/>
    <d v="2023-06-14T00:00:00"/>
    <n v="144"/>
    <n v="138"/>
    <n v="6"/>
    <m/>
    <n v="36"/>
    <n v="0.20300000000000001"/>
    <n v="0.20069951000000019"/>
    <n v="1.535871619567053E-2"/>
    <n v="296498.09999999998"/>
    <n v="4388.82"/>
    <m/>
    <m/>
    <m/>
    <n v="308747.39"/>
    <n v="15000"/>
    <n v="495"/>
    <n v="2332.69"/>
    <n v="76.98"/>
    <n v="12667.31"/>
    <n v="418.02"/>
    <s v="Erik Penser Bank AB"/>
    <n v="1"/>
    <n v="0"/>
    <n v="0"/>
    <m/>
    <m/>
    <m/>
    <m/>
    <m/>
    <m/>
    <m/>
    <m/>
    <n v="0"/>
    <n v="0"/>
    <n v="0"/>
    <n v="0"/>
    <n v="0"/>
    <n v="39076.589999999997"/>
    <n v="30456.5"/>
    <n v="296498.09999999998"/>
    <m/>
    <m/>
    <m/>
    <s v=""/>
  </r>
  <r>
    <d v="2023-12-31T00:00:00"/>
    <d v="2023-12-31T00:00:00"/>
    <n v="0"/>
    <s v="7919228"/>
    <x v="0"/>
    <s v="E4"/>
    <d v="2023-06-09T00:00:00"/>
    <n v="144"/>
    <n v="137"/>
    <n v="6"/>
    <m/>
    <n v="36"/>
    <n v="0.19400000000000001"/>
    <n v="0.19064040000000013"/>
    <n v="1.4647117584441149E-2"/>
    <n v="181901.58"/>
    <n v="0"/>
    <m/>
    <m/>
    <m/>
    <n v="189295.07"/>
    <n v="9250"/>
    <n v="495"/>
    <n v="1438.49"/>
    <n v="76.98"/>
    <n v="7811.51"/>
    <n v="418.02"/>
    <s v="Erik Penser Bank AB"/>
    <n v="1"/>
    <n v="0"/>
    <n v="0"/>
    <m/>
    <m/>
    <m/>
    <m/>
    <m/>
    <m/>
    <m/>
    <m/>
    <n v="0"/>
    <n v="0"/>
    <n v="0"/>
    <n v="0"/>
    <n v="0"/>
    <n v="3358.53"/>
    <n v="3063.18"/>
    <n v="181901.58"/>
    <m/>
    <m/>
    <m/>
    <s v=""/>
  </r>
  <r>
    <d v="2023-12-31T00:00:00"/>
    <d v="2023-12-31T00:00:00"/>
    <n v="0"/>
    <s v="7919434"/>
    <x v="0"/>
    <s v="E4"/>
    <d v="2023-06-05T00:00:00"/>
    <n v="96"/>
    <n v="89"/>
    <n v="6"/>
    <m/>
    <n v="36"/>
    <n v="0.26550000000000001"/>
    <n v="0.27372070000000009"/>
    <n v="2.0366399389276868E-2"/>
    <n v="183967.95"/>
    <n v="0"/>
    <m/>
    <m/>
    <m/>
    <n v="191572.56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3376.76"/>
    <n v="2975.32"/>
    <n v="183967.95"/>
    <m/>
    <m/>
    <m/>
    <s v=""/>
  </r>
  <r>
    <d v="2023-12-31T00:00:00"/>
    <d v="2023-12-31T00:00:00"/>
    <n v="0"/>
    <s v="7919491"/>
    <x v="0"/>
    <s v="E3"/>
    <d v="2023-06-14T00:00:00"/>
    <n v="180"/>
    <n v="174"/>
    <n v="6"/>
    <m/>
    <n v="36"/>
    <n v="0.1515"/>
    <n v="0.14827694000000016"/>
    <n v="1.1588461328311261E-2"/>
    <n v="166429.79"/>
    <n v="0"/>
    <m/>
    <m/>
    <m/>
    <n v="171332.04"/>
    <n v="6800"/>
    <n v="995"/>
    <n v="1057.48"/>
    <n v="154.72999999999999"/>
    <n v="5742.52"/>
    <n v="840.27"/>
    <s v="Erik Penser Bank AB"/>
    <n v="1"/>
    <n v="0"/>
    <n v="0"/>
    <m/>
    <m/>
    <m/>
    <m/>
    <m/>
    <m/>
    <m/>
    <m/>
    <n v="0"/>
    <n v="0"/>
    <n v="0"/>
    <n v="0"/>
    <n v="0"/>
    <n v="1272.01"/>
    <n v="1181.51"/>
    <n v="166429.79"/>
    <m/>
    <m/>
    <m/>
    <s v=""/>
  </r>
  <r>
    <d v="2023-12-31T00:00:00"/>
    <d v="2023-12-31T00:00:00"/>
    <n v="0"/>
    <s v="7923253"/>
    <x v="0"/>
    <s v="E4"/>
    <d v="2023-06-14T00:00:00"/>
    <n v="120"/>
    <n v="114"/>
    <n v="6"/>
    <m/>
    <n v="36"/>
    <n v="0.26550000000000001"/>
    <n v="0.27467320000000006"/>
    <n v="2.0429963962586672E-2"/>
    <n v="184448.04"/>
    <n v="0"/>
    <m/>
    <m/>
    <m/>
    <n v="192052.65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2703.55"/>
    <n v="2380.25"/>
    <n v="184448.04"/>
    <m/>
    <m/>
    <m/>
    <s v=""/>
  </r>
  <r>
    <d v="2023-12-31T00:00:00"/>
    <d v="2023-12-31T00:00:00"/>
    <n v="0"/>
    <s v="7923337"/>
    <x v="0"/>
    <s v="E4"/>
    <d v="2023-06-26T00:00:00"/>
    <n v="144"/>
    <n v="138"/>
    <n v="6"/>
    <m/>
    <n v="36"/>
    <n v="0.17349999999999999"/>
    <n v="0.17264700000000011"/>
    <n v="1.3360375216947995E-2"/>
    <n v="130289.53"/>
    <n v="0"/>
    <m/>
    <m/>
    <m/>
    <n v="134178.39000000001"/>
    <n v="5600"/>
    <n v="995"/>
    <n v="870.87"/>
    <n v="154.72999999999999"/>
    <n v="4729.13"/>
    <n v="840.27"/>
    <s v="Erik Penser Bank AB"/>
    <n v="1"/>
    <n v="0"/>
    <n v="0"/>
    <m/>
    <m/>
    <m/>
    <m/>
    <m/>
    <m/>
    <m/>
    <m/>
    <n v="0"/>
    <n v="0"/>
    <n v="0"/>
    <n v="0"/>
    <n v="0"/>
    <n v="1888.76"/>
    <n v="1736.36"/>
    <n v="130289.53"/>
    <m/>
    <m/>
    <m/>
    <s v=""/>
  </r>
  <r>
    <d v="2023-12-31T00:00:00"/>
    <d v="2023-12-31T00:00:00"/>
    <n v="0"/>
    <s v="7923436"/>
    <x v="0"/>
    <s v="E3"/>
    <d v="2023-06-22T00:00:00"/>
    <n v="168"/>
    <n v="162"/>
    <n v="6"/>
    <m/>
    <n v="36"/>
    <n v="0.24299999999999999"/>
    <n v="0.24078660000000021"/>
    <n v="1.8141312687705247E-2"/>
    <n v="492988.48"/>
    <n v="0"/>
    <m/>
    <m/>
    <m/>
    <n v="519856.61"/>
    <n v="33810.9"/>
    <n v="1995"/>
    <n v="5258.02"/>
    <n v="310.25"/>
    <n v="28552.880000000001"/>
    <n v="1684.75"/>
    <s v="Erik Penser Bank AB"/>
    <n v="1"/>
    <n v="0"/>
    <n v="0"/>
    <m/>
    <m/>
    <m/>
    <m/>
    <m/>
    <m/>
    <m/>
    <m/>
    <n v="0"/>
    <n v="0"/>
    <n v="0"/>
    <n v="0"/>
    <n v="0"/>
    <n v="4682.18"/>
    <n v="4175.6099999999997"/>
    <n v="492988.48"/>
    <m/>
    <m/>
    <m/>
    <s v=""/>
  </r>
  <r>
    <d v="2023-12-31T00:00:00"/>
    <d v="2023-12-31T00:00:00"/>
    <n v="0"/>
    <s v="7923535"/>
    <x v="2"/>
    <s v="E5"/>
    <d v="2023-06-19T00:00:00"/>
    <n v="96"/>
    <n v="90"/>
    <n v="6"/>
    <m/>
    <n v="36"/>
    <n v="0.1595"/>
    <n v="0.14886995000000008"/>
    <n v="1.163198579736302E-2"/>
    <n v="257883.28"/>
    <n v="2959.6"/>
    <m/>
    <m/>
    <m/>
    <n v="269034.74"/>
    <n v="13500"/>
    <n v="295"/>
    <n v="2099.42"/>
    <n v="45.88"/>
    <n v="11400.58"/>
    <n v="249.12"/>
    <s v="Erik Penser Bank AB"/>
    <n v="1"/>
    <n v="0"/>
    <n v="0"/>
    <m/>
    <m/>
    <m/>
    <m/>
    <m/>
    <m/>
    <m/>
    <m/>
    <n v="0"/>
    <n v="0"/>
    <n v="0"/>
    <n v="0"/>
    <n v="0"/>
    <n v="45138.89"/>
    <n v="37730.300000000003"/>
    <n v="257883.28"/>
    <m/>
    <m/>
    <m/>
    <s v=""/>
  </r>
  <r>
    <d v="2023-12-31T00:00:00"/>
    <d v="2023-12-31T00:00:00"/>
    <n v="0"/>
    <s v="7928005"/>
    <x v="0"/>
    <s v="E3"/>
    <d v="2023-06-28T00:00:00"/>
    <n v="96"/>
    <n v="90"/>
    <n v="6"/>
    <m/>
    <n v="36"/>
    <n v="0.218"/>
    <n v="0.21136080000000021"/>
    <n v="1.6106973407607361E-2"/>
    <n v="190608.01"/>
    <n v="0"/>
    <m/>
    <m/>
    <m/>
    <n v="200344.41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1101.1300000000001"/>
    <n v="995.02"/>
    <n v="190608.01"/>
    <m/>
    <m/>
    <m/>
    <s v=""/>
  </r>
  <r>
    <d v="2023-12-31T00:00:00"/>
    <d v="2023-12-31T00:00:00"/>
    <n v="0"/>
    <s v="7928336"/>
    <x v="0"/>
    <s v="E4"/>
    <d v="2023-07-12T00:00:00"/>
    <n v="180"/>
    <n v="174"/>
    <n v="5"/>
    <m/>
    <n v="36"/>
    <n v="0.17449999999999999"/>
    <n v="0.17699980000000015"/>
    <n v="1.3673303346058097E-2"/>
    <n v="179972.33"/>
    <n v="0"/>
    <m/>
    <m/>
    <m/>
    <n v="184285.01"/>
    <n v="5460"/>
    <n v="495"/>
    <n v="717.36"/>
    <n v="65.040000000000006"/>
    <n v="4742.6400000000003"/>
    <n v="429.96"/>
    <s v="Erik Penser Bank AB"/>
    <n v="1"/>
    <n v="0"/>
    <n v="0"/>
    <m/>
    <m/>
    <m/>
    <m/>
    <m/>
    <m/>
    <m/>
    <m/>
    <n v="0"/>
    <n v="0"/>
    <n v="0"/>
    <n v="0"/>
    <n v="0"/>
    <n v="3283.84"/>
    <n v="3012.59"/>
    <n v="179972.33"/>
    <m/>
    <m/>
    <m/>
    <s v=""/>
  </r>
  <r>
    <d v="2023-12-31T00:00:00"/>
    <d v="2023-12-31T00:00:00"/>
    <n v="0"/>
    <s v="7845944"/>
    <x v="0"/>
    <s v="E4"/>
    <d v="2022-12-06T00:00:00"/>
    <n v="96"/>
    <n v="83"/>
    <n v="12"/>
    <m/>
    <n v="36"/>
    <n v="0.14599999999999999"/>
    <n v="0.13432722000000008"/>
    <n v="1.0558620719085754E-2"/>
    <n v="166332.29999999999"/>
    <n v="0"/>
    <m/>
    <m/>
    <m/>
    <n v="173253.51"/>
    <n v="10000"/>
    <n v="295"/>
    <n v="2868.41"/>
    <n v="84.62"/>
    <n v="7131.59"/>
    <n v="210.38"/>
    <s v="Erik Penser Bank AB"/>
    <n v="1"/>
    <n v="0"/>
    <n v="0"/>
    <m/>
    <m/>
    <m/>
    <m/>
    <m/>
    <m/>
    <m/>
    <m/>
    <n v="0"/>
    <n v="0"/>
    <n v="0"/>
    <n v="0"/>
    <n v="0"/>
    <n v="3016.54"/>
    <n v="2823.43"/>
    <n v="166332.29999999999"/>
    <m/>
    <m/>
    <m/>
    <s v=""/>
  </r>
  <r>
    <d v="2023-12-31T00:00:00"/>
    <d v="2023-12-31T00:00:00"/>
    <n v="0"/>
    <s v="7847858"/>
    <x v="2"/>
    <s v="E5"/>
    <d v="2022-12-19T00:00:00"/>
    <n v="144"/>
    <n v="132"/>
    <n v="12"/>
    <m/>
    <n v="36"/>
    <n v="0.23400000000000001"/>
    <n v="0.24122950000000021"/>
    <n v="1.8171593158353483E-2"/>
    <n v="153266.76999999999"/>
    <n v="2780.95"/>
    <m/>
    <m/>
    <m/>
    <n v="158440.74"/>
    <n v="8250"/>
    <n v="995"/>
    <n v="2366.44"/>
    <n v="285.41000000000003"/>
    <n v="5883.56"/>
    <n v="709.59"/>
    <s v="Erik Penser Bank AB"/>
    <n v="1"/>
    <n v="0"/>
    <n v="0"/>
    <m/>
    <m/>
    <m/>
    <m/>
    <m/>
    <m/>
    <m/>
    <m/>
    <n v="0"/>
    <n v="0"/>
    <n v="0"/>
    <n v="0"/>
    <n v="0"/>
    <n v="23693.47"/>
    <n v="17841.02"/>
    <n v="153266.76999999999"/>
    <m/>
    <m/>
    <m/>
    <s v=""/>
  </r>
  <r>
    <d v="2023-12-31T00:00:00"/>
    <d v="2023-12-31T00:00:00"/>
    <n v="0"/>
    <s v="7847874"/>
    <x v="0"/>
    <s v="E4"/>
    <d v="2022-12-09T00:00:00"/>
    <n v="144"/>
    <n v="131"/>
    <n v="12"/>
    <m/>
    <n v="36"/>
    <n v="0.1545"/>
    <n v="0.14791221000000002"/>
    <n v="1.1561681427719739E-2"/>
    <n v="284585.71000000002"/>
    <n v="0"/>
    <m/>
    <m/>
    <m/>
    <n v="294930.09000000003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5018.62"/>
    <n v="4665.8599999999997"/>
    <n v="284585.71000000002"/>
    <m/>
    <m/>
    <m/>
    <s v=""/>
  </r>
  <r>
    <d v="2023-12-31T00:00:00"/>
    <d v="2023-12-31T00:00:00"/>
    <n v="0"/>
    <s v="7848286"/>
    <x v="0"/>
    <s v="E4"/>
    <d v="2022-12-12T00:00:00"/>
    <n v="180"/>
    <n v="167"/>
    <n v="12"/>
    <m/>
    <n v="36"/>
    <n v="0.14599999999999999"/>
    <n v="0.14486830000000009"/>
    <n v="1.1337880997681404E-2"/>
    <n v="107711.29"/>
    <n v="0"/>
    <m/>
    <m/>
    <m/>
    <n v="110246.57"/>
    <n v="3850"/>
    <n v="295"/>
    <n v="1104.3399999999999"/>
    <n v="84.62"/>
    <n v="2745.66"/>
    <n v="210.38"/>
    <s v="Erik Penser Bank AB"/>
    <n v="1"/>
    <n v="0"/>
    <n v="0"/>
    <m/>
    <m/>
    <m/>
    <m/>
    <m/>
    <m/>
    <m/>
    <m/>
    <n v="0"/>
    <n v="0"/>
    <n v="0"/>
    <n v="0"/>
    <n v="0"/>
    <n v="1960.37"/>
    <n v="1824.82"/>
    <n v="107711.29"/>
    <m/>
    <m/>
    <m/>
    <s v=""/>
  </r>
  <r>
    <d v="2023-12-31T00:00:00"/>
    <d v="2023-12-31T00:00:00"/>
    <n v="0"/>
    <s v="7848484"/>
    <x v="0"/>
    <s v="E3"/>
    <d v="2022-12-20T00:00:00"/>
    <n v="84"/>
    <n v="72"/>
    <n v="12"/>
    <m/>
    <n v="36"/>
    <n v="0.2485"/>
    <n v="0.26538300000000009"/>
    <n v="1.9808119848778505E-2"/>
    <n v="21625.98"/>
    <n v="0"/>
    <m/>
    <m/>
    <m/>
    <n v="22064.38"/>
    <n v="2609.7199999999998"/>
    <n v="1995"/>
    <n v="748.57"/>
    <n v="572.25"/>
    <n v="1861.15"/>
    <n v="1422.75"/>
    <s v="Erik Penser Bank AB"/>
    <n v="1"/>
    <n v="0"/>
    <n v="0"/>
    <m/>
    <m/>
    <m/>
    <m/>
    <m/>
    <m/>
    <m/>
    <m/>
    <n v="0"/>
    <n v="0"/>
    <n v="0"/>
    <n v="0"/>
    <n v="0"/>
    <n v="161.03"/>
    <n v="142.29"/>
    <n v="21625.98"/>
    <m/>
    <m/>
    <m/>
    <s v=""/>
  </r>
  <r>
    <d v="2023-12-31T00:00:00"/>
    <d v="2023-12-31T00:00:00"/>
    <n v="0"/>
    <s v="7852106"/>
    <x v="0"/>
    <s v="E4"/>
    <d v="2022-12-20T00:00:00"/>
    <n v="180"/>
    <n v="168"/>
    <n v="12"/>
    <m/>
    <n v="36"/>
    <n v="0.27200000000000002"/>
    <n v="0.2910120000000001"/>
    <n v="2.1513599824759089E-2"/>
    <n v="211164.77"/>
    <n v="0"/>
    <m/>
    <m/>
    <m/>
    <n v="217158.88"/>
    <n v="9400"/>
    <n v="995"/>
    <n v="2696.3"/>
    <n v="285.41000000000003"/>
    <n v="6703.7"/>
    <n v="709.59"/>
    <s v="Erik Penser Bank AB"/>
    <n v="1"/>
    <n v="0"/>
    <n v="0"/>
    <m/>
    <m/>
    <m/>
    <m/>
    <m/>
    <m/>
    <m/>
    <m/>
    <n v="0"/>
    <n v="0"/>
    <n v="0"/>
    <n v="0"/>
    <n v="0"/>
    <n v="4702.8"/>
    <n v="4111.79"/>
    <n v="211164.77"/>
    <m/>
    <m/>
    <m/>
    <s v=""/>
  </r>
  <r>
    <d v="2023-12-31T00:00:00"/>
    <d v="2023-12-31T00:00:00"/>
    <n v="0"/>
    <s v="7852262"/>
    <x v="0"/>
    <s v="E3"/>
    <d v="2022-12-27T00:00:00"/>
    <n v="120"/>
    <n v="108"/>
    <n v="12"/>
    <m/>
    <n v="36"/>
    <n v="0.1515"/>
    <n v="0.14626145000000013"/>
    <n v="1.1440378561204056E-2"/>
    <n v="264794.14"/>
    <n v="0"/>
    <m/>
    <m/>
    <m/>
    <n v="273248.65000000002"/>
    <n v="12350"/>
    <n v="495"/>
    <n v="3542.48"/>
    <n v="141.99"/>
    <n v="8807.52"/>
    <n v="353.01"/>
    <s v="Erik Penser Bank AB"/>
    <n v="1"/>
    <n v="0"/>
    <n v="0"/>
    <m/>
    <m/>
    <m/>
    <m/>
    <m/>
    <m/>
    <m/>
    <m/>
    <n v="0"/>
    <n v="0"/>
    <n v="0"/>
    <n v="0"/>
    <n v="0"/>
    <n v="1824.83"/>
    <n v="1697.19"/>
    <n v="264794.14"/>
    <m/>
    <m/>
    <m/>
    <s v=""/>
  </r>
  <r>
    <d v="2023-12-31T00:00:00"/>
    <d v="2023-12-31T00:00:00"/>
    <n v="0"/>
    <s v="7852924"/>
    <x v="0"/>
    <s v="E4"/>
    <d v="2022-12-30T00:00:00"/>
    <n v="180"/>
    <n v="168"/>
    <n v="12"/>
    <m/>
    <n v="36"/>
    <n v="0.26950000000000002"/>
    <n v="0.28659839999999998"/>
    <n v="2.1222122135799104E-2"/>
    <n v="130776.35"/>
    <n v="0"/>
    <m/>
    <m/>
    <m/>
    <n v="134773.60999999999"/>
    <n v="6600"/>
    <n v="995"/>
    <n v="1893.15"/>
    <n v="285.41000000000003"/>
    <n v="4706.8500000000004"/>
    <n v="709.59"/>
    <s v="Erik Penser Bank AB"/>
    <n v="1"/>
    <n v="0"/>
    <n v="0"/>
    <m/>
    <m/>
    <m/>
    <m/>
    <m/>
    <m/>
    <m/>
    <m/>
    <n v="0"/>
    <n v="0"/>
    <n v="0"/>
    <n v="0"/>
    <n v="0"/>
    <n v="1909.56"/>
    <n v="1672.49"/>
    <n v="130776.35"/>
    <m/>
    <m/>
    <m/>
    <s v=""/>
  </r>
  <r>
    <d v="2023-12-31T00:00:00"/>
    <d v="2023-12-31T00:00:00"/>
    <n v="0"/>
    <s v="7853005"/>
    <x v="0"/>
    <s v="E4"/>
    <d v="2022-12-21T00:00:00"/>
    <n v="144"/>
    <n v="132"/>
    <n v="12"/>
    <m/>
    <n v="36"/>
    <n v="0.23400000000000001"/>
    <n v="0.23771450000000013"/>
    <n v="1.7931004263597172E-2"/>
    <n v="267234.40000000002"/>
    <n v="0"/>
    <m/>
    <m/>
    <m/>
    <n v="277930.74"/>
    <n v="16993.53"/>
    <n v="1995"/>
    <n v="4874.4399999999996"/>
    <n v="572.25"/>
    <n v="12119.09"/>
    <n v="1422.75"/>
    <s v="Erik Penser Bank AB"/>
    <n v="1"/>
    <n v="0"/>
    <n v="0"/>
    <m/>
    <m/>
    <m/>
    <m/>
    <m/>
    <m/>
    <m/>
    <m/>
    <n v="0"/>
    <n v="0"/>
    <n v="0"/>
    <n v="0"/>
    <n v="0"/>
    <n v="4750.55"/>
    <n v="4246.13"/>
    <n v="267234.40000000002"/>
    <m/>
    <m/>
    <m/>
    <s v=""/>
  </r>
  <r>
    <d v="2023-12-31T00:00:00"/>
    <d v="2023-12-31T00:00:00"/>
    <n v="0"/>
    <s v="7964034"/>
    <x v="0"/>
    <s v="N1"/>
    <d v="2023-10-03T00:00:00"/>
    <n v="72"/>
    <n v="45"/>
    <n v="2"/>
    <m/>
    <n v="36"/>
    <n v="0.26450000000000001"/>
    <n v="0.26345909999999989"/>
    <n v="1.967881976384378E-2"/>
    <n v="99059.1"/>
    <n v="0"/>
    <m/>
    <m/>
    <m/>
    <n v="103490.12"/>
    <n v="4687.84"/>
    <n v="0"/>
    <n v="256.82"/>
    <n v="0"/>
    <n v="4431.0200000000004"/>
    <n v="0"/>
    <s v="Erik Penser Bank AB"/>
    <n v="1"/>
    <n v="0"/>
    <n v="0"/>
    <m/>
    <m/>
    <m/>
    <m/>
    <m/>
    <m/>
    <m/>
    <m/>
    <n v="0"/>
    <n v="0"/>
    <n v="0"/>
    <n v="0"/>
    <n v="0"/>
    <n v="687.04"/>
    <n v="608.64"/>
    <n v="99059.1"/>
    <m/>
    <m/>
    <m/>
    <s v=""/>
  </r>
  <r>
    <d v="2023-12-31T00:00:00"/>
    <d v="2023-12-31T00:00:00"/>
    <n v="0"/>
    <s v="7964125"/>
    <x v="0"/>
    <s v="N2"/>
    <d v="2023-10-04T00:00:00"/>
    <n v="96"/>
    <n v="93"/>
    <n v="2"/>
    <m/>
    <n v="36"/>
    <n v="0.27950000000000003"/>
    <n v="0.29583429999999999"/>
    <n v="2.1831025999552223E-2"/>
    <n v="183493.55"/>
    <n v="0"/>
    <m/>
    <m/>
    <m/>
    <n v="189722.52"/>
    <n v="7585"/>
    <n v="995"/>
    <n v="415.54"/>
    <n v="54.51"/>
    <n v="7169.46"/>
    <n v="940.49"/>
    <s v="Erik Penser Bank AB"/>
    <n v="1"/>
    <n v="0"/>
    <n v="0"/>
    <m/>
    <m/>
    <m/>
    <m/>
    <m/>
    <m/>
    <m/>
    <m/>
    <n v="0"/>
    <n v="0"/>
    <n v="0"/>
    <n v="0"/>
    <n v="0"/>
    <n v="1836.83"/>
    <n v="1602.24"/>
    <n v="183493.55"/>
    <m/>
    <m/>
    <m/>
    <s v=""/>
  </r>
  <r>
    <d v="2023-12-31T00:00:00"/>
    <d v="2023-12-31T00:00:00"/>
    <n v="0"/>
    <s v="7964224"/>
    <x v="0"/>
    <s v="N1"/>
    <d v="2023-10-03T00:00:00"/>
    <n v="180"/>
    <n v="177"/>
    <n v="2"/>
    <m/>
    <n v="36"/>
    <n v="0.25950000000000001"/>
    <n v="0.27712819999999994"/>
    <n v="2.0593596548224236E-2"/>
    <n v="110167.49"/>
    <n v="0"/>
    <m/>
    <m/>
    <m/>
    <n v="113008.21"/>
    <n v="5000.37"/>
    <n v="1995"/>
    <n v="273.94"/>
    <n v="109.29"/>
    <n v="4726.43"/>
    <n v="1885.71"/>
    <s v="Erik Penser Bank AB"/>
    <n v="1"/>
    <n v="0"/>
    <n v="0"/>
    <m/>
    <m/>
    <m/>
    <m/>
    <m/>
    <m/>
    <m/>
    <m/>
    <n v="0"/>
    <n v="0"/>
    <n v="0"/>
    <n v="0"/>
    <n v="0"/>
    <n v="526.74"/>
    <n v="462.63"/>
    <n v="110167.49"/>
    <m/>
    <m/>
    <m/>
    <s v=""/>
  </r>
  <r>
    <d v="2023-12-31T00:00:00"/>
    <d v="2023-12-31T00:00:00"/>
    <n v="0"/>
    <s v="7964380"/>
    <x v="0"/>
    <s v="N1"/>
    <d v="2023-10-04T00:00:00"/>
    <n v="120"/>
    <n v="117"/>
    <n v="2"/>
    <m/>
    <n v="36"/>
    <n v="0.26950000000000002"/>
    <n v="0.28049130000000017"/>
    <n v="2.0817289107428083E-2"/>
    <n v="106941.26"/>
    <n v="0"/>
    <m/>
    <m/>
    <m/>
    <n v="111199.46"/>
    <n v="5500"/>
    <n v="995"/>
    <n v="301.31"/>
    <n v="54.51"/>
    <n v="5198.6899999999996"/>
    <n v="940.49"/>
    <s v="Erik Penser Bank AB"/>
    <n v="1"/>
    <n v="0"/>
    <n v="0"/>
    <m/>
    <m/>
    <m/>
    <m/>
    <m/>
    <m/>
    <m/>
    <m/>
    <n v="0"/>
    <n v="0"/>
    <n v="0"/>
    <n v="0"/>
    <n v="0"/>
    <n v="772.51"/>
    <n v="677.83"/>
    <n v="106941.26"/>
    <m/>
    <m/>
    <m/>
    <s v=""/>
  </r>
  <r>
    <d v="2023-12-31T00:00:00"/>
    <d v="2023-12-31T00:00:00"/>
    <n v="0"/>
    <s v="7968746"/>
    <x v="0"/>
    <s v="N1"/>
    <d v="2023-10-18T00:00:00"/>
    <n v="180"/>
    <n v="178"/>
    <n v="2"/>
    <m/>
    <n v="36"/>
    <n v="0.16500000000000001"/>
    <n v="0.16258360000000016"/>
    <n v="1.2632808826269271E-2"/>
    <n v="377770.89"/>
    <n v="0"/>
    <m/>
    <m/>
    <m/>
    <n v="389614.44"/>
    <n v="14525"/>
    <n v="1995"/>
    <n v="795.74"/>
    <n v="109.29"/>
    <n v="13729.26"/>
    <n v="1885.71"/>
    <s v="Erik Penser Bank AB"/>
    <n v="1"/>
    <n v="0"/>
    <n v="0"/>
    <m/>
    <m/>
    <m/>
    <m/>
    <m/>
    <m/>
    <m/>
    <m/>
    <n v="0"/>
    <n v="0"/>
    <n v="0"/>
    <n v="0"/>
    <n v="0"/>
    <n v="1316.3"/>
    <n v="1214.67"/>
    <n v="377770.89"/>
    <m/>
    <m/>
    <m/>
    <s v=""/>
  </r>
  <r>
    <d v="2023-12-31T00:00:00"/>
    <d v="2023-12-31T00:00:00"/>
    <n v="0"/>
    <s v="7968928"/>
    <x v="0"/>
    <s v="N2"/>
    <d v="2023-11-20T00:00:00"/>
    <n v="144"/>
    <n v="143"/>
    <n v="1"/>
    <m/>
    <n v="36"/>
    <n v="0.27950000000000003"/>
    <n v="0.30043969999999992"/>
    <n v="2.213316555413436E-2"/>
    <n v="135411.96"/>
    <n v="0"/>
    <m/>
    <m/>
    <m/>
    <n v="139208.49"/>
    <n v="4900"/>
    <n v="995"/>
    <n v="136.11000000000001"/>
    <n v="27.64"/>
    <n v="4763.8900000000003"/>
    <n v="967.36"/>
    <s v="Erik Penser Bank AB"/>
    <n v="1"/>
    <n v="0"/>
    <n v="0"/>
    <m/>
    <m/>
    <m/>
    <m/>
    <m/>
    <m/>
    <m/>
    <m/>
    <n v="0"/>
    <n v="0"/>
    <n v="0"/>
    <n v="0"/>
    <n v="0"/>
    <n v="1646.39"/>
    <n v="1434.49"/>
    <n v="135411.96"/>
    <m/>
    <m/>
    <m/>
    <s v=""/>
  </r>
  <r>
    <d v="2023-12-31T00:00:00"/>
    <d v="2023-12-31T00:00:00"/>
    <n v="0"/>
    <s v="7969249"/>
    <x v="0"/>
    <s v="N2"/>
    <d v="2023-10-18T00:00:00"/>
    <n v="96"/>
    <n v="94"/>
    <n v="2"/>
    <m/>
    <n v="36"/>
    <n v="0.23100000000000001"/>
    <n v="0.24272640000000015"/>
    <n v="1.8273860921817819E-2"/>
    <n v="80744.5"/>
    <n v="0"/>
    <m/>
    <m/>
    <m/>
    <n v="82656.81"/>
    <n v="4018.15"/>
    <n v="1995"/>
    <n v="220.13"/>
    <n v="109.29"/>
    <n v="3798.02"/>
    <n v="1885.71"/>
    <s v="Erik Penser Bank AB"/>
    <n v="1"/>
    <n v="0"/>
    <n v="0"/>
    <m/>
    <m/>
    <m/>
    <m/>
    <m/>
    <m/>
    <m/>
    <m/>
    <n v="0"/>
    <n v="0"/>
    <n v="0"/>
    <n v="0"/>
    <n v="0"/>
    <n v="1230.02"/>
    <n v="1097.4000000000001"/>
    <n v="80744.5"/>
    <m/>
    <m/>
    <m/>
    <s v=""/>
  </r>
  <r>
    <d v="2023-12-31T00:00:00"/>
    <d v="2023-12-31T00:00:00"/>
    <n v="0"/>
    <s v="7972177"/>
    <x v="0"/>
    <s v="N2"/>
    <d v="2023-11-03T00:00:00"/>
    <n v="180"/>
    <n v="178"/>
    <n v="1"/>
    <m/>
    <n v="36"/>
    <n v="0.26950000000000002"/>
    <n v="0.27882060000000009"/>
    <n v="2.0706231906708616E-2"/>
    <n v="200000"/>
    <n v="7209.93"/>
    <m/>
    <m/>
    <m/>
    <n v="208754.86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2555.4"/>
    <n v="2245.71"/>
    <n v="200000"/>
    <m/>
    <m/>
    <m/>
    <s v=""/>
  </r>
  <r>
    <d v="2023-12-31T00:00:00"/>
    <d v="2023-12-31T00:00:00"/>
    <n v="0"/>
    <s v="7817042"/>
    <x v="0"/>
    <s v="E4"/>
    <d v="2022-10-04T00:00:00"/>
    <n v="144"/>
    <n v="129"/>
    <n v="14"/>
    <m/>
    <n v="36"/>
    <n v="0.27950000000000003"/>
    <n v="0.29764391000000007"/>
    <n v="2.1949863581053997E-2"/>
    <n v="161687.81"/>
    <n v="0"/>
    <m/>
    <m/>
    <m/>
    <n v="166915.37"/>
    <n v="8750"/>
    <n v="995"/>
    <n v="2851.72"/>
    <n v="324.27999999999997"/>
    <n v="5898.28"/>
    <n v="670.72"/>
    <s v="Erik Penser Bank AB"/>
    <n v="1"/>
    <n v="0"/>
    <n v="0"/>
    <m/>
    <m/>
    <m/>
    <m/>
    <m/>
    <m/>
    <m/>
    <m/>
    <n v="0"/>
    <n v="0"/>
    <n v="0"/>
    <n v="0"/>
    <n v="0"/>
    <n v="2971.93"/>
    <n v="2592.1"/>
    <n v="161687.81"/>
    <m/>
    <m/>
    <m/>
    <s v=""/>
  </r>
  <r>
    <d v="2023-12-31T00:00:00"/>
    <d v="2023-12-31T00:00:00"/>
    <n v="0"/>
    <s v="7817091"/>
    <x v="0"/>
    <s v="E3"/>
    <d v="2022-10-18T00:00:00"/>
    <n v="180"/>
    <n v="166"/>
    <n v="14"/>
    <m/>
    <n v="36"/>
    <n v="0.2145"/>
    <n v="0.21356843000000017"/>
    <n v="1.6261160042932765E-2"/>
    <n v="488886.65"/>
    <n v="0"/>
    <m/>
    <m/>
    <m/>
    <n v="509848.25"/>
    <n v="33091.160000000003"/>
    <n v="1995"/>
    <n v="10784.75"/>
    <n v="650.19000000000005"/>
    <n v="22306.41"/>
    <n v="1344.81"/>
    <s v="Erik Penser Bank AB"/>
    <n v="1"/>
    <n v="0"/>
    <n v="0"/>
    <m/>
    <m/>
    <m/>
    <m/>
    <m/>
    <m/>
    <m/>
    <m/>
    <n v="0"/>
    <n v="0"/>
    <n v="0"/>
    <n v="0"/>
    <n v="0"/>
    <n v="4593.9799999999996"/>
    <n v="4144.66"/>
    <n v="488886.65"/>
    <m/>
    <m/>
    <m/>
    <s v=""/>
  </r>
  <r>
    <d v="2023-12-31T00:00:00"/>
    <d v="2023-12-31T00:00:00"/>
    <n v="0"/>
    <s v="7820715"/>
    <x v="0"/>
    <s v="E4"/>
    <d v="2022-10-17T00:00:00"/>
    <n v="168"/>
    <n v="154"/>
    <n v="14"/>
    <m/>
    <n v="36"/>
    <n v="0.1855"/>
    <n v="0.18547600000000017"/>
    <n v="1.427963545423494E-2"/>
    <n v="295118.02"/>
    <n v="0"/>
    <m/>
    <m/>
    <m/>
    <n v="304558.64"/>
    <n v="15000"/>
    <n v="995"/>
    <n v="4888.66"/>
    <n v="324.27999999999997"/>
    <n v="10111.34"/>
    <n v="670.72"/>
    <s v="Erik Penser Bank AB"/>
    <n v="1"/>
    <n v="0"/>
    <n v="0"/>
    <m/>
    <m/>
    <m/>
    <m/>
    <m/>
    <m/>
    <m/>
    <m/>
    <n v="0"/>
    <n v="0"/>
    <n v="0"/>
    <n v="0"/>
    <n v="0"/>
    <n v="6566.99"/>
    <n v="6002.51"/>
    <n v="295118.02"/>
    <m/>
    <m/>
    <m/>
    <s v=""/>
  </r>
  <r>
    <d v="2023-12-31T00:00:00"/>
    <d v="2023-12-31T00:00:00"/>
    <n v="0"/>
    <s v="7820830"/>
    <x v="0"/>
    <s v="E3"/>
    <d v="2022-10-12T00:00:00"/>
    <n v="180"/>
    <n v="165"/>
    <n v="14"/>
    <m/>
    <n v="36"/>
    <n v="0.23449999999999999"/>
    <n v="4.9970100000000048"/>
    <n v="0.16098775287415656"/>
    <n v="17113.36"/>
    <n v="0"/>
    <m/>
    <m/>
    <m/>
    <n v="32052.22"/>
    <n v="24156.54"/>
    <n v="1995"/>
    <n v="7872.87"/>
    <n v="650.19000000000005"/>
    <n v="16283.67"/>
    <n v="1344.81"/>
    <s v="Erik Penser Bank AB"/>
    <n v="1"/>
    <n v="0"/>
    <n v="0"/>
    <m/>
    <m/>
    <m/>
    <m/>
    <m/>
    <m/>
    <m/>
    <m/>
    <n v="0"/>
    <n v="0"/>
    <n v="0"/>
    <n v="0"/>
    <n v="0"/>
    <n v="228.04"/>
    <n v="100.4"/>
    <n v="17113.36"/>
    <m/>
    <m/>
    <m/>
    <s v=""/>
  </r>
  <r>
    <d v="2023-12-31T00:00:00"/>
    <d v="2023-12-31T00:00:00"/>
    <n v="0"/>
    <s v="7820889"/>
    <x v="0"/>
    <s v="E4"/>
    <d v="2022-10-11T00:00:00"/>
    <n v="144"/>
    <n v="129"/>
    <n v="14"/>
    <m/>
    <n v="36"/>
    <n v="0.28449999999999998"/>
    <n v="0.29763912999999986"/>
    <n v="2.1949549877308794E-2"/>
    <n v="273331.45"/>
    <n v="0"/>
    <m/>
    <m/>
    <m/>
    <n v="284924.34999999998"/>
    <n v="19192.87"/>
    <n v="1995"/>
    <n v="6255.16"/>
    <n v="650.19000000000005"/>
    <n v="12937.71"/>
    <n v="1344.81"/>
    <s v="Erik Penser Bank AB"/>
    <n v="1"/>
    <n v="0"/>
    <n v="0"/>
    <m/>
    <m/>
    <m/>
    <m/>
    <m/>
    <m/>
    <m/>
    <m/>
    <n v="0"/>
    <n v="0"/>
    <n v="0"/>
    <n v="0"/>
    <n v="0"/>
    <n v="6146.25"/>
    <n v="5361.02"/>
    <n v="273331.45"/>
    <m/>
    <m/>
    <m/>
    <s v=""/>
  </r>
  <r>
    <d v="2023-12-31T00:00:00"/>
    <d v="2023-12-31T00:00:00"/>
    <n v="0"/>
    <s v="7821135"/>
    <x v="0"/>
    <s v="E4"/>
    <d v="2022-10-14T00:00:00"/>
    <n v="180"/>
    <n v="166"/>
    <n v="14"/>
    <m/>
    <n v="36"/>
    <n v="0.1535"/>
    <n v="0.14821201000000009"/>
    <n v="1.1583694484754492E-2"/>
    <n v="289665.3"/>
    <n v="0"/>
    <m/>
    <m/>
    <m/>
    <n v="299577.78000000003"/>
    <n v="15000"/>
    <n v="295"/>
    <n v="4888.66"/>
    <n v="96.14"/>
    <n v="10111.34"/>
    <n v="198.86"/>
    <s v="Erik Penser Bank AB"/>
    <n v="1"/>
    <n v="0"/>
    <n v="0"/>
    <m/>
    <m/>
    <m/>
    <m/>
    <m/>
    <m/>
    <m/>
    <m/>
    <n v="0"/>
    <n v="0"/>
    <n v="0"/>
    <n v="0"/>
    <n v="0"/>
    <n v="5121.6499999999996"/>
    <n v="4760.2299999999996"/>
    <n v="289665.3"/>
    <m/>
    <m/>
    <m/>
    <s v=""/>
  </r>
  <r>
    <d v="2023-12-31T00:00:00"/>
    <d v="2023-12-31T00:00:00"/>
    <n v="0"/>
    <s v="7827389"/>
    <x v="2"/>
    <s v="E5"/>
    <d v="2022-10-28T00:00:00"/>
    <n v="144"/>
    <n v="130"/>
    <n v="14"/>
    <m/>
    <n v="36"/>
    <n v="0.22900000000000001"/>
    <n v="0.23767280000000021"/>
    <n v="1.7928146293755276E-2"/>
    <n v="126235.68"/>
    <n v="2414.27"/>
    <m/>
    <m/>
    <m/>
    <n v="129946.54"/>
    <n v="6500"/>
    <n v="995"/>
    <n v="2118.42"/>
    <n v="324.27999999999997"/>
    <n v="4381.58"/>
    <n v="670.72"/>
    <s v="Erik Penser Bank AB"/>
    <n v="1"/>
    <n v="0"/>
    <n v="0"/>
    <m/>
    <m/>
    <m/>
    <m/>
    <m/>
    <m/>
    <m/>
    <m/>
    <n v="0"/>
    <n v="0"/>
    <n v="0"/>
    <n v="0"/>
    <n v="0"/>
    <n v="6514.44"/>
    <n v="4834.08"/>
    <n v="126235.68"/>
    <m/>
    <m/>
    <m/>
    <s v=""/>
  </r>
  <r>
    <d v="2023-12-31T00:00:00"/>
    <d v="2023-12-31T00:00:00"/>
    <n v="0"/>
    <s v="7827751"/>
    <x v="2"/>
    <s v="E5"/>
    <d v="2022-10-27T00:00:00"/>
    <n v="180"/>
    <n v="166"/>
    <n v="14"/>
    <m/>
    <n v="36"/>
    <n v="0.18049999999999999"/>
    <n v="0.17847895000000016"/>
    <n v="1.377939979112508E-2"/>
    <n v="281751.94"/>
    <n v="3596.93"/>
    <m/>
    <m/>
    <m/>
    <n v="291529.61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n v="0"/>
    <n v="0"/>
    <n v="0"/>
    <n v="0"/>
    <n v="0"/>
    <n v="37240.559999999998"/>
    <n v="29704.78"/>
    <n v="281751.94"/>
    <m/>
    <m/>
    <m/>
    <s v=""/>
  </r>
  <r>
    <d v="2023-12-31T00:00:00"/>
    <d v="2023-12-31T00:00:00"/>
    <n v="0"/>
    <s v="7828189"/>
    <x v="0"/>
    <s v="E4"/>
    <d v="2022-10-31T00:00:00"/>
    <n v="180"/>
    <n v="166"/>
    <n v="14"/>
    <m/>
    <n v="36"/>
    <n v="0.217"/>
    <n v="0.22214004000000018"/>
    <n v="1.6857396596535068E-2"/>
    <n v="356644.28"/>
    <n v="0"/>
    <m/>
    <m/>
    <m/>
    <n v="368152.67"/>
    <n v="18067.5"/>
    <n v="995"/>
    <n v="5888.39"/>
    <n v="324.27999999999997"/>
    <n v="12179.11"/>
    <n v="670.72"/>
    <s v="Erik Penser Bank AB"/>
    <n v="1"/>
    <n v="0"/>
    <n v="0"/>
    <m/>
    <m/>
    <m/>
    <m/>
    <m/>
    <m/>
    <m/>
    <m/>
    <n v="0"/>
    <n v="0"/>
    <n v="0"/>
    <n v="0"/>
    <n v="0"/>
    <n v="5396.34"/>
    <n v="4850.3900000000003"/>
    <n v="356644.28"/>
    <m/>
    <m/>
    <m/>
    <s v=""/>
  </r>
  <r>
    <d v="2023-12-31T00:00:00"/>
    <d v="2023-12-31T00:00:00"/>
    <n v="0"/>
    <s v="7828304"/>
    <x v="0"/>
    <s v="E4"/>
    <d v="2022-10-28T00:00:00"/>
    <n v="180"/>
    <n v="166"/>
    <n v="14"/>
    <m/>
    <n v="36"/>
    <n v="0.152"/>
    <n v="0.15141540000000009"/>
    <n v="1.1818577637735306E-2"/>
    <n v="134700.87"/>
    <n v="0"/>
    <m/>
    <m/>
    <m/>
    <n v="137923.01"/>
    <n v="5075"/>
    <n v="295"/>
    <n v="1654"/>
    <n v="96.14"/>
    <n v="3421"/>
    <n v="198.86"/>
    <s v="Erik Penser Bank AB"/>
    <n v="1"/>
    <n v="0"/>
    <n v="0"/>
    <m/>
    <m/>
    <m/>
    <m/>
    <m/>
    <m/>
    <m/>
    <m/>
    <n v="0"/>
    <n v="0"/>
    <n v="0"/>
    <n v="0"/>
    <n v="0"/>
    <n v="2453.1"/>
    <n v="2276.65"/>
    <n v="134700.87"/>
    <m/>
    <m/>
    <m/>
    <s v=""/>
  </r>
  <r>
    <d v="2023-12-31T00:00:00"/>
    <d v="2023-12-31T00:00:00"/>
    <n v="0"/>
    <s v="7833155"/>
    <x v="0"/>
    <s v="E4"/>
    <d v="2022-11-14T00:00:00"/>
    <n v="96"/>
    <n v="83"/>
    <n v="13"/>
    <m/>
    <n v="36"/>
    <n v="0.1545"/>
    <n v="0.15025380000000016"/>
    <n v="1.1733474586588466E-2"/>
    <n v="158995.79999999999"/>
    <n v="0"/>
    <m/>
    <m/>
    <m/>
    <n v="163621.92000000001"/>
    <n v="6967.14"/>
    <n v="295"/>
    <n v="2136.48"/>
    <n v="90.46"/>
    <n v="4830.66"/>
    <n v="204.54"/>
    <s v="Erik Penser Bank AB"/>
    <n v="1"/>
    <n v="0"/>
    <n v="0"/>
    <m/>
    <m/>
    <m/>
    <m/>
    <m/>
    <m/>
    <m/>
    <m/>
    <n v="0"/>
    <n v="0"/>
    <n v="0"/>
    <n v="0"/>
    <n v="0"/>
    <n v="2264.4299999999998"/>
    <n v="2104.0100000000002"/>
    <n v="158995.79999999999"/>
    <m/>
    <m/>
    <m/>
    <s v=""/>
  </r>
  <r>
    <d v="2023-12-31T00:00:00"/>
    <d v="2023-12-31T00:00:00"/>
    <n v="0"/>
    <s v="7833163"/>
    <x v="0"/>
    <s v="E3"/>
    <d v="2022-11-10T00:00:00"/>
    <n v="156"/>
    <n v="142"/>
    <n v="13"/>
    <m/>
    <n v="36"/>
    <n v="0.16950000000000001"/>
    <n v="0.16577026000000009"/>
    <n v="1.2863821366441819E-2"/>
    <n v="480593.29"/>
    <n v="0"/>
    <m/>
    <m/>
    <m/>
    <n v="497237.14"/>
    <n v="25000"/>
    <n v="995"/>
    <n v="7666.27"/>
    <n v="305.12"/>
    <n v="17333.73"/>
    <n v="689.88"/>
    <s v="Erik Penser Bank AB"/>
    <n v="1"/>
    <n v="0"/>
    <n v="0"/>
    <m/>
    <m/>
    <m/>
    <m/>
    <m/>
    <m/>
    <m/>
    <m/>
    <n v="0"/>
    <n v="0"/>
    <n v="0"/>
    <n v="0"/>
    <n v="0"/>
    <n v="3347.22"/>
    <n v="3084.71"/>
    <n v="480593.29"/>
    <m/>
    <m/>
    <m/>
    <s v=""/>
  </r>
  <r>
    <d v="2023-12-31T00:00:00"/>
    <d v="2023-12-31T00:00:00"/>
    <n v="0"/>
    <s v="7833593"/>
    <x v="0"/>
    <s v="E4"/>
    <d v="2022-11-21T00:00:00"/>
    <n v="120"/>
    <n v="107"/>
    <n v="13"/>
    <m/>
    <n v="36"/>
    <n v="0.26950000000000002"/>
    <n v="0.30481409999999998"/>
    <n v="2.2419243332467698E-2"/>
    <n v="41355.96"/>
    <n v="0"/>
    <m/>
    <m/>
    <m/>
    <n v="41393.83"/>
    <n v="2049.62"/>
    <n v="1995"/>
    <n v="628.52"/>
    <n v="611.77"/>
    <n v="1421.1"/>
    <n v="1383.23"/>
    <s v="Erik Penser Bank AB"/>
    <n v="1"/>
    <n v="0"/>
    <n v="0"/>
    <m/>
    <m/>
    <m/>
    <m/>
    <m/>
    <m/>
    <m/>
    <m/>
    <n v="0"/>
    <n v="0"/>
    <n v="0"/>
    <n v="0"/>
    <n v="0"/>
    <n v="584.15"/>
    <n v="508.07"/>
    <n v="41355.96"/>
    <m/>
    <m/>
    <m/>
    <s v=""/>
  </r>
  <r>
    <d v="2023-12-31T00:00:00"/>
    <d v="2023-12-31T00:00:00"/>
    <n v="0"/>
    <s v="7833734"/>
    <x v="0"/>
    <s v="E4"/>
    <d v="2022-11-10T00:00:00"/>
    <n v="144"/>
    <n v="130"/>
    <n v="13"/>
    <m/>
    <n v="36"/>
    <n v="0.2495"/>
    <n v="0.26039450000000008"/>
    <n v="1.9472483141145469E-2"/>
    <n v="231965.95"/>
    <n v="0"/>
    <m/>
    <m/>
    <m/>
    <n v="239596.26"/>
    <n v="12000"/>
    <n v="995"/>
    <n v="3679.81"/>
    <n v="305.12"/>
    <n v="8320.19"/>
    <n v="689.88"/>
    <s v="Erik Penser Bank AB"/>
    <n v="1"/>
    <n v="0"/>
    <n v="0"/>
    <m/>
    <m/>
    <m/>
    <m/>
    <m/>
    <m/>
    <m/>
    <m/>
    <n v="0"/>
    <n v="0"/>
    <n v="0"/>
    <n v="0"/>
    <n v="0"/>
    <n v="4099.6499999999996"/>
    <n v="3629.88"/>
    <n v="231965.95"/>
    <m/>
    <m/>
    <m/>
    <s v=""/>
  </r>
  <r>
    <d v="2023-12-31T00:00:00"/>
    <d v="2023-12-31T00:00:00"/>
    <n v="0"/>
    <s v="7838246"/>
    <x v="0"/>
    <s v="E3"/>
    <d v="2022-11-21T00:00:00"/>
    <n v="180"/>
    <n v="167"/>
    <n v="13"/>
    <m/>
    <n v="36"/>
    <n v="0.20949999999999999"/>
    <n v="0.21482641000000011"/>
    <n v="1.6348905686254245E-2"/>
    <n v="188898.96"/>
    <n v="0"/>
    <m/>
    <m/>
    <m/>
    <n v="194456.01"/>
    <n v="10009.790000000001"/>
    <n v="1995"/>
    <n v="3069.51"/>
    <n v="611.77"/>
    <n v="6940.28"/>
    <n v="1383.23"/>
    <s v="Erik Penser Bank AB"/>
    <n v="1"/>
    <n v="0"/>
    <n v="0"/>
    <m/>
    <m/>
    <m/>
    <m/>
    <m/>
    <m/>
    <m/>
    <m/>
    <n v="0"/>
    <n v="0"/>
    <n v="0"/>
    <n v="0"/>
    <n v="0"/>
    <n v="1446.78"/>
    <n v="1304.51"/>
    <n v="188898.96"/>
    <m/>
    <m/>
    <m/>
    <s v=""/>
  </r>
  <r>
    <d v="2023-12-31T00:00:00"/>
    <d v="2023-12-31T00:00:00"/>
    <n v="0"/>
    <s v="7838410"/>
    <x v="0"/>
    <s v="E4"/>
    <d v="2022-12-01T00:00:00"/>
    <n v="168"/>
    <n v="155"/>
    <n v="12"/>
    <m/>
    <n v="36"/>
    <n v="0.24049999999999999"/>
    <n v="0.24955712000000016"/>
    <n v="1.8739105078979579E-2"/>
    <n v="236076.79"/>
    <n v="0"/>
    <m/>
    <m/>
    <m/>
    <n v="243925.11"/>
    <n v="12000"/>
    <n v="995"/>
    <n v="3442.09"/>
    <n v="285.41000000000003"/>
    <n v="8557.91"/>
    <n v="709.59"/>
    <s v="Erik Penser Bank AB"/>
    <n v="1"/>
    <n v="0"/>
    <n v="0"/>
    <m/>
    <m/>
    <m/>
    <m/>
    <m/>
    <m/>
    <m/>
    <m/>
    <n v="0"/>
    <n v="0"/>
    <n v="0"/>
    <n v="0"/>
    <n v="0"/>
    <n v="8606.5300000000007"/>
    <n v="7657.73"/>
    <n v="236076.79"/>
    <m/>
    <m/>
    <m/>
    <s v=""/>
  </r>
  <r>
    <d v="2023-12-31T00:00:00"/>
    <d v="2023-12-31T00:00:00"/>
    <n v="0"/>
    <s v="7830631"/>
    <x v="0"/>
    <s v="E3"/>
    <d v="2022-11-04T00:00:00"/>
    <n v="36"/>
    <n v="22"/>
    <n v="13"/>
    <m/>
    <n v="22"/>
    <n v="0.22950000000000001"/>
    <n v="0.22378000000000017"/>
    <n v="1.6971034286161091E-2"/>
    <n v="59967.040000000001"/>
    <n v="0"/>
    <m/>
    <m/>
    <m/>
    <n v="61350.71"/>
    <n v="4528.24"/>
    <n v="1995"/>
    <n v="2054.89"/>
    <n v="905.32"/>
    <n v="2473.35"/>
    <n v="1089.68"/>
    <s v="Erik Penser Bank AB"/>
    <n v="1"/>
    <n v="0"/>
    <n v="0"/>
    <m/>
    <m/>
    <m/>
    <m/>
    <m/>
    <m/>
    <m/>
    <m/>
    <n v="0"/>
    <n v="0"/>
    <n v="0"/>
    <n v="0"/>
    <n v="0"/>
    <n v="392.26"/>
    <n v="355.11"/>
    <n v="59967.040000000001"/>
    <m/>
    <m/>
    <m/>
    <s v=""/>
  </r>
  <r>
    <d v="2023-12-31T00:00:00"/>
    <d v="2023-12-31T00:00:00"/>
    <n v="0"/>
    <s v="7830656"/>
    <x v="0"/>
    <s v="E4"/>
    <d v="2022-11-07T00:00:00"/>
    <n v="120"/>
    <n v="106"/>
    <n v="13"/>
    <m/>
    <n v="36"/>
    <n v="0.26900000000000002"/>
    <n v="0.28602533000000002"/>
    <n v="2.1184208924215797E-2"/>
    <n v="277861.52"/>
    <n v="0"/>
    <m/>
    <m/>
    <m/>
    <n v="286029.44"/>
    <n v="13775.38"/>
    <n v="1995"/>
    <n v="4224.2299999999996"/>
    <n v="611.77"/>
    <n v="9551.15"/>
    <n v="1383.23"/>
    <s v="Erik Penser Bank AB"/>
    <n v="1"/>
    <n v="0"/>
    <n v="0"/>
    <m/>
    <m/>
    <m/>
    <m/>
    <m/>
    <m/>
    <m/>
    <m/>
    <n v="0"/>
    <n v="0"/>
    <n v="0"/>
    <n v="0"/>
    <n v="0"/>
    <n v="6150.22"/>
    <n v="5390.42"/>
    <n v="277861.52"/>
    <m/>
    <m/>
    <m/>
    <s v=""/>
  </r>
  <r>
    <d v="2023-12-31T00:00:00"/>
    <d v="2023-12-31T00:00:00"/>
    <n v="0"/>
    <s v="7831720"/>
    <x v="0"/>
    <s v="E3"/>
    <d v="2022-11-08T00:00:00"/>
    <n v="180"/>
    <n v="166"/>
    <n v="13"/>
    <m/>
    <n v="36"/>
    <n v="0.22950000000000001"/>
    <n v="0.23779945000000019"/>
    <n v="1.7936826161728536E-2"/>
    <n v="491725.43"/>
    <n v="0"/>
    <m/>
    <m/>
    <m/>
    <n v="506866.68"/>
    <n v="23832.83"/>
    <n v="1995"/>
    <n v="7308.35"/>
    <n v="611.77"/>
    <n v="16524.48"/>
    <n v="1383.23"/>
    <s v="Erik Penser Bank AB"/>
    <n v="1"/>
    <n v="0"/>
    <n v="0"/>
    <m/>
    <m/>
    <m/>
    <m/>
    <m/>
    <m/>
    <m/>
    <m/>
    <n v="0"/>
    <n v="0"/>
    <n v="0"/>
    <n v="0"/>
    <n v="0"/>
    <n v="4574.63"/>
    <n v="4084.43"/>
    <n v="491725.43"/>
    <m/>
    <m/>
    <m/>
    <s v=""/>
  </r>
  <r>
    <d v="2023-12-31T00:00:00"/>
    <d v="2023-12-31T00:00:00"/>
    <n v="0"/>
    <s v="7835382"/>
    <x v="0"/>
    <s v="E4"/>
    <d v="2022-11-15T00:00:00"/>
    <n v="180"/>
    <n v="167"/>
    <n v="13"/>
    <m/>
    <n v="36"/>
    <n v="0.14949999999999999"/>
    <n v="0.14338560000000017"/>
    <n v="1.1228669346331044E-2"/>
    <n v="241629.6"/>
    <n v="0"/>
    <m/>
    <m/>
    <m/>
    <n v="250091.93"/>
    <n v="12500"/>
    <n v="295"/>
    <n v="3833.13"/>
    <n v="90.46"/>
    <n v="8666.8700000000008"/>
    <n v="204.54"/>
    <s v="Erik Penser Bank AB"/>
    <n v="1"/>
    <n v="0"/>
    <n v="0"/>
    <m/>
    <m/>
    <m/>
    <m/>
    <m/>
    <m/>
    <m/>
    <m/>
    <n v="0"/>
    <n v="0"/>
    <n v="0"/>
    <n v="0"/>
    <n v="0"/>
    <n v="4274.74"/>
    <n v="3981.88"/>
    <n v="241629.6"/>
    <m/>
    <m/>
    <m/>
    <s v=""/>
  </r>
  <r>
    <d v="2023-12-31T00:00:00"/>
    <d v="2023-12-31T00:00:00"/>
    <n v="0"/>
    <s v="7835655"/>
    <x v="0"/>
    <s v="E4"/>
    <d v="2022-11-18T00:00:00"/>
    <n v="180"/>
    <n v="167"/>
    <n v="13"/>
    <m/>
    <n v="36"/>
    <n v="0.27950000000000003"/>
    <n v="0.30657780000000001"/>
    <n v="2.2534337468928856E-2"/>
    <n v="94623.679999999993"/>
    <n v="0"/>
    <m/>
    <m/>
    <m/>
    <n v="96360.52"/>
    <n v="3500"/>
    <n v="995"/>
    <n v="1073.28"/>
    <n v="305.12"/>
    <n v="2426.7199999999998"/>
    <n v="689.88"/>
    <s v="Erik Penser Bank AB"/>
    <n v="1"/>
    <n v="0"/>
    <n v="0"/>
    <m/>
    <m/>
    <m/>
    <m/>
    <m/>
    <m/>
    <m/>
    <m/>
    <n v="0"/>
    <n v="0"/>
    <n v="0"/>
    <n v="0"/>
    <n v="0"/>
    <n v="1722.99"/>
    <n v="1497.1"/>
    <n v="94623.679999999993"/>
    <m/>
    <m/>
    <m/>
    <s v=""/>
  </r>
  <r>
    <d v="2023-12-31T00:00:00"/>
    <d v="2023-12-31T00:00:00"/>
    <n v="0"/>
    <s v="7836273"/>
    <x v="0"/>
    <s v="E4"/>
    <d v="2022-11-17T00:00:00"/>
    <n v="180"/>
    <n v="167"/>
    <n v="13"/>
    <m/>
    <n v="36"/>
    <n v="0.189"/>
    <n v="0.19496570000000013"/>
    <n v="1.4953769464741251E-2"/>
    <n v="215857.4"/>
    <n v="0"/>
    <m/>
    <m/>
    <m/>
    <n v="220502.13"/>
    <n v="7193.98"/>
    <n v="495"/>
    <n v="2206.04"/>
    <n v="151.79"/>
    <n v="4987.9399999999996"/>
    <n v="343.21"/>
    <s v="Erik Penser Bank AB"/>
    <n v="1"/>
    <n v="0"/>
    <n v="0"/>
    <m/>
    <m/>
    <m/>
    <m/>
    <m/>
    <m/>
    <m/>
    <m/>
    <n v="0"/>
    <n v="0"/>
    <n v="0"/>
    <n v="0"/>
    <n v="0"/>
    <n v="4765.62"/>
    <n v="4337.5"/>
    <n v="215857.4"/>
    <m/>
    <m/>
    <m/>
    <s v=""/>
  </r>
  <r>
    <d v="2023-12-31T00:00:00"/>
    <d v="2023-12-31T00:00:00"/>
    <n v="0"/>
    <s v="7836380"/>
    <x v="0"/>
    <s v="E3"/>
    <d v="2022-11-28T00:00:00"/>
    <n v="96"/>
    <n v="83"/>
    <n v="13"/>
    <m/>
    <n v="36"/>
    <n v="0.161"/>
    <n v="0.15393640000000006"/>
    <n v="1.200300486994399E-2"/>
    <n v="91634.12"/>
    <n v="0"/>
    <m/>
    <m/>
    <m/>
    <n v="94930.99"/>
    <n v="5250"/>
    <n v="495"/>
    <n v="1609.92"/>
    <n v="151.79"/>
    <n v="3640.08"/>
    <n v="343.21"/>
    <s v="Erik Penser Bank AB"/>
    <n v="1"/>
    <n v="0"/>
    <n v="0"/>
    <m/>
    <m/>
    <m/>
    <m/>
    <m/>
    <m/>
    <m/>
    <m/>
    <n v="0"/>
    <n v="0"/>
    <n v="0"/>
    <n v="0"/>
    <n v="0"/>
    <n v="690.94"/>
    <n v="640.57000000000005"/>
    <n v="91634.12"/>
    <m/>
    <m/>
    <m/>
    <s v=""/>
  </r>
  <r>
    <d v="2023-12-31T00:00:00"/>
    <d v="2023-12-31T00:00:00"/>
    <n v="0"/>
    <s v="7840788"/>
    <x v="0"/>
    <s v="E3"/>
    <d v="2022-11-25T00:00:00"/>
    <n v="96"/>
    <n v="83"/>
    <n v="13"/>
    <m/>
    <n v="36"/>
    <n v="0.22950000000000001"/>
    <n v="0.24363540000000017"/>
    <n v="1.833590844030919E-2"/>
    <n v="76391.679999999993"/>
    <n v="0"/>
    <m/>
    <m/>
    <m/>
    <n v="77817.61"/>
    <n v="4051.58"/>
    <n v="1995"/>
    <n v="1242.42"/>
    <n v="611.77"/>
    <n v="2809.16"/>
    <n v="1383.23"/>
    <s v="Erik Penser Bank AB"/>
    <n v="1"/>
    <n v="0"/>
    <n v="0"/>
    <m/>
    <m/>
    <m/>
    <m/>
    <m/>
    <m/>
    <m/>
    <m/>
    <n v="0"/>
    <n v="0"/>
    <n v="0"/>
    <n v="0"/>
    <n v="0"/>
    <n v="570.55999999999995"/>
    <n v="508.57"/>
    <n v="76391.679999999993"/>
    <m/>
    <m/>
    <m/>
    <s v=""/>
  </r>
  <r>
    <d v="2023-12-31T00:00:00"/>
    <d v="2023-12-31T00:00:00"/>
    <n v="0"/>
    <s v="7841703"/>
    <x v="0"/>
    <s v="E4"/>
    <d v="2022-12-06T00:00:00"/>
    <n v="180"/>
    <n v="167"/>
    <n v="12"/>
    <m/>
    <n v="36"/>
    <n v="0.26100000000000001"/>
    <n v="0.28410270000000021"/>
    <n v="2.1056898176938121E-2"/>
    <n v="100458.92"/>
    <n v="0"/>
    <m/>
    <m/>
    <m/>
    <n v="102182.99"/>
    <n v="3412.5"/>
    <n v="995"/>
    <n v="978.84"/>
    <n v="285.41000000000003"/>
    <n v="2433.66"/>
    <n v="709.59"/>
    <s v="Erik Penser Bank AB"/>
    <n v="1"/>
    <n v="0"/>
    <n v="0"/>
    <m/>
    <m/>
    <m/>
    <m/>
    <m/>
    <m/>
    <m/>
    <m/>
    <n v="0"/>
    <n v="0"/>
    <n v="0"/>
    <n v="0"/>
    <n v="0"/>
    <n v="1449.33"/>
    <n v="1270.6099999999999"/>
    <n v="100458.92"/>
    <m/>
    <m/>
    <m/>
    <s v=""/>
  </r>
  <r>
    <d v="2023-12-31T00:00:00"/>
    <d v="2023-12-31T00:00:00"/>
    <n v="0"/>
    <s v="7842065"/>
    <x v="2"/>
    <s v="E5"/>
    <d v="2022-11-29T00:00:00"/>
    <n v="120"/>
    <n v="107"/>
    <n v="13"/>
    <m/>
    <n v="36"/>
    <n v="0.21199999999999999"/>
    <n v="0.21450333000000021"/>
    <n v="1.6326378412683251E-2"/>
    <n v="448310.65"/>
    <n v="2739.84"/>
    <m/>
    <m/>
    <m/>
    <n v="463567.8"/>
    <n v="23000"/>
    <n v="995"/>
    <n v="7052.97"/>
    <n v="305.12"/>
    <n v="15947.03"/>
    <n v="689.88"/>
    <s v="Erik Penser Bank AB"/>
    <n v="1"/>
    <n v="0"/>
    <n v="0"/>
    <m/>
    <m/>
    <m/>
    <m/>
    <m/>
    <m/>
    <m/>
    <m/>
    <n v="0"/>
    <n v="0"/>
    <n v="0"/>
    <n v="0"/>
    <n v="0"/>
    <n v="41905.82"/>
    <n v="32126.85"/>
    <n v="448310.65"/>
    <m/>
    <m/>
    <m/>
    <s v=""/>
  </r>
  <r>
    <d v="2023-12-31T00:00:00"/>
    <d v="2023-12-31T00:00:00"/>
    <n v="0"/>
    <s v="7842156"/>
    <x v="0"/>
    <s v="E3"/>
    <d v="2022-11-29T00:00:00"/>
    <n v="180"/>
    <n v="167"/>
    <n v="13"/>
    <m/>
    <n v="36"/>
    <n v="0.20200000000000001"/>
    <n v="0.20545850000000018"/>
    <n v="1.5693472920927709E-2"/>
    <n v="385787"/>
    <n v="0"/>
    <m/>
    <m/>
    <m/>
    <n v="397557.25"/>
    <n v="18970.93"/>
    <n v="1995"/>
    <n v="5817.45"/>
    <n v="611.77"/>
    <n v="13153.48"/>
    <n v="1383.23"/>
    <s v="Erik Penser Bank AB"/>
    <n v="1"/>
    <n v="0"/>
    <n v="0"/>
    <m/>
    <m/>
    <m/>
    <m/>
    <m/>
    <m/>
    <m/>
    <m/>
    <n v="0"/>
    <n v="0"/>
    <n v="0"/>
    <n v="0"/>
    <n v="0"/>
    <n v="3584.88"/>
    <n v="3245.53"/>
    <n v="385787"/>
    <m/>
    <m/>
    <m/>
    <s v=""/>
  </r>
  <r>
    <d v="2023-12-31T00:00:00"/>
    <d v="2023-12-31T00:00:00"/>
    <n v="0"/>
    <s v="7931223"/>
    <x v="0"/>
    <s v="E4"/>
    <d v="2023-07-11T00:00:00"/>
    <n v="120"/>
    <n v="114"/>
    <n v="5"/>
    <m/>
    <n v="36"/>
    <n v="0.26650000000000001"/>
    <n v="0.27808580000000011"/>
    <n v="2.0657345095762114E-2"/>
    <n v="143972.26999999999"/>
    <n v="0"/>
    <m/>
    <m/>
    <m/>
    <n v="149385.49"/>
    <n v="7227"/>
    <n v="995"/>
    <n v="949.51"/>
    <n v="130.72999999999999"/>
    <n v="6277.49"/>
    <n v="864.27"/>
    <s v="Erik Penser Bank AB"/>
    <n v="1"/>
    <n v="0"/>
    <n v="0"/>
    <m/>
    <m/>
    <m/>
    <m/>
    <m/>
    <m/>
    <m/>
    <m/>
    <n v="0"/>
    <n v="0"/>
    <n v="0"/>
    <n v="0"/>
    <n v="0"/>
    <n v="2651.26"/>
    <n v="2331.0100000000002"/>
    <n v="143972.26999999999"/>
    <m/>
    <m/>
    <m/>
    <s v=""/>
  </r>
  <r>
    <d v="2023-12-31T00:00:00"/>
    <d v="2023-12-31T00:00:00"/>
    <n v="0"/>
    <s v="7931272"/>
    <x v="0"/>
    <s v="E4"/>
    <d v="2023-07-10T00:00:00"/>
    <n v="96"/>
    <n v="90"/>
    <n v="5"/>
    <m/>
    <n v="36"/>
    <n v="0.26450000000000001"/>
    <n v="0.28004211000000012"/>
    <n v="2.0787442957433067E-2"/>
    <n v="195546.82"/>
    <n v="0"/>
    <m/>
    <m/>
    <m/>
    <n v="201284.03"/>
    <n v="7600"/>
    <n v="995"/>
    <n v="998.52"/>
    <n v="130.72999999999999"/>
    <n v="6601.48"/>
    <n v="864.27"/>
    <s v="Erik Penser Bank AB"/>
    <n v="1"/>
    <n v="0"/>
    <n v="0"/>
    <m/>
    <m/>
    <m/>
    <m/>
    <m/>
    <m/>
    <m/>
    <m/>
    <n v="0"/>
    <n v="0"/>
    <n v="0"/>
    <n v="0"/>
    <n v="0"/>
    <n v="2818.87"/>
    <n v="2477.19"/>
    <n v="195546.82"/>
    <m/>
    <m/>
    <m/>
    <s v=""/>
  </r>
  <r>
    <d v="2023-12-31T00:00:00"/>
    <d v="2023-12-31T00:00:00"/>
    <n v="0"/>
    <s v="7931397"/>
    <x v="2"/>
    <s v="E5"/>
    <d v="2023-07-13T00:00:00"/>
    <n v="180"/>
    <n v="175"/>
    <n v="5"/>
    <m/>
    <n v="36"/>
    <n v="0.26650000000000001"/>
    <n v="0.27411370000000007"/>
    <n v="2.0392631310567566E-2"/>
    <n v="114513.33"/>
    <n v="2348.4499999999998"/>
    <m/>
    <m/>
    <m/>
    <n v="119729.37"/>
    <n v="7000"/>
    <n v="995"/>
    <n v="919.69"/>
    <n v="130.72999999999999"/>
    <n v="6080.31"/>
    <n v="864.27"/>
    <s v="Erik Penser Bank AB"/>
    <n v="1"/>
    <n v="0"/>
    <n v="0"/>
    <m/>
    <m/>
    <m/>
    <m/>
    <m/>
    <m/>
    <m/>
    <m/>
    <n v="0"/>
    <n v="0"/>
    <n v="0"/>
    <n v="0"/>
    <n v="0"/>
    <n v="12839.71"/>
    <n v="9246.2999999999993"/>
    <n v="114513.33"/>
    <m/>
    <m/>
    <m/>
    <s v=""/>
  </r>
  <r>
    <d v="2023-12-31T00:00:00"/>
    <d v="2023-12-31T00:00:00"/>
    <n v="0"/>
    <s v="7931488"/>
    <x v="0"/>
    <s v="E4"/>
    <d v="2023-07-13T00:00:00"/>
    <n v="180"/>
    <n v="55"/>
    <n v="5"/>
    <m/>
    <n v="36"/>
    <n v="0.2"/>
    <n v="4.9970100000000048"/>
    <n v="0.16098775287415656"/>
    <n v="5675.83"/>
    <n v="0"/>
    <m/>
    <m/>
    <m/>
    <n v="18448.37"/>
    <n v="15199.47"/>
    <n v="495"/>
    <n v="1996.97"/>
    <n v="65.040000000000006"/>
    <n v="13202.5"/>
    <n v="429.96"/>
    <s v="Erik Penser Bank AB"/>
    <n v="1"/>
    <n v="0"/>
    <n v="0"/>
    <m/>
    <m/>
    <m/>
    <m/>
    <m/>
    <m/>
    <m/>
    <m/>
    <n v="0"/>
    <n v="0"/>
    <n v="0"/>
    <n v="0"/>
    <n v="0"/>
    <n v="303.10000000000002"/>
    <n v="136.43"/>
    <n v="5675.83"/>
    <m/>
    <m/>
    <m/>
    <s v=""/>
  </r>
  <r>
    <d v="2023-12-31T00:00:00"/>
    <d v="2023-12-31T00:00:00"/>
    <n v="0"/>
    <s v="7932478"/>
    <x v="0"/>
    <s v="E4"/>
    <d v="2023-07-12T00:00:00"/>
    <n v="144"/>
    <n v="138"/>
    <n v="5"/>
    <m/>
    <n v="36"/>
    <n v="0.16"/>
    <n v="0.15075340000000009"/>
    <n v="1.1770086754774978E-2"/>
    <n v="173997.35"/>
    <n v="0"/>
    <m/>
    <m/>
    <m/>
    <n v="181558.65"/>
    <n v="9000"/>
    <n v="295"/>
    <n v="1182.46"/>
    <n v="38.76"/>
    <n v="7817.54"/>
    <n v="256.24"/>
    <s v="Erik Penser Bank AB"/>
    <n v="1"/>
    <n v="0"/>
    <n v="0"/>
    <m/>
    <m/>
    <m/>
    <m/>
    <m/>
    <m/>
    <m/>
    <m/>
    <n v="0"/>
    <n v="0"/>
    <n v="0"/>
    <n v="0"/>
    <n v="0"/>
    <n v="2550.42"/>
    <n v="2368.0100000000002"/>
    <n v="173997.35"/>
    <m/>
    <m/>
    <m/>
    <s v=""/>
  </r>
  <r>
    <d v="2023-12-31T00:00:00"/>
    <d v="2023-12-31T00:00:00"/>
    <n v="0"/>
    <s v="7846611"/>
    <x v="0"/>
    <s v="E4"/>
    <d v="2022-12-06T00:00:00"/>
    <n v="168"/>
    <n v="155"/>
    <n v="12"/>
    <m/>
    <n v="36"/>
    <n v="0.28199999999999997"/>
    <n v="0.2990371"/>
    <n v="2.2041251293902331E-2"/>
    <n v="160992.82"/>
    <n v="0"/>
    <m/>
    <m/>
    <m/>
    <n v="166711.67999999999"/>
    <n v="10014.040000000001"/>
    <n v="1995"/>
    <n v="2872.43"/>
    <n v="572.25"/>
    <n v="7141.61"/>
    <n v="1422.75"/>
    <s v="Erik Penser Bank AB"/>
    <n v="1"/>
    <n v="0"/>
    <n v="0"/>
    <m/>
    <m/>
    <m/>
    <m/>
    <m/>
    <m/>
    <m/>
    <m/>
    <n v="0"/>
    <n v="0"/>
    <n v="0"/>
    <n v="0"/>
    <n v="0"/>
    <n v="2974.27"/>
    <n v="2592.41"/>
    <n v="160992.82"/>
    <m/>
    <m/>
    <m/>
    <s v=""/>
  </r>
  <r>
    <d v="2023-12-31T00:00:00"/>
    <d v="2023-12-31T00:00:00"/>
    <n v="0"/>
    <s v="7846678"/>
    <x v="0"/>
    <s v="E4"/>
    <d v="2022-12-08T00:00:00"/>
    <n v="180"/>
    <n v="167"/>
    <n v="12"/>
    <m/>
    <n v="36"/>
    <n v="0.14599999999999999"/>
    <n v="0.1385522000000001"/>
    <n v="1.087175063488699E-2"/>
    <n v="114575.57"/>
    <n v="0"/>
    <m/>
    <m/>
    <m/>
    <n v="118822.44"/>
    <n v="6250"/>
    <n v="295"/>
    <n v="1792.75"/>
    <n v="84.62"/>
    <n v="4457.25"/>
    <n v="210.38"/>
    <s v="Erik Penser Bank AB"/>
    <n v="1"/>
    <n v="0"/>
    <n v="0"/>
    <m/>
    <m/>
    <m/>
    <m/>
    <m/>
    <m/>
    <m/>
    <m/>
    <n v="0"/>
    <n v="0"/>
    <n v="0"/>
    <n v="0"/>
    <n v="0"/>
    <n v="1674.43"/>
    <n v="1563.21"/>
    <n v="114575.57"/>
    <m/>
    <m/>
    <m/>
    <s v=""/>
  </r>
  <r>
    <d v="2023-12-31T00:00:00"/>
    <d v="2023-12-31T00:00:00"/>
    <n v="0"/>
    <s v="7847486"/>
    <x v="0"/>
    <s v="E3"/>
    <d v="2022-12-22T00:00:00"/>
    <n v="84"/>
    <n v="72"/>
    <n v="12"/>
    <m/>
    <n v="36"/>
    <n v="0.17249999999999999"/>
    <n v="0.16311340000000013"/>
    <n v="1.2671256146937537E-2"/>
    <n v="189723.41"/>
    <n v="0"/>
    <m/>
    <m/>
    <m/>
    <n v="197606.39"/>
    <n v="13048.6"/>
    <n v="1995"/>
    <n v="3742.87"/>
    <n v="572.25"/>
    <n v="9305.73"/>
    <n v="1422.75"/>
    <s v="Erik Penser Bank AB"/>
    <n v="1"/>
    <n v="0"/>
    <n v="0"/>
    <m/>
    <m/>
    <m/>
    <m/>
    <m/>
    <m/>
    <m/>
    <m/>
    <n v="0"/>
    <n v="0"/>
    <n v="0"/>
    <n v="0"/>
    <n v="0"/>
    <n v="1072.44"/>
    <n v="990.35"/>
    <n v="189723.41"/>
    <m/>
    <m/>
    <m/>
    <s v=""/>
  </r>
  <r>
    <d v="2023-12-31T00:00:00"/>
    <d v="2023-12-31T00:00:00"/>
    <n v="0"/>
    <s v="7851611"/>
    <x v="0"/>
    <s v="E4"/>
    <d v="2022-12-15T00:00:00"/>
    <n v="180"/>
    <n v="168"/>
    <n v="12"/>
    <m/>
    <n v="36"/>
    <n v="0.26200000000000001"/>
    <n v="0.27373529999999996"/>
    <n v="2.0367374041175168E-2"/>
    <n v="202934.07"/>
    <n v="0"/>
    <m/>
    <m/>
    <m/>
    <n v="210384.23"/>
    <n v="12441.69"/>
    <n v="1995"/>
    <n v="3568.78"/>
    <n v="572.25"/>
    <n v="8872.91"/>
    <n v="1422.75"/>
    <s v="Erik Penser Bank AB"/>
    <n v="1"/>
    <n v="0"/>
    <n v="0"/>
    <m/>
    <m/>
    <m/>
    <m/>
    <m/>
    <m/>
    <m/>
    <m/>
    <n v="0"/>
    <n v="0"/>
    <n v="0"/>
    <n v="0"/>
    <n v="0"/>
    <n v="4551.5"/>
    <n v="4007.5"/>
    <n v="202934.07"/>
    <m/>
    <m/>
    <m/>
    <s v=""/>
  </r>
  <r>
    <d v="2023-12-31T00:00:00"/>
    <d v="2023-12-31T00:00:00"/>
    <n v="0"/>
    <s v="7851926"/>
    <x v="0"/>
    <s v="E4"/>
    <d v="2022-12-22T00:00:00"/>
    <n v="180"/>
    <n v="168"/>
    <n v="12"/>
    <m/>
    <n v="36"/>
    <n v="0.23449999999999999"/>
    <n v="0.24096722000000015"/>
    <n v="1.8153662627659717E-2"/>
    <n v="218651.29"/>
    <n v="0"/>
    <m/>
    <m/>
    <m/>
    <n v="226499.61"/>
    <n v="12000"/>
    <n v="995"/>
    <n v="3442.09"/>
    <n v="285.41000000000003"/>
    <n v="8557.91"/>
    <n v="709.59"/>
    <s v="Erik Penser Bank AB"/>
    <n v="1"/>
    <n v="0"/>
    <n v="0"/>
    <m/>
    <m/>
    <m/>
    <m/>
    <m/>
    <m/>
    <m/>
    <m/>
    <n v="0"/>
    <n v="0"/>
    <n v="0"/>
    <n v="0"/>
    <n v="0"/>
    <n v="4897.0200000000004"/>
    <n v="4370.3599999999997"/>
    <n v="218651.29"/>
    <m/>
    <m/>
    <m/>
    <s v=""/>
  </r>
  <r>
    <d v="2023-12-31T00:00:00"/>
    <d v="2023-12-31T00:00:00"/>
    <n v="0"/>
    <s v="7852346"/>
    <x v="0"/>
    <s v="E3"/>
    <d v="2022-12-20T00:00:00"/>
    <n v="144"/>
    <n v="132"/>
    <n v="12"/>
    <m/>
    <n v="36"/>
    <n v="0.1515"/>
    <n v="0.14471950000000006"/>
    <n v="1.1326926648900448E-2"/>
    <n v="247286.38"/>
    <n v="0"/>
    <m/>
    <m/>
    <m/>
    <n v="256204.44"/>
    <n v="13000"/>
    <n v="495"/>
    <n v="3728.93"/>
    <n v="141.99"/>
    <n v="9271.07"/>
    <n v="353.01"/>
    <s v="Erik Penser Bank AB"/>
    <n v="1"/>
    <n v="0"/>
    <n v="0"/>
    <m/>
    <m/>
    <m/>
    <m/>
    <m/>
    <m/>
    <m/>
    <m/>
    <n v="0"/>
    <n v="0"/>
    <n v="0"/>
    <n v="0"/>
    <n v="0"/>
    <n v="2292.85"/>
    <n v="2133.63"/>
    <n v="247286.38"/>
    <m/>
    <m/>
    <m/>
    <s v=""/>
  </r>
  <r>
    <d v="2023-12-31T00:00:00"/>
    <d v="2023-12-31T00:00:00"/>
    <n v="0"/>
    <s v="7853369"/>
    <x v="0"/>
    <s v="E4"/>
    <d v="2022-12-21T00:00:00"/>
    <n v="120"/>
    <n v="118"/>
    <n v="12"/>
    <m/>
    <n v="36"/>
    <n v="0.245"/>
    <n v="0.26407660000000005"/>
    <n v="1.9720339914896634E-2"/>
    <n v="53341.51"/>
    <n v="0"/>
    <m/>
    <m/>
    <m/>
    <n v="54254.36"/>
    <n v="2275"/>
    <n v="995"/>
    <n v="652.55999999999995"/>
    <n v="285.41000000000003"/>
    <n v="1622.44"/>
    <n v="709.59"/>
    <s v="Erik Penser Bank AB"/>
    <n v="1"/>
    <n v="0"/>
    <n v="0"/>
    <m/>
    <m/>
    <m/>
    <m/>
    <m/>
    <m/>
    <m/>
    <m/>
    <n v="0"/>
    <n v="0"/>
    <n v="0"/>
    <n v="0"/>
    <n v="0"/>
    <n v="765.23"/>
    <n v="676.55"/>
    <n v="53341.51"/>
    <m/>
    <m/>
    <m/>
    <s v=""/>
  </r>
  <r>
    <d v="2023-12-31T00:00:00"/>
    <d v="2023-12-31T00:00:00"/>
    <n v="0"/>
    <s v="7857238"/>
    <x v="0"/>
    <s v="E3"/>
    <d v="2023-01-03T00:00:00"/>
    <n v="180"/>
    <n v="168"/>
    <n v="11"/>
    <m/>
    <n v="36"/>
    <n v="0.16700000000000001"/>
    <n v="0.15592934000000003"/>
    <n v="1.2148539931709168E-2"/>
    <n v="493802.87"/>
    <n v="0"/>
    <m/>
    <m/>
    <m/>
    <n v="518413.19"/>
    <n v="34045.29"/>
    <n v="495"/>
    <n v="9071.8700000000008"/>
    <n v="131.9"/>
    <n v="24973.42"/>
    <n v="363.1"/>
    <s v="Erik Penser Bank AB"/>
    <n v="1"/>
    <n v="0"/>
    <n v="0"/>
    <m/>
    <m/>
    <m/>
    <m/>
    <m/>
    <m/>
    <m/>
    <m/>
    <n v="0"/>
    <n v="0"/>
    <n v="0"/>
    <n v="0"/>
    <n v="0"/>
    <n v="3494.46"/>
    <n v="3234.65"/>
    <n v="493802.87"/>
    <m/>
    <m/>
    <m/>
    <s v=""/>
  </r>
  <r>
    <d v="2023-12-31T00:00:00"/>
    <d v="2023-12-31T00:00:00"/>
    <n v="0"/>
    <s v="7857568"/>
    <x v="0"/>
    <s v="E4"/>
    <d v="2022-12-30T00:00:00"/>
    <n v="180"/>
    <n v="168"/>
    <n v="12"/>
    <m/>
    <n v="36"/>
    <n v="0.19900000000000001"/>
    <n v="0.19606420000000022"/>
    <n v="1.5031488067697163E-2"/>
    <n v="137737.01999999999"/>
    <n v="0"/>
    <m/>
    <m/>
    <m/>
    <n v="143519.79999999999"/>
    <n v="9103.68"/>
    <n v="995"/>
    <n v="2611.31"/>
    <n v="285.41000000000003"/>
    <n v="6492.37"/>
    <n v="709.59"/>
    <s v="Erik Penser Bank AB"/>
    <n v="1"/>
    <n v="0"/>
    <n v="0"/>
    <m/>
    <m/>
    <m/>
    <m/>
    <m/>
    <m/>
    <m/>
    <m/>
    <n v="0"/>
    <n v="0"/>
    <n v="0"/>
    <n v="0"/>
    <n v="0"/>
    <n v="2554.7199999999998"/>
    <n v="2324.2399999999998"/>
    <n v="137737.01999999999"/>
    <m/>
    <m/>
    <m/>
    <s v=""/>
  </r>
  <r>
    <d v="2023-12-31T00:00:00"/>
    <d v="2023-12-31T00:00:00"/>
    <n v="0"/>
    <s v="7857691"/>
    <x v="0"/>
    <s v="E3"/>
    <d v="2023-01-27T00:00:00"/>
    <n v="168"/>
    <n v="157"/>
    <n v="11"/>
    <m/>
    <n v="36"/>
    <n v="0.16700000000000001"/>
    <n v="0.16551683000000009"/>
    <n v="1.2845470507219625E-2"/>
    <n v="472161.15"/>
    <n v="0"/>
    <m/>
    <m/>
    <m/>
    <n v="486175.34"/>
    <n v="19600"/>
    <n v="495"/>
    <n v="5222.71"/>
    <n v="131.9"/>
    <n v="14377.29"/>
    <n v="363.1"/>
    <s v="Erik Penser Bank AB"/>
    <n v="1"/>
    <n v="0"/>
    <n v="0"/>
    <m/>
    <m/>
    <m/>
    <m/>
    <m/>
    <m/>
    <m/>
    <m/>
    <n v="0"/>
    <n v="0"/>
    <n v="0"/>
    <n v="0"/>
    <n v="0"/>
    <n v="4372.9799999999996"/>
    <n v="4030.17"/>
    <n v="472161.15"/>
    <m/>
    <m/>
    <m/>
    <s v=""/>
  </r>
  <r>
    <d v="2023-12-31T00:00:00"/>
    <d v="2023-12-31T00:00:00"/>
    <n v="0"/>
    <s v="7859895"/>
    <x v="0"/>
    <s v="E4"/>
    <d v="2023-01-09T00:00:00"/>
    <n v="180"/>
    <n v="168"/>
    <n v="11"/>
    <m/>
    <n v="36"/>
    <n v="0.23200000000000001"/>
    <n v="0.23904820000000024"/>
    <n v="1.8022364799386681E-2"/>
    <n v="216095.83"/>
    <n v="0"/>
    <m/>
    <m/>
    <m/>
    <n v="223434.85"/>
    <n v="11000"/>
    <n v="995"/>
    <n v="2931.11"/>
    <n v="265.13"/>
    <n v="8068.89"/>
    <n v="729.87"/>
    <s v="Erik Penser Bank AB"/>
    <n v="1"/>
    <n v="0"/>
    <n v="0"/>
    <m/>
    <m/>
    <m/>
    <m/>
    <m/>
    <m/>
    <m/>
    <m/>
    <n v="0"/>
    <n v="0"/>
    <n v="0"/>
    <n v="0"/>
    <n v="0"/>
    <n v="3833.51"/>
    <n v="3423.88"/>
    <n v="216095.83"/>
    <m/>
    <m/>
    <m/>
    <s v=""/>
  </r>
  <r>
    <d v="2023-12-31T00:00:00"/>
    <d v="2023-12-31T00:00:00"/>
    <n v="0"/>
    <s v="7859903"/>
    <x v="2"/>
    <s v="E7"/>
    <d v="2023-01-09T00:00:00"/>
    <n v="144"/>
    <n v="132"/>
    <n v="11"/>
    <m/>
    <n v="36"/>
    <n v="0.26950000000000002"/>
    <n v="0.28441609999999995"/>
    <n v="2.1077662492362759E-2"/>
    <n v="212138.49"/>
    <n v="12406.8"/>
    <m/>
    <m/>
    <m/>
    <n v="219294.12"/>
    <n v="10750"/>
    <n v="995"/>
    <n v="2864.5"/>
    <n v="265.13"/>
    <n v="7885.5"/>
    <n v="729.87"/>
    <s v="Erik Penser Bank AB"/>
    <n v="1"/>
    <n v="0"/>
    <n v="0"/>
    <m/>
    <m/>
    <m/>
    <m/>
    <m/>
    <m/>
    <m/>
    <m/>
    <n v="0"/>
    <n v="0"/>
    <n v="0"/>
    <n v="0"/>
    <n v="0"/>
    <n v="99570.16"/>
    <n v="80005.59"/>
    <n v="212138.49"/>
    <m/>
    <m/>
    <m/>
    <s v=""/>
  </r>
  <r>
    <d v="2023-12-31T00:00:00"/>
    <d v="2023-12-31T00:00:00"/>
    <n v="0"/>
    <s v="7860083"/>
    <x v="0"/>
    <s v="E3"/>
    <d v="2023-01-13T00:00:00"/>
    <n v="180"/>
    <n v="169"/>
    <n v="11"/>
    <m/>
    <n v="36"/>
    <n v="0.2"/>
    <n v="0.20497510000000013"/>
    <n v="1.5659524944222847E-2"/>
    <n v="386166.54"/>
    <n v="0"/>
    <m/>
    <m/>
    <m/>
    <n v="396586.41"/>
    <n v="15200"/>
    <n v="995"/>
    <n v="4050.26"/>
    <n v="265.13"/>
    <n v="11149.74"/>
    <n v="729.87"/>
    <s v="Erik Penser Bank AB"/>
    <n v="1"/>
    <n v="0"/>
    <n v="0"/>
    <m/>
    <m/>
    <m/>
    <m/>
    <m/>
    <m/>
    <m/>
    <m/>
    <n v="0"/>
    <n v="0"/>
    <n v="0"/>
    <n v="0"/>
    <n v="0"/>
    <n v="3577.58"/>
    <n v="3239.53"/>
    <n v="386166.54"/>
    <m/>
    <m/>
    <m/>
    <s v=""/>
  </r>
  <r>
    <d v="2023-12-31T00:00:00"/>
    <d v="2023-12-31T00:00:00"/>
    <n v="0"/>
    <s v="7862345"/>
    <x v="0"/>
    <s v="E3"/>
    <d v="2023-01-13T00:00:00"/>
    <n v="230"/>
    <n v="229"/>
    <n v="11"/>
    <m/>
    <n v="36"/>
    <n v="0.13950000000000001"/>
    <n v="0.12563710000000006"/>
    <n v="9.9111864273970784E-3"/>
    <n v="359396.97"/>
    <n v="0"/>
    <m/>
    <m/>
    <m/>
    <n v="377660.91"/>
    <n v="25193.52"/>
    <n v="295"/>
    <n v="6713.19"/>
    <n v="78.61"/>
    <n v="18480.330000000002"/>
    <n v="216.39"/>
    <s v="Erik Penser Bank AB"/>
    <n v="1"/>
    <n v="0"/>
    <n v="0"/>
    <m/>
    <m/>
    <m/>
    <m/>
    <m/>
    <m/>
    <m/>
    <m/>
    <n v="0"/>
    <n v="0"/>
    <n v="0"/>
    <n v="0"/>
    <n v="0"/>
    <n v="2551.5300000000002"/>
    <n v="2395.04"/>
    <n v="359396.97"/>
    <m/>
    <m/>
    <m/>
    <s v=""/>
  </r>
  <r>
    <d v="2023-12-31T00:00:00"/>
    <d v="2023-12-31T00:00:00"/>
    <n v="0"/>
    <s v="7863277"/>
    <x v="2"/>
    <s v="E5"/>
    <d v="2023-01-12T00:00:00"/>
    <n v="188"/>
    <n v="132"/>
    <n v="11"/>
    <m/>
    <n v="36"/>
    <n v="0.23200000000000001"/>
    <n v="0.23199260000000019"/>
    <n v="1.7538018245572884E-2"/>
    <n v="293481.33"/>
    <n v="4725.01"/>
    <m/>
    <m/>
    <m/>
    <n v="307001.99"/>
    <n v="20427.18"/>
    <n v="1995"/>
    <n v="5443.12"/>
    <n v="531.6"/>
    <n v="14984.06"/>
    <n v="1463.4"/>
    <s v="Erik Penser Bank AB"/>
    <n v="1"/>
    <n v="0"/>
    <n v="0"/>
    <m/>
    <m/>
    <m/>
    <m/>
    <m/>
    <m/>
    <m/>
    <m/>
    <n v="0"/>
    <n v="0"/>
    <n v="0"/>
    <n v="0"/>
    <n v="0"/>
    <n v="38924.879999999997"/>
    <n v="29347.98"/>
    <n v="293481.33"/>
    <m/>
    <m/>
    <m/>
    <s v=""/>
  </r>
  <r>
    <d v="2023-12-31T00:00:00"/>
    <d v="2023-12-31T00:00:00"/>
    <n v="0"/>
    <s v="7868276"/>
    <x v="1"/>
    <s v="E8"/>
    <d v="2023-02-08T00:00:00"/>
    <n v="180"/>
    <n v="169"/>
    <n v="10"/>
    <n v="-3"/>
    <n v="180"/>
    <n v="0.26950000000000002"/>
    <n v="1.0000000000000001E-5"/>
    <n v="8.3332618050491192E-7"/>
    <n v="298502.31"/>
    <n v="21052.7"/>
    <m/>
    <m/>
    <m/>
    <n v="309068.99"/>
    <n v="15000"/>
    <n v="995"/>
    <n v="3682.6"/>
    <n v="244.28"/>
    <n v="11317.4"/>
    <n v="750.72"/>
    <s v="Erik Penser Bank AB"/>
    <n v="1"/>
    <n v="0"/>
    <n v="0"/>
    <m/>
    <m/>
    <m/>
    <m/>
    <m/>
    <m/>
    <m/>
    <m/>
    <n v="0"/>
    <n v="0"/>
    <n v="0"/>
    <n v="0"/>
    <n v="0"/>
    <n v="156180.57"/>
    <n v="156180.44"/>
    <n v="298502.31"/>
    <m/>
    <m/>
    <m/>
    <s v=""/>
  </r>
  <r>
    <d v="2023-12-31T00:00:00"/>
    <d v="2023-12-31T00:00:00"/>
    <n v="0"/>
    <s v="7840028"/>
    <x v="0"/>
    <s v="E4"/>
    <d v="2022-11-22T00:00:00"/>
    <n v="180"/>
    <n v="167"/>
    <n v="13"/>
    <m/>
    <n v="36"/>
    <n v="0.1825"/>
    <n v="0.15065070000000011"/>
    <n v="1.1762561784407266E-2"/>
    <n v="97597.5"/>
    <n v="0"/>
    <m/>
    <m/>
    <m/>
    <n v="107168.98"/>
    <n v="14299.7"/>
    <n v="495"/>
    <n v="4385.01"/>
    <n v="151.79"/>
    <n v="9914.69"/>
    <n v="343.21"/>
    <s v="Erik Penser Bank AB"/>
    <n v="1"/>
    <n v="0"/>
    <n v="0"/>
    <m/>
    <m/>
    <m/>
    <m/>
    <m/>
    <m/>
    <m/>
    <m/>
    <n v="0"/>
    <n v="0"/>
    <n v="0"/>
    <n v="0"/>
    <n v="0"/>
    <n v="1896.95"/>
    <n v="1761.39"/>
    <n v="97597.5"/>
    <m/>
    <m/>
    <m/>
    <s v=""/>
  </r>
  <r>
    <d v="2023-12-31T00:00:00"/>
    <d v="2023-12-31T00:00:00"/>
    <n v="0"/>
    <s v="7840069"/>
    <x v="0"/>
    <s v="E4"/>
    <d v="2022-11-23T00:00:00"/>
    <n v="180"/>
    <n v="167"/>
    <n v="13"/>
    <m/>
    <n v="36"/>
    <n v="0.1825"/>
    <n v="0.1816094000000002"/>
    <n v="1.400353869554305E-2"/>
    <n v="229754.5"/>
    <n v="0"/>
    <m/>
    <m/>
    <m/>
    <n v="237343.04"/>
    <n v="11439.76"/>
    <n v="495"/>
    <n v="3508.01"/>
    <n v="151.79"/>
    <n v="7931.75"/>
    <n v="343.21"/>
    <s v="Erik Penser Bank AB"/>
    <n v="1"/>
    <n v="0"/>
    <n v="0"/>
    <m/>
    <m/>
    <m/>
    <m/>
    <m/>
    <m/>
    <m/>
    <m/>
    <n v="0"/>
    <n v="0"/>
    <n v="0"/>
    <n v="0"/>
    <n v="0"/>
    <n v="5122.55"/>
    <n v="4690.0200000000004"/>
    <n v="229754.5"/>
    <m/>
    <m/>
    <m/>
    <s v=""/>
  </r>
  <r>
    <d v="2023-12-31T00:00:00"/>
    <d v="2023-12-31T00:00:00"/>
    <n v="0"/>
    <s v="7843287"/>
    <x v="0"/>
    <s v="E3"/>
    <d v="2022-12-07T00:00:00"/>
    <n v="144"/>
    <n v="131"/>
    <n v="12"/>
    <m/>
    <n v="36"/>
    <n v="0.20200000000000001"/>
    <n v="0.1955130000000001"/>
    <n v="1.4992498986713843E-2"/>
    <n v="119077.86"/>
    <n v="0"/>
    <m/>
    <m/>
    <m/>
    <n v="124893.68"/>
    <n v="10150"/>
    <n v="1995"/>
    <n v="2911.43"/>
    <n v="572.25"/>
    <n v="7238.57"/>
    <n v="1422.75"/>
    <s v="Erik Penser Bank AB"/>
    <n v="1"/>
    <n v="0"/>
    <n v="0"/>
    <m/>
    <m/>
    <m/>
    <m/>
    <m/>
    <m/>
    <m/>
    <m/>
    <n v="0"/>
    <n v="0"/>
    <n v="0"/>
    <n v="0"/>
    <n v="0"/>
    <n v="923.67"/>
    <n v="840.1"/>
    <n v="119077.86"/>
    <m/>
    <m/>
    <m/>
    <s v=""/>
  </r>
  <r>
    <d v="2023-12-31T00:00:00"/>
    <d v="2023-12-31T00:00:00"/>
    <n v="0"/>
    <s v="7843774"/>
    <x v="0"/>
    <s v="E4"/>
    <d v="2022-12-01T00:00:00"/>
    <n v="48"/>
    <n v="35"/>
    <n v="12"/>
    <m/>
    <n v="35"/>
    <n v="0.14599999999999999"/>
    <n v="0.13104300000000013"/>
    <n v="1.0314474830376286E-2"/>
    <n v="32758.68"/>
    <n v="0"/>
    <m/>
    <m/>
    <m/>
    <n v="33786.21"/>
    <n v="1750"/>
    <n v="295"/>
    <n v="514.14"/>
    <n v="86.67"/>
    <n v="1235.8599999999999"/>
    <n v="208.33"/>
    <s v="Erik Penser Bank AB"/>
    <n v="1"/>
    <n v="0"/>
    <n v="0"/>
    <m/>
    <m/>
    <m/>
    <m/>
    <m/>
    <m/>
    <m/>
    <m/>
    <n v="0"/>
    <n v="0"/>
    <n v="0"/>
    <n v="0"/>
    <n v="0"/>
    <n v="438.4"/>
    <n v="411.74"/>
    <n v="32758.68"/>
    <m/>
    <m/>
    <m/>
    <s v=""/>
  </r>
  <r>
    <d v="2023-12-31T00:00:00"/>
    <d v="2023-12-31T00:00:00"/>
    <n v="0"/>
    <s v="7844129"/>
    <x v="2"/>
    <s v="E7"/>
    <d v="2022-12-15T00:00:00"/>
    <n v="132"/>
    <n v="120"/>
    <n v="12"/>
    <m/>
    <n v="36"/>
    <n v="0.28199999999999997"/>
    <n v="0.30044769999999998"/>
    <n v="2.2133689544184376E-2"/>
    <n v="196768.58"/>
    <n v="13050.16"/>
    <m/>
    <m/>
    <m/>
    <n v="203190.58"/>
    <n v="10000"/>
    <n v="995"/>
    <n v="2868.41"/>
    <n v="285.41000000000003"/>
    <n v="7131.59"/>
    <n v="709.59"/>
    <s v="Erik Penser Bank AB"/>
    <n v="1"/>
    <n v="0"/>
    <n v="0"/>
    <m/>
    <m/>
    <m/>
    <m/>
    <m/>
    <m/>
    <m/>
    <m/>
    <n v="0"/>
    <n v="0"/>
    <n v="0"/>
    <n v="0"/>
    <n v="0"/>
    <n v="76452.59"/>
    <n v="60845.82"/>
    <n v="196768.58"/>
    <m/>
    <m/>
    <m/>
    <s v=""/>
  </r>
  <r>
    <d v="2023-12-31T00:00:00"/>
    <d v="2023-12-31T00:00:00"/>
    <n v="0"/>
    <s v="7844566"/>
    <x v="0"/>
    <s v="E3"/>
    <d v="2022-12-05T00:00:00"/>
    <n v="36"/>
    <n v="23"/>
    <n v="12"/>
    <m/>
    <n v="23"/>
    <n v="0.222"/>
    <n v="0.19256300000000015"/>
    <n v="1.4783550499199549E-2"/>
    <n v="52562.64"/>
    <n v="0"/>
    <m/>
    <m/>
    <m/>
    <n v="54774.49"/>
    <n v="5765.66"/>
    <n v="1995"/>
    <n v="2383.5500000000002"/>
    <n v="824.74"/>
    <n v="3382.11"/>
    <n v="1170.26"/>
    <s v="Erik Penser Bank AB"/>
    <n v="1"/>
    <n v="0"/>
    <n v="0"/>
    <m/>
    <m/>
    <m/>
    <m/>
    <m/>
    <m/>
    <m/>
    <m/>
    <n v="0"/>
    <n v="0"/>
    <n v="0"/>
    <n v="0"/>
    <n v="0"/>
    <n v="264.68"/>
    <n v="242.57"/>
    <n v="52562.64"/>
    <m/>
    <m/>
    <m/>
    <s v=""/>
  </r>
  <r>
    <d v="2023-12-31T00:00:00"/>
    <d v="2023-12-31T00:00:00"/>
    <n v="0"/>
    <s v="7845233"/>
    <x v="2"/>
    <s v="E5"/>
    <d v="2022-12-05T00:00:00"/>
    <n v="108"/>
    <n v="95"/>
    <n v="12"/>
    <m/>
    <n v="36"/>
    <n v="0.20200000000000001"/>
    <n v="0.19991060000000008"/>
    <n v="1.530310522618894E-2"/>
    <n v="192948.47"/>
    <n v="3132.97"/>
    <m/>
    <m/>
    <m/>
    <n v="200398.63"/>
    <n v="12441.69"/>
    <n v="1995"/>
    <n v="3568.78"/>
    <n v="572.25"/>
    <n v="8872.91"/>
    <n v="1422.75"/>
    <s v="Erik Penser Bank AB"/>
    <n v="1"/>
    <n v="0"/>
    <n v="0"/>
    <m/>
    <m/>
    <m/>
    <m/>
    <m/>
    <m/>
    <m/>
    <m/>
    <n v="0"/>
    <n v="0"/>
    <n v="0"/>
    <n v="0"/>
    <n v="0"/>
    <n v="9528.65"/>
    <n v="7412.8"/>
    <n v="192948.47"/>
    <m/>
    <m/>
    <m/>
    <s v=""/>
  </r>
  <r>
    <d v="2023-12-31T00:00:00"/>
    <d v="2023-12-31T00:00:00"/>
    <n v="0"/>
    <s v="7848195"/>
    <x v="0"/>
    <s v="E4"/>
    <d v="2022-12-08T00:00:00"/>
    <n v="72"/>
    <n v="59"/>
    <n v="12"/>
    <m/>
    <n v="36"/>
    <n v="0.17499999999999999"/>
    <n v="0.16560192000000018"/>
    <n v="1.2851632279583303E-2"/>
    <n v="262183.67999999999"/>
    <n v="0"/>
    <m/>
    <m/>
    <m/>
    <n v="272528.06"/>
    <n v="15000"/>
    <n v="495"/>
    <n v="4302.6099999999997"/>
    <n v="141.99"/>
    <n v="10697.39"/>
    <n v="353.01"/>
    <s v="Erik Penser Bank AB"/>
    <n v="1"/>
    <n v="0"/>
    <n v="0"/>
    <m/>
    <m/>
    <m/>
    <m/>
    <m/>
    <m/>
    <m/>
    <m/>
    <n v="0"/>
    <n v="0"/>
    <n v="0"/>
    <n v="0"/>
    <n v="0"/>
    <n v="5670.27"/>
    <n v="5235.8599999999997"/>
    <n v="262183.67999999999"/>
    <m/>
    <m/>
    <m/>
    <s v=""/>
  </r>
  <r>
    <d v="2023-12-31T00:00:00"/>
    <d v="2023-12-31T00:00:00"/>
    <n v="0"/>
    <s v="7848427"/>
    <x v="0"/>
    <s v="E3"/>
    <d v="2022-12-14T00:00:00"/>
    <n v="180"/>
    <n v="168"/>
    <n v="12"/>
    <m/>
    <n v="36"/>
    <n v="0.16950000000000001"/>
    <n v="0.16527270000000019"/>
    <n v="1.282778960158959E-2"/>
    <n v="295828.8"/>
    <n v="0"/>
    <m/>
    <m/>
    <m/>
    <n v="306529.76"/>
    <n v="15500"/>
    <n v="495"/>
    <n v="4446.03"/>
    <n v="141.99"/>
    <n v="11053.97"/>
    <n v="353.01"/>
    <s v="Erik Penser Bank AB"/>
    <n v="1"/>
    <n v="0"/>
    <n v="0"/>
    <m/>
    <m/>
    <m/>
    <m/>
    <m/>
    <m/>
    <m/>
    <m/>
    <n v="0"/>
    <n v="0"/>
    <n v="0"/>
    <n v="0"/>
    <n v="0"/>
    <n v="2069.08"/>
    <n v="1907.06"/>
    <n v="295828.8"/>
    <m/>
    <m/>
    <m/>
    <s v=""/>
  </r>
  <r>
    <d v="2023-12-31T00:00:00"/>
    <d v="2023-12-31T00:00:00"/>
    <n v="0"/>
    <s v="7848690"/>
    <x v="0"/>
    <s v="E3"/>
    <d v="2022-12-13T00:00:00"/>
    <n v="180"/>
    <n v="168"/>
    <n v="12"/>
    <m/>
    <n v="36"/>
    <n v="0.20200000000000001"/>
    <n v="0.20155545000000014"/>
    <n v="1.541901429890169E-2"/>
    <n v="264107.90999999997"/>
    <n v="0"/>
    <m/>
    <m/>
    <m/>
    <n v="274155.01"/>
    <n v="16083.16"/>
    <n v="1995"/>
    <n v="4613.3100000000004"/>
    <n v="572.25"/>
    <n v="11469.85"/>
    <n v="1422.75"/>
    <s v="Erik Penser Bank AB"/>
    <n v="1"/>
    <n v="0"/>
    <n v="0"/>
    <m/>
    <m/>
    <m/>
    <m/>
    <m/>
    <m/>
    <m/>
    <m/>
    <n v="0"/>
    <n v="0"/>
    <n v="0"/>
    <n v="0"/>
    <n v="0"/>
    <n v="2470.56"/>
    <n v="2240.5700000000002"/>
    <n v="264107.90999999997"/>
    <m/>
    <m/>
    <m/>
    <s v=""/>
  </r>
  <r>
    <d v="2023-12-31T00:00:00"/>
    <d v="2023-12-31T00:00:00"/>
    <n v="0"/>
    <s v="7849052"/>
    <x v="0"/>
    <s v="E4"/>
    <d v="2022-12-13T00:00:00"/>
    <n v="170"/>
    <n v="168"/>
    <n v="12"/>
    <m/>
    <n v="36"/>
    <n v="0.184"/>
    <n v="0.18131680000000014"/>
    <n v="1.3982611734406403E-2"/>
    <n v="159773.54"/>
    <n v="0"/>
    <m/>
    <m/>
    <m/>
    <n v="165696.32999999999"/>
    <n v="8800"/>
    <n v="495"/>
    <n v="2524.1999999999998"/>
    <n v="141.99"/>
    <n v="6275.8"/>
    <n v="353.01"/>
    <s v="Erik Penser Bank AB"/>
    <n v="1"/>
    <n v="0"/>
    <n v="0"/>
    <m/>
    <m/>
    <m/>
    <m/>
    <m/>
    <m/>
    <m/>
    <m/>
    <n v="0"/>
    <n v="0"/>
    <n v="0"/>
    <n v="0"/>
    <n v="0"/>
    <n v="2948.9"/>
    <n v="2700.27"/>
    <n v="159773.54"/>
    <m/>
    <m/>
    <m/>
    <s v=""/>
  </r>
  <r>
    <d v="2023-12-31T00:00:00"/>
    <d v="2023-12-31T00:00:00"/>
    <n v="0"/>
    <s v="7854821"/>
    <x v="0"/>
    <s v="E4"/>
    <d v="2022-12-28T00:00:00"/>
    <n v="60"/>
    <n v="48"/>
    <n v="12"/>
    <m/>
    <n v="36"/>
    <n v="0.14849999999999999"/>
    <n v="0.13204500000000013"/>
    <n v="1.0389031400339199E-2"/>
    <n v="79563.039999999994"/>
    <n v="0"/>
    <m/>
    <m/>
    <m/>
    <n v="82918.460000000006"/>
    <n v="5000"/>
    <n v="295"/>
    <n v="1434.2"/>
    <n v="84.62"/>
    <n v="3565.8"/>
    <n v="210.38"/>
    <s v="Erik Penser Bank AB"/>
    <n v="1"/>
    <n v="0"/>
    <n v="0"/>
    <m/>
    <m/>
    <m/>
    <m/>
    <m/>
    <m/>
    <m/>
    <m/>
    <n v="0"/>
    <n v="0"/>
    <n v="0"/>
    <n v="0"/>
    <n v="0"/>
    <n v="1109.25"/>
    <n v="1040.3499999999999"/>
    <n v="79563.039999999994"/>
    <m/>
    <m/>
    <m/>
    <s v=""/>
  </r>
  <r>
    <d v="2023-12-31T00:00:00"/>
    <d v="2023-12-31T00:00:00"/>
    <n v="0"/>
    <s v="7856024"/>
    <x v="0"/>
    <s v="E4"/>
    <d v="2022-12-28T00:00:00"/>
    <n v="180"/>
    <n v="168"/>
    <n v="12"/>
    <m/>
    <n v="36"/>
    <n v="0.1545"/>
    <n v="0.14516384000000015"/>
    <n v="1.1359634172572575E-2"/>
    <n v="252648.68"/>
    <n v="0"/>
    <m/>
    <m/>
    <m/>
    <n v="263549.12"/>
    <n v="15779.71"/>
    <n v="495"/>
    <n v="4526.26"/>
    <n v="141.99"/>
    <n v="11253.45"/>
    <n v="353.01"/>
    <s v="Erik Penser Bank AB"/>
    <n v="1"/>
    <n v="0"/>
    <n v="0"/>
    <m/>
    <m/>
    <m/>
    <m/>
    <m/>
    <m/>
    <m/>
    <m/>
    <n v="0"/>
    <n v="0"/>
    <n v="0"/>
    <n v="0"/>
    <n v="0"/>
    <n v="5675.29"/>
    <n v="5282.34"/>
    <n v="252648.68"/>
    <m/>
    <m/>
    <m/>
    <s v=""/>
  </r>
  <r>
    <d v="2023-12-31T00:00:00"/>
    <d v="2023-12-31T00:00:00"/>
    <n v="0"/>
    <s v="7853617"/>
    <x v="0"/>
    <s v="E3"/>
    <d v="2022-12-23T00:00:00"/>
    <n v="180"/>
    <n v="168"/>
    <n v="12"/>
    <m/>
    <n v="36"/>
    <n v="0.21249999999999999"/>
    <n v="0.21340640000000025"/>
    <n v="1.6249852191747793E-2"/>
    <n v="197742.38"/>
    <n v="0"/>
    <m/>
    <m/>
    <m/>
    <n v="205408.95"/>
    <n v="12745.15"/>
    <n v="1995"/>
    <n v="3655.83"/>
    <n v="572.25"/>
    <n v="9089.32"/>
    <n v="1422.75"/>
    <s v="Erik Penser Bank AB"/>
    <n v="1"/>
    <n v="0"/>
    <n v="0"/>
    <m/>
    <m/>
    <m/>
    <m/>
    <m/>
    <m/>
    <m/>
    <m/>
    <n v="0"/>
    <n v="0"/>
    <n v="0"/>
    <n v="0"/>
    <n v="0"/>
    <n v="1527.21"/>
    <n v="1377.91"/>
    <n v="197742.38"/>
    <m/>
    <m/>
    <m/>
    <s v=""/>
  </r>
  <r>
    <d v="2023-12-31T00:00:00"/>
    <d v="2023-12-31T00:00:00"/>
    <n v="0"/>
    <s v="7853757"/>
    <x v="0"/>
    <s v="E4"/>
    <d v="2022-12-23T00:00:00"/>
    <n v="84"/>
    <n v="72"/>
    <n v="12"/>
    <m/>
    <n v="36"/>
    <n v="0.14449999999999999"/>
    <n v="0.14063600000000007"/>
    <n v="1.1025797238816804E-2"/>
    <n v="268627.06"/>
    <n v="0"/>
    <m/>
    <m/>
    <m/>
    <n v="275369.98"/>
    <n v="9750"/>
    <n v="295"/>
    <n v="2796.7"/>
    <n v="84.62"/>
    <n v="6953.3"/>
    <n v="210.38"/>
    <s v="Erik Penser Bank AB"/>
    <n v="1"/>
    <n v="0"/>
    <n v="0"/>
    <m/>
    <m/>
    <m/>
    <m/>
    <m/>
    <m/>
    <m/>
    <m/>
    <n v="0"/>
    <n v="0"/>
    <n v="0"/>
    <n v="0"/>
    <n v="0"/>
    <n v="4586.78"/>
    <n v="4281.53"/>
    <n v="268627.06"/>
    <m/>
    <m/>
    <m/>
    <s v=""/>
  </r>
  <r>
    <d v="2023-12-31T00:00:00"/>
    <d v="2023-12-31T00:00:00"/>
    <n v="0"/>
    <s v="7854268"/>
    <x v="0"/>
    <s v="E4"/>
    <d v="2022-12-22T00:00:00"/>
    <n v="144"/>
    <n v="132"/>
    <n v="12"/>
    <m/>
    <n v="36"/>
    <n v="0.1045"/>
    <n v="9.4253610000000043E-2"/>
    <n v="7.5342520385341949E-3"/>
    <n v="292602.71999999997"/>
    <n v="0"/>
    <m/>
    <m/>
    <m/>
    <n v="302590.52"/>
    <n v="15000"/>
    <n v="995"/>
    <n v="4302.6099999999997"/>
    <n v="285.41000000000003"/>
    <n v="10697.39"/>
    <n v="709.59"/>
    <s v="Erik Penser Bank AB"/>
    <n v="1"/>
    <n v="0"/>
    <n v="0"/>
    <m/>
    <m/>
    <m/>
    <m/>
    <m/>
    <m/>
    <m/>
    <m/>
    <n v="0"/>
    <n v="0"/>
    <n v="0"/>
    <n v="0"/>
    <n v="0"/>
    <n v="5129.43"/>
    <n v="4890.5600000000004"/>
    <n v="292602.71999999997"/>
    <m/>
    <m/>
    <m/>
    <s v=""/>
  </r>
  <r>
    <d v="2023-12-31T00:00:00"/>
    <d v="2023-12-31T00:00:00"/>
    <n v="0"/>
    <s v="7932890"/>
    <x v="0"/>
    <s v="E4"/>
    <d v="2023-07-11T00:00:00"/>
    <n v="96"/>
    <n v="90"/>
    <n v="5"/>
    <m/>
    <n v="36"/>
    <n v="0.26650000000000001"/>
    <n v="0.2755244"/>
    <n v="2.0486731505042322E-2"/>
    <n v="182487.47"/>
    <n v="0"/>
    <m/>
    <m/>
    <m/>
    <n v="189875.05"/>
    <n v="9500"/>
    <n v="995"/>
    <n v="1248.1500000000001"/>
    <n v="130.72999999999999"/>
    <n v="8251.85"/>
    <n v="864.27"/>
    <s v="Erik Penser Bank AB"/>
    <n v="1"/>
    <n v="0"/>
    <n v="0"/>
    <m/>
    <m/>
    <m/>
    <m/>
    <m/>
    <m/>
    <m/>
    <m/>
    <n v="0"/>
    <n v="0"/>
    <n v="0"/>
    <n v="0"/>
    <n v="0"/>
    <n v="3348.5"/>
    <n v="2948.19"/>
    <n v="182487.47"/>
    <m/>
    <m/>
    <m/>
    <s v=""/>
  </r>
  <r>
    <d v="2023-12-31T00:00:00"/>
    <d v="2023-12-31T00:00:00"/>
    <n v="0"/>
    <s v="7933252"/>
    <x v="0"/>
    <s v="E4"/>
    <d v="2023-07-13T00:00:00"/>
    <n v="180"/>
    <n v="175"/>
    <n v="5"/>
    <m/>
    <n v="36"/>
    <n v="0.19900000000000001"/>
    <n v="0.20092700000000008"/>
    <n v="1.5374745946996171E-2"/>
    <n v="157361.46"/>
    <n v="0"/>
    <m/>
    <m/>
    <m/>
    <n v="162490.64000000001"/>
    <n v="6400"/>
    <n v="495"/>
    <n v="840.86"/>
    <n v="65.040000000000006"/>
    <n v="5559.14"/>
    <n v="429.96"/>
    <s v="Erik Penser Bank AB"/>
    <n v="1"/>
    <n v="0"/>
    <n v="0"/>
    <m/>
    <m/>
    <m/>
    <m/>
    <m/>
    <m/>
    <m/>
    <m/>
    <n v="0"/>
    <n v="0"/>
    <n v="0"/>
    <n v="0"/>
    <n v="0"/>
    <n v="2896.31"/>
    <n v="2629.31"/>
    <n v="157361.46"/>
    <m/>
    <m/>
    <m/>
    <s v=""/>
  </r>
  <r>
    <d v="2023-12-31T00:00:00"/>
    <d v="2023-12-31T00:00:00"/>
    <n v="0"/>
    <s v="7933682"/>
    <x v="0"/>
    <s v="E4"/>
    <d v="2023-07-11T00:00:00"/>
    <n v="144"/>
    <n v="138"/>
    <n v="5"/>
    <m/>
    <n v="36"/>
    <n v="0.26300000000000001"/>
    <n v="0.27198293000000007"/>
    <n v="2.0250317898305781E-2"/>
    <n v="294260.7"/>
    <n v="0"/>
    <m/>
    <m/>
    <m/>
    <n v="306425.67"/>
    <n v="15000"/>
    <n v="995"/>
    <n v="1970.76"/>
    <n v="130.72999999999999"/>
    <n v="13029.24"/>
    <n v="864.27"/>
    <s v="Erik Penser Bank AB"/>
    <n v="1"/>
    <n v="0"/>
    <n v="0"/>
    <m/>
    <m/>
    <m/>
    <m/>
    <m/>
    <m/>
    <m/>
    <m/>
    <n v="0"/>
    <n v="0"/>
    <n v="0"/>
    <n v="0"/>
    <n v="0"/>
    <n v="6612.22"/>
    <n v="5826.94"/>
    <n v="294260.7"/>
    <m/>
    <m/>
    <m/>
    <s v=""/>
  </r>
  <r>
    <d v="2023-12-31T00:00:00"/>
    <d v="2023-12-31T00:00:00"/>
    <n v="0"/>
    <s v="7942089"/>
    <x v="0"/>
    <s v="E4"/>
    <d v="2023-08-03T00:00:00"/>
    <n v="180"/>
    <n v="175"/>
    <n v="4"/>
    <m/>
    <n v="36"/>
    <n v="0.26650000000000001"/>
    <n v="0.28284939999999986"/>
    <n v="2.0973814330248697E-2"/>
    <n v="133543.34"/>
    <n v="0"/>
    <m/>
    <m/>
    <m/>
    <n v="137641.07"/>
    <n v="6581.5"/>
    <n v="1995"/>
    <n v="701.37"/>
    <n v="212.6"/>
    <n v="5880.13"/>
    <n v="1782.4"/>
    <s v="Erik Penser Bank AB"/>
    <n v="1"/>
    <n v="0"/>
    <n v="0"/>
    <m/>
    <m/>
    <m/>
    <m/>
    <m/>
    <m/>
    <m/>
    <m/>
    <n v="0"/>
    <n v="0"/>
    <n v="0"/>
    <n v="0"/>
    <n v="0"/>
    <n v="2458.42"/>
    <n v="2156.5"/>
    <n v="133543.34"/>
    <m/>
    <m/>
    <m/>
    <s v=""/>
  </r>
  <r>
    <d v="2023-12-31T00:00:00"/>
    <d v="2023-12-31T00:00:00"/>
    <n v="0"/>
    <s v="7942337"/>
    <x v="0"/>
    <s v="E4"/>
    <d v="2023-08-07T00:00:00"/>
    <n v="180"/>
    <n v="175"/>
    <n v="4"/>
    <m/>
    <n v="36"/>
    <n v="0.26650000000000001"/>
    <n v="0.28510020000000025"/>
    <n v="2.1122971405761248E-2"/>
    <n v="199343.76"/>
    <n v="0"/>
    <m/>
    <m/>
    <m/>
    <n v="204708.82"/>
    <n v="7000"/>
    <n v="995"/>
    <n v="745.97"/>
    <n v="106.03"/>
    <n v="6254.03"/>
    <n v="888.97"/>
    <s v="Erik Penser Bank AB"/>
    <n v="1"/>
    <n v="0"/>
    <n v="0"/>
    <m/>
    <m/>
    <m/>
    <m/>
    <m/>
    <m/>
    <m/>
    <m/>
    <n v="0"/>
    <n v="0"/>
    <n v="0"/>
    <n v="0"/>
    <n v="0"/>
    <n v="3657.61"/>
    <n v="3205.46"/>
    <n v="199343.76"/>
    <m/>
    <m/>
    <m/>
    <s v=""/>
  </r>
  <r>
    <d v="2023-12-31T00:00:00"/>
    <d v="2023-12-31T00:00:00"/>
    <n v="0"/>
    <s v="7817224"/>
    <x v="0"/>
    <s v="E3"/>
    <d v="2022-10-21T00:00:00"/>
    <n v="144"/>
    <n v="130"/>
    <n v="14"/>
    <m/>
    <n v="36"/>
    <n v="0.1525"/>
    <n v="0.14059952000000014"/>
    <n v="1.1023102644587279E-2"/>
    <n v="470509.66"/>
    <n v="0"/>
    <m/>
    <m/>
    <m/>
    <n v="492617.21"/>
    <n v="33091.160000000003"/>
    <n v="295"/>
    <n v="10784.75"/>
    <n v="96.14"/>
    <n v="22306.41"/>
    <n v="198.86"/>
    <s v="Erik Penser Bank AB"/>
    <n v="1"/>
    <n v="0"/>
    <n v="0"/>
    <m/>
    <m/>
    <m/>
    <m/>
    <m/>
    <m/>
    <m/>
    <m/>
    <n v="0"/>
    <n v="0"/>
    <n v="0"/>
    <n v="0"/>
    <n v="0"/>
    <n v="3302.38"/>
    <n v="3079"/>
    <n v="470509.66"/>
    <m/>
    <m/>
    <m/>
    <s v=""/>
  </r>
  <r>
    <d v="2023-12-31T00:00:00"/>
    <d v="2023-12-31T00:00:00"/>
    <n v="0"/>
    <s v="7817919"/>
    <x v="2"/>
    <s v="E7"/>
    <d v="2022-10-07T00:00:00"/>
    <n v="180"/>
    <n v="165"/>
    <n v="14"/>
    <m/>
    <n v="36"/>
    <n v="0.1855"/>
    <n v="0.17932033000000011"/>
    <n v="1.3839695827103204E-2"/>
    <n v="293354.33"/>
    <n v="11467.12"/>
    <m/>
    <m/>
    <m/>
    <n v="306404.5"/>
    <n v="19854.689999999999"/>
    <n v="495"/>
    <n v="6470.85"/>
    <n v="161.33000000000001"/>
    <n v="13383.84"/>
    <n v="333.67"/>
    <s v="Erik Penser Bank AB"/>
    <n v="1"/>
    <n v="0"/>
    <n v="0"/>
    <m/>
    <m/>
    <m/>
    <m/>
    <m/>
    <m/>
    <m/>
    <m/>
    <n v="0"/>
    <n v="0"/>
    <n v="0"/>
    <n v="0"/>
    <n v="0"/>
    <n v="136259.06"/>
    <n v="117591.18"/>
    <n v="293354.33"/>
    <m/>
    <m/>
    <m/>
    <s v=""/>
  </r>
  <r>
    <d v="2023-12-31T00:00:00"/>
    <d v="2023-12-31T00:00:00"/>
    <n v="0"/>
    <s v="7817943"/>
    <x v="0"/>
    <s v="E4"/>
    <d v="2022-10-07T00:00:00"/>
    <n v="156"/>
    <n v="141"/>
    <n v="14"/>
    <m/>
    <n v="36"/>
    <n v="0.27450000000000002"/>
    <n v="0.29905811999999998"/>
    <n v="2.2042629434029015E-2"/>
    <n v="238632.34"/>
    <n v="0"/>
    <m/>
    <m/>
    <m/>
    <n v="243438.6"/>
    <n v="8125"/>
    <n v="995"/>
    <n v="2648.02"/>
    <n v="324.27999999999997"/>
    <n v="5476.98"/>
    <n v="670.72"/>
    <s v="Erik Penser Bank AB"/>
    <n v="1"/>
    <n v="0"/>
    <n v="0"/>
    <m/>
    <m/>
    <m/>
    <m/>
    <m/>
    <m/>
    <m/>
    <m/>
    <n v="0"/>
    <n v="0"/>
    <n v="0"/>
    <n v="0"/>
    <n v="0"/>
    <n v="4179.22"/>
    <n v="3642.46"/>
    <n v="238632.34"/>
    <m/>
    <m/>
    <m/>
    <s v=""/>
  </r>
  <r>
    <d v="2023-12-31T00:00:00"/>
    <d v="2023-12-31T00:00:00"/>
    <n v="0"/>
    <s v="7818669"/>
    <x v="2"/>
    <s v="E5"/>
    <d v="2022-10-06T00:00:00"/>
    <n v="226"/>
    <n v="223"/>
    <n v="14"/>
    <m/>
    <n v="36"/>
    <n v="0.2445"/>
    <n v="0.26167779999999996"/>
    <n v="1.9558942425240478E-2"/>
    <n v="233690.85"/>
    <n v="4575.4799999999996"/>
    <m/>
    <m/>
    <m/>
    <n v="238564.52"/>
    <n v="8225"/>
    <n v="995"/>
    <n v="2680.61"/>
    <n v="324.27999999999997"/>
    <n v="5544.39"/>
    <n v="670.72"/>
    <s v="Erik Penser Bank AB"/>
    <n v="1"/>
    <n v="0"/>
    <n v="0"/>
    <m/>
    <m/>
    <m/>
    <m/>
    <m/>
    <m/>
    <m/>
    <m/>
    <n v="0"/>
    <n v="0"/>
    <n v="0"/>
    <n v="0"/>
    <n v="0"/>
    <n v="44596.42"/>
    <n v="32766.89"/>
    <n v="233690.85"/>
    <m/>
    <m/>
    <m/>
    <s v=""/>
  </r>
  <r>
    <d v="2023-12-31T00:00:00"/>
    <d v="2023-12-31T00:00:00"/>
    <n v="0"/>
    <s v="7821234"/>
    <x v="1"/>
    <s v="E8"/>
    <d v="2022-10-18T00:00:00"/>
    <n v="96"/>
    <n v="91"/>
    <n v="14"/>
    <n v="8"/>
    <n v="173"/>
    <n v="0.247"/>
    <m/>
    <m/>
    <n v="141862.34"/>
    <n v="12023.77"/>
    <n v="153886.10999999999"/>
    <m/>
    <m/>
    <m/>
    <n v="9397.89"/>
    <n v="1995"/>
    <n v="3062.87"/>
    <n v="650.19000000000005"/>
    <n v="6335.02"/>
    <n v="1344.81"/>
    <s v="Nystart Finans Sverige AB"/>
    <n v="0"/>
    <n v="1"/>
    <n v="1"/>
    <n v="0"/>
    <n v="925.91"/>
    <n v="0"/>
    <n v="0"/>
    <m/>
    <m/>
    <m/>
    <m/>
    <n v="0"/>
    <n v="0"/>
    <n v="0"/>
    <n v="0"/>
    <m/>
    <n v="0"/>
    <n v="0"/>
    <n v="141862.34"/>
    <n v="0"/>
    <n v="0"/>
    <m/>
    <s v=""/>
  </r>
  <r>
    <d v="2023-12-31T00:00:00"/>
    <d v="2023-12-31T00:00:00"/>
    <n v="0"/>
    <s v="7822893"/>
    <x v="0"/>
    <s v="E4"/>
    <d v="2022-10-28T00:00:00"/>
    <n v="180"/>
    <n v="166"/>
    <n v="14"/>
    <m/>
    <n v="36"/>
    <n v="0.28949999999999998"/>
    <n v="0.31138959999999999"/>
    <n v="2.2847619334650071E-2"/>
    <n v="180499.38"/>
    <n v="0"/>
    <m/>
    <m/>
    <m/>
    <n v="186063.99"/>
    <n v="9250"/>
    <n v="995"/>
    <n v="3014.67"/>
    <n v="324.27999999999997"/>
    <n v="6235.33"/>
    <n v="670.72"/>
    <s v="Erik Penser Bank AB"/>
    <n v="1"/>
    <n v="0"/>
    <n v="0"/>
    <m/>
    <m/>
    <m/>
    <m/>
    <m/>
    <m/>
    <m/>
    <m/>
    <n v="0"/>
    <n v="0"/>
    <n v="0"/>
    <n v="0"/>
    <n v="0"/>
    <n v="2637.04"/>
    <n v="2287.0500000000002"/>
    <n v="180499.38"/>
    <m/>
    <m/>
    <m/>
    <s v=""/>
  </r>
  <r>
    <d v="2023-12-31T00:00:00"/>
    <d v="2023-12-31T00:00:00"/>
    <n v="0"/>
    <s v="7823529"/>
    <x v="0"/>
    <s v="E4"/>
    <d v="2022-11-04T00:00:00"/>
    <n v="144"/>
    <n v="130"/>
    <n v="13"/>
    <m/>
    <n v="36"/>
    <n v="0.1905"/>
    <n v="0.19338970000000022"/>
    <n v="1.4842153397618407E-2"/>
    <n v="159767.92000000001"/>
    <n v="0"/>
    <m/>
    <m/>
    <m/>
    <n v="164139.49"/>
    <n v="6800"/>
    <n v="495"/>
    <n v="2085.2199999999998"/>
    <n v="151.79"/>
    <n v="4714.78"/>
    <n v="343.21"/>
    <s v="Erik Penser Bank AB"/>
    <n v="1"/>
    <n v="0"/>
    <n v="0"/>
    <m/>
    <m/>
    <m/>
    <m/>
    <m/>
    <m/>
    <m/>
    <m/>
    <n v="0"/>
    <n v="0"/>
    <n v="0"/>
    <n v="0"/>
    <n v="0"/>
    <n v="2912.02"/>
    <n v="2652.78"/>
    <n v="159767.92000000001"/>
    <m/>
    <m/>
    <m/>
    <s v=""/>
  </r>
  <r>
    <d v="2023-12-31T00:00:00"/>
    <d v="2023-12-31T00:00:00"/>
    <n v="0"/>
    <s v="7824089"/>
    <x v="0"/>
    <s v="E3"/>
    <d v="2022-10-21T00:00:00"/>
    <n v="144"/>
    <n v="130"/>
    <n v="14"/>
    <m/>
    <n v="36"/>
    <n v="0.2545"/>
    <n v="0.26379949999999991"/>
    <n v="1.9701710257379768E-2"/>
    <n v="161762.53"/>
    <n v="0"/>
    <m/>
    <m/>
    <m/>
    <n v="167823.44"/>
    <n v="10986.26"/>
    <n v="1995"/>
    <n v="3580.54"/>
    <n v="650.19000000000005"/>
    <n v="7405.72"/>
    <n v="1344.81"/>
    <s v="Erik Penser Bank AB"/>
    <n v="1"/>
    <n v="0"/>
    <n v="0"/>
    <m/>
    <m/>
    <m/>
    <m/>
    <m/>
    <m/>
    <m/>
    <m/>
    <n v="0"/>
    <n v="0"/>
    <n v="0"/>
    <n v="0"/>
    <n v="0"/>
    <n v="1245.45"/>
    <n v="1100.19"/>
    <n v="161762.53"/>
    <m/>
    <m/>
    <m/>
    <s v=""/>
  </r>
  <r>
    <d v="2023-12-31T00:00:00"/>
    <d v="2023-12-31T00:00:00"/>
    <n v="0"/>
    <s v="7824501"/>
    <x v="2"/>
    <s v="E6"/>
    <d v="2022-10-18T00:00:00"/>
    <n v="120"/>
    <n v="106"/>
    <n v="14"/>
    <m/>
    <n v="36"/>
    <n v="0.20749999999999999"/>
    <n v="0.21042550000000015"/>
    <n v="1.6041571923256281E-2"/>
    <n v="95499.06"/>
    <n v="3042.03"/>
    <m/>
    <m/>
    <m/>
    <n v="98535.84"/>
    <n v="5000"/>
    <n v="495"/>
    <n v="1629.55"/>
    <n v="161.33000000000001"/>
    <n v="3370.45"/>
    <n v="333.67"/>
    <s v="Erik Penser Bank AB"/>
    <n v="1"/>
    <n v="0"/>
    <n v="0"/>
    <m/>
    <m/>
    <m/>
    <m/>
    <m/>
    <m/>
    <m/>
    <m/>
    <n v="0"/>
    <n v="0"/>
    <n v="0"/>
    <n v="0"/>
    <n v="0"/>
    <n v="23678.28"/>
    <n v="18876.21"/>
    <n v="95499.06"/>
    <m/>
    <m/>
    <m/>
    <s v=""/>
  </r>
  <r>
    <d v="2023-12-31T00:00:00"/>
    <d v="2023-12-31T00:00:00"/>
    <n v="0"/>
    <s v="7828593"/>
    <x v="2"/>
    <s v="E5"/>
    <d v="2022-11-02T00:00:00"/>
    <n v="168"/>
    <n v="154"/>
    <n v="13"/>
    <m/>
    <n v="36"/>
    <n v="0.14949999999999999"/>
    <n v="0.14653142000000008"/>
    <n v="1.1460227726452832E-2"/>
    <n v="180032.2"/>
    <n v="2547.2800000000002"/>
    <m/>
    <m/>
    <m/>
    <n v="185093.51"/>
    <n v="9294.7999999999993"/>
    <n v="1995"/>
    <n v="2850.26"/>
    <n v="611.77"/>
    <n v="6444.54"/>
    <n v="1383.23"/>
    <s v="Erik Penser Bank AB"/>
    <n v="1"/>
    <n v="0"/>
    <n v="0"/>
    <m/>
    <m/>
    <m/>
    <m/>
    <m/>
    <m/>
    <m/>
    <m/>
    <n v="0"/>
    <n v="0"/>
    <n v="0"/>
    <n v="0"/>
    <n v="0"/>
    <n v="19331.22"/>
    <n v="16006.51"/>
    <n v="180032.2"/>
    <m/>
    <m/>
    <m/>
    <s v=""/>
  </r>
  <r>
    <d v="2023-12-31T00:00:00"/>
    <d v="2023-12-31T00:00:00"/>
    <n v="0"/>
    <s v="7829526"/>
    <x v="0"/>
    <s v="E3"/>
    <d v="2022-11-04T00:00:00"/>
    <n v="144"/>
    <n v="130"/>
    <n v="13"/>
    <m/>
    <n v="36"/>
    <n v="0.22950000000000001"/>
    <n v="0.25033759999999994"/>
    <n v="1.879211551326665E-2"/>
    <n v="51996.22"/>
    <n v="0"/>
    <m/>
    <m/>
    <m/>
    <n v="52430.68"/>
    <n v="2621.61"/>
    <n v="1995"/>
    <n v="803.92"/>
    <n v="611.77"/>
    <n v="1817.69"/>
    <n v="1383.23"/>
    <s v="Erik Penser Bank AB"/>
    <n v="1"/>
    <n v="0"/>
    <n v="0"/>
    <m/>
    <m/>
    <m/>
    <m/>
    <m/>
    <m/>
    <m/>
    <m/>
    <n v="0"/>
    <n v="0"/>
    <n v="0"/>
    <n v="0"/>
    <n v="0"/>
    <n v="389.71"/>
    <n v="346.14"/>
    <n v="51996.22"/>
    <m/>
    <m/>
    <m/>
    <s v=""/>
  </r>
  <r>
    <d v="2023-12-31T00:00:00"/>
    <d v="2023-12-31T00:00:00"/>
    <n v="0"/>
    <s v="7875644"/>
    <x v="0"/>
    <s v="E3"/>
    <d v="2023-02-08T00:00:00"/>
    <n v="228"/>
    <n v="169"/>
    <n v="10"/>
    <m/>
    <n v="36"/>
    <n v="0.159"/>
    <n v="0.14748520000000015"/>
    <n v="1.1530318773275594E-2"/>
    <n v="418380.43"/>
    <n v="0"/>
    <m/>
    <m/>
    <m/>
    <n v="438840.23"/>
    <n v="27612.26"/>
    <n v="495"/>
    <n v="6778.99"/>
    <n v="121.53"/>
    <n v="20833.27"/>
    <n v="373.47"/>
    <s v="Erik Penser Bank AB"/>
    <n v="1"/>
    <n v="0"/>
    <n v="0"/>
    <m/>
    <m/>
    <m/>
    <m/>
    <m/>
    <m/>
    <m/>
    <m/>
    <n v="0"/>
    <n v="0"/>
    <n v="0"/>
    <n v="0"/>
    <n v="0"/>
    <n v="3943.13"/>
    <n v="3664.16"/>
    <n v="418380.43"/>
    <m/>
    <m/>
    <m/>
    <s v=""/>
  </r>
  <r>
    <d v="2023-12-31T00:00:00"/>
    <d v="2023-12-31T00:00:00"/>
    <n v="0"/>
    <s v="7875909"/>
    <x v="0"/>
    <s v="E3"/>
    <d v="2023-02-09T00:00:00"/>
    <n v="108"/>
    <n v="97"/>
    <n v="10"/>
    <m/>
    <n v="36"/>
    <n v="0.23"/>
    <n v="0.23280984000000021"/>
    <n v="1.7594249422400399E-2"/>
    <n v="467354.36"/>
    <n v="0"/>
    <m/>
    <m/>
    <m/>
    <n v="485465.97"/>
    <n v="25000"/>
    <n v="995"/>
    <n v="6137.67"/>
    <n v="244.28"/>
    <n v="18862.330000000002"/>
    <n v="750.72"/>
    <s v="Erik Penser Bank AB"/>
    <n v="1"/>
    <n v="0"/>
    <n v="0"/>
    <m/>
    <m/>
    <m/>
    <m/>
    <m/>
    <m/>
    <m/>
    <m/>
    <n v="0"/>
    <n v="0"/>
    <n v="0"/>
    <n v="0"/>
    <n v="0"/>
    <n v="3249.03"/>
    <n v="2908.66"/>
    <n v="467354.36"/>
    <m/>
    <m/>
    <m/>
    <s v=""/>
  </r>
  <r>
    <d v="2023-12-31T00:00:00"/>
    <d v="2023-12-31T00:00:00"/>
    <n v="0"/>
    <s v="7876196"/>
    <x v="0"/>
    <s v="E3"/>
    <d v="2023-02-09T00:00:00"/>
    <n v="180"/>
    <n v="169"/>
    <n v="10"/>
    <m/>
    <n v="36"/>
    <n v="0.21"/>
    <n v="0.20685420000000013"/>
    <n v="1.5791419469521006E-2"/>
    <n v="358867.88"/>
    <n v="0"/>
    <m/>
    <m/>
    <m/>
    <n v="375288.97"/>
    <n v="23759.39"/>
    <n v="1995"/>
    <n v="5833.09"/>
    <n v="489.79"/>
    <n v="17926.3"/>
    <n v="1505.21"/>
    <s v="Erik Penser Bank AB"/>
    <n v="1"/>
    <n v="0"/>
    <n v="0"/>
    <m/>
    <m/>
    <m/>
    <m/>
    <m/>
    <m/>
    <m/>
    <m/>
    <n v="0"/>
    <n v="0"/>
    <n v="0"/>
    <n v="0"/>
    <n v="0"/>
    <n v="3380.81"/>
    <n v="3059.06"/>
    <n v="358867.88"/>
    <m/>
    <m/>
    <m/>
    <s v=""/>
  </r>
  <r>
    <d v="2023-12-31T00:00:00"/>
    <d v="2023-12-31T00:00:00"/>
    <n v="0"/>
    <s v="7880206"/>
    <x v="2"/>
    <s v="E6"/>
    <d v="2023-02-24T00:00:00"/>
    <n v="144"/>
    <n v="134"/>
    <n v="10"/>
    <m/>
    <n v="36"/>
    <n v="0.14599999999999999"/>
    <n v="0.14205500000000015"/>
    <n v="1.113055038421118E-2"/>
    <n v="72639.179999999993"/>
    <n v="1624.3"/>
    <m/>
    <m/>
    <m/>
    <n v="74736.67"/>
    <n v="3075"/>
    <n v="295"/>
    <n v="754.93"/>
    <n v="72.42"/>
    <n v="2320.0700000000002"/>
    <n v="222.58"/>
    <s v="Erik Penser Bank AB"/>
    <n v="1"/>
    <n v="0"/>
    <n v="0"/>
    <m/>
    <m/>
    <m/>
    <m/>
    <m/>
    <m/>
    <m/>
    <m/>
    <n v="0"/>
    <n v="0"/>
    <n v="0"/>
    <n v="0"/>
    <n v="0"/>
    <n v="17944.5"/>
    <n v="15274.69"/>
    <n v="72639.179999999993"/>
    <m/>
    <m/>
    <m/>
    <s v=""/>
  </r>
  <r>
    <d v="2023-12-31T00:00:00"/>
    <d v="2023-12-31T00:00:00"/>
    <n v="0"/>
    <s v="7880271"/>
    <x v="0"/>
    <s v="E4"/>
    <d v="2023-02-24T00:00:00"/>
    <n v="180"/>
    <n v="170"/>
    <n v="10"/>
    <m/>
    <n v="36"/>
    <n v="0.14199999999999999"/>
    <n v="0.13374710000000006"/>
    <n v="1.0515542292428126E-2"/>
    <n v="284317.84000000003"/>
    <n v="0"/>
    <m/>
    <m/>
    <m/>
    <n v="295110.86"/>
    <n v="14600"/>
    <n v="295"/>
    <n v="3584.4"/>
    <n v="72.42"/>
    <n v="11015.6"/>
    <n v="222.58"/>
    <s v="Erik Penser Bank AB"/>
    <n v="1"/>
    <n v="0"/>
    <n v="0"/>
    <m/>
    <m/>
    <m/>
    <m/>
    <m/>
    <m/>
    <m/>
    <m/>
    <n v="0"/>
    <n v="0"/>
    <n v="0"/>
    <n v="0"/>
    <n v="0"/>
    <n v="5042.04"/>
    <n v="4717.5600000000004"/>
    <n v="284317.84000000003"/>
    <m/>
    <m/>
    <m/>
    <s v=""/>
  </r>
  <r>
    <d v="2023-12-31T00:00:00"/>
    <d v="2023-12-31T00:00:00"/>
    <n v="0"/>
    <s v="7880487"/>
    <x v="0"/>
    <s v="E4"/>
    <d v="2023-02-24T00:00:00"/>
    <n v="108"/>
    <n v="98"/>
    <n v="10"/>
    <m/>
    <n v="36"/>
    <n v="0.254"/>
    <n v="0.26525819999999994"/>
    <n v="1.9799737847849386E-2"/>
    <n v="86983.360000000001"/>
    <n v="0"/>
    <m/>
    <m/>
    <m/>
    <n v="89838.6"/>
    <n v="5779.31"/>
    <n v="1995"/>
    <n v="1418.86"/>
    <n v="489.79"/>
    <n v="4360.45"/>
    <n v="1505.21"/>
    <s v="Erik Penser Bank AB"/>
    <n v="1"/>
    <n v="0"/>
    <n v="0"/>
    <m/>
    <m/>
    <m/>
    <m/>
    <m/>
    <m/>
    <m/>
    <m/>
    <n v="0"/>
    <n v="0"/>
    <n v="0"/>
    <n v="0"/>
    <n v="0"/>
    <n v="1588.16"/>
    <n v="1403.91"/>
    <n v="86983.360000000001"/>
    <m/>
    <m/>
    <m/>
    <s v=""/>
  </r>
  <r>
    <d v="2023-12-31T00:00:00"/>
    <d v="2023-12-31T00:00:00"/>
    <n v="0"/>
    <s v="7880867"/>
    <x v="0"/>
    <s v="E3"/>
    <d v="2023-02-27T00:00:00"/>
    <n v="120"/>
    <n v="110"/>
    <n v="10"/>
    <m/>
    <n v="36"/>
    <n v="0.2515"/>
    <n v="0.25399134000000007"/>
    <n v="1.9039875954697028E-2"/>
    <n v="479899.67"/>
    <n v="0"/>
    <m/>
    <m/>
    <m/>
    <n v="502619.19"/>
    <n v="32107.279999999999"/>
    <n v="1995"/>
    <n v="7882.55"/>
    <n v="489.79"/>
    <n v="24224.73"/>
    <n v="1505.21"/>
    <s v="Erik Penser Bank AB"/>
    <n v="1"/>
    <n v="0"/>
    <n v="0"/>
    <m/>
    <m/>
    <m/>
    <m/>
    <m/>
    <m/>
    <m/>
    <m/>
    <n v="0"/>
    <n v="0"/>
    <n v="0"/>
    <n v="0"/>
    <n v="0"/>
    <n v="4502.82"/>
    <n v="3994.73"/>
    <n v="479899.67"/>
    <m/>
    <m/>
    <m/>
    <s v=""/>
  </r>
  <r>
    <d v="2023-12-31T00:00:00"/>
    <d v="2023-12-31T00:00:00"/>
    <n v="0"/>
    <s v="7915093"/>
    <x v="2"/>
    <s v="E6"/>
    <d v="2023-05-25T00:00:00"/>
    <n v="144"/>
    <n v="137"/>
    <n v="7"/>
    <m/>
    <n v="36"/>
    <n v="0.218"/>
    <n v="0.22788380000000019"/>
    <n v="1.7254788196487958E-2"/>
    <n v="170262.64"/>
    <n v="3051.86"/>
    <m/>
    <m/>
    <m/>
    <n v="174266.25"/>
    <n v="6871.32"/>
    <n v="1995"/>
    <n v="1229.76"/>
    <n v="357.05"/>
    <n v="5641.56"/>
    <n v="1637.95"/>
    <s v="Erik Penser Bank AB"/>
    <n v="1"/>
    <n v="0"/>
    <n v="0"/>
    <m/>
    <m/>
    <m/>
    <m/>
    <m/>
    <m/>
    <m/>
    <m/>
    <n v="0"/>
    <n v="0"/>
    <n v="0"/>
    <n v="0"/>
    <n v="0"/>
    <n v="42455.03"/>
    <n v="33178.050000000003"/>
    <n v="170262.64"/>
    <m/>
    <m/>
    <m/>
    <s v=""/>
  </r>
  <r>
    <d v="2023-12-31T00:00:00"/>
    <d v="2023-12-31T00:00:00"/>
    <n v="0"/>
    <s v="7915176"/>
    <x v="0"/>
    <s v="E4"/>
    <d v="2023-05-25T00:00:00"/>
    <n v="84"/>
    <n v="77"/>
    <n v="7"/>
    <m/>
    <n v="36"/>
    <n v="0.17349999999999999"/>
    <n v="0.16976770000000013"/>
    <n v="1.3152793166955723E-2"/>
    <n v="119977.44"/>
    <n v="0"/>
    <m/>
    <m/>
    <m/>
    <n v="123840.38"/>
    <n v="5200"/>
    <n v="495"/>
    <n v="930.65"/>
    <n v="88.59"/>
    <n v="4269.3500000000004"/>
    <n v="406.41"/>
    <s v="Erik Penser Bank AB"/>
    <n v="1"/>
    <n v="0"/>
    <n v="0"/>
    <m/>
    <m/>
    <m/>
    <m/>
    <m/>
    <m/>
    <m/>
    <m/>
    <n v="0"/>
    <n v="0"/>
    <n v="0"/>
    <n v="0"/>
    <n v="0"/>
    <n v="1710.99"/>
    <n v="1576.1"/>
    <n v="119977.44"/>
    <m/>
    <m/>
    <m/>
    <s v=""/>
  </r>
  <r>
    <d v="2023-12-31T00:00:00"/>
    <d v="2023-12-31T00:00:00"/>
    <n v="0"/>
    <s v="7915499"/>
    <x v="0"/>
    <s v="E4"/>
    <d v="2023-06-05T00:00:00"/>
    <n v="72"/>
    <n v="65"/>
    <n v="6"/>
    <m/>
    <n v="36"/>
    <n v="0.161"/>
    <n v="0.14725920000000015"/>
    <n v="1.1513715394545043E-2"/>
    <n v="87262.16"/>
    <n v="0"/>
    <m/>
    <m/>
    <m/>
    <n v="91235.48"/>
    <n v="5000"/>
    <n v="295"/>
    <n v="777.56"/>
    <n v="45.88"/>
    <n v="4222.4399999999996"/>
    <n v="249.12"/>
    <s v="Erik Penser Bank AB"/>
    <n v="1"/>
    <n v="0"/>
    <n v="0"/>
    <m/>
    <m/>
    <m/>
    <m/>
    <m/>
    <m/>
    <m/>
    <m/>
    <n v="0"/>
    <n v="0"/>
    <n v="0"/>
    <n v="0"/>
    <n v="0"/>
    <n v="1571.71"/>
    <n v="1463"/>
    <n v="87262.16"/>
    <m/>
    <m/>
    <m/>
    <s v=""/>
  </r>
  <r>
    <d v="2023-12-31T00:00:00"/>
    <d v="2023-12-31T00:00:00"/>
    <n v="0"/>
    <s v="7915796"/>
    <x v="0"/>
    <s v="E4"/>
    <d v="2023-05-31T00:00:00"/>
    <n v="180"/>
    <n v="173"/>
    <n v="7"/>
    <m/>
    <n v="36"/>
    <n v="0.17299999999999999"/>
    <n v="0.16716302000000016"/>
    <n v="1.2964605854914879E-2"/>
    <n v="217935.79"/>
    <n v="0"/>
    <m/>
    <m/>
    <m/>
    <n v="226765.96"/>
    <n v="11250"/>
    <n v="495"/>
    <n v="2013.42"/>
    <n v="88.59"/>
    <n v="9236.58"/>
    <n v="406.41"/>
    <s v="Erik Penser Bank AB"/>
    <n v="1"/>
    <n v="0"/>
    <n v="0"/>
    <m/>
    <m/>
    <m/>
    <m/>
    <m/>
    <m/>
    <m/>
    <m/>
    <n v="0"/>
    <n v="0"/>
    <n v="0"/>
    <n v="0"/>
    <n v="0"/>
    <n v="4891.08"/>
    <n v="4507.07"/>
    <n v="217935.79"/>
    <m/>
    <m/>
    <m/>
    <s v=""/>
  </r>
  <r>
    <d v="2023-12-31T00:00:00"/>
    <d v="2023-12-31T00:00:00"/>
    <n v="0"/>
    <s v="7917495"/>
    <x v="0"/>
    <s v="E4"/>
    <d v="2023-06-09T00:00:00"/>
    <n v="180"/>
    <n v="173"/>
    <n v="6"/>
    <m/>
    <n v="36"/>
    <n v="0.247"/>
    <n v="0.25966719999999993"/>
    <n v="1.9423447201553534E-2"/>
    <n v="103279.05"/>
    <n v="0"/>
    <m/>
    <m/>
    <m/>
    <n v="106323.42"/>
    <n v="4600"/>
    <n v="995"/>
    <n v="715.36"/>
    <n v="154.72999999999999"/>
    <n v="3884.64"/>
    <n v="840.27"/>
    <s v="Erik Penser Bank AB"/>
    <n v="1"/>
    <n v="0"/>
    <n v="0"/>
    <m/>
    <m/>
    <m/>
    <m/>
    <m/>
    <m/>
    <m/>
    <m/>
    <n v="0"/>
    <n v="0"/>
    <n v="0"/>
    <n v="0"/>
    <n v="0"/>
    <n v="1898.27"/>
    <n v="1680.94"/>
    <n v="103279.05"/>
    <m/>
    <m/>
    <m/>
    <s v=""/>
  </r>
  <r>
    <d v="2023-12-31T00:00:00"/>
    <d v="2023-12-31T00:00:00"/>
    <n v="0"/>
    <s v="7917610"/>
    <x v="2"/>
    <s v="E7"/>
    <d v="2023-06-07T00:00:00"/>
    <n v="144"/>
    <n v="137"/>
    <n v="6"/>
    <m/>
    <n v="36"/>
    <n v="0.25700000000000001"/>
    <n v="0.27413599999999999"/>
    <n v="2.0394119566163216E-2"/>
    <n v="183134.39"/>
    <n v="10925.26"/>
    <m/>
    <m/>
    <m/>
    <n v="187762.18"/>
    <n v="6475"/>
    <n v="995"/>
    <n v="1006.94"/>
    <n v="154.72999999999999"/>
    <n v="5468.06"/>
    <n v="840.27"/>
    <s v="Erik Penser Bank AB"/>
    <n v="1"/>
    <n v="0"/>
    <n v="0"/>
    <m/>
    <m/>
    <m/>
    <m/>
    <m/>
    <m/>
    <m/>
    <m/>
    <n v="0"/>
    <n v="0"/>
    <n v="0"/>
    <n v="0"/>
    <n v="0"/>
    <n v="70570.14"/>
    <n v="57055.97"/>
    <n v="183134.39"/>
    <m/>
    <m/>
    <m/>
    <s v=""/>
  </r>
  <r>
    <d v="2023-12-31T00:00:00"/>
    <d v="2023-12-31T00:00:00"/>
    <n v="0"/>
    <s v="7917701"/>
    <x v="2"/>
    <s v="E6"/>
    <d v="2023-06-27T00:00:00"/>
    <n v="120"/>
    <n v="114"/>
    <n v="6"/>
    <m/>
    <n v="36"/>
    <n v="0.26550000000000001"/>
    <n v="0.27658480000000008"/>
    <n v="2.0557402288051252E-2"/>
    <n v="183197.14"/>
    <n v="7790.18"/>
    <m/>
    <m/>
    <m/>
    <n v="190168.38"/>
    <n v="9250"/>
    <n v="995"/>
    <n v="1438.49"/>
    <n v="154.72999999999999"/>
    <n v="7811.51"/>
    <n v="840.27"/>
    <s v="Erik Penser Bank AB"/>
    <n v="1"/>
    <n v="0"/>
    <n v="0"/>
    <m/>
    <m/>
    <m/>
    <m/>
    <m/>
    <m/>
    <m/>
    <m/>
    <n v="0"/>
    <n v="0"/>
    <n v="0"/>
    <n v="0"/>
    <n v="0"/>
    <n v="46952.160000000003"/>
    <n v="35186.29"/>
    <n v="183197.14"/>
    <m/>
    <m/>
    <m/>
    <s v=""/>
  </r>
  <r>
    <d v="2023-12-31T00:00:00"/>
    <d v="2023-12-31T00:00:00"/>
    <n v="0"/>
    <s v="7917743"/>
    <x v="2"/>
    <s v="E5"/>
    <d v="2023-05-31T00:00:00"/>
    <n v="144"/>
    <n v="137"/>
    <n v="7"/>
    <m/>
    <n v="36"/>
    <n v="0.17349999999999999"/>
    <n v="0.17164560000000012"/>
    <n v="1.3288232703658087E-2"/>
    <n v="172979.72"/>
    <n v="2205.9299999999998"/>
    <m/>
    <m/>
    <m/>
    <n v="178484.72"/>
    <n v="7200"/>
    <n v="495"/>
    <n v="1288.5899999999999"/>
    <n v="88.59"/>
    <n v="5911.41"/>
    <n v="406.41"/>
    <s v="Erik Penser Bank AB"/>
    <n v="1"/>
    <n v="0"/>
    <n v="0"/>
    <m/>
    <m/>
    <m/>
    <m/>
    <m/>
    <m/>
    <m/>
    <m/>
    <n v="0"/>
    <n v="0"/>
    <n v="0"/>
    <n v="0"/>
    <n v="0"/>
    <n v="18516.87"/>
    <n v="14907.66"/>
    <n v="172979.72"/>
    <m/>
    <m/>
    <m/>
    <s v=""/>
  </r>
  <r>
    <d v="2023-12-31T00:00:00"/>
    <d v="2023-12-31T00:00:00"/>
    <n v="0"/>
    <s v="7921224"/>
    <x v="0"/>
    <s v="E4"/>
    <d v="2023-06-12T00:00:00"/>
    <n v="180"/>
    <n v="173"/>
    <n v="6"/>
    <m/>
    <n v="36"/>
    <n v="0.25700000000000001"/>
    <n v="0.26657829999999993"/>
    <n v="1.9888361979401026E-2"/>
    <n v="186095.34"/>
    <n v="0"/>
    <m/>
    <m/>
    <m/>
    <n v="193277.7"/>
    <n v="9500"/>
    <n v="995"/>
    <n v="1477.37"/>
    <n v="154.72999999999999"/>
    <n v="8022.63"/>
    <n v="840.27"/>
    <s v="Erik Penser Bank AB"/>
    <n v="1"/>
    <n v="0"/>
    <n v="0"/>
    <m/>
    <m/>
    <m/>
    <m/>
    <m/>
    <m/>
    <m/>
    <m/>
    <n v="0"/>
    <n v="0"/>
    <n v="0"/>
    <n v="0"/>
    <n v="0"/>
    <n v="2736.31"/>
    <n v="2416.23"/>
    <n v="186095.34"/>
    <m/>
    <m/>
    <m/>
    <s v=""/>
  </r>
  <r>
    <d v="2023-12-31T00:00:00"/>
    <d v="2023-12-31T00:00:00"/>
    <n v="0"/>
    <s v="7858921"/>
    <x v="0"/>
    <s v="E4"/>
    <d v="2023-01-10T00:00:00"/>
    <n v="48"/>
    <n v="36"/>
    <n v="11"/>
    <m/>
    <n v="36"/>
    <n v="0.14949999999999999"/>
    <n v="0.1332350000000001"/>
    <n v="1.0477498086225001E-2"/>
    <n v="61934.55"/>
    <n v="0"/>
    <m/>
    <m/>
    <m/>
    <n v="64065.47"/>
    <n v="3200"/>
    <n v="295"/>
    <n v="852.69"/>
    <n v="78.61"/>
    <n v="2347.31"/>
    <n v="216.39"/>
    <s v="Erik Penser Bank AB"/>
    <n v="1"/>
    <n v="0"/>
    <n v="0"/>
    <m/>
    <m/>
    <m/>
    <m/>
    <m/>
    <m/>
    <m/>
    <m/>
    <n v="0"/>
    <n v="0"/>
    <n v="0"/>
    <n v="0"/>
    <n v="0"/>
    <n v="834.29"/>
    <n v="782.73"/>
    <n v="61934.55"/>
    <m/>
    <m/>
    <m/>
    <s v=""/>
  </r>
  <r>
    <d v="2023-12-31T00:00:00"/>
    <d v="2023-12-31T00:00:00"/>
    <n v="0"/>
    <s v="7859044"/>
    <x v="0"/>
    <s v="E4"/>
    <d v="2023-01-04T00:00:00"/>
    <n v="120"/>
    <n v="108"/>
    <n v="11"/>
    <m/>
    <n v="36"/>
    <n v="0.14599999999999999"/>
    <n v="0.13697700000000007"/>
    <n v="1.0755131079923208E-2"/>
    <n v="185428.23"/>
    <n v="0"/>
    <m/>
    <m/>
    <m/>
    <n v="192547.19"/>
    <n v="10000"/>
    <n v="295"/>
    <n v="2664.65"/>
    <n v="78.61"/>
    <n v="7335.35"/>
    <n v="216.39"/>
    <s v="Erik Penser Bank AB"/>
    <n v="1"/>
    <n v="0"/>
    <n v="0"/>
    <m/>
    <m/>
    <m/>
    <m/>
    <m/>
    <m/>
    <m/>
    <m/>
    <n v="0"/>
    <n v="0"/>
    <n v="0"/>
    <n v="0"/>
    <n v="0"/>
    <n v="2686.16"/>
    <n v="2510.34"/>
    <n v="185428.23"/>
    <m/>
    <m/>
    <m/>
    <s v=""/>
  </r>
  <r>
    <d v="2023-12-31T00:00:00"/>
    <d v="2023-12-31T00:00:00"/>
    <n v="0"/>
    <s v="7859069"/>
    <x v="0"/>
    <s v="E4"/>
    <d v="2023-01-04T00:00:00"/>
    <n v="24"/>
    <n v="12"/>
    <n v="11"/>
    <m/>
    <n v="12"/>
    <n v="0.23949999999999999"/>
    <n v="0.21957100000000018"/>
    <n v="1.667909889428798E-2"/>
    <n v="18878.61"/>
    <n v="0"/>
    <m/>
    <m/>
    <m/>
    <n v="19264.52"/>
    <n v="2000"/>
    <n v="995"/>
    <n v="1232.01"/>
    <n v="612.91999999999996"/>
    <n v="767.99"/>
    <n v="382.08"/>
    <s v="Erik Penser Bank AB"/>
    <n v="1"/>
    <n v="0"/>
    <n v="0"/>
    <m/>
    <m/>
    <m/>
    <m/>
    <m/>
    <m/>
    <m/>
    <m/>
    <n v="0"/>
    <n v="0"/>
    <n v="0"/>
    <n v="0"/>
    <n v="0"/>
    <n v="244.89"/>
    <n v="224.82"/>
    <n v="18878.61"/>
    <m/>
    <m/>
    <m/>
    <s v=""/>
  </r>
  <r>
    <d v="2023-12-31T00:00:00"/>
    <d v="2023-12-31T00:00:00"/>
    <n v="0"/>
    <s v="7859077"/>
    <x v="0"/>
    <s v="E4"/>
    <d v="2023-01-16T00:00:00"/>
    <n v="180"/>
    <n v="169"/>
    <n v="11"/>
    <m/>
    <n v="36"/>
    <n v="0.23150000000000001"/>
    <n v="0.24142870000000019"/>
    <n v="1.8185208962483657E-2"/>
    <n v="176487.47"/>
    <n v="0"/>
    <m/>
    <m/>
    <m/>
    <n v="181534.19"/>
    <n v="7875"/>
    <n v="995"/>
    <n v="2098.41"/>
    <n v="265.13"/>
    <n v="5776.59"/>
    <n v="729.87"/>
    <s v="Erik Penser Bank AB"/>
    <n v="1"/>
    <n v="0"/>
    <n v="0"/>
    <m/>
    <m/>
    <m/>
    <m/>
    <m/>
    <m/>
    <m/>
    <m/>
    <n v="0"/>
    <n v="0"/>
    <n v="0"/>
    <n v="0"/>
    <n v="0"/>
    <n v="2570.27"/>
    <n v="2293.2800000000002"/>
    <n v="176487.47"/>
    <m/>
    <m/>
    <m/>
    <s v=""/>
  </r>
  <r>
    <d v="2023-12-31T00:00:00"/>
    <d v="2023-12-31T00:00:00"/>
    <n v="0"/>
    <s v="7859143"/>
    <x v="2"/>
    <s v="E7"/>
    <d v="2023-01-03T00:00:00"/>
    <n v="180"/>
    <n v="168"/>
    <n v="11"/>
    <m/>
    <n v="36"/>
    <n v="0.24199999999999999"/>
    <n v="0.24461501000000013"/>
    <n v="1.8402729208908175E-2"/>
    <n v="297294.68"/>
    <n v="16379.13"/>
    <m/>
    <m/>
    <m/>
    <n v="310815.34000000003"/>
    <n v="20427.18"/>
    <n v="1995"/>
    <n v="5443.12"/>
    <n v="531.6"/>
    <n v="14984.06"/>
    <n v="1463.4"/>
    <s v="Erik Penser Bank AB"/>
    <n v="1"/>
    <n v="0"/>
    <n v="0"/>
    <m/>
    <m/>
    <m/>
    <m/>
    <m/>
    <m/>
    <m/>
    <m/>
    <n v="0"/>
    <n v="0"/>
    <n v="0"/>
    <n v="0"/>
    <n v="0"/>
    <n v="141013.01999999999"/>
    <n v="116212.02"/>
    <n v="297294.68"/>
    <m/>
    <m/>
    <m/>
    <s v=""/>
  </r>
  <r>
    <d v="2023-12-31T00:00:00"/>
    <d v="2023-12-31T00:00:00"/>
    <n v="0"/>
    <s v="7861701"/>
    <x v="0"/>
    <s v="E4"/>
    <d v="2023-01-10T00:00:00"/>
    <n v="84"/>
    <n v="72"/>
    <n v="11"/>
    <m/>
    <n v="36"/>
    <n v="0.253"/>
    <n v="0.2681800000000002"/>
    <n v="1.9995777539462578E-2"/>
    <n v="45134.66"/>
    <n v="0"/>
    <m/>
    <m/>
    <m/>
    <n v="46238.63"/>
    <n v="2500"/>
    <n v="995"/>
    <n v="666.16"/>
    <n v="265.13"/>
    <n v="1833.84"/>
    <n v="729.87"/>
    <s v="Erik Penser Bank AB"/>
    <n v="1"/>
    <n v="0"/>
    <n v="0"/>
    <m/>
    <m/>
    <m/>
    <m/>
    <m/>
    <m/>
    <m/>
    <m/>
    <n v="0"/>
    <n v="0"/>
    <n v="0"/>
    <n v="0"/>
    <n v="0"/>
    <n v="641.69000000000005"/>
    <n v="566.9"/>
    <n v="45134.66"/>
    <m/>
    <m/>
    <m/>
    <s v=""/>
  </r>
  <r>
    <d v="2023-12-31T00:00:00"/>
    <d v="2023-12-31T00:00:00"/>
    <n v="0"/>
    <s v="7861792"/>
    <x v="0"/>
    <s v="E4"/>
    <d v="2023-01-10T00:00:00"/>
    <n v="180"/>
    <n v="168"/>
    <n v="11"/>
    <m/>
    <n v="36"/>
    <n v="0.1915"/>
    <n v="0.18391380000000007"/>
    <n v="1.4168185206367312E-2"/>
    <n v="150414.96"/>
    <n v="0"/>
    <m/>
    <m/>
    <m/>
    <n v="157793.62"/>
    <n v="10554.04"/>
    <n v="495"/>
    <n v="2812.28"/>
    <n v="131.9"/>
    <n v="7741.76"/>
    <n v="363.1"/>
    <s v="Erik Penser Bank AB"/>
    <n v="1"/>
    <n v="0"/>
    <n v="0"/>
    <m/>
    <m/>
    <m/>
    <m/>
    <m/>
    <m/>
    <m/>
    <m/>
    <n v="0"/>
    <n v="0"/>
    <n v="0"/>
    <n v="0"/>
    <n v="0"/>
    <n v="2226.5700000000002"/>
    <n v="2036.53"/>
    <n v="150414.96"/>
    <m/>
    <m/>
    <m/>
    <s v=""/>
  </r>
  <r>
    <d v="2023-12-31T00:00:00"/>
    <d v="2023-12-31T00:00:00"/>
    <n v="0"/>
    <s v="7861883"/>
    <x v="0"/>
    <s v="E4"/>
    <d v="2023-01-10T00:00:00"/>
    <n v="36"/>
    <n v="24"/>
    <n v="11"/>
    <m/>
    <n v="24"/>
    <n v="0.16450000000000001"/>
    <n v="0.12099000000000007"/>
    <n v="9.5630840566969244E-3"/>
    <n v="43753.06"/>
    <n v="0"/>
    <m/>
    <m/>
    <m/>
    <n v="45947.73"/>
    <n v="4000"/>
    <n v="495"/>
    <n v="1495.38"/>
    <n v="185.05"/>
    <n v="2504.62"/>
    <n v="309.95"/>
    <s v="Erik Penser Bank AB"/>
    <n v="1"/>
    <n v="0"/>
    <n v="0"/>
    <m/>
    <m/>
    <m/>
    <m/>
    <m/>
    <m/>
    <m/>
    <m/>
    <n v="0"/>
    <n v="0"/>
    <n v="0"/>
    <n v="0"/>
    <n v="0"/>
    <n v="711.6"/>
    <n v="672.52"/>
    <n v="43753.06"/>
    <m/>
    <m/>
    <m/>
    <s v=""/>
  </r>
  <r>
    <d v="2023-12-31T00:00:00"/>
    <d v="2023-12-31T00:00:00"/>
    <n v="0"/>
    <s v="7862022"/>
    <x v="0"/>
    <s v="E3"/>
    <d v="2023-01-18T00:00:00"/>
    <n v="180"/>
    <n v="169"/>
    <n v="11"/>
    <m/>
    <n v="36"/>
    <n v="0.2"/>
    <n v="0.1937215000000001"/>
    <n v="1.4865663486721026E-2"/>
    <n v="157034.87"/>
    <n v="0"/>
    <m/>
    <m/>
    <m/>
    <n v="164711.74"/>
    <n v="12460.58"/>
    <n v="1995"/>
    <n v="3320.31"/>
    <n v="531.6"/>
    <n v="9140.27"/>
    <n v="1463.4"/>
    <s v="Erik Penser Bank AB"/>
    <n v="1"/>
    <n v="0"/>
    <n v="0"/>
    <m/>
    <m/>
    <m/>
    <m/>
    <m/>
    <m/>
    <m/>
    <m/>
    <n v="0"/>
    <n v="0"/>
    <n v="0"/>
    <n v="0"/>
    <n v="0"/>
    <n v="1222.98"/>
    <n v="1112.98"/>
    <n v="157034.87"/>
    <m/>
    <m/>
    <m/>
    <s v=""/>
  </r>
  <r>
    <d v="2023-12-31T00:00:00"/>
    <d v="2023-12-31T00:00:00"/>
    <n v="0"/>
    <s v="7865348"/>
    <x v="0"/>
    <s v="E4"/>
    <d v="2023-01-17T00:00:00"/>
    <n v="180"/>
    <n v="169"/>
    <n v="11"/>
    <m/>
    <n v="36"/>
    <n v="0.14199999999999999"/>
    <n v="0.14029274000000017"/>
    <n v="1.1000439221903191E-2"/>
    <n v="211408.19"/>
    <n v="0"/>
    <m/>
    <m/>
    <m/>
    <n v="216436.58"/>
    <n v="7150"/>
    <n v="295"/>
    <n v="1905.22"/>
    <n v="78.61"/>
    <n v="5244.78"/>
    <n v="216.39"/>
    <s v="Erik Penser Bank AB"/>
    <n v="1"/>
    <n v="0"/>
    <n v="0"/>
    <m/>
    <m/>
    <m/>
    <m/>
    <m/>
    <m/>
    <m/>
    <m/>
    <n v="0"/>
    <n v="0"/>
    <n v="0"/>
    <n v="0"/>
    <n v="0"/>
    <n v="4665.93"/>
    <n v="4352.41"/>
    <n v="211408.19"/>
    <m/>
    <m/>
    <m/>
    <s v=""/>
  </r>
  <r>
    <d v="2023-12-31T00:00:00"/>
    <d v="2023-12-31T00:00:00"/>
    <n v="0"/>
    <s v="7866072"/>
    <x v="2"/>
    <s v="E5"/>
    <d v="2023-01-18T00:00:00"/>
    <n v="180"/>
    <n v="169"/>
    <n v="11"/>
    <m/>
    <n v="36"/>
    <n v="0.24199999999999999"/>
    <n v="0.24705500000000025"/>
    <n v="1.8568955482114013E-2"/>
    <n v="163722.07"/>
    <n v="2986.6"/>
    <m/>
    <m/>
    <m/>
    <n v="170449.96"/>
    <n v="11166.86"/>
    <n v="1995"/>
    <n v="2975.57"/>
    <n v="531.6"/>
    <n v="8191.29"/>
    <n v="1463.4"/>
    <s v="Erik Penser Bank AB"/>
    <n v="1"/>
    <n v="0"/>
    <n v="0"/>
    <m/>
    <m/>
    <m/>
    <m/>
    <m/>
    <m/>
    <m/>
    <m/>
    <n v="0"/>
    <n v="0"/>
    <n v="0"/>
    <n v="0"/>
    <n v="0"/>
    <n v="18200.25"/>
    <n v="13474.99"/>
    <n v="163722.07"/>
    <m/>
    <m/>
    <m/>
    <s v=""/>
  </r>
  <r>
    <d v="2023-12-31T00:00:00"/>
    <d v="2023-12-31T00:00:00"/>
    <n v="0"/>
    <s v="7866544"/>
    <x v="0"/>
    <s v="E4"/>
    <d v="2023-01-25T00:00:00"/>
    <n v="36"/>
    <n v="25"/>
    <n v="11"/>
    <m/>
    <n v="25"/>
    <n v="0.23949999999999999"/>
    <n v="0.26567000000000018"/>
    <n v="1.9827392889588902E-2"/>
    <n v="22928.51"/>
    <n v="0"/>
    <m/>
    <m/>
    <m/>
    <n v="22963.61"/>
    <n v="1050"/>
    <n v="995"/>
    <n v="379.85"/>
    <n v="359.95"/>
    <n v="670.15"/>
    <n v="635.04999999999995"/>
    <s v="Erik Penser Bank AB"/>
    <n v="1"/>
    <n v="0"/>
    <n v="0"/>
    <m/>
    <m/>
    <m/>
    <m/>
    <m/>
    <m/>
    <m/>
    <m/>
    <n v="0"/>
    <n v="0"/>
    <n v="0"/>
    <n v="0"/>
    <n v="0"/>
    <n v="287.08999999999997"/>
    <n v="255.53"/>
    <n v="22928.51"/>
    <m/>
    <m/>
    <m/>
    <s v=""/>
  </r>
  <r>
    <d v="2023-12-31T00:00:00"/>
    <d v="2023-12-31T00:00:00"/>
    <n v="0"/>
    <s v="7866577"/>
    <x v="0"/>
    <s v="E4"/>
    <d v="2023-01-23T00:00:00"/>
    <n v="180"/>
    <n v="169"/>
    <n v="11"/>
    <m/>
    <n v="36"/>
    <n v="0.24299999999999999"/>
    <n v="0.24917940000000025"/>
    <n v="1.8713439324294256E-2"/>
    <n v="76880.44"/>
    <n v="0"/>
    <m/>
    <m/>
    <m/>
    <n v="79912.25"/>
    <n v="6128.15"/>
    <n v="1995"/>
    <n v="1632.94"/>
    <n v="531.6"/>
    <n v="4495.21"/>
    <n v="1463.4"/>
    <s v="Erik Penser Bank AB"/>
    <n v="1"/>
    <n v="0"/>
    <n v="0"/>
    <m/>
    <m/>
    <m/>
    <m/>
    <m/>
    <m/>
    <m/>
    <m/>
    <n v="0"/>
    <n v="0"/>
    <n v="0"/>
    <n v="0"/>
    <n v="0"/>
    <n v="1130.6500000000001"/>
    <n v="1005.58"/>
    <n v="76880.44"/>
    <m/>
    <m/>
    <m/>
    <s v=""/>
  </r>
  <r>
    <d v="2023-12-31T00:00:00"/>
    <d v="2023-12-31T00:00:00"/>
    <n v="0"/>
    <s v="7868987"/>
    <x v="0"/>
    <s v="E4"/>
    <d v="2023-01-31T00:00:00"/>
    <n v="120"/>
    <n v="109"/>
    <n v="11"/>
    <m/>
    <n v="36"/>
    <n v="0.1545"/>
    <n v="0.14664995000000008"/>
    <n v="1.1468941124886278E-2"/>
    <n v="230892.48"/>
    <n v="0"/>
    <m/>
    <m/>
    <m/>
    <n v="239661.9"/>
    <n v="12250"/>
    <n v="295"/>
    <n v="3264.19"/>
    <n v="78.61"/>
    <n v="8985.81"/>
    <n v="216.39"/>
    <s v="Erik Penser Bank AB"/>
    <n v="1"/>
    <n v="0"/>
    <n v="0"/>
    <m/>
    <m/>
    <m/>
    <m/>
    <m/>
    <m/>
    <m/>
    <m/>
    <n v="0"/>
    <n v="0"/>
    <n v="0"/>
    <n v="0"/>
    <n v="0"/>
    <n v="5114.25"/>
    <n v="4758.3599999999997"/>
    <n v="230892.48"/>
    <m/>
    <m/>
    <m/>
    <s v=""/>
  </r>
  <r>
    <d v="2023-12-31T00:00:00"/>
    <d v="2023-12-31T00:00:00"/>
    <n v="0"/>
    <s v="7869399"/>
    <x v="0"/>
    <s v="E4"/>
    <d v="2023-01-31T00:00:00"/>
    <n v="84"/>
    <n v="73"/>
    <n v="11"/>
    <m/>
    <n v="36"/>
    <n v="0.27950000000000003"/>
    <n v="0.29204380000000013"/>
    <n v="2.1581608980024036E-2"/>
    <n v="92869.9"/>
    <n v="0"/>
    <m/>
    <m/>
    <m/>
    <n v="96401.19"/>
    <n v="6809.06"/>
    <n v="1995"/>
    <n v="1814.37"/>
    <n v="531.6"/>
    <n v="4994.6899999999996"/>
    <n v="1463.4"/>
    <s v="Erik Penser Bank AB"/>
    <n v="1"/>
    <n v="0"/>
    <n v="0"/>
    <m/>
    <m/>
    <m/>
    <m/>
    <m/>
    <m/>
    <m/>
    <m/>
    <n v="0"/>
    <n v="0"/>
    <n v="0"/>
    <n v="0"/>
    <n v="0"/>
    <n v="1688.77"/>
    <n v="1477.74"/>
    <n v="92869.9"/>
    <m/>
    <m/>
    <m/>
    <s v=""/>
  </r>
  <r>
    <d v="2023-12-31T00:00:00"/>
    <d v="2023-12-31T00:00:00"/>
    <n v="0"/>
    <s v="7869977"/>
    <x v="0"/>
    <s v="E3"/>
    <d v="2023-01-30T00:00:00"/>
    <n v="180"/>
    <n v="169"/>
    <n v="11"/>
    <m/>
    <n v="36"/>
    <n v="0.21"/>
    <n v="0.20565990000000017"/>
    <n v="1.5707613058244752E-2"/>
    <n v="180487.48"/>
    <n v="0"/>
    <m/>
    <m/>
    <m/>
    <n v="189163.29"/>
    <n v="13822.39"/>
    <n v="1995"/>
    <n v="3683.18"/>
    <n v="531.6"/>
    <n v="10139.209999999999"/>
    <n v="1463.4"/>
    <s v="Erik Penser Bank AB"/>
    <n v="1"/>
    <n v="0"/>
    <n v="0"/>
    <m/>
    <m/>
    <m/>
    <m/>
    <m/>
    <m/>
    <m/>
    <m/>
    <n v="0"/>
    <n v="0"/>
    <n v="0"/>
    <n v="0"/>
    <n v="0"/>
    <n v="1405.18"/>
    <n v="1272.1300000000001"/>
    <n v="180487.48"/>
    <m/>
    <m/>
    <m/>
    <s v=""/>
  </r>
  <r>
    <d v="2023-12-31T00:00:00"/>
    <d v="2023-12-31T00:00:00"/>
    <n v="0"/>
    <s v="7972367"/>
    <x v="0"/>
    <s v="N2"/>
    <d v="2023-10-30T00:00:00"/>
    <n v="180"/>
    <n v="178"/>
    <n v="2"/>
    <m/>
    <n v="36"/>
    <n v="0.23100000000000001"/>
    <n v="0.24253650000000018"/>
    <n v="1.8260893266108358E-2"/>
    <n v="107689.63"/>
    <n v="0"/>
    <m/>
    <m/>
    <m/>
    <n v="110445.94"/>
    <n v="4911.07"/>
    <n v="1995"/>
    <n v="269.05"/>
    <n v="109.29"/>
    <n v="4642.0200000000004"/>
    <n v="1885.71"/>
    <s v="Erik Penser Bank AB"/>
    <n v="1"/>
    <n v="0"/>
    <n v="0"/>
    <m/>
    <m/>
    <m/>
    <m/>
    <m/>
    <m/>
    <m/>
    <m/>
    <n v="0"/>
    <n v="0"/>
    <n v="0"/>
    <n v="0"/>
    <n v="0"/>
    <n v="1663.56"/>
    <n v="1483.34"/>
    <n v="107689.63"/>
    <m/>
    <m/>
    <m/>
    <s v=""/>
  </r>
  <r>
    <d v="2023-12-31T00:00:00"/>
    <d v="2023-12-31T00:00:00"/>
    <n v="0"/>
    <s v="7972490"/>
    <x v="0"/>
    <s v="N2"/>
    <d v="2023-10-31T00:00:00"/>
    <n v="144"/>
    <n v="142"/>
    <n v="2"/>
    <m/>
    <n v="36"/>
    <n v="0.27950000000000003"/>
    <n v="0.30084799999999989"/>
    <n v="2.2159904924047957E-2"/>
    <n v="123849.15"/>
    <n v="0"/>
    <m/>
    <m/>
    <m/>
    <n v="127238.46"/>
    <n v="5580.76"/>
    <n v="1995"/>
    <n v="305.74"/>
    <n v="109.29"/>
    <n v="5275.02"/>
    <n v="1885.71"/>
    <s v="Erik Penser Bank AB"/>
    <n v="1"/>
    <n v="0"/>
    <n v="0"/>
    <m/>
    <m/>
    <m/>
    <m/>
    <m/>
    <m/>
    <m/>
    <m/>
    <n v="0"/>
    <n v="0"/>
    <n v="0"/>
    <n v="0"/>
    <n v="0"/>
    <n v="2106.65"/>
    <n v="1834.53"/>
    <n v="123849.15"/>
    <m/>
    <m/>
    <m/>
    <s v=""/>
  </r>
  <r>
    <d v="2023-12-31T00:00:00"/>
    <d v="2023-12-31T00:00:00"/>
    <n v="0"/>
    <s v="7972532"/>
    <x v="0"/>
    <s v="N1"/>
    <d v="2023-11-02T00:00:00"/>
    <n v="144"/>
    <n v="142"/>
    <n v="1"/>
    <m/>
    <n v="36"/>
    <n v="0.221"/>
    <n v="0.21929430000000025"/>
    <n v="1.6659874699950228E-2"/>
    <n v="270094.89"/>
    <n v="5754.03"/>
    <m/>
    <m/>
    <m/>
    <n v="282495.59000000003"/>
    <n v="13750"/>
    <n v="995"/>
    <n v="381.94"/>
    <n v="27.64"/>
    <n v="13368.06"/>
    <n v="967.36"/>
    <s v="Erik Penser Bank AB"/>
    <n v="1"/>
    <n v="0"/>
    <n v="0"/>
    <m/>
    <m/>
    <m/>
    <m/>
    <m/>
    <m/>
    <m/>
    <m/>
    <n v="0"/>
    <n v="0"/>
    <n v="0"/>
    <n v="0"/>
    <n v="0"/>
    <n v="1620.12"/>
    <n v="1458.21"/>
    <n v="270094.89"/>
    <m/>
    <m/>
    <m/>
    <s v=""/>
  </r>
  <r>
    <d v="2023-12-31T00:00:00"/>
    <d v="2023-12-31T00:00:00"/>
    <n v="0"/>
    <s v="7975733"/>
    <x v="0"/>
    <s v="N1"/>
    <d v="2023-11-07T00:00:00"/>
    <n v="96"/>
    <n v="94"/>
    <n v="1"/>
    <m/>
    <n v="36"/>
    <n v="0.26950000000000002"/>
    <n v="0.28349740000000001"/>
    <n v="2.101678087452008E-2"/>
    <n v="298467.98"/>
    <n v="0"/>
    <m/>
    <m/>
    <m/>
    <n v="308583.95"/>
    <n v="11400"/>
    <n v="995"/>
    <n v="316.67"/>
    <n v="27.64"/>
    <n v="11083.33"/>
    <n v="967.36"/>
    <s v="Erik Penser Bank AB"/>
    <n v="1"/>
    <n v="0"/>
    <n v="0"/>
    <m/>
    <m/>
    <m/>
    <m/>
    <m/>
    <m/>
    <m/>
    <m/>
    <n v="0"/>
    <n v="0"/>
    <n v="0"/>
    <n v="0"/>
    <n v="0"/>
    <n v="1034.67"/>
    <n v="907.02"/>
    <n v="298467.98"/>
    <m/>
    <m/>
    <m/>
    <s v=""/>
  </r>
  <r>
    <d v="2023-12-31T00:00:00"/>
    <d v="2023-12-31T00:00:00"/>
    <n v="0"/>
    <s v="7975741"/>
    <x v="0"/>
    <s v="N2"/>
    <d v="2023-11-07T00:00:00"/>
    <n v="96"/>
    <n v="94"/>
    <n v="1"/>
    <m/>
    <n v="36"/>
    <n v="0.26950000000000002"/>
    <n v="0.27720919999999999"/>
    <n v="2.0598990508652104E-2"/>
    <n v="198978.65"/>
    <n v="0"/>
    <m/>
    <m/>
    <m/>
    <n v="207733.51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2431.9899999999998"/>
    <n v="2140"/>
    <n v="198978.65"/>
    <m/>
    <m/>
    <m/>
    <s v=""/>
  </r>
  <r>
    <d v="2023-12-31T00:00:00"/>
    <d v="2023-12-31T00:00:00"/>
    <n v="0"/>
    <s v="7975758"/>
    <x v="0"/>
    <s v="N1"/>
    <d v="2023-11-13T00:00:00"/>
    <n v="96"/>
    <n v="95"/>
    <n v="1"/>
    <m/>
    <n v="36"/>
    <n v="0.188"/>
    <n v="0.18233334000000012"/>
    <n v="1.405529499304925E-2"/>
    <n v="342992.42"/>
    <n v="0"/>
    <m/>
    <m/>
    <m/>
    <n v="357148.48"/>
    <n v="16555.52"/>
    <n v="1995"/>
    <n v="459.88"/>
    <n v="55.42"/>
    <n v="16095.64"/>
    <n v="1939.58"/>
    <s v="Erik Penser Bank AB"/>
    <n v="1"/>
    <n v="0"/>
    <n v="0"/>
    <m/>
    <m/>
    <m/>
    <m/>
    <m/>
    <m/>
    <m/>
    <m/>
    <n v="0"/>
    <n v="0"/>
    <n v="0"/>
    <n v="0"/>
    <n v="0"/>
    <n v="1983.94"/>
    <n v="1815.58"/>
    <n v="342992.42"/>
    <m/>
    <m/>
    <m/>
    <s v=""/>
  </r>
  <r>
    <d v="2023-12-31T00:00:00"/>
    <d v="2023-12-31T00:00:00"/>
    <n v="0"/>
    <s v="7976491"/>
    <x v="0"/>
    <s v="N1"/>
    <d v="2023-11-13T00:00:00"/>
    <n v="180"/>
    <n v="179"/>
    <n v="1"/>
    <m/>
    <n v="36"/>
    <n v="0.188"/>
    <n v="0.1842715000000002"/>
    <n v="1.4193716082807839E-2"/>
    <n v="303595.59000000003"/>
    <n v="0"/>
    <m/>
    <m/>
    <m/>
    <n v="315885.49"/>
    <n v="14636.04"/>
    <n v="1995"/>
    <n v="406.56"/>
    <n v="55.42"/>
    <n v="14229.48"/>
    <n v="1939.58"/>
    <s v="Erik Penser Bank AB"/>
    <n v="1"/>
    <n v="0"/>
    <n v="0"/>
    <m/>
    <m/>
    <m/>
    <m/>
    <m/>
    <m/>
    <m/>
    <m/>
    <n v="0"/>
    <n v="0"/>
    <n v="0"/>
    <n v="0"/>
    <n v="0"/>
    <n v="2417.13"/>
    <n v="2212.15"/>
    <n v="303595.59000000003"/>
    <m/>
    <m/>
    <m/>
    <s v=""/>
  </r>
  <r>
    <d v="2023-12-31T00:00:00"/>
    <d v="2023-12-31T00:00:00"/>
    <n v="0"/>
    <s v="7981038"/>
    <x v="0"/>
    <s v="N1"/>
    <d v="2023-12-05T00:00:00"/>
    <n v="144"/>
    <n v="143"/>
    <n v="0"/>
    <m/>
    <n v="36"/>
    <n v="0.188"/>
    <n v="0.17612870000000017"/>
    <n v="1.3610763902390577E-2"/>
    <n v="110378.46"/>
    <n v="0"/>
    <m/>
    <m/>
    <m/>
    <n v="116568.95"/>
    <n v="8185.49"/>
    <n v="1995"/>
    <n v="0"/>
    <n v="0"/>
    <n v="8185.49"/>
    <n v="1995"/>
    <s v="Erik Penser Bank AB"/>
    <n v="1"/>
    <n v="0"/>
    <n v="0"/>
    <m/>
    <m/>
    <m/>
    <m/>
    <m/>
    <m/>
    <m/>
    <m/>
    <n v="0"/>
    <n v="0"/>
    <n v="0"/>
    <n v="0"/>
    <n v="0"/>
    <n v="538.98"/>
    <n v="494.41"/>
    <n v="110378.46"/>
    <m/>
    <m/>
    <m/>
    <s v=""/>
  </r>
  <r>
    <d v="2023-12-31T00:00:00"/>
    <d v="2023-12-31T00:00:00"/>
    <n v="0"/>
    <s v="7982572"/>
    <x v="0"/>
    <s v="N2"/>
    <d v="2023-12-11T00:00:00"/>
    <n v="96"/>
    <n v="95"/>
    <n v="0"/>
    <m/>
    <n v="36"/>
    <n v="0.188"/>
    <n v="0.17361403000000006"/>
    <n v="1.3429988079366906E-2"/>
    <n v="214478.29"/>
    <n v="0"/>
    <m/>
    <m/>
    <m/>
    <n v="226889.75"/>
    <n v="14406.46"/>
    <n v="1995"/>
    <n v="0"/>
    <n v="0"/>
    <n v="14406.46"/>
    <n v="1995"/>
    <s v="Erik Penser Bank AB"/>
    <n v="1"/>
    <n v="0"/>
    <n v="0"/>
    <m/>
    <m/>
    <m/>
    <m/>
    <m/>
    <m/>
    <m/>
    <m/>
    <n v="0"/>
    <n v="0"/>
    <n v="0"/>
    <n v="0"/>
    <n v="0"/>
    <n v="2139.75"/>
    <n v="1965.86"/>
    <n v="214478.29"/>
    <m/>
    <m/>
    <m/>
    <s v=""/>
  </r>
  <r>
    <d v="2023-12-31T00:00:00"/>
    <d v="2023-12-31T00:00:00"/>
    <n v="0"/>
    <s v="7982648"/>
    <x v="0"/>
    <s v="N1"/>
    <d v="2023-11-29T00:00:00"/>
    <n v="84"/>
    <n v="83"/>
    <n v="1"/>
    <m/>
    <n v="36"/>
    <n v="0.221"/>
    <n v="0.22591780000000011"/>
    <n v="1.7118959378892962E-2"/>
    <n v="109831.32"/>
    <n v="0"/>
    <m/>
    <m/>
    <m/>
    <n v="113256.96000000001"/>
    <n v="5518.51"/>
    <n v="1995"/>
    <n v="153.29"/>
    <n v="55.42"/>
    <n v="5365.22"/>
    <n v="1939.58"/>
    <s v="Erik Penser Bank AB"/>
    <n v="1"/>
    <n v="0"/>
    <n v="0"/>
    <m/>
    <m/>
    <m/>
    <m/>
    <m/>
    <m/>
    <m/>
    <m/>
    <n v="0"/>
    <n v="0"/>
    <n v="0"/>
    <n v="0"/>
    <n v="0"/>
    <n v="310.88"/>
    <n v="279.2"/>
    <n v="109831.32"/>
    <m/>
    <m/>
    <m/>
    <s v=""/>
  </r>
  <r>
    <d v="2023-12-31T00:00:00"/>
    <d v="2023-12-31T00:00:00"/>
    <n v="0"/>
    <s v="7982804"/>
    <x v="0"/>
    <s v="N2"/>
    <d v="2023-12-06T00:00:00"/>
    <n v="180"/>
    <n v="179"/>
    <n v="0"/>
    <m/>
    <n v="36"/>
    <n v="0.23100000000000001"/>
    <n v="0.22310371000000029"/>
    <n v="1.6924189070763429E-2"/>
    <n v="499774.97"/>
    <n v="0"/>
    <m/>
    <m/>
    <m/>
    <n v="530521.93000000005"/>
    <n v="32741.96"/>
    <n v="1995"/>
    <n v="0"/>
    <n v="0"/>
    <n v="32741.96"/>
    <n v="1995"/>
    <s v="Erik Penser Bank AB"/>
    <n v="1"/>
    <n v="0"/>
    <n v="0"/>
    <m/>
    <m/>
    <m/>
    <m/>
    <m/>
    <m/>
    <m/>
    <m/>
    <n v="0"/>
    <n v="0"/>
    <n v="0"/>
    <n v="0"/>
    <n v="0"/>
    <n v="9656.67"/>
    <n v="8682.83"/>
    <n v="499774.97"/>
    <m/>
    <m/>
    <m/>
    <s v=""/>
  </r>
  <r>
    <d v="2023-12-31T00:00:00"/>
    <d v="2023-12-31T00:00:00"/>
    <n v="0"/>
    <s v="7984107"/>
    <x v="0"/>
    <s v="N2"/>
    <d v="2023-12-11T00:00:00"/>
    <n v="120"/>
    <n v="119"/>
    <n v="0"/>
    <m/>
    <n v="36"/>
    <n v="0.23100000000000001"/>
    <n v="0.23949684000000024"/>
    <n v="1.8053077079761781E-2"/>
    <n v="193483.85"/>
    <n v="0"/>
    <m/>
    <m/>
    <m/>
    <n v="199313.85"/>
    <n v="6825"/>
    <n v="995"/>
    <n v="0"/>
    <n v="0"/>
    <n v="6825"/>
    <n v="995"/>
    <s v="Erik Penser Bank AB"/>
    <n v="1"/>
    <n v="0"/>
    <n v="0"/>
    <m/>
    <m/>
    <m/>
    <m/>
    <m/>
    <m/>
    <m/>
    <m/>
    <n v="0"/>
    <n v="0"/>
    <n v="0"/>
    <n v="0"/>
    <n v="0"/>
    <n v="2345.02"/>
    <n v="2094.96"/>
    <n v="193483.85"/>
    <m/>
    <m/>
    <m/>
    <s v=""/>
  </r>
  <r>
    <d v="2023-12-31T00:00:00"/>
    <d v="2023-12-31T00:00:00"/>
    <n v="0"/>
    <s v="7984115"/>
    <x v="0"/>
    <s v="N2"/>
    <d v="2023-12-07T00:00:00"/>
    <n v="144"/>
    <n v="143"/>
    <n v="0"/>
    <m/>
    <n v="36"/>
    <n v="0.221"/>
    <n v="0.22484850000000015"/>
    <n v="1.70449987379242E-2"/>
    <n v="196520.78"/>
    <n v="0"/>
    <m/>
    <m/>
    <m/>
    <n v="203525.78"/>
    <n v="8000"/>
    <n v="995"/>
    <n v="0"/>
    <n v="0"/>
    <n v="8000"/>
    <n v="995"/>
    <s v="Erik Penser Bank AB"/>
    <n v="1"/>
    <n v="0"/>
    <n v="0"/>
    <m/>
    <m/>
    <m/>
    <m/>
    <m/>
    <m/>
    <m/>
    <m/>
    <n v="0"/>
    <n v="0"/>
    <n v="0"/>
    <n v="0"/>
    <n v="0"/>
    <n v="2659.85"/>
    <n v="2389.48"/>
    <n v="196520.78"/>
    <m/>
    <m/>
    <m/>
    <s v=""/>
  </r>
  <r>
    <d v="2023-12-31T00:00:00"/>
    <d v="2023-12-31T00:00:00"/>
    <n v="0"/>
    <s v="7984446"/>
    <x v="0"/>
    <s v="N2"/>
    <d v="2023-12-29T00:00:00"/>
    <n v="144"/>
    <n v="144"/>
    <n v="0"/>
    <m/>
    <n v="36"/>
    <n v="0.23100000000000001"/>
    <n v="0.23247400000000021"/>
    <n v="1.7571145685978617E-2"/>
    <n v="150000"/>
    <n v="0"/>
    <m/>
    <m/>
    <m/>
    <n v="156505"/>
    <n v="7500"/>
    <n v="995"/>
    <n v="0"/>
    <n v="0"/>
    <n v="7500"/>
    <n v="995"/>
    <s v="Erik Penser Bank AB"/>
    <n v="1"/>
    <n v="0"/>
    <n v="0"/>
    <m/>
    <m/>
    <m/>
    <m/>
    <m/>
    <m/>
    <m/>
    <m/>
    <n v="0"/>
    <n v="0"/>
    <n v="0"/>
    <n v="0"/>
    <n v="0"/>
    <n v="1845.45"/>
    <n v="1653.32"/>
    <n v="150000"/>
    <m/>
    <m/>
    <m/>
    <s v=""/>
  </r>
  <r>
    <d v="2023-12-31T00:00:00"/>
    <d v="2023-12-31T00:00:00"/>
    <n v="0"/>
    <s v="7984990"/>
    <x v="0"/>
    <s v="N1"/>
    <d v="2023-12-08T00:00:00"/>
    <n v="144"/>
    <n v="143"/>
    <n v="0"/>
    <m/>
    <n v="36"/>
    <n v="0.21099999999999999"/>
    <n v="0.19957066000000015"/>
    <n v="1.5279132219301106E-2"/>
    <n v="500000"/>
    <n v="2864.47"/>
    <m/>
    <m/>
    <m/>
    <n v="530746.96"/>
    <n v="32741.96"/>
    <n v="1995"/>
    <n v="0"/>
    <n v="0"/>
    <n v="32741.96"/>
    <n v="1995"/>
    <s v="Erik Penser Bank AB"/>
    <n v="1"/>
    <n v="0"/>
    <n v="0"/>
    <m/>
    <m/>
    <m/>
    <m/>
    <m/>
    <m/>
    <m/>
    <m/>
    <n v="0"/>
    <n v="0"/>
    <n v="0"/>
    <n v="0"/>
    <n v="0"/>
    <n v="2993.55"/>
    <n v="2717.68"/>
    <n v="500000"/>
    <m/>
    <m/>
    <m/>
    <s v=""/>
  </r>
  <r>
    <d v="2023-12-31T00:00:00"/>
    <d v="2023-12-31T00:00:00"/>
    <n v="0"/>
    <s v="7840135"/>
    <x v="0"/>
    <s v="E3"/>
    <d v="2022-11-24T00:00:00"/>
    <n v="180"/>
    <n v="167"/>
    <n v="13"/>
    <m/>
    <n v="36"/>
    <n v="0.16500000000000001"/>
    <n v="0.16357520000000014"/>
    <n v="1.2704755648946797E-2"/>
    <n v="344877.68"/>
    <n v="0"/>
    <m/>
    <m/>
    <m/>
    <n v="354934.71"/>
    <n v="15000"/>
    <n v="495"/>
    <n v="4599.76"/>
    <n v="151.79"/>
    <n v="10400.24"/>
    <n v="343.21"/>
    <s v="Erik Penser Bank AB"/>
    <n v="1"/>
    <n v="0"/>
    <n v="0"/>
    <m/>
    <m/>
    <m/>
    <m/>
    <m/>
    <m/>
    <m/>
    <m/>
    <n v="0"/>
    <n v="0"/>
    <n v="0"/>
    <n v="0"/>
    <n v="0"/>
    <n v="2396.6"/>
    <n v="2210.59"/>
    <n v="344877.68"/>
    <m/>
    <m/>
    <m/>
    <s v=""/>
  </r>
  <r>
    <d v="2023-12-31T00:00:00"/>
    <d v="2023-12-31T00:00:00"/>
    <n v="0"/>
    <s v="7830029"/>
    <x v="0"/>
    <s v="E4"/>
    <d v="2022-11-03T00:00:00"/>
    <n v="144"/>
    <n v="130"/>
    <n v="13"/>
    <m/>
    <n v="36"/>
    <n v="0.2495"/>
    <n v="0.25546739999999996"/>
    <n v="1.913978009357864E-2"/>
    <n v="209384.47"/>
    <n v="0"/>
    <m/>
    <m/>
    <m/>
    <n v="218054.81"/>
    <n v="13500"/>
    <n v="995"/>
    <n v="4139.78"/>
    <n v="305.12"/>
    <n v="9360.2199999999993"/>
    <n v="689.88"/>
    <s v="Erik Penser Bank AB"/>
    <n v="1"/>
    <n v="0"/>
    <n v="0"/>
    <m/>
    <m/>
    <m/>
    <m/>
    <m/>
    <m/>
    <m/>
    <m/>
    <n v="0"/>
    <n v="0"/>
    <n v="0"/>
    <n v="0"/>
    <n v="0"/>
    <n v="3728.18"/>
    <n v="3307.8"/>
    <n v="209384.47"/>
    <m/>
    <m/>
    <m/>
    <s v=""/>
  </r>
  <r>
    <d v="2023-12-31T00:00:00"/>
    <d v="2023-12-31T00:00:00"/>
    <n v="0"/>
    <s v="7830078"/>
    <x v="0"/>
    <s v="E4"/>
    <d v="2022-11-01T00:00:00"/>
    <n v="144"/>
    <n v="130"/>
    <n v="13"/>
    <m/>
    <n v="36"/>
    <n v="0.17050000000000001"/>
    <n v="0.16946430000000015"/>
    <n v="1.3130892388747206E-2"/>
    <n v="110008.28"/>
    <n v="0"/>
    <m/>
    <m/>
    <m/>
    <n v="113218.49"/>
    <n v="5125"/>
    <n v="495"/>
    <n v="1571.58"/>
    <n v="151.79"/>
    <n v="3553.42"/>
    <n v="343.21"/>
    <s v="Erik Penser Bank AB"/>
    <n v="1"/>
    <n v="0"/>
    <n v="0"/>
    <m/>
    <m/>
    <m/>
    <m/>
    <m/>
    <m/>
    <m/>
    <m/>
    <n v="0"/>
    <n v="0"/>
    <n v="0"/>
    <n v="0"/>
    <n v="0"/>
    <n v="1591.46"/>
    <n v="1465.2"/>
    <n v="110008.28"/>
    <m/>
    <m/>
    <m/>
    <s v=""/>
  </r>
  <r>
    <d v="2023-12-31T00:00:00"/>
    <d v="2023-12-31T00:00:00"/>
    <n v="0"/>
    <s v="7834526"/>
    <x v="0"/>
    <s v="E4"/>
    <d v="2022-11-11T00:00:00"/>
    <n v="180"/>
    <n v="166"/>
    <n v="13"/>
    <m/>
    <n v="36"/>
    <n v="0.1865"/>
    <n v="0.18801915000000013"/>
    <n v="1.4460780846255572E-2"/>
    <n v="271127.67999999999"/>
    <n v="0"/>
    <m/>
    <m/>
    <m/>
    <n v="279104.65999999997"/>
    <n v="12000"/>
    <n v="495"/>
    <n v="3679.81"/>
    <n v="151.79"/>
    <n v="8320.19"/>
    <n v="343.21"/>
    <s v="Erik Penser Bank AB"/>
    <n v="1"/>
    <n v="0"/>
    <n v="0"/>
    <m/>
    <m/>
    <m/>
    <m/>
    <m/>
    <m/>
    <m/>
    <m/>
    <n v="0"/>
    <n v="0"/>
    <n v="0"/>
    <n v="0"/>
    <n v="0"/>
    <n v="6026.5"/>
    <n v="5502.02"/>
    <n v="271127.67999999999"/>
    <m/>
    <m/>
    <m/>
    <s v=""/>
  </r>
  <r>
    <d v="2023-12-31T00:00:00"/>
    <d v="2023-12-31T00:00:00"/>
    <n v="0"/>
    <s v="7834534"/>
    <x v="0"/>
    <s v="E4"/>
    <d v="2022-11-11T00:00:00"/>
    <n v="60"/>
    <n v="57"/>
    <n v="13"/>
    <m/>
    <n v="36"/>
    <n v="0.17100000000000001"/>
    <n v="0.15161910000000006"/>
    <n v="1.1833493331177003E-2"/>
    <n v="50444.38"/>
    <n v="0"/>
    <m/>
    <m/>
    <m/>
    <n v="53221.24"/>
    <n v="4500"/>
    <n v="495"/>
    <n v="1379.93"/>
    <n v="151.79"/>
    <n v="3120.07"/>
    <n v="343.21"/>
    <s v="Erik Penser Bank AB"/>
    <n v="1"/>
    <n v="0"/>
    <n v="0"/>
    <m/>
    <m/>
    <m/>
    <m/>
    <m/>
    <m/>
    <m/>
    <m/>
    <n v="0"/>
    <n v="0"/>
    <n v="0"/>
    <n v="0"/>
    <n v="0"/>
    <n v="910.1"/>
    <n v="845.72"/>
    <n v="50444.38"/>
    <m/>
    <m/>
    <m/>
    <s v=""/>
  </r>
  <r>
    <d v="2023-12-31T00:00:00"/>
    <d v="2023-12-31T00:00:00"/>
    <n v="0"/>
    <s v="7834971"/>
    <x v="0"/>
    <s v="E4"/>
    <d v="2022-11-16T00:00:00"/>
    <n v="144"/>
    <n v="131"/>
    <n v="13"/>
    <m/>
    <n v="36"/>
    <n v="0.27950000000000003"/>
    <n v="0.29965300000000006"/>
    <n v="2.208162324468943E-2"/>
    <n v="258840.2"/>
    <n v="0"/>
    <m/>
    <m/>
    <m/>
    <n v="266380.19"/>
    <n v="12869.73"/>
    <n v="1995"/>
    <n v="3946.51"/>
    <n v="611.77"/>
    <n v="8923.2199999999993"/>
    <n v="1383.23"/>
    <s v="Erik Penser Bank AB"/>
    <n v="1"/>
    <n v="0"/>
    <n v="0"/>
    <m/>
    <m/>
    <m/>
    <m/>
    <m/>
    <m/>
    <m/>
    <m/>
    <n v="0"/>
    <n v="0"/>
    <n v="0"/>
    <n v="0"/>
    <n v="0"/>
    <n v="4565.34"/>
    <n v="3978.47"/>
    <n v="258840.2"/>
    <m/>
    <m/>
    <m/>
    <s v=""/>
  </r>
  <r>
    <d v="2023-12-31T00:00:00"/>
    <d v="2023-12-31T00:00:00"/>
    <n v="0"/>
    <s v="7953359"/>
    <x v="0"/>
    <s v="E4"/>
    <d v="2023-08-31T00:00:00"/>
    <n v="180"/>
    <n v="176"/>
    <n v="4"/>
    <m/>
    <n v="36"/>
    <n v="0.27300000000000002"/>
    <n v="0.28454080000000015"/>
    <n v="2.1085923198640888E-2"/>
    <n v="227134.74"/>
    <n v="0"/>
    <m/>
    <m/>
    <m/>
    <n v="236520.25"/>
    <n v="11500"/>
    <n v="995"/>
    <n v="1225.52"/>
    <n v="106.03"/>
    <n v="10274.48"/>
    <n v="888.97"/>
    <s v="Erik Penser Bank AB"/>
    <n v="1"/>
    <n v="0"/>
    <n v="0"/>
    <m/>
    <m/>
    <m/>
    <m/>
    <m/>
    <m/>
    <m/>
    <m/>
    <n v="0"/>
    <n v="0"/>
    <n v="0"/>
    <n v="0"/>
    <n v="0"/>
    <n v="5117.66"/>
    <n v="4486.3500000000004"/>
    <n v="227134.74"/>
    <m/>
    <m/>
    <m/>
    <s v=""/>
  </r>
  <r>
    <d v="2023-12-31T00:00:00"/>
    <d v="2023-12-31T00:00:00"/>
    <n v="0"/>
    <s v="7953433"/>
    <x v="0"/>
    <s v="E4"/>
    <d v="2023-08-31T00:00:00"/>
    <n v="96"/>
    <n v="92"/>
    <n v="4"/>
    <m/>
    <n v="36"/>
    <n v="0.26650000000000001"/>
    <n v="0.28347110000000014"/>
    <n v="2.1015037403508741E-2"/>
    <n v="106144.77"/>
    <n v="0"/>
    <m/>
    <m/>
    <m/>
    <n v="109110.03"/>
    <n v="5313.95"/>
    <n v="1995"/>
    <n v="566.29"/>
    <n v="212.6"/>
    <n v="4747.66"/>
    <n v="1782.4"/>
    <s v="Erik Penser Bank AB"/>
    <n v="1"/>
    <n v="0"/>
    <n v="0"/>
    <m/>
    <m/>
    <m/>
    <m/>
    <m/>
    <m/>
    <m/>
    <m/>
    <n v="0"/>
    <n v="0"/>
    <n v="0"/>
    <n v="0"/>
    <n v="0"/>
    <n v="1529.44"/>
    <n v="1342.13"/>
    <n v="106144.77"/>
    <m/>
    <m/>
    <m/>
    <s v=""/>
  </r>
  <r>
    <d v="2023-12-31T00:00:00"/>
    <d v="2023-12-31T00:00:00"/>
    <n v="0"/>
    <s v="7954050"/>
    <x v="0"/>
    <s v="E3"/>
    <d v="2023-09-04T00:00:00"/>
    <n v="120"/>
    <n v="116"/>
    <n v="3"/>
    <m/>
    <n v="36"/>
    <n v="0.25900000000000001"/>
    <n v="0.27075499999999997"/>
    <n v="2.0168205579552012E-2"/>
    <n v="218716.23"/>
    <n v="0"/>
    <m/>
    <m/>
    <m/>
    <n v="226279.27"/>
    <n v="9225"/>
    <n v="995"/>
    <n v="747.59"/>
    <n v="80.63"/>
    <n v="8477.41"/>
    <n v="914.37"/>
    <s v="Erik Penser Bank AB"/>
    <n v="1"/>
    <n v="0"/>
    <n v="0"/>
    <m/>
    <m/>
    <m/>
    <m/>
    <m/>
    <m/>
    <m/>
    <m/>
    <n v="0"/>
    <n v="0"/>
    <n v="0"/>
    <n v="0"/>
    <n v="0"/>
    <n v="1524.46"/>
    <n v="1342.93"/>
    <n v="218716.23"/>
    <m/>
    <m/>
    <m/>
    <s v=""/>
  </r>
  <r>
    <d v="2023-12-31T00:00:00"/>
    <d v="2023-12-31T00:00:00"/>
    <n v="0"/>
    <s v="7954233"/>
    <x v="0"/>
    <s v="E4"/>
    <d v="2023-09-06T00:00:00"/>
    <n v="120"/>
    <n v="116"/>
    <n v="3"/>
    <m/>
    <n v="36"/>
    <n v="0.26450000000000001"/>
    <n v="0.27963549999999998"/>
    <n v="2.0760417729110303E-2"/>
    <n v="73682.37"/>
    <n v="0"/>
    <m/>
    <m/>
    <m/>
    <n v="75970.58"/>
    <n v="3485"/>
    <n v="995"/>
    <n v="282.42"/>
    <n v="80.63"/>
    <n v="3202.58"/>
    <n v="914.37"/>
    <s v="Erik Penser Bank AB"/>
    <n v="1"/>
    <n v="0"/>
    <n v="0"/>
    <m/>
    <m/>
    <m/>
    <m/>
    <m/>
    <m/>
    <m/>
    <m/>
    <n v="0"/>
    <n v="0"/>
    <n v="0"/>
    <n v="0"/>
    <n v="0"/>
    <n v="1070.77"/>
    <n v="940.8"/>
    <n v="73682.37"/>
    <m/>
    <m/>
    <m/>
    <s v=""/>
  </r>
  <r>
    <d v="2023-12-31T00:00:00"/>
    <d v="2023-12-31T00:00:00"/>
    <n v="0"/>
    <s v="7956568"/>
    <x v="0"/>
    <s v="E3"/>
    <d v="2023-09-11T00:00:00"/>
    <n v="180"/>
    <n v="176"/>
    <n v="3"/>
    <m/>
    <n v="36"/>
    <n v="0.22800000000000001"/>
    <n v="0.24418021000000026"/>
    <n v="1.8373076756324602E-2"/>
    <n v="156953.81"/>
    <n v="0"/>
    <m/>
    <m/>
    <m/>
    <n v="159493.06"/>
    <n v="4758.18"/>
    <n v="1995"/>
    <n v="385.6"/>
    <n v="161.66999999999999"/>
    <n v="4372.58"/>
    <n v="1833.33"/>
    <s v="Erik Penser Bank AB"/>
    <n v="1"/>
    <n v="0"/>
    <n v="0"/>
    <m/>
    <m/>
    <m/>
    <m/>
    <m/>
    <m/>
    <m/>
    <m/>
    <n v="0"/>
    <n v="0"/>
    <n v="0"/>
    <n v="0"/>
    <n v="0"/>
    <n v="892.19"/>
    <n v="794.37"/>
    <n v="156953.81"/>
    <m/>
    <m/>
    <m/>
    <s v=""/>
  </r>
  <r>
    <d v="2023-12-31T00:00:00"/>
    <d v="2023-12-31T00:00:00"/>
    <n v="0"/>
    <s v="7957012"/>
    <x v="0"/>
    <s v="E3"/>
    <d v="2023-09-14T00:00:00"/>
    <n v="168"/>
    <n v="165"/>
    <n v="3"/>
    <m/>
    <n v="36"/>
    <n v="0.25900000000000001"/>
    <n v="0.27189440000000004"/>
    <n v="2.0244400282154684E-2"/>
    <n v="268503.5"/>
    <n v="0"/>
    <m/>
    <m/>
    <m/>
    <n v="277513.90000000002"/>
    <n v="10800"/>
    <n v="995"/>
    <n v="875.23"/>
    <n v="80.63"/>
    <n v="9924.77"/>
    <n v="914.37"/>
    <s v="Erik Penser Bank AB"/>
    <n v="1"/>
    <n v="0"/>
    <n v="0"/>
    <m/>
    <m/>
    <m/>
    <m/>
    <m/>
    <m/>
    <m/>
    <m/>
    <n v="0"/>
    <n v="0"/>
    <n v="0"/>
    <n v="0"/>
    <n v="0"/>
    <n v="2505.92"/>
    <n v="2205.85"/>
    <n v="268503.5"/>
    <m/>
    <m/>
    <m/>
    <s v=""/>
  </r>
  <r>
    <d v="2023-12-31T00:00:00"/>
    <d v="2023-12-31T00:00:00"/>
    <n v="0"/>
    <s v="7958853"/>
    <x v="0"/>
    <s v="E4"/>
    <d v="2023-09-19T00:00:00"/>
    <n v="180"/>
    <n v="177"/>
    <n v="3"/>
    <m/>
    <n v="36"/>
    <n v="0.26650000000000001"/>
    <n v="0.28174200000000005"/>
    <n v="2.0900340555375152E-2"/>
    <n v="165158.41"/>
    <n v="0"/>
    <m/>
    <m/>
    <m/>
    <n v="170536.16"/>
    <n v="6847"/>
    <n v="995"/>
    <n v="554.88"/>
    <n v="80.63"/>
    <n v="6292.12"/>
    <n v="914.37"/>
    <s v="Erik Penser Bank AB"/>
    <n v="1"/>
    <n v="0"/>
    <n v="0"/>
    <m/>
    <m/>
    <m/>
    <m/>
    <m/>
    <m/>
    <m/>
    <m/>
    <n v="0"/>
    <n v="0"/>
    <n v="0"/>
    <n v="0"/>
    <n v="0"/>
    <n v="2416.62"/>
    <n v="2120.7399999999998"/>
    <n v="165158.41"/>
    <m/>
    <m/>
    <m/>
    <s v=""/>
  </r>
  <r>
    <d v="2023-12-31T00:00:00"/>
    <d v="2023-12-31T00:00:00"/>
    <n v="0"/>
    <s v="7959190"/>
    <x v="0"/>
    <s v="E3"/>
    <d v="2023-09-20T00:00:00"/>
    <n v="180"/>
    <n v="177"/>
    <n v="3"/>
    <m/>
    <n v="36"/>
    <n v="0.221"/>
    <n v="0.23241710000000015"/>
    <n v="1.7567230742554507E-2"/>
    <n v="342226.15"/>
    <n v="0"/>
    <m/>
    <m/>
    <m/>
    <n v="349821.18"/>
    <n v="10259.82"/>
    <n v="1995"/>
    <n v="831.46"/>
    <n v="161.66999999999999"/>
    <n v="9428.36"/>
    <n v="1833.33"/>
    <s v="Erik Penser Bank AB"/>
    <n v="1"/>
    <n v="0"/>
    <n v="0"/>
    <m/>
    <m/>
    <m/>
    <m/>
    <m/>
    <m/>
    <m/>
    <m/>
    <n v="0"/>
    <n v="0"/>
    <n v="0"/>
    <n v="0"/>
    <n v="0"/>
    <n v="3161.12"/>
    <n v="2828.65"/>
    <n v="342226.15"/>
    <m/>
    <m/>
    <m/>
    <s v=""/>
  </r>
  <r>
    <d v="2023-12-31T00:00:00"/>
    <d v="2023-12-31T00:00:00"/>
    <n v="0"/>
    <s v="7959257"/>
    <x v="0"/>
    <s v="N1"/>
    <d v="2023-10-24T00:00:00"/>
    <n v="132"/>
    <n v="130"/>
    <n v="2"/>
    <m/>
    <n v="36"/>
    <n v="0.17799999999999999"/>
    <n v="0.1735109100000001"/>
    <n v="1.3422567362356475E-2"/>
    <n v="393400.31"/>
    <n v="0"/>
    <m/>
    <m/>
    <m/>
    <n v="408394.69"/>
    <n v="17858.45"/>
    <n v="1995"/>
    <n v="978.36"/>
    <n v="109.29"/>
    <n v="16880.09"/>
    <n v="1885.71"/>
    <s v="Erik Penser Bank AB"/>
    <n v="1"/>
    <n v="0"/>
    <n v="0"/>
    <m/>
    <m/>
    <m/>
    <m/>
    <m/>
    <m/>
    <m/>
    <m/>
    <n v="0"/>
    <n v="0"/>
    <n v="0"/>
    <n v="0"/>
    <n v="0"/>
    <n v="3108.08"/>
    <n v="2858.61"/>
    <n v="393400.31"/>
    <m/>
    <m/>
    <m/>
    <s v=""/>
  </r>
  <r>
    <d v="2023-12-31T00:00:00"/>
    <d v="2023-12-31T00:00:00"/>
    <n v="0"/>
    <s v="7959315"/>
    <x v="0"/>
    <s v="E4"/>
    <d v="2023-09-25T00:00:00"/>
    <n v="180"/>
    <n v="177"/>
    <n v="3"/>
    <m/>
    <n v="36"/>
    <n v="0.26650000000000001"/>
    <n v="0.28192559999999994"/>
    <n v="2.0912526071139137E-2"/>
    <n v="199587.21"/>
    <n v="0"/>
    <m/>
    <m/>
    <m/>
    <n v="206024.52"/>
    <n v="8000"/>
    <n v="995"/>
    <n v="648.32000000000005"/>
    <n v="80.63"/>
    <n v="7351.68"/>
    <n v="914.37"/>
    <s v="Erik Penser Bank AB"/>
    <n v="1"/>
    <n v="0"/>
    <n v="0"/>
    <m/>
    <m/>
    <m/>
    <m/>
    <m/>
    <m/>
    <m/>
    <m/>
    <n v="0"/>
    <n v="0"/>
    <n v="0"/>
    <n v="0"/>
    <n v="0"/>
    <n v="2919.62"/>
    <n v="2561.9699999999998"/>
    <n v="199587.21"/>
    <m/>
    <m/>
    <m/>
    <s v=""/>
  </r>
  <r>
    <d v="2023-12-31T00:00:00"/>
    <d v="2023-12-31T00:00:00"/>
    <n v="0"/>
    <s v="7961014"/>
    <x v="0"/>
    <s v="E3"/>
    <d v="2023-09-25T00:00:00"/>
    <n v="180"/>
    <n v="177"/>
    <n v="3"/>
    <m/>
    <n v="36"/>
    <n v="0.221"/>
    <n v="0.23246440000000021"/>
    <n v="1.7570485179901896E-2"/>
    <n v="337379.24"/>
    <n v="0"/>
    <m/>
    <m/>
    <m/>
    <n v="344837.63"/>
    <n v="10111.129999999999"/>
    <n v="1995"/>
    <n v="819.41"/>
    <n v="161.66999999999999"/>
    <n v="9291.7199999999993"/>
    <n v="1833.33"/>
    <s v="Erik Penser Bank AB"/>
    <n v="1"/>
    <n v="0"/>
    <n v="0"/>
    <m/>
    <m/>
    <m/>
    <m/>
    <m/>
    <m/>
    <m/>
    <m/>
    <n v="0"/>
    <n v="0"/>
    <n v="0"/>
    <n v="0"/>
    <n v="0"/>
    <n v="2337.0700000000002"/>
    <n v="2091.2199999999998"/>
    <n v="337379.24"/>
    <m/>
    <m/>
    <m/>
    <s v=""/>
  </r>
  <r>
    <d v="2023-12-31T00:00:00"/>
    <d v="2023-12-31T00:00:00"/>
    <n v="0"/>
    <s v="7921307"/>
    <x v="0"/>
    <s v="E4"/>
    <d v="2023-06-12T00:00:00"/>
    <n v="144"/>
    <n v="137"/>
    <n v="6"/>
    <m/>
    <n v="36"/>
    <n v="0.19500000000000001"/>
    <n v="0.18851680000000012"/>
    <n v="1.4496186244130627E-2"/>
    <n v="80875.7"/>
    <n v="0"/>
    <m/>
    <m/>
    <m/>
    <n v="84680.12"/>
    <n v="5000"/>
    <n v="495"/>
    <n v="777.56"/>
    <n v="76.98"/>
    <n v="4222.4399999999996"/>
    <n v="418.02"/>
    <s v="Erik Penser Bank AB"/>
    <n v="1"/>
    <n v="0"/>
    <n v="0"/>
    <m/>
    <m/>
    <m/>
    <m/>
    <m/>
    <m/>
    <m/>
    <m/>
    <n v="0"/>
    <n v="0"/>
    <n v="0"/>
    <n v="0"/>
    <n v="0"/>
    <n v="1191.52"/>
    <n v="1087.75"/>
    <n v="80875.7"/>
    <m/>
    <m/>
    <m/>
    <s v=""/>
  </r>
  <r>
    <d v="2023-12-31T00:00:00"/>
    <d v="2023-12-31T00:00:00"/>
    <n v="0"/>
    <s v="7924699"/>
    <x v="0"/>
    <s v="E3"/>
    <d v="2023-06-26T00:00:00"/>
    <n v="132"/>
    <n v="126"/>
    <n v="6"/>
    <m/>
    <n v="36"/>
    <n v="0.1905"/>
    <n v="0.18624260000000017"/>
    <n v="1.4334276888033237E-2"/>
    <n v="391344.12"/>
    <n v="0"/>
    <m/>
    <m/>
    <m/>
    <n v="407393.6"/>
    <n v="20000"/>
    <n v="995"/>
    <n v="3110.25"/>
    <n v="154.72999999999999"/>
    <n v="16889.75"/>
    <n v="840.27"/>
    <s v="Erik Penser Bank AB"/>
    <n v="1"/>
    <n v="0"/>
    <n v="0"/>
    <m/>
    <m/>
    <m/>
    <m/>
    <m/>
    <m/>
    <m/>
    <m/>
    <n v="0"/>
    <n v="0"/>
    <n v="0"/>
    <n v="0"/>
    <n v="0"/>
    <n v="2737.67"/>
    <n v="2500.1799999999998"/>
    <n v="391344.12"/>
    <m/>
    <m/>
    <m/>
    <s v=""/>
  </r>
  <r>
    <d v="2023-12-31T00:00:00"/>
    <d v="2023-12-31T00:00:00"/>
    <n v="0"/>
    <s v="7924814"/>
    <x v="0"/>
    <s v="E3"/>
    <d v="2023-06-27T00:00:00"/>
    <n v="180"/>
    <n v="174"/>
    <n v="6"/>
    <m/>
    <n v="36"/>
    <n v="0.223"/>
    <n v="0.2246127700000001"/>
    <n v="1.7028685957944489E-2"/>
    <n v="479551.03"/>
    <n v="0"/>
    <m/>
    <m/>
    <m/>
    <n v="499189.58"/>
    <n v="24250"/>
    <n v="995"/>
    <n v="3771.18"/>
    <n v="154.72999999999999"/>
    <n v="20478.82"/>
    <n v="840.27"/>
    <s v="Erik Penser Bank AB"/>
    <n v="1"/>
    <n v="0"/>
    <n v="0"/>
    <m/>
    <m/>
    <m/>
    <m/>
    <m/>
    <m/>
    <m/>
    <m/>
    <n v="0"/>
    <n v="0"/>
    <n v="0"/>
    <n v="0"/>
    <n v="0"/>
    <n v="4502.3100000000004"/>
    <n v="4042.55"/>
    <n v="479551.03"/>
    <m/>
    <m/>
    <m/>
    <s v=""/>
  </r>
  <r>
    <d v="2023-12-31T00:00:00"/>
    <d v="2023-12-31T00:00:00"/>
    <n v="0"/>
    <s v="7925498"/>
    <x v="0"/>
    <s v="E4"/>
    <d v="2023-06-29T00:00:00"/>
    <n v="180"/>
    <n v="174"/>
    <n v="6"/>
    <m/>
    <n v="36"/>
    <n v="0.2555"/>
    <n v="0.26498779999999994"/>
    <n v="1.9781574245612665E-2"/>
    <n v="199056.01"/>
    <n v="0"/>
    <m/>
    <m/>
    <m/>
    <n v="206660.62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3687.49"/>
    <n v="3258.34"/>
    <n v="199056.01"/>
    <m/>
    <m/>
    <m/>
    <s v=""/>
  </r>
  <r>
    <d v="2023-12-31T00:00:00"/>
    <d v="2023-12-31T00:00:00"/>
    <n v="0"/>
    <s v="7925852"/>
    <x v="0"/>
    <s v="E4"/>
    <d v="2023-06-27T00:00:00"/>
    <n v="144"/>
    <n v="138"/>
    <n v="6"/>
    <m/>
    <n v="36"/>
    <n v="0.219"/>
    <n v="0.22161710000000012"/>
    <n v="1.6821131140295709E-2"/>
    <n v="137687.17000000001"/>
    <n v="0"/>
    <m/>
    <m/>
    <m/>
    <n v="142800.54"/>
    <n v="7050"/>
    <n v="995"/>
    <n v="1096.3599999999999"/>
    <n v="154.72999999999999"/>
    <n v="5953.64"/>
    <n v="840.27"/>
    <s v="Erik Penser Bank AB"/>
    <n v="1"/>
    <n v="0"/>
    <n v="0"/>
    <m/>
    <m/>
    <m/>
    <m/>
    <m/>
    <m/>
    <m/>
    <m/>
    <n v="0"/>
    <n v="0"/>
    <n v="0"/>
    <n v="0"/>
    <n v="0"/>
    <n v="2537.94"/>
    <n v="2283.91"/>
    <n v="137687.17000000001"/>
    <m/>
    <m/>
    <m/>
    <s v=""/>
  </r>
  <r>
    <d v="2023-12-31T00:00:00"/>
    <d v="2023-12-31T00:00:00"/>
    <n v="0"/>
    <s v="7929144"/>
    <x v="0"/>
    <s v="E4"/>
    <d v="2023-06-30T00:00:00"/>
    <n v="180"/>
    <n v="174"/>
    <n v="6"/>
    <m/>
    <n v="36"/>
    <n v="0.16250000000000001"/>
    <n v="0.16066130000000012"/>
    <n v="1.2493173490277787E-2"/>
    <n v="227568.81"/>
    <n v="0"/>
    <m/>
    <m/>
    <m/>
    <n v="234265.60000000001"/>
    <n v="8225"/>
    <n v="295"/>
    <n v="1279.0899999999999"/>
    <n v="45.88"/>
    <n v="6945.91"/>
    <n v="249.12"/>
    <s v="Erik Penser Bank AB"/>
    <n v="1"/>
    <n v="0"/>
    <n v="0"/>
    <m/>
    <m/>
    <m/>
    <m/>
    <m/>
    <m/>
    <m/>
    <m/>
    <n v="0"/>
    <n v="0"/>
    <n v="0"/>
    <n v="0"/>
    <n v="0"/>
    <n v="4011.64"/>
    <n v="3707.33"/>
    <n v="227568.81"/>
    <m/>
    <m/>
    <m/>
    <s v=""/>
  </r>
  <r>
    <d v="2023-12-31T00:00:00"/>
    <d v="2023-12-31T00:00:00"/>
    <n v="0"/>
    <s v="7929276"/>
    <x v="0"/>
    <s v="E4"/>
    <d v="2023-07-04T00:00:00"/>
    <n v="180"/>
    <n v="174"/>
    <n v="5"/>
    <m/>
    <n v="36"/>
    <n v="0.24249999999999999"/>
    <n v="0.24872760000000013"/>
    <n v="1.8682730550991566E-2"/>
    <n v="177266.55"/>
    <n v="0"/>
    <m/>
    <m/>
    <m/>
    <n v="184219.82"/>
    <n v="9000"/>
    <n v="995"/>
    <n v="1182.46"/>
    <n v="130.72999999999999"/>
    <n v="7817.54"/>
    <n v="864.27"/>
    <s v="Erik Penser Bank AB"/>
    <n v="1"/>
    <n v="0"/>
    <n v="0"/>
    <m/>
    <m/>
    <m/>
    <m/>
    <m/>
    <m/>
    <m/>
    <m/>
    <n v="0"/>
    <n v="0"/>
    <n v="0"/>
    <n v="0"/>
    <n v="0"/>
    <n v="3285.75"/>
    <n v="2922.9"/>
    <n v="177266.55"/>
    <m/>
    <m/>
    <m/>
    <s v=""/>
  </r>
  <r>
    <d v="2023-12-31T00:00:00"/>
    <d v="2023-12-31T00:00:00"/>
    <n v="0"/>
    <s v="7929599"/>
    <x v="0"/>
    <s v="E4"/>
    <d v="2023-06-30T00:00:00"/>
    <n v="120"/>
    <n v="114"/>
    <n v="6"/>
    <m/>
    <n v="36"/>
    <n v="0.26550000000000001"/>
    <n v="0.28580560000000005"/>
    <n v="2.1169667901510314E-2"/>
    <n v="117833.59"/>
    <n v="0"/>
    <m/>
    <m/>
    <m/>
    <n v="120540.17"/>
    <n v="4200"/>
    <n v="995"/>
    <n v="653.15"/>
    <n v="154.72999999999999"/>
    <n v="3546.85"/>
    <n v="840.27"/>
    <s v="Erik Penser Bank AB"/>
    <n v="1"/>
    <n v="0"/>
    <n v="0"/>
    <m/>
    <m/>
    <m/>
    <m/>
    <m/>
    <m/>
    <m/>
    <m/>
    <n v="0"/>
    <n v="0"/>
    <n v="0"/>
    <n v="0"/>
    <n v="0"/>
    <n v="1699.67"/>
    <n v="1489.6"/>
    <n v="117833.59"/>
    <m/>
    <m/>
    <m/>
    <s v=""/>
  </r>
  <r>
    <d v="2023-12-31T00:00:00"/>
    <d v="2023-12-31T00:00:00"/>
    <n v="0"/>
    <s v="7930274"/>
    <x v="0"/>
    <s v="E4"/>
    <d v="2023-07-07T00:00:00"/>
    <n v="168"/>
    <n v="162"/>
    <n v="5"/>
    <m/>
    <n v="36"/>
    <n v="0.24099999999999999"/>
    <n v="0.24511260000000021"/>
    <n v="1.8436652159055544E-2"/>
    <n v="225742.61"/>
    <n v="0"/>
    <m/>
    <m/>
    <m/>
    <n v="235301.73"/>
    <n v="12000"/>
    <n v="995"/>
    <n v="1576.61"/>
    <n v="130.72999999999999"/>
    <n v="10423.39"/>
    <n v="864.27"/>
    <s v="Erik Penser Bank AB"/>
    <n v="1"/>
    <n v="0"/>
    <n v="0"/>
    <m/>
    <m/>
    <m/>
    <m/>
    <m/>
    <m/>
    <m/>
    <m/>
    <n v="0"/>
    <n v="0"/>
    <n v="0"/>
    <n v="0"/>
    <n v="0"/>
    <n v="4033.51"/>
    <n v="3593.57"/>
    <n v="225742.61"/>
    <m/>
    <m/>
    <m/>
    <s v=""/>
  </r>
  <r>
    <d v="2023-12-31T00:00:00"/>
    <d v="2023-12-31T00:00:00"/>
    <n v="0"/>
    <s v="7931934"/>
    <x v="0"/>
    <s v="E4"/>
    <d v="2023-07-06T00:00:00"/>
    <n v="180"/>
    <n v="174"/>
    <n v="5"/>
    <m/>
    <n v="36"/>
    <n v="0.16"/>
    <n v="0.15142620000000009"/>
    <n v="1.1819368515781914E-2"/>
    <n v="191221.42"/>
    <n v="0"/>
    <m/>
    <m/>
    <m/>
    <n v="199434.18"/>
    <n v="9750"/>
    <n v="295"/>
    <n v="1281"/>
    <n v="38.76"/>
    <n v="8469"/>
    <n v="256.24"/>
    <s v="Erik Penser Bank AB"/>
    <n v="1"/>
    <n v="0"/>
    <n v="0"/>
    <m/>
    <m/>
    <m/>
    <m/>
    <m/>
    <m/>
    <m/>
    <m/>
    <n v="0"/>
    <n v="0"/>
    <n v="0"/>
    <n v="0"/>
    <n v="0"/>
    <n v="2812.89"/>
    <n v="2610.54"/>
    <n v="191221.42"/>
    <m/>
    <m/>
    <m/>
    <s v=""/>
  </r>
  <r>
    <d v="2023-12-31T00:00:00"/>
    <d v="2023-12-31T00:00:00"/>
    <n v="0"/>
    <s v="7931983"/>
    <x v="0"/>
    <s v="E4"/>
    <d v="2023-07-07T00:00:00"/>
    <n v="72"/>
    <n v="66"/>
    <n v="5"/>
    <m/>
    <n v="36"/>
    <n v="0.24399999999999999"/>
    <n v="0.25069620999999997"/>
    <n v="1.8816462241783904E-2"/>
    <n v="262380.37"/>
    <n v="0"/>
    <m/>
    <m/>
    <m/>
    <n v="271244.59999999998"/>
    <n v="11200"/>
    <n v="995"/>
    <n v="1471.5"/>
    <n v="130.72999999999999"/>
    <n v="9728.5"/>
    <n v="864.27"/>
    <s v="Erik Penser Bank AB"/>
    <n v="1"/>
    <n v="0"/>
    <n v="0"/>
    <m/>
    <m/>
    <m/>
    <m/>
    <m/>
    <m/>
    <m/>
    <m/>
    <n v="0"/>
    <n v="0"/>
    <n v="0"/>
    <n v="0"/>
    <n v="0"/>
    <n v="4538.1899999999996"/>
    <n v="4039.24"/>
    <n v="262380.37"/>
    <m/>
    <m/>
    <m/>
    <s v=""/>
  </r>
  <r>
    <d v="2023-12-31T00:00:00"/>
    <d v="2023-12-31T00:00:00"/>
    <n v="0"/>
    <s v="7936453"/>
    <x v="0"/>
    <s v="E4"/>
    <d v="2023-07-19T00:00:00"/>
    <n v="144"/>
    <n v="139"/>
    <n v="5"/>
    <m/>
    <n v="36"/>
    <n v="0.21"/>
    <n v="0.20944950000000018"/>
    <n v="1.5973275053085434E-2"/>
    <n v="75780.289999999994"/>
    <n v="0"/>
    <m/>
    <m/>
    <m/>
    <n v="78824.789999999994"/>
    <n v="4000"/>
    <n v="495"/>
    <n v="525.54"/>
    <n v="65.040000000000006"/>
    <n v="3474.46"/>
    <n v="429.96"/>
    <s v="Erik Penser Bank AB"/>
    <n v="1"/>
    <n v="0"/>
    <n v="0"/>
    <m/>
    <m/>
    <m/>
    <m/>
    <m/>
    <m/>
    <m/>
    <m/>
    <n v="0"/>
    <n v="0"/>
    <n v="0"/>
    <n v="0"/>
    <n v="0"/>
    <n v="1400.11"/>
    <n v="1266.57"/>
    <n v="75780.289999999994"/>
    <m/>
    <m/>
    <m/>
    <s v=""/>
  </r>
  <r>
    <d v="2023-12-31T00:00:00"/>
    <d v="2023-12-31T00:00:00"/>
    <n v="0"/>
    <s v="7936560"/>
    <x v="0"/>
    <s v="E4"/>
    <d v="2023-07-20T00:00:00"/>
    <n v="180"/>
    <n v="175"/>
    <n v="5"/>
    <m/>
    <n v="36"/>
    <n v="0.17349999999999999"/>
    <n v="0.16705350000000019"/>
    <n v="1.2956684638435467E-2"/>
    <n v="297275.96000000002"/>
    <n v="0"/>
    <m/>
    <m/>
    <m/>
    <n v="309744.94"/>
    <n v="14850"/>
    <n v="495"/>
    <n v="1951.06"/>
    <n v="65.040000000000006"/>
    <n v="12898.94"/>
    <n v="429.96"/>
    <s v="Erik Penser Bank AB"/>
    <n v="1"/>
    <n v="0"/>
    <n v="0"/>
    <m/>
    <m/>
    <m/>
    <m/>
    <m/>
    <m/>
    <m/>
    <m/>
    <n v="0"/>
    <n v="0"/>
    <n v="0"/>
    <n v="0"/>
    <n v="0"/>
    <n v="6681.15"/>
    <n v="6156.88"/>
    <n v="297275.96000000002"/>
    <m/>
    <m/>
    <m/>
    <s v=""/>
  </r>
  <r>
    <d v="2023-12-31T00:00:00"/>
    <d v="2023-12-31T00:00:00"/>
    <n v="0"/>
    <s v="7939051"/>
    <x v="0"/>
    <s v="E3"/>
    <d v="2023-07-27T00:00:00"/>
    <n v="120"/>
    <n v="115"/>
    <n v="5"/>
    <m/>
    <n v="36"/>
    <n v="0.251"/>
    <n v="0.26641649999999995"/>
    <n v="1.9877504186435413E-2"/>
    <n v="85537.86"/>
    <n v="0"/>
    <m/>
    <m/>
    <m/>
    <n v="87713.75"/>
    <n v="3500"/>
    <n v="995"/>
    <n v="459.84"/>
    <n v="130.72999999999999"/>
    <n v="3040.16"/>
    <n v="864.27"/>
    <s v="Erik Penser Bank AB"/>
    <n v="1"/>
    <n v="0"/>
    <n v="0"/>
    <m/>
    <m/>
    <m/>
    <m/>
    <m/>
    <m/>
    <m/>
    <m/>
    <n v="0"/>
    <n v="0"/>
    <n v="0"/>
    <n v="0"/>
    <n v="0"/>
    <n v="487.51"/>
    <n v="430.21"/>
    <n v="85537.86"/>
    <m/>
    <m/>
    <m/>
    <s v=""/>
  </r>
  <r>
    <d v="2023-12-31T00:00:00"/>
    <d v="2023-12-31T00:00:00"/>
    <n v="0"/>
    <s v="7939135"/>
    <x v="0"/>
    <s v="E4"/>
    <d v="2023-07-27T00:00:00"/>
    <n v="120"/>
    <n v="115"/>
    <n v="5"/>
    <m/>
    <n v="36"/>
    <n v="0.26650000000000001"/>
    <n v="0.28158749999999999"/>
    <n v="2.0890085164247951E-2"/>
    <n v="67317.210000000006"/>
    <n v="0"/>
    <m/>
    <m/>
    <m/>
    <n v="69462.69"/>
    <n v="3465"/>
    <n v="995"/>
    <n v="455.25"/>
    <n v="130.72999999999999"/>
    <n v="3009.75"/>
    <n v="864.27"/>
    <s v="Erik Penser Bank AB"/>
    <n v="1"/>
    <n v="0"/>
    <n v="0"/>
    <m/>
    <m/>
    <m/>
    <m/>
    <m/>
    <m/>
    <m/>
    <m/>
    <n v="0"/>
    <n v="0"/>
    <n v="0"/>
    <n v="0"/>
    <n v="0"/>
    <n v="1233.69"/>
    <n v="1083.1099999999999"/>
    <n v="67317.210000000006"/>
    <m/>
    <m/>
    <m/>
    <s v=""/>
  </r>
  <r>
    <d v="2023-12-31T00:00:00"/>
    <d v="2023-12-31T00:00:00"/>
    <n v="0"/>
    <s v="7943699"/>
    <x v="0"/>
    <s v="E3"/>
    <d v="2023-08-08T00:00:00"/>
    <n v="144"/>
    <n v="139"/>
    <n v="4"/>
    <m/>
    <n v="36"/>
    <n v="0.23599999999999999"/>
    <n v="0.24825070000000021"/>
    <n v="1.8650304683500041E-2"/>
    <n v="282886.90999999997"/>
    <n v="0"/>
    <m/>
    <m/>
    <m/>
    <n v="290172.86"/>
    <n v="10150"/>
    <n v="1995"/>
    <n v="1081.6500000000001"/>
    <n v="212.6"/>
    <n v="9068.35"/>
    <n v="1782.4"/>
    <s v="Erik Penser Bank AB"/>
    <n v="1"/>
    <n v="0"/>
    <n v="0"/>
    <m/>
    <m/>
    <m/>
    <m/>
    <m/>
    <m/>
    <m/>
    <m/>
    <n v="0"/>
    <n v="0"/>
    <n v="0"/>
    <n v="0"/>
    <n v="0"/>
    <n v="1960.97"/>
    <n v="1743.3"/>
    <n v="282886.90999999997"/>
    <m/>
    <m/>
    <m/>
    <s v=""/>
  </r>
  <r>
    <d v="2023-12-31T00:00:00"/>
    <d v="2023-12-31T00:00:00"/>
    <n v="0"/>
    <s v="7840218"/>
    <x v="0"/>
    <s v="E4"/>
    <d v="2022-11-30T00:00:00"/>
    <n v="144"/>
    <n v="131"/>
    <n v="13"/>
    <m/>
    <n v="36"/>
    <n v="0.14949999999999999"/>
    <n v="0.14345510000000011"/>
    <n v="1.1233791426574102E-2"/>
    <n v="285446.17"/>
    <n v="0"/>
    <m/>
    <m/>
    <m/>
    <n v="295156.53000000003"/>
    <n v="15000"/>
    <n v="995"/>
    <n v="4599.76"/>
    <n v="305.12"/>
    <n v="10400.24"/>
    <n v="689.88"/>
    <s v="Erik Penser Bank AB"/>
    <n v="1"/>
    <n v="0"/>
    <n v="0"/>
    <m/>
    <m/>
    <m/>
    <m/>
    <m/>
    <m/>
    <m/>
    <m/>
    <n v="0"/>
    <n v="0"/>
    <n v="0"/>
    <n v="0"/>
    <n v="0"/>
    <n v="6328.7"/>
    <n v="5895.93"/>
    <n v="285446.17"/>
    <m/>
    <m/>
    <m/>
    <s v=""/>
  </r>
  <r>
    <d v="2023-12-31T00:00:00"/>
    <d v="2023-12-31T00:00:00"/>
    <n v="0"/>
    <s v="7840275"/>
    <x v="0"/>
    <s v="E4"/>
    <d v="2022-11-23T00:00:00"/>
    <n v="60"/>
    <n v="47"/>
    <n v="13"/>
    <m/>
    <n v="36"/>
    <n v="0.27950000000000003"/>
    <n v="0.29189060000000017"/>
    <n v="2.1571514238235556E-2"/>
    <n v="84995.46"/>
    <n v="0"/>
    <m/>
    <m/>
    <m/>
    <n v="87772.33"/>
    <n v="5000"/>
    <n v="995"/>
    <n v="1533.25"/>
    <n v="305.12"/>
    <n v="3466.75"/>
    <n v="689.88"/>
    <s v="Erik Penser Bank AB"/>
    <n v="1"/>
    <n v="0"/>
    <n v="0"/>
    <m/>
    <m/>
    <m/>
    <m/>
    <m/>
    <m/>
    <m/>
    <m/>
    <n v="0"/>
    <n v="0"/>
    <n v="0"/>
    <n v="0"/>
    <n v="0"/>
    <n v="1498.51"/>
    <n v="1313.5"/>
    <n v="84995.46"/>
    <m/>
    <m/>
    <m/>
    <s v=""/>
  </r>
  <r>
    <d v="2023-12-31T00:00:00"/>
    <d v="2023-12-31T00:00:00"/>
    <n v="0"/>
    <s v="7840705"/>
    <x v="0"/>
    <s v="E4"/>
    <d v="2022-12-05T00:00:00"/>
    <n v="180"/>
    <n v="167"/>
    <n v="12"/>
    <m/>
    <n v="36"/>
    <n v="0.251"/>
    <n v="0.26291341999999995"/>
    <n v="1.9642113240827319E-2"/>
    <n v="210249.33"/>
    <n v="0"/>
    <m/>
    <m/>
    <m/>
    <n v="217027.91"/>
    <n v="10500"/>
    <n v="995"/>
    <n v="3011.83"/>
    <n v="285.41000000000003"/>
    <n v="7488.17"/>
    <n v="709.59"/>
    <s v="Erik Penser Bank AB"/>
    <n v="1"/>
    <n v="0"/>
    <n v="0"/>
    <m/>
    <m/>
    <m/>
    <m/>
    <m/>
    <m/>
    <m/>
    <m/>
    <n v="0"/>
    <n v="0"/>
    <n v="0"/>
    <n v="0"/>
    <n v="0"/>
    <n v="4695.7"/>
    <n v="4152.7"/>
    <n v="210249.33"/>
    <m/>
    <m/>
    <m/>
    <s v=""/>
  </r>
  <r>
    <d v="2023-12-31T00:00:00"/>
    <d v="2023-12-31T00:00:00"/>
    <n v="0"/>
    <s v="7845241"/>
    <x v="0"/>
    <s v="E4"/>
    <d v="2022-12-02T00:00:00"/>
    <n v="120"/>
    <n v="107"/>
    <n v="12"/>
    <m/>
    <n v="36"/>
    <n v="0.26200000000000001"/>
    <n v="0.28155759999999996"/>
    <n v="2.0888100333074533E-2"/>
    <n v="200198.87"/>
    <n v="0"/>
    <m/>
    <m/>
    <m/>
    <n v="204731"/>
    <n v="7350"/>
    <n v="995"/>
    <n v="2108.2800000000002"/>
    <n v="285.41000000000003"/>
    <n v="5241.72"/>
    <n v="709.59"/>
    <s v="Erik Penser Bank AB"/>
    <n v="1"/>
    <n v="0"/>
    <n v="0"/>
    <m/>
    <m/>
    <m/>
    <m/>
    <m/>
    <m/>
    <m/>
    <m/>
    <n v="0"/>
    <n v="0"/>
    <n v="0"/>
    <n v="0"/>
    <n v="0"/>
    <n v="7190.87"/>
    <n v="6317.24"/>
    <n v="200198.87"/>
    <m/>
    <m/>
    <m/>
    <s v=""/>
  </r>
  <r>
    <d v="2023-12-31T00:00:00"/>
    <d v="2023-12-31T00:00:00"/>
    <n v="0"/>
    <s v="7845712"/>
    <x v="0"/>
    <s v="E4"/>
    <d v="2022-12-05T00:00:00"/>
    <n v="144"/>
    <n v="131"/>
    <n v="12"/>
    <m/>
    <n v="36"/>
    <n v="0.222"/>
    <n v="0.22588550000000018"/>
    <n v="1.7116726140000926E-2"/>
    <n v="355355.87"/>
    <n v="0"/>
    <m/>
    <m/>
    <m/>
    <n v="368018.02"/>
    <n v="18750"/>
    <n v="995"/>
    <n v="5378.26"/>
    <n v="285.41000000000003"/>
    <n v="13371.74"/>
    <n v="709.59"/>
    <s v="Erik Penser Bank AB"/>
    <n v="1"/>
    <n v="0"/>
    <n v="0"/>
    <m/>
    <m/>
    <m/>
    <m/>
    <m/>
    <m/>
    <m/>
    <m/>
    <n v="0"/>
    <n v="0"/>
    <n v="0"/>
    <n v="0"/>
    <n v="0"/>
    <n v="5374.63"/>
    <n v="4824.01"/>
    <n v="355355.87"/>
    <m/>
    <m/>
    <m/>
    <s v=""/>
  </r>
  <r>
    <d v="2023-12-31T00:00:00"/>
    <d v="2023-12-31T00:00:00"/>
    <n v="0"/>
    <s v="7849433"/>
    <x v="2"/>
    <s v="E6"/>
    <d v="2022-12-13T00:00:00"/>
    <n v="180"/>
    <n v="168"/>
    <n v="12"/>
    <m/>
    <n v="36"/>
    <n v="0.27200000000000002"/>
    <n v="0.26651929999999985"/>
    <n v="1.9884402857317962E-2"/>
    <n v="38098.239999999998"/>
    <n v="1768.09"/>
    <m/>
    <m/>
    <m/>
    <n v="40776.160000000003"/>
    <n v="4750"/>
    <n v="995"/>
    <n v="1362.49"/>
    <n v="285.41000000000003"/>
    <n v="3387.51"/>
    <n v="709.59"/>
    <s v="Erik Penser Bank AB"/>
    <n v="1"/>
    <n v="0"/>
    <n v="0"/>
    <m/>
    <m/>
    <m/>
    <m/>
    <m/>
    <m/>
    <m/>
    <m/>
    <n v="0"/>
    <n v="0"/>
    <n v="0"/>
    <n v="0"/>
    <n v="0"/>
    <n v="10215.43"/>
    <n v="7705.7"/>
    <n v="38098.239999999998"/>
    <m/>
    <m/>
    <m/>
    <s v=""/>
  </r>
  <r>
    <d v="2023-12-31T00:00:00"/>
    <d v="2023-12-31T00:00:00"/>
    <n v="0"/>
    <s v="7849573"/>
    <x v="0"/>
    <s v="E4"/>
    <d v="2022-12-13T00:00:00"/>
    <n v="180"/>
    <n v="168"/>
    <n v="12"/>
    <m/>
    <n v="36"/>
    <n v="0.28199999999999997"/>
    <n v="0.31066000000000021"/>
    <n v="2.2800185109074667E-2"/>
    <n v="83638.64"/>
    <n v="0"/>
    <m/>
    <m/>
    <m/>
    <n v="85050.7"/>
    <n v="2975"/>
    <n v="995"/>
    <n v="853.35"/>
    <n v="285.41000000000003"/>
    <n v="2121.65"/>
    <n v="709.59"/>
    <s v="Erik Penser Bank AB"/>
    <n v="1"/>
    <n v="0"/>
    <n v="0"/>
    <m/>
    <m/>
    <m/>
    <m/>
    <m/>
    <m/>
    <m/>
    <m/>
    <n v="0"/>
    <n v="0"/>
    <n v="0"/>
    <n v="0"/>
    <n v="0"/>
    <n v="1521.11"/>
    <n v="1319.54"/>
    <n v="83638.64"/>
    <m/>
    <m/>
    <m/>
    <s v=""/>
  </r>
  <r>
    <d v="2023-12-31T00:00:00"/>
    <d v="2023-12-31T00:00:00"/>
    <n v="0"/>
    <s v="7850647"/>
    <x v="0"/>
    <s v="E4"/>
    <d v="2023-02-09T00:00:00"/>
    <n v="84"/>
    <n v="73"/>
    <n v="10"/>
    <m/>
    <n v="36"/>
    <n v="0.27950000000000003"/>
    <n v="0.2946412000000001"/>
    <n v="2.175259155664433E-2"/>
    <n v="97840.05"/>
    <n v="0"/>
    <m/>
    <m/>
    <m/>
    <n v="101179.79"/>
    <n v="6421.46"/>
    <n v="1995"/>
    <n v="1576.51"/>
    <n v="489.79"/>
    <n v="4844.95"/>
    <n v="1505.21"/>
    <s v="Erik Penser Bank AB"/>
    <n v="1"/>
    <n v="0"/>
    <n v="0"/>
    <m/>
    <m/>
    <m/>
    <m/>
    <m/>
    <m/>
    <m/>
    <m/>
    <n v="0"/>
    <n v="0"/>
    <n v="0"/>
    <n v="0"/>
    <n v="0"/>
    <n v="1406.84"/>
    <n v="1229.71"/>
    <n v="97840.05"/>
    <m/>
    <m/>
    <m/>
    <s v=""/>
  </r>
  <r>
    <d v="2023-12-31T00:00:00"/>
    <d v="2023-12-31T00:00:00"/>
    <n v="0"/>
    <s v="7850662"/>
    <x v="0"/>
    <s v="E4"/>
    <d v="2022-12-16T00:00:00"/>
    <n v="180"/>
    <n v="168"/>
    <n v="12"/>
    <m/>
    <n v="36"/>
    <n v="0.14199999999999999"/>
    <n v="0.13597851000000008"/>
    <n v="1.0681131393163401E-2"/>
    <n v="237972.81"/>
    <n v="0"/>
    <m/>
    <m/>
    <m/>
    <n v="245841.46"/>
    <n v="12028.5"/>
    <n v="995"/>
    <n v="3450.26"/>
    <n v="285.41000000000003"/>
    <n v="8578.24"/>
    <n v="709.59"/>
    <s v="Erik Penser Bank AB"/>
    <n v="1"/>
    <n v="0"/>
    <n v="0"/>
    <m/>
    <m/>
    <m/>
    <m/>
    <m/>
    <m/>
    <m/>
    <m/>
    <n v="0"/>
    <n v="0"/>
    <n v="0"/>
    <n v="0"/>
    <n v="0"/>
    <n v="5294.83"/>
    <n v="4949.04"/>
    <n v="237972.81"/>
    <m/>
    <m/>
    <m/>
    <s v=""/>
  </r>
  <r>
    <d v="2023-12-31T00:00:00"/>
    <d v="2023-12-31T00:00:00"/>
    <n v="0"/>
    <s v="7856081"/>
    <x v="0"/>
    <s v="E4"/>
    <d v="2023-01-03T00:00:00"/>
    <n v="96"/>
    <n v="84"/>
    <n v="11"/>
    <m/>
    <n v="36"/>
    <n v="0.27950000000000003"/>
    <n v="0.29910860000000006"/>
    <n v="2.2045938984869062E-2"/>
    <n v="51875.57"/>
    <n v="0"/>
    <m/>
    <m/>
    <m/>
    <n v="53346.31"/>
    <n v="3000"/>
    <n v="995"/>
    <n v="799.39"/>
    <n v="265.13"/>
    <n v="2200.61"/>
    <n v="729.87"/>
    <s v="Erik Penser Bank AB"/>
    <n v="1"/>
    <n v="0"/>
    <n v="0"/>
    <m/>
    <m/>
    <m/>
    <m/>
    <m/>
    <m/>
    <m/>
    <m/>
    <n v="0"/>
    <n v="0"/>
    <n v="0"/>
    <n v="0"/>
    <n v="0"/>
    <n v="940.35"/>
    <n v="820.22"/>
    <n v="51875.57"/>
    <m/>
    <m/>
    <m/>
    <s v=""/>
  </r>
  <r>
    <d v="2023-12-31T00:00:00"/>
    <d v="2023-12-31T00:00:00"/>
    <n v="0"/>
    <s v="7856123"/>
    <x v="0"/>
    <s v="E4"/>
    <d v="2022-12-29T00:00:00"/>
    <n v="144"/>
    <n v="132"/>
    <n v="12"/>
    <m/>
    <n v="36"/>
    <n v="0.23150000000000001"/>
    <n v="0.23810420000000029"/>
    <n v="1.7957708651132664E-2"/>
    <n v="230853.37"/>
    <n v="0"/>
    <m/>
    <m/>
    <m/>
    <n v="238701.69"/>
    <n v="12000"/>
    <n v="995"/>
    <n v="3442.09"/>
    <n v="285.41000000000003"/>
    <n v="8557.91"/>
    <n v="709.59"/>
    <s v="Erik Penser Bank AB"/>
    <n v="1"/>
    <n v="0"/>
    <n v="0"/>
    <m/>
    <m/>
    <m/>
    <m/>
    <m/>
    <m/>
    <m/>
    <m/>
    <n v="0"/>
    <n v="0"/>
    <n v="0"/>
    <n v="0"/>
    <n v="0"/>
    <n v="4081.77"/>
    <n v="3647.66"/>
    <n v="230853.37"/>
    <m/>
    <m/>
    <m/>
    <s v=""/>
  </r>
  <r>
    <d v="2023-12-31T00:00:00"/>
    <d v="2023-12-31T00:00:00"/>
    <n v="0"/>
    <s v="7857600"/>
    <x v="0"/>
    <s v="E4"/>
    <d v="2023-01-02T00:00:00"/>
    <n v="144"/>
    <n v="132"/>
    <n v="11"/>
    <m/>
    <n v="36"/>
    <n v="0.14949999999999999"/>
    <n v="0.13550130000000016"/>
    <n v="1.0645743539048569E-2"/>
    <n v="113502.12"/>
    <n v="0"/>
    <m/>
    <m/>
    <m/>
    <n v="119279.35"/>
    <n v="8170.87"/>
    <n v="295"/>
    <n v="2177.25"/>
    <n v="78.61"/>
    <n v="5993.62"/>
    <n v="216.39"/>
    <s v="Erik Penser Bank AB"/>
    <n v="1"/>
    <n v="0"/>
    <n v="0"/>
    <m/>
    <m/>
    <m/>
    <m/>
    <m/>
    <m/>
    <m/>
    <m/>
    <n v="0"/>
    <n v="0"/>
    <n v="0"/>
    <n v="0"/>
    <n v="0"/>
    <n v="2106.75"/>
    <n v="1969.95"/>
    <n v="113502.12"/>
    <m/>
    <m/>
    <m/>
    <s v=""/>
  </r>
  <r>
    <d v="2023-12-31T00:00:00"/>
    <d v="2023-12-31T00:00:00"/>
    <n v="0"/>
    <s v="7858061"/>
    <x v="0"/>
    <s v="E4"/>
    <d v="2023-01-17T00:00:00"/>
    <n v="144"/>
    <n v="133"/>
    <n v="11"/>
    <m/>
    <n v="36"/>
    <n v="0.14449999999999999"/>
    <n v="0.13585060000000007"/>
    <n v="1.0671647471196533E-2"/>
    <n v="280739.57"/>
    <n v="0"/>
    <m/>
    <m/>
    <m/>
    <n v="291526.21000000002"/>
    <n v="15000"/>
    <n v="295"/>
    <n v="3996.97"/>
    <n v="78.61"/>
    <n v="11003.03"/>
    <n v="216.39"/>
    <s v="Erik Penser Bank AB"/>
    <n v="1"/>
    <n v="0"/>
    <n v="0"/>
    <m/>
    <m/>
    <m/>
    <m/>
    <m/>
    <m/>
    <m/>
    <m/>
    <n v="0"/>
    <n v="0"/>
    <n v="0"/>
    <n v="0"/>
    <n v="0"/>
    <n v="4957.8500000000004"/>
    <n v="4634.9799999999996"/>
    <n v="280739.57"/>
    <m/>
    <m/>
    <m/>
    <s v=""/>
  </r>
  <r>
    <d v="2023-12-31T00:00:00"/>
    <d v="2023-12-31T00:00:00"/>
    <n v="0"/>
    <s v="7855489"/>
    <x v="1"/>
    <s v="E8"/>
    <d v="2023-01-04T00:00:00"/>
    <n v="120"/>
    <n v="108"/>
    <n v="11"/>
    <n v="-3"/>
    <n v="180"/>
    <n v="0.26950000000000002"/>
    <n v="1.0000000000000001E-5"/>
    <n v="8.3332618050491192E-7"/>
    <n v="268155.26"/>
    <n v="23193.200000000001"/>
    <m/>
    <m/>
    <m/>
    <n v="277410.64"/>
    <n v="13612.5"/>
    <n v="995"/>
    <n v="3627.25"/>
    <n v="265.13"/>
    <n v="9985.25"/>
    <n v="729.87"/>
    <s v="Erik Penser Bank AB"/>
    <n v="1"/>
    <n v="0"/>
    <n v="0"/>
    <m/>
    <m/>
    <m/>
    <m/>
    <m/>
    <m/>
    <m/>
    <m/>
    <n v="0"/>
    <n v="0"/>
    <n v="0"/>
    <n v="0"/>
    <n v="0"/>
    <n v="142215.67999999999"/>
    <n v="142215.56"/>
    <n v="268155.26"/>
    <m/>
    <m/>
    <m/>
    <s v=""/>
  </r>
  <r>
    <d v="2023-12-31T00:00:00"/>
    <d v="2023-12-31T00:00:00"/>
    <n v="0"/>
    <s v="7859358"/>
    <x v="0"/>
    <s v="E3"/>
    <d v="2023-01-13T00:00:00"/>
    <n v="180"/>
    <n v="169"/>
    <n v="11"/>
    <m/>
    <n v="36"/>
    <n v="0.191"/>
    <n v="0.19038870000000022"/>
    <n v="1.4629241321807873E-2"/>
    <n v="240975.61"/>
    <n v="0"/>
    <m/>
    <m/>
    <m/>
    <n v="249414.93"/>
    <n v="12500"/>
    <n v="995"/>
    <n v="3330.81"/>
    <n v="265.13"/>
    <n v="9169.19"/>
    <n v="729.87"/>
    <s v="Erik Penser Bank AB"/>
    <n v="1"/>
    <n v="0"/>
    <n v="0"/>
    <m/>
    <m/>
    <m/>
    <m/>
    <m/>
    <m/>
    <m/>
    <m/>
    <n v="0"/>
    <n v="0"/>
    <n v="0"/>
    <n v="0"/>
    <n v="0"/>
    <n v="2247.4299999999998"/>
    <n v="2048.21"/>
    <n v="240975.61"/>
    <m/>
    <m/>
    <m/>
    <s v=""/>
  </r>
  <r>
    <d v="2023-12-31T00:00:00"/>
    <d v="2023-12-31T00:00:00"/>
    <n v="0"/>
    <s v="7859408"/>
    <x v="0"/>
    <s v="E3"/>
    <d v="2023-01-11T00:00:00"/>
    <n v="180"/>
    <n v="168"/>
    <n v="11"/>
    <m/>
    <n v="36"/>
    <n v="0.24149999999999999"/>
    <n v="0.25398090000000012"/>
    <n v="1.9039168960557129E-2"/>
    <n v="344286.51"/>
    <n v="0"/>
    <m/>
    <m/>
    <m/>
    <n v="353826.13"/>
    <n v="14000"/>
    <n v="995"/>
    <n v="3730.51"/>
    <n v="265.13"/>
    <n v="10269.49"/>
    <n v="729.87"/>
    <s v="Erik Penser Bank AB"/>
    <n v="1"/>
    <n v="0"/>
    <n v="0"/>
    <m/>
    <m/>
    <m/>
    <m/>
    <m/>
    <m/>
    <m/>
    <m/>
    <n v="0"/>
    <n v="0"/>
    <n v="0"/>
    <n v="0"/>
    <n v="0"/>
    <n v="2396.89"/>
    <n v="2125.48"/>
    <n v="344286.51"/>
    <m/>
    <m/>
    <m/>
    <s v=""/>
  </r>
  <r>
    <d v="2023-12-31T00:00:00"/>
    <d v="2023-12-31T00:00:00"/>
    <n v="0"/>
    <s v="7873136"/>
    <x v="1"/>
    <s v="E8"/>
    <d v="2023-02-03T00:00:00"/>
    <n v="144"/>
    <n v="133"/>
    <n v="10"/>
    <n v="-3"/>
    <n v="180"/>
    <n v="0.252"/>
    <n v="1.0000000000000001E-5"/>
    <n v="8.3332618050491192E-7"/>
    <n v="270631.33"/>
    <n v="21080.09"/>
    <m/>
    <m/>
    <m/>
    <n v="282449.73"/>
    <n v="17659.009999999998"/>
    <n v="1995"/>
    <n v="4335.3999999999996"/>
    <n v="489.79"/>
    <n v="13323.61"/>
    <n v="1505.21"/>
    <s v="Erik Penser Bank AB"/>
    <n v="1"/>
    <n v="0"/>
    <n v="0"/>
    <m/>
    <m/>
    <m/>
    <m/>
    <m/>
    <m/>
    <m/>
    <m/>
    <n v="0"/>
    <n v="0"/>
    <n v="0"/>
    <n v="0"/>
    <n v="0"/>
    <n v="143599.96"/>
    <n v="143599.84"/>
    <n v="270631.33"/>
    <m/>
    <m/>
    <m/>
    <s v=""/>
  </r>
  <r>
    <d v="2023-12-31T00:00:00"/>
    <d v="2023-12-31T00:00:00"/>
    <n v="0"/>
    <s v="7873714"/>
    <x v="0"/>
    <s v="E3"/>
    <d v="2023-02-08T00:00:00"/>
    <n v="180"/>
    <n v="169"/>
    <n v="10"/>
    <m/>
    <n v="36"/>
    <n v="0.22"/>
    <n v="0.22353480000000017"/>
    <n v="1.695405253000426E-2"/>
    <n v="116019.33"/>
    <n v="0"/>
    <m/>
    <m/>
    <m/>
    <n v="120231.16"/>
    <n v="7577.32"/>
    <n v="1995"/>
    <n v="1860.28"/>
    <n v="489.79"/>
    <n v="5717.04"/>
    <n v="1505.21"/>
    <s v="Erik Penser Bank AB"/>
    <n v="1"/>
    <n v="0"/>
    <n v="0"/>
    <m/>
    <m/>
    <m/>
    <m/>
    <m/>
    <m/>
    <m/>
    <m/>
    <n v="0"/>
    <n v="0"/>
    <n v="0"/>
    <n v="0"/>
    <n v="0"/>
    <n v="894.41"/>
    <n v="803.46"/>
    <n v="116019.33"/>
    <m/>
    <m/>
    <m/>
    <s v=""/>
  </r>
  <r>
    <d v="2023-12-31T00:00:00"/>
    <d v="2023-12-31T00:00:00"/>
    <n v="0"/>
    <s v="7873953"/>
    <x v="0"/>
    <s v="E4"/>
    <d v="2023-02-07T00:00:00"/>
    <n v="36"/>
    <n v="25"/>
    <n v="10"/>
    <m/>
    <n v="25"/>
    <n v="0.26950000000000002"/>
    <n v="0.26681030000000006"/>
    <n v="1.9903928413483207E-2"/>
    <n v="49555.34"/>
    <n v="0"/>
    <m/>
    <m/>
    <m/>
    <n v="51054.54"/>
    <n v="3250"/>
    <n v="995"/>
    <n v="1089.29"/>
    <n v="333.49"/>
    <n v="2160.71"/>
    <n v="661.51"/>
    <s v="Erik Penser Bank AB"/>
    <n v="1"/>
    <n v="0"/>
    <n v="0"/>
    <m/>
    <m/>
    <m/>
    <m/>
    <m/>
    <m/>
    <m/>
    <m/>
    <n v="0"/>
    <n v="0"/>
    <n v="0"/>
    <n v="0"/>
    <n v="0"/>
    <n v="639.9"/>
    <n v="569.20000000000005"/>
    <n v="49555.34"/>
    <m/>
    <m/>
    <m/>
    <s v=""/>
  </r>
  <r>
    <d v="2023-12-31T00:00:00"/>
    <d v="2023-12-31T00:00:00"/>
    <n v="0"/>
    <s v="7874035"/>
    <x v="0"/>
    <s v="E4"/>
    <d v="2023-02-08T00:00:00"/>
    <n v="120"/>
    <n v="109"/>
    <n v="10"/>
    <m/>
    <n v="36"/>
    <n v="0.21199999999999999"/>
    <n v="0.2203603000000002"/>
    <n v="1.673391486825504E-2"/>
    <n v="48130.13"/>
    <n v="0"/>
    <m/>
    <m/>
    <m/>
    <n v="49265.64"/>
    <n v="2500"/>
    <n v="995"/>
    <n v="613.77"/>
    <n v="244.28"/>
    <n v="1886.23"/>
    <n v="750.72"/>
    <s v="Erik Penser Bank AB"/>
    <n v="1"/>
    <n v="0"/>
    <n v="0"/>
    <m/>
    <m/>
    <m/>
    <m/>
    <m/>
    <m/>
    <m/>
    <m/>
    <n v="0"/>
    <n v="0"/>
    <n v="0"/>
    <n v="0"/>
    <n v="0"/>
    <n v="691.79"/>
    <n v="622.99"/>
    <n v="48130.13"/>
    <m/>
    <m/>
    <m/>
    <s v=""/>
  </r>
  <r>
    <d v="2023-12-31T00:00:00"/>
    <d v="2023-12-31T00:00:00"/>
    <n v="0"/>
    <s v="7874407"/>
    <x v="0"/>
    <s v="E4"/>
    <d v="2023-02-07T00:00:00"/>
    <n v="96"/>
    <n v="85"/>
    <n v="10"/>
    <m/>
    <n v="36"/>
    <n v="0.16450000000000001"/>
    <n v="0.14703630000000015"/>
    <n v="1.1497336824259463E-2"/>
    <n v="188511.55"/>
    <n v="0"/>
    <m/>
    <m/>
    <m/>
    <n v="199281.46"/>
    <n v="14769.35"/>
    <n v="495"/>
    <n v="3625.97"/>
    <n v="121.53"/>
    <n v="11143.38"/>
    <n v="373.47"/>
    <s v="Erik Penser Bank AB"/>
    <n v="1"/>
    <n v="0"/>
    <n v="0"/>
    <m/>
    <m/>
    <m/>
    <m/>
    <m/>
    <m/>
    <m/>
    <m/>
    <n v="0"/>
    <n v="0"/>
    <n v="0"/>
    <n v="0"/>
    <n v="0"/>
    <n v="2757.55"/>
    <n v="2565.9499999999998"/>
    <n v="188511.55"/>
    <m/>
    <m/>
    <m/>
    <s v=""/>
  </r>
  <r>
    <d v="2023-12-31T00:00:00"/>
    <d v="2023-12-31T00:00:00"/>
    <n v="0"/>
    <s v="7876964"/>
    <x v="0"/>
    <s v="E4"/>
    <d v="2023-02-13T00:00:00"/>
    <n v="96"/>
    <n v="86"/>
    <n v="10"/>
    <m/>
    <n v="36"/>
    <n v="0.252"/>
    <n v="0.25823210000000008"/>
    <n v="1.9326613873600795E-2"/>
    <n v="127299.87"/>
    <n v="0"/>
    <m/>
    <m/>
    <m/>
    <n v="132335.34"/>
    <n v="8668.9699999999993"/>
    <n v="1995"/>
    <n v="2128.29"/>
    <n v="489.79"/>
    <n v="6540.68"/>
    <n v="1505.21"/>
    <s v="Erik Penser Bank AB"/>
    <n v="1"/>
    <n v="0"/>
    <n v="0"/>
    <m/>
    <m/>
    <m/>
    <m/>
    <m/>
    <m/>
    <m/>
    <m/>
    <n v="0"/>
    <n v="0"/>
    <n v="0"/>
    <n v="0"/>
    <n v="0"/>
    <n v="1847.36"/>
    <n v="1638.13"/>
    <n v="127299.87"/>
    <m/>
    <m/>
    <m/>
    <s v=""/>
  </r>
  <r>
    <d v="2023-12-31T00:00:00"/>
    <d v="2023-12-31T00:00:00"/>
    <n v="0"/>
    <s v="7877954"/>
    <x v="0"/>
    <s v="E3"/>
    <d v="2023-02-21T00:00:00"/>
    <n v="180"/>
    <n v="170"/>
    <n v="10"/>
    <m/>
    <n v="36"/>
    <n v="0.2"/>
    <n v="0.19855660000000017"/>
    <n v="1.5207582386858709E-2"/>
    <n v="146259.54999999999"/>
    <n v="0"/>
    <m/>
    <m/>
    <m/>
    <n v="152021.76000000001"/>
    <n v="9632.19"/>
    <n v="1995"/>
    <n v="2364.77"/>
    <n v="489.79"/>
    <n v="7267.42"/>
    <n v="1505.21"/>
    <s v="Erik Penser Bank AB"/>
    <n v="1"/>
    <n v="0"/>
    <n v="0"/>
    <m/>
    <m/>
    <m/>
    <m/>
    <m/>
    <m/>
    <m/>
    <m/>
    <n v="0"/>
    <n v="0"/>
    <n v="0"/>
    <n v="0"/>
    <n v="0"/>
    <n v="847.36"/>
    <n v="769.49"/>
    <n v="146259.54999999999"/>
    <m/>
    <m/>
    <m/>
    <s v=""/>
  </r>
  <r>
    <d v="2023-12-31T00:00:00"/>
    <d v="2023-12-31T00:00:00"/>
    <n v="0"/>
    <s v="7878044"/>
    <x v="0"/>
    <s v="E4"/>
    <d v="2023-02-17T00:00:00"/>
    <n v="120"/>
    <n v="110"/>
    <n v="10"/>
    <m/>
    <n v="36"/>
    <n v="0.26950000000000002"/>
    <n v="0.29421310000000006"/>
    <n v="2.1724432091712487E-2"/>
    <n v="97565.08"/>
    <n v="0"/>
    <m/>
    <m/>
    <m/>
    <n v="99266.46"/>
    <n v="3250"/>
    <n v="995"/>
    <n v="797.9"/>
    <n v="244.28"/>
    <n v="2452.1"/>
    <n v="750.72"/>
    <s v="Erik Penser Bank AB"/>
    <n v="1"/>
    <n v="0"/>
    <n v="0"/>
    <m/>
    <m/>
    <m/>
    <m/>
    <m/>
    <m/>
    <m/>
    <m/>
    <n v="0"/>
    <n v="0"/>
    <n v="0"/>
    <n v="0"/>
    <n v="0"/>
    <n v="1399.6"/>
    <n v="1222.5"/>
    <n v="97565.08"/>
    <m/>
    <m/>
    <m/>
    <s v=""/>
  </r>
  <r>
    <d v="2023-12-31T00:00:00"/>
    <d v="2023-12-31T00:00:00"/>
    <n v="0"/>
    <s v="7878218"/>
    <x v="0"/>
    <s v="E4"/>
    <d v="2023-02-17T00:00:00"/>
    <n v="180"/>
    <n v="170"/>
    <n v="10"/>
    <m/>
    <n v="36"/>
    <n v="0.1885"/>
    <n v="0.18432200000000012"/>
    <n v="1.4197319956358534E-2"/>
    <n v="82113.62"/>
    <n v="0"/>
    <m/>
    <m/>
    <m/>
    <n v="85512.62"/>
    <n v="5000"/>
    <n v="495"/>
    <n v="1227.53"/>
    <n v="121.53"/>
    <n v="3772.47"/>
    <n v="373.47"/>
    <s v="Erik Penser Bank AB"/>
    <n v="1"/>
    <n v="0"/>
    <n v="0"/>
    <m/>
    <m/>
    <m/>
    <m/>
    <m/>
    <m/>
    <m/>
    <m/>
    <n v="0"/>
    <n v="0"/>
    <n v="0"/>
    <n v="0"/>
    <n v="0"/>
    <n v="1207.52"/>
    <n v="1104.24"/>
    <n v="82113.62"/>
    <m/>
    <m/>
    <m/>
    <s v=""/>
  </r>
  <r>
    <d v="2023-12-31T00:00:00"/>
    <d v="2023-12-31T00:00:00"/>
    <n v="0"/>
    <s v="7878614"/>
    <x v="0"/>
    <s v="E4"/>
    <d v="2023-02-16T00:00:00"/>
    <n v="48"/>
    <n v="38"/>
    <n v="10"/>
    <m/>
    <n v="36"/>
    <n v="0.253"/>
    <n v="0.25808600000000004"/>
    <n v="1.9316750103316016E-2"/>
    <n v="50445.81"/>
    <n v="0"/>
    <m/>
    <m/>
    <m/>
    <n v="51958.57"/>
    <n v="3000"/>
    <n v="995"/>
    <n v="736.52"/>
    <n v="244.28"/>
    <n v="2263.48"/>
    <n v="750.72"/>
    <s v="Erik Penser Bank AB"/>
    <n v="1"/>
    <n v="0"/>
    <n v="0"/>
    <m/>
    <m/>
    <m/>
    <m/>
    <m/>
    <m/>
    <m/>
    <m/>
    <n v="0"/>
    <n v="0"/>
    <n v="0"/>
    <n v="0"/>
    <n v="0"/>
    <n v="688.68"/>
    <n v="612.54"/>
    <n v="50445.81"/>
    <m/>
    <m/>
    <m/>
    <s v=""/>
  </r>
  <r>
    <d v="2023-12-31T00:00:00"/>
    <d v="2023-12-31T00:00:00"/>
    <n v="0"/>
    <s v="7878812"/>
    <x v="2"/>
    <s v="E5"/>
    <d v="2023-02-17T00:00:00"/>
    <n v="120"/>
    <n v="110"/>
    <n v="10"/>
    <m/>
    <n v="36"/>
    <n v="0.22"/>
    <n v="0.22472860000000014"/>
    <n v="1.703670188331774E-2"/>
    <n v="72375.91"/>
    <n v="1305.79"/>
    <m/>
    <m/>
    <m/>
    <n v="74746.66"/>
    <n v="5137.17"/>
    <n v="1995"/>
    <n v="1261.21"/>
    <n v="489.79"/>
    <n v="3875.96"/>
    <n v="1505.21"/>
    <s v="Erik Penser Bank AB"/>
    <n v="1"/>
    <n v="0"/>
    <n v="0"/>
    <m/>
    <m/>
    <m/>
    <m/>
    <m/>
    <m/>
    <m/>
    <m/>
    <n v="0"/>
    <n v="0"/>
    <n v="0"/>
    <n v="0"/>
    <n v="0"/>
    <n v="3664.15"/>
    <n v="2764.86"/>
    <n v="72375.91"/>
    <m/>
    <m/>
    <m/>
    <s v=""/>
  </r>
  <r>
    <d v="2023-12-31T00:00:00"/>
    <d v="2023-12-31T00:00:00"/>
    <n v="0"/>
    <s v="7878952"/>
    <x v="0"/>
    <s v="E4"/>
    <d v="2023-02-20T00:00:00"/>
    <n v="180"/>
    <n v="170"/>
    <n v="10"/>
    <m/>
    <n v="36"/>
    <n v="0.26050000000000001"/>
    <n v="0.26744699999999993"/>
    <n v="1.9946635458464534E-2"/>
    <n v="293253.39"/>
    <n v="0"/>
    <m/>
    <m/>
    <m/>
    <n v="306283.02"/>
    <n v="19264.37"/>
    <n v="1995"/>
    <n v="4729.53"/>
    <n v="489.79"/>
    <n v="14534.84"/>
    <n v="1505.21"/>
    <s v="Erik Penser Bank AB"/>
    <n v="1"/>
    <n v="0"/>
    <n v="0"/>
    <m/>
    <m/>
    <m/>
    <m/>
    <m/>
    <m/>
    <m/>
    <m/>
    <n v="0"/>
    <n v="0"/>
    <n v="0"/>
    <n v="0"/>
    <n v="0"/>
    <n v="6621.83"/>
    <n v="5845.52"/>
    <n v="293253.39"/>
    <m/>
    <m/>
    <m/>
    <s v=""/>
  </r>
  <r>
    <d v="2023-12-31T00:00:00"/>
    <d v="2023-12-31T00:00:00"/>
    <n v="0"/>
    <s v="7879034"/>
    <x v="2"/>
    <s v="E6"/>
    <d v="2023-02-22T00:00:00"/>
    <n v="60"/>
    <n v="50"/>
    <n v="10"/>
    <m/>
    <n v="36"/>
    <n v="0.26950000000000002"/>
    <n v="0.2896244"/>
    <n v="2.1422060180571245E-2"/>
    <n v="37463.71"/>
    <n v="1779.9"/>
    <m/>
    <m/>
    <m/>
    <n v="38221.980000000003"/>
    <n v="2000"/>
    <n v="995"/>
    <n v="491.01"/>
    <n v="244.28"/>
    <n v="1508.99"/>
    <n v="750.72"/>
    <s v="Erik Penser Bank AB"/>
    <n v="1"/>
    <n v="0"/>
    <n v="0"/>
    <m/>
    <m/>
    <m/>
    <m/>
    <m/>
    <m/>
    <m/>
    <m/>
    <n v="0"/>
    <n v="0"/>
    <n v="0"/>
    <n v="0"/>
    <n v="0"/>
    <n v="8200.7099999999991"/>
    <n v="6251.35"/>
    <n v="37463.71"/>
    <m/>
    <m/>
    <m/>
    <s v=""/>
  </r>
  <r>
    <d v="2023-12-31T00:00:00"/>
    <d v="2023-12-31T00:00:00"/>
    <n v="0"/>
    <s v="7881261"/>
    <x v="0"/>
    <s v="E3"/>
    <d v="2023-02-27T00:00:00"/>
    <n v="180"/>
    <n v="170"/>
    <n v="10"/>
    <m/>
    <n v="36"/>
    <n v="0.2515"/>
    <n v="0.25694075000000005"/>
    <n v="1.9239393495840584E-2"/>
    <n v="296356.88"/>
    <n v="0"/>
    <m/>
    <m/>
    <m/>
    <n v="309338.06"/>
    <n v="19200.16"/>
    <n v="1995"/>
    <n v="4713.7700000000004"/>
    <n v="489.79"/>
    <n v="14486.39"/>
    <n v="1505.21"/>
    <s v="Erik Penser Bank AB"/>
    <n v="1"/>
    <n v="0"/>
    <n v="0"/>
    <m/>
    <m/>
    <m/>
    <m/>
    <m/>
    <m/>
    <m/>
    <m/>
    <n v="0"/>
    <n v="0"/>
    <n v="0"/>
    <n v="0"/>
    <n v="0"/>
    <n v="2790.82"/>
    <n v="2471.92"/>
    <n v="296356.88"/>
    <m/>
    <m/>
    <m/>
    <s v=""/>
  </r>
  <r>
    <d v="2023-12-31T00:00:00"/>
    <d v="2023-12-31T00:00:00"/>
    <n v="0"/>
    <s v="7881451"/>
    <x v="2"/>
    <s v="E6"/>
    <d v="2023-02-27T00:00:00"/>
    <n v="180"/>
    <n v="170"/>
    <n v="10"/>
    <m/>
    <n v="36"/>
    <n v="0.25950000000000001"/>
    <n v="0.27171733999999986"/>
    <n v="2.023256391705508E-2"/>
    <n v="269919.68"/>
    <n v="8748.56"/>
    <m/>
    <m/>
    <m/>
    <n v="279354.62"/>
    <n v="13500"/>
    <n v="995"/>
    <n v="3314.34"/>
    <n v="244.28"/>
    <n v="10185.66"/>
    <n v="750.72"/>
    <s v="Erik Penser Bank AB"/>
    <n v="1"/>
    <n v="0"/>
    <n v="0"/>
    <m/>
    <m/>
    <m/>
    <m/>
    <m/>
    <m/>
    <m/>
    <m/>
    <n v="0"/>
    <n v="0"/>
    <n v="0"/>
    <n v="0"/>
    <n v="0"/>
    <n v="84709.64"/>
    <n v="63509.83"/>
    <n v="269919.68"/>
    <m/>
    <m/>
    <m/>
    <s v=""/>
  </r>
  <r>
    <d v="2023-12-31T00:00:00"/>
    <d v="2023-12-31T00:00:00"/>
    <n v="0"/>
    <s v="7881907"/>
    <x v="2"/>
    <s v="E5"/>
    <d v="2023-02-28T00:00:00"/>
    <n v="156"/>
    <n v="146"/>
    <n v="10"/>
    <m/>
    <n v="36"/>
    <n v="0.215"/>
    <n v="0.22294110000000011"/>
    <n v="1.6912921870177122E-2"/>
    <n v="144400.84"/>
    <n v="2303.44"/>
    <m/>
    <m/>
    <m/>
    <n v="148177.07999999999"/>
    <n v="6000"/>
    <n v="995"/>
    <n v="1473.04"/>
    <n v="244.28"/>
    <n v="4526.96"/>
    <n v="750.72"/>
    <s v="Erik Penser Bank AB"/>
    <n v="1"/>
    <n v="0"/>
    <n v="0"/>
    <m/>
    <m/>
    <m/>
    <m/>
    <m/>
    <m/>
    <m/>
    <m/>
    <n v="0"/>
    <n v="0"/>
    <n v="0"/>
    <n v="0"/>
    <n v="0"/>
    <n v="15680.31"/>
    <n v="11916.64"/>
    <n v="144400.84"/>
    <m/>
    <m/>
    <m/>
    <s v=""/>
  </r>
  <r>
    <d v="2023-12-31T00:00:00"/>
    <d v="2023-12-31T00:00:00"/>
    <n v="0"/>
    <s v="7961782"/>
    <x v="0"/>
    <s v="E4"/>
    <d v="2023-09-28T00:00:00"/>
    <n v="120"/>
    <n v="117"/>
    <n v="3"/>
    <m/>
    <n v="36"/>
    <n v="0.28649999999999998"/>
    <n v="0.30168739999999999"/>
    <n v="2.2214852667391538E-2"/>
    <n v="110501.06"/>
    <n v="0"/>
    <m/>
    <m/>
    <m/>
    <n v="114870.71"/>
    <n v="5750"/>
    <n v="995"/>
    <n v="465.98"/>
    <n v="80.63"/>
    <n v="5284.02"/>
    <n v="914.37"/>
    <s v="Erik Penser Bank AB"/>
    <n v="1"/>
    <n v="0"/>
    <n v="0"/>
    <m/>
    <m/>
    <m/>
    <m/>
    <m/>
    <m/>
    <m/>
    <m/>
    <n v="0"/>
    <n v="0"/>
    <n v="0"/>
    <n v="0"/>
    <n v="0"/>
    <n v="1619.58"/>
    <n v="1410.48"/>
    <n v="110501.06"/>
    <m/>
    <m/>
    <m/>
    <s v=""/>
  </r>
  <r>
    <d v="2023-12-31T00:00:00"/>
    <d v="2023-12-31T00:00:00"/>
    <n v="0"/>
    <s v="7962103"/>
    <x v="0"/>
    <s v="E4"/>
    <d v="2023-09-25T00:00:00"/>
    <n v="60"/>
    <n v="57"/>
    <n v="3"/>
    <m/>
    <n v="36"/>
    <n v="0.26650000000000001"/>
    <n v="0.29082599999999992"/>
    <n v="2.1501334684625339E-2"/>
    <n v="38240.730000000003"/>
    <n v="0"/>
    <m/>
    <m/>
    <m/>
    <n v="38796.699999999997"/>
    <n v="1600"/>
    <n v="995"/>
    <n v="129.66"/>
    <n v="80.63"/>
    <n v="1470.34"/>
    <n v="914.37"/>
    <s v="Erik Penser Bank AB"/>
    <n v="1"/>
    <n v="0"/>
    <n v="0"/>
    <m/>
    <m/>
    <m/>
    <m/>
    <m/>
    <m/>
    <m/>
    <m/>
    <n v="0"/>
    <n v="0"/>
    <n v="0"/>
    <n v="0"/>
    <n v="0"/>
    <n v="532.67999999999995"/>
    <n v="466.69"/>
    <n v="38240.730000000003"/>
    <m/>
    <m/>
    <m/>
    <s v=""/>
  </r>
  <r>
    <d v="2023-12-31T00:00:00"/>
    <d v="2023-12-31T00:00:00"/>
    <n v="0"/>
    <s v="7962483"/>
    <x v="0"/>
    <s v="N1"/>
    <d v="2023-11-01T00:00:00"/>
    <n v="180"/>
    <n v="178"/>
    <n v="1"/>
    <m/>
    <n v="36"/>
    <n v="0.21099999999999999"/>
    <n v="0.20883394000000011"/>
    <n v="1.5930174456380897E-2"/>
    <n v="476365.65"/>
    <n v="0"/>
    <m/>
    <m/>
    <m/>
    <n v="497473.16"/>
    <n v="23705.58"/>
    <n v="1995"/>
    <n v="658.49"/>
    <n v="55.42"/>
    <n v="23047.09"/>
    <n v="1939.58"/>
    <s v="Erik Penser Bank AB"/>
    <n v="1"/>
    <n v="0"/>
    <n v="0"/>
    <m/>
    <m/>
    <m/>
    <m/>
    <m/>
    <m/>
    <m/>
    <m/>
    <n v="0"/>
    <n v="0"/>
    <n v="0"/>
    <n v="0"/>
    <n v="0"/>
    <n v="4204.47"/>
    <n v="3800.94"/>
    <n v="476365.65"/>
    <m/>
    <m/>
    <m/>
    <s v=""/>
  </r>
  <r>
    <d v="2023-12-31T00:00:00"/>
    <d v="2023-12-31T00:00:00"/>
    <n v="0"/>
    <s v="7966260"/>
    <x v="0"/>
    <s v="N1"/>
    <d v="2023-10-13T00:00:00"/>
    <n v="180"/>
    <n v="178"/>
    <n v="2"/>
    <m/>
    <n v="36"/>
    <n v="0.17799999999999999"/>
    <n v="0.17583612000000007"/>
    <n v="1.3589748992091311E-2"/>
    <n v="240103.46"/>
    <n v="0"/>
    <m/>
    <m/>
    <m/>
    <n v="248373.24"/>
    <n v="10744.09"/>
    <n v="1995"/>
    <n v="588.6"/>
    <n v="109.29"/>
    <n v="10155.49"/>
    <n v="1885.71"/>
    <s v="Erik Penser Bank AB"/>
    <n v="1"/>
    <n v="0"/>
    <n v="0"/>
    <m/>
    <m/>
    <m/>
    <m/>
    <m/>
    <m/>
    <m/>
    <m/>
    <n v="0"/>
    <n v="0"/>
    <n v="0"/>
    <n v="0"/>
    <n v="0"/>
    <n v="1900.7"/>
    <n v="1745.97"/>
    <n v="240103.46"/>
    <m/>
    <m/>
    <m/>
    <s v=""/>
  </r>
  <r>
    <d v="2023-12-31T00:00:00"/>
    <d v="2023-12-31T00:00:00"/>
    <n v="0"/>
    <s v="7966328"/>
    <x v="0"/>
    <s v="N2"/>
    <d v="2023-10-09T00:00:00"/>
    <n v="180"/>
    <n v="177"/>
    <n v="2"/>
    <m/>
    <n v="36"/>
    <n v="0.221"/>
    <n v="0.22358430000000021"/>
    <n v="1.6957480990644758E-2"/>
    <n v="471621.7"/>
    <n v="0"/>
    <m/>
    <m/>
    <m/>
    <n v="489781.1"/>
    <n v="21206.91"/>
    <n v="1995"/>
    <n v="1161.8"/>
    <n v="109.29"/>
    <n v="20045.11"/>
    <n v="1885.71"/>
    <s v="Erik Penser Bank AB"/>
    <n v="1"/>
    <n v="0"/>
    <n v="0"/>
    <m/>
    <m/>
    <m/>
    <m/>
    <m/>
    <m/>
    <m/>
    <m/>
    <n v="0"/>
    <n v="0"/>
    <n v="0"/>
    <n v="0"/>
    <n v="0"/>
    <n v="9828.27"/>
    <n v="8834.41"/>
    <n v="471621.7"/>
    <m/>
    <m/>
    <m/>
    <s v=""/>
  </r>
  <r>
    <d v="2023-12-31T00:00:00"/>
    <d v="2023-12-31T00:00:00"/>
    <n v="0"/>
    <s v="7966856"/>
    <x v="0"/>
    <s v="N2"/>
    <d v="2023-10-10T00:00:00"/>
    <n v="72"/>
    <n v="69"/>
    <n v="2"/>
    <m/>
    <n v="36"/>
    <n v="0.27950000000000003"/>
    <n v="0.29405240000000016"/>
    <n v="2.1713859399294266E-2"/>
    <n v="69971.38"/>
    <n v="0"/>
    <m/>
    <m/>
    <m/>
    <n v="72386.41"/>
    <n v="3550"/>
    <n v="995"/>
    <n v="194.48"/>
    <n v="54.51"/>
    <n v="3355.52"/>
    <n v="940.49"/>
    <s v="Erik Penser Bank AB"/>
    <n v="1"/>
    <n v="0"/>
    <n v="0"/>
    <m/>
    <m/>
    <m/>
    <m/>
    <m/>
    <m/>
    <m/>
    <m/>
    <n v="0"/>
    <n v="0"/>
    <n v="0"/>
    <n v="0"/>
    <n v="0"/>
    <n v="882.87"/>
    <n v="771.89"/>
    <n v="69971.38"/>
    <m/>
    <m/>
    <m/>
    <s v=""/>
  </r>
  <r>
    <d v="2023-12-31T00:00:00"/>
    <d v="2023-12-31T00:00:00"/>
    <n v="0"/>
    <s v="7970163"/>
    <x v="0"/>
    <s v="N1"/>
    <d v="2023-10-19T00:00:00"/>
    <n v="96"/>
    <n v="94"/>
    <n v="2"/>
    <m/>
    <n v="36"/>
    <n v="0.25950000000000001"/>
    <n v="0.28919909999999999"/>
    <n v="2.1393985162490692E-2"/>
    <n v="41651.410000000003"/>
    <n v="0"/>
    <m/>
    <m/>
    <m/>
    <n v="41875.72"/>
    <n v="2232.31"/>
    <n v="1995"/>
    <n v="122.29"/>
    <n v="109.29"/>
    <n v="2110.02"/>
    <n v="1885.71"/>
    <s v="Erik Penser Bank AB"/>
    <n v="1"/>
    <n v="0"/>
    <n v="0"/>
    <m/>
    <m/>
    <m/>
    <m/>
    <m/>
    <m/>
    <m/>
    <m/>
    <n v="0"/>
    <n v="0"/>
    <n v="0"/>
    <n v="0"/>
    <n v="0"/>
    <n v="262.8"/>
    <n v="230.34"/>
    <n v="41651.410000000003"/>
    <m/>
    <m/>
    <m/>
    <s v=""/>
  </r>
  <r>
    <d v="2023-12-31T00:00:00"/>
    <d v="2023-12-31T00:00:00"/>
    <n v="0"/>
    <s v="7970361"/>
    <x v="0"/>
    <s v="N2"/>
    <d v="2023-10-23T00:00:00"/>
    <n v="96"/>
    <n v="94"/>
    <n v="2"/>
    <m/>
    <n v="36"/>
    <n v="0.27950000000000003"/>
    <n v="0.28903400000000007"/>
    <n v="2.1383084249200879E-2"/>
    <n v="126874.23"/>
    <n v="0"/>
    <m/>
    <m/>
    <m/>
    <n v="132550.25"/>
    <n v="7000"/>
    <n v="995"/>
    <n v="383.49"/>
    <n v="54.51"/>
    <n v="6616.51"/>
    <n v="940.49"/>
    <s v="Erik Penser Bank AB"/>
    <n v="1"/>
    <n v="0"/>
    <n v="0"/>
    <m/>
    <m/>
    <m/>
    <m/>
    <m/>
    <m/>
    <m/>
    <m/>
    <n v="0"/>
    <n v="0"/>
    <n v="0"/>
    <n v="0"/>
    <n v="0"/>
    <n v="2173.52"/>
    <n v="1902.81"/>
    <n v="126874.23"/>
    <m/>
    <m/>
    <m/>
    <s v=""/>
  </r>
  <r>
    <d v="2023-12-31T00:00:00"/>
    <d v="2023-12-31T00:00:00"/>
    <n v="0"/>
    <s v="7970510"/>
    <x v="0"/>
    <s v="N1"/>
    <d v="2023-11-21T00:00:00"/>
    <n v="144"/>
    <n v="143"/>
    <n v="1"/>
    <m/>
    <n v="36"/>
    <n v="0.221"/>
    <n v="0.22112891000000021"/>
    <n v="1.6787262722003593E-2"/>
    <n v="453621.09"/>
    <n v="11563.58"/>
    <m/>
    <m/>
    <m/>
    <n v="472909.1"/>
    <n v="21834.09"/>
    <n v="1995"/>
    <n v="606.5"/>
    <n v="55.42"/>
    <n v="21227.59"/>
    <n v="1939.58"/>
    <s v="Erik Penser Bank AB"/>
    <n v="1"/>
    <n v="0"/>
    <n v="0"/>
    <m/>
    <m/>
    <m/>
    <m/>
    <m/>
    <m/>
    <m/>
    <m/>
    <n v="0"/>
    <n v="0"/>
    <n v="0"/>
    <n v="0"/>
    <n v="0"/>
    <n v="1634.52"/>
    <n v="1469.98"/>
    <n v="453621.09"/>
    <m/>
    <m/>
    <m/>
    <s v=""/>
  </r>
  <r>
    <d v="2023-12-31T00:00:00"/>
    <d v="2023-12-31T00:00:00"/>
    <n v="0"/>
    <s v="7970833"/>
    <x v="0"/>
    <s v="N1"/>
    <d v="2023-10-26T00:00:00"/>
    <n v="180"/>
    <n v="178"/>
    <n v="2"/>
    <m/>
    <n v="36"/>
    <n v="0.221"/>
    <n v="0.22450763000000024"/>
    <n v="1.7021409223962225E-2"/>
    <n v="292866.17"/>
    <n v="0"/>
    <m/>
    <m/>
    <m/>
    <n v="303640.53000000003"/>
    <n v="13393.84"/>
    <n v="1995"/>
    <n v="733.77"/>
    <n v="109.29"/>
    <n v="12660.07"/>
    <n v="1885.71"/>
    <s v="Erik Penser Bank AB"/>
    <n v="1"/>
    <n v="0"/>
    <n v="0"/>
    <m/>
    <m/>
    <m/>
    <m/>
    <m/>
    <m/>
    <m/>
    <m/>
    <n v="0"/>
    <n v="0"/>
    <n v="0"/>
    <n v="0"/>
    <n v="0"/>
    <n v="1712.57"/>
    <n v="1537.72"/>
    <n v="292866.17"/>
    <m/>
    <m/>
    <m/>
    <s v=""/>
  </r>
  <r>
    <d v="2023-12-31T00:00:00"/>
    <d v="2023-12-31T00:00:00"/>
    <n v="0"/>
    <s v="7973704"/>
    <x v="0"/>
    <s v="N1"/>
    <d v="2023-10-31T00:00:00"/>
    <n v="180"/>
    <n v="178"/>
    <n v="2"/>
    <m/>
    <n v="36"/>
    <n v="0.221"/>
    <n v="0.2247096600000002"/>
    <n v="1.7035391202825156E-2"/>
    <n v="315600.83"/>
    <n v="0"/>
    <m/>
    <m/>
    <m/>
    <n v="327092.59000000003"/>
    <n v="14152.82"/>
    <n v="1995"/>
    <n v="775.35"/>
    <n v="109.29"/>
    <n v="13377.47"/>
    <n v="1885.71"/>
    <s v="Erik Penser Bank AB"/>
    <n v="1"/>
    <n v="0"/>
    <n v="0"/>
    <m/>
    <m/>
    <m/>
    <m/>
    <m/>
    <m/>
    <m/>
    <m/>
    <n v="0"/>
    <n v="0"/>
    <n v="0"/>
    <n v="0"/>
    <n v="0"/>
    <n v="1475.93"/>
    <n v="1325.13"/>
    <n v="315600.83"/>
    <m/>
    <m/>
    <m/>
    <s v=""/>
  </r>
  <r>
    <d v="2023-12-31T00:00:00"/>
    <d v="2023-12-31T00:00:00"/>
    <n v="0"/>
    <s v="7973720"/>
    <x v="0"/>
    <s v="N2"/>
    <d v="2023-11-02T00:00:00"/>
    <n v="180"/>
    <n v="178"/>
    <n v="1"/>
    <m/>
    <n v="36"/>
    <n v="0.26950000000000002"/>
    <n v="0.27880070000000018"/>
    <n v="2.0704908283621926E-2"/>
    <n v="199844.12"/>
    <n v="0"/>
    <m/>
    <m/>
    <m/>
    <n v="208598.98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3454.77"/>
    <n v="3035.07"/>
    <n v="199844.12"/>
    <m/>
    <m/>
    <m/>
    <s v=""/>
  </r>
  <r>
    <d v="2023-12-31T00:00:00"/>
    <d v="2023-12-31T00:00:00"/>
    <n v="0"/>
    <s v="7858541"/>
    <x v="0"/>
    <s v="E4"/>
    <d v="2023-01-03T00:00:00"/>
    <n v="144"/>
    <n v="132"/>
    <n v="11"/>
    <m/>
    <n v="36"/>
    <n v="0.23150000000000001"/>
    <n v="0.23798903000000016"/>
    <n v="1.7949817371394117E-2"/>
    <n v="194200.56"/>
    <n v="0"/>
    <m/>
    <m/>
    <m/>
    <n v="200842.72"/>
    <n v="10050"/>
    <n v="995"/>
    <n v="2677.97"/>
    <n v="265.13"/>
    <n v="7372.03"/>
    <n v="729.87"/>
    <s v="Erik Penser Bank AB"/>
    <n v="1"/>
    <n v="0"/>
    <n v="0"/>
    <m/>
    <m/>
    <m/>
    <m/>
    <m/>
    <m/>
    <m/>
    <m/>
    <n v="0"/>
    <n v="0"/>
    <n v="0"/>
    <n v="0"/>
    <n v="0"/>
    <n v="2832.53"/>
    <n v="2531.42"/>
    <n v="194200.56"/>
    <m/>
    <m/>
    <m/>
    <s v=""/>
  </r>
  <r>
    <d v="2023-12-31T00:00:00"/>
    <d v="2023-12-31T00:00:00"/>
    <n v="0"/>
    <s v="7858855"/>
    <x v="0"/>
    <s v="E4"/>
    <d v="2023-01-13T00:00:00"/>
    <n v="144"/>
    <n v="133"/>
    <n v="11"/>
    <m/>
    <n v="36"/>
    <n v="0.20499999999999999"/>
    <n v="0.20509580000000027"/>
    <n v="1.5668002573520301E-2"/>
    <n v="145913.79"/>
    <n v="0"/>
    <m/>
    <m/>
    <m/>
    <n v="151345.62"/>
    <n v="8400"/>
    <n v="995"/>
    <n v="2238.3000000000002"/>
    <n v="265.13"/>
    <n v="6161.7"/>
    <n v="729.87"/>
    <s v="Erik Penser Bank AB"/>
    <n v="1"/>
    <n v="0"/>
    <n v="0"/>
    <m/>
    <m/>
    <m/>
    <m/>
    <m/>
    <m/>
    <m/>
    <m/>
    <n v="0"/>
    <n v="0"/>
    <n v="0"/>
    <n v="0"/>
    <n v="0"/>
    <n v="2131.35"/>
    <n v="1931.7"/>
    <n v="145913.79"/>
    <m/>
    <m/>
    <m/>
    <s v=""/>
  </r>
  <r>
    <d v="2023-12-31T00:00:00"/>
    <d v="2023-12-31T00:00:00"/>
    <n v="0"/>
    <s v="7858863"/>
    <x v="0"/>
    <s v="E4"/>
    <d v="2023-01-03T00:00:00"/>
    <n v="144"/>
    <n v="132"/>
    <n v="11"/>
    <m/>
    <n v="36"/>
    <n v="0.19900000000000001"/>
    <n v="0.19031700000000012"/>
    <n v="1.4624148403137527E-2"/>
    <n v="157966.51"/>
    <n v="0"/>
    <m/>
    <m/>
    <m/>
    <n v="166227.07999999999"/>
    <n v="12256.31"/>
    <n v="995"/>
    <n v="3265.87"/>
    <n v="265.13"/>
    <n v="8990.44"/>
    <n v="729.87"/>
    <s v="Erik Penser Bank AB"/>
    <n v="1"/>
    <n v="0"/>
    <n v="0"/>
    <m/>
    <m/>
    <m/>
    <m/>
    <m/>
    <m/>
    <m/>
    <m/>
    <n v="0"/>
    <n v="0"/>
    <n v="0"/>
    <n v="0"/>
    <n v="0"/>
    <n v="2944.94"/>
    <n v="2686.52"/>
    <n v="157966.51"/>
    <m/>
    <m/>
    <m/>
    <s v=""/>
  </r>
  <r>
    <d v="2023-12-31T00:00:00"/>
    <d v="2023-12-31T00:00:00"/>
    <n v="0"/>
    <s v="7859176"/>
    <x v="0"/>
    <s v="E4"/>
    <d v="2023-01-03T00:00:00"/>
    <n v="144"/>
    <n v="132"/>
    <n v="11"/>
    <m/>
    <n v="36"/>
    <n v="0.252"/>
    <n v="0.26007410000000009"/>
    <n v="1.9450884365248555E-2"/>
    <n v="97672.77"/>
    <n v="0"/>
    <m/>
    <m/>
    <m/>
    <n v="101453.79"/>
    <n v="7149.51"/>
    <n v="1995"/>
    <n v="1905.09"/>
    <n v="531.6"/>
    <n v="5244.42"/>
    <n v="1463.4"/>
    <s v="Erik Penser Bank AB"/>
    <n v="1"/>
    <n v="0"/>
    <n v="0"/>
    <m/>
    <m/>
    <m/>
    <m/>
    <m/>
    <m/>
    <m/>
    <m/>
    <n v="0"/>
    <n v="0"/>
    <n v="0"/>
    <n v="0"/>
    <n v="0"/>
    <n v="1804.1"/>
    <n v="1597.64"/>
    <n v="97672.77"/>
    <m/>
    <m/>
    <m/>
    <s v=""/>
  </r>
  <r>
    <d v="2023-12-31T00:00:00"/>
    <d v="2023-12-31T00:00:00"/>
    <n v="0"/>
    <s v="7943772"/>
    <x v="0"/>
    <s v="E4"/>
    <d v="2023-08-09T00:00:00"/>
    <n v="144"/>
    <n v="139"/>
    <n v="4"/>
    <m/>
    <n v="36"/>
    <n v="0.19900000000000001"/>
    <n v="0.19586210000000012"/>
    <n v="1.5017194455660965E-2"/>
    <n v="246199.4"/>
    <n v="0"/>
    <m/>
    <m/>
    <m/>
    <n v="256478.35"/>
    <n v="12500"/>
    <n v="995"/>
    <n v="1332.08"/>
    <n v="106.03"/>
    <n v="11167.92"/>
    <n v="888.97"/>
    <s v="Erik Penser Bank AB"/>
    <n v="1"/>
    <n v="0"/>
    <n v="0"/>
    <m/>
    <m/>
    <m/>
    <m/>
    <m/>
    <m/>
    <m/>
    <m/>
    <n v="0"/>
    <n v="0"/>
    <n v="0"/>
    <n v="0"/>
    <n v="0"/>
    <n v="4379.7"/>
    <n v="3985.3"/>
    <n v="246199.4"/>
    <m/>
    <m/>
    <m/>
    <s v=""/>
  </r>
  <r>
    <d v="2023-12-31T00:00:00"/>
    <d v="2023-12-31T00:00:00"/>
    <n v="0"/>
    <s v="7943905"/>
    <x v="0"/>
    <s v="E4"/>
    <d v="2023-08-11T00:00:00"/>
    <n v="120"/>
    <n v="115"/>
    <n v="4"/>
    <m/>
    <n v="36"/>
    <n v="0.26650000000000001"/>
    <n v="0.28558120000000015"/>
    <n v="2.1154815482119504E-2"/>
    <n v="142474.9"/>
    <n v="0"/>
    <m/>
    <m/>
    <m/>
    <n v="146088.82999999999"/>
    <n v="5040"/>
    <n v="995"/>
    <n v="537.1"/>
    <n v="106.03"/>
    <n v="4502.8999999999996"/>
    <n v="888.97"/>
    <s v="Erik Penser Bank AB"/>
    <n v="1"/>
    <n v="0"/>
    <n v="0"/>
    <m/>
    <m/>
    <m/>
    <m/>
    <m/>
    <m/>
    <m/>
    <m/>
    <n v="0"/>
    <n v="0"/>
    <n v="0"/>
    <n v="0"/>
    <n v="0"/>
    <n v="2596.1"/>
    <n v="2275.5"/>
    <n v="142474.9"/>
    <m/>
    <m/>
    <m/>
    <s v=""/>
  </r>
  <r>
    <d v="2023-12-31T00:00:00"/>
    <d v="2023-12-31T00:00:00"/>
    <n v="0"/>
    <s v="7944457"/>
    <x v="0"/>
    <s v="E4"/>
    <d v="2023-08-10T00:00:00"/>
    <n v="180"/>
    <n v="175"/>
    <n v="4"/>
    <m/>
    <n v="36"/>
    <n v="0.26450000000000001"/>
    <n v="0.22886870000000017"/>
    <n v="1.7322758939618765E-2"/>
    <n v="90739.11"/>
    <n v="0"/>
    <m/>
    <m/>
    <m/>
    <n v="102023.66"/>
    <n v="14625.55"/>
    <n v="1995"/>
    <n v="1558.6"/>
    <n v="212.6"/>
    <n v="13066.95"/>
    <n v="1782.4"/>
    <s v="Erik Penser Bank AB"/>
    <n v="1"/>
    <n v="0"/>
    <n v="0"/>
    <m/>
    <m/>
    <m/>
    <m/>
    <m/>
    <m/>
    <m/>
    <m/>
    <n v="0"/>
    <n v="0"/>
    <n v="0"/>
    <n v="0"/>
    <n v="0"/>
    <n v="1807.21"/>
    <n v="1621.61"/>
    <n v="90739.11"/>
    <m/>
    <m/>
    <m/>
    <s v=""/>
  </r>
  <r>
    <d v="2023-12-31T00:00:00"/>
    <d v="2023-12-31T00:00:00"/>
    <n v="0"/>
    <s v="7819469"/>
    <x v="0"/>
    <s v="E3"/>
    <d v="2022-10-11T00:00:00"/>
    <n v="36"/>
    <n v="21"/>
    <n v="14"/>
    <m/>
    <n v="21"/>
    <n v="0.2505"/>
    <n v="0.24393300000000012"/>
    <n v="1.835621331426518E-2"/>
    <n v="40064.239999999998"/>
    <n v="0"/>
    <m/>
    <m/>
    <m/>
    <n v="41095.65"/>
    <n v="4037.12"/>
    <n v="1995"/>
    <n v="1998.1"/>
    <n v="987.39"/>
    <n v="2039.02"/>
    <n v="1007.61"/>
    <s v="Erik Penser Bank AB"/>
    <n v="1"/>
    <n v="0"/>
    <n v="0"/>
    <m/>
    <m/>
    <m/>
    <m/>
    <m/>
    <m/>
    <m/>
    <m/>
    <n v="0"/>
    <n v="0"/>
    <n v="0"/>
    <n v="0"/>
    <n v="0"/>
    <n v="260.76"/>
    <n v="234.33"/>
    <n v="40064.239999999998"/>
    <m/>
    <m/>
    <m/>
    <s v=""/>
  </r>
  <r>
    <d v="2023-12-31T00:00:00"/>
    <d v="2023-12-31T00:00:00"/>
    <n v="0"/>
    <s v="7819923"/>
    <x v="0"/>
    <s v="E4"/>
    <d v="2022-10-10T00:00:00"/>
    <n v="120"/>
    <n v="105"/>
    <n v="14"/>
    <m/>
    <n v="36"/>
    <n v="0.22450000000000001"/>
    <n v="0.23618000000000025"/>
    <n v="1.7825776902343105E-2"/>
    <n v="92555.23"/>
    <n v="0"/>
    <m/>
    <m/>
    <m/>
    <n v="94580.87"/>
    <n v="4000"/>
    <n v="995"/>
    <n v="1303.6400000000001"/>
    <n v="324.27999999999997"/>
    <n v="2696.36"/>
    <n v="670.72"/>
    <s v="Erik Penser Bank AB"/>
    <n v="1"/>
    <n v="0"/>
    <n v="0"/>
    <m/>
    <m/>
    <m/>
    <m/>
    <m/>
    <m/>
    <m/>
    <m/>
    <n v="0"/>
    <n v="0"/>
    <n v="0"/>
    <n v="0"/>
    <n v="0"/>
    <n v="1673.74"/>
    <n v="1497.31"/>
    <n v="92555.23"/>
    <m/>
    <m/>
    <m/>
    <s v=""/>
  </r>
  <r>
    <d v="2023-12-31T00:00:00"/>
    <d v="2023-12-31T00:00:00"/>
    <n v="0"/>
    <s v="7820517"/>
    <x v="2"/>
    <s v="E5"/>
    <d v="2022-10-18T00:00:00"/>
    <n v="180"/>
    <n v="166"/>
    <n v="14"/>
    <m/>
    <n v="36"/>
    <n v="0.22450000000000001"/>
    <n v="0.2305873300000002"/>
    <n v="1.7441246964274848E-2"/>
    <n v="479023.21"/>
    <n v="8660.93"/>
    <m/>
    <m/>
    <m/>
    <n v="494867.68"/>
    <n v="24500"/>
    <n v="995"/>
    <n v="7984.81"/>
    <n v="324.27999999999997"/>
    <n v="16515.189999999999"/>
    <n v="670.72"/>
    <s v="Erik Penser Bank AB"/>
    <n v="1"/>
    <n v="0"/>
    <n v="0"/>
    <m/>
    <m/>
    <m/>
    <m/>
    <m/>
    <m/>
    <m/>
    <m/>
    <n v="0"/>
    <n v="0"/>
    <n v="0"/>
    <n v="0"/>
    <n v="0"/>
    <n v="30501.06"/>
    <n v="22760.26"/>
    <n v="479023.21"/>
    <m/>
    <m/>
    <m/>
    <s v=""/>
  </r>
  <r>
    <d v="2023-12-31T00:00:00"/>
    <d v="2023-12-31T00:00:00"/>
    <n v="0"/>
    <s v="7820616"/>
    <x v="0"/>
    <s v="E4"/>
    <d v="2022-10-11T00:00:00"/>
    <n v="120"/>
    <n v="105"/>
    <n v="14"/>
    <m/>
    <n v="36"/>
    <n v="0.19550000000000001"/>
    <n v="0.20080752000000018"/>
    <n v="1.5366327309997319E-2"/>
    <n v="165330.95000000001"/>
    <n v="0"/>
    <m/>
    <m/>
    <m/>
    <n v="169244.04"/>
    <n v="6300"/>
    <n v="495"/>
    <n v="2053.2399999999998"/>
    <n v="161.33000000000001"/>
    <n v="4246.76"/>
    <n v="333.67"/>
    <s v="Erik Penser Bank AB"/>
    <n v="1"/>
    <n v="0"/>
    <n v="0"/>
    <m/>
    <m/>
    <m/>
    <m/>
    <m/>
    <m/>
    <m/>
    <m/>
    <n v="0"/>
    <n v="0"/>
    <n v="0"/>
    <n v="0"/>
    <n v="0"/>
    <n v="2988.59"/>
    <n v="2714.33"/>
    <n v="165330.95000000001"/>
    <m/>
    <m/>
    <m/>
    <s v=""/>
  </r>
  <r>
    <d v="2023-12-31T00:00:00"/>
    <d v="2023-12-31T00:00:00"/>
    <n v="0"/>
    <s v="7822406"/>
    <x v="1"/>
    <s v="E8"/>
    <d v="2022-10-14T00:00:00"/>
    <n v="180"/>
    <n v="166"/>
    <n v="14"/>
    <n v="-3"/>
    <n v="180"/>
    <n v="0.2545"/>
    <n v="1.0000000000000001E-5"/>
    <n v="8.3332618050491192E-7"/>
    <n v="207998.29"/>
    <n v="16242.6"/>
    <m/>
    <m/>
    <m/>
    <n v="214405.51"/>
    <n v="10500"/>
    <n v="995"/>
    <n v="3422.06"/>
    <n v="324.27999999999997"/>
    <n v="7077.94"/>
    <n v="670.72"/>
    <s v="Erik Penser Bank AB"/>
    <n v="1"/>
    <n v="0"/>
    <n v="0"/>
    <m/>
    <m/>
    <m/>
    <m/>
    <m/>
    <m/>
    <m/>
    <m/>
    <n v="0"/>
    <n v="0"/>
    <n v="0"/>
    <n v="0"/>
    <n v="0"/>
    <n v="109119.62"/>
    <n v="109119.53"/>
    <n v="207998.29"/>
    <m/>
    <m/>
    <m/>
    <s v=""/>
  </r>
  <r>
    <d v="2023-12-31T00:00:00"/>
    <d v="2023-12-31T00:00:00"/>
    <n v="0"/>
    <s v="7822679"/>
    <x v="2"/>
    <s v="E5"/>
    <d v="2022-10-18T00:00:00"/>
    <n v="144"/>
    <n v="130"/>
    <n v="14"/>
    <m/>
    <n v="36"/>
    <n v="0.22450000000000001"/>
    <n v="0.22639620000000024"/>
    <n v="1.7152029891095877E-2"/>
    <n v="109459.15"/>
    <n v="1849.22"/>
    <m/>
    <m/>
    <m/>
    <n v="113844.1"/>
    <n v="7500"/>
    <n v="995"/>
    <n v="2444.33"/>
    <n v="324.27999999999997"/>
    <n v="5055.67"/>
    <n v="670.72"/>
    <s v="Erik Penser Bank AB"/>
    <n v="1"/>
    <n v="0"/>
    <n v="0"/>
    <m/>
    <m/>
    <m/>
    <m/>
    <m/>
    <m/>
    <m/>
    <m/>
    <n v="0"/>
    <n v="0"/>
    <n v="0"/>
    <n v="0"/>
    <n v="0"/>
    <n v="11907.78"/>
    <n v="9031.3799999999992"/>
    <n v="109459.15"/>
    <m/>
    <m/>
    <m/>
    <s v=""/>
  </r>
  <r>
    <d v="2023-12-31T00:00:00"/>
    <d v="2023-12-31T00:00:00"/>
    <n v="0"/>
    <s v="7827298"/>
    <x v="0"/>
    <s v="E3"/>
    <d v="2022-11-17T00:00:00"/>
    <n v="218"/>
    <n v="167"/>
    <n v="13"/>
    <m/>
    <n v="36"/>
    <n v="0.26450000000000001"/>
    <n v="0.2805613400000001"/>
    <n v="2.0821942006707506E-2"/>
    <n v="499280.02"/>
    <n v="0"/>
    <m/>
    <m/>
    <m/>
    <n v="514421.27"/>
    <n v="23832.83"/>
    <n v="1995"/>
    <n v="7308.35"/>
    <n v="611.77"/>
    <n v="16524.48"/>
    <n v="1383.23"/>
    <s v="Erik Penser Bank AB"/>
    <n v="1"/>
    <n v="0"/>
    <n v="0"/>
    <m/>
    <m/>
    <m/>
    <m/>
    <m/>
    <m/>
    <m/>
    <m/>
    <n v="0"/>
    <n v="0"/>
    <n v="0"/>
    <n v="0"/>
    <n v="0"/>
    <n v="4647.72"/>
    <n v="4076.63"/>
    <n v="499280.02"/>
    <m/>
    <m/>
    <m/>
    <s v=""/>
  </r>
  <r>
    <d v="2023-12-31T00:00:00"/>
    <d v="2023-12-31T00:00:00"/>
    <n v="0"/>
    <s v="7827348"/>
    <x v="0"/>
    <s v="E4"/>
    <d v="2022-10-31T00:00:00"/>
    <n v="108"/>
    <n v="104"/>
    <n v="14"/>
    <m/>
    <n v="36"/>
    <n v="0.161"/>
    <n v="0.15368563000000013"/>
    <n v="1.1984675995894589E-2"/>
    <n v="256268.03"/>
    <n v="0"/>
    <m/>
    <m/>
    <m/>
    <n v="266045.7"/>
    <n v="15000"/>
    <n v="495"/>
    <n v="4888.66"/>
    <n v="161.33000000000001"/>
    <n v="10111.34"/>
    <n v="333.67"/>
    <s v="Erik Penser Bank AB"/>
    <n v="1"/>
    <n v="0"/>
    <n v="0"/>
    <m/>
    <m/>
    <m/>
    <m/>
    <m/>
    <m/>
    <m/>
    <m/>
    <n v="0"/>
    <n v="0"/>
    <n v="0"/>
    <n v="0"/>
    <n v="0"/>
    <n v="5672.15"/>
    <n v="5260.8"/>
    <n v="256268.03"/>
    <m/>
    <m/>
    <m/>
    <s v=""/>
  </r>
  <r>
    <d v="2023-12-31T00:00:00"/>
    <d v="2023-12-31T00:00:00"/>
    <n v="0"/>
    <s v="7831845"/>
    <x v="2"/>
    <s v="E6"/>
    <d v="2022-11-22T00:00:00"/>
    <n v="180"/>
    <n v="167"/>
    <n v="13"/>
    <m/>
    <n v="36"/>
    <n v="0.26450000000000001"/>
    <n v="0.28031859999999992"/>
    <n v="2.0805815299203445E-2"/>
    <n v="492640.66"/>
    <n v="21533.65"/>
    <m/>
    <m/>
    <m/>
    <n v="507781.91"/>
    <n v="23832.83"/>
    <n v="1995"/>
    <n v="7308.35"/>
    <n v="611.77"/>
    <n v="16524.48"/>
    <n v="1383.23"/>
    <s v="Erik Penser Bank AB"/>
    <n v="1"/>
    <n v="0"/>
    <n v="0"/>
    <m/>
    <m/>
    <m/>
    <m/>
    <m/>
    <m/>
    <m/>
    <m/>
    <n v="0"/>
    <n v="0"/>
    <n v="0"/>
    <n v="0"/>
    <n v="0"/>
    <n v="155845.93"/>
    <n v="115942.62"/>
    <n v="492640.66"/>
    <m/>
    <m/>
    <m/>
    <s v=""/>
  </r>
  <r>
    <d v="2023-12-31T00:00:00"/>
    <d v="2023-12-31T00:00:00"/>
    <n v="0"/>
    <s v="7832017"/>
    <x v="0"/>
    <s v="E3"/>
    <d v="2022-11-04T00:00:00"/>
    <n v="180"/>
    <n v="166"/>
    <n v="13"/>
    <m/>
    <n v="36"/>
    <n v="0.14749999999999999"/>
    <n v="0.14188400000000009"/>
    <n v="1.1117933179602746E-2"/>
    <n v="487810.77"/>
    <n v="0"/>
    <m/>
    <m/>
    <m/>
    <n v="504130.71"/>
    <n v="23832.83"/>
    <n v="295"/>
    <n v="7308.35"/>
    <n v="90.46"/>
    <n v="16524.48"/>
    <n v="204.54"/>
    <s v="Erik Penser Bank AB"/>
    <n v="1"/>
    <n v="0"/>
    <n v="0"/>
    <m/>
    <m/>
    <m/>
    <m/>
    <m/>
    <m/>
    <m/>
    <m/>
    <n v="0"/>
    <n v="0"/>
    <n v="0"/>
    <n v="0"/>
    <n v="0"/>
    <n v="4531.87"/>
    <n v="4222.07"/>
    <n v="487810.77"/>
    <m/>
    <m/>
    <m/>
    <s v=""/>
  </r>
  <r>
    <d v="2023-12-31T00:00:00"/>
    <d v="2023-12-31T00:00:00"/>
    <n v="0"/>
    <s v="7832363"/>
    <x v="0"/>
    <s v="E4"/>
    <d v="2022-11-18T00:00:00"/>
    <n v="180"/>
    <n v="167"/>
    <n v="13"/>
    <m/>
    <n v="36"/>
    <n v="0.19550000000000001"/>
    <n v="0.2025991000000002"/>
    <n v="1.5492482691279896E-2"/>
    <n v="194241.84"/>
    <n v="0"/>
    <m/>
    <m/>
    <m/>
    <n v="198405.4"/>
    <n v="6500"/>
    <n v="495"/>
    <n v="1993.23"/>
    <n v="151.79"/>
    <n v="4506.7700000000004"/>
    <n v="343.21"/>
    <s v="Erik Penser Bank AB"/>
    <n v="1"/>
    <n v="0"/>
    <n v="0"/>
    <m/>
    <m/>
    <m/>
    <m/>
    <m/>
    <m/>
    <m/>
    <m/>
    <n v="0"/>
    <n v="0"/>
    <n v="0"/>
    <n v="0"/>
    <n v="0"/>
    <n v="2807.08"/>
    <n v="2546.34"/>
    <n v="194241.84"/>
    <m/>
    <m/>
    <m/>
    <s v=""/>
  </r>
  <r>
    <d v="2023-12-31T00:00:00"/>
    <d v="2023-12-31T00:00:00"/>
    <n v="0"/>
    <s v="7832645"/>
    <x v="0"/>
    <s v="E3"/>
    <d v="2022-11-10T00:00:00"/>
    <n v="156"/>
    <n v="142"/>
    <n v="13"/>
    <m/>
    <n v="36"/>
    <n v="0.20949999999999999"/>
    <n v="0.2180376400000002"/>
    <n v="1.6572515794008424E-2"/>
    <n v="379427.03"/>
    <n v="0"/>
    <m/>
    <m/>
    <m/>
    <n v="388201.37"/>
    <n v="13650"/>
    <n v="995"/>
    <n v="4185.78"/>
    <n v="305.12"/>
    <n v="9464.2199999999993"/>
    <n v="689.88"/>
    <s v="Erik Penser Bank AB"/>
    <n v="1"/>
    <n v="0"/>
    <n v="0"/>
    <m/>
    <m/>
    <m/>
    <m/>
    <m/>
    <m/>
    <m/>
    <m/>
    <n v="0"/>
    <n v="0"/>
    <n v="0"/>
    <n v="0"/>
    <n v="0"/>
    <n v="2621.83"/>
    <n v="2360.9299999999998"/>
    <n v="379427.03"/>
    <m/>
    <m/>
    <m/>
    <s v=""/>
  </r>
  <r>
    <d v="2023-12-31T00:00:00"/>
    <d v="2023-12-31T00:00:00"/>
    <n v="0"/>
    <s v="7836695"/>
    <x v="0"/>
    <s v="E4"/>
    <d v="2022-11-21T00:00:00"/>
    <n v="180"/>
    <n v="167"/>
    <n v="13"/>
    <m/>
    <n v="36"/>
    <n v="0.14949999999999999"/>
    <n v="0.14350366000000014"/>
    <n v="1.1237370080479314E-2"/>
    <n v="290248.53000000003"/>
    <n v="0"/>
    <m/>
    <m/>
    <m/>
    <n v="300340.23"/>
    <n v="14850"/>
    <n v="295"/>
    <n v="4553.76"/>
    <n v="90.46"/>
    <n v="10296.24"/>
    <n v="204.54"/>
    <s v="Erik Penser Bank AB"/>
    <n v="1"/>
    <n v="0"/>
    <n v="0"/>
    <m/>
    <m/>
    <m/>
    <m/>
    <m/>
    <m/>
    <m/>
    <m/>
    <n v="0"/>
    <n v="0"/>
    <n v="0"/>
    <n v="0"/>
    <n v="0"/>
    <n v="5133.71"/>
    <n v="4781.74"/>
    <n v="290248.53000000003"/>
    <m/>
    <m/>
    <m/>
    <s v=""/>
  </r>
  <r>
    <d v="2023-12-31T00:00:00"/>
    <d v="2023-12-31T00:00:00"/>
    <n v="0"/>
    <s v="7861909"/>
    <x v="0"/>
    <s v="E4"/>
    <d v="2023-01-18T00:00:00"/>
    <n v="120"/>
    <n v="109"/>
    <n v="11"/>
    <m/>
    <n v="36"/>
    <n v="0.252"/>
    <n v="0.26103110000000013"/>
    <n v="1.9515382632563583E-2"/>
    <n v="101067.89"/>
    <n v="0"/>
    <m/>
    <m/>
    <m/>
    <n v="104739.23"/>
    <n v="6000"/>
    <n v="995"/>
    <n v="1598.79"/>
    <n v="265.13"/>
    <n v="4401.21"/>
    <n v="729.87"/>
    <s v="Erik Penser Bank AB"/>
    <n v="1"/>
    <n v="0"/>
    <n v="0"/>
    <m/>
    <m/>
    <m/>
    <m/>
    <m/>
    <m/>
    <m/>
    <m/>
    <n v="0"/>
    <n v="0"/>
    <n v="0"/>
    <n v="0"/>
    <n v="0"/>
    <n v="1472.59"/>
    <n v="1303.81"/>
    <n v="101067.89"/>
    <m/>
    <m/>
    <m/>
    <s v=""/>
  </r>
  <r>
    <d v="2023-12-31T00:00:00"/>
    <d v="2023-12-31T00:00:00"/>
    <n v="0"/>
    <s v="7862030"/>
    <x v="0"/>
    <s v="E3"/>
    <d v="2023-01-11T00:00:00"/>
    <n v="180"/>
    <n v="168"/>
    <n v="11"/>
    <m/>
    <n v="36"/>
    <n v="0.21"/>
    <n v="0.21992956000000008"/>
    <n v="1.6704004502235081E-2"/>
    <n v="297159.13"/>
    <n v="0"/>
    <m/>
    <m/>
    <m/>
    <n v="303397.84999999998"/>
    <n v="10500"/>
    <n v="1995"/>
    <n v="2797.88"/>
    <n v="531.6"/>
    <n v="7702.12"/>
    <n v="1463.4"/>
    <s v="Erik Penser Bank AB"/>
    <n v="1"/>
    <n v="0"/>
    <n v="0"/>
    <m/>
    <m/>
    <m/>
    <m/>
    <m/>
    <m/>
    <m/>
    <m/>
    <n v="0"/>
    <n v="0"/>
    <n v="0"/>
    <n v="0"/>
    <n v="0"/>
    <n v="2054.5500000000002"/>
    <n v="1848.36"/>
    <n v="297159.13"/>
    <m/>
    <m/>
    <m/>
    <s v=""/>
  </r>
  <r>
    <d v="2023-12-31T00:00:00"/>
    <d v="2023-12-31T00:00:00"/>
    <n v="0"/>
    <s v="7866254"/>
    <x v="0"/>
    <s v="E4"/>
    <d v="2023-01-20T00:00:00"/>
    <n v="180"/>
    <n v="169"/>
    <n v="11"/>
    <m/>
    <n v="36"/>
    <n v="0.20349999999999999"/>
    <n v="0.20498095000000013"/>
    <n v="1.5659935849756224E-2"/>
    <n v="295136.90000000002"/>
    <n v="0"/>
    <m/>
    <m/>
    <m/>
    <n v="305410.06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6597.35"/>
    <n v="5978.75"/>
    <n v="295136.90000000002"/>
    <m/>
    <m/>
    <m/>
    <s v=""/>
  </r>
  <r>
    <d v="2023-12-31T00:00:00"/>
    <d v="2023-12-31T00:00:00"/>
    <n v="0"/>
    <s v="7866403"/>
    <x v="0"/>
    <s v="E4"/>
    <d v="2023-02-08T00:00:00"/>
    <n v="144"/>
    <n v="133"/>
    <n v="10"/>
    <m/>
    <n v="36"/>
    <n v="0.14599999999999999"/>
    <n v="0.14136080000000015"/>
    <n v="1.1079318201032917E-2"/>
    <n v="171919.48"/>
    <n v="0"/>
    <m/>
    <m/>
    <m/>
    <n v="177129.25"/>
    <n v="7200"/>
    <n v="295"/>
    <n v="1767.65"/>
    <n v="72.42"/>
    <n v="5432.35"/>
    <n v="222.58"/>
    <s v="Erik Penser Bank AB"/>
    <n v="1"/>
    <n v="0"/>
    <n v="0"/>
    <m/>
    <m/>
    <m/>
    <m/>
    <m/>
    <m/>
    <m/>
    <m/>
    <n v="0"/>
    <n v="0"/>
    <n v="0"/>
    <n v="0"/>
    <n v="0"/>
    <n v="3133.73"/>
    <n v="2922.21"/>
    <n v="171919.48"/>
    <m/>
    <m/>
    <m/>
    <s v=""/>
  </r>
  <r>
    <d v="2023-12-31T00:00:00"/>
    <d v="2023-12-31T00:00:00"/>
    <n v="0"/>
    <s v="7866858"/>
    <x v="0"/>
    <s v="E3"/>
    <d v="2023-01-23T00:00:00"/>
    <n v="144"/>
    <n v="133"/>
    <n v="11"/>
    <m/>
    <n v="36"/>
    <n v="0.15049999999999999"/>
    <n v="0.14743880000000012"/>
    <n v="1.1526910182549699E-2"/>
    <n v="117540.26"/>
    <n v="0"/>
    <m/>
    <m/>
    <m/>
    <n v="120844.84"/>
    <n v="5000"/>
    <n v="495"/>
    <n v="1332.32"/>
    <n v="131.9"/>
    <n v="3667.68"/>
    <n v="363.1"/>
    <s v="Erik Penser Bank AB"/>
    <n v="1"/>
    <n v="0"/>
    <n v="0"/>
    <m/>
    <m/>
    <m/>
    <m/>
    <m/>
    <m/>
    <m/>
    <m/>
    <n v="0"/>
    <n v="0"/>
    <n v="0"/>
    <n v="0"/>
    <n v="0"/>
    <n v="669.5"/>
    <n v="622.21"/>
    <n v="117540.26"/>
    <m/>
    <m/>
    <m/>
    <s v=""/>
  </r>
  <r>
    <d v="2023-12-31T00:00:00"/>
    <d v="2023-12-31T00:00:00"/>
    <n v="0"/>
    <s v="7870009"/>
    <x v="0"/>
    <s v="E4"/>
    <d v="2023-02-07T00:00:00"/>
    <n v="144"/>
    <n v="133"/>
    <n v="10"/>
    <m/>
    <n v="36"/>
    <n v="0.1915"/>
    <n v="0.19533250000000016"/>
    <n v="1.4979727754319994E-2"/>
    <n v="208711.83"/>
    <n v="0"/>
    <m/>
    <m/>
    <m/>
    <n v="214125.32"/>
    <n v="8170"/>
    <n v="995"/>
    <n v="2005.79"/>
    <n v="244.28"/>
    <n v="6164.21"/>
    <n v="750.72"/>
    <s v="Erik Penser Bank AB"/>
    <n v="1"/>
    <n v="0"/>
    <n v="0"/>
    <m/>
    <m/>
    <m/>
    <m/>
    <m/>
    <m/>
    <m/>
    <m/>
    <n v="0"/>
    <n v="0"/>
    <n v="0"/>
    <n v="0"/>
    <n v="0"/>
    <n v="3657.08"/>
    <n v="3328.53"/>
    <n v="208711.83"/>
    <m/>
    <m/>
    <m/>
    <s v=""/>
  </r>
  <r>
    <d v="2023-12-31T00:00:00"/>
    <d v="2023-12-31T00:00:00"/>
    <n v="0"/>
    <s v="7870488"/>
    <x v="0"/>
    <s v="E4"/>
    <d v="2023-01-30T00:00:00"/>
    <n v="144"/>
    <n v="133"/>
    <n v="11"/>
    <m/>
    <n v="36"/>
    <n v="0.27950000000000003"/>
    <n v="0.30117351000000014"/>
    <n v="2.2181216905829748E-2"/>
    <n v="181306.85"/>
    <n v="0"/>
    <m/>
    <m/>
    <m/>
    <n v="186151.85"/>
    <n v="7600"/>
    <n v="995"/>
    <n v="2025.13"/>
    <n v="265.13"/>
    <n v="5574.87"/>
    <n v="729.87"/>
    <s v="Erik Penser Bank AB"/>
    <n v="1"/>
    <n v="0"/>
    <n v="0"/>
    <m/>
    <m/>
    <m/>
    <m/>
    <m/>
    <m/>
    <m/>
    <m/>
    <n v="0"/>
    <n v="0"/>
    <n v="0"/>
    <n v="0"/>
    <n v="0"/>
    <n v="3317.65"/>
    <n v="2889.44"/>
    <n v="181306.85"/>
    <m/>
    <m/>
    <m/>
    <s v=""/>
  </r>
  <r>
    <d v="2023-12-31T00:00:00"/>
    <d v="2023-12-31T00:00:00"/>
    <n v="0"/>
    <s v="7870868"/>
    <x v="0"/>
    <s v="E3"/>
    <d v="2023-02-03T00:00:00"/>
    <n v="156"/>
    <n v="145"/>
    <n v="10"/>
    <m/>
    <n v="36"/>
    <n v="0.16700000000000001"/>
    <n v="0.15593090000000007"/>
    <n v="1.2148653761073991E-2"/>
    <n v="366625.31"/>
    <n v="0"/>
    <m/>
    <m/>
    <m/>
    <n v="384662.64"/>
    <n v="24401.54"/>
    <n v="495"/>
    <n v="5990.74"/>
    <n v="121.53"/>
    <n v="18410.8"/>
    <n v="373.47"/>
    <s v="Erik Penser Bank AB"/>
    <n v="1"/>
    <n v="0"/>
    <n v="0"/>
    <m/>
    <m/>
    <m/>
    <m/>
    <m/>
    <m/>
    <m/>
    <m/>
    <n v="0"/>
    <n v="0"/>
    <n v="0"/>
    <n v="0"/>
    <n v="0"/>
    <n v="3448.9"/>
    <n v="3192.77"/>
    <n v="366625.31"/>
    <m/>
    <m/>
    <m/>
    <s v=""/>
  </r>
  <r>
    <d v="2023-12-31T00:00:00"/>
    <d v="2023-12-31T00:00:00"/>
    <n v="0"/>
    <s v="7871882"/>
    <x v="0"/>
    <s v="E3"/>
    <d v="2023-02-13T00:00:00"/>
    <n v="180"/>
    <n v="170"/>
    <n v="10"/>
    <m/>
    <n v="36"/>
    <n v="0.191"/>
    <n v="0.18479084000000015"/>
    <n v="1.4230771452723667E-2"/>
    <n v="491950.54"/>
    <n v="0"/>
    <m/>
    <m/>
    <m/>
    <n v="514670.06"/>
    <n v="32107.279999999999"/>
    <n v="1995"/>
    <n v="7882.55"/>
    <n v="489.79"/>
    <n v="24224.73"/>
    <n v="1505.21"/>
    <s v="Erik Penser Bank AB"/>
    <n v="1"/>
    <n v="0"/>
    <n v="0"/>
    <m/>
    <m/>
    <m/>
    <m/>
    <m/>
    <m/>
    <m/>
    <m/>
    <n v="0"/>
    <n v="0"/>
    <n v="0"/>
    <n v="0"/>
    <n v="0"/>
    <n v="4633.1099999999997"/>
    <n v="4233.09"/>
    <n v="491950.54"/>
    <m/>
    <m/>
    <m/>
    <s v=""/>
  </r>
  <r>
    <d v="2023-12-31T00:00:00"/>
    <d v="2023-12-31T00:00:00"/>
    <n v="0"/>
    <s v="7875016"/>
    <x v="0"/>
    <s v="E3"/>
    <d v="2023-02-09T00:00:00"/>
    <n v="132"/>
    <n v="49"/>
    <n v="10"/>
    <m/>
    <n v="36"/>
    <n v="0.1905"/>
    <n v="0.17455050000000014"/>
    <n v="1.3497350946840347E-2"/>
    <n v="92013.72"/>
    <n v="0"/>
    <m/>
    <m/>
    <m/>
    <n v="96592.44"/>
    <n v="7063.6"/>
    <n v="995"/>
    <n v="1734.16"/>
    <n v="244.28"/>
    <n v="5329.44"/>
    <n v="750.72"/>
    <s v="Erik Penser Bank AB"/>
    <n v="1"/>
    <n v="0"/>
    <n v="0"/>
    <m/>
    <m/>
    <m/>
    <m/>
    <m/>
    <m/>
    <m/>
    <m/>
    <n v="0"/>
    <n v="0"/>
    <n v="0"/>
    <n v="0"/>
    <n v="0"/>
    <n v="683.27"/>
    <n v="628.34"/>
    <n v="92013.72"/>
    <m/>
    <m/>
    <m/>
    <s v=""/>
  </r>
  <r>
    <d v="2023-12-31T00:00:00"/>
    <d v="2023-12-31T00:00:00"/>
    <n v="0"/>
    <s v="7875040"/>
    <x v="0"/>
    <s v="E3"/>
    <d v="2023-02-16T00:00:00"/>
    <n v="132"/>
    <n v="122"/>
    <n v="10"/>
    <m/>
    <n v="36"/>
    <n v="0.1915"/>
    <n v="0.19123050000000016"/>
    <n v="1.468901414866508E-2"/>
    <n v="126341.98"/>
    <n v="0"/>
    <m/>
    <m/>
    <m/>
    <n v="130570.92"/>
    <n v="6600"/>
    <n v="995"/>
    <n v="1620.34"/>
    <n v="244.28"/>
    <n v="4979.66"/>
    <n v="750.72"/>
    <s v="Erik Penser Bank AB"/>
    <n v="1"/>
    <n v="0"/>
    <n v="0"/>
    <m/>
    <m/>
    <m/>
    <m/>
    <m/>
    <m/>
    <m/>
    <m/>
    <n v="0"/>
    <n v="0"/>
    <n v="0"/>
    <n v="0"/>
    <n v="0"/>
    <n v="723.68"/>
    <n v="659.44"/>
    <n v="126341.98"/>
    <m/>
    <m/>
    <m/>
    <s v=""/>
  </r>
  <r>
    <d v="2023-12-31T00:00:00"/>
    <d v="2023-12-31T00:00:00"/>
    <n v="0"/>
    <s v="7878887"/>
    <x v="0"/>
    <s v="E4"/>
    <d v="2023-02-17T00:00:00"/>
    <n v="84"/>
    <n v="74"/>
    <n v="10"/>
    <m/>
    <n v="36"/>
    <n v="0.1855"/>
    <n v="0.18635970000000018"/>
    <n v="1.4342620648899462E-2"/>
    <n v="142835.17000000001"/>
    <n v="0"/>
    <m/>
    <m/>
    <m/>
    <n v="146671.76999999999"/>
    <n v="6080"/>
    <n v="995"/>
    <n v="1492.68"/>
    <n v="244.28"/>
    <n v="4587.32"/>
    <n v="750.72"/>
    <s v="Erik Penser Bank AB"/>
    <n v="1"/>
    <n v="0"/>
    <n v="0"/>
    <m/>
    <m/>
    <m/>
    <m/>
    <m/>
    <m/>
    <m/>
    <m/>
    <n v="0"/>
    <n v="0"/>
    <n v="0"/>
    <n v="0"/>
    <n v="0"/>
    <n v="2553.08"/>
    <n v="2334.83"/>
    <n v="142835.17000000001"/>
    <m/>
    <m/>
    <m/>
    <s v=""/>
  </r>
  <r>
    <d v="2023-12-31T00:00:00"/>
    <d v="2023-12-31T00:00:00"/>
    <n v="0"/>
    <s v="7879349"/>
    <x v="0"/>
    <s v="E3"/>
    <d v="2023-03-08T00:00:00"/>
    <n v="180"/>
    <n v="170"/>
    <n v="9"/>
    <m/>
    <n v="36"/>
    <n v="0.2"/>
    <n v="0.1965164300000001"/>
    <n v="1.5063464216774403E-2"/>
    <n v="491021.18"/>
    <n v="0"/>
    <m/>
    <m/>
    <m/>
    <n v="512327.45"/>
    <n v="29449.75"/>
    <n v="1995"/>
    <n v="6595.26"/>
    <n v="446.78"/>
    <n v="22854.49"/>
    <n v="1548.22"/>
    <s v="Erik Penser Bank AB"/>
    <n v="1"/>
    <n v="0"/>
    <n v="0"/>
    <m/>
    <m/>
    <m/>
    <m/>
    <m/>
    <m/>
    <m/>
    <m/>
    <n v="0"/>
    <n v="0"/>
    <n v="0"/>
    <n v="0"/>
    <n v="0"/>
    <n v="3461.18"/>
    <n v="3145.94"/>
    <n v="491021.18"/>
    <m/>
    <m/>
    <m/>
    <s v=""/>
  </r>
  <r>
    <d v="2023-12-31T00:00:00"/>
    <d v="2023-12-31T00:00:00"/>
    <n v="0"/>
    <s v="7880115"/>
    <x v="0"/>
    <s v="E3"/>
    <d v="2023-02-28T00:00:00"/>
    <n v="144"/>
    <n v="134"/>
    <n v="10"/>
    <m/>
    <n v="36"/>
    <n v="0.16700000000000001"/>
    <n v="0.16108962000000021"/>
    <n v="1.2524304881218251E-2"/>
    <n v="484222.29"/>
    <n v="0"/>
    <m/>
    <m/>
    <m/>
    <n v="502711.15"/>
    <n v="25000"/>
    <n v="495"/>
    <n v="6137.67"/>
    <n v="121.53"/>
    <n v="18862.330000000002"/>
    <n v="373.47"/>
    <s v="Erik Penser Bank AB"/>
    <n v="1"/>
    <n v="0"/>
    <n v="0"/>
    <m/>
    <m/>
    <m/>
    <m/>
    <m/>
    <m/>
    <m/>
    <m/>
    <n v="0"/>
    <n v="0"/>
    <n v="0"/>
    <n v="0"/>
    <n v="0"/>
    <n v="4504.54"/>
    <n v="4160.3100000000004"/>
    <n v="484222.29"/>
    <m/>
    <m/>
    <m/>
    <s v=""/>
  </r>
  <r>
    <d v="2023-12-31T00:00:00"/>
    <d v="2023-12-31T00:00:00"/>
    <n v="0"/>
    <s v="7880362"/>
    <x v="0"/>
    <s v="E4"/>
    <d v="2023-03-14T00:00:00"/>
    <n v="72"/>
    <n v="63"/>
    <n v="9"/>
    <m/>
    <n v="36"/>
    <n v="0.26950000000000002"/>
    <n v="0.29612410000000006"/>
    <n v="2.1850067470739365E-2"/>
    <n v="36424.14"/>
    <n v="0"/>
    <m/>
    <m/>
    <m/>
    <n v="36893.65"/>
    <n v="1600"/>
    <n v="995"/>
    <n v="358.32"/>
    <n v="222.83"/>
    <n v="1241.68"/>
    <n v="772.17"/>
    <s v="Erik Penser Bank AB"/>
    <n v="1"/>
    <n v="0"/>
    <n v="0"/>
    <m/>
    <m/>
    <m/>
    <m/>
    <m/>
    <m/>
    <m/>
    <m/>
    <n v="0"/>
    <n v="0"/>
    <n v="0"/>
    <n v="0"/>
    <n v="0"/>
    <n v="642.41"/>
    <n v="561.44000000000005"/>
    <n v="36424.14"/>
    <m/>
    <m/>
    <m/>
    <s v=""/>
  </r>
  <r>
    <d v="2023-12-31T00:00:00"/>
    <d v="2023-12-31T00:00:00"/>
    <n v="0"/>
    <s v="7882897"/>
    <x v="2"/>
    <s v="E5"/>
    <d v="2023-03-06T00:00:00"/>
    <n v="228"/>
    <n v="134"/>
    <n v="9"/>
    <m/>
    <n v="36"/>
    <n v="0.22"/>
    <n v="0.22298100000000015"/>
    <n v="1.6915686656951978E-2"/>
    <n v="338463.44"/>
    <n v="5174.46"/>
    <m/>
    <m/>
    <m/>
    <n v="350884.13"/>
    <n v="17000"/>
    <n v="995"/>
    <n v="3807.14"/>
    <n v="222.83"/>
    <n v="13192.86"/>
    <n v="772.17"/>
    <s v="Erik Penser Bank AB"/>
    <n v="1"/>
    <n v="0"/>
    <n v="0"/>
    <m/>
    <m/>
    <m/>
    <m/>
    <m/>
    <m/>
    <m/>
    <m/>
    <n v="0"/>
    <n v="0"/>
    <n v="0"/>
    <n v="0"/>
    <n v="0"/>
    <n v="21202.1"/>
    <n v="15988.1"/>
    <n v="338463.44"/>
    <m/>
    <m/>
    <m/>
    <s v=""/>
  </r>
  <r>
    <d v="2023-12-31T00:00:00"/>
    <d v="2023-12-31T00:00:00"/>
    <n v="0"/>
    <s v="7882046"/>
    <x v="2"/>
    <s v="E5"/>
    <d v="2023-03-01T00:00:00"/>
    <n v="180"/>
    <n v="170"/>
    <n v="9"/>
    <m/>
    <n v="36"/>
    <n v="0.26950000000000002"/>
    <n v="0.2796341"/>
    <n v="2.076032466487554E-2"/>
    <n v="188085.15"/>
    <n v="3888.3"/>
    <m/>
    <m/>
    <m/>
    <n v="196043.55"/>
    <n v="11250"/>
    <n v="995"/>
    <n v="2519.4299999999998"/>
    <n v="222.83"/>
    <n v="8730.57"/>
    <n v="772.17"/>
    <s v="Erik Penser Bank AB"/>
    <n v="1"/>
    <n v="0"/>
    <n v="0"/>
    <m/>
    <m/>
    <m/>
    <m/>
    <m/>
    <m/>
    <m/>
    <m/>
    <n v="0"/>
    <n v="0"/>
    <n v="0"/>
    <n v="0"/>
    <n v="0"/>
    <n v="21037.119999999999"/>
    <n v="15066"/>
    <n v="188085.15"/>
    <m/>
    <m/>
    <m/>
    <s v=""/>
  </r>
  <r>
    <d v="2023-12-31T00:00:00"/>
    <d v="2023-12-31T00:00:00"/>
    <n v="0"/>
    <s v="7945959"/>
    <x v="0"/>
    <s v="E4"/>
    <d v="2023-08-14T00:00:00"/>
    <n v="180"/>
    <n v="176"/>
    <n v="4"/>
    <m/>
    <n v="36"/>
    <n v="0.26650000000000001"/>
    <n v="0.28125220000000012"/>
    <n v="2.0867824743100449E-2"/>
    <n v="155370.18"/>
    <n v="0"/>
    <m/>
    <m/>
    <m/>
    <n v="160556.82"/>
    <n v="7800.29"/>
    <n v="1995"/>
    <n v="831.25"/>
    <n v="212.6"/>
    <n v="6969.04"/>
    <n v="1782.4"/>
    <s v="Erik Penser Bank AB"/>
    <n v="1"/>
    <n v="0"/>
    <n v="0"/>
    <m/>
    <m/>
    <m/>
    <m/>
    <m/>
    <m/>
    <m/>
    <m/>
    <n v="0"/>
    <n v="0"/>
    <n v="0"/>
    <n v="0"/>
    <n v="0"/>
    <n v="2867.07"/>
    <n v="2516.62"/>
    <n v="155370.18"/>
    <m/>
    <m/>
    <m/>
    <s v=""/>
  </r>
  <r>
    <d v="2023-12-31T00:00:00"/>
    <d v="2023-12-31T00:00:00"/>
    <n v="0"/>
    <s v="7946049"/>
    <x v="0"/>
    <s v="E4"/>
    <d v="2023-08-17T00:00:00"/>
    <n v="144"/>
    <n v="140"/>
    <n v="4"/>
    <m/>
    <n v="36"/>
    <n v="0.26650000000000001"/>
    <n v="0.27764300000000003"/>
    <n v="2.0627872827814198E-2"/>
    <n v="143158.06"/>
    <n v="0"/>
    <m/>
    <m/>
    <m/>
    <n v="148746.48000000001"/>
    <n v="7250"/>
    <n v="995"/>
    <n v="772.61"/>
    <n v="106.03"/>
    <n v="6477.39"/>
    <n v="888.97"/>
    <s v="Erik Penser Bank AB"/>
    <n v="1"/>
    <n v="0"/>
    <n v="0"/>
    <m/>
    <m/>
    <m/>
    <m/>
    <m/>
    <m/>
    <m/>
    <m/>
    <n v="0"/>
    <n v="0"/>
    <n v="0"/>
    <n v="0"/>
    <n v="0"/>
    <n v="2648.7"/>
    <n v="2328.7199999999998"/>
    <n v="143158.06"/>
    <m/>
    <m/>
    <m/>
    <s v=""/>
  </r>
  <r>
    <d v="2023-12-31T00:00:00"/>
    <d v="2023-12-31T00:00:00"/>
    <n v="0"/>
    <s v="7946270"/>
    <x v="0"/>
    <s v="E4"/>
    <d v="2023-08-15T00:00:00"/>
    <n v="96"/>
    <n v="92"/>
    <n v="4"/>
    <m/>
    <n v="36"/>
    <n v="0.17799999999999999"/>
    <n v="0.17021740000000013"/>
    <n v="1.3185244961268161E-2"/>
    <n v="103745.26"/>
    <n v="0"/>
    <m/>
    <m/>
    <m/>
    <n v="108142.25"/>
    <n v="5216.45"/>
    <n v="295"/>
    <n v="555.9"/>
    <n v="31.44"/>
    <n v="4660.55"/>
    <n v="263.56"/>
    <s v="Erik Penser Bank AB"/>
    <n v="1"/>
    <n v="0"/>
    <n v="0"/>
    <m/>
    <m/>
    <m/>
    <m/>
    <m/>
    <m/>
    <m/>
    <m/>
    <n v="0"/>
    <n v="0"/>
    <n v="0"/>
    <n v="0"/>
    <n v="0"/>
    <n v="1504.34"/>
    <n v="1385.08"/>
    <n v="103745.26"/>
    <m/>
    <m/>
    <m/>
    <s v=""/>
  </r>
  <r>
    <d v="2023-12-31T00:00:00"/>
    <d v="2023-12-31T00:00:00"/>
    <n v="0"/>
    <s v="7946320"/>
    <x v="2"/>
    <s v="E5"/>
    <d v="2023-08-16T00:00:00"/>
    <n v="72"/>
    <n v="68"/>
    <n v="4"/>
    <m/>
    <n v="36"/>
    <n v="0.22500000000000001"/>
    <n v="0.24860260000000023"/>
    <n v="1.8674232522379652E-2"/>
    <n v="55408.13"/>
    <n v="1069.1300000000001"/>
    <m/>
    <m/>
    <m/>
    <n v="55501.94"/>
    <n v="2100"/>
    <n v="1995"/>
    <n v="223.79"/>
    <n v="212.6"/>
    <n v="1876.21"/>
    <n v="1782.4"/>
    <s v="Erik Penser Bank AB"/>
    <n v="1"/>
    <n v="0"/>
    <n v="0"/>
    <m/>
    <m/>
    <m/>
    <m/>
    <m/>
    <m/>
    <m/>
    <m/>
    <n v="0"/>
    <n v="0"/>
    <n v="0"/>
    <n v="0"/>
    <n v="0"/>
    <n v="2516.54"/>
    <n v="1874.25"/>
    <n v="55408.13"/>
    <m/>
    <m/>
    <m/>
    <s v=""/>
  </r>
  <r>
    <d v="2023-12-31T00:00:00"/>
    <d v="2023-12-31T00:00:00"/>
    <n v="0"/>
    <s v="7950488"/>
    <x v="0"/>
    <s v="E4"/>
    <d v="2023-09-07T00:00:00"/>
    <n v="96"/>
    <n v="92"/>
    <n v="3"/>
    <m/>
    <n v="36"/>
    <n v="0.25650000000000001"/>
    <n v="0.26119560000000008"/>
    <n v="1.9526464805929233E-2"/>
    <n v="176993.73"/>
    <n v="0"/>
    <m/>
    <m/>
    <m/>
    <n v="184809.48"/>
    <n v="9500"/>
    <n v="995"/>
    <n v="769.88"/>
    <n v="80.63"/>
    <n v="8730.1200000000008"/>
    <n v="914.37"/>
    <s v="Erik Penser Bank AB"/>
    <n v="1"/>
    <n v="0"/>
    <n v="0"/>
    <m/>
    <m/>
    <m/>
    <m/>
    <m/>
    <m/>
    <m/>
    <m/>
    <n v="0"/>
    <n v="0"/>
    <n v="0"/>
    <n v="0"/>
    <n v="0"/>
    <n v="3258.35"/>
    <n v="2885.56"/>
    <n v="176993.73"/>
    <m/>
    <m/>
    <m/>
    <s v=""/>
  </r>
  <r>
    <d v="2023-12-31T00:00:00"/>
    <d v="2023-12-31T00:00:00"/>
    <n v="0"/>
    <s v="7950876"/>
    <x v="0"/>
    <s v="E4"/>
    <d v="2023-08-28T00:00:00"/>
    <n v="180"/>
    <n v="176"/>
    <n v="4"/>
    <m/>
    <n v="36"/>
    <n v="0.27650000000000002"/>
    <n v="0.29755749999999997"/>
    <n v="2.1944192467618917E-2"/>
    <n v="199501.08"/>
    <n v="0"/>
    <m/>
    <m/>
    <m/>
    <n v="204866.14"/>
    <n v="7000"/>
    <n v="995"/>
    <n v="745.97"/>
    <n v="106.03"/>
    <n v="6254.03"/>
    <n v="888.97"/>
    <s v="Erik Penser Bank AB"/>
    <n v="1"/>
    <n v="0"/>
    <n v="0"/>
    <m/>
    <m/>
    <m/>
    <m/>
    <m/>
    <m/>
    <m/>
    <m/>
    <n v="0"/>
    <n v="0"/>
    <n v="0"/>
    <n v="0"/>
    <n v="0"/>
    <n v="2905.13"/>
    <n v="2533.2600000000002"/>
    <n v="199501.08"/>
    <m/>
    <m/>
    <m/>
    <s v=""/>
  </r>
  <r>
    <d v="2023-12-31T00:00:00"/>
    <d v="2023-12-31T00:00:00"/>
    <n v="0"/>
    <s v="7955032"/>
    <x v="0"/>
    <s v="E3"/>
    <d v="2023-09-06T00:00:00"/>
    <n v="36"/>
    <n v="32"/>
    <n v="3"/>
    <m/>
    <n v="32"/>
    <n v="0.23499999999999999"/>
    <n v="0.26068220000000009"/>
    <n v="1.9491873259311676E-2"/>
    <n v="59099.92"/>
    <n v="0"/>
    <m/>
    <m/>
    <m/>
    <n v="59178.75"/>
    <n v="2081.6999999999998"/>
    <n v="1995"/>
    <n v="189.12"/>
    <n v="181.25"/>
    <n v="1892.58"/>
    <n v="1813.75"/>
    <s v="Erik Penser Bank AB"/>
    <n v="1"/>
    <n v="0"/>
    <n v="0"/>
    <m/>
    <m/>
    <m/>
    <m/>
    <m/>
    <m/>
    <m/>
    <m/>
    <n v="0"/>
    <n v="0"/>
    <n v="0"/>
    <n v="0"/>
    <n v="0"/>
    <n v="302.58"/>
    <n v="268.95999999999998"/>
    <n v="59099.92"/>
    <m/>
    <m/>
    <m/>
    <s v=""/>
  </r>
  <r>
    <d v="2023-12-31T00:00:00"/>
    <d v="2023-12-31T00:00:00"/>
    <n v="0"/>
    <s v="7955149"/>
    <x v="2"/>
    <s v="E5"/>
    <d v="2023-09-11T00:00:00"/>
    <n v="180"/>
    <n v="176"/>
    <n v="3"/>
    <m/>
    <n v="36"/>
    <n v="0.22800000000000001"/>
    <n v="0.2399294400000001"/>
    <n v="1.8082681670881895E-2"/>
    <n v="497439.6"/>
    <n v="8983.6200000000008"/>
    <m/>
    <m/>
    <m/>
    <n v="509270.57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31612.32"/>
    <n v="23331.69"/>
    <n v="497439.6"/>
    <m/>
    <m/>
    <m/>
    <s v=""/>
  </r>
  <r>
    <d v="2023-12-31T00:00:00"/>
    <d v="2023-12-31T00:00:00"/>
    <n v="0"/>
    <s v="7955206"/>
    <x v="0"/>
    <s v="E3"/>
    <d v="2023-09-07T00:00:00"/>
    <n v="144"/>
    <n v="140"/>
    <n v="3"/>
    <m/>
    <n v="36"/>
    <n v="0.25900000000000001"/>
    <n v="0.2775105100000001"/>
    <n v="2.0619052623126022E-2"/>
    <n v="497246.13"/>
    <n v="0"/>
    <m/>
    <m/>
    <m/>
    <n v="509077.1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3444.36"/>
    <n v="3025.14"/>
    <n v="497246.13"/>
    <m/>
    <m/>
    <m/>
    <s v=""/>
  </r>
  <r>
    <d v="2023-12-31T00:00:00"/>
    <d v="2023-12-31T00:00:00"/>
    <n v="0"/>
    <s v="7955511"/>
    <x v="0"/>
    <s v="E3"/>
    <d v="2023-09-12T00:00:00"/>
    <n v="180"/>
    <n v="176"/>
    <n v="3"/>
    <m/>
    <n v="36"/>
    <n v="0.25650000000000001"/>
    <n v="0.27688972999999989"/>
    <n v="2.0577714508295264E-2"/>
    <n v="209713.97"/>
    <n v="0"/>
    <m/>
    <m/>
    <m/>
    <n v="213892.94"/>
    <n v="6542.5"/>
    <n v="1995"/>
    <n v="530.20000000000005"/>
    <n v="161.66999999999999"/>
    <n v="6012.3"/>
    <n v="1833.33"/>
    <s v="Erik Penser Bank AB"/>
    <n v="1"/>
    <n v="0"/>
    <n v="0"/>
    <m/>
    <m/>
    <m/>
    <m/>
    <m/>
    <m/>
    <m/>
    <m/>
    <n v="0"/>
    <n v="0"/>
    <n v="0"/>
    <n v="0"/>
    <n v="0"/>
    <n v="1934.95"/>
    <n v="1699.61"/>
    <n v="209713.97"/>
    <m/>
    <m/>
    <m/>
    <s v=""/>
  </r>
  <r>
    <d v="2023-12-31T00:00:00"/>
    <d v="2023-12-31T00:00:00"/>
    <n v="0"/>
    <s v="7958036"/>
    <x v="0"/>
    <s v="E3"/>
    <d v="2023-09-14T00:00:00"/>
    <n v="180"/>
    <n v="177"/>
    <n v="3"/>
    <m/>
    <n v="36"/>
    <n v="0.26100000000000001"/>
    <n v="0.28554000000000018"/>
    <n v="2.115208830911719E-2"/>
    <n v="134624.29"/>
    <n v="0"/>
    <m/>
    <m/>
    <m/>
    <n v="136616.97"/>
    <n v="4163.41"/>
    <n v="1995"/>
    <n v="337.4"/>
    <n v="161.66999999999999"/>
    <n v="3826.01"/>
    <n v="1833.33"/>
    <s v="Erik Penser Bank AB"/>
    <n v="1"/>
    <n v="0"/>
    <n v="0"/>
    <m/>
    <m/>
    <m/>
    <m/>
    <m/>
    <m/>
    <m/>
    <m/>
    <n v="0"/>
    <n v="0"/>
    <n v="0"/>
    <n v="0"/>
    <n v="0"/>
    <n v="764.99"/>
    <n v="669.57"/>
    <n v="134624.29"/>
    <m/>
    <m/>
    <m/>
    <s v=""/>
  </r>
  <r>
    <d v="2023-12-31T00:00:00"/>
    <d v="2023-12-31T00:00:00"/>
    <n v="0"/>
    <s v="7958051"/>
    <x v="0"/>
    <s v="E4"/>
    <d v="2023-09-22T00:00:00"/>
    <n v="144"/>
    <n v="141"/>
    <n v="3"/>
    <m/>
    <n v="36"/>
    <n v="0.25650000000000001"/>
    <n v="0.267623"/>
    <n v="1.9958437297509235E-2"/>
    <n v="145814.25"/>
    <n v="0"/>
    <m/>
    <m/>
    <m/>
    <n v="150965.01999999999"/>
    <n v="6600"/>
    <n v="995"/>
    <n v="534.86"/>
    <n v="80.63"/>
    <n v="6065.14"/>
    <n v="914.37"/>
    <s v="Erik Penser Bank AB"/>
    <n v="1"/>
    <n v="0"/>
    <n v="0"/>
    <m/>
    <m/>
    <m/>
    <m/>
    <m/>
    <m/>
    <m/>
    <m/>
    <n v="0"/>
    <n v="0"/>
    <n v="0"/>
    <n v="0"/>
    <n v="0"/>
    <n v="2133.2399999999998"/>
    <n v="1883.09"/>
    <n v="145814.25"/>
    <m/>
    <m/>
    <m/>
    <s v=""/>
  </r>
  <r>
    <d v="2023-12-31T00:00:00"/>
    <d v="2023-12-31T00:00:00"/>
    <n v="0"/>
    <s v="7958077"/>
    <x v="0"/>
    <s v="E4"/>
    <d v="2023-09-13T00:00:00"/>
    <n v="96"/>
    <n v="93"/>
    <n v="3"/>
    <m/>
    <n v="36"/>
    <n v="0.26650000000000001"/>
    <n v="0.29836699999999999"/>
    <n v="2.1997306624010671E-2"/>
    <n v="72408.09"/>
    <n v="0"/>
    <m/>
    <m/>
    <m/>
    <n v="72761.05"/>
    <n v="2379.09"/>
    <n v="1995"/>
    <n v="192.8"/>
    <n v="161.66999999999999"/>
    <n v="2186.29"/>
    <n v="1833.33"/>
    <s v="Erik Penser Bank AB"/>
    <n v="1"/>
    <n v="0"/>
    <n v="0"/>
    <m/>
    <m/>
    <m/>
    <m/>
    <m/>
    <m/>
    <m/>
    <m/>
    <n v="0"/>
    <n v="0"/>
    <n v="0"/>
    <n v="0"/>
    <n v="0"/>
    <n v="1022.33"/>
    <n v="891.72"/>
    <n v="72408.09"/>
    <m/>
    <m/>
    <m/>
    <s v=""/>
  </r>
  <r>
    <d v="2023-12-31T00:00:00"/>
    <d v="2023-12-31T00:00:00"/>
    <n v="0"/>
    <s v="7958184"/>
    <x v="0"/>
    <s v="E4"/>
    <d v="2023-09-14T00:00:00"/>
    <n v="180"/>
    <n v="177"/>
    <n v="3"/>
    <m/>
    <n v="36"/>
    <n v="0.26650000000000001"/>
    <n v="0.29036070000000019"/>
    <n v="2.1470644954782125E-2"/>
    <n v="199587.21"/>
    <n v="0"/>
    <m/>
    <m/>
    <m/>
    <n v="203219.6"/>
    <n v="5947.72"/>
    <n v="1995"/>
    <n v="482"/>
    <n v="161.66999999999999"/>
    <n v="5465.72"/>
    <n v="1833.33"/>
    <s v="Erik Penser Bank AB"/>
    <n v="1"/>
    <n v="0"/>
    <n v="0"/>
    <m/>
    <m/>
    <m/>
    <m/>
    <m/>
    <m/>
    <m/>
    <m/>
    <n v="0"/>
    <n v="0"/>
    <n v="0"/>
    <n v="0"/>
    <n v="0"/>
    <n v="2883.8"/>
    <n v="2521.75"/>
    <n v="199587.21"/>
    <m/>
    <m/>
    <m/>
    <s v=""/>
  </r>
  <r>
    <d v="2023-12-31T00:00:00"/>
    <d v="2023-12-31T00:00:00"/>
    <n v="0"/>
    <s v="7870892"/>
    <x v="0"/>
    <s v="E4"/>
    <d v="2023-02-02T00:00:00"/>
    <n v="180"/>
    <n v="169"/>
    <n v="10"/>
    <m/>
    <n v="36"/>
    <n v="0.156"/>
    <n v="0.1439913000000001"/>
    <n v="1.1273299236967071E-2"/>
    <n v="128218"/>
    <n v="0"/>
    <m/>
    <m/>
    <m/>
    <n v="134536.1"/>
    <n v="8668.9699999999993"/>
    <n v="295"/>
    <n v="2128.29"/>
    <n v="72.42"/>
    <n v="6540.68"/>
    <n v="222.58"/>
    <s v="Erik Penser Bank AB"/>
    <n v="1"/>
    <n v="0"/>
    <n v="0"/>
    <m/>
    <m/>
    <m/>
    <m/>
    <m/>
    <m/>
    <m/>
    <m/>
    <n v="0"/>
    <n v="0"/>
    <n v="0"/>
    <n v="0"/>
    <n v="0"/>
    <n v="1895.29"/>
    <n v="1764.99"/>
    <n v="128218"/>
    <m/>
    <m/>
    <m/>
    <s v=""/>
  </r>
  <r>
    <d v="2023-12-31T00:00:00"/>
    <d v="2023-12-31T00:00:00"/>
    <n v="0"/>
    <s v="7883143"/>
    <x v="0"/>
    <s v="E4"/>
    <d v="2023-03-01T00:00:00"/>
    <n v="120"/>
    <n v="110"/>
    <n v="9"/>
    <m/>
    <n v="36"/>
    <n v="0.26550000000000001"/>
    <n v="0.27747230000000012"/>
    <n v="2.0616508728032112E-2"/>
    <n v="170504"/>
    <n v="0"/>
    <m/>
    <m/>
    <m/>
    <n v="176716.28"/>
    <n v="9000"/>
    <n v="995"/>
    <n v="2015.55"/>
    <n v="222.83"/>
    <n v="6984.45"/>
    <n v="772.17"/>
    <s v="Erik Penser Bank AB"/>
    <n v="1"/>
    <n v="0"/>
    <n v="0"/>
    <m/>
    <m/>
    <m/>
    <m/>
    <m/>
    <m/>
    <m/>
    <m/>
    <n v="0"/>
    <n v="0"/>
    <n v="0"/>
    <n v="0"/>
    <n v="0"/>
    <n v="2486.83"/>
    <n v="2187.02"/>
    <n v="170504"/>
    <m/>
    <m/>
    <m/>
    <s v=""/>
  </r>
  <r>
    <d v="2023-12-31T00:00:00"/>
    <d v="2023-12-31T00:00:00"/>
    <n v="0"/>
    <s v="7883242"/>
    <x v="0"/>
    <s v="E4"/>
    <d v="2023-03-03T00:00:00"/>
    <n v="120"/>
    <n v="110"/>
    <n v="9"/>
    <m/>
    <n v="36"/>
    <n v="0.26550000000000001"/>
    <n v="0.27758210000000011"/>
    <n v="2.0623818660179927E-2"/>
    <n v="128542.14"/>
    <n v="0"/>
    <m/>
    <m/>
    <m/>
    <n v="133202.32"/>
    <n v="7000"/>
    <n v="995"/>
    <n v="1567.65"/>
    <n v="222.83"/>
    <n v="5432.35"/>
    <n v="772.17"/>
    <s v="Erik Penser Bank AB"/>
    <n v="1"/>
    <n v="0"/>
    <n v="0"/>
    <m/>
    <m/>
    <m/>
    <m/>
    <m/>
    <m/>
    <m/>
    <m/>
    <n v="0"/>
    <n v="0"/>
    <n v="0"/>
    <n v="0"/>
    <n v="0"/>
    <n v="1874.49"/>
    <n v="1648.41"/>
    <n v="128542.14"/>
    <m/>
    <m/>
    <m/>
    <s v=""/>
  </r>
  <r>
    <d v="2023-12-31T00:00:00"/>
    <d v="2023-12-31T00:00:00"/>
    <n v="0"/>
    <s v="7883283"/>
    <x v="0"/>
    <s v="E4"/>
    <d v="2023-03-22T00:00:00"/>
    <n v="144"/>
    <n v="135"/>
    <n v="9"/>
    <m/>
    <n v="36"/>
    <n v="0.21299999999999999"/>
    <n v="0.21559830000000021"/>
    <n v="1.6402704733880835E-2"/>
    <n v="63883.67"/>
    <n v="0"/>
    <m/>
    <m/>
    <m/>
    <n v="66128.289999999994"/>
    <n v="3887.37"/>
    <n v="995"/>
    <n v="870.58"/>
    <n v="222.83"/>
    <n v="3016.79"/>
    <n v="772.17"/>
    <s v="Erik Penser Bank AB"/>
    <n v="1"/>
    <n v="0"/>
    <n v="0"/>
    <m/>
    <m/>
    <m/>
    <m/>
    <m/>
    <m/>
    <m/>
    <m/>
    <n v="0"/>
    <n v="0"/>
    <n v="0"/>
    <n v="0"/>
    <n v="0"/>
    <n v="932.1"/>
    <n v="840.95"/>
    <n v="63883.67"/>
    <m/>
    <m/>
    <m/>
    <s v=""/>
  </r>
  <r>
    <d v="2023-12-31T00:00:00"/>
    <d v="2023-12-31T00:00:00"/>
    <n v="0"/>
    <s v="7886500"/>
    <x v="0"/>
    <s v="E4"/>
    <d v="2023-03-14T00:00:00"/>
    <n v="48"/>
    <n v="39"/>
    <n v="9"/>
    <m/>
    <n v="36"/>
    <n v="0.252"/>
    <n v="0.25783240000000002"/>
    <n v="1.9299626103097545E-2"/>
    <n v="121496.98"/>
    <n v="0"/>
    <m/>
    <m/>
    <m/>
    <n v="125070.69"/>
    <n v="5600"/>
    <n v="995"/>
    <n v="1254.1199999999999"/>
    <n v="222.83"/>
    <n v="4345.88"/>
    <n v="772.17"/>
    <s v="Erik Penser Bank AB"/>
    <n v="1"/>
    <n v="0"/>
    <n v="0"/>
    <m/>
    <m/>
    <m/>
    <m/>
    <m/>
    <m/>
    <m/>
    <m/>
    <n v="0"/>
    <n v="0"/>
    <n v="0"/>
    <n v="0"/>
    <n v="0"/>
    <n v="1661.95"/>
    <n v="1478.2"/>
    <n v="121496.98"/>
    <m/>
    <m/>
    <m/>
    <s v=""/>
  </r>
  <r>
    <d v="2023-12-31T00:00:00"/>
    <d v="2023-12-31T00:00:00"/>
    <n v="0"/>
    <s v="7886534"/>
    <x v="0"/>
    <s v="E4"/>
    <d v="2023-03-23T00:00:00"/>
    <n v="120"/>
    <n v="111"/>
    <n v="9"/>
    <m/>
    <n v="36"/>
    <n v="0.1545"/>
    <n v="0.14575253000000007"/>
    <n v="1.1402949276510643E-2"/>
    <n v="281967.02"/>
    <n v="0"/>
    <m/>
    <m/>
    <m/>
    <n v="293223.64"/>
    <n v="15000"/>
    <n v="495"/>
    <n v="3359.24"/>
    <n v="110.86"/>
    <n v="11640.76"/>
    <n v="384.14"/>
    <s v="Erik Penser Bank AB"/>
    <n v="1"/>
    <n v="0"/>
    <n v="0"/>
    <m/>
    <m/>
    <m/>
    <m/>
    <m/>
    <m/>
    <m/>
    <m/>
    <n v="0"/>
    <n v="0"/>
    <n v="0"/>
    <n v="0"/>
    <n v="0"/>
    <n v="4966.7299999999996"/>
    <n v="4622.84"/>
    <n v="281967.02"/>
    <m/>
    <m/>
    <m/>
    <s v=""/>
  </r>
  <r>
    <d v="2023-12-31T00:00:00"/>
    <d v="2023-12-31T00:00:00"/>
    <n v="0"/>
    <s v="7886658"/>
    <x v="0"/>
    <s v="E4"/>
    <d v="2023-03-10T00:00:00"/>
    <n v="180"/>
    <n v="170"/>
    <n v="9"/>
    <m/>
    <n v="36"/>
    <n v="0.16450000000000001"/>
    <n v="0.15998760000000012"/>
    <n v="1.2444185939126884E-2"/>
    <n v="60283.43"/>
    <n v="0"/>
    <m/>
    <m/>
    <m/>
    <n v="62421.45"/>
    <n v="3250"/>
    <n v="495"/>
    <n v="727.84"/>
    <n v="110.86"/>
    <n v="2522.16"/>
    <n v="384.14"/>
    <s v="Erik Penser Bank AB"/>
    <n v="1"/>
    <n v="0"/>
    <n v="0"/>
    <m/>
    <m/>
    <m/>
    <m/>
    <m/>
    <m/>
    <m/>
    <m/>
    <n v="0"/>
    <n v="0"/>
    <n v="0"/>
    <n v="0"/>
    <n v="0"/>
    <n v="880.93"/>
    <n v="814.38"/>
    <n v="60283.43"/>
    <m/>
    <m/>
    <m/>
    <s v=""/>
  </r>
  <r>
    <d v="2023-12-31T00:00:00"/>
    <d v="2023-12-31T00:00:00"/>
    <n v="0"/>
    <s v="7886807"/>
    <x v="0"/>
    <s v="E4"/>
    <d v="2023-03-14T00:00:00"/>
    <n v="84"/>
    <n v="75"/>
    <n v="9"/>
    <m/>
    <n v="36"/>
    <n v="0.252"/>
    <n v="0.26431759999999993"/>
    <n v="1.9736539496676642E-2"/>
    <n v="129425.21"/>
    <n v="0"/>
    <m/>
    <m/>
    <m/>
    <n v="133154.13"/>
    <n v="5800"/>
    <n v="995"/>
    <n v="1298.9100000000001"/>
    <n v="222.83"/>
    <n v="4501.09"/>
    <n v="772.17"/>
    <s v="Erik Penser Bank AB"/>
    <n v="1"/>
    <n v="0"/>
    <n v="0"/>
    <m/>
    <m/>
    <m/>
    <m/>
    <m/>
    <m/>
    <m/>
    <m/>
    <n v="0"/>
    <n v="0"/>
    <n v="0"/>
    <n v="0"/>
    <n v="0"/>
    <n v="1850.5"/>
    <n v="1637.29"/>
    <n v="129425.21"/>
    <m/>
    <m/>
    <m/>
    <s v=""/>
  </r>
  <r>
    <d v="2023-12-31T00:00:00"/>
    <d v="2023-12-31T00:00:00"/>
    <n v="0"/>
    <s v="7888308"/>
    <x v="0"/>
    <s v="E4"/>
    <d v="2023-03-23T00:00:00"/>
    <n v="156"/>
    <n v="147"/>
    <n v="9"/>
    <m/>
    <n v="36"/>
    <n v="0.252"/>
    <n v="0.27147540000000003"/>
    <n v="2.0216387916495604E-2"/>
    <n v="115598.36"/>
    <n v="0"/>
    <m/>
    <m/>
    <m/>
    <n v="117852.79"/>
    <n v="3900"/>
    <n v="995"/>
    <n v="873.4"/>
    <n v="222.83"/>
    <n v="3026.6"/>
    <n v="772.17"/>
    <s v="Erik Penser Bank AB"/>
    <n v="1"/>
    <n v="0"/>
    <n v="0"/>
    <m/>
    <m/>
    <m/>
    <m/>
    <m/>
    <m/>
    <m/>
    <m/>
    <n v="0"/>
    <n v="0"/>
    <n v="0"/>
    <n v="0"/>
    <n v="0"/>
    <n v="2102.7600000000002"/>
    <n v="1853.14"/>
    <n v="115598.36"/>
    <m/>
    <m/>
    <m/>
    <s v=""/>
  </r>
  <r>
    <d v="2023-12-31T00:00:00"/>
    <d v="2023-12-31T00:00:00"/>
    <n v="0"/>
    <s v="7888431"/>
    <x v="0"/>
    <s v="E3"/>
    <d v="2023-03-16T00:00:00"/>
    <n v="144"/>
    <n v="135"/>
    <n v="9"/>
    <m/>
    <n v="36"/>
    <n v="0.22500000000000001"/>
    <n v="0.23314020000000021"/>
    <n v="1.7616970540100363E-2"/>
    <n v="88305.66"/>
    <n v="0"/>
    <m/>
    <m/>
    <m/>
    <n v="90871.25"/>
    <n v="5300.96"/>
    <n v="1995"/>
    <n v="1187.1500000000001"/>
    <n v="446.78"/>
    <n v="4113.8100000000004"/>
    <n v="1548.22"/>
    <s v="Erik Penser Bank AB"/>
    <n v="1"/>
    <n v="0"/>
    <n v="0"/>
    <m/>
    <m/>
    <m/>
    <m/>
    <m/>
    <m/>
    <m/>
    <m/>
    <n v="0"/>
    <n v="0"/>
    <n v="0"/>
    <n v="0"/>
    <n v="0"/>
    <n v="505.85"/>
    <n v="452.6"/>
    <n v="88305.66"/>
    <m/>
    <m/>
    <m/>
    <s v=""/>
  </r>
  <r>
    <d v="2023-12-31T00:00:00"/>
    <d v="2023-12-31T00:00:00"/>
    <n v="0"/>
    <s v="7888548"/>
    <x v="0"/>
    <s v="E4"/>
    <d v="2023-03-23T00:00:00"/>
    <n v="84"/>
    <n v="75"/>
    <n v="9"/>
    <m/>
    <n v="36"/>
    <n v="0.1615"/>
    <n v="0.1547564000000001"/>
    <n v="1.2062913500325401E-2"/>
    <n v="262648.24"/>
    <n v="0"/>
    <m/>
    <m/>
    <m/>
    <n v="271731.90999999997"/>
    <n v="12000"/>
    <n v="295"/>
    <n v="2687.4"/>
    <n v="66.069999999999993"/>
    <n v="9312.6"/>
    <n v="228.93"/>
    <s v="Erik Penser Bank AB"/>
    <n v="1"/>
    <n v="0"/>
    <n v="0"/>
    <m/>
    <m/>
    <m/>
    <m/>
    <m/>
    <m/>
    <m/>
    <m/>
    <n v="0"/>
    <n v="0"/>
    <n v="0"/>
    <n v="0"/>
    <n v="0"/>
    <n v="4540.2"/>
    <n v="4210.68"/>
    <n v="262648.24"/>
    <m/>
    <m/>
    <m/>
    <s v=""/>
  </r>
  <r>
    <d v="2023-12-31T00:00:00"/>
    <d v="2023-12-31T00:00:00"/>
    <n v="0"/>
    <s v="7888563"/>
    <x v="0"/>
    <s v="E4"/>
    <d v="2023-03-15T00:00:00"/>
    <n v="60"/>
    <n v="51"/>
    <n v="9"/>
    <m/>
    <n v="36"/>
    <n v="0.215"/>
    <n v="0.22643810000000017"/>
    <n v="1.7154925762771667E-2"/>
    <n v="69921.98"/>
    <n v="0"/>
    <m/>
    <m/>
    <m/>
    <n v="71012.33"/>
    <n v="2400"/>
    <n v="995"/>
    <n v="537.48"/>
    <n v="222.83"/>
    <n v="1862.52"/>
    <n v="772.17"/>
    <s v="Erik Penser Bank AB"/>
    <n v="1"/>
    <n v="0"/>
    <n v="0"/>
    <m/>
    <m/>
    <m/>
    <m/>
    <m/>
    <m/>
    <m/>
    <m/>
    <n v="0"/>
    <n v="0"/>
    <n v="0"/>
    <n v="0"/>
    <n v="0"/>
    <n v="962.69"/>
    <n v="866.28"/>
    <n v="69921.98"/>
    <m/>
    <m/>
    <m/>
    <s v=""/>
  </r>
  <r>
    <d v="2023-12-31T00:00:00"/>
    <d v="2023-12-31T00:00:00"/>
    <n v="0"/>
    <s v="7854326"/>
    <x v="0"/>
    <s v="E4"/>
    <d v="2022-12-22T00:00:00"/>
    <n v="120"/>
    <n v="108"/>
    <n v="12"/>
    <m/>
    <n v="36"/>
    <n v="0.27200000000000002"/>
    <n v="0.3033884"/>
    <n v="2.2326101853288538E-2"/>
    <n v="36086.239999999998"/>
    <n v="0"/>
    <m/>
    <m/>
    <m/>
    <n v="36375.07"/>
    <n v="1400"/>
    <n v="995"/>
    <n v="401.58"/>
    <n v="285.41000000000003"/>
    <n v="998.42"/>
    <n v="709.59"/>
    <s v="Erik Penser Bank AB"/>
    <n v="1"/>
    <n v="0"/>
    <n v="0"/>
    <m/>
    <m/>
    <m/>
    <m/>
    <m/>
    <m/>
    <m/>
    <m/>
    <n v="0"/>
    <n v="0"/>
    <n v="0"/>
    <n v="0"/>
    <n v="0"/>
    <n v="646.73"/>
    <n v="562.85"/>
    <n v="36086.239999999998"/>
    <m/>
    <m/>
    <m/>
    <s v=""/>
  </r>
  <r>
    <d v="2023-12-31T00:00:00"/>
    <d v="2023-12-31T00:00:00"/>
    <n v="0"/>
    <s v="7854433"/>
    <x v="0"/>
    <s v="E4"/>
    <d v="2023-01-02T00:00:00"/>
    <n v="60"/>
    <n v="48"/>
    <n v="11"/>
    <m/>
    <n v="36"/>
    <n v="0.27200000000000002"/>
    <n v="0.29887629999999998"/>
    <n v="2.2030708042257707E-2"/>
    <n v="48062.59"/>
    <n v="0"/>
    <m/>
    <m/>
    <m/>
    <n v="48643.91"/>
    <n v="1787.5"/>
    <n v="995"/>
    <n v="476.31"/>
    <n v="265.13"/>
    <n v="1311.19"/>
    <n v="729.87"/>
    <s v="Erik Penser Bank AB"/>
    <n v="1"/>
    <n v="0"/>
    <n v="0"/>
    <m/>
    <m/>
    <m/>
    <m/>
    <m/>
    <m/>
    <m/>
    <m/>
    <n v="0"/>
    <n v="0"/>
    <n v="0"/>
    <n v="0"/>
    <n v="0"/>
    <n v="832.22"/>
    <n v="727.38"/>
    <n v="48062.59"/>
    <m/>
    <m/>
    <m/>
    <s v=""/>
  </r>
  <r>
    <d v="2023-12-31T00:00:00"/>
    <d v="2023-12-31T00:00:00"/>
    <n v="0"/>
    <s v="7857725"/>
    <x v="0"/>
    <s v="E4"/>
    <d v="2023-01-12T00:00:00"/>
    <n v="180"/>
    <n v="168"/>
    <n v="11"/>
    <m/>
    <n v="36"/>
    <n v="0.25950000000000001"/>
    <n v="0.27262879999999989"/>
    <n v="2.0293478404961762E-2"/>
    <n v="199012.49"/>
    <n v="0"/>
    <m/>
    <m/>
    <m/>
    <n v="205654.65"/>
    <n v="10050"/>
    <n v="995"/>
    <n v="2677.97"/>
    <n v="265.13"/>
    <n v="7372.03"/>
    <n v="729.87"/>
    <s v="Erik Penser Bank AB"/>
    <n v="1"/>
    <n v="0"/>
    <n v="0"/>
    <m/>
    <m/>
    <m/>
    <m/>
    <m/>
    <m/>
    <m/>
    <m/>
    <n v="0"/>
    <n v="0"/>
    <n v="0"/>
    <n v="0"/>
    <n v="0"/>
    <n v="3670.5"/>
    <n v="3233.2"/>
    <n v="199012.49"/>
    <m/>
    <m/>
    <m/>
    <s v=""/>
  </r>
  <r>
    <d v="2023-12-31T00:00:00"/>
    <d v="2023-12-31T00:00:00"/>
    <n v="0"/>
    <s v="7857949"/>
    <x v="2"/>
    <s v="E5"/>
    <d v="2023-01-03T00:00:00"/>
    <n v="144"/>
    <n v="132"/>
    <n v="11"/>
    <m/>
    <n v="36"/>
    <n v="0.252"/>
    <n v="0.26015849999999996"/>
    <n v="1.9456574418792671E-2"/>
    <n v="117469.25"/>
    <n v="0"/>
    <m/>
    <m/>
    <m/>
    <n v="121999.47"/>
    <n v="8170.87"/>
    <n v="1995"/>
    <n v="2177.25"/>
    <n v="531.6"/>
    <n v="5993.62"/>
    <n v="1463.4"/>
    <s v="Erik Penser Bank AB"/>
    <n v="1"/>
    <n v="0"/>
    <n v="0"/>
    <m/>
    <m/>
    <m/>
    <m/>
    <m/>
    <m/>
    <m/>
    <m/>
    <n v="0"/>
    <n v="0"/>
    <n v="0"/>
    <n v="0"/>
    <n v="0"/>
    <n v="8274.76"/>
    <n v="6014.62"/>
    <n v="117469.25"/>
    <m/>
    <m/>
    <m/>
    <s v=""/>
  </r>
  <r>
    <d v="2023-12-31T00:00:00"/>
    <d v="2023-12-31T00:00:00"/>
    <n v="0"/>
    <s v="7858624"/>
    <x v="0"/>
    <s v="E4"/>
    <d v="2023-01-05T00:00:00"/>
    <n v="180"/>
    <n v="168"/>
    <n v="11"/>
    <m/>
    <n v="36"/>
    <n v="0.253"/>
    <n v="0.26822829999999992"/>
    <n v="1.9999014773071977E-2"/>
    <n v="79706.259999999995"/>
    <n v="0"/>
    <m/>
    <m/>
    <m/>
    <n v="81881.19"/>
    <n v="3960"/>
    <n v="995"/>
    <n v="1055.2"/>
    <n v="265.13"/>
    <n v="2904.8"/>
    <n v="729.87"/>
    <s v="Erik Penser Bank AB"/>
    <n v="1"/>
    <n v="0"/>
    <n v="0"/>
    <m/>
    <m/>
    <m/>
    <m/>
    <m/>
    <m/>
    <m/>
    <m/>
    <n v="0"/>
    <n v="0"/>
    <n v="0"/>
    <n v="0"/>
    <n v="0"/>
    <n v="1462.02"/>
    <n v="1290.1199999999999"/>
    <n v="79706.259999999995"/>
    <m/>
    <m/>
    <m/>
    <s v=""/>
  </r>
  <r>
    <d v="2023-12-31T00:00:00"/>
    <d v="2023-12-31T00:00:00"/>
    <n v="0"/>
    <s v="7837230"/>
    <x v="2"/>
    <s v="E6"/>
    <d v="2022-11-29T00:00:00"/>
    <n v="180"/>
    <n v="167"/>
    <n v="13"/>
    <m/>
    <n v="36"/>
    <n v="0.24199999999999999"/>
    <n v="0.25553660999999994"/>
    <n v="1.9144461789544875E-2"/>
    <n v="180964.37"/>
    <n v="5898.11"/>
    <m/>
    <m/>
    <m/>
    <n v="185675.68"/>
    <n v="7790"/>
    <n v="995"/>
    <n v="2388.81"/>
    <n v="305.12"/>
    <n v="5401.19"/>
    <n v="689.88"/>
    <s v="Erik Penser Bank AB"/>
    <n v="1"/>
    <n v="0"/>
    <n v="0"/>
    <m/>
    <m/>
    <m/>
    <m/>
    <m/>
    <m/>
    <m/>
    <m/>
    <n v="0"/>
    <n v="0"/>
    <n v="0"/>
    <n v="0"/>
    <n v="0"/>
    <n v="46484.63"/>
    <n v="35353.300000000003"/>
    <n v="180964.37"/>
    <m/>
    <m/>
    <m/>
    <s v=""/>
  </r>
  <r>
    <d v="2023-12-31T00:00:00"/>
    <d v="2023-12-31T00:00:00"/>
    <n v="0"/>
    <s v="7837644"/>
    <x v="0"/>
    <s v="E3"/>
    <d v="2022-11-17T00:00:00"/>
    <n v="204"/>
    <n v="167"/>
    <n v="13"/>
    <m/>
    <n v="36"/>
    <n v="0.17499999999999999"/>
    <n v="0.1718701200000001"/>
    <n v="1.3304412410289235E-2"/>
    <n v="470019.94"/>
    <n v="0"/>
    <m/>
    <m/>
    <m/>
    <n v="486663.79"/>
    <n v="24500"/>
    <n v="495"/>
    <n v="7512.94"/>
    <n v="151.79"/>
    <n v="16987.060000000001"/>
    <n v="343.21"/>
    <s v="Erik Penser Bank AB"/>
    <n v="1"/>
    <n v="0"/>
    <n v="0"/>
    <m/>
    <m/>
    <m/>
    <m/>
    <m/>
    <m/>
    <m/>
    <m/>
    <n v="0"/>
    <n v="0"/>
    <n v="0"/>
    <n v="0"/>
    <n v="0"/>
    <n v="4381.13"/>
    <n v="4026.01"/>
    <n v="470019.94"/>
    <m/>
    <m/>
    <m/>
    <s v=""/>
  </r>
  <r>
    <d v="2023-12-31T00:00:00"/>
    <d v="2023-12-31T00:00:00"/>
    <n v="0"/>
    <s v="7842420"/>
    <x v="0"/>
    <s v="E4"/>
    <d v="2022-11-29T00:00:00"/>
    <n v="180"/>
    <n v="167"/>
    <n v="13"/>
    <m/>
    <n v="36"/>
    <n v="0.20349999999999999"/>
    <n v="0.1946180000000001"/>
    <n v="1.4929156130243593E-2"/>
    <n v="144992.75"/>
    <n v="0"/>
    <m/>
    <m/>
    <m/>
    <n v="152969.74"/>
    <n v="12500"/>
    <n v="995"/>
    <n v="3833.13"/>
    <n v="305.12"/>
    <n v="8666.8700000000008"/>
    <n v="689.88"/>
    <s v="Erik Penser Bank AB"/>
    <n v="1"/>
    <n v="0"/>
    <n v="0"/>
    <m/>
    <m/>
    <m/>
    <m/>
    <m/>
    <m/>
    <m/>
    <m/>
    <n v="0"/>
    <n v="0"/>
    <n v="0"/>
    <n v="0"/>
    <n v="0"/>
    <n v="4440.92"/>
    <n v="4044.67"/>
    <n v="144992.75"/>
    <m/>
    <m/>
    <m/>
    <s v=""/>
  </r>
  <r>
    <d v="2023-12-31T00:00:00"/>
    <d v="2023-12-31T00:00:00"/>
    <n v="0"/>
    <s v="7843204"/>
    <x v="0"/>
    <s v="E4"/>
    <d v="2022-11-29T00:00:00"/>
    <n v="180"/>
    <n v="167"/>
    <n v="13"/>
    <m/>
    <n v="36"/>
    <n v="0.2535"/>
    <n v="0.26963850999999989"/>
    <n v="2.0093482155907338E-2"/>
    <n v="166024.4"/>
    <n v="0"/>
    <m/>
    <m/>
    <m/>
    <n v="170326.63"/>
    <n v="7200"/>
    <n v="995"/>
    <n v="2207.89"/>
    <n v="305.12"/>
    <n v="4992.1099999999997"/>
    <n v="689.88"/>
    <s v="Erik Penser Bank AB"/>
    <n v="1"/>
    <n v="0"/>
    <n v="0"/>
    <m/>
    <m/>
    <m/>
    <m/>
    <m/>
    <m/>
    <m/>
    <m/>
    <n v="0"/>
    <n v="0"/>
    <n v="0"/>
    <n v="0"/>
    <n v="0"/>
    <n v="2413.36"/>
    <n v="2128.29"/>
    <n v="166024.4"/>
    <m/>
    <m/>
    <m/>
    <s v=""/>
  </r>
  <r>
    <d v="2023-12-31T00:00:00"/>
    <d v="2023-12-31T00:00:00"/>
    <n v="0"/>
    <s v="7843220"/>
    <x v="0"/>
    <s v="E3"/>
    <d v="2023-01-23T00:00:00"/>
    <n v="180"/>
    <n v="169"/>
    <n v="11"/>
    <m/>
    <n v="36"/>
    <n v="0.1"/>
    <n v="8.2875430000000028E-2"/>
    <n v="6.657028484764238E-3"/>
    <n v="462616.37"/>
    <n v="0"/>
    <m/>
    <m/>
    <m/>
    <n v="486126.39"/>
    <n v="34045.29"/>
    <n v="1995"/>
    <n v="9071.8700000000008"/>
    <n v="531.6"/>
    <n v="24973.42"/>
    <n v="1463.4"/>
    <s v="Erik Penser Bank AB"/>
    <n v="1"/>
    <n v="0"/>
    <n v="0"/>
    <m/>
    <m/>
    <m/>
    <m/>
    <m/>
    <m/>
    <m/>
    <m/>
    <n v="0"/>
    <n v="0"/>
    <n v="0"/>
    <n v="0"/>
    <n v="0"/>
    <n v="4349.7"/>
    <n v="4168.3900000000003"/>
    <n v="462616.37"/>
    <m/>
    <m/>
    <m/>
    <s v=""/>
  </r>
  <r>
    <d v="2023-12-31T00:00:00"/>
    <d v="2023-12-31T00:00:00"/>
    <n v="0"/>
    <s v="7847544"/>
    <x v="0"/>
    <s v="E4"/>
    <d v="2022-12-14T00:00:00"/>
    <n v="120"/>
    <n v="108"/>
    <n v="12"/>
    <m/>
    <n v="36"/>
    <n v="0.14449999999999999"/>
    <n v="0.13652280000000008"/>
    <n v="1.0721476982142208E-2"/>
    <n v="223548.01"/>
    <n v="0"/>
    <m/>
    <m/>
    <m/>
    <n v="231574.62"/>
    <n v="11750"/>
    <n v="495"/>
    <n v="3370.38"/>
    <n v="141.99"/>
    <n v="8379.6200000000008"/>
    <n v="353.01"/>
    <s v="Erik Penser Bank AB"/>
    <n v="1"/>
    <n v="0"/>
    <n v="0"/>
    <m/>
    <m/>
    <m/>
    <m/>
    <m/>
    <m/>
    <m/>
    <m/>
    <n v="0"/>
    <n v="0"/>
    <n v="0"/>
    <n v="0"/>
    <n v="0"/>
    <n v="8061.1"/>
    <n v="7537.39"/>
    <n v="223548.01"/>
    <m/>
    <m/>
    <m/>
    <s v=""/>
  </r>
  <r>
    <d v="2023-12-31T00:00:00"/>
    <d v="2023-12-31T00:00:00"/>
    <n v="0"/>
    <s v="7847742"/>
    <x v="2"/>
    <s v="E5"/>
    <d v="2023-01-31T00:00:00"/>
    <n v="180"/>
    <n v="169"/>
    <n v="11"/>
    <m/>
    <n v="36"/>
    <n v="0.09"/>
    <n v="7.3462830000000021E-2"/>
    <n v="5.9249358342785552E-3"/>
    <n v="306661.76000000001"/>
    <n v="1777.18"/>
    <m/>
    <m/>
    <m/>
    <n v="321431.08"/>
    <n v="22129.439999999999"/>
    <n v="1995"/>
    <n v="5896.72"/>
    <n v="531.6"/>
    <n v="16232.72"/>
    <n v="1463.4"/>
    <s v="Erik Penser Bank AB"/>
    <n v="1"/>
    <n v="0"/>
    <n v="0"/>
    <m/>
    <m/>
    <m/>
    <m/>
    <m/>
    <m/>
    <m/>
    <m/>
    <n v="0"/>
    <n v="0"/>
    <n v="0"/>
    <n v="0"/>
    <n v="0"/>
    <n v="29202.15"/>
    <n v="26410.17"/>
    <n v="306661.76000000001"/>
    <m/>
    <m/>
    <m/>
    <s v=""/>
  </r>
  <r>
    <d v="2023-12-31T00:00:00"/>
    <d v="2023-12-31T00:00:00"/>
    <n v="0"/>
    <s v="7847759"/>
    <x v="2"/>
    <s v="E7"/>
    <d v="2022-12-15T00:00:00"/>
    <n v="120"/>
    <n v="108"/>
    <n v="12"/>
    <m/>
    <n v="36"/>
    <n v="0.14949999999999999"/>
    <n v="0.14983180000000007"/>
    <n v="1.1702537818003789E-2"/>
    <n v="193713.17"/>
    <n v="6255.02"/>
    <m/>
    <m/>
    <m/>
    <n v="197639.12"/>
    <n v="6500"/>
    <n v="995"/>
    <n v="1864.46"/>
    <n v="285.41000000000003"/>
    <n v="4635.54"/>
    <n v="709.59"/>
    <s v="Erik Penser Bank AB"/>
    <n v="1"/>
    <n v="0"/>
    <n v="0"/>
    <m/>
    <m/>
    <m/>
    <m/>
    <m/>
    <m/>
    <m/>
    <m/>
    <n v="0"/>
    <n v="0"/>
    <n v="0"/>
    <n v="0"/>
    <n v="0"/>
    <n v="70382.45"/>
    <n v="62233.48"/>
    <n v="193713.17"/>
    <m/>
    <m/>
    <m/>
    <s v=""/>
  </r>
  <r>
    <d v="2023-12-31T00:00:00"/>
    <d v="2023-12-31T00:00:00"/>
    <n v="0"/>
    <s v="7848161"/>
    <x v="0"/>
    <s v="E4"/>
    <d v="2022-12-15T00:00:00"/>
    <n v="180"/>
    <n v="168"/>
    <n v="12"/>
    <m/>
    <n v="36"/>
    <n v="0.24349999999999999"/>
    <n v="0.26124304000000004"/>
    <n v="1.9529660537305205E-2"/>
    <n v="229312.08"/>
    <n v="0"/>
    <m/>
    <m/>
    <m/>
    <n v="233737.24"/>
    <n v="7200"/>
    <n v="995"/>
    <n v="2065.25"/>
    <n v="285.41000000000003"/>
    <n v="5134.75"/>
    <n v="709.59"/>
    <s v="Erik Penser Bank AB"/>
    <n v="1"/>
    <n v="0"/>
    <n v="0"/>
    <m/>
    <m/>
    <m/>
    <m/>
    <m/>
    <m/>
    <m/>
    <m/>
    <n v="0"/>
    <n v="0"/>
    <n v="0"/>
    <n v="0"/>
    <n v="0"/>
    <n v="4017.19"/>
    <n v="3554.74"/>
    <n v="229312.08"/>
    <m/>
    <m/>
    <m/>
    <s v=""/>
  </r>
  <r>
    <d v="2023-12-31T00:00:00"/>
    <d v="2023-12-31T00:00:00"/>
    <n v="0"/>
    <s v="7853658"/>
    <x v="0"/>
    <s v="E3"/>
    <d v="2022-12-22T00:00:00"/>
    <n v="120"/>
    <n v="108"/>
    <n v="12"/>
    <m/>
    <n v="36"/>
    <n v="0.21249999999999999"/>
    <n v="0.21368710000000019"/>
    <n v="1.6269440981315997E-2"/>
    <n v="162058.10999999999"/>
    <n v="0"/>
    <m/>
    <m/>
    <m/>
    <n v="167993.38"/>
    <n v="10317.5"/>
    <n v="1995"/>
    <n v="2959.48"/>
    <n v="572.25"/>
    <n v="7358.02"/>
    <n v="1422.75"/>
    <s v="Erik Penser Bank AB"/>
    <n v="1"/>
    <n v="0"/>
    <n v="0"/>
    <m/>
    <m/>
    <m/>
    <m/>
    <m/>
    <m/>
    <m/>
    <m/>
    <n v="0"/>
    <n v="0"/>
    <n v="0"/>
    <n v="0"/>
    <n v="0"/>
    <n v="929.25"/>
    <n v="838.61"/>
    <n v="162058.10999999999"/>
    <m/>
    <m/>
    <m/>
    <s v=""/>
  </r>
  <r>
    <d v="2023-12-31T00:00:00"/>
    <d v="2023-12-31T00:00:00"/>
    <n v="0"/>
    <s v="7853724"/>
    <x v="0"/>
    <s v="E4"/>
    <d v="2022-12-27T00:00:00"/>
    <n v="144"/>
    <n v="132"/>
    <n v="12"/>
    <m/>
    <n v="36"/>
    <n v="0.14449999999999999"/>
    <n v="0.13604720000000015"/>
    <n v="1.0686224028034097E-2"/>
    <n v="229243.77"/>
    <n v="0"/>
    <m/>
    <m/>
    <m/>
    <n v="237947.88"/>
    <n v="12500"/>
    <n v="295"/>
    <n v="3585.51"/>
    <n v="84.62"/>
    <n v="8914.49"/>
    <n v="210.38"/>
    <s v="Erik Penser Bank AB"/>
    <n v="1"/>
    <n v="0"/>
    <n v="0"/>
    <m/>
    <m/>
    <m/>
    <m/>
    <m/>
    <m/>
    <m/>
    <m/>
    <n v="0"/>
    <n v="0"/>
    <n v="0"/>
    <n v="0"/>
    <n v="0"/>
    <n v="4046.11"/>
    <n v="3782.27"/>
    <n v="229243.77"/>
    <m/>
    <m/>
    <m/>
    <s v=""/>
  </r>
  <r>
    <d v="2023-12-31T00:00:00"/>
    <d v="2023-12-31T00:00:00"/>
    <n v="0"/>
    <s v="7960206"/>
    <x v="0"/>
    <s v="E4"/>
    <d v="2023-09-20T00:00:00"/>
    <n v="180"/>
    <n v="177"/>
    <n v="3"/>
    <m/>
    <n v="36"/>
    <n v="0.28649999999999998"/>
    <n v="0.31709070000000028"/>
    <n v="2.3217439905337756E-2"/>
    <n v="151973.4"/>
    <n v="0"/>
    <m/>
    <m/>
    <m/>
    <n v="154376.01"/>
    <n v="4609.49"/>
    <n v="1995"/>
    <n v="373.55"/>
    <n v="161.66999999999999"/>
    <n v="4235.9399999999996"/>
    <n v="1833.33"/>
    <s v="Erik Penser Bank AB"/>
    <n v="1"/>
    <n v="0"/>
    <n v="0"/>
    <m/>
    <m/>
    <m/>
    <m/>
    <m/>
    <m/>
    <m/>
    <m/>
    <n v="0"/>
    <n v="0"/>
    <n v="0"/>
    <n v="0"/>
    <n v="0"/>
    <n v="2191.9699999999998"/>
    <n v="1896.58"/>
    <n v="151973.4"/>
    <m/>
    <m/>
    <m/>
    <s v=""/>
  </r>
  <r>
    <d v="2023-12-31T00:00:00"/>
    <d v="2023-12-31T00:00:00"/>
    <n v="0"/>
    <s v="7960222"/>
    <x v="0"/>
    <s v="E4"/>
    <d v="2023-09-22T00:00:00"/>
    <n v="180"/>
    <n v="177"/>
    <n v="3"/>
    <m/>
    <n v="36"/>
    <n v="0.26950000000000002"/>
    <n v="0.29216584000000007"/>
    <n v="2.1589649724195192E-2"/>
    <n v="297483.82"/>
    <n v="0"/>
    <m/>
    <m/>
    <m/>
    <n v="303849.07"/>
    <n v="8921.58"/>
    <n v="1995"/>
    <n v="723"/>
    <n v="161.66999999999999"/>
    <n v="8198.58"/>
    <n v="1833.33"/>
    <s v="Erik Penser Bank AB"/>
    <n v="1"/>
    <n v="0"/>
    <n v="0"/>
    <m/>
    <m/>
    <m/>
    <m/>
    <m/>
    <m/>
    <m/>
    <m/>
    <n v="0"/>
    <n v="0"/>
    <n v="0"/>
    <n v="0"/>
    <n v="0"/>
    <n v="6586.86"/>
    <n v="5756.07"/>
    <n v="297483.82"/>
    <m/>
    <m/>
    <m/>
    <s v=""/>
  </r>
  <r>
    <d v="2023-12-31T00:00:00"/>
    <d v="2023-12-31T00:00:00"/>
    <n v="0"/>
    <s v="7964182"/>
    <x v="0"/>
    <s v="N1"/>
    <d v="2023-10-03T00:00:00"/>
    <n v="144"/>
    <n v="141"/>
    <n v="2"/>
    <m/>
    <n v="36"/>
    <n v="0.26950000000000002"/>
    <n v="0.28251000000000015"/>
    <n v="2.0951301999995176E-2"/>
    <n v="83372.73"/>
    <n v="0"/>
    <m/>
    <m/>
    <m/>
    <n v="86449.41"/>
    <n v="4250"/>
    <n v="995"/>
    <n v="232.83"/>
    <n v="54.51"/>
    <n v="4017.17"/>
    <n v="940.49"/>
    <s v="Erik Penser Bank AB"/>
    <n v="1"/>
    <n v="0"/>
    <n v="0"/>
    <m/>
    <m/>
    <m/>
    <m/>
    <m/>
    <m/>
    <m/>
    <m/>
    <n v="0"/>
    <n v="0"/>
    <n v="0"/>
    <n v="0"/>
    <n v="0"/>
    <n v="602.55999999999995"/>
    <n v="528.16999999999996"/>
    <n v="83372.73"/>
    <m/>
    <m/>
    <m/>
    <s v=""/>
  </r>
  <r>
    <d v="2023-12-31T00:00:00"/>
    <d v="2023-12-31T00:00:00"/>
    <n v="0"/>
    <s v="7965031"/>
    <x v="0"/>
    <s v="N2"/>
    <d v="2023-10-03T00:00:00"/>
    <n v="180"/>
    <n v="177"/>
    <n v="2"/>
    <m/>
    <n v="36"/>
    <n v="0.27950000000000003"/>
    <n v="0.29612650000000001"/>
    <n v="2.1850225147787894E-2"/>
    <n v="110557.81"/>
    <n v="0"/>
    <m/>
    <m/>
    <m/>
    <n v="114470.34"/>
    <n v="5134.3"/>
    <n v="995"/>
    <n v="281.27999999999997"/>
    <n v="54.51"/>
    <n v="4853.0200000000004"/>
    <n v="940.49"/>
    <s v="Erik Penser Bank AB"/>
    <n v="1"/>
    <n v="0"/>
    <n v="0"/>
    <m/>
    <m/>
    <m/>
    <m/>
    <m/>
    <m/>
    <m/>
    <m/>
    <n v="0"/>
    <n v="0"/>
    <n v="0"/>
    <n v="0"/>
    <n v="0"/>
    <n v="1355.44"/>
    <n v="1182.9100000000001"/>
    <n v="110557.81"/>
    <m/>
    <m/>
    <m/>
    <s v=""/>
  </r>
  <r>
    <d v="2023-12-31T00:00:00"/>
    <d v="2023-12-31T00:00:00"/>
    <n v="0"/>
    <s v="7965288"/>
    <x v="0"/>
    <s v="N1"/>
    <d v="2023-10-05T00:00:00"/>
    <n v="180"/>
    <n v="177"/>
    <n v="2"/>
    <m/>
    <n v="36"/>
    <n v="0.28649999999999998"/>
    <n v="0.3003068000000001"/>
    <n v="2.2124460337126228E-2"/>
    <n v="199902.35"/>
    <n v="0"/>
    <m/>
    <m/>
    <m/>
    <n v="208461.28"/>
    <n v="10050"/>
    <n v="995"/>
    <n v="550.58000000000004"/>
    <n v="54.51"/>
    <n v="9499.42"/>
    <n v="940.49"/>
    <s v="Erik Penser Bank AB"/>
    <n v="1"/>
    <n v="0"/>
    <n v="0"/>
    <m/>
    <m/>
    <m/>
    <m/>
    <m/>
    <m/>
    <m/>
    <m/>
    <n v="0"/>
    <n v="0"/>
    <n v="0"/>
    <n v="0"/>
    <n v="0"/>
    <n v="1455.8"/>
    <n v="1266.8399999999999"/>
    <n v="199902.35"/>
    <m/>
    <m/>
    <m/>
    <s v=""/>
  </r>
  <r>
    <d v="2023-12-31T00:00:00"/>
    <d v="2023-12-31T00:00:00"/>
    <n v="0"/>
    <s v="7871080"/>
    <x v="0"/>
    <s v="E4"/>
    <d v="2023-01-30T00:00:00"/>
    <n v="144"/>
    <n v="133"/>
    <n v="11"/>
    <m/>
    <n v="36"/>
    <n v="0.26200000000000001"/>
    <n v="0.28013260000000012"/>
    <n v="2.0793456281314127E-2"/>
    <n v="166979.67000000001"/>
    <n v="0"/>
    <m/>
    <m/>
    <m/>
    <n v="171237.84"/>
    <n v="6800"/>
    <n v="995"/>
    <n v="1811.96"/>
    <n v="265.13"/>
    <n v="4988.04"/>
    <n v="729.87"/>
    <s v="Erik Penser Bank AB"/>
    <n v="1"/>
    <n v="0"/>
    <n v="0"/>
    <m/>
    <m/>
    <m/>
    <m/>
    <m/>
    <m/>
    <m/>
    <m/>
    <n v="0"/>
    <n v="0"/>
    <n v="0"/>
    <n v="0"/>
    <n v="0"/>
    <n v="3050.31"/>
    <n v="2679.06"/>
    <n v="166979.67000000001"/>
    <m/>
    <m/>
    <m/>
    <s v=""/>
  </r>
  <r>
    <d v="2023-12-31T00:00:00"/>
    <d v="2023-12-31T00:00:00"/>
    <n v="0"/>
    <s v="7871387"/>
    <x v="0"/>
    <s v="E3"/>
    <d v="2023-02-10T00:00:00"/>
    <n v="180"/>
    <n v="170"/>
    <n v="10"/>
    <m/>
    <n v="36"/>
    <n v="0.20100000000000001"/>
    <n v="0.20720033000000024"/>
    <n v="1.5815693892260674E-2"/>
    <n v="498490.79"/>
    <n v="0"/>
    <m/>
    <m/>
    <m/>
    <n v="510943.7"/>
    <n v="17500"/>
    <n v="995"/>
    <n v="4296.37"/>
    <n v="244.28"/>
    <n v="13203.63"/>
    <n v="750.72"/>
    <s v="Erik Penser Bank AB"/>
    <n v="1"/>
    <n v="0"/>
    <n v="0"/>
    <m/>
    <m/>
    <m/>
    <m/>
    <m/>
    <m/>
    <m/>
    <m/>
    <n v="0"/>
    <n v="0"/>
    <n v="0"/>
    <n v="0"/>
    <n v="0"/>
    <n v="4610.59"/>
    <n v="4170.8500000000004"/>
    <n v="498490.79"/>
    <m/>
    <m/>
    <m/>
    <s v=""/>
  </r>
  <r>
    <d v="2023-12-31T00:00:00"/>
    <d v="2023-12-31T00:00:00"/>
    <n v="0"/>
    <s v="7873334"/>
    <x v="0"/>
    <s v="E4"/>
    <d v="2023-02-03T00:00:00"/>
    <n v="144"/>
    <n v="133"/>
    <n v="10"/>
    <m/>
    <n v="36"/>
    <n v="0.17050000000000001"/>
    <n v="0.17068630000000015"/>
    <n v="1.3219070117312048E-2"/>
    <n v="130367"/>
    <n v="0"/>
    <m/>
    <m/>
    <m/>
    <n v="133864.07999999999"/>
    <n v="5130"/>
    <n v="495"/>
    <n v="1259.45"/>
    <n v="121.53"/>
    <n v="3870.55"/>
    <n v="373.47"/>
    <s v="Erik Penser Bank AB"/>
    <n v="1"/>
    <n v="0"/>
    <n v="0"/>
    <m/>
    <m/>
    <m/>
    <m/>
    <m/>
    <m/>
    <m/>
    <m/>
    <n v="0"/>
    <n v="0"/>
    <n v="0"/>
    <n v="0"/>
    <n v="0"/>
    <n v="1883.01"/>
    <n v="1732.64"/>
    <n v="130367"/>
    <m/>
    <m/>
    <m/>
    <s v=""/>
  </r>
  <r>
    <d v="2023-12-31T00:00:00"/>
    <d v="2023-12-31T00:00:00"/>
    <n v="0"/>
    <s v="7873649"/>
    <x v="2"/>
    <s v="E6"/>
    <d v="2023-02-09T00:00:00"/>
    <n v="180"/>
    <n v="169"/>
    <n v="10"/>
    <m/>
    <n v="36"/>
    <n v="0.24349999999999999"/>
    <n v="0.24616800000000025"/>
    <n v="1.8508562415036733E-2"/>
    <n v="473692.67"/>
    <n v="15245.86"/>
    <m/>
    <m/>
    <m/>
    <n v="495443.20000000001"/>
    <n v="30822.99"/>
    <n v="1995"/>
    <n v="7567.25"/>
    <n v="489.79"/>
    <n v="23255.74"/>
    <n v="1505.21"/>
    <s v="Erik Penser Bank AB"/>
    <n v="1"/>
    <n v="0"/>
    <n v="0"/>
    <m/>
    <m/>
    <m/>
    <m/>
    <m/>
    <m/>
    <m/>
    <m/>
    <n v="0"/>
    <n v="0"/>
    <n v="0"/>
    <n v="0"/>
    <n v="0"/>
    <n v="149391.69"/>
    <n v="114675.22"/>
    <n v="473692.67"/>
    <m/>
    <m/>
    <m/>
    <s v=""/>
  </r>
  <r>
    <d v="2023-12-31T00:00:00"/>
    <d v="2023-12-31T00:00:00"/>
    <n v="0"/>
    <s v="7875164"/>
    <x v="0"/>
    <s v="E4"/>
    <d v="2023-02-08T00:00:00"/>
    <n v="84"/>
    <n v="73"/>
    <n v="10"/>
    <m/>
    <n v="36"/>
    <n v="0.27950000000000003"/>
    <n v="0.29289400000000004"/>
    <n v="2.1637610910849814E-2"/>
    <n v="104403.31"/>
    <n v="0"/>
    <m/>
    <m/>
    <m/>
    <n v="108239.91"/>
    <n v="6080"/>
    <n v="995"/>
    <n v="1492.68"/>
    <n v="244.28"/>
    <n v="4587.32"/>
    <n v="750.72"/>
    <s v="Erik Penser Bank AB"/>
    <n v="1"/>
    <n v="0"/>
    <n v="0"/>
    <m/>
    <m/>
    <m/>
    <m/>
    <m/>
    <m/>
    <m/>
    <m/>
    <n v="0"/>
    <n v="0"/>
    <n v="0"/>
    <n v="0"/>
    <n v="0"/>
    <n v="1504.68"/>
    <n v="1316.14"/>
    <n v="104403.31"/>
    <m/>
    <m/>
    <m/>
    <s v=""/>
  </r>
  <r>
    <d v="2023-12-31T00:00:00"/>
    <d v="2023-12-31T00:00:00"/>
    <n v="0"/>
    <s v="7875172"/>
    <x v="0"/>
    <s v="E4"/>
    <d v="2023-02-14T00:00:00"/>
    <n v="72"/>
    <n v="62"/>
    <n v="10"/>
    <m/>
    <n v="36"/>
    <n v="0.23150000000000001"/>
    <n v="0.23980720000000022"/>
    <n v="1.8074317246473237E-2"/>
    <n v="179274.83"/>
    <n v="0"/>
    <m/>
    <m/>
    <m/>
    <n v="184069.64"/>
    <n v="7350"/>
    <n v="995"/>
    <n v="1804.47"/>
    <n v="244.28"/>
    <n v="5545.53"/>
    <n v="750.72"/>
    <s v="Erik Penser Bank AB"/>
    <n v="1"/>
    <n v="0"/>
    <n v="0"/>
    <m/>
    <m/>
    <m/>
    <m/>
    <m/>
    <m/>
    <m/>
    <m/>
    <n v="0"/>
    <n v="0"/>
    <n v="0"/>
    <n v="0"/>
    <n v="0"/>
    <n v="3188.36"/>
    <n v="2851.22"/>
    <n v="179274.83"/>
    <m/>
    <m/>
    <m/>
    <s v=""/>
  </r>
  <r>
    <d v="2023-12-31T00:00:00"/>
    <d v="2023-12-31T00:00:00"/>
    <n v="0"/>
    <s v="7875198"/>
    <x v="0"/>
    <s v="E4"/>
    <d v="2023-02-07T00:00:00"/>
    <n v="180"/>
    <n v="169"/>
    <n v="10"/>
    <m/>
    <n v="36"/>
    <n v="0.27950000000000003"/>
    <n v="0.29256570000000004"/>
    <n v="2.1615990078856617E-2"/>
    <n v="198542.39"/>
    <n v="0"/>
    <m/>
    <m/>
    <m/>
    <n v="206727.07"/>
    <n v="12842.91"/>
    <n v="1995"/>
    <n v="3153.02"/>
    <n v="489.79"/>
    <n v="9689.89"/>
    <n v="1505.21"/>
    <s v="Erik Penser Bank AB"/>
    <n v="1"/>
    <n v="0"/>
    <n v="0"/>
    <m/>
    <m/>
    <m/>
    <m/>
    <m/>
    <m/>
    <m/>
    <m/>
    <n v="0"/>
    <n v="0"/>
    <n v="0"/>
    <n v="0"/>
    <n v="0"/>
    <n v="2926.84"/>
    <n v="2557.52"/>
    <n v="198542.39"/>
    <m/>
    <m/>
    <m/>
    <s v=""/>
  </r>
  <r>
    <d v="2023-12-31T00:00:00"/>
    <d v="2023-12-31T00:00:00"/>
    <n v="0"/>
    <s v="7875529"/>
    <x v="2"/>
    <s v="E6"/>
    <d v="2023-02-09T00:00:00"/>
    <n v="180"/>
    <n v="169"/>
    <n v="10"/>
    <m/>
    <n v="36"/>
    <n v="0.253"/>
    <n v="0.26769599999999999"/>
    <n v="1.9963331937774109E-2"/>
    <n v="75460.06"/>
    <n v="3011.68"/>
    <m/>
    <m/>
    <m/>
    <n v="77588.56"/>
    <n v="4816.09"/>
    <n v="1995"/>
    <n v="1182.3800000000001"/>
    <n v="489.79"/>
    <n v="3633.71"/>
    <n v="1505.21"/>
    <s v="Erik Penser Bank AB"/>
    <n v="1"/>
    <n v="0"/>
    <n v="0"/>
    <m/>
    <m/>
    <m/>
    <m/>
    <m/>
    <m/>
    <m/>
    <m/>
    <n v="0"/>
    <n v="0"/>
    <n v="0"/>
    <n v="0"/>
    <n v="0"/>
    <n v="19575.57"/>
    <n v="14725.28"/>
    <n v="75460.06"/>
    <m/>
    <m/>
    <m/>
    <s v=""/>
  </r>
  <r>
    <d v="2023-12-31T00:00:00"/>
    <d v="2023-12-31T00:00:00"/>
    <n v="0"/>
    <s v="7878242"/>
    <x v="1"/>
    <s v="E8"/>
    <d v="2023-03-06T00:00:00"/>
    <n v="180"/>
    <n v="170"/>
    <n v="9"/>
    <n v="-3"/>
    <n v="180"/>
    <n v="0.23200000000000001"/>
    <n v="1.0000000000000001E-5"/>
    <n v="8.3332618050491192E-7"/>
    <n v="233797.15"/>
    <n v="16235.62"/>
    <m/>
    <m/>
    <m/>
    <n v="243036.25"/>
    <n v="13900.28"/>
    <n v="1995"/>
    <n v="3112.96"/>
    <n v="446.78"/>
    <n v="10787.32"/>
    <n v="1548.22"/>
    <s v="Erik Penser Bank AB"/>
    <n v="1"/>
    <n v="0"/>
    <n v="0"/>
    <m/>
    <m/>
    <m/>
    <m/>
    <m/>
    <m/>
    <m/>
    <m/>
    <n v="0"/>
    <n v="0"/>
    <n v="0"/>
    <n v="0"/>
    <n v="0"/>
    <n v="122661.52"/>
    <n v="122661.42"/>
    <n v="233797.15"/>
    <m/>
    <m/>
    <m/>
    <s v=""/>
  </r>
  <r>
    <d v="2023-12-31T00:00:00"/>
    <d v="2023-12-31T00:00:00"/>
    <n v="0"/>
    <s v="7879109"/>
    <x v="2"/>
    <s v="E5"/>
    <d v="2023-02-24T00:00:00"/>
    <n v="180"/>
    <n v="170"/>
    <n v="10"/>
    <m/>
    <n v="36"/>
    <n v="0.2515"/>
    <n v="0.26098529999999998"/>
    <n v="1.9512296904077076E-2"/>
    <n v="493674.36"/>
    <n v="9534.1200000000008"/>
    <m/>
    <m/>
    <m/>
    <n v="511785.97"/>
    <n v="25000"/>
    <n v="995"/>
    <n v="6137.67"/>
    <n v="244.28"/>
    <n v="18862.330000000002"/>
    <n v="750.72"/>
    <s v="Erik Penser Bank AB"/>
    <n v="1"/>
    <n v="0"/>
    <n v="0"/>
    <m/>
    <m/>
    <m/>
    <m/>
    <m/>
    <m/>
    <m/>
    <m/>
    <n v="0"/>
    <n v="0"/>
    <n v="0"/>
    <n v="0"/>
    <n v="0"/>
    <n v="49044.7"/>
    <n v="35582.879999999997"/>
    <n v="493674.36"/>
    <m/>
    <m/>
    <m/>
    <s v=""/>
  </r>
  <r>
    <d v="2023-12-31T00:00:00"/>
    <d v="2023-12-31T00:00:00"/>
    <n v="0"/>
    <s v="7879612"/>
    <x v="0"/>
    <s v="E4"/>
    <d v="2023-02-20T00:00:00"/>
    <n v="96"/>
    <n v="86"/>
    <n v="10"/>
    <m/>
    <n v="36"/>
    <n v="0.192"/>
    <n v="0.1930426000000002"/>
    <n v="1.4817552795044708E-2"/>
    <n v="282658.39"/>
    <n v="0"/>
    <m/>
    <m/>
    <m/>
    <n v="290961.59000000003"/>
    <n v="12000"/>
    <n v="995"/>
    <n v="2946.08"/>
    <n v="244.28"/>
    <n v="9053.92"/>
    <n v="750.72"/>
    <s v="Erik Penser Bank AB"/>
    <n v="1"/>
    <n v="0"/>
    <n v="0"/>
    <m/>
    <m/>
    <m/>
    <m/>
    <m/>
    <m/>
    <m/>
    <m/>
    <n v="0"/>
    <n v="0"/>
    <n v="0"/>
    <n v="0"/>
    <n v="0"/>
    <n v="4905.99"/>
    <n v="4472.18"/>
    <n v="282658.39"/>
    <m/>
    <m/>
    <m/>
    <s v=""/>
  </r>
  <r>
    <d v="2023-12-31T00:00:00"/>
    <d v="2023-12-31T00:00:00"/>
    <n v="0"/>
    <s v="7879638"/>
    <x v="0"/>
    <s v="E4"/>
    <d v="2023-03-28T00:00:00"/>
    <n v="24"/>
    <n v="15"/>
    <n v="9"/>
    <m/>
    <n v="15"/>
    <n v="0.23949999999999999"/>
    <n v="0.24499200000000018"/>
    <n v="1.842843145530515E-2"/>
    <n v="27985.99"/>
    <n v="0"/>
    <m/>
    <m/>
    <m/>
    <n v="28309"/>
    <n v="1596"/>
    <n v="995"/>
    <n v="738.24"/>
    <n v="460.25"/>
    <n v="857.76"/>
    <n v="534.75"/>
    <s v="Erik Penser Bank AB"/>
    <n v="1"/>
    <n v="0"/>
    <n v="0"/>
    <m/>
    <m/>
    <m/>
    <m/>
    <m/>
    <m/>
    <m/>
    <m/>
    <n v="0"/>
    <n v="0"/>
    <n v="0"/>
    <n v="0"/>
    <n v="0"/>
    <n v="311.87"/>
    <n v="282.06"/>
    <n v="27985.99"/>
    <m/>
    <m/>
    <m/>
    <s v=""/>
  </r>
  <r>
    <d v="2023-12-31T00:00:00"/>
    <d v="2023-12-31T00:00:00"/>
    <n v="0"/>
    <s v="7880123"/>
    <x v="0"/>
    <s v="E3"/>
    <d v="2023-02-22T00:00:00"/>
    <n v="180"/>
    <n v="170"/>
    <n v="10"/>
    <m/>
    <n v="36"/>
    <n v="0.246"/>
    <n v="0.25605859999999997"/>
    <n v="1.9179764075309302E-2"/>
    <n v="84845.51"/>
    <n v="0"/>
    <m/>
    <m/>
    <m/>
    <n v="87700.75"/>
    <n v="5779.31"/>
    <n v="1995"/>
    <n v="1418.86"/>
    <n v="489.79"/>
    <n v="4360.45"/>
    <n v="1505.21"/>
    <s v="Erik Penser Bank AB"/>
    <n v="1"/>
    <n v="0"/>
    <n v="0"/>
    <m/>
    <m/>
    <m/>
    <m/>
    <m/>
    <m/>
    <m/>
    <m/>
    <n v="0"/>
    <n v="0"/>
    <n v="0"/>
    <n v="0"/>
    <n v="0"/>
    <n v="653.11"/>
    <n v="578.66999999999996"/>
    <n v="84845.51"/>
    <m/>
    <m/>
    <m/>
    <s v=""/>
  </r>
  <r>
    <d v="2023-12-31T00:00:00"/>
    <d v="2023-12-31T00:00:00"/>
    <n v="0"/>
    <s v="7946510"/>
    <x v="0"/>
    <s v="E4"/>
    <d v="2023-08-15T00:00:00"/>
    <n v="36"/>
    <n v="32"/>
    <n v="4"/>
    <m/>
    <n v="32"/>
    <n v="0.17449999999999999"/>
    <n v="0.15999200000000011"/>
    <n v="1.2444505966172414E-2"/>
    <n v="63952.26"/>
    <n v="0"/>
    <m/>
    <m/>
    <m/>
    <n v="66017.59"/>
    <n v="2840"/>
    <n v="495"/>
    <n v="338.7"/>
    <n v="59.03"/>
    <n v="2501.3000000000002"/>
    <n v="435.97"/>
    <s v="Erik Penser Bank AB"/>
    <n v="1"/>
    <n v="0"/>
    <n v="0"/>
    <m/>
    <m/>
    <m/>
    <m/>
    <m/>
    <m/>
    <m/>
    <m/>
    <n v="0"/>
    <n v="0"/>
    <n v="0"/>
    <n v="0"/>
    <n v="0"/>
    <n v="849.91"/>
    <n v="788.41"/>
    <n v="63952.26"/>
    <m/>
    <m/>
    <m/>
    <s v=""/>
  </r>
  <r>
    <d v="2023-12-31T00:00:00"/>
    <d v="2023-12-31T00:00:00"/>
    <n v="0"/>
    <s v="7947435"/>
    <x v="0"/>
    <s v="E4"/>
    <d v="2023-08-16T00:00:00"/>
    <n v="120"/>
    <n v="116"/>
    <n v="4"/>
    <m/>
    <n v="36"/>
    <n v="0.26650000000000001"/>
    <n v="0.27640320000000013"/>
    <n v="2.0545303302819784E-2"/>
    <n v="165715.26999999999"/>
    <n v="0"/>
    <m/>
    <m/>
    <m/>
    <n v="172420.48000000001"/>
    <n v="8500"/>
    <n v="995"/>
    <n v="905.82"/>
    <n v="106.03"/>
    <n v="7594.18"/>
    <n v="888.97"/>
    <s v="Erik Penser Bank AB"/>
    <n v="1"/>
    <n v="0"/>
    <n v="0"/>
    <m/>
    <m/>
    <m/>
    <m/>
    <m/>
    <m/>
    <m/>
    <m/>
    <n v="0"/>
    <n v="0"/>
    <n v="0"/>
    <n v="0"/>
    <n v="0"/>
    <n v="3060.4"/>
    <n v="2692.56"/>
    <n v="165715.26999999999"/>
    <m/>
    <m/>
    <m/>
    <s v=""/>
  </r>
  <r>
    <d v="2023-12-31T00:00:00"/>
    <d v="2023-12-31T00:00:00"/>
    <n v="0"/>
    <s v="7947526"/>
    <x v="0"/>
    <s v="E4"/>
    <d v="2023-08-29T00:00:00"/>
    <n v="60"/>
    <n v="56"/>
    <n v="4"/>
    <m/>
    <n v="36"/>
    <n v="0.17449999999999999"/>
    <n v="0.16170860000000017"/>
    <n v="1.256927533355845E-2"/>
    <n v="93496.93"/>
    <n v="0"/>
    <m/>
    <m/>
    <m/>
    <n v="97628.11"/>
    <n v="5118.9399999999996"/>
    <n v="495"/>
    <n v="545.51"/>
    <n v="52.75"/>
    <n v="4573.43"/>
    <n v="442.25"/>
    <s v="Erik Penser Bank AB"/>
    <n v="1"/>
    <n v="0"/>
    <n v="0"/>
    <m/>
    <m/>
    <m/>
    <m/>
    <m/>
    <m/>
    <m/>
    <m/>
    <n v="0"/>
    <n v="0"/>
    <n v="0"/>
    <n v="0"/>
    <n v="0"/>
    <n v="1324.41"/>
    <n v="1225.21"/>
    <n v="93496.93"/>
    <m/>
    <m/>
    <m/>
    <s v=""/>
  </r>
  <r>
    <d v="2023-12-31T00:00:00"/>
    <d v="2023-12-31T00:00:00"/>
    <n v="0"/>
    <s v="7948839"/>
    <x v="0"/>
    <s v="E3"/>
    <d v="2023-08-28T00:00:00"/>
    <n v="144"/>
    <n v="140"/>
    <n v="4"/>
    <m/>
    <n v="36"/>
    <n v="0.22500000000000001"/>
    <n v="0.23051420000000014"/>
    <n v="1.7436208231574435E-2"/>
    <n v="159448.57"/>
    <n v="0"/>
    <m/>
    <m/>
    <m/>
    <n v="164852.99"/>
    <n v="8044.05"/>
    <n v="1995"/>
    <n v="857.23"/>
    <n v="212.6"/>
    <n v="7186.82"/>
    <n v="1782.4"/>
    <s v="Erik Penser Bank AB"/>
    <n v="1"/>
    <n v="0"/>
    <n v="0"/>
    <m/>
    <m/>
    <m/>
    <m/>
    <m/>
    <m/>
    <m/>
    <m/>
    <n v="0"/>
    <n v="0"/>
    <n v="0"/>
    <n v="0"/>
    <n v="0"/>
    <n v="917.82"/>
    <n v="822.13"/>
    <n v="159448.57"/>
    <m/>
    <m/>
    <m/>
    <s v=""/>
  </r>
  <r>
    <d v="2023-12-31T00:00:00"/>
    <d v="2023-12-31T00:00:00"/>
    <n v="0"/>
    <s v="7951338"/>
    <x v="0"/>
    <s v="E4"/>
    <d v="2023-08-28T00:00:00"/>
    <n v="180"/>
    <n v="176"/>
    <n v="4"/>
    <m/>
    <n v="36"/>
    <n v="0.27650000000000002"/>
    <n v="0.29276879999999994"/>
    <n v="2.1629366216218582E-2"/>
    <n v="199224.78"/>
    <n v="0"/>
    <m/>
    <m/>
    <m/>
    <n v="206153.69"/>
    <n v="9750.3700000000008"/>
    <n v="1995"/>
    <n v="1039.06"/>
    <n v="212.6"/>
    <n v="8711.31"/>
    <n v="1782.4"/>
    <s v="Erik Penser Bank AB"/>
    <n v="1"/>
    <n v="0"/>
    <n v="0"/>
    <m/>
    <m/>
    <m/>
    <m/>
    <m/>
    <m/>
    <m/>
    <m/>
    <n v="0"/>
    <n v="0"/>
    <n v="0"/>
    <n v="0"/>
    <n v="0"/>
    <n v="2921.17"/>
    <n v="2552.21"/>
    <n v="199224.78"/>
    <m/>
    <m/>
    <m/>
    <s v=""/>
  </r>
  <r>
    <d v="2023-12-31T00:00:00"/>
    <d v="2023-12-31T00:00:00"/>
    <n v="0"/>
    <s v="7952039"/>
    <x v="2"/>
    <s v="E5"/>
    <d v="2023-09-06T00:00:00"/>
    <n v="144"/>
    <n v="140"/>
    <n v="3"/>
    <m/>
    <n v="36"/>
    <n v="0.26650000000000001"/>
    <n v="0.27616570000000007"/>
    <n v="2.0529477633927318E-2"/>
    <n v="199244.01"/>
    <n v="1995.94"/>
    <m/>
    <m/>
    <m/>
    <n v="207519.24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30986.2"/>
    <n v="22527.79"/>
    <n v="199244.01"/>
    <m/>
    <m/>
    <m/>
    <s v=""/>
  </r>
  <r>
    <d v="2023-12-31T00:00:00"/>
    <d v="2023-12-31T00:00:00"/>
    <n v="0"/>
    <s v="7952252"/>
    <x v="0"/>
    <s v="E4"/>
    <d v="2023-08-30T00:00:00"/>
    <n v="180"/>
    <n v="176"/>
    <n v="4"/>
    <m/>
    <n v="36"/>
    <n v="0.26300000000000001"/>
    <n v="0.16937450000000018"/>
    <n v="1.3124409221461297E-2"/>
    <n v="49789.53"/>
    <n v="0"/>
    <m/>
    <m/>
    <m/>
    <n v="62157.36"/>
    <n v="14138.03"/>
    <n v="295"/>
    <n v="1506.64"/>
    <n v="31.44"/>
    <n v="12631.39"/>
    <n v="263.56"/>
    <s v="Erik Penser Bank AB"/>
    <n v="1"/>
    <n v="0"/>
    <n v="0"/>
    <m/>
    <m/>
    <m/>
    <m/>
    <m/>
    <m/>
    <m/>
    <m/>
    <n v="0"/>
    <n v="0"/>
    <n v="0"/>
    <n v="0"/>
    <n v="0"/>
    <n v="865.77"/>
    <n v="797.4"/>
    <n v="49789.53"/>
    <m/>
    <m/>
    <m/>
    <s v=""/>
  </r>
  <r>
    <d v="2023-12-31T00:00:00"/>
    <d v="2023-12-31T00:00:00"/>
    <n v="0"/>
    <s v="7952864"/>
    <x v="0"/>
    <s v="E4"/>
    <d v="2023-08-30T00:00:00"/>
    <n v="60"/>
    <n v="56"/>
    <n v="4"/>
    <m/>
    <n v="36"/>
    <n v="0.26400000000000001"/>
    <n v="0.29937400000000008"/>
    <n v="2.2063337101296598E-2"/>
    <n v="48716.43"/>
    <n v="0"/>
    <m/>
    <m/>
    <m/>
    <n v="48653.89"/>
    <n v="1925"/>
    <n v="1995"/>
    <n v="205.14"/>
    <n v="212.6"/>
    <n v="1719.86"/>
    <n v="1782.4"/>
    <s v="Erik Penser Bank AB"/>
    <n v="1"/>
    <n v="0"/>
    <n v="0"/>
    <m/>
    <m/>
    <m/>
    <m/>
    <m/>
    <m/>
    <m/>
    <m/>
    <n v="0"/>
    <n v="0"/>
    <n v="0"/>
    <n v="0"/>
    <n v="0"/>
    <n v="667.84"/>
    <n v="583.17999999999995"/>
    <n v="48716.43"/>
    <m/>
    <m/>
    <m/>
    <s v=""/>
  </r>
  <r>
    <d v="2023-12-31T00:00:00"/>
    <d v="2023-12-31T00:00:00"/>
    <n v="0"/>
    <s v="7956204"/>
    <x v="0"/>
    <s v="E3"/>
    <d v="2023-09-11T00:00:00"/>
    <n v="180"/>
    <n v="176"/>
    <n v="3"/>
    <m/>
    <n v="36"/>
    <n v="0.22800000000000001"/>
    <n v="0.24093840000000014"/>
    <n v="1.8151692163072886E-2"/>
    <n v="335751.72"/>
    <n v="0"/>
    <m/>
    <m/>
    <m/>
    <n v="343128.12"/>
    <n v="10021.91"/>
    <n v="1995"/>
    <n v="812.18"/>
    <n v="161.66999999999999"/>
    <n v="9209.73"/>
    <n v="1833.33"/>
    <s v="Erik Penser Bank AB"/>
    <n v="1"/>
    <n v="0"/>
    <n v="0"/>
    <m/>
    <m/>
    <m/>
    <m/>
    <m/>
    <m/>
    <m/>
    <m/>
    <n v="0"/>
    <n v="0"/>
    <n v="0"/>
    <n v="0"/>
    <n v="0"/>
    <n v="2325.88"/>
    <n v="2073.75"/>
    <n v="335751.72"/>
    <m/>
    <m/>
    <m/>
    <s v=""/>
  </r>
  <r>
    <d v="2023-12-31T00:00:00"/>
    <d v="2023-12-31T00:00:00"/>
    <n v="0"/>
    <s v="7956329"/>
    <x v="0"/>
    <s v="E3"/>
    <d v="2023-09-14T00:00:00"/>
    <n v="180"/>
    <n v="177"/>
    <n v="3"/>
    <m/>
    <n v="36"/>
    <n v="0.25650000000000001"/>
    <n v="0.27465220000000007"/>
    <n v="2.0428563008382916E-2"/>
    <n v="498851.53"/>
    <n v="0"/>
    <m/>
    <m/>
    <m/>
    <n v="510682.5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3463.7"/>
    <n v="3045.26"/>
    <n v="498851.53"/>
    <m/>
    <m/>
    <m/>
    <s v=""/>
  </r>
  <r>
    <d v="2023-12-31T00:00:00"/>
    <d v="2023-12-31T00:00:00"/>
    <n v="0"/>
    <s v="7956360"/>
    <x v="0"/>
    <s v="N2"/>
    <d v="2023-10-02T00:00:00"/>
    <n v="144"/>
    <n v="141"/>
    <n v="2"/>
    <m/>
    <n v="36"/>
    <n v="0.27650000000000002"/>
    <n v="0.2891066000000001"/>
    <n v="2.1387877903545904E-2"/>
    <n v="134506.54"/>
    <n v="0"/>
    <m/>
    <m/>
    <m/>
    <n v="139946.26"/>
    <n v="6750"/>
    <n v="995"/>
    <n v="369.79"/>
    <n v="54.51"/>
    <n v="6380.21"/>
    <n v="940.49"/>
    <s v="Erik Penser Bank AB"/>
    <n v="1"/>
    <n v="0"/>
    <n v="0"/>
    <m/>
    <m/>
    <m/>
    <m/>
    <m/>
    <m/>
    <m/>
    <m/>
    <n v="0"/>
    <n v="0"/>
    <n v="0"/>
    <n v="0"/>
    <n v="0"/>
    <n v="1365.41"/>
    <n v="1193.68"/>
    <n v="134506.54"/>
    <m/>
    <m/>
    <m/>
    <s v=""/>
  </r>
  <r>
    <d v="2023-12-31T00:00:00"/>
    <d v="2023-12-31T00:00:00"/>
    <n v="0"/>
    <s v="7956378"/>
    <x v="0"/>
    <s v="E4"/>
    <d v="2023-09-12T00:00:00"/>
    <n v="180"/>
    <n v="176"/>
    <n v="3"/>
    <m/>
    <n v="36"/>
    <n v="0.27650000000000002"/>
    <n v="0.2943842000000001"/>
    <n v="2.173568769297507E-2"/>
    <n v="160425.43"/>
    <n v="0"/>
    <m/>
    <m/>
    <m/>
    <n v="165576.20000000001"/>
    <n v="6600"/>
    <n v="995"/>
    <n v="534.86"/>
    <n v="80.63"/>
    <n v="6065.14"/>
    <n v="914.37"/>
    <s v="Erik Penser Bank AB"/>
    <n v="1"/>
    <n v="0"/>
    <n v="0"/>
    <m/>
    <m/>
    <m/>
    <m/>
    <m/>
    <m/>
    <m/>
    <m/>
    <n v="0"/>
    <n v="0"/>
    <n v="0"/>
    <n v="0"/>
    <n v="0"/>
    <n v="2346.79"/>
    <n v="2049.04"/>
    <n v="160425.43"/>
    <m/>
    <m/>
    <m/>
    <s v=""/>
  </r>
  <r>
    <d v="2023-12-31T00:00:00"/>
    <d v="2023-12-31T00:00:00"/>
    <n v="0"/>
    <s v="7958242"/>
    <x v="0"/>
    <s v="E4"/>
    <d v="2023-09-19T00:00:00"/>
    <n v="180"/>
    <n v="177"/>
    <n v="3"/>
    <m/>
    <n v="36"/>
    <n v="0.26650000000000001"/>
    <n v="0.28854729999999995"/>
    <n v="2.1350941884914709E-2"/>
    <n v="171396.93"/>
    <n v="0"/>
    <m/>
    <m/>
    <m/>
    <n v="175029.32"/>
    <n v="5947.72"/>
    <n v="1995"/>
    <n v="482"/>
    <n v="161.66999999999999"/>
    <n v="5465.72"/>
    <n v="1833.33"/>
    <s v="Erik Penser Bank AB"/>
    <n v="1"/>
    <n v="0"/>
    <n v="0"/>
    <m/>
    <m/>
    <m/>
    <m/>
    <m/>
    <m/>
    <m/>
    <m/>
    <n v="0"/>
    <n v="0"/>
    <n v="0"/>
    <n v="0"/>
    <n v="0"/>
    <n v="3129.32"/>
    <n v="2738.59"/>
    <n v="171396.93"/>
    <m/>
    <m/>
    <m/>
    <s v=""/>
  </r>
  <r>
    <d v="2023-12-31T00:00:00"/>
    <d v="2023-12-31T00:00:00"/>
    <n v="0"/>
    <s v="7958481"/>
    <x v="0"/>
    <s v="E4"/>
    <d v="2023-09-27T00:00:00"/>
    <n v="156"/>
    <n v="153"/>
    <n v="3"/>
    <m/>
    <n v="36"/>
    <n v="0.26950000000000002"/>
    <n v="0.28670274000000012"/>
    <n v="2.1229023404138125E-2"/>
    <n v="267435.3"/>
    <n v="0"/>
    <m/>
    <m/>
    <m/>
    <n v="275526.74"/>
    <n v="9800"/>
    <n v="995"/>
    <n v="794.19"/>
    <n v="80.63"/>
    <n v="9005.81"/>
    <n v="914.37"/>
    <s v="Erik Penser Bank AB"/>
    <n v="1"/>
    <n v="0"/>
    <n v="0"/>
    <m/>
    <m/>
    <m/>
    <m/>
    <m/>
    <m/>
    <m/>
    <m/>
    <n v="0"/>
    <n v="0"/>
    <n v="0"/>
    <n v="0"/>
    <n v="0"/>
    <n v="4729.32"/>
    <n v="4142.26"/>
    <n v="267435.3"/>
    <m/>
    <m/>
    <m/>
    <s v=""/>
  </r>
  <r>
    <d v="2023-12-31T00:00:00"/>
    <d v="2023-12-31T00:00:00"/>
    <n v="0"/>
    <s v="7958507"/>
    <x v="2"/>
    <s v="E5"/>
    <d v="2023-09-15T00:00:00"/>
    <n v="180"/>
    <n v="177"/>
    <n v="3"/>
    <m/>
    <n v="36"/>
    <n v="0.219"/>
    <n v="0.22920560000000029"/>
    <n v="1.7345997902415755E-2"/>
    <n v="499261.26"/>
    <n v="3515.69"/>
    <m/>
    <m/>
    <m/>
    <n v="511092.23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31354.23"/>
    <n v="23414.84"/>
    <n v="499261.26"/>
    <m/>
    <m/>
    <m/>
    <s v=""/>
  </r>
  <r>
    <d v="2023-12-31T00:00:00"/>
    <d v="2023-12-31T00:00:00"/>
    <n v="0"/>
    <s v="7958572"/>
    <x v="0"/>
    <s v="E4"/>
    <d v="2023-09-18T00:00:00"/>
    <n v="180"/>
    <n v="177"/>
    <n v="3"/>
    <m/>
    <n v="36"/>
    <n v="0.26650000000000001"/>
    <n v="0.27665719999999994"/>
    <n v="2.0562225452417149E-2"/>
    <n v="176538.59"/>
    <n v="0"/>
    <m/>
    <m/>
    <m/>
    <n v="183812.15"/>
    <n v="8910"/>
    <n v="995"/>
    <n v="722.07"/>
    <n v="80.63"/>
    <n v="8187.93"/>
    <n v="914.37"/>
    <s v="Erik Penser Bank AB"/>
    <n v="1"/>
    <n v="0"/>
    <n v="0"/>
    <m/>
    <m/>
    <m/>
    <m/>
    <m/>
    <m/>
    <m/>
    <m/>
    <n v="0"/>
    <n v="0"/>
    <n v="0"/>
    <n v="0"/>
    <n v="0"/>
    <n v="2602.65"/>
    <n v="2288.7800000000002"/>
    <n v="176538.59"/>
    <m/>
    <m/>
    <m/>
    <s v=""/>
  </r>
  <r>
    <d v="2023-12-31T00:00:00"/>
    <d v="2023-12-31T00:00:00"/>
    <n v="0"/>
    <s v="7960545"/>
    <x v="0"/>
    <s v="E4"/>
    <d v="2023-09-28T00:00:00"/>
    <n v="144"/>
    <n v="141"/>
    <n v="3"/>
    <m/>
    <n v="36"/>
    <n v="0.28649999999999998"/>
    <n v="0.30654320000000007"/>
    <n v="2.2532080939442922E-2"/>
    <n v="199296.62"/>
    <n v="0"/>
    <m/>
    <m/>
    <m/>
    <n v="205733.93"/>
    <n v="8000"/>
    <n v="995"/>
    <n v="648.32000000000005"/>
    <n v="80.63"/>
    <n v="7351.68"/>
    <n v="914.37"/>
    <s v="Erik Penser Bank AB"/>
    <n v="1"/>
    <n v="0"/>
    <n v="0"/>
    <m/>
    <m/>
    <m/>
    <m/>
    <m/>
    <m/>
    <m/>
    <m/>
    <n v="0"/>
    <n v="0"/>
    <n v="0"/>
    <n v="0"/>
    <n v="0"/>
    <n v="3668.3"/>
    <n v="3187.98"/>
    <n v="199296.62"/>
    <m/>
    <m/>
    <m/>
    <s v=""/>
  </r>
  <r>
    <d v="2023-12-31T00:00:00"/>
    <d v="2023-12-31T00:00:00"/>
    <n v="0"/>
    <s v="7960735"/>
    <x v="0"/>
    <s v="N2"/>
    <d v="2023-10-05T00:00:00"/>
    <n v="180"/>
    <n v="177"/>
    <n v="2"/>
    <m/>
    <n v="36"/>
    <n v="0.27650000000000002"/>
    <n v="0.29221060000000015"/>
    <n v="2.1592598613213498E-2"/>
    <n v="80858.009999999995"/>
    <n v="0"/>
    <m/>
    <m/>
    <m/>
    <n v="83745.649999999994"/>
    <n v="4050"/>
    <n v="995"/>
    <n v="221.87"/>
    <n v="54.51"/>
    <n v="3828.13"/>
    <n v="940.49"/>
    <s v="Erik Penser Bank AB"/>
    <n v="1"/>
    <n v="0"/>
    <n v="0"/>
    <m/>
    <m/>
    <m/>
    <m/>
    <m/>
    <m/>
    <m/>
    <m/>
    <n v="0"/>
    <n v="0"/>
    <n v="0"/>
    <n v="0"/>
    <n v="0"/>
    <n v="991.56"/>
    <n v="866.7"/>
    <n v="80858.009999999995"/>
    <m/>
    <m/>
    <m/>
    <s v=""/>
  </r>
  <r>
    <d v="2023-12-31T00:00:00"/>
    <d v="2023-12-31T00:00:00"/>
    <n v="0"/>
    <s v="7960859"/>
    <x v="0"/>
    <s v="E3"/>
    <d v="2023-09-22T00:00:00"/>
    <n v="144"/>
    <n v="141"/>
    <n v="3"/>
    <m/>
    <n v="36"/>
    <n v="0.188"/>
    <n v="0.19394480000000011"/>
    <n v="1.4881482305498128E-2"/>
    <n v="277771.34999999998"/>
    <n v="0"/>
    <m/>
    <m/>
    <m/>
    <n v="283590.03000000003"/>
    <n v="8326.81"/>
    <n v="1995"/>
    <n v="674.8"/>
    <n v="161.66999999999999"/>
    <n v="7652.01"/>
    <n v="1833.33"/>
    <s v="Erik Penser Bank AB"/>
    <n v="1"/>
    <n v="0"/>
    <n v="0"/>
    <m/>
    <m/>
    <m/>
    <m/>
    <m/>
    <m/>
    <m/>
    <m/>
    <n v="0"/>
    <n v="0"/>
    <n v="0"/>
    <n v="0"/>
    <n v="0"/>
    <n v="1913.3"/>
    <n v="1741.11"/>
    <n v="277771.34999999998"/>
    <m/>
    <m/>
    <m/>
    <s v=""/>
  </r>
  <r>
    <d v="2023-12-31T00:00:00"/>
    <d v="2023-12-31T00:00:00"/>
    <n v="0"/>
    <s v="7859648"/>
    <x v="0"/>
    <s v="E4"/>
    <d v="2023-01-05T00:00:00"/>
    <n v="180"/>
    <n v="168"/>
    <n v="11"/>
    <m/>
    <n v="36"/>
    <n v="0.23150000000000001"/>
    <n v="0.24169140000000022"/>
    <n v="1.8203162084150293E-2"/>
    <n v="230775.29"/>
    <n v="0"/>
    <m/>
    <m/>
    <m/>
    <n v="237263.41"/>
    <n v="9840"/>
    <n v="995"/>
    <n v="2622.01"/>
    <n v="265.13"/>
    <n v="7217.99"/>
    <n v="729.87"/>
    <s v="Erik Penser Bank AB"/>
    <n v="1"/>
    <n v="0"/>
    <n v="0"/>
    <m/>
    <m/>
    <m/>
    <m/>
    <m/>
    <m/>
    <m/>
    <m/>
    <n v="0"/>
    <n v="0"/>
    <n v="0"/>
    <n v="0"/>
    <n v="0"/>
    <n v="4072.94"/>
    <n v="3633.6"/>
    <n v="230775.29"/>
    <m/>
    <m/>
    <m/>
    <s v=""/>
  </r>
  <r>
    <d v="2023-12-31T00:00:00"/>
    <d v="2023-12-31T00:00:00"/>
    <n v="0"/>
    <s v="7859754"/>
    <x v="2"/>
    <s v="E5"/>
    <d v="2023-01-04T00:00:00"/>
    <n v="180"/>
    <n v="168"/>
    <n v="11"/>
    <m/>
    <n v="36"/>
    <n v="0.14449999999999999"/>
    <n v="0.14057006000000008"/>
    <n v="1.1020926524811347E-2"/>
    <n v="294582.46000000002"/>
    <n v="0"/>
    <m/>
    <m/>
    <m/>
    <n v="303168.49"/>
    <n v="12000"/>
    <n v="295"/>
    <n v="3197.58"/>
    <n v="78.61"/>
    <n v="8802.42"/>
    <n v="216.39"/>
    <s v="Erik Penser Bank AB"/>
    <n v="1"/>
    <n v="0"/>
    <n v="0"/>
    <m/>
    <m/>
    <m/>
    <m/>
    <m/>
    <m/>
    <m/>
    <m/>
    <n v="0"/>
    <n v="0"/>
    <n v="0"/>
    <n v="0"/>
    <n v="0"/>
    <n v="54010.96"/>
    <n v="45263.1"/>
    <n v="294582.46000000002"/>
    <m/>
    <m/>
    <m/>
    <s v=""/>
  </r>
  <r>
    <d v="2023-12-31T00:00:00"/>
    <d v="2023-12-31T00:00:00"/>
    <n v="0"/>
    <s v="7862055"/>
    <x v="1"/>
    <s v="E8"/>
    <d v="2023-01-20T00:00:00"/>
    <n v="180"/>
    <n v="170"/>
    <n v="11"/>
    <n v="0"/>
    <n v="181"/>
    <n v="0.17"/>
    <m/>
    <m/>
    <n v="496470.91"/>
    <n v="35835.83"/>
    <n v="532306.74"/>
    <m/>
    <m/>
    <m/>
    <n v="17500"/>
    <n v="995"/>
    <n v="4663.13"/>
    <n v="265.13"/>
    <n v="12836.87"/>
    <n v="729.87"/>
    <s v="Nystart Finans Sverige AB"/>
    <n v="0"/>
    <n v="1"/>
    <n v="1"/>
    <n v="0"/>
    <n v="1609.23"/>
    <n v="0"/>
    <n v="1609.23"/>
    <m/>
    <m/>
    <m/>
    <m/>
    <n v="0"/>
    <n v="1609.23"/>
    <n v="0"/>
    <n v="0"/>
    <m/>
    <n v="0"/>
    <n v="0"/>
    <n v="496470.91"/>
    <n v="0"/>
    <n v="0"/>
    <m/>
    <s v=""/>
  </r>
  <r>
    <d v="2023-12-31T00:00:00"/>
    <d v="2023-12-31T00:00:00"/>
    <n v="0"/>
    <s v="7866965"/>
    <x v="0"/>
    <s v="E4"/>
    <d v="2023-01-20T00:00:00"/>
    <n v="120"/>
    <n v="109"/>
    <n v="11"/>
    <m/>
    <n v="36"/>
    <n v="0.27950000000000003"/>
    <n v="0.30899849999999995"/>
    <n v="2.2692073935849821E-2"/>
    <n v="45158.54"/>
    <n v="0"/>
    <m/>
    <m/>
    <m/>
    <n v="45793.05"/>
    <n v="1860"/>
    <n v="995"/>
    <n v="495.62"/>
    <n v="265.13"/>
    <n v="1364.38"/>
    <n v="729.87"/>
    <s v="Erik Penser Bank AB"/>
    <n v="1"/>
    <n v="0"/>
    <n v="0"/>
    <m/>
    <m/>
    <m/>
    <m/>
    <m/>
    <m/>
    <m/>
    <m/>
    <n v="0"/>
    <n v="0"/>
    <n v="0"/>
    <n v="0"/>
    <n v="0"/>
    <n v="814.21"/>
    <n v="707.04"/>
    <n v="45158.54"/>
    <m/>
    <m/>
    <m/>
    <s v=""/>
  </r>
  <r>
    <d v="2023-12-31T00:00:00"/>
    <d v="2023-12-31T00:00:00"/>
    <n v="0"/>
    <s v="7867765"/>
    <x v="0"/>
    <s v="E3"/>
    <d v="2023-01-23T00:00:00"/>
    <n v="144"/>
    <n v="133"/>
    <n v="11"/>
    <m/>
    <n v="36"/>
    <n v="0.21"/>
    <n v="0.20638352000000021"/>
    <n v="1.5758399996404604E-2"/>
    <n v="259235.26"/>
    <n v="0"/>
    <m/>
    <m/>
    <m/>
    <n v="271107.67"/>
    <n v="18180.189999999999"/>
    <n v="1995"/>
    <n v="4844.38"/>
    <n v="531.6"/>
    <n v="13335.81"/>
    <n v="1463.4"/>
    <s v="Erik Penser Bank AB"/>
    <n v="1"/>
    <n v="0"/>
    <n v="0"/>
    <m/>
    <m/>
    <m/>
    <m/>
    <m/>
    <m/>
    <m/>
    <m/>
    <n v="0"/>
    <n v="0"/>
    <n v="0"/>
    <n v="0"/>
    <n v="0"/>
    <n v="1825.09"/>
    <n v="1652.02"/>
    <n v="259235.26"/>
    <m/>
    <m/>
    <m/>
    <s v=""/>
  </r>
  <r>
    <d v="2023-12-31T00:00:00"/>
    <d v="2023-12-31T00:00:00"/>
    <n v="0"/>
    <s v="7868235"/>
    <x v="0"/>
    <s v="E3"/>
    <d v="2023-02-08T00:00:00"/>
    <n v="180"/>
    <n v="169"/>
    <n v="10"/>
    <m/>
    <n v="36"/>
    <n v="0.21099999999999999"/>
    <n v="0.21271820000000011"/>
    <n v="1.6201808229131309E-2"/>
    <n v="492735.73"/>
    <n v="0"/>
    <m/>
    <m/>
    <m/>
    <n v="510847.34"/>
    <n v="25000"/>
    <n v="995"/>
    <n v="6137.67"/>
    <n v="244.28"/>
    <n v="18862.330000000002"/>
    <n v="750.72"/>
    <s v="Erik Penser Bank AB"/>
    <n v="1"/>
    <n v="0"/>
    <n v="0"/>
    <m/>
    <m/>
    <m/>
    <m/>
    <m/>
    <m/>
    <m/>
    <m/>
    <n v="0"/>
    <n v="0"/>
    <n v="0"/>
    <n v="0"/>
    <n v="0"/>
    <n v="3454.5"/>
    <n v="3117.68"/>
    <n v="492735.73"/>
    <m/>
    <m/>
    <m/>
    <s v=""/>
  </r>
  <r>
    <d v="2023-12-31T00:00:00"/>
    <d v="2023-12-31T00:00:00"/>
    <n v="0"/>
    <s v="7870777"/>
    <x v="0"/>
    <s v="E4"/>
    <d v="2023-02-02T00:00:00"/>
    <n v="180"/>
    <n v="169"/>
    <n v="10"/>
    <m/>
    <n v="36"/>
    <n v="0.152"/>
    <n v="0.14759500000000014"/>
    <n v="1.1538384288634296E-2"/>
    <n v="228690.39"/>
    <n v="0"/>
    <m/>
    <m/>
    <m/>
    <n v="236012.74"/>
    <n v="10000"/>
    <n v="295"/>
    <n v="2455.0700000000002"/>
    <n v="72.42"/>
    <n v="7544.93"/>
    <n v="222.58"/>
    <s v="Erik Penser Bank AB"/>
    <n v="1"/>
    <n v="0"/>
    <n v="0"/>
    <m/>
    <m/>
    <m/>
    <m/>
    <m/>
    <m/>
    <m/>
    <m/>
    <n v="0"/>
    <n v="0"/>
    <n v="0"/>
    <n v="0"/>
    <n v="0"/>
    <n v="4036.56"/>
    <n v="3752.71"/>
    <n v="228690.39"/>
    <m/>
    <m/>
    <m/>
    <s v=""/>
  </r>
  <r>
    <d v="2023-12-31T00:00:00"/>
    <d v="2023-12-31T00:00:00"/>
    <n v="0"/>
    <s v="7883952"/>
    <x v="2"/>
    <s v="E6"/>
    <d v="2023-03-08T00:00:00"/>
    <n v="96"/>
    <n v="86"/>
    <n v="9"/>
    <m/>
    <n v="36"/>
    <n v="0.215"/>
    <n v="0.21920700000000026"/>
    <n v="1.6653808556830851E-2"/>
    <n v="75870"/>
    <n v="2560.4899999999998"/>
    <m/>
    <m/>
    <m/>
    <n v="78202.03"/>
    <n v="4000"/>
    <n v="995"/>
    <n v="895.8"/>
    <n v="222.83"/>
    <n v="3104.2"/>
    <n v="772.17"/>
    <s v="Erik Penser Bank AB"/>
    <n v="1"/>
    <n v="0"/>
    <n v="0"/>
    <m/>
    <m/>
    <m/>
    <m/>
    <m/>
    <m/>
    <m/>
    <m/>
    <n v="0"/>
    <n v="0"/>
    <n v="0"/>
    <n v="0"/>
    <n v="0"/>
    <n v="18366.32"/>
    <n v="14575.77"/>
    <n v="75870"/>
    <m/>
    <m/>
    <m/>
    <s v=""/>
  </r>
  <r>
    <d v="2023-12-31T00:00:00"/>
    <d v="2023-12-31T00:00:00"/>
    <n v="0"/>
    <s v="7884158"/>
    <x v="0"/>
    <s v="E4"/>
    <d v="2023-03-07T00:00:00"/>
    <n v="180"/>
    <n v="170"/>
    <n v="9"/>
    <m/>
    <n v="36"/>
    <n v="0.14599999999999999"/>
    <n v="0.13382470000000005"/>
    <n v="1.0521305867079223E-2"/>
    <n v="57793.97"/>
    <n v="0"/>
    <m/>
    <m/>
    <m/>
    <n v="60536.13"/>
    <n v="3828.47"/>
    <n v="295"/>
    <n v="857.38"/>
    <n v="66.069999999999993"/>
    <n v="2971.09"/>
    <n v="228.93"/>
    <s v="Erik Penser Bank AB"/>
    <n v="1"/>
    <n v="0"/>
    <n v="0"/>
    <m/>
    <m/>
    <m/>
    <m/>
    <m/>
    <m/>
    <m/>
    <m/>
    <n v="0"/>
    <n v="0"/>
    <n v="0"/>
    <n v="0"/>
    <n v="0"/>
    <n v="852.53"/>
    <n v="797.66"/>
    <n v="57793.97"/>
    <m/>
    <m/>
    <m/>
    <s v=""/>
  </r>
  <r>
    <d v="2023-12-31T00:00:00"/>
    <d v="2023-12-31T00:00:00"/>
    <n v="0"/>
    <s v="7884240"/>
    <x v="0"/>
    <s v="E3"/>
    <d v="2023-03-08T00:00:00"/>
    <n v="96"/>
    <n v="86"/>
    <n v="9"/>
    <m/>
    <n v="36"/>
    <n v="0.24"/>
    <n v="0.24348151000000023"/>
    <n v="1.8325406971879454E-2"/>
    <n v="189602.65"/>
    <n v="0"/>
    <m/>
    <m/>
    <m/>
    <n v="197196.23"/>
    <n v="11779.9"/>
    <n v="1995"/>
    <n v="2638.1"/>
    <n v="446.78"/>
    <n v="9141.7999999999993"/>
    <n v="1548.22"/>
    <s v="Erik Penser Bank AB"/>
    <n v="1"/>
    <n v="0"/>
    <n v="0"/>
    <m/>
    <m/>
    <m/>
    <m/>
    <m/>
    <m/>
    <m/>
    <m/>
    <n v="0"/>
    <n v="0"/>
    <n v="0"/>
    <n v="0"/>
    <n v="0"/>
    <n v="1446.4"/>
    <n v="1289.32"/>
    <n v="189602.65"/>
    <m/>
    <m/>
    <m/>
    <s v=""/>
  </r>
  <r>
    <d v="2023-12-31T00:00:00"/>
    <d v="2023-12-31T00:00:00"/>
    <n v="0"/>
    <s v="7887953"/>
    <x v="2"/>
    <s v="E5"/>
    <d v="2023-03-15T00:00:00"/>
    <n v="144"/>
    <n v="135"/>
    <n v="9"/>
    <m/>
    <n v="36"/>
    <n v="0.158"/>
    <n v="0.15418402000000017"/>
    <n v="1.2021099926916134E-2"/>
    <n v="203870.62"/>
    <n v="2224.9299999999998"/>
    <m/>
    <m/>
    <m/>
    <n v="210315.72"/>
    <n v="8800"/>
    <n v="495"/>
    <n v="1970.76"/>
    <n v="110.86"/>
    <n v="6829.24"/>
    <n v="384.14"/>
    <s v="Erik Penser Bank AB"/>
    <n v="1"/>
    <n v="0"/>
    <n v="0"/>
    <m/>
    <m/>
    <m/>
    <m/>
    <m/>
    <m/>
    <m/>
    <m/>
    <n v="0"/>
    <n v="0"/>
    <n v="0"/>
    <n v="0"/>
    <n v="0"/>
    <n v="26259.27"/>
    <n v="21574.18"/>
    <n v="203870.62"/>
    <m/>
    <m/>
    <m/>
    <s v=""/>
  </r>
  <r>
    <d v="2023-12-31T00:00:00"/>
    <d v="2023-12-31T00:00:00"/>
    <n v="0"/>
    <s v="7887987"/>
    <x v="2"/>
    <s v="E5"/>
    <d v="2023-03-15T00:00:00"/>
    <n v="36"/>
    <n v="27"/>
    <n v="9"/>
    <m/>
    <n v="27"/>
    <n v="0.14599999999999999"/>
    <n v="0.11528600000000006"/>
    <n v="9.1339991665417841E-3"/>
    <n v="25331.119999999999"/>
    <n v="325.62"/>
    <m/>
    <m/>
    <m/>
    <n v="26367.1"/>
    <n v="1750"/>
    <n v="295"/>
    <n v="503.98"/>
    <n v="84.96"/>
    <n v="1246.02"/>
    <n v="210.04"/>
    <s v="Erik Penser Bank AB"/>
    <n v="1"/>
    <n v="0"/>
    <n v="0"/>
    <m/>
    <m/>
    <m/>
    <m/>
    <m/>
    <m/>
    <m/>
    <m/>
    <n v="0"/>
    <n v="0"/>
    <n v="0"/>
    <n v="0"/>
    <n v="0"/>
    <n v="1432.46"/>
    <n v="1308.45"/>
    <n v="25331.119999999999"/>
    <m/>
    <m/>
    <m/>
    <s v=""/>
  </r>
  <r>
    <d v="2023-12-31T00:00:00"/>
    <d v="2023-12-31T00:00:00"/>
    <n v="0"/>
    <s v="7888159"/>
    <x v="2"/>
    <s v="E5"/>
    <d v="2023-05-08T00:00:00"/>
    <n v="144"/>
    <n v="136"/>
    <n v="7"/>
    <m/>
    <n v="36"/>
    <n v="0.25700000000000001"/>
    <n v="0.26698130000000009"/>
    <n v="1.9915400276129036E-2"/>
    <n v="164912.79"/>
    <n v="3239.97"/>
    <m/>
    <m/>
    <m/>
    <n v="171074.62"/>
    <n v="8500"/>
    <n v="995"/>
    <n v="1521.25"/>
    <n v="178.08"/>
    <n v="6978.75"/>
    <n v="816.92"/>
    <s v="Erik Penser Bank AB"/>
    <n v="1"/>
    <n v="0"/>
    <n v="0"/>
    <m/>
    <m/>
    <m/>
    <m/>
    <m/>
    <m/>
    <m/>
    <m/>
    <n v="0"/>
    <n v="0"/>
    <n v="0"/>
    <n v="0"/>
    <n v="0"/>
    <n v="18131.89"/>
    <n v="13174.02"/>
    <n v="164912.79"/>
    <m/>
    <m/>
    <m/>
    <s v=""/>
  </r>
  <r>
    <d v="2023-12-31T00:00:00"/>
    <d v="2023-12-31T00:00:00"/>
    <n v="0"/>
    <s v="7888472"/>
    <x v="0"/>
    <s v="E4"/>
    <d v="2023-03-21T00:00:00"/>
    <n v="144"/>
    <n v="135"/>
    <n v="9"/>
    <m/>
    <n v="36"/>
    <n v="0.27950000000000003"/>
    <n v="0.29508600000000007"/>
    <n v="2.1781840470338931E-2"/>
    <n v="51365.73"/>
    <n v="0"/>
    <m/>
    <m/>
    <m/>
    <n v="53245.68"/>
    <n v="4417.46"/>
    <n v="1995"/>
    <n v="989.29"/>
    <n v="446.78"/>
    <n v="3428.17"/>
    <n v="1548.22"/>
    <s v="Erik Penser Bank AB"/>
    <n v="1"/>
    <n v="0"/>
    <n v="0"/>
    <m/>
    <m/>
    <m/>
    <m/>
    <m/>
    <m/>
    <m/>
    <m/>
    <n v="0"/>
    <n v="0"/>
    <n v="0"/>
    <n v="0"/>
    <n v="0"/>
    <n v="948.3"/>
    <n v="827.93"/>
    <n v="51365.73"/>
    <m/>
    <m/>
    <m/>
    <s v=""/>
  </r>
  <r>
    <d v="2023-12-31T00:00:00"/>
    <d v="2023-12-31T00:00:00"/>
    <n v="0"/>
    <s v="7890890"/>
    <x v="0"/>
    <s v="E4"/>
    <d v="2023-03-21T00:00:00"/>
    <n v="180"/>
    <n v="171"/>
    <n v="9"/>
    <m/>
    <n v="36"/>
    <n v="0.24199999999999999"/>
    <n v="0.2499380000000001"/>
    <n v="1.8764978352708628E-2"/>
    <n v="226709.04"/>
    <n v="0"/>
    <m/>
    <m/>
    <m/>
    <n v="234861.45"/>
    <n v="11500"/>
    <n v="995"/>
    <n v="2575.42"/>
    <n v="222.83"/>
    <n v="8924.58"/>
    <n v="772.17"/>
    <s v="Erik Penser Bank AB"/>
    <n v="1"/>
    <n v="0"/>
    <n v="0"/>
    <m/>
    <m/>
    <m/>
    <m/>
    <m/>
    <m/>
    <m/>
    <m/>
    <n v="0"/>
    <n v="0"/>
    <n v="0"/>
    <n v="0"/>
    <n v="0"/>
    <n v="4030.62"/>
    <n v="3583.58"/>
    <n v="226709.04"/>
    <m/>
    <m/>
    <m/>
    <s v=""/>
  </r>
  <r>
    <d v="2023-12-31T00:00:00"/>
    <d v="2023-12-31T00:00:00"/>
    <n v="0"/>
    <s v="7891294"/>
    <x v="2"/>
    <s v="E5"/>
    <d v="2023-04-05T00:00:00"/>
    <n v="180"/>
    <n v="171"/>
    <n v="8"/>
    <m/>
    <n v="36"/>
    <n v="0.25600000000000001"/>
    <n v="0.25285549999999996"/>
    <n v="1.8962925501674999E-2"/>
    <n v="275560.58"/>
    <n v="5716.15"/>
    <m/>
    <m/>
    <m/>
    <n v="292292.46999999997"/>
    <n v="22956.42"/>
    <n v="1995"/>
    <n v="4632.07"/>
    <n v="402.54"/>
    <n v="18324.349999999999"/>
    <n v="1592.46"/>
    <s v="Erik Penser Bank AB"/>
    <n v="1"/>
    <n v="0"/>
    <n v="0"/>
    <m/>
    <m/>
    <m/>
    <m/>
    <m/>
    <m/>
    <m/>
    <m/>
    <n v="0"/>
    <n v="0"/>
    <n v="0"/>
    <n v="0"/>
    <n v="0"/>
    <n v="17960.509999999998"/>
    <n v="13095.14"/>
    <n v="275560.58"/>
    <m/>
    <m/>
    <m/>
    <s v=""/>
  </r>
  <r>
    <d v="2023-12-31T00:00:00"/>
    <d v="2023-12-31T00:00:00"/>
    <n v="0"/>
    <s v="7965601"/>
    <x v="0"/>
    <s v="N2"/>
    <d v="2023-10-20T00:00:00"/>
    <n v="96"/>
    <n v="94"/>
    <n v="2"/>
    <m/>
    <n v="36"/>
    <n v="0.27950000000000003"/>
    <n v="0.29750380000000015"/>
    <n v="2.1940667946573456E-2"/>
    <n v="198839.12"/>
    <n v="0"/>
    <m/>
    <m/>
    <m/>
    <n v="205082.27"/>
    <n v="7600"/>
    <n v="995"/>
    <n v="416.36"/>
    <n v="54.51"/>
    <n v="7183.64"/>
    <n v="940.49"/>
    <s v="Erik Penser Bank AB"/>
    <n v="1"/>
    <n v="0"/>
    <n v="0"/>
    <m/>
    <m/>
    <m/>
    <m/>
    <m/>
    <m/>
    <m/>
    <m/>
    <n v="0"/>
    <n v="0"/>
    <n v="0"/>
    <n v="0"/>
    <n v="0"/>
    <n v="1986.6"/>
    <n v="1731.69"/>
    <n v="198839.12"/>
    <m/>
    <m/>
    <m/>
    <s v=""/>
  </r>
  <r>
    <d v="2023-12-31T00:00:00"/>
    <d v="2023-12-31T00:00:00"/>
    <n v="0"/>
    <s v="7967599"/>
    <x v="0"/>
    <s v="N2"/>
    <d v="2023-10-17T00:00:00"/>
    <n v="36"/>
    <n v="34"/>
    <n v="2"/>
    <m/>
    <n v="34"/>
    <n v="0.27950000000000003"/>
    <n v="0.30399510000000002"/>
    <n v="2.2365749185764505E-2"/>
    <n v="61069.17"/>
    <n v="0"/>
    <m/>
    <m/>
    <m/>
    <n v="61923.6"/>
    <n v="2902"/>
    <n v="1995"/>
    <n v="168.2"/>
    <n v="115.63"/>
    <n v="2733.8"/>
    <n v="1879.37"/>
    <s v="Erik Penser Bank AB"/>
    <n v="1"/>
    <n v="0"/>
    <n v="0"/>
    <m/>
    <m/>
    <m/>
    <m/>
    <m/>
    <m/>
    <m/>
    <m/>
    <n v="0"/>
    <n v="0"/>
    <n v="0"/>
    <n v="0"/>
    <n v="0"/>
    <n v="715.22"/>
    <n v="625.14"/>
    <n v="61069.17"/>
    <m/>
    <m/>
    <m/>
    <s v=""/>
  </r>
  <r>
    <d v="2023-12-31T00:00:00"/>
    <d v="2023-12-31T00:00:00"/>
    <n v="0"/>
    <s v="7967870"/>
    <x v="0"/>
    <s v="N1"/>
    <d v="2023-10-16T00:00:00"/>
    <n v="180"/>
    <n v="178"/>
    <n v="2"/>
    <m/>
    <n v="36"/>
    <n v="0.221"/>
    <n v="0.22545810000000019"/>
    <n v="1.7087170400431173E-2"/>
    <n v="247427.88"/>
    <n v="0"/>
    <m/>
    <m/>
    <m/>
    <n v="256092.23"/>
    <n v="11161.53"/>
    <n v="1995"/>
    <n v="611.47"/>
    <n v="109.29"/>
    <n v="10550.06"/>
    <n v="1885.71"/>
    <s v="Erik Penser Bank AB"/>
    <n v="1"/>
    <n v="0"/>
    <n v="0"/>
    <m/>
    <m/>
    <m/>
    <m/>
    <m/>
    <m/>
    <m/>
    <m/>
    <n v="0"/>
    <n v="0"/>
    <n v="0"/>
    <n v="0"/>
    <n v="0"/>
    <n v="2166.96"/>
    <n v="1944.9"/>
    <n v="247427.88"/>
    <m/>
    <m/>
    <m/>
    <s v=""/>
  </r>
  <r>
    <d v="2023-12-31T00:00:00"/>
    <d v="2023-12-31T00:00:00"/>
    <n v="0"/>
    <s v="7967888"/>
    <x v="0"/>
    <s v="N1"/>
    <d v="2023-10-16T00:00:00"/>
    <n v="144"/>
    <n v="142"/>
    <n v="2"/>
    <m/>
    <n v="36"/>
    <n v="0.26950000000000002"/>
    <n v="0.28286759999999994"/>
    <n v="2.0975021378160097E-2"/>
    <n v="295270.93"/>
    <n v="0"/>
    <m/>
    <m/>
    <m/>
    <n v="306045.28999999998"/>
    <n v="13393.84"/>
    <n v="1995"/>
    <n v="733.77"/>
    <n v="109.29"/>
    <n v="12660.07"/>
    <n v="1885.71"/>
    <s v="Erik Penser Bank AB"/>
    <n v="1"/>
    <n v="0"/>
    <n v="0"/>
    <m/>
    <m/>
    <m/>
    <m/>
    <m/>
    <m/>
    <m/>
    <m/>
    <n v="0"/>
    <n v="0"/>
    <n v="0"/>
    <n v="0"/>
    <n v="0"/>
    <n v="2586.66"/>
    <n v="2267"/>
    <n v="295270.93"/>
    <m/>
    <m/>
    <m/>
    <s v=""/>
  </r>
  <r>
    <d v="2023-12-31T00:00:00"/>
    <d v="2023-12-31T00:00:00"/>
    <n v="0"/>
    <s v="7967987"/>
    <x v="0"/>
    <s v="N1"/>
    <d v="2023-11-02T00:00:00"/>
    <n v="144"/>
    <n v="142"/>
    <n v="1"/>
    <m/>
    <n v="36"/>
    <n v="0.221"/>
    <n v="0.22114940000000022"/>
    <n v="1.6788684475219195E-2"/>
    <n v="142042.79999999999"/>
    <n v="0"/>
    <m/>
    <m/>
    <m/>
    <n v="148073.54"/>
    <n v="7198.05"/>
    <n v="995"/>
    <n v="199.95"/>
    <n v="27.64"/>
    <n v="6998.1"/>
    <n v="967.36"/>
    <s v="Erik Penser Bank AB"/>
    <n v="1"/>
    <n v="0"/>
    <n v="0"/>
    <m/>
    <m/>
    <m/>
    <m/>
    <m/>
    <m/>
    <m/>
    <m/>
    <n v="0"/>
    <n v="0"/>
    <n v="0"/>
    <n v="0"/>
    <n v="0"/>
    <n v="932.73"/>
    <n v="840.31"/>
    <n v="142042.79999999999"/>
    <m/>
    <m/>
    <m/>
    <s v=""/>
  </r>
  <r>
    <d v="2023-12-31T00:00:00"/>
    <d v="2023-12-31T00:00:00"/>
    <n v="0"/>
    <s v="7971666"/>
    <x v="0"/>
    <s v="N2"/>
    <d v="2023-10-26T00:00:00"/>
    <n v="24"/>
    <n v="22"/>
    <n v="2"/>
    <m/>
    <n v="22"/>
    <n v="0.26950000000000002"/>
    <n v="0.28363499999999997"/>
    <n v="2.102590207494015E-2"/>
    <n v="45787.58"/>
    <n v="0"/>
    <m/>
    <m/>
    <m/>
    <n v="46475.5"/>
    <n v="1750"/>
    <n v="995"/>
    <n v="155.47999999999999"/>
    <n v="88.4"/>
    <n v="1594.52"/>
    <n v="906.6"/>
    <s v="Erik Penser Bank AB"/>
    <n v="1"/>
    <n v="0"/>
    <n v="0"/>
    <m/>
    <m/>
    <m/>
    <m/>
    <m/>
    <m/>
    <m/>
    <m/>
    <n v="0"/>
    <n v="0"/>
    <n v="0"/>
    <n v="0"/>
    <n v="0"/>
    <n v="665.24"/>
    <n v="588.84"/>
    <n v="45787.58"/>
    <m/>
    <m/>
    <m/>
    <s v=""/>
  </r>
  <r>
    <d v="2023-12-31T00:00:00"/>
    <d v="2023-12-31T00:00:00"/>
    <n v="0"/>
    <s v="7972250"/>
    <x v="0"/>
    <s v="N2"/>
    <d v="2023-11-01T00:00:00"/>
    <n v="132"/>
    <n v="130"/>
    <n v="1"/>
    <m/>
    <n v="36"/>
    <n v="0.27950000000000003"/>
    <n v="0.29883969999999987"/>
    <n v="2.2028308105135119E-2"/>
    <n v="169534.59"/>
    <n v="0"/>
    <m/>
    <m/>
    <m/>
    <n v="174692.23"/>
    <n v="6300"/>
    <n v="995"/>
    <n v="175"/>
    <n v="27.64"/>
    <n v="6125"/>
    <n v="967.36"/>
    <s v="Erik Penser Bank AB"/>
    <n v="1"/>
    <n v="0"/>
    <n v="0"/>
    <m/>
    <m/>
    <m/>
    <m/>
    <m/>
    <m/>
    <m/>
    <m/>
    <n v="0"/>
    <n v="0"/>
    <n v="0"/>
    <n v="0"/>
    <n v="0"/>
    <n v="1704.3"/>
    <n v="1484.16"/>
    <n v="169534.59"/>
    <m/>
    <m/>
    <m/>
    <s v=""/>
  </r>
  <r>
    <d v="2023-12-31T00:00:00"/>
    <d v="2023-12-31T00:00:00"/>
    <n v="0"/>
    <s v="7972425"/>
    <x v="0"/>
    <s v="N2"/>
    <d v="2023-11-24T00:00:00"/>
    <n v="96"/>
    <n v="95"/>
    <n v="1"/>
    <m/>
    <n v="36"/>
    <n v="0.23100000000000001"/>
    <n v="0.2359211100000001"/>
    <n v="1.7808011881752073E-2"/>
    <n v="163094.54999999999"/>
    <n v="0"/>
    <m/>
    <m/>
    <m/>
    <n v="168852.89"/>
    <n v="7917.86"/>
    <n v="1995"/>
    <n v="219.94"/>
    <n v="55.42"/>
    <n v="7697.92"/>
    <n v="1939.58"/>
    <s v="Erik Penser Bank AB"/>
    <n v="1"/>
    <n v="0"/>
    <n v="0"/>
    <m/>
    <m/>
    <m/>
    <m/>
    <m/>
    <m/>
    <m/>
    <m/>
    <n v="0"/>
    <n v="0"/>
    <n v="0"/>
    <n v="0"/>
    <n v="0"/>
    <n v="1974.06"/>
    <n v="1766.76"/>
    <n v="163094.54999999999"/>
    <m/>
    <m/>
    <m/>
    <s v=""/>
  </r>
  <r>
    <d v="2023-12-31T00:00:00"/>
    <d v="2023-12-31T00:00:00"/>
    <n v="0"/>
    <s v="7972482"/>
    <x v="0"/>
    <s v="N2"/>
    <d v="2023-11-17T00:00:00"/>
    <n v="120"/>
    <n v="119"/>
    <n v="1"/>
    <m/>
    <n v="36"/>
    <n v="0.27950000000000003"/>
    <n v="0.29639710000000002"/>
    <n v="2.1868001518978719E-2"/>
    <n v="199686.23"/>
    <n v="0"/>
    <m/>
    <m/>
    <m/>
    <n v="206496.65"/>
    <n v="8000"/>
    <n v="995"/>
    <n v="222.22"/>
    <n v="27.64"/>
    <n v="7777.78"/>
    <n v="967.36"/>
    <s v="Erik Penser Bank AB"/>
    <n v="1"/>
    <n v="0"/>
    <n v="0"/>
    <m/>
    <m/>
    <m/>
    <m/>
    <m/>
    <m/>
    <m/>
    <m/>
    <n v="0"/>
    <n v="0"/>
    <n v="0"/>
    <n v="0"/>
    <n v="0"/>
    <n v="3096.46"/>
    <n v="2701.87"/>
    <n v="199686.23"/>
    <m/>
    <m/>
    <m/>
    <s v=""/>
  </r>
  <r>
    <d v="2023-12-31T00:00:00"/>
    <d v="2023-12-31T00:00:00"/>
    <n v="0"/>
    <s v="7974983"/>
    <x v="0"/>
    <s v="N1"/>
    <d v="2023-11-24T00:00:00"/>
    <n v="180"/>
    <n v="179"/>
    <n v="1"/>
    <m/>
    <n v="36"/>
    <n v="0.221"/>
    <n v="0.22702550000000021"/>
    <n v="1.7195513712630062E-2"/>
    <n v="499641.76"/>
    <n v="0"/>
    <m/>
    <m/>
    <m/>
    <n v="515688.29"/>
    <n v="17500"/>
    <n v="995"/>
    <n v="486.11"/>
    <n v="27.64"/>
    <n v="17013.89"/>
    <n v="967.36"/>
    <s v="Erik Penser Bank AB"/>
    <n v="1"/>
    <n v="0"/>
    <n v="0"/>
    <m/>
    <m/>
    <m/>
    <m/>
    <m/>
    <m/>
    <m/>
    <m/>
    <n v="0"/>
    <n v="0"/>
    <n v="0"/>
    <n v="0"/>
    <n v="0"/>
    <n v="2910"/>
    <n v="2610.0300000000002"/>
    <n v="499641.76"/>
    <m/>
    <m/>
    <m/>
    <s v=""/>
  </r>
  <r>
    <d v="2023-12-31T00:00:00"/>
    <d v="2023-12-31T00:00:00"/>
    <n v="0"/>
    <s v="7975352"/>
    <x v="0"/>
    <s v="N2"/>
    <d v="2023-11-07T00:00:00"/>
    <n v="144"/>
    <n v="142"/>
    <n v="1"/>
    <m/>
    <n v="36"/>
    <n v="0.26950000000000002"/>
    <n v="0.28386060000000013"/>
    <n v="2.1040854662029762E-2"/>
    <n v="66425.63"/>
    <n v="0"/>
    <m/>
    <m/>
    <m/>
    <n v="68739.520000000004"/>
    <n v="3375"/>
    <n v="995"/>
    <n v="93.75"/>
    <n v="27.64"/>
    <n v="3281.25"/>
    <n v="967.36"/>
    <s v="Erik Penser Bank AB"/>
    <n v="1"/>
    <n v="0"/>
    <n v="0"/>
    <m/>
    <m/>
    <m/>
    <m/>
    <m/>
    <m/>
    <m/>
    <m/>
    <n v="0"/>
    <n v="0"/>
    <n v="0"/>
    <n v="0"/>
    <n v="0"/>
    <n v="543.13"/>
    <n v="475.81"/>
    <n v="66425.63"/>
    <m/>
    <m/>
    <m/>
    <s v=""/>
  </r>
  <r>
    <d v="2023-12-31T00:00:00"/>
    <d v="2023-12-31T00:00:00"/>
    <n v="0"/>
    <s v="7976541"/>
    <x v="0"/>
    <s v="N1"/>
    <d v="2023-11-09T00:00:00"/>
    <n v="144"/>
    <n v="142"/>
    <n v="1"/>
    <m/>
    <n v="36"/>
    <n v="0.21099999999999999"/>
    <n v="0.2129068000000002"/>
    <n v="1.6214977078164106E-2"/>
    <n v="217070.85"/>
    <n v="0"/>
    <m/>
    <m/>
    <m/>
    <n v="224872.93"/>
    <n v="9020"/>
    <n v="995"/>
    <n v="250.56"/>
    <n v="27.64"/>
    <n v="8769.44"/>
    <n v="967.36"/>
    <s v="Erik Penser Bank AB"/>
    <n v="1"/>
    <n v="0"/>
    <n v="0"/>
    <m/>
    <m/>
    <m/>
    <m/>
    <m/>
    <m/>
    <m/>
    <m/>
    <n v="0"/>
    <n v="0"/>
    <n v="0"/>
    <n v="0"/>
    <n v="0"/>
    <n v="758.52"/>
    <n v="684.57"/>
    <n v="217070.85"/>
    <m/>
    <m/>
    <m/>
    <s v=""/>
  </r>
  <r>
    <d v="2023-12-31T00:00:00"/>
    <d v="2023-12-31T00:00:00"/>
    <n v="0"/>
    <s v="7976681"/>
    <x v="0"/>
    <s v="N1"/>
    <d v="2023-11-09T00:00:00"/>
    <n v="96"/>
    <n v="94"/>
    <n v="1"/>
    <m/>
    <n v="36"/>
    <n v="0.188"/>
    <n v="0.18858860000000019"/>
    <n v="1.4501293346111055E-2"/>
    <n v="84271.61"/>
    <n v="0"/>
    <m/>
    <m/>
    <m/>
    <n v="86764.17"/>
    <n v="4558.7700000000004"/>
    <n v="1995"/>
    <n v="126.63"/>
    <n v="55.42"/>
    <n v="4432.1400000000003"/>
    <n v="1939.58"/>
    <s v="Erik Penser Bank AB"/>
    <n v="1"/>
    <n v="0"/>
    <n v="0"/>
    <m/>
    <m/>
    <m/>
    <m/>
    <m/>
    <m/>
    <m/>
    <m/>
    <n v="0"/>
    <n v="0"/>
    <n v="0"/>
    <n v="0"/>
    <n v="0"/>
    <n v="318.19"/>
    <n v="290.38"/>
    <n v="84271.61"/>
    <m/>
    <m/>
    <m/>
    <s v=""/>
  </r>
  <r>
    <d v="2023-12-31T00:00:00"/>
    <d v="2023-12-31T00:00:00"/>
    <n v="0"/>
    <s v="7860281"/>
    <x v="0"/>
    <s v="E4"/>
    <d v="2023-01-10T00:00:00"/>
    <n v="198"/>
    <n v="198"/>
    <n v="11"/>
    <m/>
    <n v="36"/>
    <n v="0.17499999999999999"/>
    <n v="0.17146010000000014"/>
    <n v="1.327486277220058E-2"/>
    <n v="287441.55"/>
    <n v="0"/>
    <m/>
    <m/>
    <m/>
    <n v="297971.45"/>
    <n v="14850"/>
    <n v="495"/>
    <n v="3957"/>
    <n v="131.9"/>
    <n v="10893"/>
    <n v="363.1"/>
    <s v="Erik Penser Bank AB"/>
    <n v="1"/>
    <n v="0"/>
    <n v="0"/>
    <m/>
    <m/>
    <m/>
    <m/>
    <m/>
    <m/>
    <m/>
    <m/>
    <n v="0"/>
    <n v="0"/>
    <n v="0"/>
    <n v="0"/>
    <n v="0"/>
    <n v="6439.85"/>
    <n v="5922.4"/>
    <n v="287441.55"/>
    <m/>
    <m/>
    <m/>
    <s v=""/>
  </r>
  <r>
    <d v="2023-12-31T00:00:00"/>
    <d v="2023-12-31T00:00:00"/>
    <n v="0"/>
    <s v="7860604"/>
    <x v="0"/>
    <s v="E3"/>
    <d v="2023-01-13T00:00:00"/>
    <n v="120"/>
    <n v="109"/>
    <n v="11"/>
    <m/>
    <n v="36"/>
    <n v="0.22"/>
    <n v="0.23052000000000014"/>
    <n v="1.7436607867600262E-2"/>
    <n v="46025.919999999998"/>
    <n v="0"/>
    <m/>
    <m/>
    <m/>
    <n v="47059.86"/>
    <n v="3404.53"/>
    <n v="1995"/>
    <n v="907.19"/>
    <n v="531.6"/>
    <n v="2497.34"/>
    <n v="1463.4"/>
    <s v="Erik Penser Bank AB"/>
    <n v="1"/>
    <n v="0"/>
    <n v="0"/>
    <m/>
    <m/>
    <m/>
    <m/>
    <m/>
    <m/>
    <m/>
    <m/>
    <n v="0"/>
    <n v="0"/>
    <n v="0"/>
    <n v="0"/>
    <n v="0"/>
    <n v="260.83999999999997"/>
    <n v="233.69"/>
    <n v="46025.919999999998"/>
    <m/>
    <m/>
    <m/>
    <s v=""/>
  </r>
  <r>
    <d v="2023-12-31T00:00:00"/>
    <d v="2023-12-31T00:00:00"/>
    <n v="0"/>
    <s v="7860679"/>
    <x v="0"/>
    <s v="E4"/>
    <d v="2023-01-10T00:00:00"/>
    <n v="180"/>
    <n v="168"/>
    <n v="11"/>
    <m/>
    <n v="36"/>
    <n v="0.25950000000000001"/>
    <n v="0.27115110000000014"/>
    <n v="2.0194700936750465E-2"/>
    <n v="286096.46000000002"/>
    <n v="0"/>
    <m/>
    <m/>
    <m/>
    <n v="296369.62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5087.6400000000003"/>
    <n v="4484.12"/>
    <n v="286096.46000000002"/>
    <m/>
    <m/>
    <m/>
    <s v=""/>
  </r>
  <r>
    <d v="2023-12-31T00:00:00"/>
    <d v="2023-12-31T00:00:00"/>
    <n v="0"/>
    <s v="7860232"/>
    <x v="0"/>
    <s v="E4"/>
    <d v="2023-01-05T00:00:00"/>
    <n v="180"/>
    <n v="168"/>
    <n v="11"/>
    <m/>
    <n v="36"/>
    <n v="0.253"/>
    <n v="0.26585300000000001"/>
    <n v="1.9839679879868566E-2"/>
    <n v="70256.820000000007"/>
    <n v="0"/>
    <m/>
    <m/>
    <m/>
    <n v="72461.09"/>
    <n v="4000"/>
    <n v="995"/>
    <n v="1065.8599999999999"/>
    <n v="265.13"/>
    <n v="2934.14"/>
    <n v="729.87"/>
    <s v="Erik Penser Bank AB"/>
    <n v="1"/>
    <n v="0"/>
    <n v="0"/>
    <m/>
    <m/>
    <m/>
    <m/>
    <m/>
    <m/>
    <m/>
    <m/>
    <n v="0"/>
    <n v="0"/>
    <n v="0"/>
    <n v="0"/>
    <n v="0"/>
    <n v="1293.32"/>
    <n v="1142.3699999999999"/>
    <n v="70256.820000000007"/>
    <m/>
    <m/>
    <m/>
    <s v=""/>
  </r>
  <r>
    <d v="2023-12-31T00:00:00"/>
    <d v="2023-12-31T00:00:00"/>
    <n v="0"/>
    <s v="7860414"/>
    <x v="0"/>
    <s v="E4"/>
    <d v="2023-01-11T00:00:00"/>
    <n v="144"/>
    <n v="132"/>
    <n v="11"/>
    <m/>
    <n v="36"/>
    <n v="0.26950000000000002"/>
    <n v="0.28361200000000003"/>
    <n v="2.1024377518071624E-2"/>
    <n v="292998.46999999997"/>
    <n v="0"/>
    <m/>
    <m/>
    <m/>
    <n v="303271.63"/>
    <n v="15000"/>
    <n v="995"/>
    <n v="3996.97"/>
    <n v="265.13"/>
    <n v="11003.03"/>
    <n v="729.87"/>
    <s v="Erik Penser Bank AB"/>
    <n v="1"/>
    <n v="0"/>
    <n v="0"/>
    <m/>
    <m/>
    <m/>
    <m/>
    <m/>
    <m/>
    <m/>
    <m/>
    <n v="0"/>
    <n v="0"/>
    <n v="0"/>
    <n v="0"/>
    <n v="0"/>
    <n v="5193.5"/>
    <n v="4555.12"/>
    <n v="292998.46999999997"/>
    <m/>
    <m/>
    <m/>
    <s v=""/>
  </r>
  <r>
    <d v="2023-12-31T00:00:00"/>
    <d v="2023-12-31T00:00:00"/>
    <n v="0"/>
    <s v="7860620"/>
    <x v="0"/>
    <s v="E4"/>
    <d v="2023-01-11T00:00:00"/>
    <n v="180"/>
    <n v="168"/>
    <n v="11"/>
    <m/>
    <n v="36"/>
    <n v="0.26950000000000002"/>
    <n v="0.27023660999999999"/>
    <n v="2.0133518734247513E-2"/>
    <n v="218371.73"/>
    <n v="0"/>
    <m/>
    <m/>
    <m/>
    <n v="231143.18"/>
    <n v="19405.82"/>
    <n v="1995"/>
    <n v="5170.97"/>
    <n v="531.6"/>
    <n v="14234.85"/>
    <n v="1463.4"/>
    <s v="Erik Penser Bank AB"/>
    <n v="1"/>
    <n v="0"/>
    <n v="0"/>
    <m/>
    <m/>
    <m/>
    <m/>
    <m/>
    <m/>
    <m/>
    <m/>
    <n v="0"/>
    <n v="0"/>
    <n v="0"/>
    <n v="0"/>
    <n v="0"/>
    <n v="4991.3599999999997"/>
    <n v="4401.47"/>
    <n v="218371.73"/>
    <m/>
    <m/>
    <m/>
    <s v=""/>
  </r>
  <r>
    <d v="2023-12-31T00:00:00"/>
    <d v="2023-12-31T00:00:00"/>
    <n v="0"/>
    <s v="7860653"/>
    <x v="0"/>
    <s v="E4"/>
    <d v="2023-01-11T00:00:00"/>
    <n v="144"/>
    <n v="132"/>
    <n v="11"/>
    <m/>
    <n v="36"/>
    <n v="0.24249999999999999"/>
    <n v="0.25752799999999987"/>
    <n v="1.927906772124377E-2"/>
    <n v="47503.01"/>
    <n v="0"/>
    <m/>
    <m/>
    <m/>
    <n v="48606.98"/>
    <n v="2500"/>
    <n v="995"/>
    <n v="666.16"/>
    <n v="265.13"/>
    <n v="1833.84"/>
    <n v="729.87"/>
    <s v="Erik Penser Bank AB"/>
    <n v="1"/>
    <n v="0"/>
    <n v="0"/>
    <m/>
    <m/>
    <m/>
    <m/>
    <m/>
    <m/>
    <m/>
    <m/>
    <n v="0"/>
    <n v="0"/>
    <n v="0"/>
    <n v="0"/>
    <n v="0"/>
    <n v="865.25"/>
    <n v="766.98"/>
    <n v="47503.01"/>
    <m/>
    <m/>
    <m/>
    <s v=""/>
  </r>
  <r>
    <d v="2023-12-31T00:00:00"/>
    <d v="2023-12-31T00:00:00"/>
    <n v="0"/>
    <s v="7864051"/>
    <x v="0"/>
    <s v="E4"/>
    <d v="2023-01-24T00:00:00"/>
    <n v="180"/>
    <n v="169"/>
    <n v="11"/>
    <m/>
    <n v="36"/>
    <n v="0.22"/>
    <n v="0.21748230000000021"/>
    <n v="1.6533884042573055E-2"/>
    <n v="492998.41"/>
    <n v="0"/>
    <m/>
    <m/>
    <m/>
    <n v="516508.43"/>
    <n v="34045.29"/>
    <n v="1995"/>
    <n v="9071.8700000000008"/>
    <n v="531.6"/>
    <n v="24973.42"/>
    <n v="1463.4"/>
    <s v="Erik Penser Bank AB"/>
    <n v="1"/>
    <n v="0"/>
    <n v="0"/>
    <m/>
    <m/>
    <m/>
    <m/>
    <m/>
    <m/>
    <m/>
    <m/>
    <n v="0"/>
    <n v="0"/>
    <n v="0"/>
    <n v="0"/>
    <n v="0"/>
    <n v="7562.31"/>
    <n v="6811.21"/>
    <n v="492998.41"/>
    <m/>
    <m/>
    <m/>
    <s v=""/>
  </r>
  <r>
    <d v="2023-12-31T00:00:00"/>
    <d v="2023-12-31T00:00:00"/>
    <n v="0"/>
    <s v="7864846"/>
    <x v="0"/>
    <s v="E4"/>
    <d v="2023-01-18T00:00:00"/>
    <n v="60"/>
    <n v="49"/>
    <n v="11"/>
    <m/>
    <n v="36"/>
    <n v="0.1885"/>
    <n v="0.1792822000000002"/>
    <n v="1.3836964160052867E-2"/>
    <n v="79256.41"/>
    <n v="0"/>
    <m/>
    <m/>
    <m/>
    <n v="82342.759999999995"/>
    <n v="4702.5"/>
    <n v="495"/>
    <n v="1253.05"/>
    <n v="131.9"/>
    <n v="3449.45"/>
    <n v="363.1"/>
    <s v="Erik Penser Bank AB"/>
    <n v="1"/>
    <n v="0"/>
    <n v="0"/>
    <m/>
    <m/>
    <m/>
    <m/>
    <m/>
    <m/>
    <m/>
    <m/>
    <n v="0"/>
    <n v="0"/>
    <n v="0"/>
    <n v="0"/>
    <n v="0"/>
    <n v="1108.4100000000001"/>
    <n v="1017.86"/>
    <n v="79256.41"/>
    <m/>
    <m/>
    <m/>
    <s v=""/>
  </r>
  <r>
    <d v="2023-12-31T00:00:00"/>
    <d v="2023-12-31T00:00:00"/>
    <n v="0"/>
    <s v="7865157"/>
    <x v="0"/>
    <s v="E4"/>
    <d v="2023-01-17T00:00:00"/>
    <n v="180"/>
    <n v="169"/>
    <n v="11"/>
    <m/>
    <n v="36"/>
    <n v="0.1855"/>
    <n v="0.18428070000000021"/>
    <n v="1.4194372640562669E-2"/>
    <n v="111432.81"/>
    <n v="0"/>
    <m/>
    <m/>
    <m/>
    <n v="115287.54"/>
    <n v="5750"/>
    <n v="495"/>
    <n v="1532.17"/>
    <n v="131.9"/>
    <n v="4217.83"/>
    <n v="363.1"/>
    <s v="Erik Penser Bank AB"/>
    <n v="1"/>
    <n v="0"/>
    <n v="0"/>
    <m/>
    <m/>
    <m/>
    <m/>
    <m/>
    <m/>
    <m/>
    <m/>
    <n v="0"/>
    <n v="0"/>
    <n v="0"/>
    <n v="0"/>
    <n v="0"/>
    <n v="1628.65"/>
    <n v="1489.34"/>
    <n v="111432.81"/>
    <m/>
    <m/>
    <m/>
    <s v=""/>
  </r>
  <r>
    <d v="2023-12-31T00:00:00"/>
    <d v="2023-12-31T00:00:00"/>
    <n v="0"/>
    <s v="7865272"/>
    <x v="0"/>
    <s v="E3"/>
    <d v="2023-01-18T00:00:00"/>
    <n v="48"/>
    <n v="37"/>
    <n v="11"/>
    <m/>
    <n v="36"/>
    <n v="0.246"/>
    <n v="0.24404130000000024"/>
    <n v="1.8363601382065387E-2"/>
    <n v="52531.54"/>
    <n v="0"/>
    <m/>
    <m/>
    <m/>
    <n v="54414.58"/>
    <n v="4562.07"/>
    <n v="1995"/>
    <n v="1215.6300000000001"/>
    <n v="531.6"/>
    <n v="3346.44"/>
    <n v="1463.4"/>
    <s v="Erik Penser Bank AB"/>
    <n v="1"/>
    <n v="0"/>
    <n v="0"/>
    <m/>
    <m/>
    <m/>
    <m/>
    <m/>
    <m/>
    <m/>
    <m/>
    <n v="0"/>
    <n v="0"/>
    <n v="0"/>
    <n v="0"/>
    <n v="0"/>
    <n v="377.6"/>
    <n v="337.55"/>
    <n v="52531.54"/>
    <m/>
    <m/>
    <m/>
    <s v=""/>
  </r>
  <r>
    <d v="2023-12-31T00:00:00"/>
    <d v="2023-12-31T00:00:00"/>
    <n v="0"/>
    <s v="7868474"/>
    <x v="0"/>
    <s v="E3"/>
    <d v="2023-01-24T00:00:00"/>
    <n v="180"/>
    <n v="169"/>
    <n v="11"/>
    <m/>
    <n v="36"/>
    <n v="0.21"/>
    <n v="0.21003100000000019"/>
    <n v="1.6013972352931338E-2"/>
    <n v="114247.33"/>
    <n v="0"/>
    <m/>
    <m/>
    <m/>
    <n v="118777.55"/>
    <n v="8170.87"/>
    <n v="1995"/>
    <n v="2177.25"/>
    <n v="531.6"/>
    <n v="5993.62"/>
    <n v="1463.4"/>
    <s v="Erik Penser Bank AB"/>
    <n v="1"/>
    <n v="0"/>
    <n v="0"/>
    <m/>
    <m/>
    <m/>
    <m/>
    <m/>
    <m/>
    <m/>
    <m/>
    <n v="0"/>
    <n v="0"/>
    <n v="0"/>
    <n v="0"/>
    <n v="0"/>
    <n v="662.27"/>
    <n v="598.39"/>
    <n v="114247.33"/>
    <m/>
    <m/>
    <m/>
    <s v=""/>
  </r>
  <r>
    <d v="2023-12-31T00:00:00"/>
    <d v="2023-12-31T00:00:00"/>
    <n v="0"/>
    <s v="7868508"/>
    <x v="0"/>
    <s v="E4"/>
    <d v="2023-01-25T00:00:00"/>
    <n v="180"/>
    <n v="169"/>
    <n v="11"/>
    <m/>
    <n v="36"/>
    <n v="0.25950000000000001"/>
    <n v="0.26562210000000003"/>
    <n v="1.9824176517754255E-2"/>
    <n v="297219.23"/>
    <n v="0"/>
    <m/>
    <m/>
    <m/>
    <n v="310739.89"/>
    <n v="20427.18"/>
    <n v="1995"/>
    <n v="5443.12"/>
    <n v="531.6"/>
    <n v="14984.06"/>
    <n v="1463.4"/>
    <s v="Erik Penser Bank AB"/>
    <n v="1"/>
    <n v="0"/>
    <n v="0"/>
    <m/>
    <m/>
    <m/>
    <m/>
    <m/>
    <m/>
    <m/>
    <m/>
    <n v="0"/>
    <n v="0"/>
    <n v="0"/>
    <n v="0"/>
    <n v="0"/>
    <n v="6717.04"/>
    <n v="5934.01"/>
    <n v="297219.23"/>
    <m/>
    <m/>
    <m/>
    <s v=""/>
  </r>
  <r>
    <d v="2023-12-31T00:00:00"/>
    <d v="2023-12-31T00:00:00"/>
    <n v="0"/>
    <s v="7868946"/>
    <x v="0"/>
    <s v="E4"/>
    <d v="2023-01-25T00:00:00"/>
    <n v="96"/>
    <n v="85"/>
    <n v="11"/>
    <m/>
    <n v="36"/>
    <n v="0.20200000000000001"/>
    <n v="0.20020250000000026"/>
    <n v="1.5323685422740763E-2"/>
    <n v="253321.43"/>
    <n v="0"/>
    <m/>
    <m/>
    <m/>
    <n v="262758.36"/>
    <n v="13860"/>
    <n v="995"/>
    <n v="3693.2"/>
    <n v="265.13"/>
    <n v="10166.799999999999"/>
    <n v="729.87"/>
    <s v="Erik Penser Bank AB"/>
    <n v="1"/>
    <n v="0"/>
    <n v="0"/>
    <m/>
    <m/>
    <m/>
    <m/>
    <m/>
    <m/>
    <m/>
    <m/>
    <n v="0"/>
    <n v="0"/>
    <n v="0"/>
    <n v="0"/>
    <n v="0"/>
    <n v="4429.3999999999996"/>
    <n v="4025.29"/>
    <n v="253321.43"/>
    <m/>
    <m/>
    <m/>
    <s v=""/>
  </r>
  <r>
    <d v="2023-12-31T00:00:00"/>
    <d v="2023-12-31T00:00:00"/>
    <n v="0"/>
    <s v="7871817"/>
    <x v="0"/>
    <s v="E4"/>
    <d v="2023-01-31T00:00:00"/>
    <n v="144"/>
    <n v="133"/>
    <n v="11"/>
    <m/>
    <n v="36"/>
    <n v="0.22500000000000001"/>
    <n v="0.23036742000000021"/>
    <n v="1.7426094109195489E-2"/>
    <n v="183460.22"/>
    <n v="0"/>
    <m/>
    <m/>
    <m/>
    <n v="189698.93"/>
    <n v="9500"/>
    <n v="995"/>
    <n v="2531.42"/>
    <n v="265.13"/>
    <n v="6968.58"/>
    <n v="729.87"/>
    <s v="Erik Penser Bank AB"/>
    <n v="1"/>
    <n v="0"/>
    <n v="0"/>
    <m/>
    <m/>
    <m/>
    <m/>
    <m/>
    <m/>
    <m/>
    <m/>
    <n v="0"/>
    <n v="0"/>
    <n v="0"/>
    <n v="0"/>
    <n v="0"/>
    <n v="3371.21"/>
    <n v="3022.59"/>
    <n v="183460.22"/>
    <m/>
    <m/>
    <m/>
    <s v=""/>
  </r>
  <r>
    <d v="2023-12-31T00:00:00"/>
    <d v="2023-12-31T00:00:00"/>
    <n v="0"/>
    <s v="7872138"/>
    <x v="0"/>
    <s v="E3"/>
    <d v="2023-02-01T00:00:00"/>
    <n v="144"/>
    <n v="133"/>
    <n v="10"/>
    <m/>
    <n v="36"/>
    <n v="0.23"/>
    <n v="0.22923101000000018"/>
    <n v="1.7347750417311181E-2"/>
    <n v="459271.63"/>
    <n v="0"/>
    <m/>
    <m/>
    <m/>
    <n v="480779.92"/>
    <n v="30501.919999999998"/>
    <n v="1995"/>
    <n v="7488.42"/>
    <n v="489.79"/>
    <n v="23013.5"/>
    <n v="1505.21"/>
    <s v="Erik Penser Bank AB"/>
    <n v="1"/>
    <n v="0"/>
    <n v="0"/>
    <m/>
    <m/>
    <m/>
    <m/>
    <m/>
    <m/>
    <m/>
    <m/>
    <n v="0"/>
    <n v="0"/>
    <n v="0"/>
    <n v="0"/>
    <n v="0"/>
    <n v="3239.51"/>
    <n v="2903.56"/>
    <n v="459271.63"/>
    <m/>
    <m/>
    <m/>
    <s v=""/>
  </r>
  <r>
    <d v="2023-12-31T00:00:00"/>
    <d v="2023-12-31T00:00:00"/>
    <n v="0"/>
    <s v="7872617"/>
    <x v="2"/>
    <s v="E5"/>
    <d v="2023-02-03T00:00:00"/>
    <n v="120"/>
    <n v="109"/>
    <n v="10"/>
    <m/>
    <n v="36"/>
    <n v="0.27950000000000003"/>
    <n v="0.3045114000000001"/>
    <n v="2.2399475639210076E-2"/>
    <n v="67357.91"/>
    <n v="1480.46"/>
    <m/>
    <m/>
    <m/>
    <n v="68772.59"/>
    <n v="2870"/>
    <n v="995"/>
    <n v="704.6"/>
    <n v="244.28"/>
    <n v="2165.4"/>
    <n v="750.72"/>
    <s v="Erik Penser Bank AB"/>
    <n v="1"/>
    <n v="0"/>
    <n v="0"/>
    <m/>
    <m/>
    <m/>
    <m/>
    <m/>
    <m/>
    <m/>
    <m/>
    <n v="0"/>
    <n v="0"/>
    <n v="0"/>
    <n v="0"/>
    <n v="0"/>
    <n v="7239.94"/>
    <n v="5080.12"/>
    <n v="67357.91"/>
    <m/>
    <m/>
    <m/>
    <s v=""/>
  </r>
  <r>
    <d v="2023-12-31T00:00:00"/>
    <d v="2023-12-31T00:00:00"/>
    <n v="0"/>
    <s v="7872757"/>
    <x v="0"/>
    <s v="E4"/>
    <d v="2023-02-01T00:00:00"/>
    <n v="48"/>
    <n v="37"/>
    <n v="10"/>
    <m/>
    <n v="36"/>
    <n v="0.156"/>
    <n v="0.1291106000000001"/>
    <n v="1.0170518149450691E-2"/>
    <n v="96876.83"/>
    <n v="0"/>
    <m/>
    <m/>
    <m/>
    <n v="101784.81"/>
    <n v="7500"/>
    <n v="995"/>
    <n v="1841.3"/>
    <n v="244.28"/>
    <n v="5658.7"/>
    <n v="750.72"/>
    <s v="Erik Penser Bank AB"/>
    <n v="1"/>
    <n v="0"/>
    <n v="0"/>
    <m/>
    <m/>
    <m/>
    <m/>
    <m/>
    <m/>
    <m/>
    <m/>
    <n v="0"/>
    <n v="0"/>
    <n v="0"/>
    <n v="0"/>
    <n v="0"/>
    <n v="1330.1"/>
    <n v="1250.0899999999999"/>
    <n v="96876.83"/>
    <m/>
    <m/>
    <m/>
    <s v=""/>
  </r>
  <r>
    <d v="2023-12-31T00:00:00"/>
    <d v="2023-12-31T00:00:00"/>
    <n v="0"/>
    <s v="7876337"/>
    <x v="0"/>
    <s v="E4"/>
    <d v="2023-02-09T00:00:00"/>
    <n v="120"/>
    <n v="109"/>
    <n v="10"/>
    <m/>
    <n v="36"/>
    <n v="0.26200000000000001"/>
    <n v="0.27423300000000006"/>
    <n v="2.040059286651652E-2"/>
    <n v="175365.05"/>
    <n v="0"/>
    <m/>
    <m/>
    <m/>
    <n v="181442.5"/>
    <n v="9050"/>
    <n v="995"/>
    <n v="2221.83"/>
    <n v="244.28"/>
    <n v="6828.17"/>
    <n v="750.72"/>
    <s v="Erik Penser Bank AB"/>
    <n v="1"/>
    <n v="0"/>
    <n v="0"/>
    <m/>
    <m/>
    <m/>
    <m/>
    <m/>
    <m/>
    <m/>
    <m/>
    <n v="0"/>
    <n v="0"/>
    <n v="0"/>
    <n v="0"/>
    <n v="0"/>
    <n v="3217.22"/>
    <n v="2833.17"/>
    <n v="175365.05"/>
    <m/>
    <m/>
    <m/>
    <s v=""/>
  </r>
  <r>
    <d v="2023-12-31T00:00:00"/>
    <d v="2023-12-31T00:00:00"/>
    <n v="0"/>
    <s v="7960891"/>
    <x v="0"/>
    <s v="E4"/>
    <d v="2023-09-21T00:00:00"/>
    <n v="180"/>
    <n v="177"/>
    <n v="3"/>
    <m/>
    <n v="36"/>
    <n v="0.27650000000000002"/>
    <n v="0.30291459999999998"/>
    <n v="2.2295127657458558E-2"/>
    <n v="199629.49"/>
    <n v="0"/>
    <m/>
    <m/>
    <m/>
    <n v="203261.88"/>
    <n v="5947.72"/>
    <n v="1995"/>
    <n v="482"/>
    <n v="161.66999999999999"/>
    <n v="5465.72"/>
    <n v="1833.33"/>
    <s v="Erik Penser Bank AB"/>
    <n v="1"/>
    <n v="0"/>
    <n v="0"/>
    <m/>
    <m/>
    <m/>
    <m/>
    <m/>
    <m/>
    <m/>
    <m/>
    <n v="0"/>
    <n v="0"/>
    <n v="0"/>
    <n v="0"/>
    <n v="0"/>
    <n v="3635.81"/>
    <n v="3163.61"/>
    <n v="199629.49"/>
    <m/>
    <m/>
    <m/>
    <s v=""/>
  </r>
  <r>
    <d v="2023-12-31T00:00:00"/>
    <d v="2023-12-31T00:00:00"/>
    <n v="0"/>
    <s v="7965627"/>
    <x v="0"/>
    <s v="N2"/>
    <d v="2023-10-09T00:00:00"/>
    <n v="144"/>
    <n v="141"/>
    <n v="2"/>
    <m/>
    <n v="36"/>
    <n v="0.26950000000000002"/>
    <n v="0.28003250000000013"/>
    <n v="2.0786804322073138E-2"/>
    <n v="143423.32"/>
    <n v="0"/>
    <m/>
    <m/>
    <m/>
    <n v="149335.65"/>
    <n v="7250"/>
    <n v="995"/>
    <n v="397.18"/>
    <n v="54.51"/>
    <n v="6852.82"/>
    <n v="940.49"/>
    <s v="Erik Penser Bank AB"/>
    <n v="1"/>
    <n v="0"/>
    <n v="0"/>
    <m/>
    <m/>
    <m/>
    <m/>
    <m/>
    <m/>
    <m/>
    <m/>
    <n v="0"/>
    <n v="0"/>
    <n v="0"/>
    <n v="0"/>
    <n v="0"/>
    <n v="2468.35"/>
    <n v="2167.66"/>
    <n v="143423.32"/>
    <m/>
    <m/>
    <m/>
    <s v=""/>
  </r>
  <r>
    <d v="2023-12-31T00:00:00"/>
    <d v="2023-12-31T00:00:00"/>
    <n v="0"/>
    <s v="7965809"/>
    <x v="0"/>
    <s v="N1"/>
    <d v="2023-10-09T00:00:00"/>
    <n v="132"/>
    <n v="129"/>
    <n v="2"/>
    <m/>
    <n v="36"/>
    <n v="0.188"/>
    <n v="0.18588070000000015"/>
    <n v="1.4308485547257055E-2"/>
    <n v="303133.84000000003"/>
    <n v="0"/>
    <m/>
    <m/>
    <m/>
    <n v="314119.2"/>
    <n v="13617.07"/>
    <n v="1995"/>
    <n v="746"/>
    <n v="109.29"/>
    <n v="12871.07"/>
    <n v="1885.71"/>
    <s v="Erik Penser Bank AB"/>
    <n v="1"/>
    <n v="0"/>
    <n v="0"/>
    <m/>
    <m/>
    <m/>
    <m/>
    <m/>
    <m/>
    <m/>
    <m/>
    <n v="0"/>
    <n v="0"/>
    <n v="0"/>
    <n v="0"/>
    <n v="0"/>
    <n v="2392.06"/>
    <n v="2188.14"/>
    <n v="303133.84000000003"/>
    <m/>
    <m/>
    <m/>
    <s v=""/>
  </r>
  <r>
    <d v="2023-12-31T00:00:00"/>
    <d v="2023-12-31T00:00:00"/>
    <n v="0"/>
    <s v="7965924"/>
    <x v="0"/>
    <s v="N1"/>
    <d v="2023-10-09T00:00:00"/>
    <n v="72"/>
    <n v="69"/>
    <n v="2"/>
    <m/>
    <n v="36"/>
    <n v="0.26450000000000001"/>
    <n v="0.28641340000000004"/>
    <n v="2.1209884583083483E-2"/>
    <n v="57265.57"/>
    <n v="0"/>
    <m/>
    <m/>
    <m/>
    <n v="58310.03"/>
    <n v="2100"/>
    <n v="995"/>
    <n v="115.05"/>
    <n v="54.51"/>
    <n v="1984.95"/>
    <n v="940.49"/>
    <s v="Erik Penser Bank AB"/>
    <n v="1"/>
    <n v="0"/>
    <n v="0"/>
    <m/>
    <m/>
    <m/>
    <m/>
    <m/>
    <m/>
    <m/>
    <m/>
    <n v="0"/>
    <n v="0"/>
    <n v="0"/>
    <n v="0"/>
    <n v="0"/>
    <n v="398.71"/>
    <n v="349.36"/>
    <n v="57265.57"/>
    <m/>
    <m/>
    <m/>
    <s v=""/>
  </r>
  <r>
    <d v="2023-12-31T00:00:00"/>
    <d v="2023-12-31T00:00:00"/>
    <n v="0"/>
    <s v="7966062"/>
    <x v="0"/>
    <s v="N2"/>
    <d v="2023-11-10T00:00:00"/>
    <n v="120"/>
    <n v="118"/>
    <n v="1"/>
    <m/>
    <n v="36"/>
    <n v="0.27950000000000003"/>
    <n v="0.30380600000000002"/>
    <n v="2.2353393474666028E-2"/>
    <n v="100543.38"/>
    <n v="0"/>
    <m/>
    <m/>
    <m/>
    <n v="102784.35"/>
    <n v="3300"/>
    <n v="995"/>
    <n v="91.67"/>
    <n v="27.64"/>
    <n v="3208.33"/>
    <n v="967.36"/>
    <s v="Erik Penser Bank AB"/>
    <n v="1"/>
    <n v="0"/>
    <n v="0"/>
    <m/>
    <m/>
    <m/>
    <m/>
    <m/>
    <m/>
    <m/>
    <m/>
    <n v="0"/>
    <n v="0"/>
    <n v="0"/>
    <n v="0"/>
    <n v="0"/>
    <n v="1343.88"/>
    <n v="1168.8399999999999"/>
    <n v="100543.38"/>
    <m/>
    <m/>
    <m/>
    <s v=""/>
  </r>
  <r>
    <d v="2023-12-31T00:00:00"/>
    <d v="2023-12-31T00:00:00"/>
    <n v="0"/>
    <s v="7968647"/>
    <x v="0"/>
    <s v="N2"/>
    <d v="2023-10-13T00:00:00"/>
    <n v="96"/>
    <n v="94"/>
    <n v="2"/>
    <m/>
    <n v="36"/>
    <n v="0.27950000000000003"/>
    <n v="0.29981120000000006"/>
    <n v="2.2091990348177992E-2"/>
    <n v="121844.26"/>
    <n v="0"/>
    <m/>
    <m/>
    <m/>
    <n v="125233.57"/>
    <n v="5580.76"/>
    <n v="1995"/>
    <n v="305.74"/>
    <n v="109.29"/>
    <n v="5275.02"/>
    <n v="1885.71"/>
    <s v="Erik Penser Bank AB"/>
    <n v="1"/>
    <n v="0"/>
    <n v="0"/>
    <m/>
    <m/>
    <m/>
    <m/>
    <m/>
    <m/>
    <m/>
    <m/>
    <n v="0"/>
    <n v="0"/>
    <n v="0"/>
    <n v="0"/>
    <n v="0"/>
    <n v="2273.3000000000002"/>
    <n v="1981.83"/>
    <n v="121844.26"/>
    <m/>
    <m/>
    <m/>
    <s v=""/>
  </r>
  <r>
    <d v="2023-12-31T00:00:00"/>
    <d v="2023-12-31T00:00:00"/>
    <n v="0"/>
    <s v="7968670"/>
    <x v="0"/>
    <s v="N1"/>
    <d v="2023-10-17T00:00:00"/>
    <n v="96"/>
    <n v="94"/>
    <n v="2"/>
    <m/>
    <n v="36"/>
    <n v="0.188"/>
    <n v="0.18578492000000016"/>
    <n v="1.4301658435934339E-2"/>
    <n v="170372.96"/>
    <n v="0"/>
    <m/>
    <m/>
    <m/>
    <n v="176294.29"/>
    <n v="8259.5300000000007"/>
    <n v="1995"/>
    <n v="452.49"/>
    <n v="109.29"/>
    <n v="7807.04"/>
    <n v="1885.71"/>
    <s v="Erik Penser Bank AB"/>
    <n v="1"/>
    <n v="0"/>
    <n v="0"/>
    <m/>
    <m/>
    <m/>
    <m/>
    <m/>
    <m/>
    <m/>
    <m/>
    <n v="0"/>
    <n v="0"/>
    <n v="0"/>
    <n v="0"/>
    <n v="0"/>
    <n v="484.7"/>
    <n v="442.89"/>
    <n v="170372.96"/>
    <m/>
    <m/>
    <m/>
    <s v=""/>
  </r>
  <r>
    <d v="2023-12-31T00:00:00"/>
    <d v="2023-12-31T00:00:00"/>
    <n v="0"/>
    <s v="7968753"/>
    <x v="0"/>
    <s v="N1"/>
    <d v="2023-10-20T00:00:00"/>
    <n v="180"/>
    <n v="178"/>
    <n v="2"/>
    <m/>
    <n v="36"/>
    <n v="0.25950000000000001"/>
    <n v="0.27107280000000017"/>
    <n v="2.018946400485544E-2"/>
    <n v="286542.71000000002"/>
    <n v="0"/>
    <m/>
    <m/>
    <m/>
    <n v="296895.06"/>
    <n v="12947.37"/>
    <n v="1995"/>
    <n v="709.31"/>
    <n v="109.29"/>
    <n v="12238.06"/>
    <n v="1885.71"/>
    <s v="Erik Penser Bank AB"/>
    <n v="1"/>
    <n v="0"/>
    <n v="0"/>
    <m/>
    <m/>
    <m/>
    <m/>
    <m/>
    <m/>
    <m/>
    <m/>
    <n v="0"/>
    <n v="0"/>
    <n v="0"/>
    <n v="0"/>
    <n v="0"/>
    <n v="1005.76"/>
    <n v="885.61"/>
    <n v="286542.71000000002"/>
    <m/>
    <m/>
    <m/>
    <s v=""/>
  </r>
  <r>
    <d v="2023-12-31T00:00:00"/>
    <d v="2023-12-31T00:00:00"/>
    <n v="0"/>
    <s v="7969660"/>
    <x v="0"/>
    <s v="N1"/>
    <d v="2023-10-20T00:00:00"/>
    <n v="180"/>
    <n v="178"/>
    <n v="2"/>
    <m/>
    <n v="36"/>
    <n v="0.1865"/>
    <n v="0.18502412000000015"/>
    <n v="1.4247411341884231E-2"/>
    <n v="389756.32"/>
    <n v="0"/>
    <m/>
    <m/>
    <m/>
    <n v="403599.01"/>
    <n v="15640"/>
    <n v="995"/>
    <n v="856.82"/>
    <n v="54.51"/>
    <n v="14783.18"/>
    <n v="940.49"/>
    <s v="Erik Penser Bank AB"/>
    <n v="1"/>
    <n v="0"/>
    <n v="0"/>
    <m/>
    <m/>
    <m/>
    <m/>
    <m/>
    <m/>
    <m/>
    <m/>
    <n v="0"/>
    <n v="0"/>
    <n v="0"/>
    <n v="0"/>
    <n v="0"/>
    <n v="2273.89"/>
    <n v="2077.23"/>
    <n v="389756.32"/>
    <m/>
    <m/>
    <m/>
    <s v=""/>
  </r>
  <r>
    <d v="2023-12-31T00:00:00"/>
    <d v="2023-12-31T00:00:00"/>
    <n v="0"/>
    <s v="7972797"/>
    <x v="0"/>
    <s v="N2"/>
    <d v="2023-11-06T00:00:00"/>
    <n v="96"/>
    <n v="94"/>
    <n v="1"/>
    <m/>
    <n v="36"/>
    <n v="0.27950000000000003"/>
    <n v="0.29724939999999994"/>
    <n v="2.1923968956812034E-2"/>
    <n v="125351.25"/>
    <n v="0"/>
    <m/>
    <m/>
    <m/>
    <n v="129336.73"/>
    <n v="6094.35"/>
    <n v="1995"/>
    <n v="169.29"/>
    <n v="55.42"/>
    <n v="5925.06"/>
    <n v="1939.58"/>
    <s v="Erik Penser Bank AB"/>
    <n v="1"/>
    <n v="0"/>
    <n v="0"/>
    <m/>
    <m/>
    <m/>
    <m/>
    <m/>
    <m/>
    <m/>
    <m/>
    <n v="0"/>
    <n v="0"/>
    <n v="0"/>
    <n v="0"/>
    <n v="0"/>
    <n v="2123.15"/>
    <n v="1852.53"/>
    <n v="125351.25"/>
    <m/>
    <m/>
    <m/>
    <s v=""/>
  </r>
  <r>
    <d v="2023-12-31T00:00:00"/>
    <d v="2023-12-31T00:00:00"/>
    <n v="0"/>
    <s v="7972862"/>
    <x v="0"/>
    <s v="N2"/>
    <d v="2023-10-30T00:00:00"/>
    <n v="144"/>
    <n v="142"/>
    <n v="2"/>
    <m/>
    <n v="36"/>
    <n v="0.26950000000000002"/>
    <n v="0.28600011000000014"/>
    <n v="2.1182540061660537E-2"/>
    <n v="162307.92000000001"/>
    <n v="0"/>
    <m/>
    <m/>
    <m/>
    <n v="167385.25"/>
    <n v="7366.61"/>
    <n v="1995"/>
    <n v="403.57"/>
    <n v="109.29"/>
    <n v="6963.04"/>
    <n v="1885.71"/>
    <s v="Erik Penser Bank AB"/>
    <n v="1"/>
    <n v="0"/>
    <n v="0"/>
    <m/>
    <m/>
    <m/>
    <m/>
    <m/>
    <m/>
    <m/>
    <m/>
    <n v="0"/>
    <n v="0"/>
    <n v="0"/>
    <n v="0"/>
    <n v="0"/>
    <n v="1978.28"/>
    <n v="1733.66"/>
    <n v="162307.92000000001"/>
    <m/>
    <m/>
    <m/>
    <s v=""/>
  </r>
  <r>
    <d v="2023-12-31T00:00:00"/>
    <d v="2023-12-31T00:00:00"/>
    <n v="0"/>
    <s v="7972904"/>
    <x v="0"/>
    <s v="N2"/>
    <d v="2023-11-02T00:00:00"/>
    <n v="84"/>
    <n v="82"/>
    <n v="1"/>
    <m/>
    <n v="36"/>
    <n v="0.27950000000000003"/>
    <n v="0.28870330000000011"/>
    <n v="2.1361245559787578E-2"/>
    <n v="198135.46"/>
    <n v="0"/>
    <m/>
    <m/>
    <m/>
    <n v="206890.32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3377.88"/>
    <n v="2958.34"/>
    <n v="198135.46"/>
    <m/>
    <m/>
    <m/>
    <s v=""/>
  </r>
  <r>
    <d v="2023-12-31T00:00:00"/>
    <d v="2023-12-31T00:00:00"/>
    <n v="0"/>
    <s v="7973274"/>
    <x v="0"/>
    <s v="N1"/>
    <d v="2023-11-06T00:00:00"/>
    <n v="144"/>
    <n v="142"/>
    <n v="1"/>
    <m/>
    <n v="36"/>
    <n v="0.221"/>
    <n v="0.22037540000000022"/>
    <n v="1.6734963228975275E-2"/>
    <n v="121924.77"/>
    <n v="0"/>
    <m/>
    <m/>
    <m/>
    <n v="127276.85"/>
    <n v="6500"/>
    <n v="995"/>
    <n v="180.56"/>
    <n v="27.64"/>
    <n v="6319.44"/>
    <n v="967.36"/>
    <s v="Erik Penser Bank AB"/>
    <n v="1"/>
    <n v="0"/>
    <n v="0"/>
    <m/>
    <m/>
    <m/>
    <m/>
    <m/>
    <m/>
    <m/>
    <m/>
    <n v="0"/>
    <n v="0"/>
    <n v="0"/>
    <n v="0"/>
    <n v="0"/>
    <n v="589.97"/>
    <n v="530.77"/>
    <n v="121924.77"/>
    <m/>
    <m/>
    <m/>
    <s v=""/>
  </r>
  <r>
    <d v="2023-12-31T00:00:00"/>
    <d v="2023-12-31T00:00:00"/>
    <n v="0"/>
    <s v="7976962"/>
    <x v="0"/>
    <s v="N1"/>
    <d v="2023-11-09T00:00:00"/>
    <n v="180"/>
    <n v="178"/>
    <n v="1"/>
    <m/>
    <n v="36"/>
    <n v="0.21099999999999999"/>
    <n v="0.20963771000000014"/>
    <n v="1.5986449223668986E-2"/>
    <n v="478333.83"/>
    <n v="0"/>
    <m/>
    <m/>
    <m/>
    <n v="498788.18"/>
    <n v="23033.759999999998"/>
    <n v="1995"/>
    <n v="639.83000000000004"/>
    <n v="55.42"/>
    <n v="22393.93"/>
    <n v="1939.58"/>
    <s v="Erik Penser Bank AB"/>
    <n v="1"/>
    <n v="0"/>
    <n v="0"/>
    <m/>
    <m/>
    <m/>
    <m/>
    <m/>
    <m/>
    <m/>
    <m/>
    <n v="0"/>
    <n v="0"/>
    <n v="0"/>
    <n v="0"/>
    <n v="0"/>
    <n v="3818.77"/>
    <n v="3456.86"/>
    <n v="478333.83"/>
    <m/>
    <m/>
    <m/>
    <s v=""/>
  </r>
  <r>
    <d v="2023-12-31T00:00:00"/>
    <d v="2023-12-31T00:00:00"/>
    <n v="0"/>
    <s v="7977200"/>
    <x v="0"/>
    <s v="N2"/>
    <d v="2023-11-15T00:00:00"/>
    <n v="144"/>
    <n v="143"/>
    <n v="1"/>
    <m/>
    <n v="36"/>
    <n v="0.26950000000000002"/>
    <n v="0.27906520000000007"/>
    <n v="2.0722499621237622E-2"/>
    <n v="166711.89000000001"/>
    <n v="0"/>
    <m/>
    <m/>
    <m/>
    <n v="173862.59"/>
    <n v="8350"/>
    <n v="995"/>
    <n v="231.94"/>
    <n v="27.64"/>
    <n v="8118.06"/>
    <n v="967.36"/>
    <s v="Erik Penser Bank AB"/>
    <n v="1"/>
    <n v="0"/>
    <n v="0"/>
    <m/>
    <m/>
    <m/>
    <m/>
    <m/>
    <m/>
    <m/>
    <m/>
    <n v="0"/>
    <n v="0"/>
    <n v="0"/>
    <n v="0"/>
    <n v="0"/>
    <n v="2873.83"/>
    <n v="2524.73"/>
    <n v="166711.89000000001"/>
    <m/>
    <m/>
    <m/>
    <s v=""/>
  </r>
  <r>
    <d v="2023-12-31T00:00:00"/>
    <d v="2023-12-31T00:00:00"/>
    <n v="0"/>
    <s v="7977283"/>
    <x v="0"/>
    <s v="N2"/>
    <d v="2023-11-09T00:00:00"/>
    <n v="144"/>
    <n v="142"/>
    <n v="1"/>
    <m/>
    <n v="36"/>
    <n v="0.27950000000000003"/>
    <n v="0.30233100000000013"/>
    <n v="2.2256961203142911E-2"/>
    <n v="171442.34"/>
    <n v="0"/>
    <m/>
    <m/>
    <m/>
    <n v="175724.98"/>
    <n v="5400"/>
    <n v="995"/>
    <n v="150"/>
    <n v="27.64"/>
    <n v="5250"/>
    <n v="967.36"/>
    <s v="Erik Penser Bank AB"/>
    <n v="1"/>
    <n v="0"/>
    <n v="0"/>
    <m/>
    <m/>
    <m/>
    <m/>
    <m/>
    <m/>
    <m/>
    <m/>
    <n v="0"/>
    <n v="0"/>
    <n v="0"/>
    <n v="0"/>
    <n v="0"/>
    <n v="2078.69"/>
    <n v="1809.77"/>
    <n v="171442.34"/>
    <m/>
    <m/>
    <m/>
    <s v=""/>
  </r>
  <r>
    <d v="2023-12-31T00:00:00"/>
    <d v="2023-12-31T00:00:00"/>
    <n v="0"/>
    <s v="7860695"/>
    <x v="2"/>
    <s v="E5"/>
    <d v="2023-01-11T00:00:00"/>
    <n v="228"/>
    <n v="132"/>
    <n v="11"/>
    <m/>
    <n v="36"/>
    <n v="0.14199999999999999"/>
    <n v="0.1335621000000001"/>
    <n v="1.0501800352802793E-2"/>
    <n v="249316.7"/>
    <n v="2368.35"/>
    <m/>
    <m/>
    <m/>
    <n v="258636.27"/>
    <n v="13000"/>
    <n v="295"/>
    <n v="3464.04"/>
    <n v="78.61"/>
    <n v="9535.9599999999991"/>
    <n v="216.39"/>
    <s v="Erik Penser Bank AB"/>
    <n v="1"/>
    <n v="0"/>
    <n v="0"/>
    <m/>
    <m/>
    <m/>
    <m/>
    <m/>
    <m/>
    <m/>
    <m/>
    <n v="0"/>
    <n v="0"/>
    <n v="0"/>
    <n v="0"/>
    <n v="0"/>
    <n v="45411.98"/>
    <n v="38438.83"/>
    <n v="249316.7"/>
    <m/>
    <m/>
    <m/>
    <s v=""/>
  </r>
  <r>
    <d v="2023-12-31T00:00:00"/>
    <d v="2023-12-31T00:00:00"/>
    <n v="0"/>
    <s v="7863749"/>
    <x v="2"/>
    <s v="E5"/>
    <d v="2023-01-17T00:00:00"/>
    <n v="48"/>
    <n v="37"/>
    <n v="11"/>
    <m/>
    <n v="36"/>
    <n v="0.1885"/>
    <n v="0.17047140000000016"/>
    <n v="1.3203569364396595E-2"/>
    <n v="75497.83"/>
    <n v="1138.8399999999999"/>
    <m/>
    <m/>
    <m/>
    <n v="78802.41"/>
    <n v="5000"/>
    <n v="495"/>
    <n v="1332.32"/>
    <n v="131.9"/>
    <n v="3667.68"/>
    <n v="363.1"/>
    <s v="Erik Penser Bank AB"/>
    <n v="1"/>
    <n v="0"/>
    <n v="0"/>
    <m/>
    <m/>
    <m/>
    <m/>
    <m/>
    <m/>
    <m/>
    <m/>
    <n v="0"/>
    <n v="0"/>
    <n v="0"/>
    <n v="0"/>
    <n v="0"/>
    <n v="5642.75"/>
    <n v="4764.1400000000003"/>
    <n v="75497.83"/>
    <m/>
    <m/>
    <m/>
    <s v=""/>
  </r>
  <r>
    <d v="2023-12-31T00:00:00"/>
    <d v="2023-12-31T00:00:00"/>
    <n v="0"/>
    <s v="7864044"/>
    <x v="0"/>
    <s v="E3"/>
    <d v="2023-01-20T00:00:00"/>
    <n v="180"/>
    <n v="169"/>
    <n v="11"/>
    <m/>
    <n v="36"/>
    <n v="0.17299999999999999"/>
    <n v="0.16991760000000006"/>
    <n v="1.3163611702199374E-2"/>
    <n v="116070.11"/>
    <n v="0"/>
    <m/>
    <m/>
    <m/>
    <n v="120108.22"/>
    <n v="6500"/>
    <n v="995"/>
    <n v="1732.02"/>
    <n v="265.13"/>
    <n v="4767.9799999999996"/>
    <n v="729.87"/>
    <s v="Erik Penser Bank AB"/>
    <n v="1"/>
    <n v="0"/>
    <n v="0"/>
    <m/>
    <m/>
    <m/>
    <m/>
    <m/>
    <m/>
    <m/>
    <m/>
    <n v="0"/>
    <n v="0"/>
    <n v="0"/>
    <n v="0"/>
    <n v="0"/>
    <n v="668.94"/>
    <n v="615.28"/>
    <n v="116070.11"/>
    <m/>
    <m/>
    <m/>
    <s v=""/>
  </r>
  <r>
    <d v="2023-12-31T00:00:00"/>
    <d v="2023-12-31T00:00:00"/>
    <n v="0"/>
    <s v="7864937"/>
    <x v="0"/>
    <s v="E4"/>
    <d v="2023-01-26T00:00:00"/>
    <n v="180"/>
    <n v="169"/>
    <n v="11"/>
    <m/>
    <n v="36"/>
    <n v="0.26950000000000002"/>
    <n v="0.28273260000000006"/>
    <n v="2.0966067627149032E-2"/>
    <n v="188156.11"/>
    <n v="0"/>
    <m/>
    <m/>
    <m/>
    <n v="195128.36"/>
    <n v="10500"/>
    <n v="995"/>
    <n v="2797.88"/>
    <n v="265.13"/>
    <n v="7702.12"/>
    <n v="729.87"/>
    <s v="Erik Penser Bank AB"/>
    <n v="1"/>
    <n v="0"/>
    <n v="0"/>
    <m/>
    <m/>
    <m/>
    <m/>
    <m/>
    <m/>
    <m/>
    <m/>
    <n v="0"/>
    <n v="0"/>
    <n v="0"/>
    <n v="0"/>
    <n v="0"/>
    <n v="3482.36"/>
    <n v="3055"/>
    <n v="188156.11"/>
    <m/>
    <m/>
    <m/>
    <s v=""/>
  </r>
  <r>
    <d v="2023-12-31T00:00:00"/>
    <d v="2023-12-31T00:00:00"/>
    <n v="0"/>
    <s v="7865363"/>
    <x v="0"/>
    <s v="E3"/>
    <d v="2023-01-17T00:00:00"/>
    <n v="132"/>
    <n v="121"/>
    <n v="11"/>
    <m/>
    <n v="36"/>
    <n v="0.22"/>
    <n v="0.21741113000000012"/>
    <n v="1.6528931994839846E-2"/>
    <n v="253131.07"/>
    <n v="0"/>
    <m/>
    <m/>
    <m/>
    <n v="264903.58"/>
    <n v="18044"/>
    <n v="1995"/>
    <n v="4808.09"/>
    <n v="531.6"/>
    <n v="13235.91"/>
    <n v="1463.4"/>
    <s v="Erik Penser Bank AB"/>
    <n v="1"/>
    <n v="0"/>
    <n v="0"/>
    <m/>
    <m/>
    <m/>
    <m/>
    <m/>
    <m/>
    <m/>
    <m/>
    <n v="0"/>
    <n v="0"/>
    <n v="0"/>
    <n v="0"/>
    <n v="0"/>
    <n v="1780.8"/>
    <n v="1604.37"/>
    <n v="253131.07"/>
    <m/>
    <m/>
    <m/>
    <s v=""/>
  </r>
  <r>
    <d v="2023-12-31T00:00:00"/>
    <d v="2023-12-31T00:00:00"/>
    <n v="0"/>
    <s v="7869191"/>
    <x v="0"/>
    <s v="E3"/>
    <d v="2023-01-26T00:00:00"/>
    <n v="120"/>
    <n v="109"/>
    <n v="11"/>
    <m/>
    <n v="36"/>
    <n v="0.187"/>
    <n v="0.19206700000000021"/>
    <n v="1.4748372301689683E-2"/>
    <n v="76891.289999999994"/>
    <n v="0"/>
    <m/>
    <m/>
    <m/>
    <n v="78554.58"/>
    <n v="2762.5"/>
    <n v="495"/>
    <n v="736.11"/>
    <n v="131.9"/>
    <n v="2026.39"/>
    <n v="363.1"/>
    <s v="Erik Penser Bank AB"/>
    <n v="1"/>
    <n v="0"/>
    <n v="0"/>
    <m/>
    <m/>
    <m/>
    <m/>
    <m/>
    <m/>
    <m/>
    <m/>
    <n v="0"/>
    <n v="0"/>
    <n v="0"/>
    <n v="0"/>
    <n v="0"/>
    <n v="434.41"/>
    <n v="395.74"/>
    <n v="76891.289999999994"/>
    <m/>
    <m/>
    <m/>
    <s v=""/>
  </r>
  <r>
    <d v="2023-12-31T00:00:00"/>
    <d v="2023-12-31T00:00:00"/>
    <n v="0"/>
    <s v="7869217"/>
    <x v="0"/>
    <s v="E4"/>
    <d v="2023-01-26T00:00:00"/>
    <n v="180"/>
    <n v="169"/>
    <n v="11"/>
    <m/>
    <n v="36"/>
    <n v="0.156"/>
    <n v="0.1532948000000002"/>
    <n v="1.1956102800975144E-2"/>
    <n v="176969.45"/>
    <n v="0"/>
    <m/>
    <m/>
    <m/>
    <n v="182181.22"/>
    <n v="7400"/>
    <n v="295"/>
    <n v="1971.84"/>
    <n v="78.61"/>
    <n v="5428.16"/>
    <n v="216.39"/>
    <s v="Erik Penser Bank AB"/>
    <n v="1"/>
    <n v="0"/>
    <n v="0"/>
    <m/>
    <m/>
    <m/>
    <m/>
    <m/>
    <m/>
    <m/>
    <m/>
    <n v="0"/>
    <n v="0"/>
    <n v="0"/>
    <n v="0"/>
    <n v="0"/>
    <n v="2571.0500000000002"/>
    <n v="2384.0100000000002"/>
    <n v="176969.45"/>
    <m/>
    <m/>
    <m/>
    <s v=""/>
  </r>
  <r>
    <d v="2023-12-31T00:00:00"/>
    <d v="2023-12-31T00:00:00"/>
    <n v="0"/>
    <s v="7872765"/>
    <x v="0"/>
    <s v="E3"/>
    <d v="2023-02-06T00:00:00"/>
    <n v="180"/>
    <n v="169"/>
    <n v="10"/>
    <m/>
    <n v="36"/>
    <n v="0.19750000000000001"/>
    <n v="0.19696800000000012"/>
    <n v="1.5095382646475697E-2"/>
    <n v="491672.27"/>
    <n v="0"/>
    <m/>
    <m/>
    <m/>
    <n v="509783.88"/>
    <n v="25000"/>
    <n v="995"/>
    <n v="6137.67"/>
    <n v="244.28"/>
    <n v="18862.330000000002"/>
    <n v="750.72"/>
    <s v="Erik Penser Bank AB"/>
    <n v="1"/>
    <n v="0"/>
    <n v="0"/>
    <m/>
    <m/>
    <m/>
    <m/>
    <m/>
    <m/>
    <m/>
    <m/>
    <n v="0"/>
    <n v="0"/>
    <n v="0"/>
    <n v="0"/>
    <n v="0"/>
    <n v="3445.51"/>
    <n v="3131.03"/>
    <n v="491672.27"/>
    <m/>
    <m/>
    <m/>
    <s v=""/>
  </r>
  <r>
    <d v="2023-12-31T00:00:00"/>
    <d v="2023-12-31T00:00:00"/>
    <n v="0"/>
    <s v="7872781"/>
    <x v="0"/>
    <s v="E4"/>
    <d v="2023-02-24T00:00:00"/>
    <n v="120"/>
    <n v="110"/>
    <n v="10"/>
    <m/>
    <n v="36"/>
    <n v="0.25950000000000001"/>
    <n v="0.27775769999999994"/>
    <n v="2.0635508028737481E-2"/>
    <n v="47592.2"/>
    <n v="0"/>
    <m/>
    <m/>
    <m/>
    <n v="48727.71"/>
    <n v="2500"/>
    <n v="995"/>
    <n v="613.77"/>
    <n v="244.28"/>
    <n v="1886.23"/>
    <n v="750.72"/>
    <s v="Erik Penser Bank AB"/>
    <n v="1"/>
    <n v="0"/>
    <n v="0"/>
    <m/>
    <m/>
    <m/>
    <m/>
    <m/>
    <m/>
    <m/>
    <m/>
    <n v="0"/>
    <n v="0"/>
    <n v="0"/>
    <n v="0"/>
    <n v="0"/>
    <n v="686.28"/>
    <n v="603.44000000000005"/>
    <n v="47592.2"/>
    <m/>
    <m/>
    <m/>
    <s v=""/>
  </r>
  <r>
    <d v="2023-12-31T00:00:00"/>
    <d v="2023-12-31T00:00:00"/>
    <n v="0"/>
    <s v="7872914"/>
    <x v="0"/>
    <s v="E4"/>
    <d v="2023-02-02T00:00:00"/>
    <n v="180"/>
    <n v="169"/>
    <n v="10"/>
    <m/>
    <n v="36"/>
    <n v="0.252"/>
    <n v="0.25899919999999987"/>
    <n v="1.937838650961532E-2"/>
    <n v="163293.74"/>
    <n v="0"/>
    <m/>
    <m/>
    <m/>
    <n v="170024.94"/>
    <n v="10916.48"/>
    <n v="1995"/>
    <n v="2680.07"/>
    <n v="489.79"/>
    <n v="8236.41"/>
    <n v="1505.21"/>
    <s v="Erik Penser Bank AB"/>
    <n v="1"/>
    <n v="0"/>
    <n v="0"/>
    <m/>
    <m/>
    <m/>
    <m/>
    <m/>
    <m/>
    <m/>
    <m/>
    <n v="0"/>
    <n v="0"/>
    <n v="0"/>
    <n v="0"/>
    <n v="0"/>
    <n v="2405.81"/>
    <n v="2131.04"/>
    <n v="163293.74"/>
    <m/>
    <m/>
    <m/>
    <s v=""/>
  </r>
  <r>
    <d v="2023-12-31T00:00:00"/>
    <d v="2023-12-31T00:00:00"/>
    <n v="0"/>
    <s v="7873169"/>
    <x v="0"/>
    <s v="E3"/>
    <d v="2023-02-07T00:00:00"/>
    <n v="180"/>
    <n v="169"/>
    <n v="10"/>
    <m/>
    <n v="36"/>
    <n v="0.22"/>
    <n v="0.21827074000000021"/>
    <n v="1.6588726385244001E-2"/>
    <n v="360732.51"/>
    <n v="0"/>
    <m/>
    <m/>
    <m/>
    <n v="377395.85"/>
    <n v="24080.46"/>
    <n v="1995"/>
    <n v="5911.91"/>
    <n v="489.79"/>
    <n v="18168.55"/>
    <n v="1505.21"/>
    <s v="Erik Penser Bank AB"/>
    <n v="1"/>
    <n v="0"/>
    <n v="0"/>
    <m/>
    <m/>
    <m/>
    <m/>
    <m/>
    <m/>
    <m/>
    <m/>
    <n v="0"/>
    <n v="0"/>
    <n v="0"/>
    <n v="0"/>
    <n v="0"/>
    <n v="3400.79"/>
    <n v="3061.95"/>
    <n v="360732.51"/>
    <m/>
    <m/>
    <m/>
    <s v=""/>
  </r>
  <r>
    <d v="2023-12-31T00:00:00"/>
    <d v="2023-12-31T00:00:00"/>
    <n v="0"/>
    <s v="7875776"/>
    <x v="0"/>
    <s v="E4"/>
    <d v="2023-03-28T00:00:00"/>
    <n v="180"/>
    <n v="171"/>
    <n v="9"/>
    <m/>
    <n v="36"/>
    <n v="0.23849999999999999"/>
    <n v="0.2087240000000001"/>
    <n v="1.592247450349471E-2"/>
    <n v="67876.509999999995"/>
    <n v="0"/>
    <m/>
    <m/>
    <m/>
    <n v="75081.75"/>
    <n v="10279.5"/>
    <n v="995"/>
    <n v="2302.09"/>
    <n v="222.83"/>
    <n v="7977.41"/>
    <n v="772.17"/>
    <s v="Erik Penser Bank AB"/>
    <n v="1"/>
    <n v="0"/>
    <n v="0"/>
    <m/>
    <m/>
    <m/>
    <m/>
    <m/>
    <m/>
    <m/>
    <m/>
    <n v="0"/>
    <n v="0"/>
    <n v="0"/>
    <n v="0"/>
    <n v="0"/>
    <n v="1330.98"/>
    <n v="1204.51"/>
    <n v="67876.509999999995"/>
    <m/>
    <m/>
    <m/>
    <s v=""/>
  </r>
  <r>
    <d v="2023-12-31T00:00:00"/>
    <d v="2023-12-31T00:00:00"/>
    <n v="0"/>
    <s v="7876436"/>
    <x v="0"/>
    <s v="E4"/>
    <d v="2023-02-10T00:00:00"/>
    <n v="180"/>
    <n v="170"/>
    <n v="10"/>
    <m/>
    <n v="36"/>
    <n v="0.14599999999999999"/>
    <n v="0.13869230000000013"/>
    <n v="1.0882115741490006E-2"/>
    <n v="143552.92000000001"/>
    <n v="0"/>
    <m/>
    <m/>
    <m/>
    <n v="148838.15"/>
    <n v="8000"/>
    <n v="995"/>
    <n v="1964.05"/>
    <n v="244.28"/>
    <n v="6035.95"/>
    <n v="750.72"/>
    <s v="Erik Penser Bank AB"/>
    <n v="1"/>
    <n v="0"/>
    <n v="0"/>
    <m/>
    <m/>
    <m/>
    <m/>
    <m/>
    <m/>
    <m/>
    <m/>
    <n v="0"/>
    <n v="0"/>
    <n v="0"/>
    <n v="0"/>
    <n v="0"/>
    <n v="2098.0700000000002"/>
    <n v="1958.55"/>
    <n v="143552.92000000001"/>
    <m/>
    <m/>
    <m/>
    <s v=""/>
  </r>
  <r>
    <d v="2023-12-31T00:00:00"/>
    <d v="2023-12-31T00:00:00"/>
    <n v="0"/>
    <s v="7877079"/>
    <x v="0"/>
    <s v="E4"/>
    <d v="2023-02-13T00:00:00"/>
    <n v="144"/>
    <n v="134"/>
    <n v="10"/>
    <m/>
    <n v="36"/>
    <n v="0.1545"/>
    <n v="0.15300850000000013"/>
    <n v="1.1935166057909896E-2"/>
    <n v="194440.38"/>
    <n v="0"/>
    <m/>
    <m/>
    <m/>
    <n v="199480.4"/>
    <n v="7175"/>
    <n v="495"/>
    <n v="1761.51"/>
    <n v="121.53"/>
    <n v="5413.49"/>
    <n v="373.47"/>
    <s v="Erik Penser Bank AB"/>
    <n v="1"/>
    <n v="0"/>
    <n v="0"/>
    <m/>
    <m/>
    <m/>
    <m/>
    <m/>
    <m/>
    <m/>
    <m/>
    <n v="0"/>
    <n v="0"/>
    <n v="0"/>
    <n v="0"/>
    <n v="0"/>
    <n v="3533.38"/>
    <n v="3277.3"/>
    <n v="194440.38"/>
    <m/>
    <m/>
    <m/>
    <s v=""/>
  </r>
  <r>
    <d v="2023-12-31T00:00:00"/>
    <d v="2023-12-31T00:00:00"/>
    <n v="0"/>
    <s v="7877707"/>
    <x v="0"/>
    <s v="E4"/>
    <d v="2023-02-16T00:00:00"/>
    <n v="180"/>
    <n v="170"/>
    <n v="10"/>
    <m/>
    <n v="36"/>
    <n v="0.14199999999999999"/>
    <n v="0.12876833000000007"/>
    <n v="1.0144996754813951E-2"/>
    <n v="292432.09000000003"/>
    <n v="0"/>
    <m/>
    <m/>
    <m/>
    <n v="306744.34999999998"/>
    <n v="19264.37"/>
    <n v="295"/>
    <n v="4729.53"/>
    <n v="72.42"/>
    <n v="14534.84"/>
    <n v="222.58"/>
    <s v="Erik Penser Bank AB"/>
    <n v="1"/>
    <n v="0"/>
    <n v="0"/>
    <m/>
    <m/>
    <m/>
    <m/>
    <m/>
    <m/>
    <m/>
    <m/>
    <n v="0"/>
    <n v="0"/>
    <n v="0"/>
    <n v="0"/>
    <n v="0"/>
    <n v="5235.66"/>
    <n v="4910.1899999999996"/>
    <n v="292432.09000000003"/>
    <m/>
    <m/>
    <m/>
    <s v=""/>
  </r>
  <r>
    <d v="2023-12-31T00:00:00"/>
    <d v="2023-12-31T00:00:00"/>
    <n v="0"/>
    <s v="7881485"/>
    <x v="0"/>
    <s v="E4"/>
    <d v="2023-02-27T00:00:00"/>
    <n v="180"/>
    <n v="170"/>
    <n v="10"/>
    <m/>
    <n v="36"/>
    <n v="0.17499999999999999"/>
    <n v="0.17126784000000017"/>
    <n v="1.32610035648284E-2"/>
    <n v="298308.08"/>
    <n v="0"/>
    <m/>
    <m/>
    <m/>
    <n v="309252.01"/>
    <n v="15000"/>
    <n v="495"/>
    <n v="3682.6"/>
    <n v="121.53"/>
    <n v="11317.4"/>
    <n v="373.47"/>
    <s v="Erik Penser Bank AB"/>
    <n v="1"/>
    <n v="0"/>
    <n v="0"/>
    <m/>
    <m/>
    <m/>
    <m/>
    <m/>
    <m/>
    <m/>
    <m/>
    <n v="0"/>
    <n v="0"/>
    <n v="0"/>
    <n v="0"/>
    <n v="0"/>
    <n v="6671.63"/>
    <n v="6136.52"/>
    <n v="298308.08"/>
    <m/>
    <m/>
    <m/>
    <s v=""/>
  </r>
  <r>
    <d v="2023-12-31T00:00:00"/>
    <d v="2023-12-31T00:00:00"/>
    <n v="0"/>
    <s v="7876477"/>
    <x v="0"/>
    <s v="E4"/>
    <d v="2023-02-10T00:00:00"/>
    <n v="144"/>
    <n v="134"/>
    <n v="10"/>
    <m/>
    <n v="36"/>
    <n v="0.20349999999999999"/>
    <n v="0.20376153000000014"/>
    <n v="1.5574243906537388E-2"/>
    <n v="258675.77"/>
    <n v="0"/>
    <m/>
    <m/>
    <m/>
    <n v="268110.71000000002"/>
    <n v="13500"/>
    <n v="995"/>
    <n v="3314.34"/>
    <n v="244.28"/>
    <n v="10185.66"/>
    <n v="750.72"/>
    <s v="Erik Penser Bank AB"/>
    <n v="1"/>
    <n v="0"/>
    <n v="0"/>
    <m/>
    <m/>
    <m/>
    <m/>
    <m/>
    <m/>
    <m/>
    <m/>
    <n v="0"/>
    <n v="0"/>
    <n v="0"/>
    <n v="0"/>
    <n v="0"/>
    <n v="4578.4799999999996"/>
    <n v="4151.97"/>
    <n v="258675.77"/>
    <m/>
    <m/>
    <m/>
    <s v=""/>
  </r>
  <r>
    <d v="2023-12-31T00:00:00"/>
    <d v="2023-12-31T00:00:00"/>
    <n v="0"/>
    <s v="7876527"/>
    <x v="0"/>
    <s v="E4"/>
    <d v="2023-02-20T00:00:00"/>
    <n v="96"/>
    <n v="86"/>
    <n v="10"/>
    <m/>
    <n v="36"/>
    <n v="0.24149999999999999"/>
    <n v="0.24728070000000027"/>
    <n v="1.8584316407522117E-2"/>
    <n v="101613.36"/>
    <n v="0"/>
    <m/>
    <m/>
    <m/>
    <n v="105344.33"/>
    <n v="5940"/>
    <n v="995"/>
    <n v="1458.31"/>
    <n v="244.28"/>
    <n v="4481.6899999999996"/>
    <n v="750.72"/>
    <s v="Erik Penser Bank AB"/>
    <n v="1"/>
    <n v="0"/>
    <n v="0"/>
    <m/>
    <m/>
    <m/>
    <m/>
    <m/>
    <m/>
    <m/>
    <m/>
    <n v="0"/>
    <n v="0"/>
    <n v="0"/>
    <n v="0"/>
    <n v="0"/>
    <n v="1469.84"/>
    <n v="1309.3"/>
    <n v="101613.36"/>
    <m/>
    <m/>
    <m/>
    <s v=""/>
  </r>
  <r>
    <d v="2023-12-31T00:00:00"/>
    <d v="2023-12-31T00:00:00"/>
    <n v="0"/>
    <s v="7876840"/>
    <x v="0"/>
    <s v="E3"/>
    <d v="2023-03-13T00:00:00"/>
    <n v="156"/>
    <n v="147"/>
    <n v="9"/>
    <m/>
    <n v="36"/>
    <n v="0.19"/>
    <n v="0.18551105000000007"/>
    <n v="1.4282134441792049E-2"/>
    <n v="246237.19"/>
    <n v="0"/>
    <m/>
    <m/>
    <m/>
    <n v="256573.3"/>
    <n v="15313.87"/>
    <n v="1995"/>
    <n v="3429.54"/>
    <n v="446.78"/>
    <n v="11884.33"/>
    <n v="1548.22"/>
    <s v="Erik Penser Bank AB"/>
    <n v="1"/>
    <n v="0"/>
    <n v="0"/>
    <m/>
    <m/>
    <m/>
    <m/>
    <m/>
    <m/>
    <m/>
    <m/>
    <n v="0"/>
    <n v="0"/>
    <n v="0"/>
    <n v="0"/>
    <n v="0"/>
    <n v="1729.13"/>
    <n v="1579.46"/>
    <n v="246237.19"/>
    <m/>
    <m/>
    <m/>
    <s v=""/>
  </r>
  <r>
    <d v="2023-12-31T00:00:00"/>
    <d v="2023-12-31T00:00:00"/>
    <n v="0"/>
    <s v="7878424"/>
    <x v="0"/>
    <s v="E3"/>
    <d v="2023-02-16T00:00:00"/>
    <n v="132"/>
    <n v="122"/>
    <n v="10"/>
    <m/>
    <n v="36"/>
    <n v="0.22"/>
    <n v="0.21747005000000016"/>
    <n v="1.653303169974385E-2"/>
    <n v="302463.25"/>
    <n v="0"/>
    <m/>
    <m/>
    <m/>
    <n v="316510.32"/>
    <n v="20612.88"/>
    <n v="1995"/>
    <n v="5060.6000000000004"/>
    <n v="489.79"/>
    <n v="15552.28"/>
    <n v="1505.21"/>
    <s v="Erik Penser Bank AB"/>
    <n v="1"/>
    <n v="0"/>
    <n v="0"/>
    <m/>
    <m/>
    <m/>
    <m/>
    <m/>
    <m/>
    <m/>
    <m/>
    <n v="0"/>
    <n v="0"/>
    <n v="0"/>
    <n v="0"/>
    <n v="0"/>
    <n v="2837.48"/>
    <n v="2556.27"/>
    <n v="302463.25"/>
    <m/>
    <m/>
    <m/>
    <s v=""/>
  </r>
  <r>
    <d v="2023-12-31T00:00:00"/>
    <d v="2023-12-31T00:00:00"/>
    <n v="0"/>
    <s v="7878572"/>
    <x v="0"/>
    <s v="E4"/>
    <d v="2023-02-21T00:00:00"/>
    <n v="156"/>
    <n v="146"/>
    <n v="10"/>
    <m/>
    <n v="36"/>
    <n v="0.26950000000000002"/>
    <n v="0.29345260000000012"/>
    <n v="2.1674387031462627E-2"/>
    <n v="197630.24"/>
    <n v="0"/>
    <m/>
    <m/>
    <m/>
    <n v="201406.48"/>
    <n v="6000"/>
    <n v="995"/>
    <n v="1473.04"/>
    <n v="244.28"/>
    <n v="4526.96"/>
    <n v="750.72"/>
    <s v="Erik Penser Bank AB"/>
    <n v="1"/>
    <n v="0"/>
    <n v="0"/>
    <m/>
    <m/>
    <m/>
    <m/>
    <m/>
    <m/>
    <m/>
    <m/>
    <n v="0"/>
    <n v="0"/>
    <n v="0"/>
    <n v="0"/>
    <n v="0"/>
    <n v="3595.39"/>
    <n v="3140.61"/>
    <n v="197630.24"/>
    <m/>
    <m/>
    <m/>
    <s v=""/>
  </r>
  <r>
    <d v="2023-12-31T00:00:00"/>
    <d v="2023-12-31T00:00:00"/>
    <n v="0"/>
    <s v="7881097"/>
    <x v="0"/>
    <s v="E4"/>
    <d v="2023-02-27T00:00:00"/>
    <n v="144"/>
    <n v="134"/>
    <n v="10"/>
    <m/>
    <n v="36"/>
    <n v="0.14599999999999999"/>
    <n v="0.14172100000000004"/>
    <n v="1.1105904641113939E-2"/>
    <n v="186350.22"/>
    <n v="0"/>
    <m/>
    <m/>
    <m/>
    <n v="191861.79"/>
    <n v="7600"/>
    <n v="295"/>
    <n v="1865.85"/>
    <n v="72.42"/>
    <n v="5734.15"/>
    <n v="222.58"/>
    <s v="Erik Penser Bank AB"/>
    <n v="1"/>
    <n v="0"/>
    <n v="0"/>
    <m/>
    <m/>
    <m/>
    <m/>
    <m/>
    <m/>
    <m/>
    <m/>
    <n v="0"/>
    <n v="0"/>
    <n v="0"/>
    <n v="0"/>
    <n v="0"/>
    <n v="2693.99"/>
    <n v="2511.66"/>
    <n v="186350.22"/>
    <m/>
    <m/>
    <m/>
    <s v=""/>
  </r>
  <r>
    <d v="2023-12-31T00:00:00"/>
    <d v="2023-12-31T00:00:00"/>
    <n v="0"/>
    <s v="7881139"/>
    <x v="2"/>
    <s v="E5"/>
    <d v="2023-03-02T00:00:00"/>
    <n v="120"/>
    <n v="110"/>
    <n v="9"/>
    <m/>
    <n v="36"/>
    <n v="0.23"/>
    <n v="0.24215930000000024"/>
    <n v="1.823513011121114E-2"/>
    <n v="31841.63"/>
    <n v="577.16"/>
    <m/>
    <m/>
    <m/>
    <n v="32578.86"/>
    <n v="2944.98"/>
    <n v="1995"/>
    <n v="659.53"/>
    <n v="446.78"/>
    <n v="2285.4499999999998"/>
    <n v="1548.22"/>
    <s v="Erik Penser Bank AB"/>
    <n v="1"/>
    <n v="0"/>
    <n v="0"/>
    <m/>
    <m/>
    <m/>
    <m/>
    <m/>
    <m/>
    <m/>
    <m/>
    <n v="0"/>
    <n v="0"/>
    <n v="0"/>
    <n v="0"/>
    <n v="0"/>
    <n v="1607.25"/>
    <n v="1189.5999999999999"/>
    <n v="31841.63"/>
    <m/>
    <m/>
    <m/>
    <s v=""/>
  </r>
  <r>
    <d v="2023-12-31T00:00:00"/>
    <d v="2023-12-31T00:00:00"/>
    <n v="0"/>
    <s v="7881170"/>
    <x v="0"/>
    <s v="E4"/>
    <d v="2023-02-27T00:00:00"/>
    <n v="120"/>
    <n v="110"/>
    <n v="10"/>
    <m/>
    <n v="36"/>
    <n v="0.19350000000000001"/>
    <n v="0.19105850000000021"/>
    <n v="1.4676804269666111E-2"/>
    <n v="280326.05"/>
    <n v="0"/>
    <m/>
    <m/>
    <m/>
    <n v="290892.73"/>
    <n v="15000"/>
    <n v="995"/>
    <n v="3682.6"/>
    <n v="244.28"/>
    <n v="11317.4"/>
    <n v="750.72"/>
    <s v="Erik Penser Bank AB"/>
    <n v="1"/>
    <n v="0"/>
    <n v="0"/>
    <m/>
    <m/>
    <m/>
    <m/>
    <m/>
    <m/>
    <m/>
    <m/>
    <n v="0"/>
    <n v="0"/>
    <n v="0"/>
    <n v="0"/>
    <n v="0"/>
    <n v="4941.6000000000004"/>
    <n v="4507.0600000000004"/>
    <n v="280326.05"/>
    <m/>
    <m/>
    <m/>
    <s v=""/>
  </r>
  <r>
    <d v="2023-12-31T00:00:00"/>
    <d v="2023-12-31T00:00:00"/>
    <n v="0"/>
    <s v="7949167"/>
    <x v="0"/>
    <s v="E4"/>
    <d v="2023-08-29T00:00:00"/>
    <n v="180"/>
    <n v="176"/>
    <n v="4"/>
    <m/>
    <n v="36"/>
    <n v="0.17050000000000001"/>
    <n v="0.17026300000000016"/>
    <n v="1.3188534965133947E-2"/>
    <n v="297809.90000000002"/>
    <n v="0"/>
    <m/>
    <m/>
    <m/>
    <n v="306257.32"/>
    <n v="9750"/>
    <n v="295"/>
    <n v="1039.02"/>
    <n v="31.44"/>
    <n v="8710.98"/>
    <n v="263.56"/>
    <s v="Erik Penser Bank AB"/>
    <n v="1"/>
    <n v="0"/>
    <n v="0"/>
    <m/>
    <m/>
    <m/>
    <m/>
    <m/>
    <m/>
    <m/>
    <m/>
    <n v="0"/>
    <n v="0"/>
    <n v="0"/>
    <n v="0"/>
    <n v="0"/>
    <n v="5247.84"/>
    <n v="4828.78"/>
    <n v="297809.90000000002"/>
    <m/>
    <m/>
    <m/>
    <s v=""/>
  </r>
  <r>
    <d v="2023-12-31T00:00:00"/>
    <d v="2023-12-31T00:00:00"/>
    <n v="0"/>
    <s v="7949324"/>
    <x v="0"/>
    <s v="E4"/>
    <d v="2023-08-29T00:00:00"/>
    <n v="144"/>
    <n v="140"/>
    <n v="4"/>
    <m/>
    <n v="36"/>
    <n v="0.26650000000000001"/>
    <n v="0.2766131"/>
    <n v="2.0559287615574462E-2"/>
    <n v="164438.28"/>
    <n v="0"/>
    <m/>
    <m/>
    <m/>
    <n v="171143.49"/>
    <n v="8500"/>
    <n v="995"/>
    <n v="905.82"/>
    <n v="106.03"/>
    <n v="7594.18"/>
    <n v="888.97"/>
    <s v="Erik Penser Bank AB"/>
    <n v="1"/>
    <n v="0"/>
    <n v="0"/>
    <m/>
    <m/>
    <m/>
    <m/>
    <m/>
    <m/>
    <m/>
    <m/>
    <n v="0"/>
    <n v="0"/>
    <n v="0"/>
    <n v="0"/>
    <n v="0"/>
    <n v="2417.75"/>
    <n v="2126.5300000000002"/>
    <n v="164438.28"/>
    <m/>
    <m/>
    <m/>
    <s v=""/>
  </r>
  <r>
    <d v="2023-12-31T00:00:00"/>
    <d v="2023-12-31T00:00:00"/>
    <n v="0"/>
    <s v="7950009"/>
    <x v="0"/>
    <s v="E3"/>
    <d v="2023-09-05T00:00:00"/>
    <n v="144"/>
    <n v="140"/>
    <n v="3"/>
    <m/>
    <n v="36"/>
    <n v="0.218"/>
    <n v="0.22855043000000017"/>
    <n v="1.7300799686872148E-2"/>
    <n v="321422.02"/>
    <n v="0"/>
    <m/>
    <m/>
    <m/>
    <n v="328607.12"/>
    <n v="9813.74"/>
    <n v="1995"/>
    <n v="795.31"/>
    <n v="161.66999999999999"/>
    <n v="9018.43"/>
    <n v="1833.33"/>
    <s v="Erik Penser Bank AB"/>
    <n v="1"/>
    <n v="0"/>
    <n v="0"/>
    <m/>
    <m/>
    <m/>
    <m/>
    <m/>
    <m/>
    <m/>
    <m/>
    <n v="0"/>
    <n v="0"/>
    <n v="0"/>
    <n v="0"/>
    <n v="0"/>
    <n v="2219.9"/>
    <n v="1990.01"/>
    <n v="321422.02"/>
    <m/>
    <m/>
    <m/>
    <s v=""/>
  </r>
  <r>
    <d v="2023-12-31T00:00:00"/>
    <d v="2023-12-31T00:00:00"/>
    <n v="0"/>
    <s v="7950462"/>
    <x v="0"/>
    <s v="E3"/>
    <d v="2023-09-28T00:00:00"/>
    <n v="84"/>
    <n v="81"/>
    <n v="3"/>
    <m/>
    <n v="36"/>
    <n v="0.17799999999999999"/>
    <n v="0.18048170000000019"/>
    <n v="1.3922858642487324E-2"/>
    <n v="331388.51"/>
    <n v="0"/>
    <m/>
    <m/>
    <m/>
    <n v="338846.9"/>
    <n v="10111.129999999999"/>
    <n v="1995"/>
    <n v="819.41"/>
    <n v="161.66999999999999"/>
    <n v="9291.7199999999993"/>
    <n v="1833.33"/>
    <s v="Erik Penser Bank AB"/>
    <n v="1"/>
    <n v="0"/>
    <n v="0"/>
    <m/>
    <m/>
    <m/>
    <m/>
    <m/>
    <m/>
    <m/>
    <m/>
    <n v="0"/>
    <n v="0"/>
    <n v="0"/>
    <n v="0"/>
    <n v="0"/>
    <n v="2246.25"/>
    <n v="2057.77"/>
    <n v="331388.51"/>
    <m/>
    <m/>
    <m/>
    <s v=""/>
  </r>
  <r>
    <d v="2023-12-31T00:00:00"/>
    <d v="2023-12-31T00:00:00"/>
    <n v="0"/>
    <s v="7954753"/>
    <x v="0"/>
    <s v="E4"/>
    <d v="2023-09-05T00:00:00"/>
    <n v="96"/>
    <n v="92"/>
    <n v="3"/>
    <m/>
    <n v="36"/>
    <n v="0.26650000000000001"/>
    <n v="0.30032430000000004"/>
    <n v="2.2125606668910613E-2"/>
    <n v="70558.34"/>
    <n v="0"/>
    <m/>
    <m/>
    <m/>
    <n v="70692.67"/>
    <n v="2141.1799999999998"/>
    <n v="1995"/>
    <n v="173.52"/>
    <n v="161.66999999999999"/>
    <n v="1967.66"/>
    <n v="1833.33"/>
    <s v="Erik Penser Bank AB"/>
    <n v="1"/>
    <n v="0"/>
    <n v="0"/>
    <m/>
    <m/>
    <m/>
    <m/>
    <m/>
    <m/>
    <m/>
    <m/>
    <n v="0"/>
    <n v="0"/>
    <n v="0"/>
    <n v="0"/>
    <n v="0"/>
    <n v="993.21"/>
    <n v="865.64"/>
    <n v="70558.34"/>
    <m/>
    <m/>
    <m/>
    <s v=""/>
  </r>
  <r>
    <d v="2023-12-31T00:00:00"/>
    <d v="2023-12-31T00:00:00"/>
    <n v="0"/>
    <s v="7954886"/>
    <x v="0"/>
    <s v="E3"/>
    <d v="2023-09-06T00:00:00"/>
    <n v="180"/>
    <n v="176"/>
    <n v="3"/>
    <m/>
    <n v="36"/>
    <n v="0.22800000000000001"/>
    <n v="0.2381143000000002"/>
    <n v="1.7958400656248763E-2"/>
    <n v="427551.93"/>
    <n v="0"/>
    <m/>
    <m/>
    <m/>
    <n v="439121.62"/>
    <n v="13084.99"/>
    <n v="495"/>
    <n v="1060.4100000000001"/>
    <n v="40.11"/>
    <n v="12024.58"/>
    <n v="454.89"/>
    <s v="Erik Penser Bank AB"/>
    <n v="1"/>
    <n v="0"/>
    <n v="0"/>
    <m/>
    <m/>
    <m/>
    <m/>
    <m/>
    <m/>
    <m/>
    <m/>
    <n v="0"/>
    <n v="0"/>
    <n v="0"/>
    <n v="0"/>
    <n v="0"/>
    <n v="2975.12"/>
    <n v="2655.83"/>
    <n v="427551.93"/>
    <m/>
    <m/>
    <m/>
    <s v=""/>
  </r>
  <r>
    <d v="2023-12-31T00:00:00"/>
    <d v="2023-12-31T00:00:00"/>
    <n v="0"/>
    <s v="7954993"/>
    <x v="0"/>
    <s v="E3"/>
    <d v="2023-09-15T00:00:00"/>
    <n v="144"/>
    <n v="93"/>
    <n v="3"/>
    <m/>
    <n v="36"/>
    <n v="0.188"/>
    <n v="0.19243350000000015"/>
    <n v="1.4774367162896818E-2"/>
    <n v="240363.68"/>
    <n v="0"/>
    <m/>
    <m/>
    <m/>
    <n v="245772.43"/>
    <n v="7880.73"/>
    <n v="1995"/>
    <n v="638.65"/>
    <n v="161.66999999999999"/>
    <n v="7242.08"/>
    <n v="1833.33"/>
    <s v="Erik Penser Bank AB"/>
    <n v="1"/>
    <n v="0"/>
    <n v="0"/>
    <m/>
    <m/>
    <m/>
    <m/>
    <m/>
    <m/>
    <m/>
    <m/>
    <n v="0"/>
    <n v="0"/>
    <n v="0"/>
    <n v="0"/>
    <n v="0"/>
    <n v="1639.61"/>
    <n v="1493.77"/>
    <n v="240363.68"/>
    <m/>
    <m/>
    <m/>
    <s v=""/>
  </r>
  <r>
    <d v="2023-12-31T00:00:00"/>
    <d v="2023-12-31T00:00:00"/>
    <n v="0"/>
    <s v="7955016"/>
    <x v="0"/>
    <s v="E3"/>
    <d v="2023-09-06T00:00:00"/>
    <n v="180"/>
    <n v="176"/>
    <n v="3"/>
    <m/>
    <n v="36"/>
    <n v="0.2465"/>
    <n v="0.26237001000000015"/>
    <n v="1.9605544964266919E-2"/>
    <n v="498408.06"/>
    <n v="0"/>
    <m/>
    <m/>
    <m/>
    <n v="510239.03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4612.99"/>
    <n v="4076.25"/>
    <n v="498408.06"/>
    <m/>
    <m/>
    <m/>
    <s v=""/>
  </r>
  <r>
    <d v="2023-12-31T00:00:00"/>
    <d v="2023-12-31T00:00:00"/>
    <n v="0"/>
    <s v="7891757"/>
    <x v="0"/>
    <s v="E4"/>
    <d v="2023-03-24T00:00:00"/>
    <n v="180"/>
    <n v="171"/>
    <n v="9"/>
    <m/>
    <n v="36"/>
    <n v="0.20699999999999999"/>
    <n v="0.20399045000000013"/>
    <n v="1.5590336799450544E-2"/>
    <n v="264503.69"/>
    <n v="0"/>
    <m/>
    <m/>
    <m/>
    <n v="276301.49"/>
    <n v="16197.36"/>
    <n v="995"/>
    <n v="3627.39"/>
    <n v="222.83"/>
    <n v="12569.97"/>
    <n v="772.17"/>
    <s v="Erik Penser Bank AB"/>
    <n v="1"/>
    <n v="0"/>
    <n v="0"/>
    <m/>
    <m/>
    <m/>
    <m/>
    <m/>
    <m/>
    <m/>
    <m/>
    <n v="0"/>
    <n v="0"/>
    <n v="0"/>
    <n v="0"/>
    <n v="0"/>
    <n v="5964.76"/>
    <n v="5407.94"/>
    <n v="264503.69"/>
    <m/>
    <m/>
    <m/>
    <s v=""/>
  </r>
  <r>
    <d v="2023-12-31T00:00:00"/>
    <d v="2023-12-31T00:00:00"/>
    <n v="0"/>
    <s v="7891773"/>
    <x v="0"/>
    <s v="E4"/>
    <d v="2023-03-27T00:00:00"/>
    <n v="96"/>
    <n v="87"/>
    <n v="9"/>
    <m/>
    <n v="36"/>
    <n v="0.2555"/>
    <n v="6.7351200000000028E-2"/>
    <n v="5.4464285394018042E-3"/>
    <n v="25816.09"/>
    <n v="0"/>
    <m/>
    <m/>
    <m/>
    <n v="37980.559999999998"/>
    <n v="17669.849999999999"/>
    <n v="1995"/>
    <n v="3957.16"/>
    <n v="446.78"/>
    <n v="13712.69"/>
    <n v="1548.22"/>
    <s v="Erik Penser Bank AB"/>
    <n v="1"/>
    <n v="0"/>
    <n v="0"/>
    <m/>
    <m/>
    <m/>
    <m/>
    <m/>
    <m/>
    <m/>
    <m/>
    <n v="0"/>
    <n v="0"/>
    <n v="0"/>
    <n v="0"/>
    <n v="0"/>
    <n v="517.24"/>
    <n v="499.86"/>
    <n v="25816.09"/>
    <m/>
    <m/>
    <m/>
    <s v=""/>
  </r>
  <r>
    <d v="2023-12-31T00:00:00"/>
    <d v="2023-12-31T00:00:00"/>
    <n v="0"/>
    <s v="7896111"/>
    <x v="0"/>
    <s v="E4"/>
    <d v="2023-04-05T00:00:00"/>
    <n v="180"/>
    <n v="171"/>
    <n v="8"/>
    <m/>
    <n v="36"/>
    <n v="0.17799999999999999"/>
    <n v="0.17356793000000015"/>
    <n v="1.3426670707023414E-2"/>
    <n v="297175.56"/>
    <n v="0"/>
    <m/>
    <m/>
    <m/>
    <n v="308753.78999999998"/>
    <n v="15000"/>
    <n v="495"/>
    <n v="3026.65"/>
    <n v="99.88"/>
    <n v="11973.35"/>
    <n v="395.12"/>
    <s v="Erik Penser Bank AB"/>
    <n v="1"/>
    <n v="0"/>
    <n v="0"/>
    <m/>
    <m/>
    <m/>
    <m/>
    <m/>
    <m/>
    <m/>
    <m/>
    <n v="0"/>
    <n v="0"/>
    <n v="0"/>
    <n v="0"/>
    <n v="0"/>
    <n v="5285.26"/>
    <n v="4856.24"/>
    <n v="297175.56"/>
    <m/>
    <m/>
    <m/>
    <s v=""/>
  </r>
  <r>
    <d v="2023-12-31T00:00:00"/>
    <d v="2023-12-31T00:00:00"/>
    <n v="0"/>
    <s v="7896418"/>
    <x v="2"/>
    <s v="E5"/>
    <d v="2023-04-05T00:00:00"/>
    <n v="112"/>
    <n v="39"/>
    <n v="8"/>
    <m/>
    <n v="36"/>
    <n v="0.26950000000000002"/>
    <n v="0.28081000000000012"/>
    <n v="2.0838459110855245E-2"/>
    <n v="46491.38"/>
    <n v="1076.5999999999999"/>
    <m/>
    <m/>
    <m/>
    <n v="47772.53"/>
    <n v="2600"/>
    <n v="995"/>
    <n v="524.62"/>
    <n v="200.77"/>
    <n v="2075.38"/>
    <n v="794.23"/>
    <s v="Erik Penser Bank AB"/>
    <n v="1"/>
    <n v="0"/>
    <n v="0"/>
    <m/>
    <m/>
    <m/>
    <m/>
    <m/>
    <m/>
    <m/>
    <m/>
    <n v="0"/>
    <n v="0"/>
    <n v="0"/>
    <n v="0"/>
    <n v="0"/>
    <n v="3687.53"/>
    <n v="2807.28"/>
    <n v="46491.38"/>
    <m/>
    <m/>
    <m/>
    <s v=""/>
  </r>
  <r>
    <d v="2023-12-31T00:00:00"/>
    <d v="2023-12-31T00:00:00"/>
    <n v="0"/>
    <s v="7897085"/>
    <x v="2"/>
    <s v="E5"/>
    <d v="2023-04-25T00:00:00"/>
    <n v="180"/>
    <n v="172"/>
    <n v="8"/>
    <m/>
    <n v="36"/>
    <n v="0.11600000000000001"/>
    <n v="0.11042930000000009"/>
    <n v="8.7670640835728619E-3"/>
    <n v="497121.44"/>
    <n v="2282.7399999999998"/>
    <m/>
    <m/>
    <m/>
    <n v="510296.12"/>
    <n v="17500"/>
    <n v="995"/>
    <n v="3531.09"/>
    <n v="200.77"/>
    <n v="13968.91"/>
    <n v="794.23"/>
    <s v="Erik Penser Bank AB"/>
    <n v="1"/>
    <n v="0"/>
    <n v="0"/>
    <m/>
    <m/>
    <m/>
    <m/>
    <m/>
    <m/>
    <m/>
    <m/>
    <n v="0"/>
    <n v="0"/>
    <n v="0"/>
    <n v="0"/>
    <n v="0"/>
    <n v="30447"/>
    <n v="26193.01"/>
    <n v="497121.44"/>
    <m/>
    <m/>
    <m/>
    <s v=""/>
  </r>
  <r>
    <d v="2023-12-31T00:00:00"/>
    <d v="2023-12-31T00:00:00"/>
    <n v="0"/>
    <s v="7897572"/>
    <x v="0"/>
    <s v="E3"/>
    <d v="2023-04-26T00:00:00"/>
    <n v="180"/>
    <n v="172"/>
    <n v="8"/>
    <m/>
    <n v="36"/>
    <n v="0.1555"/>
    <n v="0.15226040000000016"/>
    <n v="1.1880435983954829E-2"/>
    <n v="320619.2"/>
    <n v="0"/>
    <m/>
    <m/>
    <m/>
    <n v="330393.44"/>
    <n v="12540"/>
    <n v="295"/>
    <n v="2530.2800000000002"/>
    <n v="59.52"/>
    <n v="10009.719999999999"/>
    <n v="235.48"/>
    <s v="Erik Penser Bank AB"/>
    <n v="1"/>
    <n v="0"/>
    <n v="0"/>
    <m/>
    <m/>
    <m/>
    <m/>
    <m/>
    <m/>
    <m/>
    <m/>
    <n v="0"/>
    <n v="0"/>
    <n v="0"/>
    <n v="0"/>
    <n v="0"/>
    <n v="2973.91"/>
    <n v="2757.28"/>
    <n v="320619.2"/>
    <m/>
    <m/>
    <m/>
    <s v=""/>
  </r>
  <r>
    <d v="2023-12-31T00:00:00"/>
    <d v="2023-12-31T00:00:00"/>
    <n v="0"/>
    <s v="7903057"/>
    <x v="0"/>
    <s v="E4"/>
    <d v="2023-04-26T00:00:00"/>
    <n v="120"/>
    <n v="112"/>
    <n v="8"/>
    <m/>
    <n v="36"/>
    <n v="0.16200000000000001"/>
    <n v="0.15424171000000014"/>
    <n v="1.2025315165073325E-2"/>
    <n v="163048.95999999999"/>
    <n v="0"/>
    <m/>
    <m/>
    <m/>
    <n v="169530.53"/>
    <n v="8415"/>
    <n v="295"/>
    <n v="1697.95"/>
    <n v="59.52"/>
    <n v="6717.05"/>
    <n v="235.48"/>
    <s v="Erik Penser Bank AB"/>
    <n v="1"/>
    <n v="0"/>
    <n v="0"/>
    <m/>
    <m/>
    <m/>
    <m/>
    <m/>
    <m/>
    <m/>
    <m/>
    <n v="0"/>
    <n v="0"/>
    <n v="0"/>
    <n v="0"/>
    <n v="0"/>
    <n v="2370.5100000000002"/>
    <n v="2197.83"/>
    <n v="163048.95999999999"/>
    <m/>
    <m/>
    <m/>
    <s v=""/>
  </r>
  <r>
    <d v="2023-12-31T00:00:00"/>
    <d v="2023-12-31T00:00:00"/>
    <n v="0"/>
    <s v="7903131"/>
    <x v="2"/>
    <s v="E5"/>
    <d v="2023-05-04T00:00:00"/>
    <n v="108"/>
    <n v="52"/>
    <n v="7"/>
    <m/>
    <n v="36"/>
    <n v="0.17549999999999999"/>
    <n v="0.16232040000000011"/>
    <n v="1.2613702562387807E-2"/>
    <n v="170528.6"/>
    <n v="2255.19"/>
    <m/>
    <m/>
    <m/>
    <n v="177963.02"/>
    <n v="9550"/>
    <n v="495"/>
    <n v="1709.17"/>
    <n v="88.59"/>
    <n v="7840.83"/>
    <n v="406.41"/>
    <s v="Erik Penser Bank AB"/>
    <n v="1"/>
    <n v="0"/>
    <n v="0"/>
    <m/>
    <m/>
    <m/>
    <m/>
    <m/>
    <m/>
    <m/>
    <m/>
    <n v="0"/>
    <n v="0"/>
    <n v="0"/>
    <n v="0"/>
    <n v="0"/>
    <n v="15044.42"/>
    <n v="12517.57"/>
    <n v="170528.6"/>
    <m/>
    <m/>
    <m/>
    <s v=""/>
  </r>
  <r>
    <d v="2023-12-31T00:00:00"/>
    <d v="2023-12-31T00:00:00"/>
    <n v="0"/>
    <s v="7903305"/>
    <x v="0"/>
    <s v="E4"/>
    <d v="2023-05-10T00:00:00"/>
    <n v="144"/>
    <n v="136"/>
    <n v="7"/>
    <m/>
    <n v="36"/>
    <n v="0.26950000000000002"/>
    <n v="0.29156043000000015"/>
    <n v="2.1549754756864381E-2"/>
    <n v="275308.99"/>
    <n v="0"/>
    <m/>
    <m/>
    <m/>
    <n v="281388.71999999997"/>
    <n v="8400"/>
    <n v="995"/>
    <n v="1503.35"/>
    <n v="178.08"/>
    <n v="6896.65"/>
    <n v="816.92"/>
    <s v="Erik Penser Bank AB"/>
    <n v="1"/>
    <n v="0"/>
    <n v="0"/>
    <m/>
    <m/>
    <m/>
    <m/>
    <m/>
    <m/>
    <m/>
    <m/>
    <n v="0"/>
    <n v="0"/>
    <n v="0"/>
    <n v="0"/>
    <n v="0"/>
    <n v="6083"/>
    <n v="5317.96"/>
    <n v="275308.99"/>
    <m/>
    <m/>
    <m/>
    <s v=""/>
  </r>
  <r>
    <d v="2023-12-31T00:00:00"/>
    <d v="2023-12-31T00:00:00"/>
    <n v="0"/>
    <s v="7903602"/>
    <x v="0"/>
    <s v="E3"/>
    <d v="2023-04-25T00:00:00"/>
    <n v="168"/>
    <n v="160"/>
    <n v="8"/>
    <m/>
    <n v="36"/>
    <n v="0.22550000000000001"/>
    <n v="0.23329530000000026"/>
    <n v="1.7627635903678884E-2"/>
    <n v="322242.32"/>
    <n v="0"/>
    <m/>
    <m/>
    <m/>
    <n v="331984.64000000001"/>
    <n v="13200"/>
    <n v="995"/>
    <n v="2663.45"/>
    <n v="200.77"/>
    <n v="10536.55"/>
    <n v="794.23"/>
    <s v="Erik Penser Bank AB"/>
    <n v="1"/>
    <n v="0"/>
    <n v="0"/>
    <m/>
    <m/>
    <m/>
    <m/>
    <m/>
    <m/>
    <m/>
    <m/>
    <n v="0"/>
    <n v="0"/>
    <n v="0"/>
    <n v="0"/>
    <n v="0"/>
    <n v="2246.04"/>
    <n v="2009.24"/>
    <n v="322242.32"/>
    <m/>
    <m/>
    <m/>
    <s v=""/>
  </r>
  <r>
    <d v="2023-12-31T00:00:00"/>
    <d v="2023-12-31T00:00:00"/>
    <n v="0"/>
    <s v="7908338"/>
    <x v="2"/>
    <s v="E5"/>
    <d v="2023-05-08T00:00:00"/>
    <n v="168"/>
    <n v="160"/>
    <n v="7"/>
    <m/>
    <n v="36"/>
    <n v="0.183"/>
    <n v="0.17831560000000013"/>
    <n v="1.3767689023043816E-2"/>
    <n v="292812.03999999998"/>
    <n v="3805.51"/>
    <m/>
    <m/>
    <m/>
    <n v="304721.07"/>
    <n v="15000"/>
    <n v="495"/>
    <n v="2684.56"/>
    <n v="88.59"/>
    <n v="12315.44"/>
    <n v="406.41"/>
    <s v="Erik Penser Bank AB"/>
    <n v="1"/>
    <n v="0"/>
    <n v="0"/>
    <m/>
    <m/>
    <m/>
    <m/>
    <m/>
    <m/>
    <m/>
    <m/>
    <n v="0"/>
    <n v="0"/>
    <n v="0"/>
    <n v="0"/>
    <n v="0"/>
    <n v="38773.24"/>
    <n v="30946.13"/>
    <n v="292812.03999999998"/>
    <m/>
    <m/>
    <m/>
    <s v=""/>
  </r>
  <r>
    <d v="2023-12-31T00:00:00"/>
    <d v="2023-12-31T00:00:00"/>
    <n v="0"/>
    <s v="7908619"/>
    <x v="2"/>
    <s v="E7"/>
    <d v="2023-05-09T00:00:00"/>
    <n v="180"/>
    <n v="172"/>
    <n v="7"/>
    <m/>
    <n v="36"/>
    <n v="0.16950000000000001"/>
    <n v="0.16692870000000007"/>
    <n v="1.2947657439813298E-2"/>
    <n v="228353.53"/>
    <n v="8231.8700000000008"/>
    <m/>
    <m/>
    <m/>
    <n v="235848.32000000001"/>
    <n v="9423.52"/>
    <n v="295"/>
    <n v="1686.53"/>
    <n v="52.8"/>
    <n v="7736.99"/>
    <n v="242.2"/>
    <s v="Erik Penser Bank AB"/>
    <n v="1"/>
    <n v="0"/>
    <n v="0"/>
    <m/>
    <m/>
    <m/>
    <m/>
    <m/>
    <m/>
    <m/>
    <m/>
    <n v="0"/>
    <n v="0"/>
    <n v="0"/>
    <n v="0"/>
    <n v="0"/>
    <n v="104838.98"/>
    <n v="91275.68"/>
    <n v="228353.53"/>
    <m/>
    <m/>
    <m/>
    <s v=""/>
  </r>
  <r>
    <d v="2023-12-31T00:00:00"/>
    <d v="2023-12-31T00:00:00"/>
    <n v="0"/>
    <s v="7909013"/>
    <x v="0"/>
    <s v="E4"/>
    <d v="2023-06-30T00:00:00"/>
    <n v="180"/>
    <n v="174"/>
    <n v="6"/>
    <m/>
    <n v="36"/>
    <n v="0.26650000000000001"/>
    <n v="0.28109000000000028"/>
    <n v="2.0857054439171296E-2"/>
    <n v="83004.639999999999"/>
    <n v="0"/>
    <m/>
    <m/>
    <m/>
    <n v="85795.67"/>
    <n v="4300"/>
    <n v="995"/>
    <n v="668.7"/>
    <n v="154.72999999999999"/>
    <n v="3631.3"/>
    <n v="840.27"/>
    <s v="Erik Penser Bank AB"/>
    <n v="1"/>
    <n v="0"/>
    <n v="0"/>
    <m/>
    <m/>
    <m/>
    <m/>
    <m/>
    <m/>
    <m/>
    <m/>
    <n v="0"/>
    <n v="0"/>
    <n v="0"/>
    <n v="0"/>
    <n v="0"/>
    <n v="1531.89"/>
    <n v="1344.73"/>
    <n v="83004.639999999999"/>
    <m/>
    <m/>
    <m/>
    <s v=""/>
  </r>
  <r>
    <d v="2023-12-31T00:00:00"/>
    <d v="2023-12-31T00:00:00"/>
    <n v="0"/>
    <s v="7977994"/>
    <x v="0"/>
    <s v="N1"/>
    <d v="2023-11-10T00:00:00"/>
    <n v="120"/>
    <n v="118"/>
    <n v="1"/>
    <m/>
    <n v="36"/>
    <n v="0.25950000000000001"/>
    <n v="0.27110130000000021"/>
    <n v="2.0191370202034431E-2"/>
    <n v="70797.210000000006"/>
    <n v="0"/>
    <m/>
    <m/>
    <m/>
    <n v="73281.240000000005"/>
    <n v="3550"/>
    <n v="995"/>
    <n v="98.61"/>
    <n v="27.64"/>
    <n v="3451.39"/>
    <n v="967.36"/>
    <s v="Erik Penser Bank AB"/>
    <n v="1"/>
    <n v="0"/>
    <n v="0"/>
    <m/>
    <m/>
    <m/>
    <m/>
    <m/>
    <m/>
    <m/>
    <m/>
    <n v="0"/>
    <n v="0"/>
    <n v="0"/>
    <n v="0"/>
    <n v="0"/>
    <n v="461.19"/>
    <n v="407.06"/>
    <n v="70797.210000000006"/>
    <m/>
    <m/>
    <m/>
    <s v=""/>
  </r>
  <r>
    <d v="2023-12-31T00:00:00"/>
    <d v="2023-12-31T00:00:00"/>
    <n v="0"/>
    <s v="7978190"/>
    <x v="0"/>
    <s v="N1"/>
    <d v="2023-11-20T00:00:00"/>
    <n v="144"/>
    <n v="143"/>
    <n v="1"/>
    <m/>
    <n v="36"/>
    <n v="0.25950000000000001"/>
    <n v="0.2726515000000001"/>
    <n v="2.0294994975751823E-2"/>
    <n v="164184.93"/>
    <n v="0"/>
    <m/>
    <m/>
    <m/>
    <n v="169609.19"/>
    <n v="6574.24"/>
    <n v="995"/>
    <n v="182.62"/>
    <n v="27.64"/>
    <n v="6391.62"/>
    <n v="967.36"/>
    <s v="Erik Penser Bank AB"/>
    <n v="1"/>
    <n v="0"/>
    <n v="0"/>
    <m/>
    <m/>
    <m/>
    <m/>
    <m/>
    <m/>
    <m/>
    <m/>
    <n v="0"/>
    <n v="0"/>
    <n v="0"/>
    <n v="0"/>
    <n v="0"/>
    <n v="1070.96"/>
    <n v="944.53"/>
    <n v="164184.93"/>
    <m/>
    <m/>
    <m/>
    <s v=""/>
  </r>
  <r>
    <d v="2023-12-31T00:00:00"/>
    <d v="2023-12-31T00:00:00"/>
    <n v="0"/>
    <s v="7979081"/>
    <x v="0"/>
    <s v="N2"/>
    <d v="2023-11-16T00:00:00"/>
    <n v="120"/>
    <n v="119"/>
    <n v="1"/>
    <m/>
    <n v="36"/>
    <n v="0.27950000000000003"/>
    <n v="0.300398"/>
    <n v="2.2130434208155192E-2"/>
    <n v="86017.84"/>
    <n v="0"/>
    <m/>
    <m/>
    <m/>
    <n v="88400.87"/>
    <n v="3446.12"/>
    <n v="995"/>
    <n v="95.73"/>
    <n v="27.64"/>
    <n v="3350.39"/>
    <n v="967.36"/>
    <s v="Erik Penser Bank AB"/>
    <n v="1"/>
    <n v="0"/>
    <n v="0"/>
    <m/>
    <m/>
    <m/>
    <m/>
    <m/>
    <m/>
    <m/>
    <m/>
    <n v="0"/>
    <n v="0"/>
    <n v="0"/>
    <n v="0"/>
    <n v="0"/>
    <n v="861.39"/>
    <n v="749.72"/>
    <n v="86017.84"/>
    <m/>
    <m/>
    <m/>
    <s v=""/>
  </r>
  <r>
    <d v="2023-12-31T00:00:00"/>
    <d v="2023-12-31T00:00:00"/>
    <n v="0"/>
    <s v="7881659"/>
    <x v="0"/>
    <s v="E3"/>
    <d v="2023-02-28T00:00:00"/>
    <n v="144"/>
    <n v="134"/>
    <n v="10"/>
    <m/>
    <n v="36"/>
    <n v="0.13950000000000001"/>
    <n v="0.13386853000000007"/>
    <n v="1.0524561087143613E-2"/>
    <n v="480979.74"/>
    <n v="0"/>
    <m/>
    <m/>
    <m/>
    <n v="495847.03"/>
    <n v="20000"/>
    <n v="295"/>
    <n v="4910.13"/>
    <n v="72.42"/>
    <n v="15089.87"/>
    <n v="222.58"/>
    <s v="Erik Penser Bank AB"/>
    <n v="1"/>
    <n v="0"/>
    <n v="0"/>
    <m/>
    <m/>
    <m/>
    <m/>
    <m/>
    <m/>
    <m/>
    <m/>
    <n v="0"/>
    <n v="0"/>
    <n v="0"/>
    <n v="0"/>
    <n v="0"/>
    <n v="3327.7"/>
    <n v="3112.22"/>
    <n v="480979.74"/>
    <m/>
    <m/>
    <m/>
    <s v=""/>
  </r>
  <r>
    <d v="2023-12-31T00:00:00"/>
    <d v="2023-12-31T00:00:00"/>
    <n v="0"/>
    <s v="7882376"/>
    <x v="0"/>
    <s v="E3"/>
    <d v="2023-02-28T00:00:00"/>
    <n v="168"/>
    <n v="158"/>
    <n v="10"/>
    <m/>
    <n v="36"/>
    <n v="0.2"/>
    <n v="0.19495033000000009"/>
    <n v="1.4952681576541949E-2"/>
    <n v="491289.2"/>
    <n v="0"/>
    <m/>
    <m/>
    <m/>
    <n v="514008.72"/>
    <n v="32107.279999999999"/>
    <n v="1995"/>
    <n v="7882.55"/>
    <n v="489.79"/>
    <n v="24224.73"/>
    <n v="1505.21"/>
    <s v="Erik Penser Bank AB"/>
    <n v="1"/>
    <n v="0"/>
    <n v="0"/>
    <m/>
    <m/>
    <m/>
    <m/>
    <m/>
    <m/>
    <m/>
    <m/>
    <n v="0"/>
    <n v="0"/>
    <n v="0"/>
    <n v="0"/>
    <n v="0"/>
    <n v="3468.28"/>
    <n v="3154.73"/>
    <n v="491289.2"/>
    <m/>
    <m/>
    <m/>
    <s v=""/>
  </r>
  <r>
    <d v="2023-12-31T00:00:00"/>
    <d v="2023-12-31T00:00:00"/>
    <n v="0"/>
    <s v="7882442"/>
    <x v="0"/>
    <s v="E3"/>
    <d v="2023-02-28T00:00:00"/>
    <n v="228"/>
    <n v="170"/>
    <n v="10"/>
    <m/>
    <n v="36"/>
    <n v="0.23150000000000001"/>
    <n v="0.23239630000000025"/>
    <n v="1.756579957952642E-2"/>
    <n v="418121.64"/>
    <n v="0"/>
    <m/>
    <m/>
    <m/>
    <n v="436965.21"/>
    <n v="26970.12"/>
    <n v="1995"/>
    <n v="6621.34"/>
    <n v="489.79"/>
    <n v="20348.78"/>
    <n v="1505.21"/>
    <s v="Erik Penser Bank AB"/>
    <n v="1"/>
    <n v="0"/>
    <n v="0"/>
    <m/>
    <m/>
    <m/>
    <m/>
    <m/>
    <m/>
    <m/>
    <m/>
    <n v="0"/>
    <n v="0"/>
    <n v="0"/>
    <n v="0"/>
    <n v="0"/>
    <n v="2954.74"/>
    <n v="2644.29"/>
    <n v="418121.64"/>
    <m/>
    <m/>
    <m/>
    <s v=""/>
  </r>
  <r>
    <d v="2023-12-31T00:00:00"/>
    <d v="2023-12-31T00:00:00"/>
    <n v="0"/>
    <s v="7883879"/>
    <x v="0"/>
    <s v="E4"/>
    <d v="2023-03-03T00:00:00"/>
    <n v="36"/>
    <n v="26"/>
    <n v="9"/>
    <m/>
    <n v="26"/>
    <n v="0.26950000000000002"/>
    <n v="0.25958939999999991"/>
    <n v="1.9418200242135253E-2"/>
    <n v="117411.88"/>
    <n v="0"/>
    <m/>
    <m/>
    <m/>
    <n v="121806.56"/>
    <n v="7250"/>
    <n v="995"/>
    <n v="2156.25"/>
    <n v="295.93"/>
    <n v="5093.75"/>
    <n v="699.07"/>
    <s v="Erik Penser Bank AB"/>
    <n v="1"/>
    <n v="0"/>
    <n v="0"/>
    <m/>
    <m/>
    <m/>
    <m/>
    <m/>
    <m/>
    <m/>
    <m/>
    <n v="0"/>
    <n v="0"/>
    <n v="0"/>
    <n v="0"/>
    <n v="0"/>
    <n v="1536.68"/>
    <n v="1370.16"/>
    <n v="117411.88"/>
    <m/>
    <m/>
    <m/>
    <s v=""/>
  </r>
  <r>
    <d v="2023-12-31T00:00:00"/>
    <d v="2023-12-31T00:00:00"/>
    <n v="0"/>
    <s v="7885007"/>
    <x v="0"/>
    <s v="E4"/>
    <d v="2023-03-06T00:00:00"/>
    <n v="96"/>
    <n v="86"/>
    <n v="9"/>
    <m/>
    <n v="36"/>
    <n v="0.252"/>
    <n v="0.26120320000000014"/>
    <n v="1.9526976777052729E-2"/>
    <n v="100717.18"/>
    <n v="0"/>
    <m/>
    <m/>
    <m/>
    <n v="104213.29"/>
    <n v="5500"/>
    <n v="995"/>
    <n v="1231.72"/>
    <n v="222.83"/>
    <n v="4268.28"/>
    <n v="772.17"/>
    <s v="Erik Penser Bank AB"/>
    <n v="1"/>
    <n v="0"/>
    <n v="0"/>
    <m/>
    <m/>
    <m/>
    <m/>
    <m/>
    <m/>
    <m/>
    <m/>
    <n v="0"/>
    <n v="0"/>
    <n v="0"/>
    <n v="0"/>
    <n v="0"/>
    <n v="1455.35"/>
    <n v="1288.93"/>
    <n v="100717.18"/>
    <m/>
    <m/>
    <m/>
    <s v=""/>
  </r>
  <r>
    <d v="2023-12-31T00:00:00"/>
    <d v="2023-12-31T00:00:00"/>
    <n v="0"/>
    <s v="7885023"/>
    <x v="0"/>
    <s v="E4"/>
    <d v="2023-03-13T00:00:00"/>
    <n v="96"/>
    <n v="87"/>
    <n v="9"/>
    <m/>
    <n v="36"/>
    <n v="0.17499999999999999"/>
    <n v="0.17679674000000015"/>
    <n v="1.3658728721978486E-2"/>
    <n v="283293.2"/>
    <n v="0"/>
    <m/>
    <m/>
    <m/>
    <n v="289893.51"/>
    <n v="9000"/>
    <n v="495"/>
    <n v="2015.55"/>
    <n v="110.86"/>
    <n v="6984.45"/>
    <n v="384.14"/>
    <s v="Erik Penser Bank AB"/>
    <n v="1"/>
    <n v="0"/>
    <n v="0"/>
    <m/>
    <m/>
    <m/>
    <m/>
    <m/>
    <m/>
    <m/>
    <m/>
    <n v="0"/>
    <n v="0"/>
    <n v="0"/>
    <n v="0"/>
    <n v="0"/>
    <n v="6156.87"/>
    <n v="5652.65"/>
    <n v="283293.2"/>
    <m/>
    <m/>
    <m/>
    <s v=""/>
  </r>
  <r>
    <d v="2023-12-31T00:00:00"/>
    <d v="2023-12-31T00:00:00"/>
    <n v="0"/>
    <s v="7885569"/>
    <x v="0"/>
    <s v="E4"/>
    <d v="2023-03-08T00:00:00"/>
    <n v="144"/>
    <n v="134"/>
    <n v="9"/>
    <m/>
    <n v="36"/>
    <n v="0.24149999999999999"/>
    <n v="0.24889040000000018"/>
    <n v="1.8693797214389907E-2"/>
    <n v="96202.31"/>
    <n v="0"/>
    <m/>
    <m/>
    <m/>
    <n v="99682.08"/>
    <n v="6478.95"/>
    <n v="1995"/>
    <n v="1450.96"/>
    <n v="446.78"/>
    <n v="5027.99"/>
    <n v="1548.22"/>
    <s v="Erik Penser Bank AB"/>
    <n v="1"/>
    <n v="0"/>
    <n v="0"/>
    <m/>
    <m/>
    <m/>
    <m/>
    <m/>
    <m/>
    <m/>
    <m/>
    <n v="0"/>
    <n v="0"/>
    <n v="0"/>
    <n v="0"/>
    <n v="0"/>
    <n v="1406.56"/>
    <n v="1251.33"/>
    <n v="96202.31"/>
    <m/>
    <m/>
    <m/>
    <s v=""/>
  </r>
  <r>
    <d v="2023-12-31T00:00:00"/>
    <d v="2023-12-31T00:00:00"/>
    <n v="0"/>
    <s v="7887409"/>
    <x v="0"/>
    <s v="E3"/>
    <d v="2023-03-14T00:00:00"/>
    <n v="108"/>
    <n v="99"/>
    <n v="9"/>
    <m/>
    <n v="36"/>
    <n v="0.24"/>
    <n v="0.24788130000000019"/>
    <n v="1.8625180259013385E-2"/>
    <n v="110541.11"/>
    <n v="0"/>
    <m/>
    <m/>
    <m/>
    <n v="114249.42"/>
    <n v="6773.44"/>
    <n v="1995"/>
    <n v="1516.91"/>
    <n v="446.78"/>
    <n v="5256.53"/>
    <n v="1548.22"/>
    <s v="Erik Penser Bank AB"/>
    <n v="1"/>
    <n v="0"/>
    <n v="0"/>
    <m/>
    <m/>
    <m/>
    <m/>
    <m/>
    <m/>
    <m/>
    <m/>
    <n v="0"/>
    <n v="0"/>
    <n v="0"/>
    <n v="0"/>
    <n v="0"/>
    <n v="842.31"/>
    <n v="749.28"/>
    <n v="110541.11"/>
    <m/>
    <m/>
    <m/>
    <s v=""/>
  </r>
  <r>
    <d v="2023-12-31T00:00:00"/>
    <d v="2023-12-31T00:00:00"/>
    <n v="0"/>
    <s v="7882749"/>
    <x v="0"/>
    <s v="E4"/>
    <d v="2023-03-02T00:00:00"/>
    <n v="144"/>
    <n v="134"/>
    <n v="9"/>
    <m/>
    <n v="36"/>
    <n v="0.19550000000000001"/>
    <n v="0.19541000000000011"/>
    <n v="1.4985211464002779E-2"/>
    <n v="128750.53"/>
    <n v="0"/>
    <m/>
    <m/>
    <m/>
    <n v="133216.70000000001"/>
    <n v="6750"/>
    <n v="995"/>
    <n v="1511.66"/>
    <n v="222.83"/>
    <n v="5238.34"/>
    <n v="772.17"/>
    <s v="Erik Penser Bank AB"/>
    <n v="1"/>
    <n v="0"/>
    <n v="0"/>
    <m/>
    <m/>
    <m/>
    <m/>
    <m/>
    <m/>
    <m/>
    <m/>
    <n v="0"/>
    <n v="0"/>
    <n v="0"/>
    <n v="0"/>
    <n v="0"/>
    <n v="2364.0300000000002"/>
    <n v="2151.66"/>
    <n v="128750.53"/>
    <m/>
    <m/>
    <m/>
    <s v=""/>
  </r>
  <r>
    <d v="2023-12-31T00:00:00"/>
    <d v="2023-12-31T00:00:00"/>
    <n v="0"/>
    <s v="7883408"/>
    <x v="2"/>
    <s v="E5"/>
    <d v="2023-03-01T00:00:00"/>
    <n v="180"/>
    <n v="170"/>
    <n v="9"/>
    <m/>
    <n v="36"/>
    <n v="0.2495"/>
    <n v="0.25740570000000007"/>
    <n v="1.9270806613718827E-2"/>
    <n v="201985.47"/>
    <n v="3816.21"/>
    <m/>
    <m/>
    <m/>
    <n v="209807.59"/>
    <n v="12074.4"/>
    <n v="1995"/>
    <n v="2704.06"/>
    <n v="446.78"/>
    <n v="9370.34"/>
    <n v="1548.22"/>
    <s v="Erik Penser Bank AB"/>
    <n v="1"/>
    <n v="0"/>
    <n v="0"/>
    <m/>
    <m/>
    <m/>
    <m/>
    <m/>
    <m/>
    <m/>
    <m/>
    <n v="0"/>
    <n v="0"/>
    <n v="0"/>
    <n v="0"/>
    <n v="0"/>
    <n v="27234.16"/>
    <n v="19945.77"/>
    <n v="201985.47"/>
    <m/>
    <m/>
    <m/>
    <s v=""/>
  </r>
  <r>
    <d v="2023-12-31T00:00:00"/>
    <d v="2023-12-31T00:00:00"/>
    <n v="0"/>
    <s v="7883473"/>
    <x v="0"/>
    <s v="E4"/>
    <d v="2023-03-03T00:00:00"/>
    <n v="180"/>
    <n v="170"/>
    <n v="9"/>
    <m/>
    <n v="36"/>
    <n v="0.1545"/>
    <n v="0.15073922000000006"/>
    <n v="1.1769047803288135E-2"/>
    <n v="230700"/>
    <n v="0"/>
    <m/>
    <m/>
    <m/>
    <n v="237921.15"/>
    <n v="9800"/>
    <n v="495"/>
    <n v="2194.71"/>
    <n v="110.86"/>
    <n v="7605.29"/>
    <n v="384.14"/>
    <s v="Erik Penser Bank AB"/>
    <n v="1"/>
    <n v="0"/>
    <n v="0"/>
    <m/>
    <m/>
    <m/>
    <m/>
    <m/>
    <m/>
    <m/>
    <m/>
    <n v="0"/>
    <n v="0"/>
    <n v="0"/>
    <n v="0"/>
    <n v="0"/>
    <n v="4070.41"/>
    <n v="3778.72"/>
    <n v="230700"/>
    <m/>
    <m/>
    <m/>
    <s v=""/>
  </r>
  <r>
    <d v="2023-12-31T00:00:00"/>
    <d v="2023-12-31T00:00:00"/>
    <n v="0"/>
    <s v="7883895"/>
    <x v="0"/>
    <s v="E4"/>
    <d v="2023-03-06T00:00:00"/>
    <n v="144"/>
    <n v="134"/>
    <n v="9"/>
    <m/>
    <n v="36"/>
    <n v="0.215"/>
    <n v="0.21455700000000016"/>
    <n v="1.6330121020357025E-2"/>
    <n v="168740.49"/>
    <n v="0"/>
    <m/>
    <m/>
    <m/>
    <n v="175728.82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2475.46"/>
    <n v="2234.4499999999998"/>
    <n v="168740.49"/>
    <m/>
    <m/>
    <m/>
    <s v=""/>
  </r>
  <r>
    <d v="2023-12-31T00:00:00"/>
    <d v="2023-12-31T00:00:00"/>
    <n v="0"/>
    <s v="7886385"/>
    <x v="0"/>
    <s v="E4"/>
    <d v="2023-03-10T00:00:00"/>
    <n v="180"/>
    <n v="170"/>
    <n v="9"/>
    <m/>
    <n v="36"/>
    <n v="0.14199999999999999"/>
    <n v="0.13351422000000004"/>
    <n v="1.0498243455379752E-2"/>
    <n v="253669.28"/>
    <n v="0"/>
    <m/>
    <m/>
    <m/>
    <n v="263428.12"/>
    <n v="12870"/>
    <n v="295"/>
    <n v="2882.23"/>
    <n v="66.069999999999993"/>
    <n v="9987.77"/>
    <n v="228.93"/>
    <s v="Erik Penser Bank AB"/>
    <n v="1"/>
    <n v="0"/>
    <n v="0"/>
    <m/>
    <m/>
    <m/>
    <m/>
    <m/>
    <m/>
    <m/>
    <m/>
    <n v="0"/>
    <n v="0"/>
    <n v="0"/>
    <n v="0"/>
    <n v="0"/>
    <n v="4500.5200000000004"/>
    <n v="4211.3500000000004"/>
    <n v="253669.28"/>
    <m/>
    <m/>
    <m/>
    <s v=""/>
  </r>
  <r>
    <d v="2023-12-31T00:00:00"/>
    <d v="2023-12-31T00:00:00"/>
    <n v="0"/>
    <s v="7886476"/>
    <x v="0"/>
    <s v="E3"/>
    <d v="2023-03-22T00:00:00"/>
    <n v="144"/>
    <n v="135"/>
    <n v="9"/>
    <m/>
    <n v="36"/>
    <n v="0.23400000000000001"/>
    <n v="0.24291855000000009"/>
    <n v="1.8286980374012218E-2"/>
    <n v="357560.66"/>
    <n v="0"/>
    <m/>
    <m/>
    <m/>
    <n v="368584.46"/>
    <n v="15200"/>
    <n v="995"/>
    <n v="3404.03"/>
    <n v="222.83"/>
    <n v="11795.97"/>
    <n v="772.17"/>
    <s v="Erik Penser Bank AB"/>
    <n v="1"/>
    <n v="0"/>
    <n v="0"/>
    <m/>
    <m/>
    <m/>
    <m/>
    <m/>
    <m/>
    <m/>
    <m/>
    <n v="0"/>
    <n v="0"/>
    <n v="0"/>
    <n v="0"/>
    <n v="0"/>
    <n v="2488.2600000000002"/>
    <n v="2217.15"/>
    <n v="357560.66"/>
    <m/>
    <m/>
    <m/>
    <s v=""/>
  </r>
  <r>
    <d v="2023-12-31T00:00:00"/>
    <d v="2023-12-31T00:00:00"/>
    <n v="0"/>
    <s v="7886625"/>
    <x v="0"/>
    <s v="E3"/>
    <d v="2023-03-14T00:00:00"/>
    <n v="180"/>
    <n v="171"/>
    <n v="9"/>
    <m/>
    <n v="36"/>
    <n v="0.22"/>
    <n v="0.2286795000000002"/>
    <n v="1.7309705586849189E-2"/>
    <n v="70136.98"/>
    <n v="0"/>
    <m/>
    <m/>
    <m/>
    <n v="72016.929999999993"/>
    <n v="4417.46"/>
    <n v="1995"/>
    <n v="989.29"/>
    <n v="446.78"/>
    <n v="3428.17"/>
    <n v="1548.22"/>
    <s v="Erik Penser Bank AB"/>
    <n v="1"/>
    <n v="0"/>
    <n v="0"/>
    <m/>
    <m/>
    <m/>
    <m/>
    <m/>
    <m/>
    <m/>
    <m/>
    <n v="0"/>
    <n v="0"/>
    <n v="0"/>
    <n v="0"/>
    <n v="0"/>
    <n v="536.29"/>
    <n v="480.65"/>
    <n v="70136.98"/>
    <m/>
    <m/>
    <m/>
    <s v=""/>
  </r>
  <r>
    <d v="2023-12-31T00:00:00"/>
    <d v="2023-12-31T00:00:00"/>
    <n v="0"/>
    <s v="7886757"/>
    <x v="2"/>
    <s v="E5"/>
    <d v="2023-03-23T00:00:00"/>
    <n v="230"/>
    <n v="229"/>
    <n v="9"/>
    <m/>
    <n v="36"/>
    <n v="0.25950000000000001"/>
    <n v="0.26814261000000011"/>
    <n v="1.9993271454302519E-2"/>
    <n v="262127.9"/>
    <n v="5548.63"/>
    <m/>
    <m/>
    <m/>
    <n v="272996.49"/>
    <n v="15000"/>
    <n v="995"/>
    <n v="3359.24"/>
    <n v="222.83"/>
    <n v="11640.76"/>
    <n v="772.17"/>
    <s v="Erik Penser Bank AB"/>
    <n v="1"/>
    <n v="0"/>
    <n v="0"/>
    <m/>
    <m/>
    <m/>
    <m/>
    <m/>
    <m/>
    <m/>
    <m/>
    <n v="0"/>
    <n v="0"/>
    <n v="0"/>
    <n v="0"/>
    <n v="0"/>
    <n v="35782.22"/>
    <n v="25892.98"/>
    <n v="262127.9"/>
    <m/>
    <m/>
    <m/>
    <s v=""/>
  </r>
  <r>
    <d v="2023-12-31T00:00:00"/>
    <d v="2023-12-31T00:00:00"/>
    <n v="0"/>
    <s v="7957285"/>
    <x v="0"/>
    <s v="E4"/>
    <d v="2023-09-27T00:00:00"/>
    <n v="180"/>
    <n v="177"/>
    <n v="3"/>
    <m/>
    <n v="36"/>
    <n v="0.26450000000000001"/>
    <n v="0.28799460000000005"/>
    <n v="2.1314427288521953E-2"/>
    <n v="186793.93"/>
    <n v="0"/>
    <m/>
    <m/>
    <m/>
    <n v="190153.04"/>
    <n v="5650.34"/>
    <n v="1995"/>
    <n v="457.9"/>
    <n v="161.66999999999999"/>
    <n v="5192.4399999999996"/>
    <n v="1833.33"/>
    <s v="Erik Penser Bank AB"/>
    <n v="1"/>
    <n v="0"/>
    <n v="0"/>
    <m/>
    <m/>
    <m/>
    <m/>
    <m/>
    <m/>
    <m/>
    <m/>
    <n v="0"/>
    <n v="0"/>
    <n v="0"/>
    <n v="0"/>
    <n v="0"/>
    <n v="3400.62"/>
    <n v="2976.63"/>
    <n v="186793.93"/>
    <m/>
    <m/>
    <m/>
    <s v=""/>
  </r>
  <r>
    <d v="2023-12-31T00:00:00"/>
    <d v="2023-12-31T00:00:00"/>
    <n v="0"/>
    <s v="7957459"/>
    <x v="0"/>
    <s v="E4"/>
    <d v="2023-09-13T00:00:00"/>
    <n v="120"/>
    <n v="117"/>
    <n v="3"/>
    <m/>
    <n v="36"/>
    <n v="0.26450000000000001"/>
    <n v="0.27196579999999998"/>
    <n v="2.0249172906137591E-2"/>
    <n v="157328.26999999999"/>
    <n v="0"/>
    <m/>
    <m/>
    <m/>
    <n v="164225.06"/>
    <n v="8000"/>
    <n v="495"/>
    <n v="648.32000000000005"/>
    <n v="40.11"/>
    <n v="7351.68"/>
    <n v="454.89"/>
    <s v="Erik Penser Bank AB"/>
    <n v="1"/>
    <n v="0"/>
    <n v="0"/>
    <m/>
    <m/>
    <m/>
    <m/>
    <m/>
    <m/>
    <m/>
    <m/>
    <n v="0"/>
    <n v="0"/>
    <n v="0"/>
    <n v="0"/>
    <n v="0"/>
    <n v="2312.4"/>
    <n v="2038.09"/>
    <n v="157328.26999999999"/>
    <m/>
    <m/>
    <m/>
    <s v=""/>
  </r>
  <r>
    <d v="2023-12-31T00:00:00"/>
    <d v="2023-12-31T00:00:00"/>
    <n v="0"/>
    <s v="7957558"/>
    <x v="0"/>
    <s v="E4"/>
    <d v="2023-09-18T00:00:00"/>
    <n v="120"/>
    <n v="117"/>
    <n v="3"/>
    <m/>
    <n v="36"/>
    <n v="0.27650000000000002"/>
    <n v="0.28965480000000005"/>
    <n v="2.1424066628530358E-2"/>
    <n v="124035.57"/>
    <n v="0"/>
    <m/>
    <m/>
    <m/>
    <n v="128864.7"/>
    <n v="6250"/>
    <n v="995"/>
    <n v="506.5"/>
    <n v="80.63"/>
    <n v="5743.5"/>
    <n v="914.37"/>
    <s v="Erik Penser Bank AB"/>
    <n v="1"/>
    <n v="0"/>
    <n v="0"/>
    <m/>
    <m/>
    <m/>
    <m/>
    <m/>
    <m/>
    <m/>
    <m/>
    <n v="0"/>
    <n v="0"/>
    <n v="0"/>
    <n v="0"/>
    <n v="0"/>
    <n v="1816.26"/>
    <n v="1589.37"/>
    <n v="124035.57"/>
    <m/>
    <m/>
    <m/>
    <s v=""/>
  </r>
  <r>
    <d v="2023-12-31T00:00:00"/>
    <d v="2023-12-31T00:00:00"/>
    <n v="0"/>
    <s v="7957756"/>
    <x v="0"/>
    <s v="E3"/>
    <d v="2023-09-18T00:00:00"/>
    <n v="180"/>
    <n v="177"/>
    <n v="3"/>
    <m/>
    <n v="36"/>
    <n v="0.20649999999999999"/>
    <n v="0.21338284000000021"/>
    <n v="1.6248207856440988E-2"/>
    <n v="249361.6"/>
    <n v="0"/>
    <m/>
    <m/>
    <m/>
    <n v="255738.86"/>
    <n v="7434.65"/>
    <n v="495"/>
    <n v="602.5"/>
    <n v="40.11"/>
    <n v="6832.15"/>
    <n v="454.89"/>
    <s v="Erik Penser Bank AB"/>
    <n v="1"/>
    <n v="0"/>
    <n v="0"/>
    <m/>
    <m/>
    <m/>
    <m/>
    <m/>
    <m/>
    <m/>
    <m/>
    <n v="0"/>
    <n v="0"/>
    <n v="0"/>
    <n v="0"/>
    <n v="0"/>
    <n v="2309.11"/>
    <n v="2083.23"/>
    <n v="249361.6"/>
    <m/>
    <m/>
    <m/>
    <s v=""/>
  </r>
  <r>
    <d v="2023-12-31T00:00:00"/>
    <d v="2023-12-31T00:00:00"/>
    <n v="0"/>
    <s v="7959695"/>
    <x v="0"/>
    <s v="E3"/>
    <d v="2023-09-19T00:00:00"/>
    <n v="180"/>
    <n v="177"/>
    <n v="3"/>
    <m/>
    <n v="36"/>
    <n v="0.20649999999999999"/>
    <n v="0.21436400000000019"/>
    <n v="1.631666170856505E-2"/>
    <n v="498723.22"/>
    <n v="0"/>
    <m/>
    <m/>
    <m/>
    <n v="510554.19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4610.75"/>
    <n v="4157.9399999999996"/>
    <n v="498723.22"/>
    <m/>
    <m/>
    <m/>
    <s v=""/>
  </r>
  <r>
    <d v="2023-12-31T00:00:00"/>
    <d v="2023-12-31T00:00:00"/>
    <n v="0"/>
    <s v="7959737"/>
    <x v="0"/>
    <s v="E3"/>
    <d v="2023-09-27T00:00:00"/>
    <n v="60"/>
    <n v="57"/>
    <n v="3"/>
    <m/>
    <n v="36"/>
    <n v="0.221"/>
    <n v="0.22295700000000013"/>
    <n v="1.6914023637222941E-2"/>
    <n v="56799.71"/>
    <n v="0"/>
    <m/>
    <m/>
    <m/>
    <n v="58642.22"/>
    <n v="3000"/>
    <n v="995"/>
    <n v="243.12"/>
    <n v="80.63"/>
    <n v="2756.88"/>
    <n v="914.37"/>
    <s v="Erik Penser Bank AB"/>
    <n v="1"/>
    <n v="0"/>
    <n v="0"/>
    <m/>
    <m/>
    <m/>
    <m/>
    <m/>
    <m/>
    <m/>
    <m/>
    <n v="0"/>
    <n v="0"/>
    <n v="0"/>
    <n v="0"/>
    <n v="0"/>
    <n v="315.77"/>
    <n v="284.22000000000003"/>
    <n v="56799.71"/>
    <m/>
    <m/>
    <m/>
    <s v=""/>
  </r>
  <r>
    <d v="2023-12-31T00:00:00"/>
    <d v="2023-12-31T00:00:00"/>
    <n v="0"/>
    <s v="7960073"/>
    <x v="0"/>
    <s v="E3"/>
    <d v="2023-09-25T00:00:00"/>
    <n v="60"/>
    <n v="57"/>
    <n v="3"/>
    <m/>
    <n v="36"/>
    <n v="0.188"/>
    <n v="0.19868580000000019"/>
    <n v="1.5216701537276833E-2"/>
    <n v="91593.53"/>
    <n v="0"/>
    <m/>
    <m/>
    <m/>
    <n v="92493.06"/>
    <n v="2973.86"/>
    <n v="1995"/>
    <n v="241"/>
    <n v="161.66999999999999"/>
    <n v="2732.86"/>
    <n v="1833.33"/>
    <s v="Erik Penser Bank AB"/>
    <n v="1"/>
    <n v="0"/>
    <n v="0"/>
    <m/>
    <m/>
    <m/>
    <m/>
    <m/>
    <m/>
    <m/>
    <m/>
    <n v="0"/>
    <n v="0"/>
    <n v="0"/>
    <n v="0"/>
    <n v="0"/>
    <n v="497.08"/>
    <n v="452.11"/>
    <n v="91593.53"/>
    <m/>
    <m/>
    <m/>
    <s v=""/>
  </r>
  <r>
    <d v="2023-12-31T00:00:00"/>
    <d v="2023-12-31T00:00:00"/>
    <n v="0"/>
    <s v="7960123"/>
    <x v="0"/>
    <s v="E3"/>
    <d v="2023-09-26T00:00:00"/>
    <n v="180"/>
    <n v="177"/>
    <n v="3"/>
    <m/>
    <n v="36"/>
    <n v="0.21099999999999999"/>
    <n v="0.22507500000000025"/>
    <n v="1.7060670080736529E-2"/>
    <n v="125062.81"/>
    <n v="0"/>
    <m/>
    <m/>
    <m/>
    <n v="126782.2"/>
    <n v="3866.02"/>
    <n v="1995"/>
    <n v="313.3"/>
    <n v="161.66999999999999"/>
    <n v="3552.72"/>
    <n v="1833.33"/>
    <s v="Erik Penser Bank AB"/>
    <n v="1"/>
    <n v="0"/>
    <n v="0"/>
    <m/>
    <m/>
    <m/>
    <m/>
    <m/>
    <m/>
    <m/>
    <m/>
    <n v="0"/>
    <n v="0"/>
    <n v="0"/>
    <n v="0"/>
    <n v="0"/>
    <n v="709.03"/>
    <n v="636.41999999999996"/>
    <n v="125062.81"/>
    <m/>
    <m/>
    <m/>
    <s v=""/>
  </r>
  <r>
    <d v="2023-12-31T00:00:00"/>
    <d v="2023-12-31T00:00:00"/>
    <n v="0"/>
    <s v="7962541"/>
    <x v="0"/>
    <s v="E4"/>
    <d v="2023-09-27T00:00:00"/>
    <n v="180"/>
    <n v="177"/>
    <n v="3"/>
    <m/>
    <n v="36"/>
    <n v="0.28649999999999998"/>
    <n v="0.30973061000000013"/>
    <n v="2.2739726666794802E-2"/>
    <n v="165580.19"/>
    <n v="0"/>
    <m/>
    <m/>
    <m/>
    <n v="170133.63"/>
    <n v="5950"/>
    <n v="995"/>
    <n v="482.19"/>
    <n v="80.63"/>
    <n v="5467.81"/>
    <n v="914.37"/>
    <s v="Erik Penser Bank AB"/>
    <n v="1"/>
    <n v="0"/>
    <n v="0"/>
    <m/>
    <m/>
    <m/>
    <m/>
    <m/>
    <m/>
    <m/>
    <m/>
    <n v="0"/>
    <n v="0"/>
    <n v="0"/>
    <n v="0"/>
    <n v="0"/>
    <n v="3040.99"/>
    <n v="2639.08"/>
    <n v="165580.19"/>
    <m/>
    <m/>
    <m/>
    <s v=""/>
  </r>
  <r>
    <d v="2023-12-31T00:00:00"/>
    <d v="2023-12-31T00:00:00"/>
    <n v="0"/>
    <s v="7962707"/>
    <x v="0"/>
    <s v="E3"/>
    <d v="2023-09-29T00:00:00"/>
    <n v="180"/>
    <n v="177"/>
    <n v="3"/>
    <m/>
    <n v="36"/>
    <n v="0.224"/>
    <n v="0.23336661000000022"/>
    <n v="1.7632539082816034E-2"/>
    <n v="325193.2"/>
    <n v="0"/>
    <m/>
    <m/>
    <m/>
    <n v="333973.86"/>
    <n v="11550"/>
    <n v="1995"/>
    <n v="936.01"/>
    <n v="161.66999999999999"/>
    <n v="10613.99"/>
    <n v="1833.33"/>
    <s v="Erik Penser Bank AB"/>
    <n v="1"/>
    <n v="0"/>
    <n v="0"/>
    <m/>
    <m/>
    <m/>
    <m/>
    <m/>
    <m/>
    <m/>
    <m/>
    <n v="0"/>
    <n v="0"/>
    <n v="0"/>
    <n v="0"/>
    <n v="0"/>
    <n v="2262.58"/>
    <n v="2023.83"/>
    <n v="325193.2"/>
    <m/>
    <m/>
    <m/>
    <s v=""/>
  </r>
  <r>
    <d v="2023-12-31T00:00:00"/>
    <d v="2023-12-31T00:00:00"/>
    <n v="0"/>
    <s v="7962806"/>
    <x v="0"/>
    <s v="N3"/>
    <d v="2023-10-04T00:00:00"/>
    <n v="180"/>
    <n v="177"/>
    <n v="2"/>
    <m/>
    <n v="36"/>
    <n v="0.17799999999999999"/>
    <n v="0.17855623000000012"/>
    <n v="1.3784939573573407E-2"/>
    <n v="150448.09"/>
    <n v="0"/>
    <m/>
    <m/>
    <m/>
    <n v="154800.81"/>
    <n v="5600"/>
    <n v="995"/>
    <n v="306.79000000000002"/>
    <n v="54.51"/>
    <n v="5293.21"/>
    <n v="940.49"/>
    <s v="Erik Penser Bank AB"/>
    <n v="1"/>
    <n v="0"/>
    <n v="0"/>
    <m/>
    <m/>
    <m/>
    <m/>
    <m/>
    <m/>
    <m/>
    <m/>
    <n v="0"/>
    <n v="0"/>
    <n v="0"/>
    <n v="0"/>
    <n v="0"/>
    <n v="3243.94"/>
    <n v="2974.12"/>
    <n v="150448.09"/>
    <m/>
    <m/>
    <m/>
    <s v=""/>
  </r>
  <r>
    <d v="2023-12-31T00:00:00"/>
    <d v="2023-12-31T00:00:00"/>
    <n v="0"/>
    <s v="7963259"/>
    <x v="0"/>
    <s v="E4"/>
    <d v="2023-09-29T00:00:00"/>
    <n v="144"/>
    <n v="141"/>
    <n v="3"/>
    <m/>
    <n v="36"/>
    <n v="0.26950000000000002"/>
    <n v="0.27867670999999999"/>
    <n v="2.0696660821777124E-2"/>
    <n v="285247.13"/>
    <n v="0"/>
    <m/>
    <m/>
    <m/>
    <n v="297657.68"/>
    <n v="14500"/>
    <n v="995"/>
    <n v="1175.08"/>
    <n v="80.63"/>
    <n v="13324.92"/>
    <n v="914.37"/>
    <s v="Erik Penser Bank AB"/>
    <n v="1"/>
    <n v="0"/>
    <n v="0"/>
    <m/>
    <m/>
    <m/>
    <m/>
    <m/>
    <m/>
    <m/>
    <m/>
    <n v="0"/>
    <n v="0"/>
    <n v="0"/>
    <n v="0"/>
    <n v="0"/>
    <n v="5098.05"/>
    <n v="4480.25"/>
    <n v="285247.13"/>
    <m/>
    <m/>
    <m/>
    <s v=""/>
  </r>
  <r>
    <d v="2023-12-31T00:00:00"/>
    <d v="2023-12-31T00:00:00"/>
    <n v="0"/>
    <s v="7967052"/>
    <x v="0"/>
    <s v="N2"/>
    <d v="2023-10-09T00:00:00"/>
    <n v="48"/>
    <n v="45"/>
    <n v="2"/>
    <m/>
    <n v="36"/>
    <n v="0.27950000000000003"/>
    <n v="0.2821816000000002"/>
    <n v="2.0929514098302571E-2"/>
    <n v="192445.55"/>
    <n v="0"/>
    <m/>
    <m/>
    <m/>
    <n v="200957.22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3171.36"/>
    <n v="2790.57"/>
    <n v="192445.55"/>
    <m/>
    <m/>
    <m/>
    <s v=""/>
  </r>
  <r>
    <d v="2023-12-31T00:00:00"/>
    <d v="2023-12-31T00:00:00"/>
    <n v="0"/>
    <s v="7967482"/>
    <x v="0"/>
    <s v="N1"/>
    <d v="2023-10-17T00:00:00"/>
    <n v="84"/>
    <n v="82"/>
    <n v="2"/>
    <m/>
    <n v="36"/>
    <n v="0.188"/>
    <n v="0.18527991000000021"/>
    <n v="1.4265653420986624E-2"/>
    <n v="207215.69"/>
    <n v="0"/>
    <m/>
    <m/>
    <m/>
    <n v="214403.03"/>
    <n v="9598.92"/>
    <n v="1995"/>
    <n v="525.87"/>
    <n v="109.29"/>
    <n v="9073.0499999999993"/>
    <n v="1885.71"/>
    <s v="Erik Penser Bank AB"/>
    <n v="1"/>
    <n v="0"/>
    <n v="0"/>
    <m/>
    <m/>
    <m/>
    <m/>
    <m/>
    <m/>
    <m/>
    <m/>
    <n v="0"/>
    <n v="0"/>
    <n v="0"/>
    <n v="0"/>
    <n v="0"/>
    <n v="1184.98"/>
    <n v="1083.23"/>
    <n v="207215.69"/>
    <m/>
    <m/>
    <m/>
    <s v=""/>
  </r>
  <r>
    <d v="2023-12-31T00:00:00"/>
    <d v="2023-12-31T00:00:00"/>
    <n v="0"/>
    <s v="7967573"/>
    <x v="0"/>
    <s v="N1"/>
    <d v="2023-10-11T00:00:00"/>
    <n v="180"/>
    <n v="177"/>
    <n v="2"/>
    <m/>
    <n v="36"/>
    <n v="0.188"/>
    <n v="0.18634230000000016"/>
    <n v="1.4341380889318911E-2"/>
    <n v="314173.48"/>
    <n v="0"/>
    <m/>
    <m/>
    <m/>
    <n v="325580.84000000003"/>
    <n v="14063.53"/>
    <n v="1995"/>
    <n v="770.46"/>
    <n v="109.29"/>
    <n v="13293.07"/>
    <n v="1885.71"/>
    <s v="Erik Penser Bank AB"/>
    <n v="1"/>
    <n v="0"/>
    <n v="0"/>
    <m/>
    <m/>
    <m/>
    <m/>
    <m/>
    <m/>
    <m/>
    <m/>
    <n v="0"/>
    <n v="0"/>
    <n v="0"/>
    <n v="0"/>
    <n v="0"/>
    <n v="1834.17"/>
    <n v="1674.59"/>
    <n v="314173.48"/>
    <m/>
    <m/>
    <m/>
    <s v=""/>
  </r>
  <r>
    <d v="2023-12-31T00:00:00"/>
    <d v="2023-12-31T00:00:00"/>
    <n v="0"/>
    <s v="7970858"/>
    <x v="0"/>
    <s v="N1"/>
    <d v="2023-10-30T00:00:00"/>
    <n v="180"/>
    <n v="178"/>
    <n v="2"/>
    <m/>
    <n v="36"/>
    <n v="0.221"/>
    <n v="0.2262480000000002"/>
    <n v="1.7141786485970645E-2"/>
    <n v="195364.5"/>
    <n v="0"/>
    <m/>
    <m/>
    <m/>
    <n v="201918.83"/>
    <n v="8929.2199999999993"/>
    <n v="1995"/>
    <n v="489.18"/>
    <n v="109.29"/>
    <n v="8440.0400000000009"/>
    <n v="1885.71"/>
    <s v="Erik Penser Bank AB"/>
    <n v="1"/>
    <n v="0"/>
    <n v="0"/>
    <m/>
    <m/>
    <m/>
    <m/>
    <m/>
    <m/>
    <m/>
    <m/>
    <n v="0"/>
    <n v="0"/>
    <n v="0"/>
    <n v="0"/>
    <n v="0"/>
    <n v="1276.47"/>
    <n v="1147.3599999999999"/>
    <n v="195364.5"/>
    <m/>
    <m/>
    <m/>
    <s v=""/>
  </r>
  <r>
    <d v="2023-12-31T00:00:00"/>
    <d v="2023-12-31T00:00:00"/>
    <n v="0"/>
    <s v="7977440"/>
    <x v="0"/>
    <s v="N1"/>
    <d v="2023-11-14T00:00:00"/>
    <n v="84"/>
    <n v="83"/>
    <n v="1"/>
    <m/>
    <n v="36"/>
    <n v="0.25950000000000001"/>
    <n v="0.26613000000000014"/>
    <n v="1.985827512306293E-2"/>
    <n v="93264.6"/>
    <n v="0"/>
    <m/>
    <m/>
    <m/>
    <n v="97109.74"/>
    <n v="4950"/>
    <n v="995"/>
    <n v="137.5"/>
    <n v="27.64"/>
    <n v="4812.5"/>
    <n v="967.36"/>
    <s v="Erik Penser Bank AB"/>
    <n v="1"/>
    <n v="0"/>
    <n v="0"/>
    <m/>
    <m/>
    <m/>
    <m/>
    <m/>
    <m/>
    <m/>
    <m/>
    <n v="0"/>
    <n v="0"/>
    <n v="0"/>
    <n v="0"/>
    <n v="0"/>
    <n v="605.05999999999995"/>
    <n v="535.45000000000005"/>
    <n v="93264.6"/>
    <m/>
    <m/>
    <m/>
    <s v=""/>
  </r>
  <r>
    <d v="2023-12-31T00:00:00"/>
    <d v="2023-12-31T00:00:00"/>
    <n v="0"/>
    <s v="7860711"/>
    <x v="0"/>
    <s v="E4"/>
    <d v="2023-01-17T00:00:00"/>
    <n v="156"/>
    <n v="145"/>
    <n v="11"/>
    <m/>
    <n v="36"/>
    <n v="0.26950000000000002"/>
    <n v="0.28473140000000008"/>
    <n v="2.1098548006162732E-2"/>
    <n v="157379.57999999999"/>
    <n v="0"/>
    <m/>
    <m/>
    <m/>
    <n v="162640.85999999999"/>
    <n v="8167.5"/>
    <n v="995"/>
    <n v="2176.35"/>
    <n v="265.13"/>
    <n v="5991.15"/>
    <n v="729.87"/>
    <s v="Erik Penser Bank AB"/>
    <n v="1"/>
    <n v="0"/>
    <n v="0"/>
    <m/>
    <m/>
    <m/>
    <m/>
    <m/>
    <m/>
    <m/>
    <m/>
    <n v="0"/>
    <n v="0"/>
    <n v="0"/>
    <n v="0"/>
    <n v="0"/>
    <n v="2300.41"/>
    <n v="2016.56"/>
    <n v="157379.57999999999"/>
    <m/>
    <m/>
    <m/>
    <s v=""/>
  </r>
  <r>
    <d v="2023-12-31T00:00:00"/>
    <d v="2023-12-31T00:00:00"/>
    <n v="0"/>
    <s v="7861198"/>
    <x v="0"/>
    <s v="E4"/>
    <d v="2023-01-10T00:00:00"/>
    <n v="180"/>
    <n v="168"/>
    <n v="11"/>
    <m/>
    <n v="36"/>
    <n v="0.14199999999999999"/>
    <n v="0.13246500000000011"/>
    <n v="1.0420264666367807E-2"/>
    <n v="217552.22"/>
    <n v="0"/>
    <m/>
    <m/>
    <m/>
    <n v="226413.33"/>
    <n v="12375"/>
    <n v="295"/>
    <n v="3297.5"/>
    <n v="78.61"/>
    <n v="9077.5"/>
    <n v="216.39"/>
    <s v="Erik Penser Bank AB"/>
    <n v="1"/>
    <n v="0"/>
    <n v="0"/>
    <m/>
    <m/>
    <m/>
    <m/>
    <m/>
    <m/>
    <m/>
    <m/>
    <n v="0"/>
    <n v="0"/>
    <n v="0"/>
    <n v="0"/>
    <n v="0"/>
    <n v="4873.0200000000004"/>
    <n v="4562.28"/>
    <n v="217552.22"/>
    <m/>
    <m/>
    <m/>
    <s v=""/>
  </r>
  <r>
    <d v="2023-12-31T00:00:00"/>
    <d v="2023-12-31T00:00:00"/>
    <n v="0"/>
    <s v="7861735"/>
    <x v="0"/>
    <s v="E3"/>
    <d v="2023-01-11T00:00:00"/>
    <n v="180"/>
    <n v="168"/>
    <n v="11"/>
    <m/>
    <n v="36"/>
    <n v="0.2235"/>
    <n v="0.22288803000000015"/>
    <n v="1.6909244367753651E-2"/>
    <n v="232819.48"/>
    <n v="0"/>
    <m/>
    <m/>
    <m/>
    <n v="243343.32"/>
    <n v="16341.74"/>
    <n v="1995"/>
    <n v="4354.5"/>
    <n v="531.6"/>
    <n v="11987.24"/>
    <n v="1463.4"/>
    <s v="Erik Penser Bank AB"/>
    <n v="1"/>
    <n v="0"/>
    <n v="0"/>
    <m/>
    <m/>
    <m/>
    <m/>
    <m/>
    <m/>
    <m/>
    <m/>
    <n v="0"/>
    <n v="0"/>
    <n v="0"/>
    <n v="0"/>
    <n v="0"/>
    <n v="1644.85"/>
    <n v="1478.03"/>
    <n v="232819.48"/>
    <m/>
    <m/>
    <m/>
    <s v=""/>
  </r>
  <r>
    <d v="2023-12-31T00:00:00"/>
    <d v="2023-12-31T00:00:00"/>
    <n v="0"/>
    <s v="7861867"/>
    <x v="2"/>
    <s v="E5"/>
    <d v="2023-01-16T00:00:00"/>
    <n v="120"/>
    <n v="109"/>
    <n v="11"/>
    <m/>
    <n v="36"/>
    <n v="0.26950000000000002"/>
    <n v="0.27675899999999987"/>
    <n v="2.0569006770467357E-2"/>
    <n v="263304.03999999998"/>
    <n v="5466.26"/>
    <m/>
    <m/>
    <m/>
    <n v="275326.28999999998"/>
    <n v="18384.46"/>
    <n v="1995"/>
    <n v="4898.8100000000004"/>
    <n v="531.6"/>
    <n v="13485.65"/>
    <n v="1463.4"/>
    <s v="Erik Penser Bank AB"/>
    <n v="1"/>
    <n v="0"/>
    <n v="0"/>
    <m/>
    <m/>
    <m/>
    <m/>
    <m/>
    <m/>
    <m/>
    <m/>
    <n v="0"/>
    <n v="0"/>
    <n v="0"/>
    <n v="0"/>
    <n v="0"/>
    <n v="34706.42"/>
    <n v="25054.880000000001"/>
    <n v="263304.03999999998"/>
    <m/>
    <m/>
    <m/>
    <s v=""/>
  </r>
  <r>
    <d v="2023-12-31T00:00:00"/>
    <d v="2023-12-31T00:00:00"/>
    <n v="0"/>
    <s v="7865645"/>
    <x v="1"/>
    <s v="E8"/>
    <d v="2023-01-20T00:00:00"/>
    <n v="144"/>
    <n v="133"/>
    <n v="11"/>
    <n v="0"/>
    <n v="180"/>
    <n v="0.21099999999999999"/>
    <n v="1.0000000000000001E-5"/>
    <n v="8.3332618050491192E-7"/>
    <n v="459064.81"/>
    <n v="24902.92"/>
    <m/>
    <m/>
    <m/>
    <n v="476673.32"/>
    <n v="25000"/>
    <n v="995"/>
    <n v="6661.62"/>
    <n v="265.13"/>
    <n v="18338.38"/>
    <n v="729.87"/>
    <s v="Erik Penser Bank AB"/>
    <n v="1"/>
    <n v="0"/>
    <n v="0"/>
    <m/>
    <m/>
    <m/>
    <m/>
    <m/>
    <m/>
    <m/>
    <m/>
    <n v="0"/>
    <n v="0"/>
    <n v="0"/>
    <n v="0"/>
    <n v="0"/>
    <n v="237295.72"/>
    <n v="237295.52"/>
    <n v="459064.81"/>
    <m/>
    <m/>
    <m/>
    <s v=""/>
  </r>
  <r>
    <d v="2023-12-31T00:00:00"/>
    <d v="2023-12-31T00:00:00"/>
    <n v="0"/>
    <s v="7869431"/>
    <x v="0"/>
    <s v="E4"/>
    <d v="2023-02-21T00:00:00"/>
    <n v="180"/>
    <n v="170"/>
    <n v="10"/>
    <m/>
    <n v="36"/>
    <n v="0.08"/>
    <n v="6.3892600000000035E-2"/>
    <n v="5.1745250357488892E-3"/>
    <n v="361845.29"/>
    <n v="0"/>
    <m/>
    <m/>
    <m/>
    <n v="378508.63"/>
    <n v="24080.46"/>
    <n v="1995"/>
    <n v="5911.91"/>
    <n v="489.79"/>
    <n v="18168.55"/>
    <n v="1505.21"/>
    <s v="Erik Penser Bank AB"/>
    <n v="1"/>
    <n v="0"/>
    <n v="0"/>
    <m/>
    <m/>
    <m/>
    <m/>
    <m/>
    <m/>
    <m/>
    <m/>
    <n v="0"/>
    <n v="0"/>
    <n v="0"/>
    <n v="0"/>
    <n v="0"/>
    <n v="5496.54"/>
    <n v="5317.34"/>
    <n v="361845.29"/>
    <m/>
    <m/>
    <m/>
    <s v=""/>
  </r>
  <r>
    <d v="2023-12-31T00:00:00"/>
    <d v="2023-12-31T00:00:00"/>
    <n v="0"/>
    <s v="7869514"/>
    <x v="0"/>
    <s v="E4"/>
    <d v="2023-01-30T00:00:00"/>
    <n v="144"/>
    <n v="133"/>
    <n v="11"/>
    <m/>
    <n v="36"/>
    <n v="0.252"/>
    <n v="0.26903192000000015"/>
    <n v="2.0052859597865513E-2"/>
    <n v="264389.40000000002"/>
    <n v="0"/>
    <m/>
    <m/>
    <m/>
    <n v="270591.44"/>
    <n v="9450"/>
    <n v="995"/>
    <n v="2518.09"/>
    <n v="265.13"/>
    <n v="6931.91"/>
    <n v="729.87"/>
    <s v="Erik Penser Bank AB"/>
    <n v="1"/>
    <n v="0"/>
    <n v="0"/>
    <m/>
    <m/>
    <m/>
    <m/>
    <m/>
    <m/>
    <m/>
    <m/>
    <n v="0"/>
    <n v="0"/>
    <n v="0"/>
    <n v="0"/>
    <n v="0"/>
    <n v="5843.04"/>
    <n v="5155.08"/>
    <n v="264389.40000000002"/>
    <m/>
    <m/>
    <m/>
    <s v=""/>
  </r>
  <r>
    <d v="2023-12-31T00:00:00"/>
    <d v="2023-12-31T00:00:00"/>
    <n v="0"/>
    <s v="7981475"/>
    <x v="0"/>
    <s v="N2"/>
    <d v="2023-11-27T00:00:00"/>
    <n v="180"/>
    <n v="179"/>
    <n v="1"/>
    <m/>
    <n v="36"/>
    <n v="0.188"/>
    <n v="0.18391390000000007"/>
    <n v="1.4168192344866215E-2"/>
    <n v="315283.55"/>
    <n v="0"/>
    <m/>
    <m/>
    <m/>
    <n v="328273.26"/>
    <n v="15355.84"/>
    <n v="1995"/>
    <n v="426.55"/>
    <n v="55.42"/>
    <n v="14929.29"/>
    <n v="1939.58"/>
    <s v="Erik Penser Bank AB"/>
    <n v="1"/>
    <n v="0"/>
    <n v="0"/>
    <m/>
    <m/>
    <m/>
    <m/>
    <m/>
    <m/>
    <m/>
    <m/>
    <n v="0"/>
    <n v="0"/>
    <n v="0"/>
    <n v="0"/>
    <n v="0"/>
    <n v="3142.89"/>
    <n v="2872.53"/>
    <n v="315283.55"/>
    <m/>
    <m/>
    <m/>
    <s v=""/>
  </r>
  <r>
    <d v="2023-12-31T00:00:00"/>
    <d v="2023-12-31T00:00:00"/>
    <n v="0"/>
    <s v="7981558"/>
    <x v="0"/>
    <s v="N1"/>
    <d v="2023-11-27T00:00:00"/>
    <n v="108"/>
    <n v="107"/>
    <n v="1"/>
    <m/>
    <n v="36"/>
    <n v="0.221"/>
    <n v="0.22017320000000024"/>
    <n v="1.6720923928663201E-2"/>
    <n v="498509.29"/>
    <n v="0"/>
    <m/>
    <m/>
    <m/>
    <n v="519896.72"/>
    <n v="23993.5"/>
    <n v="1995"/>
    <n v="666.49"/>
    <n v="55.42"/>
    <n v="23327.01"/>
    <n v="1939.58"/>
    <s v="Erik Penser Bank AB"/>
    <n v="1"/>
    <n v="0"/>
    <n v="0"/>
    <m/>
    <m/>
    <m/>
    <m/>
    <m/>
    <m/>
    <m/>
    <m/>
    <n v="0"/>
    <n v="0"/>
    <n v="0"/>
    <n v="0"/>
    <n v="0"/>
    <n v="1742.98"/>
    <n v="1568.65"/>
    <n v="498509.29"/>
    <m/>
    <m/>
    <m/>
    <s v=""/>
  </r>
  <r>
    <d v="2023-12-31T00:00:00"/>
    <d v="2023-12-31T00:00:00"/>
    <n v="0"/>
    <s v="7981715"/>
    <x v="0"/>
    <s v="N1"/>
    <d v="2023-12-13T00:00:00"/>
    <n v="180"/>
    <n v="180"/>
    <n v="0"/>
    <m/>
    <n v="36"/>
    <n v="0.221"/>
    <n v="0.21111186000000015"/>
    <n v="1.6089570631709016E-2"/>
    <n v="430215"/>
    <n v="0"/>
    <m/>
    <m/>
    <m/>
    <n v="457032.93"/>
    <n v="28812.93"/>
    <n v="1995"/>
    <n v="0"/>
    <n v="0"/>
    <n v="28812.93"/>
    <n v="1995"/>
    <s v="Erik Penser Bank AB"/>
    <n v="1"/>
    <n v="0"/>
    <n v="0"/>
    <m/>
    <m/>
    <m/>
    <m/>
    <m/>
    <m/>
    <m/>
    <m/>
    <n v="0"/>
    <n v="0"/>
    <n v="0"/>
    <n v="0"/>
    <n v="0"/>
    <n v="1543.12"/>
    <n v="1393.69"/>
    <n v="430215"/>
    <m/>
    <m/>
    <m/>
    <s v=""/>
  </r>
  <r>
    <d v="2023-12-31T00:00:00"/>
    <d v="2023-12-31T00:00:00"/>
    <n v="0"/>
    <s v="7981822"/>
    <x v="0"/>
    <s v="N1"/>
    <d v="2023-12-04T00:00:00"/>
    <n v="120"/>
    <n v="119"/>
    <n v="0"/>
    <m/>
    <n v="36"/>
    <n v="0.188"/>
    <n v="0.17396743000000009"/>
    <n v="1.3455414901743623E-2"/>
    <n v="286847.19"/>
    <n v="0"/>
    <m/>
    <m/>
    <m/>
    <n v="303842.53000000003"/>
    <n v="18990.34"/>
    <n v="1995"/>
    <n v="0"/>
    <n v="0"/>
    <n v="18990.34"/>
    <n v="1995"/>
    <s v="Erik Penser Bank AB"/>
    <n v="1"/>
    <n v="0"/>
    <n v="0"/>
    <m/>
    <m/>
    <m/>
    <m/>
    <m/>
    <m/>
    <m/>
    <m/>
    <n v="0"/>
    <n v="0"/>
    <n v="0"/>
    <n v="0"/>
    <n v="0"/>
    <n v="2305.21"/>
    <n v="2120.0100000000002"/>
    <n v="286847.19"/>
    <m/>
    <m/>
    <m/>
    <s v=""/>
  </r>
  <r>
    <d v="2023-12-31T00:00:00"/>
    <d v="2023-12-31T00:00:00"/>
    <n v="0"/>
    <s v="7986714"/>
    <x v="0"/>
    <s v="N1"/>
    <d v="2023-12-14T00:00:00"/>
    <n v="120"/>
    <n v="120"/>
    <n v="0"/>
    <m/>
    <n v="36"/>
    <n v="0.17799999999999999"/>
    <n v="0.16676391000000013"/>
    <n v="1.2935736275753618E-2"/>
    <n v="127370.64"/>
    <n v="0"/>
    <m/>
    <m/>
    <m/>
    <n v="133888.54999999999"/>
    <n v="8512.91"/>
    <n v="1995"/>
    <n v="0"/>
    <n v="0"/>
    <n v="8512.91"/>
    <n v="1995"/>
    <s v="Erik Penser Bank AB"/>
    <n v="1"/>
    <n v="0"/>
    <n v="0"/>
    <m/>
    <m/>
    <m/>
    <m/>
    <m/>
    <m/>
    <m/>
    <m/>
    <n v="0"/>
    <n v="0"/>
    <n v="0"/>
    <n v="0"/>
    <n v="0"/>
    <n v="616.63"/>
    <n v="568.1"/>
    <n v="127370.64"/>
    <m/>
    <m/>
    <m/>
    <s v=""/>
  </r>
  <r>
    <d v="2023-12-31T00:00:00"/>
    <d v="2023-12-31T00:00:00"/>
    <n v="0"/>
    <s v="7986755"/>
    <x v="0"/>
    <s v="N1"/>
    <d v="2023-12-22T00:00:00"/>
    <n v="144"/>
    <n v="144"/>
    <n v="0"/>
    <m/>
    <n v="36"/>
    <n v="0.221"/>
    <n v="0.2064948600000002"/>
    <n v="1.5766211864295165E-2"/>
    <n v="334595.33"/>
    <n v="0"/>
    <m/>
    <m/>
    <m/>
    <n v="358139.06"/>
    <n v="25538.73"/>
    <n v="1995"/>
    <n v="0"/>
    <n v="0"/>
    <n v="25538.73"/>
    <n v="1995"/>
    <s v="Erik Penser Bank AB"/>
    <n v="1"/>
    <n v="0"/>
    <n v="0"/>
    <m/>
    <m/>
    <m/>
    <m/>
    <m/>
    <m/>
    <m/>
    <m/>
    <n v="0"/>
    <n v="0"/>
    <n v="0"/>
    <n v="0"/>
    <n v="0"/>
    <n v="2410.2800000000002"/>
    <n v="2181.61"/>
    <n v="334595.33"/>
    <m/>
    <m/>
    <m/>
    <s v=""/>
  </r>
  <r>
    <d v="2023-12-31T00:00:00"/>
    <d v="2023-12-31T00:00:00"/>
    <n v="0"/>
    <s v="7890460"/>
    <x v="0"/>
    <s v="E4"/>
    <d v="2023-03-24T00:00:00"/>
    <n v="180"/>
    <n v="171"/>
    <n v="9"/>
    <m/>
    <n v="36"/>
    <n v="0.17799999999999999"/>
    <n v="0.17969380000000018"/>
    <n v="1.3866447270314275E-2"/>
    <n v="256300.09"/>
    <n v="0"/>
    <m/>
    <m/>
    <m/>
    <n v="263113.82"/>
    <n v="9275"/>
    <n v="495"/>
    <n v="2077.13"/>
    <n v="110.86"/>
    <n v="7197.87"/>
    <n v="384.14"/>
    <s v="Erik Penser Bank AB"/>
    <n v="1"/>
    <n v="0"/>
    <n v="0"/>
    <m/>
    <m/>
    <m/>
    <m/>
    <m/>
    <m/>
    <m/>
    <m/>
    <n v="0"/>
    <n v="0"/>
    <n v="0"/>
    <n v="0"/>
    <n v="0"/>
    <n v="4509.18"/>
    <n v="4131.74"/>
    <n v="256300.09"/>
    <m/>
    <m/>
    <m/>
    <s v=""/>
  </r>
  <r>
    <d v="2023-12-31T00:00:00"/>
    <d v="2023-12-31T00:00:00"/>
    <n v="0"/>
    <s v="7890619"/>
    <x v="0"/>
    <s v="E3"/>
    <d v="2023-03-28T00:00:00"/>
    <n v="180"/>
    <n v="171"/>
    <n v="9"/>
    <m/>
    <n v="36"/>
    <n v="0.246"/>
    <n v="0.25023480000000003"/>
    <n v="1.8785135041394785E-2"/>
    <n v="484213.86"/>
    <n v="0"/>
    <m/>
    <m/>
    <m/>
    <n v="505520.13"/>
    <n v="29449.75"/>
    <n v="1995"/>
    <n v="6595.26"/>
    <n v="446.78"/>
    <n v="22854.49"/>
    <n v="1548.22"/>
    <s v="Erik Penser Bank AB"/>
    <n v="1"/>
    <n v="0"/>
    <n v="0"/>
    <m/>
    <m/>
    <m/>
    <m/>
    <m/>
    <m/>
    <m/>
    <m/>
    <n v="0"/>
    <n v="0"/>
    <n v="0"/>
    <n v="0"/>
    <n v="0"/>
    <n v="4560.28"/>
    <n v="4050.51"/>
    <n v="484213.86"/>
    <m/>
    <m/>
    <m/>
    <s v=""/>
  </r>
  <r>
    <d v="2023-12-31T00:00:00"/>
    <d v="2023-12-31T00:00:00"/>
    <n v="0"/>
    <s v="7887615"/>
    <x v="0"/>
    <s v="E4"/>
    <d v="2023-03-15T00:00:00"/>
    <n v="180"/>
    <n v="171"/>
    <n v="9"/>
    <m/>
    <n v="36"/>
    <n v="0.14599999999999999"/>
    <n v="0.14348280000000016"/>
    <n v="1.1235832809234791E-2"/>
    <n v="62241.7"/>
    <n v="0"/>
    <m/>
    <m/>
    <m/>
    <n v="63893.11"/>
    <n v="4122.97"/>
    <n v="1995"/>
    <n v="923.34"/>
    <n v="446.78"/>
    <n v="3199.63"/>
    <n v="1548.22"/>
    <s v="Erik Penser Bank AB"/>
    <n v="1"/>
    <n v="0"/>
    <n v="0"/>
    <m/>
    <m/>
    <m/>
    <m/>
    <m/>
    <m/>
    <m/>
    <m/>
    <n v="0"/>
    <n v="0"/>
    <n v="0"/>
    <n v="0"/>
    <n v="0"/>
    <n v="901.61"/>
    <n v="839.77"/>
    <n v="62241.7"/>
    <m/>
    <m/>
    <m/>
    <s v=""/>
  </r>
  <r>
    <d v="2023-12-31T00:00:00"/>
    <d v="2023-12-31T00:00:00"/>
    <n v="0"/>
    <s v="7887649"/>
    <x v="2"/>
    <s v="E7"/>
    <d v="2023-03-30T00:00:00"/>
    <n v="180"/>
    <n v="171"/>
    <n v="9"/>
    <m/>
    <n v="36"/>
    <n v="0.25600000000000001"/>
    <n v="0.26661589999999996"/>
    <n v="1.9890884992734392E-2"/>
    <n v="213286.69"/>
    <n v="13407.21"/>
    <m/>
    <m/>
    <m/>
    <n v="221051.07"/>
    <n v="11000"/>
    <n v="995"/>
    <n v="2463.4499999999998"/>
    <n v="222.83"/>
    <n v="8536.5499999999993"/>
    <n v="772.17"/>
    <s v="Erik Penser Bank AB"/>
    <n v="1"/>
    <n v="0"/>
    <n v="0"/>
    <m/>
    <m/>
    <m/>
    <m/>
    <m/>
    <m/>
    <m/>
    <m/>
    <n v="0"/>
    <n v="0"/>
    <n v="0"/>
    <n v="0"/>
    <n v="0"/>
    <n v="101373.47"/>
    <n v="82298.600000000006"/>
    <n v="213286.69"/>
    <m/>
    <m/>
    <m/>
    <s v=""/>
  </r>
  <r>
    <d v="2023-12-31T00:00:00"/>
    <d v="2023-12-31T00:00:00"/>
    <n v="0"/>
    <s v="7869894"/>
    <x v="0"/>
    <s v="E3"/>
    <d v="2023-01-27T00:00:00"/>
    <n v="60"/>
    <n v="49"/>
    <n v="11"/>
    <m/>
    <n v="36"/>
    <n v="0.20150000000000001"/>
    <n v="0.20308221000000024"/>
    <n v="1.5526471733915193E-2"/>
    <n v="170398.35"/>
    <n v="0"/>
    <m/>
    <m/>
    <m/>
    <n v="174803.23"/>
    <n v="7000"/>
    <n v="995"/>
    <n v="1865.25"/>
    <n v="265.13"/>
    <n v="5134.75"/>
    <n v="729.87"/>
    <s v="Erik Penser Bank AB"/>
    <n v="1"/>
    <n v="0"/>
    <n v="0"/>
    <m/>
    <m/>
    <m/>
    <m/>
    <m/>
    <m/>
    <m/>
    <m/>
    <n v="0"/>
    <n v="0"/>
    <n v="0"/>
    <n v="0"/>
    <n v="0"/>
    <n v="1239.47"/>
    <n v="1125.76"/>
    <n v="170398.35"/>
    <m/>
    <m/>
    <m/>
    <s v=""/>
  </r>
  <r>
    <d v="2023-12-31T00:00:00"/>
    <d v="2023-12-31T00:00:00"/>
    <n v="0"/>
    <s v="7869910"/>
    <x v="0"/>
    <s v="E4"/>
    <d v="2023-01-26T00:00:00"/>
    <n v="180"/>
    <n v="169"/>
    <n v="11"/>
    <m/>
    <n v="36"/>
    <n v="0.24199999999999999"/>
    <n v="0.16910840000000024"/>
    <n v="1.3105195284961679E-2"/>
    <n v="48931.78"/>
    <n v="0"/>
    <m/>
    <m/>
    <m/>
    <n v="58654.79"/>
    <n v="14250"/>
    <n v="995"/>
    <n v="3797.12"/>
    <n v="265.13"/>
    <n v="10452.879999999999"/>
    <n v="729.87"/>
    <s v="Erik Penser Bank AB"/>
    <n v="1"/>
    <n v="0"/>
    <n v="0"/>
    <m/>
    <m/>
    <m/>
    <m/>
    <m/>
    <m/>
    <m/>
    <m/>
    <n v="0"/>
    <n v="0"/>
    <n v="0"/>
    <n v="0"/>
    <n v="0"/>
    <n v="1032.4000000000001"/>
    <n v="950.9"/>
    <n v="48931.78"/>
    <m/>
    <m/>
    <m/>
    <s v=""/>
  </r>
  <r>
    <d v="2023-12-31T00:00:00"/>
    <d v="2023-12-31T00:00:00"/>
    <n v="0"/>
    <s v="7873417"/>
    <x v="0"/>
    <s v="E4"/>
    <d v="2023-02-02T00:00:00"/>
    <n v="180"/>
    <n v="169"/>
    <n v="10"/>
    <m/>
    <n v="36"/>
    <n v="0.1915"/>
    <n v="0.19009585000000023"/>
    <n v="1.4608438138398627E-2"/>
    <n v="243986.85"/>
    <n v="0"/>
    <m/>
    <m/>
    <m/>
    <n v="252950.24"/>
    <n v="12375"/>
    <n v="495"/>
    <n v="3038.14"/>
    <n v="121.53"/>
    <n v="9336.86"/>
    <n v="373.47"/>
    <s v="Erik Penser Bank AB"/>
    <n v="1"/>
    <n v="0"/>
    <n v="0"/>
    <m/>
    <m/>
    <m/>
    <m/>
    <m/>
    <m/>
    <m/>
    <m/>
    <n v="0"/>
    <n v="0"/>
    <n v="0"/>
    <n v="0"/>
    <n v="0"/>
    <n v="5460.58"/>
    <n v="4980.8500000000004"/>
    <n v="243986.85"/>
    <m/>
    <m/>
    <m/>
    <s v=""/>
  </r>
  <r>
    <d v="2023-12-31T00:00:00"/>
    <d v="2023-12-31T00:00:00"/>
    <n v="0"/>
    <s v="7873656"/>
    <x v="0"/>
    <s v="E3"/>
    <d v="2023-02-06T00:00:00"/>
    <n v="180"/>
    <n v="169"/>
    <n v="10"/>
    <m/>
    <n v="36"/>
    <n v="0.14949999999999999"/>
    <n v="0.14189065000000009"/>
    <n v="1.1118423881038009E-2"/>
    <n v="487053.16"/>
    <n v="0"/>
    <m/>
    <m/>
    <m/>
    <n v="505692.91"/>
    <n v="25000"/>
    <n v="295"/>
    <n v="6137.67"/>
    <n v="72.42"/>
    <n v="18862.330000000002"/>
    <n v="222.58"/>
    <s v="Erik Penser Bank AB"/>
    <n v="1"/>
    <n v="0"/>
    <n v="0"/>
    <m/>
    <m/>
    <m/>
    <m/>
    <m/>
    <m/>
    <m/>
    <m/>
    <n v="0"/>
    <n v="0"/>
    <n v="0"/>
    <n v="0"/>
    <n v="0"/>
    <n v="4545.76"/>
    <n v="4234.9799999999996"/>
    <n v="487053.16"/>
    <m/>
    <m/>
    <m/>
    <s v=""/>
  </r>
  <r>
    <d v="2023-12-31T00:00:00"/>
    <d v="2023-12-31T00:00:00"/>
    <n v="0"/>
    <s v="7874431"/>
    <x v="0"/>
    <s v="E3"/>
    <d v="2023-02-08T00:00:00"/>
    <n v="96"/>
    <n v="85"/>
    <n v="10"/>
    <m/>
    <n v="36"/>
    <n v="0.26600000000000001"/>
    <n v="0.27915000000000023"/>
    <n v="2.0728138784619432E-2"/>
    <n v="74034.37"/>
    <n v="0"/>
    <m/>
    <m/>
    <m/>
    <n v="76502.009999999995"/>
    <n v="5265.59"/>
    <n v="1995"/>
    <n v="1292.74"/>
    <n v="489.79"/>
    <n v="3972.85"/>
    <n v="1505.21"/>
    <s v="Erik Penser Bank AB"/>
    <n v="1"/>
    <n v="0"/>
    <n v="0"/>
    <m/>
    <m/>
    <m/>
    <m/>
    <m/>
    <m/>
    <m/>
    <m/>
    <n v="0"/>
    <n v="0"/>
    <n v="0"/>
    <n v="0"/>
    <n v="0"/>
    <n v="421.65"/>
    <n v="370.33"/>
    <n v="74034.37"/>
    <m/>
    <m/>
    <m/>
    <s v=""/>
  </r>
  <r>
    <d v="2023-12-31T00:00:00"/>
    <d v="2023-12-31T00:00:00"/>
    <n v="0"/>
    <s v="7874886"/>
    <x v="0"/>
    <s v="E4"/>
    <d v="2023-02-09T00:00:00"/>
    <n v="144"/>
    <n v="133"/>
    <n v="10"/>
    <m/>
    <n v="36"/>
    <n v="0.252"/>
    <n v="0.26458749999999998"/>
    <n v="1.975467832415867E-2"/>
    <n v="99944.26"/>
    <n v="0"/>
    <m/>
    <m/>
    <m/>
    <n v="103041.46"/>
    <n v="5100"/>
    <n v="995"/>
    <n v="1252.08"/>
    <n v="244.28"/>
    <n v="3847.92"/>
    <n v="750.72"/>
    <s v="Erik Penser Bank AB"/>
    <n v="1"/>
    <n v="0"/>
    <n v="0"/>
    <m/>
    <m/>
    <m/>
    <m/>
    <m/>
    <m/>
    <m/>
    <m/>
    <n v="0"/>
    <n v="0"/>
    <n v="0"/>
    <n v="0"/>
    <n v="0"/>
    <n v="1833.87"/>
    <n v="1620.93"/>
    <n v="99944.26"/>
    <m/>
    <m/>
    <m/>
    <s v=""/>
  </r>
  <r>
    <d v="2023-12-31T00:00:00"/>
    <d v="2023-12-31T00:00:00"/>
    <n v="0"/>
    <s v="7877723"/>
    <x v="0"/>
    <s v="E3"/>
    <d v="2023-02-21T00:00:00"/>
    <n v="108"/>
    <n v="98"/>
    <n v="10"/>
    <m/>
    <n v="36"/>
    <n v="0.21"/>
    <n v="0.20468557000000015"/>
    <n v="1.5639185995900418E-2"/>
    <n v="422828.12"/>
    <n v="0"/>
    <m/>
    <m/>
    <m/>
    <n v="442737.57"/>
    <n v="28382.84"/>
    <n v="1995"/>
    <n v="6968.18"/>
    <n v="489.79"/>
    <n v="21414.66"/>
    <n v="1505.21"/>
    <s v="Erik Penser Bank AB"/>
    <n v="1"/>
    <n v="0"/>
    <n v="0"/>
    <m/>
    <m/>
    <m/>
    <m/>
    <m/>
    <m/>
    <m/>
    <m/>
    <n v="0"/>
    <n v="0"/>
    <n v="0"/>
    <n v="0"/>
    <n v="0"/>
    <n v="2957.8"/>
    <n v="2680.18"/>
    <n v="422828.12"/>
    <m/>
    <m/>
    <m/>
    <s v=""/>
  </r>
  <r>
    <d v="2023-12-31T00:00:00"/>
    <d v="2023-12-31T00:00:00"/>
    <n v="0"/>
    <s v="7878069"/>
    <x v="0"/>
    <s v="E4"/>
    <d v="2023-02-16T00:00:00"/>
    <n v="180"/>
    <n v="170"/>
    <n v="10"/>
    <m/>
    <n v="36"/>
    <n v="0.26950000000000002"/>
    <n v="0.28054020000000013"/>
    <n v="2.0820537658204019E-2"/>
    <n v="182912.42"/>
    <n v="0"/>
    <m/>
    <m/>
    <m/>
    <n v="190370.36"/>
    <n v="11879.69"/>
    <n v="1995"/>
    <n v="2916.54"/>
    <n v="489.79"/>
    <n v="8963.15"/>
    <n v="1505.21"/>
    <s v="Erik Penser Bank AB"/>
    <n v="1"/>
    <n v="0"/>
    <n v="0"/>
    <m/>
    <m/>
    <m/>
    <m/>
    <m/>
    <m/>
    <m/>
    <m/>
    <n v="0"/>
    <n v="0"/>
    <n v="0"/>
    <n v="0"/>
    <n v="0"/>
    <n v="2694.99"/>
    <n v="2366.3000000000002"/>
    <n v="182912.42"/>
    <m/>
    <m/>
    <m/>
    <s v=""/>
  </r>
  <r>
    <d v="2023-12-31T00:00:00"/>
    <d v="2023-12-31T00:00:00"/>
    <n v="0"/>
    <s v="7878119"/>
    <x v="0"/>
    <s v="E3"/>
    <d v="2023-02-17T00:00:00"/>
    <n v="180"/>
    <n v="170"/>
    <n v="10"/>
    <m/>
    <n v="36"/>
    <n v="0.2515"/>
    <n v="0.258963"/>
    <n v="1.9375943971903675E-2"/>
    <n v="143215.62"/>
    <n v="0"/>
    <m/>
    <m/>
    <m/>
    <n v="148977.82999999999"/>
    <n v="9632.19"/>
    <n v="1995"/>
    <n v="2364.77"/>
    <n v="489.79"/>
    <n v="7267.42"/>
    <n v="1505.21"/>
    <s v="Erik Penser Bank AB"/>
    <n v="1"/>
    <n v="0"/>
    <n v="0"/>
    <m/>
    <m/>
    <m/>
    <m/>
    <m/>
    <m/>
    <m/>
    <m/>
    <n v="0"/>
    <n v="0"/>
    <n v="0"/>
    <n v="0"/>
    <n v="0"/>
    <n v="831.7"/>
    <n v="736.03"/>
    <n v="143215.62"/>
    <m/>
    <m/>
    <m/>
    <s v=""/>
  </r>
  <r>
    <d v="2023-12-31T00:00:00"/>
    <d v="2023-12-31T00:00:00"/>
    <n v="0"/>
    <s v="7878127"/>
    <x v="0"/>
    <s v="E3"/>
    <d v="2023-02-28T00:00:00"/>
    <n v="180"/>
    <n v="170"/>
    <n v="10"/>
    <m/>
    <n v="36"/>
    <n v="0.2"/>
    <n v="0.20640630000000024"/>
    <n v="1.5759998346843052E-2"/>
    <n v="57780.78"/>
    <n v="0"/>
    <m/>
    <m/>
    <m/>
    <n v="59182.53"/>
    <n v="3852.87"/>
    <n v="1995"/>
    <n v="945.91"/>
    <n v="489.79"/>
    <n v="2906.96"/>
    <n v="1505.21"/>
    <s v="Erik Penser Bank AB"/>
    <n v="1"/>
    <n v="0"/>
    <n v="0"/>
    <m/>
    <m/>
    <m/>
    <m/>
    <m/>
    <m/>
    <m/>
    <m/>
    <n v="0"/>
    <n v="0"/>
    <n v="0"/>
    <n v="0"/>
    <n v="0"/>
    <n v="330.35"/>
    <n v="298.94"/>
    <n v="57780.78"/>
    <m/>
    <m/>
    <m/>
    <s v=""/>
  </r>
  <r>
    <d v="2023-12-31T00:00:00"/>
    <d v="2023-12-31T00:00:00"/>
    <n v="0"/>
    <s v="7882491"/>
    <x v="0"/>
    <s v="E4"/>
    <d v="2023-03-01T00:00:00"/>
    <n v="96"/>
    <n v="86"/>
    <n v="9"/>
    <m/>
    <n v="36"/>
    <n v="0.14199999999999999"/>
    <n v="0.13024760000000013"/>
    <n v="1.0255247782684052E-2"/>
    <n v="219907.05"/>
    <n v="0"/>
    <m/>
    <m/>
    <m/>
    <n v="228990.72"/>
    <n v="12000"/>
    <n v="295"/>
    <n v="2687.4"/>
    <n v="66.069999999999993"/>
    <n v="9312.6"/>
    <n v="228.93"/>
    <s v="Erik Penser Bank AB"/>
    <n v="1"/>
    <n v="0"/>
    <n v="0"/>
    <m/>
    <m/>
    <m/>
    <m/>
    <m/>
    <m/>
    <m/>
    <m/>
    <n v="0"/>
    <n v="0"/>
    <n v="0"/>
    <n v="0"/>
    <n v="0"/>
    <n v="4839.3900000000003"/>
    <n v="4537.95"/>
    <n v="219907.05"/>
    <m/>
    <m/>
    <m/>
    <s v=""/>
  </r>
  <r>
    <d v="2023-12-31T00:00:00"/>
    <d v="2023-12-31T00:00:00"/>
    <n v="0"/>
    <s v="7882814"/>
    <x v="0"/>
    <s v="E4"/>
    <d v="2023-03-01T00:00:00"/>
    <n v="144"/>
    <n v="134"/>
    <n v="9"/>
    <m/>
    <n v="36"/>
    <n v="0.18149999999999999"/>
    <n v="0.17730460000000023"/>
    <n v="1.3695176028996281E-2"/>
    <n v="291421.78000000003"/>
    <n v="0"/>
    <m/>
    <m/>
    <m/>
    <n v="302678.40000000002"/>
    <n v="15000"/>
    <n v="495"/>
    <n v="3359.24"/>
    <n v="110.86"/>
    <n v="11640.76"/>
    <n v="384.14"/>
    <s v="Erik Penser Bank AB"/>
    <n v="1"/>
    <n v="0"/>
    <n v="0"/>
    <m/>
    <m/>
    <m/>
    <m/>
    <m/>
    <m/>
    <m/>
    <m/>
    <n v="0"/>
    <n v="0"/>
    <n v="0"/>
    <n v="0"/>
    <n v="0"/>
    <n v="5161.3"/>
    <n v="4735.2299999999996"/>
    <n v="291421.78000000003"/>
    <m/>
    <m/>
    <m/>
    <s v=""/>
  </r>
  <r>
    <d v="2023-12-31T00:00:00"/>
    <d v="2023-12-31T00:00:00"/>
    <n v="0"/>
    <s v="7885593"/>
    <x v="0"/>
    <s v="E4"/>
    <d v="2023-03-09T00:00:00"/>
    <n v="180"/>
    <n v="170"/>
    <n v="9"/>
    <m/>
    <n v="36"/>
    <n v="0.26950000000000002"/>
    <n v="0.28391230000000001"/>
    <n v="2.1044280957349226E-2"/>
    <n v="94135.09"/>
    <n v="0"/>
    <m/>
    <m/>
    <m/>
    <n v="97437.18"/>
    <n v="5250"/>
    <n v="995"/>
    <n v="1175.74"/>
    <n v="222.83"/>
    <n v="4074.26"/>
    <n v="772.17"/>
    <s v="Erik Penser Bank AB"/>
    <n v="1"/>
    <n v="0"/>
    <n v="0"/>
    <m/>
    <m/>
    <m/>
    <m/>
    <m/>
    <m/>
    <m/>
    <m/>
    <n v="0"/>
    <n v="0"/>
    <n v="0"/>
    <n v="0"/>
    <n v="0"/>
    <n v="1739.32"/>
    <n v="1525.12"/>
    <n v="94135.09"/>
    <m/>
    <m/>
    <m/>
    <s v=""/>
  </r>
  <r>
    <d v="2023-12-31T00:00:00"/>
    <d v="2023-12-31T00:00:00"/>
    <n v="0"/>
    <s v="7885775"/>
    <x v="0"/>
    <s v="E4"/>
    <d v="2023-03-08T00:00:00"/>
    <n v="156"/>
    <n v="146"/>
    <n v="9"/>
    <m/>
    <n v="36"/>
    <n v="0.25950000000000001"/>
    <n v="0.27166020000000013"/>
    <n v="2.0228743816586903E-2"/>
    <n v="73792.36"/>
    <n v="0"/>
    <m/>
    <m/>
    <m/>
    <n v="76357.95"/>
    <n v="5300.96"/>
    <n v="1995"/>
    <n v="1187.1500000000001"/>
    <n v="446.78"/>
    <n v="4113.8100000000004"/>
    <n v="1548.22"/>
    <s v="Erik Penser Bank AB"/>
    <n v="1"/>
    <n v="0"/>
    <n v="0"/>
    <m/>
    <m/>
    <m/>
    <m/>
    <m/>
    <m/>
    <m/>
    <m/>
    <n v="0"/>
    <n v="0"/>
    <n v="0"/>
    <n v="0"/>
    <n v="0"/>
    <n v="1079.6400000000001"/>
    <n v="951.44"/>
    <n v="73792.36"/>
    <m/>
    <m/>
    <m/>
    <s v=""/>
  </r>
  <r>
    <d v="2023-12-31T00:00:00"/>
    <d v="2023-12-31T00:00:00"/>
    <n v="0"/>
    <s v="7970866"/>
    <x v="0"/>
    <s v="N2"/>
    <d v="2023-10-24T00:00:00"/>
    <n v="36"/>
    <n v="34"/>
    <n v="2"/>
    <m/>
    <n v="34"/>
    <n v="0.27950000000000003"/>
    <n v="0.29912000000000016"/>
    <n v="2.2046686371079094E-2"/>
    <n v="46159.839999999997"/>
    <n v="0"/>
    <m/>
    <m/>
    <m/>
    <n v="47031.23"/>
    <n v="1920"/>
    <n v="995"/>
    <n v="111.28"/>
    <n v="57.67"/>
    <n v="1808.72"/>
    <n v="937.33"/>
    <s v="Erik Penser Bank AB"/>
    <n v="1"/>
    <n v="0"/>
    <n v="0"/>
    <m/>
    <m/>
    <m/>
    <m/>
    <m/>
    <m/>
    <m/>
    <m/>
    <n v="0"/>
    <n v="0"/>
    <n v="0"/>
    <n v="0"/>
    <n v="0"/>
    <n v="722.44"/>
    <n v="632.65"/>
    <n v="46159.839999999997"/>
    <m/>
    <m/>
    <m/>
    <s v=""/>
  </r>
  <r>
    <d v="2023-12-31T00:00:00"/>
    <d v="2023-12-31T00:00:00"/>
    <n v="0"/>
    <s v="7971393"/>
    <x v="0"/>
    <s v="N1"/>
    <d v="2023-10-24T00:00:00"/>
    <n v="144"/>
    <n v="142"/>
    <n v="2"/>
    <m/>
    <n v="36"/>
    <n v="0.17799999999999999"/>
    <n v="0.17422785000000013"/>
    <n v="1.3474147404240577E-2"/>
    <n v="347876"/>
    <n v="0"/>
    <m/>
    <m/>
    <m/>
    <n v="360760.37"/>
    <n v="15626.14"/>
    <n v="1995"/>
    <n v="856.06"/>
    <n v="109.29"/>
    <n v="14770.08"/>
    <n v="1885.71"/>
    <s v="Erik Penser Bank AB"/>
    <n v="1"/>
    <n v="0"/>
    <n v="0"/>
    <m/>
    <m/>
    <m/>
    <m/>
    <m/>
    <m/>
    <m/>
    <m/>
    <n v="0"/>
    <n v="0"/>
    <n v="0"/>
    <n v="0"/>
    <n v="0"/>
    <n v="2750.65"/>
    <n v="2528.9"/>
    <n v="347876"/>
    <m/>
    <m/>
    <m/>
    <s v=""/>
  </r>
  <r>
    <d v="2023-12-31T00:00:00"/>
    <d v="2023-12-31T00:00:00"/>
    <n v="0"/>
    <s v="7971435"/>
    <x v="0"/>
    <s v="N1"/>
    <d v="2023-11-01T00:00:00"/>
    <n v="60"/>
    <n v="58"/>
    <n v="1"/>
    <m/>
    <n v="36"/>
    <n v="0.25950000000000001"/>
    <n v="0.26493100000000003"/>
    <n v="1.9777758362051312E-2"/>
    <n v="74740.94"/>
    <n v="0"/>
    <m/>
    <m/>
    <m/>
    <n v="77662.47"/>
    <n v="4000"/>
    <n v="995"/>
    <n v="111.11"/>
    <n v="27.64"/>
    <n v="3888.89"/>
    <n v="967.36"/>
    <s v="Erik Penser Bank AB"/>
    <n v="1"/>
    <n v="0"/>
    <n v="0"/>
    <m/>
    <m/>
    <m/>
    <m/>
    <m/>
    <m/>
    <m/>
    <m/>
    <n v="0"/>
    <n v="0"/>
    <n v="0"/>
    <n v="0"/>
    <n v="0"/>
    <n v="349.99"/>
    <n v="309.54000000000002"/>
    <n v="74740.94"/>
    <m/>
    <m/>
    <m/>
    <s v=""/>
  </r>
  <r>
    <d v="2023-12-31T00:00:00"/>
    <d v="2023-12-31T00:00:00"/>
    <n v="0"/>
    <s v="7973910"/>
    <x v="0"/>
    <s v="N1"/>
    <d v="2023-11-06T00:00:00"/>
    <n v="120"/>
    <n v="118"/>
    <n v="1"/>
    <m/>
    <n v="36"/>
    <n v="0.25950000000000001"/>
    <n v="0.2747077"/>
    <n v="2.0432265484277679E-2"/>
    <n v="148105.15"/>
    <n v="0"/>
    <m/>
    <m/>
    <m/>
    <n v="152412.1"/>
    <n v="5425"/>
    <n v="995"/>
    <n v="150.69"/>
    <n v="27.64"/>
    <n v="5274.31"/>
    <n v="967.36"/>
    <s v="Erik Penser Bank AB"/>
    <n v="1"/>
    <n v="0"/>
    <n v="0"/>
    <m/>
    <m/>
    <m/>
    <m/>
    <m/>
    <m/>
    <m/>
    <m/>
    <n v="0"/>
    <n v="0"/>
    <n v="0"/>
    <n v="0"/>
    <n v="0"/>
    <n v="706.36"/>
    <n v="621.21"/>
    <n v="148105.15"/>
    <m/>
    <m/>
    <m/>
    <s v=""/>
  </r>
  <r>
    <d v="2023-12-31T00:00:00"/>
    <d v="2023-12-31T00:00:00"/>
    <n v="0"/>
    <s v="7974181"/>
    <x v="0"/>
    <s v="N2"/>
    <d v="2023-11-02T00:00:00"/>
    <n v="36"/>
    <n v="34"/>
    <n v="1"/>
    <m/>
    <n v="34"/>
    <n v="0.27950000000000003"/>
    <n v="0.27576499999999998"/>
    <n v="2.0502771110725737E-2"/>
    <n v="101636.71"/>
    <n v="0"/>
    <m/>
    <m/>
    <m/>
    <n v="106009.21"/>
    <n v="5500"/>
    <n v="995"/>
    <n v="161.76"/>
    <n v="29.26"/>
    <n v="5338.24"/>
    <n v="965.74"/>
    <s v="Erik Penser Bank AB"/>
    <n v="1"/>
    <n v="0"/>
    <n v="0"/>
    <m/>
    <m/>
    <m/>
    <m/>
    <m/>
    <m/>
    <m/>
    <m/>
    <n v="0"/>
    <n v="0"/>
    <n v="0"/>
    <n v="0"/>
    <n v="0"/>
    <n v="959.41"/>
    <n v="847.15"/>
    <n v="101636.71"/>
    <m/>
    <m/>
    <m/>
    <s v=""/>
  </r>
  <r>
    <d v="2023-12-31T00:00:00"/>
    <d v="2023-12-31T00:00:00"/>
    <n v="0"/>
    <s v="7974363"/>
    <x v="0"/>
    <s v="N1"/>
    <d v="2023-11-15T00:00:00"/>
    <n v="144"/>
    <n v="143"/>
    <n v="1"/>
    <m/>
    <n v="36"/>
    <n v="0.25950000000000001"/>
    <n v="0.2684315000000001"/>
    <n v="2.0012632704466515E-2"/>
    <n v="299682.74"/>
    <n v="0"/>
    <m/>
    <m/>
    <m/>
    <n v="311739.37"/>
    <n v="14396.1"/>
    <n v="1995"/>
    <n v="399.89"/>
    <n v="55.42"/>
    <n v="13996.21"/>
    <n v="1939.58"/>
    <s v="Erik Penser Bank AB"/>
    <n v="1"/>
    <n v="0"/>
    <n v="0"/>
    <m/>
    <m/>
    <m/>
    <m/>
    <m/>
    <m/>
    <m/>
    <m/>
    <n v="0"/>
    <n v="0"/>
    <n v="0"/>
    <n v="0"/>
    <n v="0"/>
    <n v="1755.47"/>
    <n v="1547.65"/>
    <n v="299682.74"/>
    <m/>
    <m/>
    <m/>
    <s v=""/>
  </r>
  <r>
    <d v="2023-12-31T00:00:00"/>
    <d v="2023-12-31T00:00:00"/>
    <n v="0"/>
    <s v="7974678"/>
    <x v="0"/>
    <s v="N2"/>
    <d v="2023-11-10T00:00:00"/>
    <n v="96"/>
    <n v="94"/>
    <n v="1"/>
    <m/>
    <n v="36"/>
    <n v="0.27950000000000003"/>
    <n v="0.29769330000000011"/>
    <n v="2.1953104905644505E-2"/>
    <n v="117637.75"/>
    <n v="0"/>
    <m/>
    <m/>
    <m/>
    <n v="121296.65"/>
    <n v="5758.44"/>
    <n v="1995"/>
    <n v="159.96"/>
    <n v="55.42"/>
    <n v="5598.48"/>
    <n v="1939.58"/>
    <s v="Erik Penser Bank AB"/>
    <n v="1"/>
    <n v="0"/>
    <n v="0"/>
    <m/>
    <m/>
    <m/>
    <m/>
    <m/>
    <m/>
    <m/>
    <m/>
    <n v="0"/>
    <n v="0"/>
    <n v="0"/>
    <n v="0"/>
    <n v="0"/>
    <n v="2201.2199999999998"/>
    <n v="1920.63"/>
    <n v="117637.75"/>
    <m/>
    <m/>
    <m/>
    <s v=""/>
  </r>
  <r>
    <d v="2023-12-31T00:00:00"/>
    <d v="2023-12-31T00:00:00"/>
    <n v="0"/>
    <s v="7889462"/>
    <x v="0"/>
    <s v="E4"/>
    <d v="2023-03-27T00:00:00"/>
    <n v="180"/>
    <n v="171"/>
    <n v="9"/>
    <m/>
    <n v="36"/>
    <n v="0.1545"/>
    <n v="0.15122922000000011"/>
    <n v="1.1804942709823685E-2"/>
    <n v="253850.05"/>
    <n v="0"/>
    <m/>
    <m/>
    <m/>
    <n v="261536.83"/>
    <n v="10400"/>
    <n v="495"/>
    <n v="2329.08"/>
    <n v="110.86"/>
    <n v="8070.92"/>
    <n v="384.14"/>
    <s v="Erik Penser Bank AB"/>
    <n v="1"/>
    <n v="0"/>
    <n v="0"/>
    <m/>
    <m/>
    <m/>
    <m/>
    <m/>
    <m/>
    <m/>
    <m/>
    <n v="0"/>
    <n v="0"/>
    <n v="0"/>
    <n v="0"/>
    <n v="0"/>
    <n v="4475.2299999999996"/>
    <n v="4153.5600000000004"/>
    <n v="253850.05"/>
    <m/>
    <m/>
    <m/>
    <s v=""/>
  </r>
  <r>
    <d v="2023-12-31T00:00:00"/>
    <d v="2023-12-31T00:00:00"/>
    <n v="0"/>
    <s v="7889892"/>
    <x v="0"/>
    <s v="E4"/>
    <d v="2023-03-28T00:00:00"/>
    <n v="156"/>
    <n v="147"/>
    <n v="9"/>
    <m/>
    <n v="36"/>
    <n v="0.27450000000000002"/>
    <n v="0.28975350000000005"/>
    <n v="2.1430580685367628E-2"/>
    <n v="153653.81"/>
    <n v="0"/>
    <m/>
    <m/>
    <m/>
    <n v="159090.04"/>
    <n v="8000"/>
    <n v="995"/>
    <n v="1791.6"/>
    <n v="222.83"/>
    <n v="6208.4"/>
    <n v="772.17"/>
    <s v="Erik Penser Bank AB"/>
    <n v="1"/>
    <n v="0"/>
    <n v="0"/>
    <m/>
    <m/>
    <m/>
    <m/>
    <m/>
    <m/>
    <m/>
    <m/>
    <n v="0"/>
    <n v="0"/>
    <n v="0"/>
    <n v="0"/>
    <n v="0"/>
    <n v="2250.4699999999998"/>
    <n v="1968.81"/>
    <n v="153653.81"/>
    <m/>
    <m/>
    <m/>
    <s v=""/>
  </r>
  <r>
    <d v="2023-12-31T00:00:00"/>
    <d v="2023-12-31T00:00:00"/>
    <n v="0"/>
    <s v="7890270"/>
    <x v="2"/>
    <s v="E6"/>
    <d v="2023-03-22T00:00:00"/>
    <n v="48"/>
    <n v="39"/>
    <n v="9"/>
    <m/>
    <n v="36"/>
    <n v="0.26950000000000002"/>
    <n v="0.28433839999999994"/>
    <n v="2.1072514912276352E-2"/>
    <n v="93859.91"/>
    <n v="4145.59"/>
    <m/>
    <m/>
    <m/>
    <n v="96075.53"/>
    <n v="3850"/>
    <n v="995"/>
    <n v="862.21"/>
    <n v="222.83"/>
    <n v="2987.79"/>
    <n v="772.17"/>
    <s v="Erik Penser Bank AB"/>
    <n v="1"/>
    <n v="0"/>
    <n v="0"/>
    <m/>
    <m/>
    <m/>
    <m/>
    <m/>
    <m/>
    <m/>
    <m/>
    <n v="0"/>
    <n v="0"/>
    <n v="0"/>
    <n v="0"/>
    <n v="0"/>
    <n v="18563.919999999998"/>
    <n v="14514.3"/>
    <n v="93859.91"/>
    <m/>
    <m/>
    <m/>
    <s v=""/>
  </r>
  <r>
    <d v="2023-12-31T00:00:00"/>
    <d v="2023-12-31T00:00:00"/>
    <n v="0"/>
    <s v="7890809"/>
    <x v="0"/>
    <s v="E4"/>
    <d v="2023-03-24T00:00:00"/>
    <n v="120"/>
    <n v="111"/>
    <n v="9"/>
    <m/>
    <n v="36"/>
    <n v="0.25850000000000001"/>
    <n v="0.268932"/>
    <n v="2.004616637560086E-2"/>
    <n v="223819.17"/>
    <n v="0"/>
    <m/>
    <m/>
    <m/>
    <n v="231971.58"/>
    <n v="11500"/>
    <n v="995"/>
    <n v="2575.42"/>
    <n v="222.83"/>
    <n v="8924.58"/>
    <n v="772.17"/>
    <s v="Erik Penser Bank AB"/>
    <n v="1"/>
    <n v="0"/>
    <n v="0"/>
    <m/>
    <m/>
    <m/>
    <m/>
    <m/>
    <m/>
    <m/>
    <m/>
    <n v="0"/>
    <n v="0"/>
    <n v="0"/>
    <n v="0"/>
    <n v="0"/>
    <n v="3957.35"/>
    <n v="3492.32"/>
    <n v="223819.17"/>
    <m/>
    <m/>
    <m/>
    <s v=""/>
  </r>
  <r>
    <d v="2023-12-31T00:00:00"/>
    <d v="2023-12-31T00:00:00"/>
    <n v="0"/>
    <s v="7891815"/>
    <x v="2"/>
    <s v="E7"/>
    <d v="2023-04-26T00:00:00"/>
    <n v="180"/>
    <n v="172"/>
    <n v="8"/>
    <m/>
    <n v="36"/>
    <n v="0.26950000000000002"/>
    <n v="0.26920324000000012"/>
    <n v="2.006433448291145E-2"/>
    <n v="298936.59000000003"/>
    <n v="18658.060000000001"/>
    <m/>
    <m/>
    <m/>
    <n v="316977.36"/>
    <n v="24596.16"/>
    <n v="1995"/>
    <n v="4962.93"/>
    <n v="402.54"/>
    <n v="19633.23"/>
    <n v="1592.46"/>
    <s v="Erik Penser Bank AB"/>
    <n v="1"/>
    <n v="0"/>
    <n v="0"/>
    <m/>
    <m/>
    <m/>
    <m/>
    <m/>
    <m/>
    <m/>
    <m/>
    <n v="0"/>
    <n v="0"/>
    <n v="0"/>
    <n v="0"/>
    <n v="0"/>
    <n v="144522.31"/>
    <n v="117209.7"/>
    <n v="298936.59000000003"/>
    <m/>
    <m/>
    <m/>
    <s v=""/>
  </r>
  <r>
    <d v="2023-12-31T00:00:00"/>
    <d v="2023-12-31T00:00:00"/>
    <n v="0"/>
    <s v="7891849"/>
    <x v="0"/>
    <s v="E4"/>
    <d v="2023-03-24T00:00:00"/>
    <n v="144"/>
    <n v="135"/>
    <n v="9"/>
    <m/>
    <n v="36"/>
    <n v="0.17549999999999999"/>
    <n v="0.17515440000000018"/>
    <n v="1.3540765031466284E-2"/>
    <n v="147739.60999999999"/>
    <n v="0"/>
    <m/>
    <m/>
    <m/>
    <n v="152073.85999999999"/>
    <n v="6080"/>
    <n v="495"/>
    <n v="1361.61"/>
    <n v="110.86"/>
    <n v="4718.3900000000003"/>
    <n v="384.14"/>
    <s v="Erik Penser Bank AB"/>
    <n v="1"/>
    <n v="0"/>
    <n v="0"/>
    <m/>
    <m/>
    <m/>
    <m/>
    <m/>
    <m/>
    <m/>
    <m/>
    <n v="0"/>
    <n v="0"/>
    <n v="0"/>
    <n v="0"/>
    <n v="0"/>
    <n v="2697.1"/>
    <n v="2476.8000000000002"/>
    <n v="147739.60999999999"/>
    <m/>
    <m/>
    <m/>
    <s v=""/>
  </r>
  <r>
    <d v="2023-12-31T00:00:00"/>
    <d v="2023-12-31T00:00:00"/>
    <n v="0"/>
    <s v="7892748"/>
    <x v="0"/>
    <s v="E3"/>
    <d v="2023-03-31T00:00:00"/>
    <n v="180"/>
    <n v="171"/>
    <n v="9"/>
    <m/>
    <n v="36"/>
    <n v="0.25600000000000001"/>
    <n v="0.26122421000000001"/>
    <n v="1.9528392093035363E-2"/>
    <n v="320372.88"/>
    <n v="0"/>
    <m/>
    <m/>
    <m/>
    <n v="335051.34000000003"/>
    <n v="20909.32"/>
    <n v="1995"/>
    <n v="4682.6400000000003"/>
    <n v="446.78"/>
    <n v="16226.68"/>
    <n v="1548.22"/>
    <s v="Erik Penser Bank AB"/>
    <n v="1"/>
    <n v="0"/>
    <n v="0"/>
    <m/>
    <m/>
    <m/>
    <m/>
    <m/>
    <m/>
    <m/>
    <m/>
    <n v="0"/>
    <n v="0"/>
    <n v="0"/>
    <n v="0"/>
    <n v="0"/>
    <n v="3022.7"/>
    <n v="2672.57"/>
    <n v="320372.88"/>
    <m/>
    <m/>
    <m/>
    <s v=""/>
  </r>
  <r>
    <d v="2023-12-31T00:00:00"/>
    <d v="2023-12-31T00:00:00"/>
    <n v="0"/>
    <s v="7893316"/>
    <x v="0"/>
    <s v="E4"/>
    <d v="2023-03-29T00:00:00"/>
    <n v="180"/>
    <n v="1"/>
    <n v="9"/>
    <m/>
    <n v="1"/>
    <n v="0.19550000000000001"/>
    <n v="0.21301000000000017"/>
    <n v="1.6222182143755814E-2"/>
    <n v="973.74"/>
    <n v="0"/>
    <m/>
    <m/>
    <m/>
    <n v="973.74"/>
    <n v="9603"/>
    <n v="495"/>
    <n v="9603"/>
    <n v="495"/>
    <n v="0"/>
    <n v="0"/>
    <s v="Erik Penser Bank AB"/>
    <n v="1"/>
    <n v="0"/>
    <n v="0"/>
    <m/>
    <m/>
    <m/>
    <m/>
    <m/>
    <m/>
    <m/>
    <m/>
    <n v="0"/>
    <n v="0"/>
    <n v="0"/>
    <n v="0"/>
    <n v="0"/>
    <n v="1.48"/>
    <n v="1.46"/>
    <n v="973.74"/>
    <m/>
    <m/>
    <m/>
    <s v=""/>
  </r>
  <r>
    <d v="2023-12-31T00:00:00"/>
    <d v="2023-12-31T00:00:00"/>
    <n v="0"/>
    <s v="7893449"/>
    <x v="2"/>
    <s v="E5"/>
    <d v="2023-03-30T00:00:00"/>
    <n v="180"/>
    <n v="171"/>
    <n v="9"/>
    <m/>
    <n v="36"/>
    <n v="0.27450000000000002"/>
    <n v="0.29133829999999994"/>
    <n v="2.1535112660431066E-2"/>
    <n v="105432.47"/>
    <n v="2387.42"/>
    <m/>
    <m/>
    <m/>
    <n v="108912.24"/>
    <n v="6478.95"/>
    <n v="1995"/>
    <n v="1450.96"/>
    <n v="446.78"/>
    <n v="5027.99"/>
    <n v="1548.22"/>
    <s v="Erik Penser Bank AB"/>
    <n v="1"/>
    <n v="0"/>
    <n v="0"/>
    <m/>
    <m/>
    <m/>
    <m/>
    <m/>
    <m/>
    <m/>
    <m/>
    <n v="0"/>
    <n v="0"/>
    <n v="0"/>
    <n v="0"/>
    <n v="0"/>
    <n v="11759.71"/>
    <n v="8320.31"/>
    <n v="105432.47"/>
    <m/>
    <m/>
    <m/>
    <s v=""/>
  </r>
  <r>
    <d v="2023-12-31T00:00:00"/>
    <d v="2023-12-31T00:00:00"/>
    <n v="0"/>
    <s v="7890866"/>
    <x v="0"/>
    <s v="E3"/>
    <d v="2023-03-24T00:00:00"/>
    <n v="132"/>
    <n v="123"/>
    <n v="9"/>
    <m/>
    <n v="36"/>
    <n v="0.17499999999999999"/>
    <n v="0.17343380000000014"/>
    <n v="1.3417017985235757E-2"/>
    <n v="484016.55"/>
    <n v="0"/>
    <m/>
    <m/>
    <m/>
    <n v="499153.41"/>
    <n v="20500"/>
    <n v="995"/>
    <n v="4590.97"/>
    <n v="222.83"/>
    <n v="15909.03"/>
    <n v="772.17"/>
    <s v="Erik Penser Bank AB"/>
    <n v="1"/>
    <n v="0"/>
    <n v="0"/>
    <m/>
    <m/>
    <m/>
    <m/>
    <m/>
    <m/>
    <m/>
    <m/>
    <n v="0"/>
    <n v="0"/>
    <n v="0"/>
    <n v="0"/>
    <n v="0"/>
    <n v="4469.08"/>
    <n v="4104.83"/>
    <n v="484016.55"/>
    <m/>
    <m/>
    <m/>
    <s v=""/>
  </r>
  <r>
    <d v="2023-12-31T00:00:00"/>
    <d v="2023-12-31T00:00:00"/>
    <n v="0"/>
    <s v="7890924"/>
    <x v="0"/>
    <s v="E3"/>
    <d v="2023-03-23T00:00:00"/>
    <n v="96"/>
    <n v="87"/>
    <n v="9"/>
    <m/>
    <n v="36"/>
    <n v="0.1905"/>
    <n v="0.19808340000000024"/>
    <n v="1.517417544988664E-2"/>
    <n v="66668.539999999994"/>
    <n v="0"/>
    <m/>
    <m/>
    <m/>
    <n v="67824.86"/>
    <n v="2485"/>
    <n v="995"/>
    <n v="556.51"/>
    <n v="222.83"/>
    <n v="1928.49"/>
    <n v="772.17"/>
    <s v="Erik Penser Bank AB"/>
    <n v="1"/>
    <n v="0"/>
    <n v="0"/>
    <m/>
    <m/>
    <m/>
    <m/>
    <m/>
    <m/>
    <m/>
    <m/>
    <n v="0"/>
    <n v="0"/>
    <n v="0"/>
    <n v="0"/>
    <n v="0"/>
    <n v="372.49"/>
    <n v="338.55"/>
    <n v="66668.539999999994"/>
    <m/>
    <m/>
    <m/>
    <s v=""/>
  </r>
  <r>
    <d v="2023-12-31T00:00:00"/>
    <d v="2023-12-31T00:00:00"/>
    <n v="0"/>
    <s v="7896921"/>
    <x v="0"/>
    <s v="E3"/>
    <d v="2023-04-14T00:00:00"/>
    <n v="180"/>
    <n v="172"/>
    <n v="8"/>
    <m/>
    <n v="36"/>
    <n v="0.11600000000000001"/>
    <n v="0.10540937"/>
    <n v="8.3862472075406647E-3"/>
    <n v="310204.46999999997"/>
    <n v="0"/>
    <m/>
    <m/>
    <m/>
    <n v="321982.26"/>
    <n v="15750"/>
    <n v="995"/>
    <n v="3177.98"/>
    <n v="200.77"/>
    <n v="12572.02"/>
    <n v="794.23"/>
    <s v="Erik Penser Bank AB"/>
    <n v="1"/>
    <n v="0"/>
    <n v="0"/>
    <m/>
    <m/>
    <m/>
    <m/>
    <m/>
    <m/>
    <m/>
    <m/>
    <n v="0"/>
    <n v="0"/>
    <n v="0"/>
    <n v="0"/>
    <n v="0"/>
    <n v="2888.81"/>
    <n v="2738.12"/>
    <n v="310204.46999999997"/>
    <m/>
    <m/>
    <m/>
    <s v=""/>
  </r>
  <r>
    <d v="2023-12-31T00:00:00"/>
    <d v="2023-12-31T00:00:00"/>
    <n v="0"/>
    <s v="7897614"/>
    <x v="0"/>
    <s v="E3"/>
    <d v="2023-04-12T00:00:00"/>
    <n v="180"/>
    <n v="171"/>
    <n v="8"/>
    <m/>
    <n v="36"/>
    <n v="0.246"/>
    <n v="0.25828302000000009"/>
    <n v="1.9330051431004192E-2"/>
    <n v="327383.24"/>
    <n v="0"/>
    <m/>
    <m/>
    <m/>
    <n v="337125.56"/>
    <n v="13200"/>
    <n v="995"/>
    <n v="2663.45"/>
    <n v="200.77"/>
    <n v="10536.55"/>
    <n v="794.23"/>
    <s v="Erik Penser Bank AB"/>
    <n v="1"/>
    <n v="0"/>
    <n v="0"/>
    <m/>
    <m/>
    <m/>
    <m/>
    <m/>
    <m/>
    <m/>
    <m/>
    <n v="0"/>
    <n v="0"/>
    <n v="0"/>
    <n v="0"/>
    <n v="0"/>
    <n v="2283.98"/>
    <n v="2021.75"/>
    <n v="327383.24"/>
    <m/>
    <m/>
    <m/>
    <s v=""/>
  </r>
  <r>
    <d v="2023-12-31T00:00:00"/>
    <d v="2023-12-31T00:00:00"/>
    <n v="0"/>
    <s v="7897754"/>
    <x v="0"/>
    <s v="E4"/>
    <d v="2023-04-20T00:00:00"/>
    <n v="60"/>
    <n v="52"/>
    <n v="8"/>
    <m/>
    <n v="36"/>
    <n v="0.27950000000000003"/>
    <n v="0.30026060000000021"/>
    <n v="2.2121433953263825E-2"/>
    <n v="76136.69"/>
    <n v="0"/>
    <m/>
    <m/>
    <m/>
    <n v="77896.77"/>
    <n v="3200"/>
    <n v="995"/>
    <n v="645.69000000000005"/>
    <n v="200.77"/>
    <n v="2554.31"/>
    <n v="794.23"/>
    <s v="Erik Penser Bank AB"/>
    <n v="1"/>
    <n v="0"/>
    <n v="0"/>
    <m/>
    <m/>
    <m/>
    <m/>
    <m/>
    <m/>
    <m/>
    <m/>
    <n v="0"/>
    <n v="0"/>
    <n v="0"/>
    <n v="0"/>
    <n v="0"/>
    <n v="2189.33"/>
    <n v="1912.93"/>
    <n v="76136.69"/>
    <m/>
    <m/>
    <m/>
    <s v=""/>
  </r>
  <r>
    <d v="2023-12-31T00:00:00"/>
    <d v="2023-12-31T00:00:00"/>
    <n v="0"/>
    <s v="7897929"/>
    <x v="0"/>
    <s v="E4"/>
    <d v="2023-04-19T00:00:00"/>
    <n v="170"/>
    <n v="136"/>
    <n v="8"/>
    <m/>
    <n v="36"/>
    <n v="0.27450000000000002"/>
    <n v="0.28670640000000003"/>
    <n v="2.1229265474967951E-2"/>
    <n v="173695.46"/>
    <n v="0"/>
    <m/>
    <m/>
    <m/>
    <n v="180683.91"/>
    <n v="9750"/>
    <n v="995"/>
    <n v="1967.32"/>
    <n v="200.77"/>
    <n v="7782.68"/>
    <n v="794.23"/>
    <s v="Erik Penser Bank AB"/>
    <n v="1"/>
    <n v="0"/>
    <n v="0"/>
    <m/>
    <m/>
    <m/>
    <m/>
    <m/>
    <m/>
    <m/>
    <m/>
    <n v="0"/>
    <n v="0"/>
    <n v="0"/>
    <n v="0"/>
    <n v="0"/>
    <n v="2552.3200000000002"/>
    <n v="2235.79"/>
    <n v="173695.46"/>
    <m/>
    <m/>
    <m/>
    <s v=""/>
  </r>
  <r>
    <d v="2023-12-31T00:00:00"/>
    <d v="2023-12-31T00:00:00"/>
    <n v="0"/>
    <s v="7901754"/>
    <x v="2"/>
    <s v="E6"/>
    <d v="2023-04-27T00:00:00"/>
    <n v="120"/>
    <n v="112"/>
    <n v="8"/>
    <m/>
    <n v="36"/>
    <n v="0.26100000000000001"/>
    <n v="0.25627003000000015"/>
    <n v="1.9194059300910116E-2"/>
    <n v="492553.18"/>
    <n v="21127.68"/>
    <m/>
    <m/>
    <m/>
    <n v="523682.76"/>
    <n v="40993.599999999999"/>
    <n v="1995"/>
    <n v="8271.56"/>
    <n v="402.54"/>
    <n v="32722.04"/>
    <n v="1592.46"/>
    <s v="Erik Penser Bank AB"/>
    <n v="1"/>
    <n v="0"/>
    <n v="0"/>
    <m/>
    <m/>
    <m/>
    <m/>
    <m/>
    <m/>
    <m/>
    <m/>
    <n v="0"/>
    <n v="0"/>
    <n v="0"/>
    <n v="0"/>
    <n v="0"/>
    <n v="155173.32999999999"/>
    <n v="118544.02"/>
    <n v="492553.18"/>
    <m/>
    <m/>
    <m/>
    <s v=""/>
  </r>
  <r>
    <d v="2023-12-31T00:00:00"/>
    <d v="2023-12-31T00:00:00"/>
    <n v="0"/>
    <s v="7901762"/>
    <x v="0"/>
    <s v="E4"/>
    <d v="2023-05-04T00:00:00"/>
    <n v="144"/>
    <n v="136"/>
    <n v="7"/>
    <m/>
    <n v="36"/>
    <n v="0.26400000000000001"/>
    <n v="0.27996030000000011"/>
    <n v="2.0782006109406836E-2"/>
    <n v="235996.29"/>
    <n v="0"/>
    <m/>
    <m/>
    <m/>
    <n v="243061.25"/>
    <n v="9600"/>
    <n v="995"/>
    <n v="1718.12"/>
    <n v="178.08"/>
    <n v="7881.88"/>
    <n v="816.92"/>
    <s v="Erik Penser Bank AB"/>
    <n v="1"/>
    <n v="0"/>
    <n v="0"/>
    <m/>
    <m/>
    <m/>
    <m/>
    <m/>
    <m/>
    <m/>
    <m/>
    <n v="0"/>
    <n v="0"/>
    <n v="0"/>
    <n v="0"/>
    <n v="0"/>
    <n v="5249.55"/>
    <n v="4610.97"/>
    <n v="235996.29"/>
    <m/>
    <m/>
    <m/>
    <s v=""/>
  </r>
  <r>
    <d v="2023-12-31T00:00:00"/>
    <d v="2023-12-31T00:00:00"/>
    <n v="0"/>
    <s v="7901838"/>
    <x v="0"/>
    <s v="E4"/>
    <d v="2023-05-03T00:00:00"/>
    <n v="120"/>
    <n v="112"/>
    <n v="7"/>
    <m/>
    <n v="36"/>
    <n v="0.2485"/>
    <n v="0.25457240000000009"/>
    <n v="1.9079216685312428E-2"/>
    <n v="234761.65"/>
    <n v="0"/>
    <m/>
    <m/>
    <m/>
    <n v="244207.6"/>
    <n v="12500"/>
    <n v="995"/>
    <n v="2237.13"/>
    <n v="178.08"/>
    <n v="10262.870000000001"/>
    <n v="816.92"/>
    <s v="Erik Penser Bank AB"/>
    <n v="1"/>
    <n v="0"/>
    <n v="0"/>
    <m/>
    <m/>
    <m/>
    <m/>
    <m/>
    <m/>
    <m/>
    <m/>
    <n v="0"/>
    <n v="0"/>
    <n v="0"/>
    <n v="0"/>
    <n v="0"/>
    <n v="5247.08"/>
    <n v="4658.04"/>
    <n v="234761.65"/>
    <m/>
    <m/>
    <m/>
    <s v=""/>
  </r>
  <r>
    <d v="2023-12-31T00:00:00"/>
    <d v="2023-12-31T00:00:00"/>
    <n v="0"/>
    <s v="7902257"/>
    <x v="0"/>
    <s v="E3"/>
    <d v="2023-04-21T00:00:00"/>
    <n v="180"/>
    <n v="172"/>
    <n v="8"/>
    <m/>
    <n v="36"/>
    <n v="0.215"/>
    <n v="0.20413574000000018"/>
    <n v="1.5600549115321938E-2"/>
    <n v="499359.59"/>
    <n v="0"/>
    <m/>
    <m/>
    <m/>
    <n v="530489.17000000004"/>
    <n v="40993.599999999999"/>
    <n v="1995"/>
    <n v="8271.56"/>
    <n v="402.54"/>
    <n v="32722.04"/>
    <n v="1592.46"/>
    <s v="Erik Penser Bank AB"/>
    <n v="1"/>
    <n v="0"/>
    <n v="0"/>
    <m/>
    <m/>
    <m/>
    <m/>
    <m/>
    <m/>
    <m/>
    <m/>
    <n v="0"/>
    <n v="0"/>
    <n v="0"/>
    <n v="0"/>
    <n v="0"/>
    <n v="4773.43"/>
    <n v="4324.46"/>
    <n v="499359.59"/>
    <m/>
    <m/>
    <m/>
    <s v=""/>
  </r>
  <r>
    <d v="2023-12-31T00:00:00"/>
    <d v="2023-12-31T00:00:00"/>
    <n v="0"/>
    <s v="7903560"/>
    <x v="0"/>
    <s v="E4"/>
    <d v="2023-04-26T00:00:00"/>
    <n v="180"/>
    <n v="172"/>
    <n v="8"/>
    <m/>
    <n v="36"/>
    <n v="0.26950000000000002"/>
    <n v="0.28192262000000001"/>
    <n v="2.0912328301575522E-2"/>
    <n v="290743.65999999997"/>
    <n v="0"/>
    <m/>
    <m/>
    <m/>
    <n v="301922.78000000003"/>
    <n v="15000"/>
    <n v="995"/>
    <n v="3026.65"/>
    <n v="200.77"/>
    <n v="11973.35"/>
    <n v="794.23"/>
    <s v="Erik Penser Bank AB"/>
    <n v="1"/>
    <n v="0"/>
    <n v="0"/>
    <m/>
    <m/>
    <m/>
    <m/>
    <m/>
    <m/>
    <m/>
    <m/>
    <n v="0"/>
    <n v="0"/>
    <n v="0"/>
    <n v="0"/>
    <n v="0"/>
    <n v="6533.04"/>
    <n v="5733.15"/>
    <n v="290743.65999999997"/>
    <m/>
    <m/>
    <m/>
    <s v=""/>
  </r>
  <r>
    <d v="2023-12-31T00:00:00"/>
    <d v="2023-12-31T00:00:00"/>
    <n v="0"/>
    <s v="7903891"/>
    <x v="0"/>
    <s v="E3"/>
    <d v="2023-04-28T00:00:00"/>
    <n v="72"/>
    <n v="28"/>
    <n v="8"/>
    <m/>
    <n v="28"/>
    <n v="0.22550000000000001"/>
    <n v="0.17850650000000021"/>
    <n v="1.3781374738824459E-2"/>
    <n v="225892.33"/>
    <n v="0"/>
    <m/>
    <m/>
    <m/>
    <n v="241378.37"/>
    <n v="22710.45"/>
    <n v="1995"/>
    <n v="5733.03"/>
    <n v="503.62"/>
    <n v="16977.419999999998"/>
    <n v="1491.38"/>
    <s v="Erik Penser Bank AB"/>
    <n v="1"/>
    <n v="0"/>
    <n v="0"/>
    <m/>
    <m/>
    <m/>
    <m/>
    <m/>
    <m/>
    <m/>
    <m/>
    <n v="0"/>
    <n v="0"/>
    <n v="0"/>
    <n v="0"/>
    <n v="0"/>
    <n v="1951.45"/>
    <n v="1796.01"/>
    <n v="225892.33"/>
    <m/>
    <m/>
    <m/>
    <s v=""/>
  </r>
  <r>
    <d v="2023-12-31T00:00:00"/>
    <d v="2023-12-31T00:00:00"/>
    <n v="0"/>
    <s v="7904204"/>
    <x v="2"/>
    <s v="E5"/>
    <d v="2023-05-03T00:00:00"/>
    <n v="180"/>
    <n v="172"/>
    <n v="7"/>
    <m/>
    <n v="36"/>
    <n v="0.26900000000000002"/>
    <n v="0.29044791999999997"/>
    <n v="2.147639848512517E-2"/>
    <n v="179705.34"/>
    <n v="3957.56"/>
    <m/>
    <m/>
    <m/>
    <n v="183870.13"/>
    <n v="7067.64"/>
    <n v="1995"/>
    <n v="1264.9000000000001"/>
    <n v="357.05"/>
    <n v="5802.74"/>
    <n v="1637.95"/>
    <s v="Erik Penser Bank AB"/>
    <n v="1"/>
    <n v="0"/>
    <n v="0"/>
    <m/>
    <m/>
    <m/>
    <m/>
    <m/>
    <m/>
    <m/>
    <m/>
    <n v="0"/>
    <n v="0"/>
    <n v="0"/>
    <n v="0"/>
    <n v="0"/>
    <n v="9485.65"/>
    <n v="6637.72"/>
    <n v="179705.34"/>
    <m/>
    <m/>
    <m/>
    <s v=""/>
  </r>
  <r>
    <d v="2023-12-31T00:00:00"/>
    <d v="2023-12-31T00:00:00"/>
    <n v="0"/>
    <s v="7904311"/>
    <x v="0"/>
    <s v="E4"/>
    <d v="2023-04-26T00:00:00"/>
    <n v="120"/>
    <n v="112"/>
    <n v="8"/>
    <m/>
    <n v="36"/>
    <n v="0.20300000000000001"/>
    <n v="0.20780133000000017"/>
    <n v="1.585782743566666E-2"/>
    <n v="221797.85"/>
    <n v="0"/>
    <m/>
    <m/>
    <m/>
    <n v="227828.43"/>
    <n v="8050"/>
    <n v="495"/>
    <n v="1624.3"/>
    <n v="99.88"/>
    <n v="6425.7"/>
    <n v="395.12"/>
    <s v="Erik Penser Bank AB"/>
    <n v="1"/>
    <n v="0"/>
    <n v="0"/>
    <m/>
    <m/>
    <m/>
    <m/>
    <m/>
    <m/>
    <m/>
    <m/>
    <n v="0"/>
    <n v="0"/>
    <n v="0"/>
    <n v="0"/>
    <n v="0"/>
    <n v="7980.24"/>
    <n v="7228.65"/>
    <n v="221797.85"/>
    <m/>
    <m/>
    <m/>
    <s v=""/>
  </r>
  <r>
    <d v="2023-12-31T00:00:00"/>
    <d v="2023-12-31T00:00:00"/>
    <n v="0"/>
    <s v="7905300"/>
    <x v="0"/>
    <s v="E4"/>
    <d v="2023-05-29T00:00:00"/>
    <n v="120"/>
    <n v="113"/>
    <n v="7"/>
    <m/>
    <n v="36"/>
    <n v="0.193"/>
    <n v="0.18913880000000019"/>
    <n v="1.4540419442758523E-2"/>
    <n v="198263.09"/>
    <n v="0"/>
    <m/>
    <m/>
    <m/>
    <n v="206272.23"/>
    <n v="10250"/>
    <n v="495"/>
    <n v="1834.45"/>
    <n v="88.59"/>
    <n v="8415.5499999999993"/>
    <n v="406.41"/>
    <s v="Erik Penser Bank AB"/>
    <n v="1"/>
    <n v="0"/>
    <n v="0"/>
    <m/>
    <m/>
    <m/>
    <m/>
    <m/>
    <m/>
    <m/>
    <m/>
    <n v="0"/>
    <n v="0"/>
    <n v="0"/>
    <n v="0"/>
    <n v="0"/>
    <n v="2891.37"/>
    <n v="2639.27"/>
    <n v="198263.09"/>
    <m/>
    <m/>
    <m/>
    <s v=""/>
  </r>
  <r>
    <d v="2023-12-31T00:00:00"/>
    <d v="2023-12-31T00:00:00"/>
    <n v="0"/>
    <s v="7905896"/>
    <x v="0"/>
    <s v="E4"/>
    <d v="2023-05-03T00:00:00"/>
    <n v="114"/>
    <n v="64"/>
    <n v="7"/>
    <m/>
    <n v="36"/>
    <n v="0.27550000000000002"/>
    <n v="0.29806120000000019"/>
    <n v="2.1977245573707727E-2"/>
    <n v="122165.62"/>
    <n v="0"/>
    <m/>
    <m/>
    <m/>
    <n v="124718.54"/>
    <n v="5104.41"/>
    <n v="1995"/>
    <n v="913.54"/>
    <n v="357.05"/>
    <n v="4190.87"/>
    <n v="1637.95"/>
    <s v="Erik Penser Bank AB"/>
    <n v="1"/>
    <n v="0"/>
    <n v="0"/>
    <m/>
    <m/>
    <m/>
    <m/>
    <m/>
    <m/>
    <m/>
    <m/>
    <n v="0"/>
    <n v="0"/>
    <n v="0"/>
    <n v="0"/>
    <n v="0"/>
    <n v="3548.89"/>
    <n v="3100.99"/>
    <n v="122165.62"/>
    <m/>
    <m/>
    <m/>
    <s v=""/>
  </r>
  <r>
    <d v="2023-12-31T00:00:00"/>
    <d v="2023-12-31T00:00:00"/>
    <n v="0"/>
    <s v="7886328"/>
    <x v="0"/>
    <s v="E4"/>
    <d v="2023-03-15T00:00:00"/>
    <n v="156"/>
    <n v="147"/>
    <n v="9"/>
    <m/>
    <n v="36"/>
    <n v="0.23150000000000001"/>
    <n v="0.23643740000000019"/>
    <n v="1.7843436298462967E-2"/>
    <n v="249717.15"/>
    <n v="0"/>
    <m/>
    <m/>
    <m/>
    <n v="259033.63"/>
    <n v="13000"/>
    <n v="995"/>
    <n v="2911.35"/>
    <n v="222.83"/>
    <n v="10088.65"/>
    <n v="772.17"/>
    <s v="Erik Penser Bank AB"/>
    <n v="1"/>
    <n v="0"/>
    <n v="0"/>
    <m/>
    <m/>
    <m/>
    <m/>
    <m/>
    <m/>
    <m/>
    <m/>
    <n v="0"/>
    <n v="0"/>
    <n v="0"/>
    <n v="0"/>
    <n v="0"/>
    <n v="4435.63"/>
    <n v="3966.39"/>
    <n v="249717.15"/>
    <m/>
    <m/>
    <m/>
    <s v=""/>
  </r>
  <r>
    <d v="2023-12-31T00:00:00"/>
    <d v="2023-12-31T00:00:00"/>
    <n v="0"/>
    <s v="7886344"/>
    <x v="0"/>
    <s v="E3"/>
    <d v="2023-03-15T00:00:00"/>
    <n v="180"/>
    <n v="171"/>
    <n v="9"/>
    <m/>
    <n v="36"/>
    <n v="0.24149999999999999"/>
    <n v="0.24786410000000017"/>
    <n v="1.8624010249647327E-2"/>
    <n v="203869.68"/>
    <n v="0"/>
    <m/>
    <m/>
    <m/>
    <n v="211737.51"/>
    <n v="12133.3"/>
    <n v="1995"/>
    <n v="2717.25"/>
    <n v="446.78"/>
    <n v="9416.0499999999993"/>
    <n v="1548.22"/>
    <s v="Erik Penser Bank AB"/>
    <n v="1"/>
    <n v="0"/>
    <n v="0"/>
    <m/>
    <m/>
    <m/>
    <m/>
    <m/>
    <m/>
    <m/>
    <m/>
    <n v="0"/>
    <n v="0"/>
    <n v="0"/>
    <n v="0"/>
    <n v="0"/>
    <n v="1910.83"/>
    <n v="1698.88"/>
    <n v="203869.68"/>
    <m/>
    <m/>
    <m/>
    <s v=""/>
  </r>
  <r>
    <d v="2023-12-31T00:00:00"/>
    <d v="2023-12-31T00:00:00"/>
    <n v="0"/>
    <s v="7887862"/>
    <x v="1"/>
    <s v="E8"/>
    <d v="2023-03-22T00:00:00"/>
    <n v="144"/>
    <n v="135"/>
    <n v="9"/>
    <n v="0"/>
    <n v="180"/>
    <n v="0.25950000000000001"/>
    <n v="1.0000000000000001E-5"/>
    <n v="8.3332618050491192E-7"/>
    <n v="257954.79"/>
    <n v="20846.88"/>
    <m/>
    <m/>
    <m/>
    <n v="267271.27"/>
    <n v="13000"/>
    <n v="995"/>
    <n v="2911.35"/>
    <n v="222.83"/>
    <n v="10088.65"/>
    <n v="772.17"/>
    <s v="Erik Penser Bank AB"/>
    <n v="1"/>
    <n v="0"/>
    <n v="0"/>
    <m/>
    <m/>
    <m/>
    <m/>
    <m/>
    <m/>
    <m/>
    <m/>
    <n v="0"/>
    <n v="0"/>
    <n v="0"/>
    <n v="0"/>
    <n v="0"/>
    <n v="136308.70000000001"/>
    <n v="136308.59"/>
    <n v="257954.79"/>
    <m/>
    <m/>
    <m/>
    <s v=""/>
  </r>
  <r>
    <d v="2023-12-31T00:00:00"/>
    <d v="2023-12-31T00:00:00"/>
    <n v="0"/>
    <s v="7888266"/>
    <x v="0"/>
    <s v="E3"/>
    <d v="2023-03-17T00:00:00"/>
    <n v="144"/>
    <n v="135"/>
    <n v="9"/>
    <m/>
    <n v="36"/>
    <n v="0.2205"/>
    <n v="0.20485370000000014"/>
    <n v="1.565099736364628E-2"/>
    <n v="48303.97"/>
    <n v="0"/>
    <m/>
    <m/>
    <m/>
    <n v="51783.74"/>
    <n v="6478.95"/>
    <n v="1995"/>
    <n v="1450.96"/>
    <n v="446.78"/>
    <n v="5027.99"/>
    <n v="1548.22"/>
    <s v="Erik Penser Bank AB"/>
    <n v="1"/>
    <n v="0"/>
    <n v="0"/>
    <m/>
    <m/>
    <m/>
    <m/>
    <m/>
    <m/>
    <m/>
    <m/>
    <n v="0"/>
    <n v="0"/>
    <n v="0"/>
    <n v="0"/>
    <n v="0"/>
    <n v="382.77"/>
    <n v="346.72"/>
    <n v="48303.97"/>
    <m/>
    <m/>
    <m/>
    <s v=""/>
  </r>
  <r>
    <d v="2023-12-31T00:00:00"/>
    <d v="2023-12-31T00:00:00"/>
    <n v="0"/>
    <s v="7886815"/>
    <x v="0"/>
    <s v="E4"/>
    <d v="2023-03-16T00:00:00"/>
    <n v="180"/>
    <n v="171"/>
    <n v="9"/>
    <m/>
    <n v="36"/>
    <n v="0.23150000000000001"/>
    <n v="0.23757340000000021"/>
    <n v="1.7921333414934848E-2"/>
    <n v="152753.56"/>
    <n v="0"/>
    <m/>
    <m/>
    <m/>
    <n v="158189.79"/>
    <n v="8000"/>
    <n v="995"/>
    <n v="1791.6"/>
    <n v="222.83"/>
    <n v="6208.4"/>
    <n v="772.17"/>
    <s v="Erik Penser Bank AB"/>
    <n v="1"/>
    <n v="0"/>
    <n v="0"/>
    <m/>
    <m/>
    <m/>
    <m/>
    <m/>
    <m/>
    <m/>
    <m/>
    <n v="0"/>
    <n v="0"/>
    <n v="0"/>
    <n v="0"/>
    <n v="0"/>
    <n v="2821.16"/>
    <n v="2521.33"/>
    <n v="152753.56"/>
    <m/>
    <m/>
    <m/>
    <s v=""/>
  </r>
  <r>
    <d v="2023-12-31T00:00:00"/>
    <d v="2023-12-31T00:00:00"/>
    <n v="0"/>
    <s v="7886856"/>
    <x v="0"/>
    <s v="E4"/>
    <d v="2023-03-10T00:00:00"/>
    <n v="72"/>
    <n v="62"/>
    <n v="9"/>
    <m/>
    <n v="36"/>
    <n v="0.24249999999999999"/>
    <n v="0.2502875"/>
    <n v="1.8788713617502673E-2"/>
    <n v="70234.679999999993"/>
    <n v="0"/>
    <m/>
    <m/>
    <m/>
    <n v="72411.5"/>
    <n v="3800"/>
    <n v="995"/>
    <n v="851.01"/>
    <n v="222.83"/>
    <n v="2948.99"/>
    <n v="772.17"/>
    <s v="Erik Penser Bank AB"/>
    <n v="1"/>
    <n v="0"/>
    <n v="0"/>
    <m/>
    <m/>
    <m/>
    <m/>
    <m/>
    <m/>
    <m/>
    <m/>
    <n v="0"/>
    <n v="0"/>
    <n v="0"/>
    <n v="0"/>
    <n v="0"/>
    <n v="995.91"/>
    <n v="886.72"/>
    <n v="70234.679999999993"/>
    <m/>
    <m/>
    <m/>
    <s v=""/>
  </r>
  <r>
    <d v="2023-12-31T00:00:00"/>
    <d v="2023-12-31T00:00:00"/>
    <n v="0"/>
    <s v="7887011"/>
    <x v="0"/>
    <s v="E4"/>
    <d v="2023-03-16T00:00:00"/>
    <n v="72"/>
    <n v="63"/>
    <n v="9"/>
    <m/>
    <n v="36"/>
    <n v="0.14199999999999999"/>
    <n v="0.12802180000000013"/>
    <n v="1.0089307056543761E-2"/>
    <n v="209767"/>
    <n v="0"/>
    <m/>
    <m/>
    <m/>
    <n v="218540.25"/>
    <n v="11600"/>
    <n v="295"/>
    <n v="2597.8200000000002"/>
    <n v="66.069999999999993"/>
    <n v="9002.18"/>
    <n v="228.93"/>
    <s v="Erik Penser Bank AB"/>
    <n v="1"/>
    <n v="0"/>
    <n v="0"/>
    <m/>
    <m/>
    <m/>
    <m/>
    <m/>
    <m/>
    <m/>
    <m/>
    <n v="0"/>
    <n v="0"/>
    <n v="0"/>
    <n v="0"/>
    <n v="0"/>
    <n v="3608.86"/>
    <n v="3389.05"/>
    <n v="209767"/>
    <m/>
    <m/>
    <m/>
    <s v=""/>
  </r>
  <r>
    <d v="2023-12-31T00:00:00"/>
    <d v="2023-12-31T00:00:00"/>
    <n v="0"/>
    <s v="7894462"/>
    <x v="0"/>
    <s v="E4"/>
    <d v="2023-03-31T00:00:00"/>
    <n v="180"/>
    <n v="171"/>
    <n v="9"/>
    <m/>
    <n v="36"/>
    <n v="0.16550000000000001"/>
    <n v="0.15938140000000017"/>
    <n v="1.24000842993226E-2"/>
    <n v="276999.13"/>
    <n v="0"/>
    <m/>
    <m/>
    <m/>
    <n v="287828.92"/>
    <n v="14250"/>
    <n v="295"/>
    <n v="3191.28"/>
    <n v="66.069999999999993"/>
    <n v="11058.72"/>
    <n v="228.93"/>
    <s v="Erik Penser Bank AB"/>
    <n v="1"/>
    <n v="0"/>
    <n v="0"/>
    <m/>
    <m/>
    <m/>
    <m/>
    <m/>
    <m/>
    <m/>
    <m/>
    <n v="0"/>
    <n v="0"/>
    <n v="0"/>
    <n v="0"/>
    <n v="0"/>
    <n v="4924.03"/>
    <n v="4553.3100000000004"/>
    <n v="276999.13"/>
    <m/>
    <m/>
    <m/>
    <s v=""/>
  </r>
  <r>
    <d v="2023-12-31T00:00:00"/>
    <d v="2023-12-31T00:00:00"/>
    <n v="0"/>
    <s v="7894470"/>
    <x v="0"/>
    <s v="E3"/>
    <d v="2023-04-18T00:00:00"/>
    <n v="180"/>
    <n v="8"/>
    <n v="8"/>
    <m/>
    <n v="8"/>
    <n v="0.2205"/>
    <n v="4.9970100000000048"/>
    <n v="0.16098775287415656"/>
    <n v="12225.74"/>
    <n v="0"/>
    <m/>
    <m/>
    <m/>
    <n v="14920.82"/>
    <n v="9838.4599999999991"/>
    <n v="1995"/>
    <n v="6457.88"/>
    <n v="1309.5"/>
    <n v="3380.58"/>
    <n v="685.5"/>
    <s v="Erik Penser Bank AB"/>
    <n v="1"/>
    <n v="0"/>
    <n v="0"/>
    <m/>
    <m/>
    <m/>
    <m/>
    <m/>
    <m/>
    <m/>
    <m/>
    <n v="0"/>
    <n v="0"/>
    <n v="0"/>
    <n v="0"/>
    <n v="0"/>
    <n v="43.23"/>
    <n v="25.5"/>
    <n v="12225.74"/>
    <m/>
    <m/>
    <m/>
    <s v=""/>
  </r>
  <r>
    <d v="2023-12-31T00:00:00"/>
    <d v="2023-12-31T00:00:00"/>
    <n v="0"/>
    <s v="7894801"/>
    <x v="0"/>
    <s v="E3"/>
    <d v="2023-04-03T00:00:00"/>
    <n v="96"/>
    <n v="87"/>
    <n v="8"/>
    <m/>
    <n v="36"/>
    <n v="0.26600000000000001"/>
    <n v="0.26803170000000015"/>
    <n v="1.9985837252547656E-2"/>
    <n v="58191.32"/>
    <n v="0"/>
    <m/>
    <m/>
    <m/>
    <n v="61179.94"/>
    <n v="5739.1"/>
    <n v="1995"/>
    <n v="1158.02"/>
    <n v="402.54"/>
    <n v="4581.08"/>
    <n v="1592.46"/>
    <s v="Erik Penser Bank AB"/>
    <n v="1"/>
    <n v="0"/>
    <n v="0"/>
    <m/>
    <m/>
    <m/>
    <m/>
    <m/>
    <m/>
    <m/>
    <m/>
    <n v="0"/>
    <n v="0"/>
    <n v="0"/>
    <n v="0"/>
    <n v="0"/>
    <n v="337.01"/>
    <n v="297.37"/>
    <n v="58191.32"/>
    <m/>
    <m/>
    <m/>
    <s v=""/>
  </r>
  <r>
    <d v="2023-12-31T00:00:00"/>
    <d v="2023-12-31T00:00:00"/>
    <n v="0"/>
    <s v="7895162"/>
    <x v="2"/>
    <s v="E5"/>
    <d v="2023-04-04T00:00:00"/>
    <n v="180"/>
    <n v="171"/>
    <n v="8"/>
    <m/>
    <n v="36"/>
    <n v="0.26950000000000002"/>
    <n v="0.28249434000000007"/>
    <n v="2.0950263143708625E-2"/>
    <n v="298305.51"/>
    <n v="6148.87"/>
    <m/>
    <m/>
    <m/>
    <n v="309484.63"/>
    <n v="15000"/>
    <n v="995"/>
    <n v="3026.65"/>
    <n v="200.77"/>
    <n v="11973.35"/>
    <n v="794.23"/>
    <s v="Erik Penser Bank AB"/>
    <n v="1"/>
    <n v="0"/>
    <n v="0"/>
    <m/>
    <m/>
    <m/>
    <m/>
    <m/>
    <m/>
    <m/>
    <m/>
    <n v="0"/>
    <n v="0"/>
    <n v="0"/>
    <n v="0"/>
    <n v="0"/>
    <n v="40347.85"/>
    <n v="28805.54"/>
    <n v="298305.51"/>
    <m/>
    <m/>
    <m/>
    <s v=""/>
  </r>
  <r>
    <d v="2023-12-31T00:00:00"/>
    <d v="2023-12-31T00:00:00"/>
    <n v="0"/>
    <s v="7896004"/>
    <x v="0"/>
    <s v="E4"/>
    <d v="2023-04-12T00:00:00"/>
    <n v="60"/>
    <n v="51"/>
    <n v="8"/>
    <m/>
    <n v="36"/>
    <n v="0.16300000000000001"/>
    <n v="0.12325330000000008"/>
    <n v="9.7327869732826144E-3"/>
    <n v="46850.96"/>
    <n v="0"/>
    <m/>
    <m/>
    <m/>
    <n v="50869.35"/>
    <n v="5329.17"/>
    <n v="295"/>
    <n v="1075.3"/>
    <n v="59.52"/>
    <n v="4253.87"/>
    <n v="235.48"/>
    <s v="Erik Penser Bank AB"/>
    <n v="1"/>
    <n v="0"/>
    <n v="0"/>
    <m/>
    <m/>
    <m/>
    <m/>
    <m/>
    <m/>
    <m/>
    <m/>
    <n v="0"/>
    <n v="0"/>
    <n v="0"/>
    <n v="0"/>
    <n v="0"/>
    <n v="683.41"/>
    <n v="643.46"/>
    <n v="46850.96"/>
    <m/>
    <m/>
    <m/>
    <s v=""/>
  </r>
  <r>
    <d v="2023-12-31T00:00:00"/>
    <d v="2023-12-31T00:00:00"/>
    <n v="0"/>
    <s v="7900269"/>
    <x v="0"/>
    <s v="E4"/>
    <d v="2023-04-21T00:00:00"/>
    <n v="72"/>
    <n v="64"/>
    <n v="8"/>
    <m/>
    <n v="36"/>
    <n v="0.223"/>
    <n v="0.23342600000000016"/>
    <n v="1.7636622460543538E-2"/>
    <n v="88216.33"/>
    <n v="0"/>
    <m/>
    <m/>
    <m/>
    <n v="90076.19"/>
    <n v="3325"/>
    <n v="995"/>
    <n v="670.91"/>
    <n v="200.77"/>
    <n v="2654.09"/>
    <n v="794.23"/>
    <s v="Erik Penser Bank AB"/>
    <n v="1"/>
    <n v="0"/>
    <n v="0"/>
    <m/>
    <m/>
    <m/>
    <m/>
    <m/>
    <m/>
    <m/>
    <m/>
    <n v="0"/>
    <n v="0"/>
    <n v="0"/>
    <n v="0"/>
    <n v="0"/>
    <n v="1239.7"/>
    <n v="1111.44"/>
    <n v="88216.33"/>
    <m/>
    <m/>
    <m/>
    <s v=""/>
  </r>
  <r>
    <d v="2023-12-31T00:00:00"/>
    <d v="2023-12-31T00:00:00"/>
    <n v="0"/>
    <s v="7900673"/>
    <x v="0"/>
    <s v="E4"/>
    <d v="2023-04-20T00:00:00"/>
    <n v="180"/>
    <n v="172"/>
    <n v="8"/>
    <m/>
    <n v="36"/>
    <n v="0.27450000000000002"/>
    <n v="0.2762425200000001"/>
    <n v="2.0534596783554848E-2"/>
    <n v="185061.5"/>
    <n v="0"/>
    <m/>
    <m/>
    <m/>
    <n v="195903.42"/>
    <n v="15577.57"/>
    <n v="1995"/>
    <n v="3143.19"/>
    <n v="402.54"/>
    <n v="12434.38"/>
    <n v="1592.46"/>
    <s v="Erik Penser Bank AB"/>
    <n v="1"/>
    <n v="0"/>
    <n v="0"/>
    <m/>
    <m/>
    <m/>
    <m/>
    <m/>
    <m/>
    <m/>
    <m/>
    <n v="0"/>
    <n v="0"/>
    <n v="0"/>
    <n v="0"/>
    <n v="0"/>
    <n v="2769.26"/>
    <n v="2435.96"/>
    <n v="185061.5"/>
    <m/>
    <m/>
    <m/>
    <s v=""/>
  </r>
  <r>
    <d v="2023-12-31T00:00:00"/>
    <d v="2023-12-31T00:00:00"/>
    <n v="0"/>
    <s v="7900913"/>
    <x v="0"/>
    <s v="E3"/>
    <d v="2023-04-19T00:00:00"/>
    <n v="180"/>
    <n v="172"/>
    <n v="8"/>
    <m/>
    <n v="36"/>
    <n v="0.246"/>
    <n v="0.23961730000000014"/>
    <n v="1.8061321602661495E-2"/>
    <n v="233210.63"/>
    <n v="0"/>
    <m/>
    <m/>
    <m/>
    <n v="247979.19"/>
    <n v="20496.8"/>
    <n v="1995"/>
    <n v="4135.78"/>
    <n v="402.54"/>
    <n v="16361.02"/>
    <n v="1592.46"/>
    <s v="Erik Penser Bank AB"/>
    <n v="1"/>
    <n v="0"/>
    <n v="0"/>
    <m/>
    <m/>
    <m/>
    <m/>
    <m/>
    <m/>
    <m/>
    <m/>
    <n v="0"/>
    <n v="0"/>
    <n v="0"/>
    <n v="0"/>
    <n v="0"/>
    <n v="1674.84"/>
    <n v="1494.37"/>
    <n v="233210.63"/>
    <m/>
    <m/>
    <m/>
    <s v=""/>
  </r>
  <r>
    <d v="2023-12-31T00:00:00"/>
    <d v="2023-12-31T00:00:00"/>
    <n v="0"/>
    <s v="7902141"/>
    <x v="0"/>
    <s v="E3"/>
    <d v="2023-04-25T00:00:00"/>
    <n v="180"/>
    <n v="172"/>
    <n v="8"/>
    <m/>
    <n v="36"/>
    <n v="0.254"/>
    <n v="0.25249560000000004"/>
    <n v="1.893852979239341E-2"/>
    <n v="178417.07"/>
    <n v="0"/>
    <m/>
    <m/>
    <m/>
    <n v="188604.55"/>
    <n v="14757.7"/>
    <n v="1995"/>
    <n v="2977.76"/>
    <n v="402.54"/>
    <n v="11779.94"/>
    <n v="1592.46"/>
    <s v="Erik Penser Bank AB"/>
    <n v="1"/>
    <n v="0"/>
    <n v="0"/>
    <m/>
    <m/>
    <m/>
    <m/>
    <m/>
    <m/>
    <m/>
    <m/>
    <n v="0"/>
    <n v="0"/>
    <n v="0"/>
    <n v="0"/>
    <n v="0"/>
    <n v="1051.42"/>
    <n v="933.06"/>
    <n v="178417.07"/>
    <m/>
    <m/>
    <m/>
    <s v=""/>
  </r>
  <r>
    <d v="2023-12-31T00:00:00"/>
    <d v="2023-12-31T00:00:00"/>
    <n v="0"/>
    <s v="7979123"/>
    <x v="0"/>
    <s v="N1"/>
    <d v="2023-11-15T00:00:00"/>
    <n v="144"/>
    <n v="143"/>
    <n v="1"/>
    <m/>
    <n v="36"/>
    <n v="0.21099999999999999"/>
    <n v="0.21121602000000014"/>
    <n v="1.6096852597025313E-2"/>
    <n v="255562.95"/>
    <n v="0"/>
    <m/>
    <m/>
    <m/>
    <n v="265566.8"/>
    <n v="12284.67"/>
    <n v="1995"/>
    <n v="341.24"/>
    <n v="55.42"/>
    <n v="11943.43"/>
    <n v="1939.58"/>
    <s v="Erik Penser Bank AB"/>
    <n v="1"/>
    <n v="0"/>
    <n v="0"/>
    <m/>
    <m/>
    <m/>
    <m/>
    <m/>
    <m/>
    <m/>
    <m/>
    <n v="0"/>
    <n v="0"/>
    <n v="0"/>
    <n v="0"/>
    <n v="0"/>
    <n v="895.61"/>
    <n v="808.92"/>
    <n v="255562.95"/>
    <m/>
    <m/>
    <m/>
    <s v=""/>
  </r>
  <r>
    <d v="2023-12-31T00:00:00"/>
    <d v="2023-12-31T00:00:00"/>
    <n v="0"/>
    <s v="7859440"/>
    <x v="0"/>
    <s v="E4"/>
    <d v="2023-01-12T00:00:00"/>
    <n v="180"/>
    <n v="168"/>
    <n v="11"/>
    <m/>
    <n v="36"/>
    <n v="0.14199999999999999"/>
    <n v="0.12790620000000011"/>
    <n v="1.0080680498846251E-2"/>
    <n v="202167.28"/>
    <n v="0"/>
    <m/>
    <m/>
    <m/>
    <n v="212439.72"/>
    <n v="14299.02"/>
    <n v="295"/>
    <n v="3810.19"/>
    <n v="78.61"/>
    <n v="10488.83"/>
    <n v="216.39"/>
    <s v="Erik Penser Bank AB"/>
    <n v="1"/>
    <n v="0"/>
    <n v="0"/>
    <m/>
    <m/>
    <m/>
    <m/>
    <m/>
    <m/>
    <m/>
    <m/>
    <n v="0"/>
    <n v="0"/>
    <n v="0"/>
    <n v="0"/>
    <n v="0"/>
    <n v="3624.75"/>
    <n v="3400.84"/>
    <n v="202167.28"/>
    <m/>
    <m/>
    <m/>
    <s v=""/>
  </r>
  <r>
    <d v="2023-12-31T00:00:00"/>
    <d v="2023-12-31T00:00:00"/>
    <n v="0"/>
    <s v="7859945"/>
    <x v="0"/>
    <s v="E4"/>
    <d v="2023-01-09T00:00:00"/>
    <n v="180"/>
    <n v="168"/>
    <n v="11"/>
    <m/>
    <n v="36"/>
    <n v="0.14449999999999999"/>
    <n v="0.13683921000000004"/>
    <n v="1.0744922787165434E-2"/>
    <n v="211085.55"/>
    <n v="0"/>
    <m/>
    <m/>
    <m/>
    <n v="218938.05"/>
    <n v="11000"/>
    <n v="295"/>
    <n v="2931.11"/>
    <n v="78.61"/>
    <n v="8068.89"/>
    <n v="216.39"/>
    <s v="Erik Penser Bank AB"/>
    <n v="1"/>
    <n v="0"/>
    <n v="0"/>
    <m/>
    <m/>
    <m/>
    <m/>
    <m/>
    <m/>
    <m/>
    <m/>
    <n v="0"/>
    <n v="0"/>
    <n v="0"/>
    <n v="0"/>
    <n v="0"/>
    <n v="3740.74"/>
    <n v="3495.02"/>
    <n v="211085.55"/>
    <m/>
    <m/>
    <m/>
    <s v=""/>
  </r>
  <r>
    <d v="2023-12-31T00:00:00"/>
    <d v="2023-12-31T00:00:00"/>
    <n v="0"/>
    <s v="7860034"/>
    <x v="0"/>
    <s v="E4"/>
    <d v="2023-01-09T00:00:00"/>
    <n v="120"/>
    <n v="108"/>
    <n v="11"/>
    <m/>
    <n v="36"/>
    <n v="0.17499999999999999"/>
    <n v="0.16829850000000021"/>
    <n v="1.3046691210989669E-2"/>
    <n v="261429.44"/>
    <n v="0"/>
    <m/>
    <m/>
    <m/>
    <n v="272069.37"/>
    <n v="15000"/>
    <n v="495"/>
    <n v="3996.97"/>
    <n v="131.9"/>
    <n v="11003.03"/>
    <n v="363.1"/>
    <s v="Erik Penser Bank AB"/>
    <n v="1"/>
    <n v="0"/>
    <n v="0"/>
    <m/>
    <m/>
    <m/>
    <m/>
    <m/>
    <m/>
    <m/>
    <m/>
    <n v="0"/>
    <n v="0"/>
    <n v="0"/>
    <n v="0"/>
    <n v="0"/>
    <n v="4612.0200000000004"/>
    <n v="4249.22"/>
    <n v="261429.44"/>
    <m/>
    <m/>
    <m/>
    <s v=""/>
  </r>
  <r>
    <d v="2023-12-31T00:00:00"/>
    <d v="2023-12-31T00:00:00"/>
    <n v="0"/>
    <s v="7860133"/>
    <x v="0"/>
    <s v="E3"/>
    <d v="2023-01-18T00:00:00"/>
    <n v="180"/>
    <n v="169"/>
    <n v="11"/>
    <m/>
    <n v="36"/>
    <n v="0.2175"/>
    <n v="0.21699820000000017"/>
    <n v="1.6500194860777251E-2"/>
    <n v="163181.37"/>
    <n v="0"/>
    <m/>
    <m/>
    <m/>
    <n v="170208.93"/>
    <n v="11575.4"/>
    <n v="1995"/>
    <n v="3084.44"/>
    <n v="531.6"/>
    <n v="8490.9599999999991"/>
    <n v="1463.4"/>
    <s v="Erik Penser Bank AB"/>
    <n v="1"/>
    <n v="0"/>
    <n v="0"/>
    <m/>
    <m/>
    <m/>
    <m/>
    <m/>
    <m/>
    <m/>
    <m/>
    <n v="0"/>
    <n v="0"/>
    <n v="0"/>
    <n v="0"/>
    <n v="0"/>
    <n v="948.97"/>
    <n v="854.87"/>
    <n v="163181.37"/>
    <m/>
    <m/>
    <m/>
    <s v=""/>
  </r>
  <r>
    <d v="2023-12-31T00:00:00"/>
    <d v="2023-12-31T00:00:00"/>
    <n v="0"/>
    <s v="7862089"/>
    <x v="0"/>
    <s v="E4"/>
    <d v="2023-01-13T00:00:00"/>
    <n v="180"/>
    <n v="169"/>
    <n v="11"/>
    <m/>
    <n v="36"/>
    <n v="0.252"/>
    <n v="0.26406230000000014"/>
    <n v="1.9719378605923543E-2"/>
    <n v="147381.60999999999"/>
    <n v="0"/>
    <m/>
    <m/>
    <m/>
    <n v="152153.25"/>
    <n v="7500"/>
    <n v="995"/>
    <n v="1998.49"/>
    <n v="265.13"/>
    <n v="5501.51"/>
    <n v="729.87"/>
    <s v="Erik Penser Bank AB"/>
    <n v="1"/>
    <n v="0"/>
    <n v="0"/>
    <m/>
    <m/>
    <m/>
    <m/>
    <m/>
    <m/>
    <m/>
    <m/>
    <n v="0"/>
    <n v="0"/>
    <n v="0"/>
    <n v="0"/>
    <n v="0"/>
    <n v="2154.69"/>
    <n v="1904.57"/>
    <n v="147381.60999999999"/>
    <m/>
    <m/>
    <m/>
    <s v=""/>
  </r>
  <r>
    <d v="2023-12-31T00:00:00"/>
    <d v="2023-12-31T00:00:00"/>
    <n v="0"/>
    <s v="7862279"/>
    <x v="0"/>
    <s v="E4"/>
    <d v="2023-01-12T00:00:00"/>
    <n v="180"/>
    <n v="168"/>
    <n v="11"/>
    <m/>
    <n v="36"/>
    <n v="0.18149999999999999"/>
    <n v="0.17169060000000017"/>
    <n v="1.3291475790804252E-2"/>
    <n v="218669.93"/>
    <n v="0"/>
    <m/>
    <m/>
    <m/>
    <n v="229794.6"/>
    <n v="15660.83"/>
    <n v="495"/>
    <n v="4173.0600000000004"/>
    <n v="131.9"/>
    <n v="11487.77"/>
    <n v="363.1"/>
    <s v="Erik Penser Bank AB"/>
    <n v="1"/>
    <n v="0"/>
    <n v="0"/>
    <m/>
    <m/>
    <m/>
    <m/>
    <m/>
    <m/>
    <m/>
    <m/>
    <n v="0"/>
    <n v="0"/>
    <n v="0"/>
    <n v="0"/>
    <n v="0"/>
    <n v="4951.78"/>
    <n v="4553.93"/>
    <n v="218669.93"/>
    <m/>
    <m/>
    <m/>
    <s v=""/>
  </r>
  <r>
    <d v="2023-12-31T00:00:00"/>
    <d v="2023-12-31T00:00:00"/>
    <n v="0"/>
    <s v="7862832"/>
    <x v="0"/>
    <s v="E3"/>
    <d v="2023-01-16T00:00:00"/>
    <n v="180"/>
    <n v="169"/>
    <n v="11"/>
    <m/>
    <n v="36"/>
    <n v="0.224"/>
    <n v="0.22638080000000024"/>
    <n v="1.7150965514513228E-2"/>
    <n v="442530.75"/>
    <n v="0"/>
    <m/>
    <m/>
    <m/>
    <n v="460139.26"/>
    <n v="25000"/>
    <n v="995"/>
    <n v="6661.62"/>
    <n v="265.13"/>
    <n v="18338.38"/>
    <n v="729.87"/>
    <s v="Erik Penser Bank AB"/>
    <n v="1"/>
    <n v="0"/>
    <n v="0"/>
    <m/>
    <m/>
    <m/>
    <m/>
    <m/>
    <m/>
    <m/>
    <m/>
    <n v="0"/>
    <n v="0"/>
    <n v="0"/>
    <n v="0"/>
    <n v="0"/>
    <n v="3112.07"/>
    <n v="2792.21"/>
    <n v="442530.75"/>
    <m/>
    <m/>
    <m/>
    <s v=""/>
  </r>
  <r>
    <d v="2023-12-31T00:00:00"/>
    <d v="2023-12-31T00:00:00"/>
    <n v="0"/>
    <s v="7862980"/>
    <x v="0"/>
    <s v="E4"/>
    <d v="2023-01-17T00:00:00"/>
    <n v="120"/>
    <n v="109"/>
    <n v="11"/>
    <m/>
    <n v="36"/>
    <n v="0.17499999999999999"/>
    <n v="0.17380130000000016"/>
    <n v="1.3443462866892242E-2"/>
    <n v="280950.28999999998"/>
    <n v="0"/>
    <m/>
    <m/>
    <m/>
    <n v="289389.61"/>
    <n v="12000"/>
    <n v="495"/>
    <n v="3197.58"/>
    <n v="131.9"/>
    <n v="8802.42"/>
    <n v="363.1"/>
    <s v="Erik Penser Bank AB"/>
    <n v="1"/>
    <n v="0"/>
    <n v="0"/>
    <m/>
    <m/>
    <m/>
    <m/>
    <m/>
    <m/>
    <m/>
    <m/>
    <n v="0"/>
    <n v="0"/>
    <n v="0"/>
    <n v="0"/>
    <n v="0"/>
    <n v="4911.3100000000004"/>
    <n v="4513.7"/>
    <n v="280950.28999999998"/>
    <m/>
    <m/>
    <m/>
    <s v=""/>
  </r>
  <r>
    <d v="2023-12-31T00:00:00"/>
    <d v="2023-12-31T00:00:00"/>
    <n v="0"/>
    <s v="7867740"/>
    <x v="0"/>
    <s v="E4"/>
    <d v="2023-01-23T00:00:00"/>
    <n v="176"/>
    <n v="169"/>
    <n v="11"/>
    <m/>
    <n v="36"/>
    <n v="0.16"/>
    <n v="0.15645720000000013"/>
    <n v="1.2187048542813494E-2"/>
    <n v="111120.43"/>
    <n v="0"/>
    <m/>
    <m/>
    <m/>
    <n v="114703.75"/>
    <n v="5880"/>
    <n v="995"/>
    <n v="1566.81"/>
    <n v="265.13"/>
    <n v="4313.1899999999996"/>
    <n v="729.87"/>
    <s v="Erik Penser Bank AB"/>
    <n v="1"/>
    <n v="0"/>
    <n v="0"/>
    <m/>
    <m/>
    <m/>
    <m/>
    <m/>
    <m/>
    <m/>
    <m/>
    <n v="0"/>
    <n v="0"/>
    <n v="0"/>
    <n v="0"/>
    <n v="0"/>
    <n v="2040.02"/>
    <n v="1888.93"/>
    <n v="111120.43"/>
    <m/>
    <m/>
    <m/>
    <s v=""/>
  </r>
  <r>
    <d v="2023-12-31T00:00:00"/>
    <d v="2023-12-31T00:00:00"/>
    <n v="0"/>
    <s v="7867880"/>
    <x v="0"/>
    <s v="E4"/>
    <d v="2023-01-23T00:00:00"/>
    <n v="96"/>
    <n v="85"/>
    <n v="11"/>
    <m/>
    <n v="36"/>
    <n v="0.1595"/>
    <n v="0.14395060000000007"/>
    <n v="1.1270301011237605E-2"/>
    <n v="119988.3"/>
    <n v="0"/>
    <m/>
    <m/>
    <m/>
    <n v="126265"/>
    <n v="8851.7800000000007"/>
    <n v="295"/>
    <n v="2358.69"/>
    <n v="78.61"/>
    <n v="6493.09"/>
    <n v="216.39"/>
    <s v="Erik Penser Bank AB"/>
    <n v="1"/>
    <n v="0"/>
    <n v="0"/>
    <m/>
    <m/>
    <m/>
    <m/>
    <m/>
    <m/>
    <m/>
    <m/>
    <n v="0"/>
    <n v="0"/>
    <n v="0"/>
    <n v="0"/>
    <n v="0"/>
    <n v="1746.98"/>
    <n v="1627.88"/>
    <n v="119988.3"/>
    <m/>
    <m/>
    <m/>
    <s v=""/>
  </r>
  <r>
    <d v="2023-12-31T00:00:00"/>
    <d v="2023-12-31T00:00:00"/>
    <n v="0"/>
    <s v="7868151"/>
    <x v="0"/>
    <s v="E4"/>
    <d v="2023-01-24T00:00:00"/>
    <n v="72"/>
    <n v="61"/>
    <n v="11"/>
    <m/>
    <n v="36"/>
    <n v="0.26550000000000001"/>
    <n v="0.2249175000000001"/>
    <n v="1.704977307072042E-2"/>
    <n v="28967.26"/>
    <n v="0"/>
    <m/>
    <m/>
    <m/>
    <n v="32271.83"/>
    <n v="5500"/>
    <n v="995"/>
    <n v="1465.56"/>
    <n v="265.13"/>
    <n v="4034.44"/>
    <n v="729.87"/>
    <s v="Erik Penser Bank AB"/>
    <n v="1"/>
    <n v="0"/>
    <n v="0"/>
    <m/>
    <m/>
    <m/>
    <m/>
    <m/>
    <m/>
    <m/>
    <m/>
    <n v="0"/>
    <n v="0"/>
    <n v="0"/>
    <n v="0"/>
    <n v="0"/>
    <n v="557"/>
    <n v="501.29"/>
    <n v="28967.26"/>
    <m/>
    <m/>
    <m/>
    <s v=""/>
  </r>
  <r>
    <d v="2023-12-31T00:00:00"/>
    <d v="2023-12-31T00:00:00"/>
    <n v="0"/>
    <s v="7868714"/>
    <x v="0"/>
    <s v="E4"/>
    <d v="2023-02-02T00:00:00"/>
    <n v="144"/>
    <n v="133"/>
    <n v="10"/>
    <m/>
    <n v="36"/>
    <n v="0.252"/>
    <n v="0.26678722999999993"/>
    <n v="1.9902380609660097E-2"/>
    <n v="205029.21"/>
    <n v="0"/>
    <m/>
    <m/>
    <m/>
    <n v="210616.23"/>
    <n v="8400"/>
    <n v="995"/>
    <n v="2062.2600000000002"/>
    <n v="244.28"/>
    <n v="6337.74"/>
    <n v="750.72"/>
    <s v="Erik Penser Bank AB"/>
    <n v="1"/>
    <n v="0"/>
    <n v="0"/>
    <m/>
    <m/>
    <m/>
    <m/>
    <m/>
    <m/>
    <m/>
    <m/>
    <n v="0"/>
    <n v="0"/>
    <n v="0"/>
    <n v="0"/>
    <n v="0"/>
    <n v="3607.4"/>
    <n v="3185.54"/>
    <n v="205029.21"/>
    <m/>
    <m/>
    <m/>
    <s v=""/>
  </r>
  <r>
    <d v="2023-12-31T00:00:00"/>
    <d v="2023-12-31T00:00:00"/>
    <n v="0"/>
    <s v="7872153"/>
    <x v="0"/>
    <s v="E4"/>
    <d v="2023-01-31T00:00:00"/>
    <n v="180"/>
    <n v="169"/>
    <n v="11"/>
    <m/>
    <n v="36"/>
    <n v="0.1915"/>
    <n v="0.17069240000000016"/>
    <n v="1.3219510072693064E-2"/>
    <n v="152394.45000000001"/>
    <n v="0"/>
    <m/>
    <m/>
    <m/>
    <n v="164018.59"/>
    <n v="16341.74"/>
    <n v="495"/>
    <n v="4354.5"/>
    <n v="131.9"/>
    <n v="11987.24"/>
    <n v="363.1"/>
    <s v="Erik Penser Bank AB"/>
    <n v="1"/>
    <n v="0"/>
    <n v="0"/>
    <m/>
    <m/>
    <m/>
    <m/>
    <m/>
    <m/>
    <m/>
    <m/>
    <n v="0"/>
    <n v="0"/>
    <n v="0"/>
    <n v="0"/>
    <n v="0"/>
    <n v="2309.04"/>
    <n v="2124.59"/>
    <n v="152394.45000000001"/>
    <m/>
    <m/>
    <m/>
    <s v=""/>
  </r>
  <r>
    <d v="2023-12-31T00:00:00"/>
    <d v="2023-12-31T00:00:00"/>
    <n v="0"/>
    <s v="7872450"/>
    <x v="0"/>
    <s v="E4"/>
    <d v="2023-02-01T00:00:00"/>
    <n v="180"/>
    <n v="169"/>
    <n v="10"/>
    <m/>
    <n v="36"/>
    <n v="0.1915"/>
    <n v="0.18462670000000012"/>
    <n v="1.4219061527580568E-2"/>
    <n v="297258.34000000003"/>
    <n v="0"/>
    <m/>
    <m/>
    <m/>
    <n v="311419.71000000002"/>
    <n v="19264.37"/>
    <n v="495"/>
    <n v="4729.53"/>
    <n v="121.53"/>
    <n v="14534.84"/>
    <n v="373.47"/>
    <s v="Erik Penser Bank AB"/>
    <n v="1"/>
    <n v="0"/>
    <n v="0"/>
    <m/>
    <m/>
    <m/>
    <m/>
    <m/>
    <m/>
    <m/>
    <m/>
    <n v="0"/>
    <n v="0"/>
    <n v="0"/>
    <n v="0"/>
    <n v="0"/>
    <n v="6716.07"/>
    <n v="6141"/>
    <n v="297258.34000000003"/>
    <m/>
    <m/>
    <m/>
    <s v=""/>
  </r>
  <r>
    <d v="2023-12-31T00:00:00"/>
    <d v="2023-12-31T00:00:00"/>
    <n v="0"/>
    <s v="7872500"/>
    <x v="0"/>
    <s v="E4"/>
    <d v="2023-02-03T00:00:00"/>
    <n v="180"/>
    <n v="169"/>
    <n v="10"/>
    <m/>
    <n v="36"/>
    <n v="0.27950000000000003"/>
    <n v="0.29263609999999995"/>
    <n v="2.1620626831085232E-2"/>
    <n v="169642.57"/>
    <n v="0"/>
    <m/>
    <m/>
    <m/>
    <n v="176616.02"/>
    <n v="11237.55"/>
    <n v="1995"/>
    <n v="2758.89"/>
    <n v="489.79"/>
    <n v="8478.66"/>
    <n v="1505.21"/>
    <s v="Erik Penser Bank AB"/>
    <n v="1"/>
    <n v="0"/>
    <n v="0"/>
    <m/>
    <m/>
    <m/>
    <m/>
    <m/>
    <m/>
    <m/>
    <m/>
    <n v="0"/>
    <n v="0"/>
    <n v="0"/>
    <n v="0"/>
    <n v="0"/>
    <n v="2500.5700000000002"/>
    <n v="2184.9699999999998"/>
    <n v="169642.57"/>
    <m/>
    <m/>
    <m/>
    <s v=""/>
  </r>
  <r>
    <d v="2023-12-31T00:00:00"/>
    <d v="2023-12-31T00:00:00"/>
    <n v="0"/>
    <s v="7893860"/>
    <x v="0"/>
    <s v="E4"/>
    <d v="2023-03-30T00:00:00"/>
    <n v="180"/>
    <n v="171"/>
    <n v="9"/>
    <m/>
    <n v="36"/>
    <n v="0.14199999999999999"/>
    <n v="0.13328622000000015"/>
    <n v="1.0481303958961075E-2"/>
    <n v="292694.15000000002"/>
    <n v="0"/>
    <m/>
    <m/>
    <m/>
    <n v="304105.98"/>
    <n v="15000"/>
    <n v="295"/>
    <n v="3359.24"/>
    <n v="66.069999999999993"/>
    <n v="11640.76"/>
    <n v="228.93"/>
    <s v="Erik Penser Bank AB"/>
    <n v="1"/>
    <n v="0"/>
    <n v="0"/>
    <m/>
    <m/>
    <m/>
    <m/>
    <m/>
    <m/>
    <m/>
    <m/>
    <n v="0"/>
    <n v="0"/>
    <n v="0"/>
    <n v="0"/>
    <n v="0"/>
    <n v="5195.71"/>
    <n v="4862.3900000000003"/>
    <n v="292694.15000000002"/>
    <m/>
    <m/>
    <m/>
    <s v=""/>
  </r>
  <r>
    <d v="2023-12-31T00:00:00"/>
    <d v="2023-12-31T00:00:00"/>
    <n v="0"/>
    <s v="7893902"/>
    <x v="0"/>
    <s v="E3"/>
    <d v="2023-05-19T00:00:00"/>
    <n v="132"/>
    <n v="125"/>
    <n v="7"/>
    <m/>
    <n v="36"/>
    <n v="0.251"/>
    <n v="0.25867182000000011"/>
    <n v="1.9356294720265455E-2"/>
    <n v="369930.15"/>
    <n v="0"/>
    <m/>
    <m/>
    <m/>
    <n v="384302.28"/>
    <n v="18500"/>
    <n v="995"/>
    <n v="3310.95"/>
    <n v="178.08"/>
    <n v="15189.05"/>
    <n v="816.92"/>
    <s v="Erik Penser Bank AB"/>
    <n v="1"/>
    <n v="0"/>
    <n v="0"/>
    <m/>
    <m/>
    <m/>
    <m/>
    <m/>
    <m/>
    <m/>
    <m/>
    <n v="0"/>
    <n v="0"/>
    <n v="0"/>
    <n v="0"/>
    <n v="0"/>
    <n v="3454.55"/>
    <n v="3058.24"/>
    <n v="369930.15"/>
    <m/>
    <m/>
    <m/>
    <s v=""/>
  </r>
  <r>
    <d v="2023-12-31T00:00:00"/>
    <d v="2023-12-31T00:00:00"/>
    <n v="0"/>
    <s v="7894231"/>
    <x v="0"/>
    <s v="E4"/>
    <d v="2023-03-30T00:00:00"/>
    <n v="60"/>
    <n v="51"/>
    <n v="9"/>
    <m/>
    <n v="36"/>
    <n v="0.26150000000000001"/>
    <n v="0.2687500000000001"/>
    <n v="2.0033973716415909E-2"/>
    <n v="93795.3"/>
    <n v="0"/>
    <m/>
    <m/>
    <m/>
    <n v="97097.39"/>
    <n v="5250"/>
    <n v="995"/>
    <n v="1175.74"/>
    <n v="222.83"/>
    <n v="4074.26"/>
    <n v="772.17"/>
    <s v="Erik Penser Bank AB"/>
    <n v="1"/>
    <n v="0"/>
    <n v="0"/>
    <m/>
    <m/>
    <m/>
    <m/>
    <m/>
    <m/>
    <m/>
    <m/>
    <n v="0"/>
    <n v="0"/>
    <n v="0"/>
    <n v="0"/>
    <n v="0"/>
    <n v="1320.91"/>
    <n v="1168.0899999999999"/>
    <n v="93795.3"/>
    <m/>
    <m/>
    <m/>
    <s v=""/>
  </r>
  <r>
    <d v="2023-12-31T00:00:00"/>
    <d v="2023-12-31T00:00:00"/>
    <n v="0"/>
    <s v="7899552"/>
    <x v="0"/>
    <s v="E3"/>
    <d v="2023-04-17T00:00:00"/>
    <n v="60"/>
    <n v="52"/>
    <n v="8"/>
    <m/>
    <n v="36"/>
    <n v="0.21249999999999999"/>
    <n v="0.20701161000000018"/>
    <n v="1.580245957209736E-2"/>
    <n v="204182.98"/>
    <n v="0"/>
    <m/>
    <m/>
    <m/>
    <n v="212368.76"/>
    <n v="11250"/>
    <n v="995"/>
    <n v="2269.9899999999998"/>
    <n v="200.77"/>
    <n v="8980.01"/>
    <n v="794.23"/>
    <s v="Erik Penser Bank AB"/>
    <n v="1"/>
    <n v="0"/>
    <n v="0"/>
    <m/>
    <m/>
    <m/>
    <m/>
    <m/>
    <m/>
    <m/>
    <m/>
    <n v="0"/>
    <n v="0"/>
    <n v="0"/>
    <n v="0"/>
    <n v="0"/>
    <n v="1834.69"/>
    <n v="1663.18"/>
    <n v="204182.98"/>
    <m/>
    <m/>
    <m/>
    <s v=""/>
  </r>
  <r>
    <d v="2023-12-31T00:00:00"/>
    <d v="2023-12-31T00:00:00"/>
    <n v="0"/>
    <s v="7899610"/>
    <x v="0"/>
    <s v="E4"/>
    <d v="2023-04-17T00:00:00"/>
    <n v="132"/>
    <n v="124"/>
    <n v="8"/>
    <m/>
    <n v="36"/>
    <n v="0.23849999999999999"/>
    <n v="0.23213250000000021"/>
    <n v="1.7547646657769089E-2"/>
    <n v="249580.3"/>
    <n v="0"/>
    <m/>
    <m/>
    <m/>
    <n v="264414.31"/>
    <n v="20578.79"/>
    <n v="1995"/>
    <n v="4152.32"/>
    <n v="402.54"/>
    <n v="16426.47"/>
    <n v="1592.46"/>
    <s v="Erik Penser Bank AB"/>
    <n v="1"/>
    <n v="0"/>
    <n v="0"/>
    <m/>
    <m/>
    <m/>
    <m/>
    <m/>
    <m/>
    <m/>
    <m/>
    <n v="0"/>
    <n v="0"/>
    <n v="0"/>
    <n v="0"/>
    <n v="0"/>
    <n v="5680.88"/>
    <n v="5090.37"/>
    <n v="249580.3"/>
    <m/>
    <m/>
    <m/>
    <s v=""/>
  </r>
  <r>
    <d v="2023-12-31T00:00:00"/>
    <d v="2023-12-31T00:00:00"/>
    <n v="0"/>
    <s v="7899727"/>
    <x v="2"/>
    <s v="E5"/>
    <d v="2023-04-19T00:00:00"/>
    <n v="144"/>
    <n v="136"/>
    <n v="8"/>
    <m/>
    <n v="36"/>
    <n v="0.2515"/>
    <n v="0.26100480000000004"/>
    <n v="1.9513610709332108E-2"/>
    <n v="183372.45"/>
    <n v="3510.27"/>
    <m/>
    <m/>
    <m/>
    <n v="190001.7"/>
    <n v="9300"/>
    <n v="995"/>
    <n v="1876.52"/>
    <n v="200.77"/>
    <n v="7423.48"/>
    <n v="794.23"/>
    <s v="Erik Penser Bank AB"/>
    <n v="1"/>
    <n v="0"/>
    <n v="0"/>
    <m/>
    <m/>
    <m/>
    <m/>
    <m/>
    <m/>
    <m/>
    <m/>
    <n v="0"/>
    <n v="0"/>
    <n v="0"/>
    <n v="0"/>
    <n v="0"/>
    <n v="20119.28"/>
    <n v="14706.84"/>
    <n v="183372.45"/>
    <m/>
    <m/>
    <m/>
    <s v=""/>
  </r>
  <r>
    <d v="2023-12-31T00:00:00"/>
    <d v="2023-12-31T00:00:00"/>
    <n v="0"/>
    <s v="7901416"/>
    <x v="0"/>
    <s v="E3"/>
    <d v="2023-05-03T00:00:00"/>
    <n v="180"/>
    <n v="172"/>
    <n v="7"/>
    <m/>
    <n v="36"/>
    <n v="0.2225"/>
    <n v="0.22866370000000019"/>
    <n v="1.7308615424348917E-2"/>
    <n v="298511.59999999998"/>
    <n v="0"/>
    <m/>
    <m/>
    <m/>
    <n v="308156.76"/>
    <n v="13742.64"/>
    <n v="1995"/>
    <n v="2459.5300000000002"/>
    <n v="357.05"/>
    <n v="11283.11"/>
    <n v="1637.95"/>
    <s v="Erik Penser Bank AB"/>
    <n v="1"/>
    <n v="0"/>
    <n v="0"/>
    <m/>
    <m/>
    <m/>
    <m/>
    <m/>
    <m/>
    <m/>
    <m/>
    <n v="0"/>
    <n v="0"/>
    <n v="0"/>
    <n v="0"/>
    <n v="0"/>
    <n v="2085.94"/>
    <n v="1869.63"/>
    <n v="298511.59999999998"/>
    <m/>
    <m/>
    <m/>
    <s v=""/>
  </r>
  <r>
    <d v="2023-12-31T00:00:00"/>
    <d v="2023-12-31T00:00:00"/>
    <n v="0"/>
    <s v="7901572"/>
    <x v="0"/>
    <s v="E3"/>
    <d v="2023-04-20T00:00:00"/>
    <n v="144"/>
    <n v="136"/>
    <n v="8"/>
    <m/>
    <n v="36"/>
    <n v="0.2205"/>
    <n v="0.21216170000000023"/>
    <n v="1.6162940102160128E-2"/>
    <n v="186757.26"/>
    <n v="0"/>
    <m/>
    <m/>
    <m/>
    <n v="197599.18"/>
    <n v="15577.57"/>
    <n v="1995"/>
    <n v="3143.19"/>
    <n v="402.54"/>
    <n v="12434.38"/>
    <n v="1592.46"/>
    <s v="Erik Penser Bank AB"/>
    <n v="1"/>
    <n v="0"/>
    <n v="0"/>
    <m/>
    <m/>
    <m/>
    <m/>
    <m/>
    <m/>
    <m/>
    <m/>
    <n v="0"/>
    <n v="0"/>
    <n v="0"/>
    <n v="0"/>
    <n v="0"/>
    <n v="1462.63"/>
    <n v="1320.64"/>
    <n v="186757.26"/>
    <m/>
    <m/>
    <m/>
    <s v=""/>
  </r>
  <r>
    <d v="2023-12-31T00:00:00"/>
    <d v="2023-12-31T00:00:00"/>
    <n v="0"/>
    <s v="7902133"/>
    <x v="0"/>
    <s v="E3"/>
    <d v="2023-04-24T00:00:00"/>
    <n v="120"/>
    <n v="112"/>
    <n v="8"/>
    <m/>
    <n v="36"/>
    <n v="0.2205"/>
    <n v="0.2122398000000002"/>
    <n v="1.6168395896868359E-2"/>
    <n v="149740.67000000001"/>
    <n v="0"/>
    <m/>
    <m/>
    <m/>
    <n v="158226.6"/>
    <n v="12626.03"/>
    <n v="1995"/>
    <n v="2547.64"/>
    <n v="402.54"/>
    <n v="10078.39"/>
    <n v="1592.46"/>
    <s v="Erik Penser Bank AB"/>
    <n v="1"/>
    <n v="0"/>
    <n v="0"/>
    <m/>
    <m/>
    <m/>
    <m/>
    <m/>
    <m/>
    <m/>
    <m/>
    <n v="0"/>
    <n v="0"/>
    <n v="0"/>
    <n v="0"/>
    <n v="0"/>
    <n v="1166.6300000000001"/>
    <n v="1053.52"/>
    <n v="149740.67000000001"/>
    <m/>
    <m/>
    <m/>
    <s v=""/>
  </r>
  <r>
    <d v="2023-12-31T00:00:00"/>
    <d v="2023-12-31T00:00:00"/>
    <n v="0"/>
    <s v="7904600"/>
    <x v="0"/>
    <s v="E4"/>
    <d v="2023-04-28T00:00:00"/>
    <n v="108"/>
    <n v="100"/>
    <n v="8"/>
    <m/>
    <n v="36"/>
    <n v="0.16200000000000001"/>
    <n v="0.15337932000000015"/>
    <n v="1.1962282726735385E-2"/>
    <n v="230424.32000000001"/>
    <n v="0"/>
    <m/>
    <m/>
    <m/>
    <n v="239807.43"/>
    <n v="12050"/>
    <n v="295"/>
    <n v="2431.41"/>
    <n v="59.52"/>
    <n v="9618.59"/>
    <n v="235.48"/>
    <s v="Erik Penser Bank AB"/>
    <n v="1"/>
    <n v="0"/>
    <n v="0"/>
    <m/>
    <m/>
    <m/>
    <m/>
    <m/>
    <m/>
    <m/>
    <m/>
    <n v="0"/>
    <n v="0"/>
    <n v="0"/>
    <n v="0"/>
    <n v="0"/>
    <n v="4051.2"/>
    <n v="3758.03"/>
    <n v="230424.32000000001"/>
    <m/>
    <m/>
    <m/>
    <s v=""/>
  </r>
  <r>
    <d v="2023-12-31T00:00:00"/>
    <d v="2023-12-31T00:00:00"/>
    <n v="0"/>
    <s v="7904626"/>
    <x v="0"/>
    <s v="E4"/>
    <d v="2023-05-09T00:00:00"/>
    <n v="180"/>
    <n v="172"/>
    <n v="7"/>
    <m/>
    <n v="36"/>
    <n v="0.26950000000000002"/>
    <n v="0.2818703500000001"/>
    <n v="2.0908859301808524E-2"/>
    <n v="298364.59000000003"/>
    <n v="0"/>
    <m/>
    <m/>
    <m/>
    <n v="309863.11"/>
    <n v="15000"/>
    <n v="995"/>
    <n v="2684.56"/>
    <n v="178.08"/>
    <n v="12315.44"/>
    <n v="816.92"/>
    <s v="Erik Penser Bank AB"/>
    <n v="1"/>
    <n v="0"/>
    <n v="0"/>
    <m/>
    <m/>
    <m/>
    <m/>
    <m/>
    <m/>
    <m/>
    <m/>
    <n v="0"/>
    <n v="0"/>
    <n v="0"/>
    <n v="0"/>
    <n v="0"/>
    <n v="5320.12"/>
    <n v="4668.7"/>
    <n v="298364.59000000003"/>
    <m/>
    <m/>
    <m/>
    <s v=""/>
  </r>
  <r>
    <d v="2023-12-31T00:00:00"/>
    <d v="2023-12-31T00:00:00"/>
    <n v="0"/>
    <s v="7904840"/>
    <x v="0"/>
    <s v="E4"/>
    <d v="2023-04-27T00:00:00"/>
    <n v="170"/>
    <n v="136"/>
    <n v="8"/>
    <m/>
    <n v="36"/>
    <n v="0.20399999999999999"/>
    <n v="0.20286690000000016"/>
    <n v="1.5511325216539085E-2"/>
    <n v="162455.73000000001"/>
    <n v="0"/>
    <m/>
    <m/>
    <m/>
    <n v="168845.51"/>
    <n v="8500"/>
    <n v="495"/>
    <n v="1715.1"/>
    <n v="99.88"/>
    <n v="6784.9"/>
    <n v="395.12"/>
    <s v="Erik Penser Bank AB"/>
    <n v="1"/>
    <n v="0"/>
    <n v="0"/>
    <m/>
    <m/>
    <m/>
    <m/>
    <m/>
    <m/>
    <m/>
    <m/>
    <n v="0"/>
    <n v="0"/>
    <n v="0"/>
    <n v="0"/>
    <n v="0"/>
    <n v="2997.26"/>
    <n v="2719.15"/>
    <n v="162455.73000000001"/>
    <m/>
    <m/>
    <m/>
    <s v=""/>
  </r>
  <r>
    <d v="2023-12-31T00:00:00"/>
    <d v="2023-12-31T00:00:00"/>
    <n v="0"/>
    <s v="7911035"/>
    <x v="0"/>
    <s v="E4"/>
    <d v="2023-05-16T00:00:00"/>
    <n v="180"/>
    <n v="173"/>
    <n v="7"/>
    <m/>
    <n v="36"/>
    <n v="0.19400000000000001"/>
    <n v="0.19858320000000018"/>
    <n v="1.5209459932663316E-2"/>
    <n v="99943.67"/>
    <n v="0"/>
    <m/>
    <m/>
    <m/>
    <n v="102526.63"/>
    <n v="4141"/>
    <n v="995"/>
    <n v="741.12"/>
    <n v="178.08"/>
    <n v="3399.88"/>
    <n v="816.92"/>
    <s v="Erik Penser Bank AB"/>
    <n v="1"/>
    <n v="0"/>
    <n v="0"/>
    <m/>
    <m/>
    <m/>
    <m/>
    <m/>
    <m/>
    <m/>
    <m/>
    <n v="0"/>
    <n v="0"/>
    <n v="0"/>
    <n v="0"/>
    <n v="0"/>
    <n v="1450.5"/>
    <n v="1318.07"/>
    <n v="99943.67"/>
    <m/>
    <m/>
    <m/>
    <s v=""/>
  </r>
  <r>
    <d v="2023-12-31T00:00:00"/>
    <d v="2023-12-31T00:00:00"/>
    <n v="0"/>
    <s v="7911167"/>
    <x v="0"/>
    <s v="E4"/>
    <d v="2023-05-16T00:00:00"/>
    <n v="144"/>
    <n v="137"/>
    <n v="7"/>
    <m/>
    <n v="36"/>
    <n v="0.219"/>
    <n v="0.22088550000000018"/>
    <n v="1.6770371397796913E-2"/>
    <n v="192218.59"/>
    <n v="0"/>
    <m/>
    <m/>
    <m/>
    <n v="199611.97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n v="0"/>
    <n v="0"/>
    <n v="0"/>
    <n v="0"/>
    <n v="0"/>
    <n v="2814.26"/>
    <n v="2533.34"/>
    <n v="192218.59"/>
    <m/>
    <m/>
    <m/>
    <s v=""/>
  </r>
  <r>
    <d v="2023-12-31T00:00:00"/>
    <d v="2023-12-31T00:00:00"/>
    <n v="0"/>
    <s v="7911274"/>
    <x v="2"/>
    <s v="E5"/>
    <d v="2023-05-22T00:00:00"/>
    <n v="96"/>
    <n v="41"/>
    <n v="7"/>
    <m/>
    <n v="36"/>
    <n v="0.25700000000000001"/>
    <n v="0.27032440000000002"/>
    <n v="2.0139393907811831E-2"/>
    <n v="93288.21"/>
    <n v="1715.48"/>
    <m/>
    <m/>
    <m/>
    <n v="95402.37"/>
    <n v="3570"/>
    <n v="995"/>
    <n v="638.91999999999996"/>
    <n v="178.08"/>
    <n v="2931.08"/>
    <n v="816.92"/>
    <s v="Erik Penser Bank AB"/>
    <n v="1"/>
    <n v="0"/>
    <n v="0"/>
    <m/>
    <m/>
    <m/>
    <m/>
    <m/>
    <m/>
    <m/>
    <m/>
    <n v="0"/>
    <n v="0"/>
    <n v="0"/>
    <n v="0"/>
    <n v="0"/>
    <n v="7512.32"/>
    <n v="5737.97"/>
    <n v="93288.21"/>
    <m/>
    <m/>
    <m/>
    <s v=""/>
  </r>
  <r>
    <d v="2023-12-31T00:00:00"/>
    <d v="2023-12-31T00:00:00"/>
    <n v="0"/>
    <s v="7979503"/>
    <x v="0"/>
    <s v="N1"/>
    <d v="2023-11-17T00:00:00"/>
    <n v="212"/>
    <n v="119"/>
    <n v="1"/>
    <m/>
    <n v="36"/>
    <n v="0.17799999999999999"/>
    <n v="0.17103825000000014"/>
    <n v="1.3244450663906004E-2"/>
    <n v="398166.28"/>
    <n v="0"/>
    <m/>
    <m/>
    <m/>
    <n v="415121.59"/>
    <n v="19434.740000000002"/>
    <n v="1995"/>
    <n v="539.85"/>
    <n v="55.42"/>
    <n v="18894.89"/>
    <n v="1939.58"/>
    <s v="Erik Penser Bank AB"/>
    <n v="1"/>
    <n v="0"/>
    <n v="0"/>
    <m/>
    <m/>
    <m/>
    <m/>
    <m/>
    <m/>
    <m/>
    <m/>
    <n v="0"/>
    <n v="0"/>
    <n v="0"/>
    <n v="0"/>
    <n v="0"/>
    <n v="1391.55"/>
    <n v="1279.5899999999999"/>
    <n v="398166.28"/>
    <m/>
    <m/>
    <m/>
    <s v=""/>
  </r>
  <r>
    <d v="2023-12-31T00:00:00"/>
    <d v="2023-12-31T00:00:00"/>
    <n v="0"/>
    <s v="7906092"/>
    <x v="0"/>
    <s v="E4"/>
    <d v="2023-05-02T00:00:00"/>
    <n v="180"/>
    <n v="172"/>
    <n v="7"/>
    <m/>
    <n v="36"/>
    <n v="0.27450000000000002"/>
    <n v="0.2896169999999999"/>
    <n v="2.142157176233539E-2"/>
    <n v="120269.45"/>
    <n v="0"/>
    <m/>
    <m/>
    <m/>
    <n v="124583.96"/>
    <n v="6250"/>
    <n v="995"/>
    <n v="1118.57"/>
    <n v="178.08"/>
    <n v="5131.43"/>
    <n v="816.92"/>
    <s v="Erik Penser Bank AB"/>
    <n v="1"/>
    <n v="0"/>
    <n v="0"/>
    <m/>
    <m/>
    <m/>
    <m/>
    <m/>
    <m/>
    <m/>
    <m/>
    <n v="0"/>
    <n v="0"/>
    <n v="0"/>
    <n v="0"/>
    <n v="0"/>
    <n v="1764.8"/>
    <n v="1543.89"/>
    <n v="120269.45"/>
    <m/>
    <m/>
    <m/>
    <s v=""/>
  </r>
  <r>
    <d v="2023-12-31T00:00:00"/>
    <d v="2023-12-31T00:00:00"/>
    <n v="0"/>
    <s v="7906175"/>
    <x v="0"/>
    <s v="E4"/>
    <d v="2023-05-09T00:00:00"/>
    <n v="180"/>
    <n v="172"/>
    <n v="7"/>
    <m/>
    <n v="36"/>
    <n v="0.27650000000000002"/>
    <n v="0.29370100000000016"/>
    <n v="2.1690736075828276E-2"/>
    <n v="37210.29"/>
    <n v="0"/>
    <m/>
    <m/>
    <m/>
    <n v="38445.94"/>
    <n v="2500"/>
    <n v="995"/>
    <n v="447.43"/>
    <n v="178.08"/>
    <n v="2052.5700000000002"/>
    <n v="816.92"/>
    <s v="Erik Penser Bank AB"/>
    <n v="1"/>
    <n v="0"/>
    <n v="0"/>
    <m/>
    <m/>
    <m/>
    <m/>
    <m/>
    <m/>
    <m/>
    <m/>
    <n v="0"/>
    <n v="0"/>
    <n v="0"/>
    <n v="0"/>
    <n v="0"/>
    <n v="686.59"/>
    <n v="599.66999999999996"/>
    <n v="37210.29"/>
    <m/>
    <m/>
    <m/>
    <s v=""/>
  </r>
  <r>
    <d v="2023-12-31T00:00:00"/>
    <d v="2023-12-31T00:00:00"/>
    <n v="0"/>
    <s v="7909492"/>
    <x v="0"/>
    <s v="E4"/>
    <d v="2023-05-12T00:00:00"/>
    <n v="96"/>
    <n v="89"/>
    <n v="7"/>
    <m/>
    <n v="36"/>
    <n v="0.23"/>
    <n v="0.23496430000000015"/>
    <n v="1.7742326007333276E-2"/>
    <n v="89381.48"/>
    <n v="0"/>
    <m/>
    <m/>
    <m/>
    <n v="92464.45"/>
    <n v="4750"/>
    <n v="995"/>
    <n v="850.11"/>
    <n v="178.08"/>
    <n v="3899.89"/>
    <n v="816.92"/>
    <s v="Erik Penser Bank AB"/>
    <n v="1"/>
    <n v="0"/>
    <n v="0"/>
    <m/>
    <m/>
    <m/>
    <m/>
    <m/>
    <m/>
    <m/>
    <m/>
    <n v="0"/>
    <n v="0"/>
    <n v="0"/>
    <n v="0"/>
    <n v="0"/>
    <n v="1290.83"/>
    <n v="1155.68"/>
    <n v="89381.48"/>
    <m/>
    <m/>
    <m/>
    <s v=""/>
  </r>
  <r>
    <d v="2023-12-31T00:00:00"/>
    <d v="2023-12-31T00:00:00"/>
    <n v="0"/>
    <s v="7909617"/>
    <x v="2"/>
    <s v="E7"/>
    <d v="2023-05-10T00:00:00"/>
    <n v="180"/>
    <n v="172"/>
    <n v="7"/>
    <m/>
    <n v="36"/>
    <n v="0.27450000000000002"/>
    <n v="0.29497200000000007"/>
    <n v="2.1774344998762851E-2"/>
    <n v="213828.21"/>
    <n v="13691.62"/>
    <m/>
    <m/>
    <m/>
    <n v="219604.87"/>
    <n v="9030.8700000000008"/>
    <n v="1995"/>
    <n v="1616.26"/>
    <n v="357.05"/>
    <n v="7414.61"/>
    <n v="1637.95"/>
    <s v="Erik Penser Bank AB"/>
    <n v="1"/>
    <n v="0"/>
    <n v="0"/>
    <m/>
    <m/>
    <m/>
    <m/>
    <m/>
    <m/>
    <m/>
    <m/>
    <n v="0"/>
    <n v="0"/>
    <n v="0"/>
    <n v="0"/>
    <n v="0"/>
    <n v="101178.92"/>
    <n v="80619.62"/>
    <n v="213828.21"/>
    <m/>
    <m/>
    <m/>
    <s v=""/>
  </r>
  <r>
    <d v="2023-12-31T00:00:00"/>
    <d v="2023-12-31T00:00:00"/>
    <n v="0"/>
    <s v="7909856"/>
    <x v="0"/>
    <s v="E4"/>
    <d v="2023-05-09T00:00:00"/>
    <n v="96"/>
    <n v="88"/>
    <n v="7"/>
    <m/>
    <n v="36"/>
    <n v="0.17100000000000001"/>
    <n v="0.16306030000000019"/>
    <n v="1.2667403430469459E-2"/>
    <n v="64892.09"/>
    <n v="0"/>
    <m/>
    <m/>
    <m/>
    <n v="67523.490000000005"/>
    <n v="3500"/>
    <n v="295"/>
    <n v="626.4"/>
    <n v="52.8"/>
    <n v="2873.6"/>
    <n v="242.2"/>
    <s v="Erik Penser Bank AB"/>
    <n v="1"/>
    <n v="0"/>
    <n v="0"/>
    <m/>
    <m/>
    <m/>
    <m/>
    <m/>
    <m/>
    <m/>
    <m/>
    <n v="0"/>
    <n v="0"/>
    <n v="0"/>
    <n v="0"/>
    <n v="0"/>
    <n v="937.33"/>
    <n v="865.84"/>
    <n v="64892.09"/>
    <m/>
    <m/>
    <m/>
    <s v=""/>
  </r>
  <r>
    <d v="2023-12-31T00:00:00"/>
    <d v="2023-12-31T00:00:00"/>
    <n v="0"/>
    <s v="7910409"/>
    <x v="0"/>
    <s v="E4"/>
    <d v="2023-05-11T00:00:00"/>
    <n v="24"/>
    <n v="16"/>
    <n v="7"/>
    <m/>
    <n v="16"/>
    <n v="0.25650000000000001"/>
    <n v="0.23680200000000021"/>
    <n v="1.7868444579377973E-2"/>
    <n v="39606.01"/>
    <n v="0"/>
    <m/>
    <m/>
    <m/>
    <n v="40723.07"/>
    <n v="2750"/>
    <n v="995"/>
    <n v="999.62"/>
    <n v="361.68"/>
    <n v="1750.38"/>
    <n v="633.32000000000005"/>
    <s v="Erik Penser Bank AB"/>
    <n v="1"/>
    <n v="0"/>
    <n v="0"/>
    <m/>
    <m/>
    <m/>
    <m/>
    <m/>
    <m/>
    <m/>
    <m/>
    <n v="0"/>
    <n v="0"/>
    <n v="0"/>
    <n v="0"/>
    <n v="0"/>
    <n v="578.28"/>
    <n v="523.80999999999995"/>
    <n v="39606.01"/>
    <m/>
    <m/>
    <m/>
    <s v=""/>
  </r>
  <r>
    <d v="2023-12-31T00:00:00"/>
    <d v="2023-12-31T00:00:00"/>
    <n v="0"/>
    <s v="7913296"/>
    <x v="0"/>
    <s v="E4"/>
    <d v="2023-05-22T00:00:00"/>
    <n v="144"/>
    <n v="137"/>
    <n v="7"/>
    <m/>
    <n v="36"/>
    <n v="0.16"/>
    <n v="0.15845460000000014"/>
    <n v="1.2332617818319624E-2"/>
    <n v="96601.9"/>
    <n v="0"/>
    <m/>
    <m/>
    <m/>
    <n v="99262.04"/>
    <n v="3535"/>
    <n v="295"/>
    <n v="632.66"/>
    <n v="52.8"/>
    <n v="2902.34"/>
    <n v="242.2"/>
    <s v="Erik Penser Bank AB"/>
    <n v="1"/>
    <n v="0"/>
    <n v="0"/>
    <m/>
    <m/>
    <m/>
    <m/>
    <m/>
    <m/>
    <m/>
    <m/>
    <n v="0"/>
    <n v="0"/>
    <n v="0"/>
    <n v="0"/>
    <n v="0"/>
    <n v="1396.1"/>
    <n v="1291.67"/>
    <n v="96601.9"/>
    <m/>
    <m/>
    <m/>
    <s v=""/>
  </r>
  <r>
    <d v="2023-12-31T00:00:00"/>
    <d v="2023-12-31T00:00:00"/>
    <n v="0"/>
    <s v="7913361"/>
    <x v="0"/>
    <s v="E4"/>
    <d v="2023-05-19T00:00:00"/>
    <n v="180"/>
    <n v="173"/>
    <n v="7"/>
    <m/>
    <n v="36"/>
    <n v="0.17299999999999999"/>
    <n v="0.16756130000000014"/>
    <n v="1.2993406376471839E-2"/>
    <n v="300018.36"/>
    <n v="0"/>
    <m/>
    <m/>
    <m/>
    <n v="311927.39"/>
    <n v="15000"/>
    <n v="495"/>
    <n v="2684.56"/>
    <n v="88.59"/>
    <n v="12315.44"/>
    <n v="406.41"/>
    <s v="Erik Penser Bank AB"/>
    <n v="1"/>
    <n v="0"/>
    <n v="0"/>
    <m/>
    <m/>
    <m/>
    <m/>
    <m/>
    <m/>
    <m/>
    <m/>
    <n v="0"/>
    <n v="0"/>
    <n v="0"/>
    <n v="0"/>
    <n v="0"/>
    <n v="5338.84"/>
    <n v="4918.68"/>
    <n v="300018.36"/>
    <m/>
    <m/>
    <m/>
    <s v=""/>
  </r>
  <r>
    <d v="2023-12-31T00:00:00"/>
    <d v="2023-12-31T00:00:00"/>
    <n v="0"/>
    <s v="7913403"/>
    <x v="0"/>
    <s v="E4"/>
    <d v="2023-05-24T00:00:00"/>
    <n v="232"/>
    <n v="173"/>
    <n v="7"/>
    <m/>
    <n v="36"/>
    <n v="0.1595"/>
    <n v="0.15877784000000011"/>
    <n v="1.2356153717351104E-2"/>
    <n v="235424.66"/>
    <n v="0"/>
    <m/>
    <m/>
    <m/>
    <n v="241613.17"/>
    <n v="7832.5"/>
    <n v="295"/>
    <n v="1401.79"/>
    <n v="52.8"/>
    <n v="6430.71"/>
    <n v="242.2"/>
    <s v="Erik Penser Bank AB"/>
    <n v="1"/>
    <n v="0"/>
    <n v="0"/>
    <m/>
    <m/>
    <m/>
    <m/>
    <m/>
    <m/>
    <m/>
    <m/>
    <n v="0"/>
    <n v="0"/>
    <n v="0"/>
    <n v="0"/>
    <n v="0"/>
    <n v="5214.66"/>
    <n v="4823.3"/>
    <n v="235424.66"/>
    <m/>
    <m/>
    <m/>
    <s v=""/>
  </r>
  <r>
    <d v="2023-12-31T00:00:00"/>
    <d v="2023-12-31T00:00:00"/>
    <n v="0"/>
    <s v="7913429"/>
    <x v="0"/>
    <s v="E4"/>
    <d v="2023-05-23T00:00:00"/>
    <n v="180"/>
    <n v="173"/>
    <n v="7"/>
    <m/>
    <n v="36"/>
    <n v="0.24399999999999999"/>
    <n v="0.25134860999999992"/>
    <n v="1.8860738537568089E-2"/>
    <n v="217595.87"/>
    <n v="0"/>
    <m/>
    <m/>
    <m/>
    <n v="225810.28"/>
    <n v="11000"/>
    <n v="995"/>
    <n v="1968.67"/>
    <n v="178.08"/>
    <n v="9031.33"/>
    <n v="816.92"/>
    <s v="Erik Penser Bank AB"/>
    <n v="1"/>
    <n v="0"/>
    <n v="0"/>
    <m/>
    <m/>
    <m/>
    <m/>
    <m/>
    <m/>
    <m/>
    <m/>
    <n v="0"/>
    <n v="0"/>
    <n v="0"/>
    <n v="0"/>
    <n v="0"/>
    <n v="3875.25"/>
    <n v="3443.46"/>
    <n v="217595.87"/>
    <m/>
    <m/>
    <m/>
    <s v=""/>
  </r>
  <r>
    <d v="2023-12-31T00:00:00"/>
    <d v="2023-12-31T00:00:00"/>
    <n v="0"/>
    <s v="7916018"/>
    <x v="0"/>
    <s v="E3"/>
    <d v="2023-05-31T00:00:00"/>
    <n v="180"/>
    <n v="173"/>
    <n v="7"/>
    <m/>
    <n v="36"/>
    <n v="0.20749999999999999"/>
    <n v="0.21213203000000017"/>
    <n v="1.6160867374564125E-2"/>
    <n v="212683.23"/>
    <n v="0"/>
    <m/>
    <m/>
    <m/>
    <n v="219091.37"/>
    <n v="8800"/>
    <n v="995"/>
    <n v="1574.94"/>
    <n v="178.08"/>
    <n v="7225.06"/>
    <n v="816.92"/>
    <s v="Erik Penser Bank AB"/>
    <n v="1"/>
    <n v="0"/>
    <n v="0"/>
    <m/>
    <m/>
    <m/>
    <m/>
    <m/>
    <m/>
    <m/>
    <m/>
    <n v="0"/>
    <n v="0"/>
    <n v="0"/>
    <n v="0"/>
    <n v="0"/>
    <n v="1482.69"/>
    <n v="1338.41"/>
    <n v="212683.23"/>
    <m/>
    <m/>
    <m/>
    <s v=""/>
  </r>
  <r>
    <d v="2023-12-31T00:00:00"/>
    <d v="2023-12-31T00:00:00"/>
    <n v="0"/>
    <s v="7917388"/>
    <x v="0"/>
    <s v="E3"/>
    <d v="2023-05-31T00:00:00"/>
    <n v="180"/>
    <n v="173"/>
    <n v="7"/>
    <m/>
    <n v="36"/>
    <n v="0.21249999999999999"/>
    <n v="0.22035792000000021"/>
    <n v="1.6733749628857986E-2"/>
    <n v="230625.54"/>
    <n v="0"/>
    <m/>
    <m/>
    <m/>
    <n v="236563.39"/>
    <n v="9227.2000000000007"/>
    <n v="1995"/>
    <n v="1651.4"/>
    <n v="357.05"/>
    <n v="7575.8"/>
    <n v="1637.95"/>
    <s v="Erik Penser Bank AB"/>
    <n v="1"/>
    <n v="0"/>
    <n v="0"/>
    <m/>
    <m/>
    <m/>
    <m/>
    <m/>
    <m/>
    <m/>
    <m/>
    <n v="0"/>
    <n v="0"/>
    <n v="0"/>
    <n v="0"/>
    <n v="0"/>
    <n v="1601.89"/>
    <n v="1440.88"/>
    <n v="230625.54"/>
    <m/>
    <m/>
    <m/>
    <s v=""/>
  </r>
  <r>
    <d v="2023-12-31T00:00:00"/>
    <d v="2023-12-31T00:00:00"/>
    <n v="0"/>
    <s v="7917560"/>
    <x v="0"/>
    <s v="E3"/>
    <d v="2023-05-31T00:00:00"/>
    <n v="108"/>
    <n v="101"/>
    <n v="7"/>
    <m/>
    <n v="36"/>
    <n v="0.20749999999999999"/>
    <n v="0.21343110000000015"/>
    <n v="1.6251576060241524E-2"/>
    <n v="233043.7"/>
    <n v="0"/>
    <m/>
    <m/>
    <m/>
    <n v="239142.74"/>
    <n v="9423.52"/>
    <n v="1995"/>
    <n v="1686.53"/>
    <n v="357.05"/>
    <n v="7736.99"/>
    <n v="1637.95"/>
    <s v="Erik Penser Bank AB"/>
    <n v="1"/>
    <n v="0"/>
    <n v="0"/>
    <m/>
    <m/>
    <m/>
    <m/>
    <m/>
    <m/>
    <m/>
    <m/>
    <n v="0"/>
    <n v="0"/>
    <n v="0"/>
    <n v="0"/>
    <n v="0"/>
    <n v="2135.56"/>
    <n v="1927.61"/>
    <n v="233043.7"/>
    <m/>
    <m/>
    <m/>
    <s v=""/>
  </r>
  <r>
    <d v="2023-12-31T00:00:00"/>
    <d v="2023-12-31T00:00:00"/>
    <n v="0"/>
    <s v="7917727"/>
    <x v="0"/>
    <s v="E4"/>
    <d v="2023-06-05T00:00:00"/>
    <n v="144"/>
    <n v="137"/>
    <n v="6"/>
    <m/>
    <n v="36"/>
    <n v="0.1595"/>
    <n v="0.15481900000000004"/>
    <n v="1.2067485410533152E-2"/>
    <n v="282205.45"/>
    <n v="0"/>
    <m/>
    <m/>
    <m/>
    <n v="291752.39"/>
    <n v="11600"/>
    <n v="295"/>
    <n v="1803.94"/>
    <n v="45.88"/>
    <n v="9796.06"/>
    <n v="249.12"/>
    <s v="Erik Penser Bank AB"/>
    <n v="1"/>
    <n v="0"/>
    <n v="0"/>
    <m/>
    <m/>
    <m/>
    <m/>
    <m/>
    <m/>
    <m/>
    <m/>
    <n v="0"/>
    <n v="0"/>
    <n v="0"/>
    <n v="0"/>
    <n v="0"/>
    <n v="6266.52"/>
    <n v="5807.58"/>
    <n v="282205.45"/>
    <m/>
    <m/>
    <m/>
    <s v=""/>
  </r>
  <r>
    <d v="2023-12-31T00:00:00"/>
    <d v="2023-12-31T00:00:00"/>
    <n v="0"/>
    <s v="7923998"/>
    <x v="0"/>
    <s v="E3"/>
    <d v="2023-06-19T00:00:00"/>
    <n v="96"/>
    <n v="90"/>
    <n v="6"/>
    <m/>
    <n v="36"/>
    <n v="0.251"/>
    <n v="0.24987874000000015"/>
    <n v="1.8760953280862802E-2"/>
    <n v="226419.77"/>
    <n v="0"/>
    <m/>
    <m/>
    <m/>
    <n v="238154.87"/>
    <n v="15891.12"/>
    <n v="1995"/>
    <n v="2471.27"/>
    <n v="310.25"/>
    <n v="13419.85"/>
    <n v="1684.75"/>
    <s v="Erik Penser Bank AB"/>
    <n v="1"/>
    <n v="0"/>
    <n v="0"/>
    <m/>
    <m/>
    <m/>
    <m/>
    <m/>
    <m/>
    <m/>
    <m/>
    <n v="0"/>
    <n v="0"/>
    <n v="0"/>
    <n v="0"/>
    <n v="0"/>
    <n v="1590.64"/>
    <n v="1414.03"/>
    <n v="226419.77"/>
    <m/>
    <m/>
    <m/>
    <s v=""/>
  </r>
  <r>
    <d v="2023-12-31T00:00:00"/>
    <d v="2023-12-31T00:00:00"/>
    <n v="0"/>
    <s v="7924665"/>
    <x v="0"/>
    <s v="E4"/>
    <d v="2023-06-19T00:00:00"/>
    <n v="180"/>
    <n v="174"/>
    <n v="6"/>
    <m/>
    <n v="36"/>
    <n v="0.193"/>
    <n v="0.18207993000000022"/>
    <n v="1.4037181378029784E-2"/>
    <n v="276400.53000000003"/>
    <n v="0"/>
    <m/>
    <m/>
    <m/>
    <n v="291972.12"/>
    <n v="18934.099999999999"/>
    <n v="495"/>
    <n v="2944.49"/>
    <n v="76.98"/>
    <n v="15989.61"/>
    <n v="418.02"/>
    <s v="Erik Penser Bank AB"/>
    <n v="1"/>
    <n v="0"/>
    <n v="0"/>
    <m/>
    <m/>
    <m/>
    <m/>
    <m/>
    <m/>
    <m/>
    <m/>
    <n v="0"/>
    <n v="0"/>
    <n v="0"/>
    <n v="0"/>
    <n v="0"/>
    <n v="4994.41"/>
    <n v="4571.8599999999997"/>
    <n v="276400.53000000003"/>
    <m/>
    <m/>
    <m/>
    <s v=""/>
  </r>
  <r>
    <d v="2023-12-31T00:00:00"/>
    <d v="2023-12-31T00:00:00"/>
    <n v="0"/>
    <s v="7902158"/>
    <x v="2"/>
    <s v="E5"/>
    <d v="2023-04-21T00:00:00"/>
    <n v="180"/>
    <n v="172"/>
    <n v="8"/>
    <m/>
    <n v="36"/>
    <n v="0.1615"/>
    <n v="0.15859410000000015"/>
    <n v="1.2342775894553792E-2"/>
    <n v="212445.42"/>
    <n v="2363.64"/>
    <m/>
    <m/>
    <m/>
    <n v="219106.59"/>
    <n v="8640"/>
    <n v="295"/>
    <n v="1743.35"/>
    <n v="59.52"/>
    <n v="6896.65"/>
    <n v="235.48"/>
    <s v="Erik Penser Bank AB"/>
    <n v="1"/>
    <n v="0"/>
    <n v="0"/>
    <m/>
    <m/>
    <m/>
    <m/>
    <m/>
    <m/>
    <m/>
    <m/>
    <n v="0"/>
    <n v="0"/>
    <n v="0"/>
    <n v="0"/>
    <n v="0"/>
    <n v="27932.54"/>
    <n v="22788.49"/>
    <n v="212445.42"/>
    <m/>
    <m/>
    <m/>
    <s v=""/>
  </r>
  <r>
    <d v="2023-12-31T00:00:00"/>
    <d v="2023-12-31T00:00:00"/>
    <n v="0"/>
    <s v="7902166"/>
    <x v="2"/>
    <s v="E6"/>
    <d v="2023-04-25T00:00:00"/>
    <n v="120"/>
    <n v="112"/>
    <n v="8"/>
    <m/>
    <n v="36"/>
    <n v="0.17549999999999999"/>
    <n v="0.16998900000000011"/>
    <n v="1.3168764313596037E-2"/>
    <n v="144436.76"/>
    <n v="3750.79"/>
    <m/>
    <m/>
    <m/>
    <n v="150028.31"/>
    <n v="7500"/>
    <n v="495"/>
    <n v="1513.33"/>
    <n v="99.88"/>
    <n v="5986.67"/>
    <n v="395.12"/>
    <s v="Erik Penser Bank AB"/>
    <n v="1"/>
    <n v="0"/>
    <n v="0"/>
    <m/>
    <m/>
    <m/>
    <m/>
    <m/>
    <m/>
    <m/>
    <m/>
    <n v="0"/>
    <n v="0"/>
    <n v="0"/>
    <n v="0"/>
    <n v="0"/>
    <n v="35693"/>
    <n v="29584.959999999999"/>
    <n v="144436.76"/>
    <m/>
    <m/>
    <m/>
    <s v=""/>
  </r>
  <r>
    <d v="2023-12-31T00:00:00"/>
    <d v="2023-12-31T00:00:00"/>
    <n v="0"/>
    <s v="7902216"/>
    <x v="0"/>
    <s v="E3"/>
    <d v="2023-04-24T00:00:00"/>
    <n v="120"/>
    <n v="112"/>
    <n v="8"/>
    <m/>
    <n v="36"/>
    <n v="0.25600000000000001"/>
    <n v="0.26934010000000014"/>
    <n v="2.0073500242892672E-2"/>
    <n v="317475.20000000001"/>
    <n v="0"/>
    <m/>
    <m/>
    <m/>
    <n v="327217.52"/>
    <n v="13200"/>
    <n v="995"/>
    <n v="2663.45"/>
    <n v="200.77"/>
    <n v="10536.55"/>
    <n v="794.23"/>
    <s v="Erik Penser Bank AB"/>
    <n v="1"/>
    <n v="0"/>
    <n v="0"/>
    <m/>
    <m/>
    <m/>
    <m/>
    <m/>
    <m/>
    <m/>
    <m/>
    <n v="0"/>
    <n v="0"/>
    <n v="0"/>
    <n v="0"/>
    <n v="0"/>
    <n v="2937.71"/>
    <n v="2589.5"/>
    <n v="317475.20000000001"/>
    <m/>
    <m/>
    <m/>
    <s v=""/>
  </r>
  <r>
    <d v="2023-12-31T00:00:00"/>
    <d v="2023-12-31T00:00:00"/>
    <n v="0"/>
    <s v="7904857"/>
    <x v="0"/>
    <s v="E4"/>
    <d v="2023-04-27T00:00:00"/>
    <n v="180"/>
    <n v="172"/>
    <n v="8"/>
    <m/>
    <n v="36"/>
    <n v="0.17449999999999999"/>
    <n v="0.17346845000000014"/>
    <n v="1.3419511683927299E-2"/>
    <n v="295547.84000000003"/>
    <n v="0"/>
    <m/>
    <m/>
    <m/>
    <n v="304731.40000000002"/>
    <n v="12000"/>
    <n v="495"/>
    <n v="2421.3200000000002"/>
    <n v="99.88"/>
    <n v="9578.68"/>
    <n v="395.12"/>
    <s v="Erik Penser Bank AB"/>
    <n v="1"/>
    <n v="0"/>
    <n v="0"/>
    <m/>
    <m/>
    <m/>
    <m/>
    <m/>
    <m/>
    <m/>
    <m/>
    <n v="0"/>
    <n v="0"/>
    <n v="0"/>
    <n v="0"/>
    <n v="0"/>
    <n v="6578.38"/>
    <n v="6044.66"/>
    <n v="295547.84000000003"/>
    <m/>
    <m/>
    <m/>
    <s v=""/>
  </r>
  <r>
    <d v="2023-12-31T00:00:00"/>
    <d v="2023-12-31T00:00:00"/>
    <n v="0"/>
    <s v="7905011"/>
    <x v="0"/>
    <s v="E3"/>
    <d v="2023-04-27T00:00:00"/>
    <n v="180"/>
    <n v="172"/>
    <n v="8"/>
    <m/>
    <n v="36"/>
    <n v="0.23499999999999999"/>
    <n v="0.23902330000000022"/>
    <n v="1.8020659936400563E-2"/>
    <n v="57564.53"/>
    <n v="0"/>
    <m/>
    <m/>
    <m/>
    <n v="59898.71"/>
    <n v="4919.2299999999996"/>
    <n v="1995"/>
    <n v="992.59"/>
    <n v="402.54"/>
    <n v="3926.64"/>
    <n v="1592.46"/>
    <s v="Erik Penser Bank AB"/>
    <n v="1"/>
    <n v="0"/>
    <n v="0"/>
    <m/>
    <m/>
    <m/>
    <m/>
    <m/>
    <m/>
    <m/>
    <m/>
    <n v="0"/>
    <n v="0"/>
    <n v="0"/>
    <n v="0"/>
    <n v="0"/>
    <n v="334.29"/>
    <n v="298.32"/>
    <n v="57564.53"/>
    <m/>
    <m/>
    <m/>
    <s v=""/>
  </r>
  <r>
    <d v="2023-12-31T00:00:00"/>
    <d v="2023-12-31T00:00:00"/>
    <n v="0"/>
    <s v="7905474"/>
    <x v="2"/>
    <s v="E5"/>
    <d v="2023-05-10T00:00:00"/>
    <n v="180"/>
    <n v="172"/>
    <n v="7"/>
    <m/>
    <n v="36"/>
    <n v="0.26900000000000002"/>
    <n v="0.29140120000000019"/>
    <n v="2.1539259060793015E-2"/>
    <n v="148006.25"/>
    <n v="3265.45"/>
    <m/>
    <m/>
    <m/>
    <n v="151203.92000000001"/>
    <n v="5889.7"/>
    <n v="1995"/>
    <n v="1054.08"/>
    <n v="357.05"/>
    <n v="4835.62"/>
    <n v="1637.95"/>
    <s v="Erik Penser Bank AB"/>
    <n v="1"/>
    <n v="0"/>
    <n v="0"/>
    <m/>
    <m/>
    <m/>
    <m/>
    <m/>
    <m/>
    <m/>
    <m/>
    <n v="0"/>
    <n v="0"/>
    <n v="0"/>
    <n v="0"/>
    <n v="0"/>
    <n v="7805.82"/>
    <n v="5456.5"/>
    <n v="148006.25"/>
    <m/>
    <m/>
    <m/>
    <s v=""/>
  </r>
  <r>
    <d v="2023-12-31T00:00:00"/>
    <d v="2023-12-31T00:00:00"/>
    <n v="0"/>
    <s v="7905631"/>
    <x v="1"/>
    <s v="E8"/>
    <d v="2023-05-02T00:00:00"/>
    <n v="144"/>
    <n v="139"/>
    <n v="7"/>
    <n v="2"/>
    <n v="179"/>
    <n v="0.16750000000000001"/>
    <m/>
    <m/>
    <n v="299055"/>
    <n v="20304.36"/>
    <n v="322484.38"/>
    <m/>
    <m/>
    <m/>
    <n v="10500"/>
    <n v="995"/>
    <n v="1879.19"/>
    <n v="178.08"/>
    <n v="8620.81"/>
    <n v="816.92"/>
    <s v="Nystart Finans Sverige AB"/>
    <n v="0"/>
    <n v="1"/>
    <n v="1"/>
    <n v="0"/>
    <n v="3125.02"/>
    <n v="0"/>
    <n v="0"/>
    <m/>
    <m/>
    <m/>
    <m/>
    <n v="0"/>
    <n v="0"/>
    <n v="0"/>
    <n v="0"/>
    <m/>
    <n v="0"/>
    <n v="0"/>
    <n v="299055"/>
    <n v="0"/>
    <n v="0"/>
    <m/>
    <s v=""/>
  </r>
  <r>
    <d v="2023-12-31T00:00:00"/>
    <d v="2023-12-31T00:00:00"/>
    <n v="0"/>
    <s v="7906852"/>
    <x v="0"/>
    <s v="E4"/>
    <d v="2023-05-03T00:00:00"/>
    <n v="120"/>
    <n v="112"/>
    <n v="7"/>
    <m/>
    <n v="36"/>
    <n v="0.254"/>
    <n v="0.26714260000000012"/>
    <n v="1.9926220094952818E-2"/>
    <n v="244244.28"/>
    <n v="0"/>
    <m/>
    <m/>
    <m/>
    <n v="251637.66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n v="0"/>
    <n v="0"/>
    <n v="0"/>
    <n v="0"/>
    <n v="0"/>
    <n v="5413.02"/>
    <n v="4780.41"/>
    <n v="244244.28"/>
    <m/>
    <m/>
    <m/>
    <s v=""/>
  </r>
  <r>
    <d v="2023-12-31T00:00:00"/>
    <d v="2023-12-31T00:00:00"/>
    <n v="0"/>
    <s v="7907017"/>
    <x v="0"/>
    <s v="E3"/>
    <d v="2023-05-05T00:00:00"/>
    <n v="168"/>
    <n v="160"/>
    <n v="7"/>
    <m/>
    <n v="36"/>
    <n v="0.2225"/>
    <n v="0.23203471000000023"/>
    <n v="1.7540916509958038E-2"/>
    <n v="259221.64"/>
    <n v="0"/>
    <m/>
    <m/>
    <m/>
    <n v="265965.43"/>
    <n v="10208.81"/>
    <n v="1995"/>
    <n v="1827.07"/>
    <n v="357.05"/>
    <n v="8381.74"/>
    <n v="1637.95"/>
    <s v="Erik Penser Bank AB"/>
    <n v="1"/>
    <n v="0"/>
    <n v="0"/>
    <m/>
    <m/>
    <m/>
    <m/>
    <m/>
    <m/>
    <m/>
    <m/>
    <n v="0"/>
    <n v="0"/>
    <n v="0"/>
    <n v="0"/>
    <n v="0"/>
    <n v="2399.9299999999998"/>
    <n v="2148.0100000000002"/>
    <n v="259221.64"/>
    <m/>
    <m/>
    <m/>
    <s v=""/>
  </r>
  <r>
    <d v="2023-12-31T00:00:00"/>
    <d v="2023-12-31T00:00:00"/>
    <n v="0"/>
    <s v="7907108"/>
    <x v="0"/>
    <s v="E4"/>
    <d v="2023-05-04T00:00:00"/>
    <n v="180"/>
    <n v="172"/>
    <n v="7"/>
    <m/>
    <n v="36"/>
    <n v="0.27550000000000002"/>
    <n v="0.29908880000000004"/>
    <n v="2.2044640878741362E-2"/>
    <n v="143180.14000000001"/>
    <n v="0"/>
    <m/>
    <m/>
    <m/>
    <n v="146377.81"/>
    <n v="5889.7"/>
    <n v="1995"/>
    <n v="1054.08"/>
    <n v="357.05"/>
    <n v="4835.62"/>
    <n v="1637.95"/>
    <s v="Erik Penser Bank AB"/>
    <n v="1"/>
    <n v="0"/>
    <n v="0"/>
    <m/>
    <m/>
    <m/>
    <m/>
    <m/>
    <m/>
    <m/>
    <m/>
    <n v="0"/>
    <n v="0"/>
    <n v="0"/>
    <n v="0"/>
    <n v="0"/>
    <n v="2076.2600000000002"/>
    <n v="1809.37"/>
    <n v="143180.14000000001"/>
    <m/>
    <m/>
    <m/>
    <s v=""/>
  </r>
  <r>
    <d v="2023-12-31T00:00:00"/>
    <d v="2023-12-31T00:00:00"/>
    <n v="0"/>
    <s v="7908239"/>
    <x v="2"/>
    <s v="E5"/>
    <d v="2023-05-29T00:00:00"/>
    <n v="180"/>
    <n v="173"/>
    <n v="7"/>
    <m/>
    <n v="36"/>
    <n v="0.254"/>
    <n v="0.2704454"/>
    <n v="2.0147490985508387E-2"/>
    <n v="239286.34"/>
    <n v="4609.49"/>
    <m/>
    <m/>
    <m/>
    <n v="245417.62"/>
    <n v="9462.7900000000009"/>
    <n v="1995"/>
    <n v="1693.56"/>
    <n v="357.05"/>
    <n v="7769.23"/>
    <n v="1637.95"/>
    <s v="Erik Penser Bank AB"/>
    <n v="1"/>
    <n v="0"/>
    <n v="0"/>
    <m/>
    <m/>
    <m/>
    <m/>
    <m/>
    <m/>
    <m/>
    <m/>
    <n v="0"/>
    <n v="0"/>
    <n v="0"/>
    <n v="0"/>
    <n v="0"/>
    <n v="32069.16"/>
    <n v="23159.759999999998"/>
    <n v="239286.34"/>
    <m/>
    <m/>
    <m/>
    <s v=""/>
  </r>
  <r>
    <d v="2023-12-31T00:00:00"/>
    <d v="2023-12-31T00:00:00"/>
    <n v="0"/>
    <s v="7977499"/>
    <x v="0"/>
    <s v="N2"/>
    <d v="2023-11-10T00:00:00"/>
    <n v="48"/>
    <n v="46"/>
    <n v="1"/>
    <m/>
    <n v="36"/>
    <n v="0.27950000000000003"/>
    <n v="0.28792649999999992"/>
    <n v="2.1309927210143353E-2"/>
    <n v="79510.02"/>
    <n v="0"/>
    <m/>
    <m/>
    <m/>
    <n v="82480.160000000003"/>
    <n v="4050"/>
    <n v="995"/>
    <n v="112.5"/>
    <n v="27.64"/>
    <n v="3937.5"/>
    <n v="967.36"/>
    <s v="Erik Penser Bank AB"/>
    <n v="1"/>
    <n v="0"/>
    <n v="0"/>
    <m/>
    <m/>
    <m/>
    <m/>
    <m/>
    <m/>
    <m/>
    <m/>
    <n v="0"/>
    <n v="0"/>
    <n v="0"/>
    <n v="0"/>
    <n v="0"/>
    <n v="1304.42"/>
    <n v="1145.06"/>
    <n v="79510.02"/>
    <m/>
    <m/>
    <m/>
    <s v=""/>
  </r>
  <r>
    <d v="2023-12-31T00:00:00"/>
    <d v="2023-12-31T00:00:00"/>
    <n v="0"/>
    <s v="7977531"/>
    <x v="0"/>
    <s v="N2"/>
    <d v="2023-11-21T00:00:00"/>
    <n v="108"/>
    <n v="107"/>
    <n v="1"/>
    <m/>
    <n v="36"/>
    <n v="0.188"/>
    <n v="0.18286320000000011"/>
    <n v="1.4093157613210616E-2"/>
    <n v="327411.67"/>
    <n v="0"/>
    <m/>
    <m/>
    <m/>
    <n v="340867.92"/>
    <n v="15835.71"/>
    <n v="1995"/>
    <n v="439.88"/>
    <n v="55.42"/>
    <n v="15395.83"/>
    <n v="1939.58"/>
    <s v="Erik Penser Bank AB"/>
    <n v="1"/>
    <n v="0"/>
    <n v="0"/>
    <m/>
    <m/>
    <m/>
    <m/>
    <m/>
    <m/>
    <m/>
    <m/>
    <n v="0"/>
    <n v="0"/>
    <n v="0"/>
    <n v="0"/>
    <n v="0"/>
    <n v="4831.87"/>
    <n v="4423.66"/>
    <n v="327411.67"/>
    <m/>
    <m/>
    <m/>
    <s v=""/>
  </r>
  <r>
    <d v="2023-12-31T00:00:00"/>
    <d v="2023-12-31T00:00:00"/>
    <n v="0"/>
    <s v="7977622"/>
    <x v="0"/>
    <s v="N1"/>
    <d v="2023-12-18T00:00:00"/>
    <n v="240"/>
    <n v="240"/>
    <n v="0"/>
    <m/>
    <n v="36"/>
    <n v="0.1865"/>
    <n v="0.17887894000000013"/>
    <n v="1.38080692985878E-2"/>
    <n v="422345.71"/>
    <n v="0"/>
    <m/>
    <m/>
    <m/>
    <n v="442850.71"/>
    <n v="21500"/>
    <n v="995"/>
    <n v="0"/>
    <n v="0"/>
    <n v="21500"/>
    <n v="995"/>
    <s v="Erik Penser Bank AB"/>
    <n v="1"/>
    <n v="0"/>
    <n v="0"/>
    <m/>
    <m/>
    <m/>
    <m/>
    <m/>
    <m/>
    <m/>
    <m/>
    <n v="0"/>
    <n v="0"/>
    <n v="0"/>
    <n v="0"/>
    <n v="0"/>
    <n v="2498.3200000000002"/>
    <n v="2288.39"/>
    <n v="422345.71"/>
    <m/>
    <m/>
    <m/>
    <s v=""/>
  </r>
  <r>
    <d v="2023-12-31T00:00:00"/>
    <d v="2023-12-31T00:00:00"/>
    <n v="0"/>
    <s v="7977861"/>
    <x v="0"/>
    <s v="N1"/>
    <d v="2023-11-15T00:00:00"/>
    <n v="192"/>
    <n v="191"/>
    <n v="1"/>
    <m/>
    <n v="36"/>
    <n v="0.17799999999999999"/>
    <n v="0.17182690000000009"/>
    <n v="1.3301298044833487E-2"/>
    <n v="499533.43"/>
    <n v="0"/>
    <m/>
    <m/>
    <m/>
    <n v="520920.86"/>
    <n v="23993.5"/>
    <n v="1995"/>
    <n v="666.49"/>
    <n v="55.42"/>
    <n v="23327.01"/>
    <n v="1939.58"/>
    <s v="Erik Penser Bank AB"/>
    <n v="1"/>
    <n v="0"/>
    <n v="0"/>
    <m/>
    <m/>
    <m/>
    <m/>
    <m/>
    <m/>
    <m/>
    <m/>
    <n v="0"/>
    <n v="0"/>
    <n v="0"/>
    <n v="0"/>
    <n v="0"/>
    <n v="2934.24"/>
    <n v="2696.33"/>
    <n v="499533.43"/>
    <m/>
    <m/>
    <m/>
    <s v=""/>
  </r>
  <r>
    <d v="2023-12-31T00:00:00"/>
    <d v="2023-12-31T00:00:00"/>
    <n v="0"/>
    <s v="7979982"/>
    <x v="0"/>
    <s v="N2"/>
    <d v="2023-11-28T00:00:00"/>
    <n v="144"/>
    <n v="143"/>
    <n v="1"/>
    <m/>
    <n v="36"/>
    <n v="0.27950000000000003"/>
    <n v="0.29117450000000011"/>
    <n v="2.1524314011278189E-2"/>
    <n v="174595.81"/>
    <n v="0"/>
    <m/>
    <m/>
    <m/>
    <n v="182135.39"/>
    <n v="8750"/>
    <n v="995"/>
    <n v="243.06"/>
    <n v="27.64"/>
    <n v="8506.94"/>
    <n v="967.36"/>
    <s v="Erik Penser Bank AB"/>
    <n v="1"/>
    <n v="0"/>
    <n v="0"/>
    <m/>
    <m/>
    <m/>
    <m/>
    <m/>
    <m/>
    <m/>
    <m/>
    <n v="0"/>
    <n v="0"/>
    <n v="0"/>
    <n v="0"/>
    <n v="0"/>
    <n v="3011.36"/>
    <n v="2632.69"/>
    <n v="174595.81"/>
    <m/>
    <m/>
    <m/>
    <s v=""/>
  </r>
  <r>
    <d v="2023-12-31T00:00:00"/>
    <d v="2023-12-31T00:00:00"/>
    <n v="0"/>
    <s v="7979818"/>
    <x v="0"/>
    <s v="N1"/>
    <d v="2023-11-20T00:00:00"/>
    <n v="144"/>
    <n v="143"/>
    <n v="1"/>
    <m/>
    <n v="36"/>
    <n v="0.221"/>
    <n v="0.22195231000000012"/>
    <n v="1.6844379313316393E-2"/>
    <n v="299814.90999999997"/>
    <n v="0"/>
    <m/>
    <m/>
    <m/>
    <n v="312104.81"/>
    <n v="14636.04"/>
    <n v="1995"/>
    <n v="406.56"/>
    <n v="55.42"/>
    <n v="14229.48"/>
    <n v="1939.58"/>
    <s v="Erik Penser Bank AB"/>
    <n v="1"/>
    <n v="0"/>
    <n v="0"/>
    <m/>
    <m/>
    <m/>
    <m/>
    <m/>
    <m/>
    <m/>
    <m/>
    <n v="0"/>
    <n v="0"/>
    <n v="0"/>
    <n v="0"/>
    <n v="0"/>
    <n v="2384.23"/>
    <n v="2147.2800000000002"/>
    <n v="299814.90999999997"/>
    <m/>
    <m/>
    <m/>
    <s v=""/>
  </r>
  <r>
    <d v="2023-12-31T00:00:00"/>
    <d v="2023-12-31T00:00:00"/>
    <n v="0"/>
    <s v="7979909"/>
    <x v="0"/>
    <s v="N2"/>
    <d v="2023-11-22T00:00:00"/>
    <n v="144"/>
    <n v="143"/>
    <n v="1"/>
    <m/>
    <n v="36"/>
    <n v="0.26950000000000002"/>
    <n v="0.28463649999999996"/>
    <n v="2.1092262311901422E-2"/>
    <n v="136833.54"/>
    <n v="0"/>
    <m/>
    <m/>
    <m/>
    <n v="141425.51999999999"/>
    <n v="6718.18"/>
    <n v="1995"/>
    <n v="186.62"/>
    <n v="55.42"/>
    <n v="6531.56"/>
    <n v="1939.58"/>
    <s v="Erik Penser Bank AB"/>
    <n v="1"/>
    <n v="0"/>
    <n v="0"/>
    <m/>
    <m/>
    <m/>
    <m/>
    <m/>
    <m/>
    <m/>
    <m/>
    <n v="0"/>
    <n v="0"/>
    <n v="0"/>
    <n v="0"/>
    <n v="0"/>
    <n v="2339.69"/>
    <n v="2050.79"/>
    <n v="136833.54"/>
    <m/>
    <m/>
    <m/>
    <s v=""/>
  </r>
  <r>
    <d v="2023-12-31T00:00:00"/>
    <d v="2023-12-31T00:00:00"/>
    <n v="0"/>
    <s v="7984255"/>
    <x v="0"/>
    <s v="N2"/>
    <d v="2023-12-05T00:00:00"/>
    <n v="180"/>
    <n v="179"/>
    <n v="0"/>
    <m/>
    <n v="36"/>
    <n v="0.27950000000000003"/>
    <n v="0.28413520000000003"/>
    <n v="2.1059051680153207E-2"/>
    <n v="199944.97"/>
    <n v="0"/>
    <m/>
    <m/>
    <m/>
    <n v="211046.76"/>
    <n v="13096.79"/>
    <n v="1995"/>
    <n v="0"/>
    <n v="0"/>
    <n v="13096.79"/>
    <n v="1995"/>
    <s v="Erik Penser Bank AB"/>
    <n v="1"/>
    <n v="0"/>
    <n v="0"/>
    <m/>
    <m/>
    <m/>
    <m/>
    <m/>
    <m/>
    <m/>
    <m/>
    <n v="0"/>
    <n v="0"/>
    <n v="0"/>
    <n v="0"/>
    <n v="0"/>
    <n v="3492.23"/>
    <n v="3061.55"/>
    <n v="199944.97"/>
    <m/>
    <m/>
    <m/>
    <s v=""/>
  </r>
  <r>
    <d v="2023-12-31T00:00:00"/>
    <d v="2023-12-31T00:00:00"/>
    <n v="0"/>
    <s v="7984321"/>
    <x v="0"/>
    <s v="N2"/>
    <d v="2023-12-05T00:00:00"/>
    <n v="144"/>
    <n v="143"/>
    <n v="0"/>
    <m/>
    <n v="36"/>
    <n v="0.17799999999999999"/>
    <n v="0.16399765000000011"/>
    <n v="1.2735389984633416E-2"/>
    <n v="248234.54"/>
    <n v="0"/>
    <m/>
    <m/>
    <m/>
    <n v="262610.52"/>
    <n v="16370.98"/>
    <n v="1995"/>
    <n v="0"/>
    <n v="0"/>
    <n v="16370.98"/>
    <n v="1995"/>
    <s v="Erik Penser Bank AB"/>
    <n v="1"/>
    <n v="0"/>
    <n v="0"/>
    <m/>
    <m/>
    <m/>
    <m/>
    <m/>
    <m/>
    <m/>
    <m/>
    <n v="0"/>
    <n v="0"/>
    <n v="0"/>
    <n v="0"/>
    <n v="0"/>
    <n v="4757.1099999999997"/>
    <n v="4390.08"/>
    <n v="248234.54"/>
    <m/>
    <m/>
    <m/>
    <s v=""/>
  </r>
  <r>
    <d v="2023-12-31T00:00:00"/>
    <d v="2023-12-31T00:00:00"/>
    <n v="0"/>
    <s v="7984396"/>
    <x v="0"/>
    <s v="N2"/>
    <d v="2023-12-07T00:00:00"/>
    <n v="144"/>
    <n v="143"/>
    <n v="0"/>
    <m/>
    <n v="36"/>
    <n v="0.188"/>
    <n v="0.17390651000000015"/>
    <n v="1.345103226131994E-2"/>
    <n v="356082.87"/>
    <n v="0"/>
    <m/>
    <m/>
    <m/>
    <n v="377662.08"/>
    <n v="23574.21"/>
    <n v="1995"/>
    <n v="0"/>
    <n v="0"/>
    <n v="23574.21"/>
    <n v="1995"/>
    <s v="Erik Penser Bank AB"/>
    <n v="1"/>
    <n v="0"/>
    <n v="0"/>
    <m/>
    <m/>
    <m/>
    <m/>
    <m/>
    <m/>
    <m/>
    <m/>
    <n v="0"/>
    <n v="0"/>
    <n v="0"/>
    <n v="0"/>
    <n v="0"/>
    <n v="5379.82"/>
    <n v="4943.83"/>
    <n v="356082.87"/>
    <m/>
    <m/>
    <m/>
    <s v=""/>
  </r>
  <r>
    <d v="2023-12-31T00:00:00"/>
    <d v="2023-12-31T00:00:00"/>
    <n v="0"/>
    <s v="7984503"/>
    <x v="0"/>
    <s v="N1"/>
    <d v="2023-12-05T00:00:00"/>
    <n v="144"/>
    <n v="143"/>
    <n v="0"/>
    <m/>
    <n v="36"/>
    <n v="0.25950000000000001"/>
    <n v="0.27255909999999989"/>
    <n v="2.0288821642769017E-2"/>
    <n v="126679.23"/>
    <n v="0"/>
    <m/>
    <m/>
    <m/>
    <n v="130884.23"/>
    <n v="5200"/>
    <n v="995"/>
    <n v="0"/>
    <n v="0"/>
    <n v="5200"/>
    <n v="995"/>
    <s v="Erik Penser Bank AB"/>
    <n v="1"/>
    <n v="0"/>
    <n v="0"/>
    <m/>
    <m/>
    <m/>
    <m/>
    <m/>
    <m/>
    <m/>
    <m/>
    <n v="0"/>
    <n v="0"/>
    <n v="0"/>
    <n v="0"/>
    <n v="0"/>
    <n v="826.43"/>
    <n v="728.89"/>
    <n v="126679.23"/>
    <m/>
    <m/>
    <m/>
    <s v=""/>
  </r>
  <r>
    <d v="2023-12-31T00:00:00"/>
    <d v="2023-12-31T00:00:00"/>
    <n v="0"/>
    <s v="7988470"/>
    <x v="0"/>
    <s v="N2"/>
    <d v="2023-12-22T00:00:00"/>
    <n v="96"/>
    <n v="96"/>
    <n v="0"/>
    <m/>
    <n v="36"/>
    <n v="0.27950000000000003"/>
    <n v="0.28573959999999987"/>
    <n v="2.1165299789531078E-2"/>
    <n v="130296"/>
    <n v="0"/>
    <m/>
    <m/>
    <m/>
    <n v="136833.29"/>
    <n v="8532.2900000000009"/>
    <n v="1995"/>
    <n v="0"/>
    <n v="0"/>
    <n v="8532.2900000000009"/>
    <n v="1995"/>
    <s v="Erik Penser Bank AB"/>
    <n v="1"/>
    <n v="0"/>
    <n v="0"/>
    <m/>
    <m/>
    <m/>
    <m/>
    <m/>
    <m/>
    <m/>
    <m/>
    <n v="0"/>
    <n v="0"/>
    <n v="0"/>
    <n v="0"/>
    <n v="0"/>
    <n v="1602.96"/>
    <n v="1405.66"/>
    <n v="130296"/>
    <m/>
    <m/>
    <m/>
    <s v=""/>
  </r>
  <r>
    <d v="2023-12-31T00:00:00"/>
    <d v="2023-12-31T00:00:00"/>
    <n v="0"/>
    <s v="7989205"/>
    <x v="0"/>
    <s v="N1"/>
    <d v="2023-12-29T00:00:00"/>
    <n v="144"/>
    <n v="144"/>
    <n v="0"/>
    <m/>
    <n v="36"/>
    <n v="0.25950000000000001"/>
    <n v="0.26581110000000002"/>
    <n v="1.9836866772820816E-2"/>
    <n v="190000"/>
    <n v="0"/>
    <m/>
    <m/>
    <m/>
    <n v="198505"/>
    <n v="9500"/>
    <n v="995"/>
    <n v="0"/>
    <n v="0"/>
    <n v="9500"/>
    <n v="995"/>
    <s v="Erik Penser Bank AB"/>
    <n v="1"/>
    <n v="0"/>
    <n v="0"/>
    <m/>
    <m/>
    <m/>
    <m/>
    <m/>
    <m/>
    <m/>
    <m/>
    <n v="0"/>
    <n v="0"/>
    <n v="0"/>
    <n v="0"/>
    <n v="0"/>
    <n v="552.98"/>
    <n v="488.05"/>
    <n v="190000"/>
    <m/>
    <m/>
    <m/>
    <s v=""/>
  </r>
  <r>
    <d v="2023-12-31T00:00:00"/>
    <d v="2023-12-31T00:00:00"/>
    <n v="0"/>
    <s v="7989437"/>
    <x v="0"/>
    <s v="N2"/>
    <d v="2023-12-28T00:00:00"/>
    <n v="96"/>
    <n v="96"/>
    <n v="0"/>
    <m/>
    <n v="36"/>
    <n v="0.188"/>
    <n v="0.19301540000000017"/>
    <n v="1.4815624726461696E-2"/>
    <n v="44115"/>
    <n v="0"/>
    <m/>
    <m/>
    <m/>
    <n v="45066.78"/>
    <n v="2946.78"/>
    <n v="1995"/>
    <n v="0"/>
    <n v="0"/>
    <n v="2946.78"/>
    <n v="1995"/>
    <s v="Erik Penser Bank AB"/>
    <n v="1"/>
    <n v="0"/>
    <n v="0"/>
    <m/>
    <m/>
    <m/>
    <m/>
    <m/>
    <m/>
    <m/>
    <m/>
    <n v="0"/>
    <n v="0"/>
    <n v="0"/>
    <n v="0"/>
    <n v="0"/>
    <n v="525.98"/>
    <n v="479.45"/>
    <n v="44115"/>
    <m/>
    <m/>
    <m/>
    <s v=""/>
  </r>
  <r>
    <d v="2023-12-31T00:00:00"/>
    <d v="2023-12-31T00:00:00"/>
    <n v="0"/>
    <s v="7989791"/>
    <x v="0"/>
    <s v="N2"/>
    <d v="2023-12-29T00:00:00"/>
    <n v="36"/>
    <n v="36"/>
    <n v="0"/>
    <m/>
    <n v="36"/>
    <n v="0.27950000000000003"/>
    <n v="0.28197100000000008"/>
    <n v="2.0915539018416585E-2"/>
    <n v="85000"/>
    <n v="0"/>
    <m/>
    <m/>
    <m/>
    <n v="88255"/>
    <n v="4250"/>
    <n v="995"/>
    <n v="0"/>
    <n v="0"/>
    <n v="4250"/>
    <n v="995"/>
    <s v="Erik Penser Bank AB"/>
    <n v="1"/>
    <n v="0"/>
    <n v="0"/>
    <m/>
    <m/>
    <m/>
    <m/>
    <m/>
    <m/>
    <m/>
    <m/>
    <n v="0"/>
    <n v="0"/>
    <n v="0"/>
    <n v="0"/>
    <n v="0"/>
    <n v="1363.89"/>
    <n v="1201.83"/>
    <n v="85000"/>
    <m/>
    <m/>
    <m/>
    <s v=""/>
  </r>
  <r>
    <d v="2023-12-31T00:00:00"/>
    <d v="2023-12-31T00:00:00"/>
    <n v="0"/>
    <s v="7888654"/>
    <x v="0"/>
    <s v="E4"/>
    <d v="2023-03-16T00:00:00"/>
    <n v="120"/>
    <n v="111"/>
    <n v="9"/>
    <m/>
    <n v="36"/>
    <n v="0.1855"/>
    <n v="0.18807300000000021"/>
    <n v="1.4464612669985888E-2"/>
    <n v="116169.01"/>
    <n v="0"/>
    <m/>
    <m/>
    <m/>
    <n v="119180.09"/>
    <n v="4375"/>
    <n v="495"/>
    <n v="979.78"/>
    <n v="110.86"/>
    <n v="3395.22"/>
    <n v="384.14"/>
    <s v="Erik Penser Bank AB"/>
    <n v="1"/>
    <n v="0"/>
    <n v="0"/>
    <m/>
    <m/>
    <m/>
    <m/>
    <m/>
    <m/>
    <m/>
    <m/>
    <n v="0"/>
    <n v="0"/>
    <n v="0"/>
    <n v="0"/>
    <n v="0"/>
    <n v="1670.95"/>
    <n v="1525.94"/>
    <n v="116169.01"/>
    <m/>
    <m/>
    <m/>
    <s v=""/>
  </r>
  <r>
    <d v="2023-12-31T00:00:00"/>
    <d v="2023-12-31T00:00:00"/>
    <n v="0"/>
    <s v="7888704"/>
    <x v="0"/>
    <s v="E3"/>
    <d v="2023-03-29T00:00:00"/>
    <n v="108"/>
    <n v="99"/>
    <n v="9"/>
    <m/>
    <n v="36"/>
    <n v="0.25600000000000001"/>
    <n v="0.26099394000000004"/>
    <n v="1.9512879023164897E-2"/>
    <n v="307602.2"/>
    <n v="0"/>
    <m/>
    <m/>
    <m/>
    <n v="321137.95"/>
    <n v="19436.84"/>
    <n v="1995"/>
    <n v="4352.87"/>
    <n v="446.78"/>
    <n v="15083.97"/>
    <n v="1548.22"/>
    <s v="Erik Penser Bank AB"/>
    <n v="1"/>
    <n v="0"/>
    <n v="0"/>
    <m/>
    <m/>
    <m/>
    <m/>
    <m/>
    <m/>
    <m/>
    <m/>
    <n v="0"/>
    <n v="0"/>
    <n v="0"/>
    <n v="0"/>
    <n v="0"/>
    <n v="2153.14"/>
    <n v="1904.89"/>
    <n v="307602.2"/>
    <m/>
    <m/>
    <m/>
    <s v=""/>
  </r>
  <r>
    <d v="2023-12-31T00:00:00"/>
    <d v="2023-12-31T00:00:00"/>
    <n v="0"/>
    <s v="7888985"/>
    <x v="0"/>
    <s v="E3"/>
    <d v="2023-03-21T00:00:00"/>
    <n v="180"/>
    <n v="171"/>
    <n v="9"/>
    <m/>
    <n v="36"/>
    <n v="0.16700000000000001"/>
    <n v="0.10408530000000005"/>
    <n v="8.285537745059024E-3"/>
    <n v="59914.83"/>
    <n v="0"/>
    <m/>
    <m/>
    <m/>
    <n v="70084.97"/>
    <n v="13600"/>
    <n v="495"/>
    <n v="3045.72"/>
    <n v="110.86"/>
    <n v="10554.28"/>
    <n v="384.14"/>
    <s v="Erik Penser Bank AB"/>
    <n v="1"/>
    <n v="0"/>
    <n v="0"/>
    <m/>
    <m/>
    <m/>
    <m/>
    <m/>
    <m/>
    <m/>
    <m/>
    <n v="0"/>
    <n v="0"/>
    <n v="0"/>
    <n v="0"/>
    <n v="0"/>
    <n v="514.61"/>
    <n v="488.17"/>
    <n v="59914.83"/>
    <m/>
    <m/>
    <m/>
    <s v=""/>
  </r>
  <r>
    <d v="2023-12-31T00:00:00"/>
    <d v="2023-12-31T00:00:00"/>
    <n v="0"/>
    <s v="7889165"/>
    <x v="0"/>
    <s v="E3"/>
    <d v="2023-03-20T00:00:00"/>
    <n v="144"/>
    <n v="135"/>
    <n v="9"/>
    <m/>
    <n v="36"/>
    <n v="0.19350000000000001"/>
    <n v="0.19034460000000017"/>
    <n v="1.4626108890475553E-2"/>
    <n v="465238.59"/>
    <n v="0"/>
    <m/>
    <m/>
    <m/>
    <n v="483867.68"/>
    <n v="25000"/>
    <n v="995"/>
    <n v="5598.74"/>
    <n v="222.83"/>
    <n v="19401.259999999998"/>
    <n v="772.17"/>
    <s v="Erik Penser Bank AB"/>
    <n v="1"/>
    <n v="0"/>
    <n v="0"/>
    <m/>
    <m/>
    <m/>
    <m/>
    <m/>
    <m/>
    <m/>
    <m/>
    <n v="0"/>
    <n v="0"/>
    <n v="0"/>
    <n v="0"/>
    <n v="0"/>
    <n v="4342.8"/>
    <n v="3958.63"/>
    <n v="465238.59"/>
    <m/>
    <m/>
    <m/>
    <s v=""/>
  </r>
  <r>
    <d v="2023-12-31T00:00:00"/>
    <d v="2023-12-31T00:00:00"/>
    <n v="0"/>
    <s v="7892847"/>
    <x v="0"/>
    <s v="E3"/>
    <d v="2023-03-31T00:00:00"/>
    <n v="180"/>
    <n v="171"/>
    <n v="9"/>
    <m/>
    <n v="36"/>
    <n v="0.246"/>
    <n v="0.25086035000000007"/>
    <n v="1.8827603890048117E-2"/>
    <n v="496847.66"/>
    <n v="0"/>
    <m/>
    <m/>
    <m/>
    <n v="518153.93"/>
    <n v="29449.75"/>
    <n v="1995"/>
    <n v="6595.26"/>
    <n v="446.78"/>
    <n v="22854.49"/>
    <n v="1548.22"/>
    <s v="Erik Penser Bank AB"/>
    <n v="1"/>
    <n v="0"/>
    <n v="0"/>
    <m/>
    <m/>
    <m/>
    <m/>
    <m/>
    <m/>
    <m/>
    <m/>
    <n v="0"/>
    <n v="0"/>
    <n v="0"/>
    <n v="0"/>
    <n v="0"/>
    <n v="4674.7299999999996"/>
    <n v="4151.0600000000004"/>
    <n v="496847.66"/>
    <m/>
    <m/>
    <m/>
    <s v=""/>
  </r>
  <r>
    <d v="2023-12-31T00:00:00"/>
    <d v="2023-12-31T00:00:00"/>
    <n v="0"/>
    <s v="7893092"/>
    <x v="2"/>
    <s v="E5"/>
    <d v="2023-03-31T00:00:00"/>
    <n v="180"/>
    <n v="171"/>
    <n v="9"/>
    <m/>
    <n v="36"/>
    <n v="0.215"/>
    <n v="0.21410607000000023"/>
    <n v="1.6298671287895639E-2"/>
    <n v="468498.18"/>
    <n v="7900.48"/>
    <m/>
    <m/>
    <m/>
    <n v="488661.72"/>
    <n v="27977.26"/>
    <n v="1995"/>
    <n v="6265.5"/>
    <n v="446.78"/>
    <n v="21711.759999999998"/>
    <n v="1548.22"/>
    <s v="Erik Penser Bank AB"/>
    <n v="1"/>
    <n v="0"/>
    <n v="0"/>
    <m/>
    <m/>
    <m/>
    <m/>
    <m/>
    <m/>
    <m/>
    <m/>
    <n v="0"/>
    <n v="0"/>
    <n v="0"/>
    <n v="0"/>
    <n v="0"/>
    <n v="29968.81"/>
    <n v="22780.2"/>
    <n v="468498.18"/>
    <m/>
    <m/>
    <m/>
    <s v=""/>
  </r>
  <r>
    <d v="2023-12-31T00:00:00"/>
    <d v="2023-12-31T00:00:00"/>
    <n v="0"/>
    <s v="7872682"/>
    <x v="0"/>
    <s v="E4"/>
    <d v="2023-02-15T00:00:00"/>
    <n v="120"/>
    <n v="110"/>
    <n v="10"/>
    <m/>
    <n v="36"/>
    <n v="0.1545"/>
    <n v="0.15002802000000012"/>
    <n v="1.1716923976678784E-2"/>
    <n v="278218.61"/>
    <n v="0"/>
    <m/>
    <m/>
    <m/>
    <n v="286899.06"/>
    <n v="12000"/>
    <n v="495"/>
    <n v="2946.08"/>
    <n v="121.53"/>
    <n v="9053.92"/>
    <n v="373.47"/>
    <s v="Erik Penser Bank AB"/>
    <n v="1"/>
    <n v="0"/>
    <n v="0"/>
    <m/>
    <m/>
    <m/>
    <m/>
    <m/>
    <m/>
    <m/>
    <m/>
    <n v="0"/>
    <n v="0"/>
    <n v="0"/>
    <n v="0"/>
    <n v="0"/>
    <n v="6127.32"/>
    <n v="5692.02"/>
    <n v="278218.61"/>
    <m/>
    <m/>
    <m/>
    <s v=""/>
  </r>
  <r>
    <d v="2023-12-31T00:00:00"/>
    <d v="2023-12-31T00:00:00"/>
    <n v="0"/>
    <s v="7875289"/>
    <x v="2"/>
    <s v="E5"/>
    <d v="2023-02-22T00:00:00"/>
    <n v="144"/>
    <n v="98"/>
    <n v="10"/>
    <m/>
    <n v="36"/>
    <n v="0.21"/>
    <n v="0.20669002000000017"/>
    <n v="1.5779903140018314E-2"/>
    <n v="216356.41"/>
    <n v="3664.94"/>
    <m/>
    <m/>
    <m/>
    <n v="225752.33"/>
    <n v="14448.28"/>
    <n v="1995"/>
    <n v="3547.15"/>
    <n v="489.79"/>
    <n v="10901.13"/>
    <n v="1505.21"/>
    <s v="Erik Penser Bank AB"/>
    <n v="1"/>
    <n v="0"/>
    <n v="0"/>
    <m/>
    <m/>
    <m/>
    <m/>
    <m/>
    <m/>
    <m/>
    <m/>
    <n v="0"/>
    <n v="0"/>
    <n v="0"/>
    <n v="0"/>
    <n v="0"/>
    <n v="13098.81"/>
    <n v="10107.89"/>
    <n v="216356.41"/>
    <m/>
    <m/>
    <m/>
    <s v=""/>
  </r>
  <r>
    <d v="2023-12-31T00:00:00"/>
    <d v="2023-12-31T00:00:00"/>
    <n v="0"/>
    <s v="7875388"/>
    <x v="0"/>
    <s v="E4"/>
    <d v="2023-02-08T00:00:00"/>
    <n v="228"/>
    <n v="109"/>
    <n v="10"/>
    <m/>
    <n v="36"/>
    <n v="0.1915"/>
    <n v="0.18887371000000014"/>
    <n v="1.4521570302588049E-2"/>
    <n v="257203.94"/>
    <n v="0"/>
    <m/>
    <m/>
    <m/>
    <n v="266827.51"/>
    <n v="13250"/>
    <n v="495"/>
    <n v="3252.96"/>
    <n v="121.53"/>
    <n v="9997.0400000000009"/>
    <n v="373.47"/>
    <s v="Erik Penser Bank AB"/>
    <n v="1"/>
    <n v="0"/>
    <n v="0"/>
    <m/>
    <m/>
    <m/>
    <m/>
    <m/>
    <m/>
    <m/>
    <m/>
    <n v="0"/>
    <n v="0"/>
    <n v="0"/>
    <n v="0"/>
    <n v="0"/>
    <n v="4531.1000000000004"/>
    <n v="4136.67"/>
    <n v="257203.94"/>
    <m/>
    <m/>
    <m/>
    <s v=""/>
  </r>
  <r>
    <d v="2023-12-31T00:00:00"/>
    <d v="2023-12-31T00:00:00"/>
    <n v="0"/>
    <s v="7875693"/>
    <x v="0"/>
    <s v="E4"/>
    <d v="2023-02-09T00:00:00"/>
    <n v="180"/>
    <n v="169"/>
    <n v="10"/>
    <m/>
    <n v="36"/>
    <n v="0.14199999999999999"/>
    <n v="0.13296953000000006"/>
    <n v="1.0457769963168939E-2"/>
    <n v="260824.77"/>
    <n v="0"/>
    <m/>
    <m/>
    <m/>
    <n v="271165.09999999998"/>
    <n v="14000"/>
    <n v="295"/>
    <n v="3437.09"/>
    <n v="72.42"/>
    <n v="10562.91"/>
    <n v="222.58"/>
    <s v="Erik Penser Bank AB"/>
    <n v="1"/>
    <n v="0"/>
    <n v="0"/>
    <m/>
    <m/>
    <m/>
    <m/>
    <m/>
    <m/>
    <m/>
    <m/>
    <n v="0"/>
    <n v="0"/>
    <n v="0"/>
    <n v="0"/>
    <n v="0"/>
    <n v="4631.76"/>
    <n v="4335.2700000000004"/>
    <n v="260824.77"/>
    <m/>
    <m/>
    <m/>
    <s v=""/>
  </r>
  <r>
    <d v="2023-12-31T00:00:00"/>
    <d v="2023-12-31T00:00:00"/>
    <n v="0"/>
    <s v="7875719"/>
    <x v="0"/>
    <s v="E4"/>
    <d v="2023-02-09T00:00:00"/>
    <n v="180"/>
    <n v="169"/>
    <n v="10"/>
    <m/>
    <n v="36"/>
    <n v="0.24149999999999999"/>
    <n v="0.24747861000000024"/>
    <n v="1.8597783875638818E-2"/>
    <n v="145531.98000000001"/>
    <n v="0"/>
    <m/>
    <m/>
    <m/>
    <n v="151245.74"/>
    <n v="9567.9699999999993"/>
    <n v="1995"/>
    <n v="2349"/>
    <n v="489.79"/>
    <n v="7218.97"/>
    <n v="1505.21"/>
    <s v="Erik Penser Bank AB"/>
    <n v="1"/>
    <n v="0"/>
    <n v="0"/>
    <m/>
    <m/>
    <m/>
    <m/>
    <m/>
    <m/>
    <m/>
    <m/>
    <n v="0"/>
    <n v="0"/>
    <n v="0"/>
    <n v="0"/>
    <n v="0"/>
    <n v="2696.84"/>
    <n v="2400.2800000000002"/>
    <n v="145531.98000000001"/>
    <m/>
    <m/>
    <m/>
    <s v=""/>
  </r>
  <r>
    <d v="2023-12-31T00:00:00"/>
    <d v="2023-12-31T00:00:00"/>
    <n v="0"/>
    <s v="7880677"/>
    <x v="0"/>
    <s v="E4"/>
    <d v="2023-02-24T00:00:00"/>
    <n v="180"/>
    <n v="170"/>
    <n v="10"/>
    <m/>
    <n v="36"/>
    <n v="0.14599999999999999"/>
    <n v="0.13359060000000014"/>
    <n v="1.0503917488265513E-2"/>
    <n v="109504.88"/>
    <n v="0"/>
    <m/>
    <m/>
    <m/>
    <n v="114757.09"/>
    <n v="7256.25"/>
    <n v="295"/>
    <n v="1781.46"/>
    <n v="72.42"/>
    <n v="5474.79"/>
    <n v="222.58"/>
    <s v="Erik Penser Bank AB"/>
    <n v="1"/>
    <n v="0"/>
    <n v="0"/>
    <m/>
    <m/>
    <m/>
    <m/>
    <m/>
    <m/>
    <m/>
    <m/>
    <n v="0"/>
    <n v="0"/>
    <n v="0"/>
    <n v="0"/>
    <n v="0"/>
    <n v="1616.03"/>
    <n v="1512.18"/>
    <n v="109504.88"/>
    <m/>
    <m/>
    <m/>
    <s v=""/>
  </r>
  <r>
    <d v="2023-12-31T00:00:00"/>
    <d v="2023-12-31T00:00:00"/>
    <n v="0"/>
    <s v="7880701"/>
    <x v="0"/>
    <s v="E3"/>
    <d v="2023-03-01T00:00:00"/>
    <n v="120"/>
    <n v="110"/>
    <n v="9"/>
    <m/>
    <n v="36"/>
    <n v="0.20100000000000001"/>
    <n v="0.19951580000000013"/>
    <n v="1.5275262837823211E-2"/>
    <n v="151291.29999999999"/>
    <n v="0"/>
    <m/>
    <m/>
    <m/>
    <n v="157056.51999999999"/>
    <n v="9423.92"/>
    <n v="1995"/>
    <n v="2110.48"/>
    <n v="446.78"/>
    <n v="7313.44"/>
    <n v="1548.22"/>
    <s v="Erik Penser Bank AB"/>
    <n v="1"/>
    <n v="0"/>
    <n v="0"/>
    <m/>
    <m/>
    <m/>
    <m/>
    <m/>
    <m/>
    <m/>
    <m/>
    <n v="0"/>
    <n v="0"/>
    <n v="0"/>
    <n v="0"/>
    <n v="0"/>
    <n v="1157.8599999999999"/>
    <n v="1051.3699999999999"/>
    <n v="151291.29999999999"/>
    <m/>
    <m/>
    <m/>
    <s v=""/>
  </r>
  <r>
    <d v="2023-12-31T00:00:00"/>
    <d v="2023-12-31T00:00:00"/>
    <n v="0"/>
    <s v="7880875"/>
    <x v="0"/>
    <s v="E4"/>
    <d v="2023-02-28T00:00:00"/>
    <n v="108"/>
    <n v="98"/>
    <n v="10"/>
    <m/>
    <n v="36"/>
    <n v="0.1605"/>
    <n v="0.15225630000000015"/>
    <n v="1.188013594327253E-2"/>
    <n v="108818.17"/>
    <n v="0"/>
    <m/>
    <m/>
    <m/>
    <n v="113113.13"/>
    <n v="6187.5"/>
    <n v="495"/>
    <n v="1519.07"/>
    <n v="121.53"/>
    <n v="4668.43"/>
    <n v="373.47"/>
    <s v="Erik Penser Bank AB"/>
    <n v="1"/>
    <n v="0"/>
    <n v="0"/>
    <m/>
    <m/>
    <m/>
    <m/>
    <m/>
    <m/>
    <m/>
    <m/>
    <n v="0"/>
    <n v="0"/>
    <n v="0"/>
    <n v="0"/>
    <n v="0"/>
    <n v="1574.92"/>
    <n v="1461.72"/>
    <n v="108818.17"/>
    <m/>
    <m/>
    <m/>
    <s v=""/>
  </r>
  <r>
    <d v="2023-12-31T00:00:00"/>
    <d v="2023-12-31T00:00:00"/>
    <n v="0"/>
    <s v="7880982"/>
    <x v="0"/>
    <s v="E4"/>
    <d v="2023-02-28T00:00:00"/>
    <n v="180"/>
    <n v="170"/>
    <n v="10"/>
    <m/>
    <n v="36"/>
    <n v="0.24199999999999999"/>
    <n v="0.24497950000000018"/>
    <n v="1.8427579350562384E-2"/>
    <n v="247325.18"/>
    <n v="0"/>
    <m/>
    <m/>
    <m/>
    <n v="258416.83"/>
    <n v="16695.79"/>
    <n v="1995"/>
    <n v="4098.93"/>
    <n v="489.79"/>
    <n v="12596.86"/>
    <n v="1505.21"/>
    <s v="Erik Penser Bank AB"/>
    <n v="1"/>
    <n v="0"/>
    <n v="0"/>
    <m/>
    <m/>
    <m/>
    <m/>
    <m/>
    <m/>
    <m/>
    <m/>
    <n v="0"/>
    <n v="0"/>
    <n v="0"/>
    <n v="0"/>
    <n v="0"/>
    <n v="5584.24"/>
    <n v="4975.5"/>
    <n v="247325.18"/>
    <m/>
    <m/>
    <m/>
    <s v=""/>
  </r>
  <r>
    <d v="2023-12-31T00:00:00"/>
    <d v="2023-12-31T00:00:00"/>
    <n v="0"/>
    <s v="7883366"/>
    <x v="0"/>
    <s v="E4"/>
    <d v="2023-03-02T00:00:00"/>
    <n v="180"/>
    <n v="170"/>
    <n v="9"/>
    <m/>
    <n v="36"/>
    <n v="0.25950000000000001"/>
    <n v="0.26732843999999989"/>
    <n v="1.9938684463657985E-2"/>
    <n v="286013.90000000002"/>
    <n v="0"/>
    <m/>
    <m/>
    <m/>
    <n v="298178.37"/>
    <n v="17669.849999999999"/>
    <n v="1995"/>
    <n v="3957.16"/>
    <n v="446.78"/>
    <n v="13712.69"/>
    <n v="1548.22"/>
    <s v="Erik Penser Bank AB"/>
    <n v="1"/>
    <n v="0"/>
    <n v="0"/>
    <m/>
    <m/>
    <m/>
    <m/>
    <m/>
    <m/>
    <m/>
    <m/>
    <n v="0"/>
    <n v="0"/>
    <n v="0"/>
    <n v="0"/>
    <n v="0"/>
    <n v="5116.01"/>
    <n v="4516.2700000000004"/>
    <n v="286013.90000000002"/>
    <m/>
    <m/>
    <m/>
    <s v=""/>
  </r>
  <r>
    <d v="2023-12-31T00:00:00"/>
    <d v="2023-12-31T00:00:00"/>
    <n v="0"/>
    <s v="7883531"/>
    <x v="0"/>
    <s v="E4"/>
    <d v="2023-03-23T00:00:00"/>
    <n v="48"/>
    <n v="39"/>
    <n v="9"/>
    <m/>
    <n v="36"/>
    <n v="0.26950000000000002"/>
    <n v="0.26650200000000013"/>
    <n v="1.9883241930144457E-2"/>
    <n v="48030.25"/>
    <n v="0"/>
    <m/>
    <m/>
    <m/>
    <n v="50168.27"/>
    <n v="3750"/>
    <n v="995"/>
    <n v="839.81"/>
    <n v="222.83"/>
    <n v="2910.19"/>
    <n v="772.17"/>
    <s v="Erik Penser Bank AB"/>
    <n v="1"/>
    <n v="0"/>
    <n v="0"/>
    <m/>
    <m/>
    <m/>
    <m/>
    <m/>
    <m/>
    <m/>
    <m/>
    <n v="0"/>
    <n v="0"/>
    <n v="0"/>
    <n v="0"/>
    <n v="0"/>
    <n v="841.25"/>
    <n v="745.63"/>
    <n v="48030.25"/>
    <m/>
    <m/>
    <m/>
    <s v=""/>
  </r>
  <r>
    <d v="2023-12-31T00:00:00"/>
    <d v="2023-12-31T00:00:00"/>
    <n v="0"/>
    <s v="7883655"/>
    <x v="0"/>
    <s v="E3"/>
    <d v="2023-03-02T00:00:00"/>
    <n v="180"/>
    <n v="170"/>
    <n v="9"/>
    <m/>
    <n v="36"/>
    <n v="0.21"/>
    <n v="0.22130830000000026"/>
    <n v="1.6799709432570253E-2"/>
    <n v="39949.65"/>
    <n v="0"/>
    <m/>
    <m/>
    <m/>
    <n v="40686.879999999997"/>
    <n v="2944.98"/>
    <n v="1995"/>
    <n v="659.53"/>
    <n v="446.78"/>
    <n v="2285.4499999999998"/>
    <n v="1548.22"/>
    <s v="Erik Penser Bank AB"/>
    <n v="1"/>
    <n v="0"/>
    <n v="0"/>
    <m/>
    <m/>
    <m/>
    <m/>
    <m/>
    <m/>
    <m/>
    <m/>
    <n v="0"/>
    <n v="0"/>
    <n v="0"/>
    <n v="0"/>
    <n v="0"/>
    <n v="227.33"/>
    <n v="204.41"/>
    <n v="39949.65"/>
    <m/>
    <m/>
    <m/>
    <s v=""/>
  </r>
  <r>
    <d v="2023-12-31T00:00:00"/>
    <d v="2023-12-31T00:00:00"/>
    <n v="0"/>
    <s v="7883788"/>
    <x v="0"/>
    <s v="E4"/>
    <d v="2023-03-03T00:00:00"/>
    <n v="180"/>
    <n v="170"/>
    <n v="9"/>
    <m/>
    <n v="36"/>
    <n v="0.1545"/>
    <n v="0.14740660000000019"/>
    <n v="1.1524544663857217E-2"/>
    <n v="293303.65999999997"/>
    <n v="0"/>
    <m/>
    <m/>
    <m/>
    <n v="304560.28000000003"/>
    <n v="15000"/>
    <n v="495"/>
    <n v="3359.24"/>
    <n v="110.86"/>
    <n v="11640.76"/>
    <n v="384.14"/>
    <s v="Erik Penser Bank AB"/>
    <n v="1"/>
    <n v="0"/>
    <n v="0"/>
    <m/>
    <m/>
    <m/>
    <m/>
    <m/>
    <m/>
    <m/>
    <m/>
    <n v="0"/>
    <n v="0"/>
    <n v="0"/>
    <n v="0"/>
    <n v="0"/>
    <n v="6562.42"/>
    <n v="6101.65"/>
    <n v="293303.65999999997"/>
    <m/>
    <m/>
    <m/>
    <s v=""/>
  </r>
  <r>
    <d v="2023-12-31T00:00:00"/>
    <d v="2023-12-31T00:00:00"/>
    <n v="0"/>
    <s v="7886906"/>
    <x v="0"/>
    <s v="E3"/>
    <d v="2023-03-13T00:00:00"/>
    <n v="180"/>
    <n v="171"/>
    <n v="9"/>
    <m/>
    <n v="36"/>
    <n v="0.1875"/>
    <n v="0.18390032000000014"/>
    <n v="1.4167222931650736E-2"/>
    <n v="466159.09"/>
    <n v="0"/>
    <m/>
    <m/>
    <m/>
    <n v="484788.18"/>
    <n v="25000"/>
    <n v="995"/>
    <n v="5598.74"/>
    <n v="222.83"/>
    <n v="19401.259999999998"/>
    <n v="772.17"/>
    <s v="Erik Penser Bank AB"/>
    <n v="1"/>
    <n v="0"/>
    <n v="0"/>
    <m/>
    <m/>
    <m/>
    <m/>
    <m/>
    <m/>
    <m/>
    <m/>
    <n v="0"/>
    <n v="0"/>
    <n v="0"/>
    <n v="0"/>
    <n v="0"/>
    <n v="3274.72"/>
    <n v="2993.1"/>
    <n v="466159.09"/>
    <m/>
    <m/>
    <m/>
    <s v=""/>
  </r>
  <r>
    <d v="2023-12-31T00:00:00"/>
    <d v="2023-12-31T00:00:00"/>
    <n v="0"/>
    <s v="7887201"/>
    <x v="0"/>
    <s v="E4"/>
    <d v="2023-03-29T00:00:00"/>
    <n v="144"/>
    <n v="135"/>
    <n v="9"/>
    <m/>
    <n v="36"/>
    <n v="0.27950000000000003"/>
    <n v="0.29938250000000016"/>
    <n v="2.2063894259177319E-2"/>
    <n v="80007.53"/>
    <n v="0"/>
    <m/>
    <m/>
    <m/>
    <n v="82378.36"/>
    <n v="4050"/>
    <n v="995"/>
    <n v="907"/>
    <n v="222.83"/>
    <n v="3143"/>
    <n v="772.17"/>
    <s v="Erik Penser Bank AB"/>
    <n v="1"/>
    <n v="0"/>
    <n v="0"/>
    <m/>
    <m/>
    <m/>
    <m/>
    <m/>
    <m/>
    <m/>
    <m/>
    <n v="0"/>
    <n v="0"/>
    <n v="0"/>
    <n v="0"/>
    <n v="0"/>
    <n v="1164.8900000000001"/>
    <n v="1015.22"/>
    <n v="80007.53"/>
    <m/>
    <m/>
    <m/>
    <s v=""/>
  </r>
  <r>
    <d v="2023-12-31T00:00:00"/>
    <d v="2023-12-31T00:00:00"/>
    <n v="0"/>
    <s v="7887383"/>
    <x v="2"/>
    <s v="E5"/>
    <d v="2023-03-14T00:00:00"/>
    <n v="180"/>
    <n v="171"/>
    <n v="9"/>
    <m/>
    <n v="36"/>
    <n v="0.24199999999999999"/>
    <n v="0.24965803000000014"/>
    <n v="1.8745960624398927E-2"/>
    <n v="277883.21999999997"/>
    <n v="5138.2"/>
    <m/>
    <m/>
    <m/>
    <n v="288014.56"/>
    <n v="14050"/>
    <n v="995"/>
    <n v="3146.49"/>
    <n v="222.83"/>
    <n v="10903.51"/>
    <n v="772.17"/>
    <s v="Erik Penser Bank AB"/>
    <n v="1"/>
    <n v="0"/>
    <n v="0"/>
    <m/>
    <m/>
    <m/>
    <m/>
    <m/>
    <m/>
    <m/>
    <m/>
    <n v="0"/>
    <n v="0"/>
    <n v="0"/>
    <n v="0"/>
    <n v="0"/>
    <n v="37382.160000000003"/>
    <n v="27594.51"/>
    <n v="277883.21999999997"/>
    <m/>
    <m/>
    <m/>
    <s v=""/>
  </r>
  <r>
    <d v="2023-12-31T00:00:00"/>
    <d v="2023-12-31T00:00:00"/>
    <n v="0"/>
    <s v="7924673"/>
    <x v="0"/>
    <s v="E4"/>
    <d v="2023-06-21T00:00:00"/>
    <n v="180"/>
    <n v="174"/>
    <n v="6"/>
    <m/>
    <n v="36"/>
    <n v="0.26550000000000001"/>
    <n v="0.27106859999999999"/>
    <n v="2.0189183088274554E-2"/>
    <n v="188178.82"/>
    <n v="0"/>
    <m/>
    <m/>
    <m/>
    <n v="197344.16"/>
    <n v="12848.14"/>
    <n v="1995"/>
    <n v="1998.05"/>
    <n v="310.25"/>
    <n v="10850.09"/>
    <n v="1684.75"/>
    <s v="Erik Penser Bank AB"/>
    <n v="1"/>
    <n v="0"/>
    <n v="0"/>
    <m/>
    <m/>
    <m/>
    <m/>
    <m/>
    <m/>
    <m/>
    <m/>
    <n v="0"/>
    <n v="0"/>
    <n v="0"/>
    <n v="0"/>
    <n v="0"/>
    <n v="3518.54"/>
    <n v="3101.5"/>
    <n v="188178.82"/>
    <m/>
    <m/>
    <m/>
    <s v=""/>
  </r>
  <r>
    <d v="2023-12-31T00:00:00"/>
    <d v="2023-12-31T00:00:00"/>
    <n v="0"/>
    <s v="7924830"/>
    <x v="0"/>
    <s v="E4"/>
    <d v="2023-06-21T00:00:00"/>
    <n v="96"/>
    <n v="90"/>
    <n v="6"/>
    <m/>
    <n v="36"/>
    <n v="0.26550000000000001"/>
    <n v="0.27415910999999993"/>
    <n v="2.0395661854280212E-2"/>
    <n v="171240.86"/>
    <n v="0"/>
    <m/>
    <m/>
    <m/>
    <n v="178212.1"/>
    <n v="9250"/>
    <n v="995"/>
    <n v="1438.49"/>
    <n v="154.72999999999999"/>
    <n v="7811.51"/>
    <n v="840.27"/>
    <s v="Erik Penser Bank AB"/>
    <n v="1"/>
    <n v="0"/>
    <n v="0"/>
    <m/>
    <m/>
    <m/>
    <m/>
    <m/>
    <m/>
    <m/>
    <m/>
    <n v="0"/>
    <n v="0"/>
    <n v="0"/>
    <n v="0"/>
    <n v="0"/>
    <n v="2493.5100000000002"/>
    <n v="2196.5700000000002"/>
    <n v="171240.86"/>
    <m/>
    <m/>
    <m/>
    <s v=""/>
  </r>
  <r>
    <d v="2023-12-31T00:00:00"/>
    <d v="2023-12-31T00:00:00"/>
    <n v="0"/>
    <s v="7927619"/>
    <x v="0"/>
    <s v="E3"/>
    <d v="2023-06-27T00:00:00"/>
    <n v="144"/>
    <n v="138"/>
    <n v="6"/>
    <m/>
    <n v="36"/>
    <n v="0.24299999999999999"/>
    <n v="0.25282403999999992"/>
    <n v="1.8960793251630026E-2"/>
    <n v="491255.29"/>
    <n v="0"/>
    <m/>
    <m/>
    <m/>
    <n v="507237.21"/>
    <n v="19920"/>
    <n v="995"/>
    <n v="3097.81"/>
    <n v="154.72999999999999"/>
    <n v="16822.189999999999"/>
    <n v="840.27"/>
    <s v="Erik Penser Bank AB"/>
    <n v="1"/>
    <n v="0"/>
    <n v="0"/>
    <m/>
    <m/>
    <m/>
    <m/>
    <m/>
    <m/>
    <m/>
    <m/>
    <n v="0"/>
    <n v="0"/>
    <n v="0"/>
    <n v="0"/>
    <n v="0"/>
    <n v="3426.29"/>
    <n v="3040.26"/>
    <n v="491255.29"/>
    <m/>
    <m/>
    <m/>
    <s v=""/>
  </r>
  <r>
    <d v="2023-12-31T00:00:00"/>
    <d v="2023-12-31T00:00:00"/>
    <n v="0"/>
    <s v="7927635"/>
    <x v="0"/>
    <s v="E4"/>
    <d v="2023-06-29T00:00:00"/>
    <n v="180"/>
    <n v="174"/>
    <n v="6"/>
    <m/>
    <n v="36"/>
    <n v="0.193"/>
    <n v="0.18214112000000016"/>
    <n v="1.4041555533369054E-2"/>
    <n v="297330.64"/>
    <n v="0"/>
    <m/>
    <m/>
    <m/>
    <n v="314044.34999999998"/>
    <n v="20286.54"/>
    <n v="495"/>
    <n v="3154.81"/>
    <n v="76.98"/>
    <n v="17131.73"/>
    <n v="418.02"/>
    <s v="Erik Penser Bank AB"/>
    <n v="1"/>
    <n v="0"/>
    <n v="0"/>
    <m/>
    <m/>
    <m/>
    <m/>
    <m/>
    <m/>
    <m/>
    <m/>
    <n v="0"/>
    <n v="0"/>
    <n v="0"/>
    <n v="0"/>
    <n v="0"/>
    <n v="6770.27"/>
    <n v="6197.44"/>
    <n v="297330.64"/>
    <m/>
    <m/>
    <m/>
    <s v=""/>
  </r>
  <r>
    <d v="2023-12-31T00:00:00"/>
    <d v="2023-12-31T00:00:00"/>
    <n v="0"/>
    <s v="7927759"/>
    <x v="0"/>
    <s v="E4"/>
    <d v="2023-07-12T00:00:00"/>
    <n v="120"/>
    <n v="114"/>
    <n v="5"/>
    <m/>
    <n v="36"/>
    <n v="0.161"/>
    <n v="0.1605360000000001"/>
    <n v="1.2484064375438919E-2"/>
    <n v="32304.31"/>
    <n v="0"/>
    <m/>
    <m/>
    <m/>
    <n v="33112.120000000003"/>
    <n v="1225"/>
    <n v="295"/>
    <n v="160.94999999999999"/>
    <n v="38.76"/>
    <n v="1064.05"/>
    <n v="256.24"/>
    <s v="Erik Penser Bank AB"/>
    <n v="1"/>
    <n v="0"/>
    <n v="0"/>
    <m/>
    <m/>
    <m/>
    <m/>
    <m/>
    <m/>
    <m/>
    <m/>
    <n v="0"/>
    <n v="0"/>
    <n v="0"/>
    <n v="0"/>
    <n v="0"/>
    <n v="463.75"/>
    <n v="428.73"/>
    <n v="32304.31"/>
    <m/>
    <m/>
    <m/>
    <s v=""/>
  </r>
  <r>
    <d v="2023-12-31T00:00:00"/>
    <d v="2023-12-31T00:00:00"/>
    <n v="0"/>
    <s v="7928021"/>
    <x v="0"/>
    <s v="E3"/>
    <d v="2023-06-30T00:00:00"/>
    <n v="180"/>
    <n v="174"/>
    <n v="6"/>
    <m/>
    <n v="36"/>
    <n v="0.24299999999999999"/>
    <n v="0.24211220000000019"/>
    <n v="1.8231912628270619E-2"/>
    <n v="297711"/>
    <n v="0"/>
    <m/>
    <m/>
    <m/>
    <n v="313272.19"/>
    <n v="20421.78"/>
    <n v="1995"/>
    <n v="3175.84"/>
    <n v="310.25"/>
    <n v="17245.939999999999"/>
    <n v="1684.75"/>
    <s v="Erik Penser Bank AB"/>
    <n v="1"/>
    <n v="0"/>
    <n v="0"/>
    <m/>
    <m/>
    <m/>
    <m/>
    <m/>
    <m/>
    <m/>
    <m/>
    <n v="0"/>
    <n v="0"/>
    <n v="0"/>
    <n v="0"/>
    <n v="0"/>
    <n v="2824.03"/>
    <n v="2516.96"/>
    <n v="297711"/>
    <m/>
    <m/>
    <m/>
    <s v=""/>
  </r>
  <r>
    <d v="2023-12-31T00:00:00"/>
    <d v="2023-12-31T00:00:00"/>
    <n v="0"/>
    <s v="7931280"/>
    <x v="0"/>
    <s v="E3"/>
    <d v="2023-07-06T00:00:00"/>
    <n v="60"/>
    <n v="54"/>
    <n v="5"/>
    <m/>
    <n v="36"/>
    <n v="0.218"/>
    <n v="0.19923100000000016"/>
    <n v="1.5255172737804745E-2"/>
    <n v="127083"/>
    <n v="0"/>
    <m/>
    <m/>
    <m/>
    <n v="135078.26999999999"/>
    <n v="11199.61"/>
    <n v="1995"/>
    <n v="1471.45"/>
    <n v="262.11"/>
    <n v="9728.16"/>
    <n v="1732.89"/>
    <s v="Erik Penser Bank AB"/>
    <n v="1"/>
    <n v="0"/>
    <n v="0"/>
    <m/>
    <m/>
    <m/>
    <m/>
    <m/>
    <m/>
    <m/>
    <m/>
    <n v="0"/>
    <n v="0"/>
    <n v="0"/>
    <n v="0"/>
    <n v="0"/>
    <n v="723.25"/>
    <n v="657.75"/>
    <n v="127083"/>
    <m/>
    <m/>
    <m/>
    <s v=""/>
  </r>
  <r>
    <d v="2023-12-31T00:00:00"/>
    <d v="2023-12-31T00:00:00"/>
    <n v="0"/>
    <s v="7931587"/>
    <x v="0"/>
    <s v="E4"/>
    <d v="2023-07-06T00:00:00"/>
    <n v="180"/>
    <n v="174"/>
    <n v="5"/>
    <m/>
    <n v="36"/>
    <n v="0.25700000000000001"/>
    <n v="0.26658809999999994"/>
    <n v="1.9889019579917067E-2"/>
    <n v="144741.79999999999"/>
    <n v="0"/>
    <m/>
    <m/>
    <m/>
    <n v="150327"/>
    <n v="7425"/>
    <n v="995"/>
    <n v="975.53"/>
    <n v="130.72999999999999"/>
    <n v="6449.47"/>
    <n v="864.27"/>
    <s v="Erik Penser Bank AB"/>
    <n v="1"/>
    <n v="0"/>
    <n v="0"/>
    <m/>
    <m/>
    <m/>
    <m/>
    <m/>
    <m/>
    <m/>
    <m/>
    <n v="0"/>
    <n v="0"/>
    <n v="0"/>
    <n v="0"/>
    <n v="0"/>
    <n v="2682.32"/>
    <n v="2368.6"/>
    <n v="144741.79999999999"/>
    <m/>
    <m/>
    <m/>
    <s v=""/>
  </r>
  <r>
    <d v="2023-12-31T00:00:00"/>
    <d v="2023-12-31T00:00:00"/>
    <n v="0"/>
    <s v="7932080"/>
    <x v="0"/>
    <s v="E4"/>
    <d v="2023-07-06T00:00:00"/>
    <n v="180"/>
    <n v="174"/>
    <n v="5"/>
    <m/>
    <n v="36"/>
    <n v="0.26550000000000001"/>
    <n v="0.28425500000000004"/>
    <n v="2.1066989392827251E-2"/>
    <n v="111685.14"/>
    <n v="0"/>
    <m/>
    <m/>
    <m/>
    <n v="114616.72"/>
    <n v="4370"/>
    <n v="995"/>
    <n v="574.15"/>
    <n v="130.72999999999999"/>
    <n v="3795.85"/>
    <n v="864.27"/>
    <s v="Erik Penser Bank AB"/>
    <n v="1"/>
    <n v="0"/>
    <n v="0"/>
    <m/>
    <m/>
    <m/>
    <m/>
    <m/>
    <m/>
    <m/>
    <m/>
    <n v="0"/>
    <n v="0"/>
    <n v="0"/>
    <n v="0"/>
    <n v="0"/>
    <n v="1624.96"/>
    <n v="1424.53"/>
    <n v="111685.14"/>
    <m/>
    <m/>
    <m/>
    <s v=""/>
  </r>
  <r>
    <d v="2023-12-31T00:00:00"/>
    <d v="2023-12-31T00:00:00"/>
    <n v="0"/>
    <s v="7934417"/>
    <x v="0"/>
    <s v="E4"/>
    <d v="2023-07-19T00:00:00"/>
    <n v="84"/>
    <n v="79"/>
    <n v="5"/>
    <m/>
    <n v="36"/>
    <n v="0.16"/>
    <n v="0.13433080000000011"/>
    <n v="1.0558886499254294E-2"/>
    <n v="176551.09"/>
    <n v="0"/>
    <m/>
    <m/>
    <m/>
    <n v="189149.91"/>
    <n v="14799.48"/>
    <n v="295"/>
    <n v="1944.42"/>
    <n v="38.76"/>
    <n v="12855.06"/>
    <n v="256.24"/>
    <s v="Erik Penser Bank AB"/>
    <n v="1"/>
    <n v="0"/>
    <n v="0"/>
    <m/>
    <m/>
    <m/>
    <m/>
    <m/>
    <m/>
    <m/>
    <m/>
    <n v="0"/>
    <n v="0"/>
    <n v="0"/>
    <n v="0"/>
    <n v="0"/>
    <n v="2605.73"/>
    <n v="2439.09"/>
    <n v="176551.09"/>
    <m/>
    <m/>
    <m/>
    <s v=""/>
  </r>
  <r>
    <d v="2023-12-31T00:00:00"/>
    <d v="2023-12-31T00:00:00"/>
    <n v="0"/>
    <s v="7934680"/>
    <x v="0"/>
    <s v="E4"/>
    <d v="2023-07-14T00:00:00"/>
    <n v="144"/>
    <n v="139"/>
    <n v="5"/>
    <m/>
    <n v="36"/>
    <n v="0.19900000000000001"/>
    <n v="0.19563600000000012"/>
    <n v="1.5001200808395065E-2"/>
    <n v="227614.79"/>
    <n v="0"/>
    <m/>
    <m/>
    <m/>
    <n v="237217.34"/>
    <n v="11550"/>
    <n v="495"/>
    <n v="1517.49"/>
    <n v="65.040000000000006"/>
    <n v="10032.51"/>
    <n v="429.96"/>
    <s v="Erik Penser Bank AB"/>
    <n v="1"/>
    <n v="0"/>
    <n v="0"/>
    <m/>
    <m/>
    <m/>
    <m/>
    <m/>
    <m/>
    <m/>
    <m/>
    <n v="0"/>
    <n v="0"/>
    <n v="0"/>
    <n v="0"/>
    <n v="0"/>
    <n v="4050.66"/>
    <n v="3686.28"/>
    <n v="227614.79"/>
    <m/>
    <m/>
    <m/>
    <s v=""/>
  </r>
  <r>
    <d v="2023-12-31T00:00:00"/>
    <d v="2023-12-31T00:00:00"/>
    <n v="0"/>
    <s v="7935083"/>
    <x v="0"/>
    <s v="E4"/>
    <d v="2023-07-20T00:00:00"/>
    <n v="144"/>
    <n v="139"/>
    <n v="5"/>
    <m/>
    <n v="36"/>
    <n v="0.26650000000000001"/>
    <n v="0.2776822000000001"/>
    <n v="2.0630482313274134E-2"/>
    <n v="198576.62"/>
    <n v="0"/>
    <m/>
    <m/>
    <m/>
    <n v="206311.65"/>
    <n v="9900"/>
    <n v="995"/>
    <n v="1300.7"/>
    <n v="130.72999999999999"/>
    <n v="8599.2999999999993"/>
    <n v="864.27"/>
    <s v="Erik Penser Bank AB"/>
    <n v="1"/>
    <n v="0"/>
    <n v="0"/>
    <m/>
    <m/>
    <m/>
    <m/>
    <m/>
    <m/>
    <m/>
    <m/>
    <n v="0"/>
    <n v="0"/>
    <n v="0"/>
    <n v="0"/>
    <n v="0"/>
    <n v="2914.75"/>
    <n v="2562.5300000000002"/>
    <n v="198576.62"/>
    <m/>
    <m/>
    <m/>
    <s v=""/>
  </r>
  <r>
    <d v="2023-12-31T00:00:00"/>
    <d v="2023-12-31T00:00:00"/>
    <n v="0"/>
    <s v="7935901"/>
    <x v="0"/>
    <s v="E4"/>
    <d v="2023-07-19T00:00:00"/>
    <n v="180"/>
    <n v="175"/>
    <n v="5"/>
    <m/>
    <n v="36"/>
    <n v="0.26650000000000001"/>
    <n v="4.9970100000000048"/>
    <n v="0.16098775287415656"/>
    <n v="2984.4"/>
    <n v="0"/>
    <m/>
    <m/>
    <m/>
    <n v="6906.2"/>
    <n v="5510"/>
    <n v="995"/>
    <n v="723.93"/>
    <n v="130.72999999999999"/>
    <n v="4786.07"/>
    <n v="864.27"/>
    <s v="Erik Penser Bank AB"/>
    <n v="1"/>
    <n v="0"/>
    <n v="0"/>
    <m/>
    <m/>
    <m/>
    <m/>
    <m/>
    <m/>
    <m/>
    <m/>
    <n v="0"/>
    <n v="0"/>
    <n v="0"/>
    <n v="0"/>
    <n v="0"/>
    <n v="116.61"/>
    <n v="51.89"/>
    <n v="2984.4"/>
    <m/>
    <m/>
    <m/>
    <s v=""/>
  </r>
  <r>
    <d v="2023-12-31T00:00:00"/>
    <d v="2023-12-31T00:00:00"/>
    <n v="0"/>
    <s v="7938822"/>
    <x v="0"/>
    <s v="E4"/>
    <d v="2023-08-23T00:00:00"/>
    <n v="120"/>
    <n v="116"/>
    <n v="4"/>
    <m/>
    <n v="36"/>
    <n v="0.19900000000000001"/>
    <n v="0.19433344000000013"/>
    <n v="1.4909007526186402E-2"/>
    <n v="295790.40999999997"/>
    <n v="0"/>
    <m/>
    <m/>
    <m/>
    <n v="308749.65999999997"/>
    <n v="15000"/>
    <n v="495"/>
    <n v="1598.5"/>
    <n v="52.75"/>
    <n v="13401.5"/>
    <n v="442.25"/>
    <s v="Erik Penser Bank AB"/>
    <n v="1"/>
    <n v="0"/>
    <n v="0"/>
    <m/>
    <m/>
    <m/>
    <m/>
    <m/>
    <m/>
    <m/>
    <m/>
    <n v="0"/>
    <n v="0"/>
    <n v="0"/>
    <n v="0"/>
    <n v="0"/>
    <n v="5251.31"/>
    <n v="4782.47"/>
    <n v="295790.40999999997"/>
    <m/>
    <m/>
    <m/>
    <s v=""/>
  </r>
  <r>
    <d v="2023-12-31T00:00:00"/>
    <d v="2023-12-31T00:00:00"/>
    <n v="0"/>
    <s v="7938855"/>
    <x v="0"/>
    <s v="E4"/>
    <d v="2023-08-10T00:00:00"/>
    <n v="180"/>
    <n v="175"/>
    <n v="4"/>
    <m/>
    <n v="36"/>
    <n v="0.17399999999999999"/>
    <n v="0.16668701000000014"/>
    <n v="1.2930172682366292E-2"/>
    <n v="244470.98"/>
    <n v="0"/>
    <m/>
    <m/>
    <m/>
    <n v="255196.65"/>
    <n v="12500"/>
    <n v="495"/>
    <n v="1332.08"/>
    <n v="52.75"/>
    <n v="11167.92"/>
    <n v="442.25"/>
    <s v="Erik Penser Bank AB"/>
    <n v="1"/>
    <n v="0"/>
    <n v="0"/>
    <m/>
    <m/>
    <m/>
    <m/>
    <m/>
    <m/>
    <m/>
    <m/>
    <n v="0"/>
    <n v="0"/>
    <n v="0"/>
    <n v="0"/>
    <n v="0"/>
    <n v="5503.71"/>
    <n v="5072.7"/>
    <n v="244470.98"/>
    <m/>
    <m/>
    <m/>
    <s v=""/>
  </r>
  <r>
    <d v="2023-12-31T00:00:00"/>
    <d v="2023-12-31T00:00:00"/>
    <n v="0"/>
    <s v="7939952"/>
    <x v="0"/>
    <s v="E4"/>
    <d v="2023-08-01T00:00:00"/>
    <n v="180"/>
    <n v="175"/>
    <n v="4"/>
    <m/>
    <n v="36"/>
    <n v="0.26650000000000001"/>
    <n v="0.2771364"/>
    <n v="2.0594142617743616E-2"/>
    <n v="199316.83"/>
    <n v="0"/>
    <m/>
    <m/>
    <m/>
    <n v="207362.19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2936.09"/>
    <n v="2581.52"/>
    <n v="199316.83"/>
    <m/>
    <m/>
    <m/>
    <s v=""/>
  </r>
  <r>
    <d v="2023-12-31T00:00:00"/>
    <d v="2023-12-31T00:00:00"/>
    <n v="0"/>
    <s v="7980725"/>
    <x v="0"/>
    <s v="N1"/>
    <d v="2023-11-22T00:00:00"/>
    <n v="36"/>
    <n v="35"/>
    <n v="1"/>
    <m/>
    <n v="35"/>
    <n v="0.21099999999999999"/>
    <n v="0.20147000000000018"/>
    <n v="1.541299640240501E-2"/>
    <n v="142409.46"/>
    <n v="0"/>
    <m/>
    <m/>
    <m/>
    <n v="147463.85"/>
    <n v="7198.05"/>
    <n v="1995"/>
    <n v="205.66"/>
    <n v="57"/>
    <n v="6992.39"/>
    <n v="1938"/>
    <s v="Erik Penser Bank AB"/>
    <n v="1"/>
    <n v="0"/>
    <n v="0"/>
    <m/>
    <m/>
    <m/>
    <m/>
    <m/>
    <m/>
    <m/>
    <m/>
    <n v="0"/>
    <n v="0"/>
    <n v="0"/>
    <n v="0"/>
    <n v="0"/>
    <n v="506.48"/>
    <n v="461.01"/>
    <n v="142409.46"/>
    <m/>
    <m/>
    <m/>
    <s v=""/>
  </r>
  <r>
    <d v="2023-12-31T00:00:00"/>
    <d v="2023-12-31T00:00:00"/>
    <n v="0"/>
    <s v="7980758"/>
    <x v="0"/>
    <s v="N1"/>
    <d v="2023-11-28T00:00:00"/>
    <n v="96"/>
    <n v="95"/>
    <n v="1"/>
    <m/>
    <n v="36"/>
    <n v="0.221"/>
    <n v="0.22611020000000018"/>
    <n v="1.7132260898085061E-2"/>
    <n v="122842.38"/>
    <n v="0"/>
    <m/>
    <m/>
    <m/>
    <n v="126734.56"/>
    <n v="5998.38"/>
    <n v="1995"/>
    <n v="166.62"/>
    <n v="55.42"/>
    <n v="5831.76"/>
    <n v="1939.58"/>
    <s v="Erik Penser Bank AB"/>
    <n v="1"/>
    <n v="0"/>
    <n v="0"/>
    <m/>
    <m/>
    <m/>
    <m/>
    <m/>
    <m/>
    <m/>
    <m/>
    <n v="0"/>
    <n v="0"/>
    <n v="0"/>
    <n v="0"/>
    <n v="0"/>
    <n v="349.54"/>
    <n v="313.83"/>
    <n v="122842.38"/>
    <m/>
    <m/>
    <m/>
    <s v=""/>
  </r>
  <r>
    <d v="2023-12-31T00:00:00"/>
    <d v="2023-12-31T00:00:00"/>
    <n v="0"/>
    <s v="7981459"/>
    <x v="0"/>
    <s v="N2"/>
    <d v="2023-11-28T00:00:00"/>
    <n v="48"/>
    <n v="47"/>
    <n v="1"/>
    <m/>
    <n v="36"/>
    <n v="0.27950000000000003"/>
    <n v="0.30115819999999999"/>
    <n v="2.2180214630056483E-2"/>
    <n v="67563.08"/>
    <n v="0"/>
    <m/>
    <m/>
    <m/>
    <n v="68977.66"/>
    <n v="2450"/>
    <n v="995"/>
    <n v="68.06"/>
    <n v="27.64"/>
    <n v="2381.94"/>
    <n v="967.36"/>
    <s v="Erik Penser Bank AB"/>
    <n v="1"/>
    <n v="0"/>
    <n v="0"/>
    <m/>
    <m/>
    <m/>
    <m/>
    <m/>
    <m/>
    <m/>
    <m/>
    <n v="0"/>
    <n v="0"/>
    <n v="0"/>
    <n v="0"/>
    <n v="0"/>
    <n v="822.26"/>
    <n v="717.96"/>
    <n v="67563.08"/>
    <m/>
    <m/>
    <m/>
    <s v=""/>
  </r>
  <r>
    <d v="2023-12-31T00:00:00"/>
    <d v="2023-12-31T00:00:00"/>
    <n v="0"/>
    <s v="7985187"/>
    <x v="0"/>
    <s v="N1"/>
    <d v="2023-12-14T00:00:00"/>
    <n v="144"/>
    <n v="144"/>
    <n v="0"/>
    <m/>
    <n v="36"/>
    <n v="0.214"/>
    <n v="0.21534341000000018"/>
    <n v="1.6384942921290557E-2"/>
    <n v="500000"/>
    <n v="0"/>
    <m/>
    <m/>
    <m/>
    <n v="519005"/>
    <n v="20000"/>
    <n v="995"/>
    <n v="0"/>
    <n v="0"/>
    <n v="20000"/>
    <n v="995"/>
    <s v="Erik Penser Bank AB"/>
    <n v="1"/>
    <n v="0"/>
    <n v="0"/>
    <m/>
    <m/>
    <m/>
    <m/>
    <m/>
    <m/>
    <m/>
    <m/>
    <n v="0"/>
    <n v="0"/>
    <n v="0"/>
    <n v="0"/>
    <n v="0"/>
    <n v="2918.3"/>
    <n v="2631.05"/>
    <n v="500000"/>
    <m/>
    <m/>
    <m/>
    <s v=""/>
  </r>
  <r>
    <d v="2023-12-31T00:00:00"/>
    <d v="2023-12-31T00:00:00"/>
    <n v="0"/>
    <s v="7986367"/>
    <x v="0"/>
    <s v="N1"/>
    <d v="2023-12-12T00:00:00"/>
    <n v="144"/>
    <n v="143"/>
    <n v="0"/>
    <m/>
    <n v="36"/>
    <n v="0.20100000000000001"/>
    <n v="0.18813583000000017"/>
    <n v="1.4469083285553186E-2"/>
    <n v="499578.53"/>
    <n v="0"/>
    <m/>
    <m/>
    <m/>
    <n v="530325.49"/>
    <n v="32741.96"/>
    <n v="1995"/>
    <n v="0"/>
    <n v="0"/>
    <n v="32741.96"/>
    <n v="1995"/>
    <s v="Erik Penser Bank AB"/>
    <n v="1"/>
    <n v="0"/>
    <n v="0"/>
    <m/>
    <m/>
    <m/>
    <m/>
    <m/>
    <m/>
    <m/>
    <m/>
    <n v="0"/>
    <n v="0"/>
    <n v="0"/>
    <n v="0"/>
    <n v="0"/>
    <n v="1784.09"/>
    <n v="1627.86"/>
    <n v="499578.53"/>
    <m/>
    <m/>
    <m/>
    <s v=""/>
  </r>
  <r>
    <d v="2023-12-31T00:00:00"/>
    <d v="2023-12-31T00:00:00"/>
    <n v="0"/>
    <s v="7986524"/>
    <x v="0"/>
    <s v="N1"/>
    <d v="2023-12-19T00:00:00"/>
    <n v="180"/>
    <n v="180"/>
    <n v="0"/>
    <m/>
    <n v="36"/>
    <n v="0.21099999999999999"/>
    <n v="0.20005836000000018"/>
    <n v="1.5313523510698257E-2"/>
    <n v="500000"/>
    <n v="0"/>
    <m/>
    <m/>
    <m/>
    <n v="530746.96"/>
    <n v="32741.96"/>
    <n v="1995"/>
    <n v="0"/>
    <n v="0"/>
    <n v="32741.96"/>
    <n v="1995"/>
    <s v="Erik Penser Bank AB"/>
    <n v="1"/>
    <n v="0"/>
    <n v="0"/>
    <m/>
    <m/>
    <m/>
    <m/>
    <m/>
    <m/>
    <m/>
    <m/>
    <n v="0"/>
    <n v="0"/>
    <n v="0"/>
    <n v="0"/>
    <n v="0"/>
    <n v="2986.1"/>
    <n v="2710"/>
    <n v="500000"/>
    <m/>
    <m/>
    <m/>
    <s v=""/>
  </r>
  <r>
    <d v="2023-12-31T00:00:00"/>
    <d v="2023-12-31T00:00:00"/>
    <n v="0"/>
    <s v="7986581"/>
    <x v="0"/>
    <s v="N1"/>
    <d v="2023-12-13T00:00:00"/>
    <n v="120"/>
    <n v="120"/>
    <n v="0"/>
    <m/>
    <n v="36"/>
    <n v="0.221"/>
    <n v="0.21192680000000011"/>
    <n v="1.6146528861873621E-2"/>
    <n v="277743.99"/>
    <n v="0"/>
    <m/>
    <m/>
    <m/>
    <n v="294084.49"/>
    <n v="18335.5"/>
    <n v="1995"/>
    <n v="0"/>
    <n v="0"/>
    <n v="18335.5"/>
    <n v="1995"/>
    <s v="Erik Penser Bank AB"/>
    <n v="1"/>
    <n v="0"/>
    <n v="0"/>
    <m/>
    <m/>
    <m/>
    <m/>
    <m/>
    <m/>
    <m/>
    <m/>
    <n v="0"/>
    <n v="0"/>
    <n v="0"/>
    <n v="0"/>
    <n v="0"/>
    <n v="2236"/>
    <n v="2022.76"/>
    <n v="277743.99"/>
    <m/>
    <m/>
    <m/>
    <s v=""/>
  </r>
  <r>
    <d v="2023-12-31T00:00:00"/>
    <d v="2023-12-31T00:00:00"/>
    <n v="0"/>
    <s v="7990179"/>
    <x v="0"/>
    <s v="N1"/>
    <d v="2023-12-29T00:00:00"/>
    <n v="96"/>
    <n v="96"/>
    <n v="0"/>
    <m/>
    <n v="36"/>
    <n v="0.21099999999999999"/>
    <n v="0.20296730000000013"/>
    <n v="1.5518388413430229E-2"/>
    <n v="150000"/>
    <n v="0"/>
    <m/>
    <m/>
    <m/>
    <n v="157827.59"/>
    <n v="9822.59"/>
    <n v="1995"/>
    <n v="0"/>
    <n v="0"/>
    <n v="9822.59"/>
    <n v="1995"/>
    <s v="Erik Penser Bank AB"/>
    <n v="1"/>
    <n v="0"/>
    <n v="0"/>
    <m/>
    <m/>
    <m/>
    <m/>
    <m/>
    <m/>
    <m/>
    <m/>
    <n v="0"/>
    <n v="0"/>
    <n v="0"/>
    <n v="0"/>
    <n v="0"/>
    <n v="868.75"/>
    <n v="787.84"/>
    <n v="150000"/>
    <m/>
    <m/>
    <m/>
    <s v=""/>
  </r>
  <r>
    <d v="2023-12-31T00:00:00"/>
    <d v="2023-12-31T00:00:00"/>
    <n v="0"/>
    <s v="7889363"/>
    <x v="2"/>
    <s v="E5"/>
    <d v="2023-03-24T00:00:00"/>
    <n v="180"/>
    <n v="1"/>
    <n v="9"/>
    <m/>
    <n v="1"/>
    <n v="0.23150000000000001"/>
    <n v="0.25761000000000012"/>
    <n v="1.9284606236183999E-2"/>
    <n v="4084.59"/>
    <n v="1485.41"/>
    <m/>
    <m/>
    <m/>
    <n v="4084.59"/>
    <n v="9120"/>
    <n v="995"/>
    <n v="9120"/>
    <n v="995"/>
    <n v="0"/>
    <n v="0"/>
    <s v="Erik Penser Bank AB"/>
    <n v="1"/>
    <n v="0"/>
    <n v="0"/>
    <m/>
    <m/>
    <m/>
    <m/>
    <m/>
    <m/>
    <m/>
    <m/>
    <n v="0"/>
    <n v="0"/>
    <n v="0"/>
    <n v="0"/>
    <n v="0"/>
    <n v="29.78"/>
    <n v="29.22"/>
    <n v="4084.59"/>
    <m/>
    <m/>
    <m/>
    <s v=""/>
  </r>
  <r>
    <d v="2023-12-31T00:00:00"/>
    <d v="2023-12-31T00:00:00"/>
    <n v="0"/>
    <s v="7889827"/>
    <x v="0"/>
    <s v="E3"/>
    <d v="2023-03-20T00:00:00"/>
    <n v="180"/>
    <n v="171"/>
    <n v="9"/>
    <m/>
    <n v="36"/>
    <n v="0.23350000000000001"/>
    <n v="0.23845180000000021"/>
    <n v="1.7981521614588214E-2"/>
    <n v="283578.61"/>
    <n v="0"/>
    <m/>
    <m/>
    <m/>
    <n v="294447.2"/>
    <n v="15000"/>
    <n v="995"/>
    <n v="3359.24"/>
    <n v="222.83"/>
    <n v="11640.76"/>
    <n v="772.17"/>
    <s v="Erik Penser Bank AB"/>
    <n v="1"/>
    <n v="0"/>
    <n v="0"/>
    <m/>
    <m/>
    <m/>
    <m/>
    <m/>
    <m/>
    <m/>
    <m/>
    <n v="0"/>
    <n v="0"/>
    <n v="0"/>
    <n v="0"/>
    <n v="0"/>
    <n v="1992.53"/>
    <n v="1778.55"/>
    <n v="283578.61"/>
    <m/>
    <m/>
    <m/>
    <s v=""/>
  </r>
  <r>
    <d v="2023-12-31T00:00:00"/>
    <d v="2023-12-31T00:00:00"/>
    <n v="0"/>
    <s v="7890312"/>
    <x v="0"/>
    <s v="E4"/>
    <d v="2023-03-21T00:00:00"/>
    <n v="180"/>
    <n v="171"/>
    <n v="9"/>
    <m/>
    <n v="36"/>
    <n v="0.26950000000000002"/>
    <n v="0.28054862999999991"/>
    <n v="2.0821097672950373E-2"/>
    <n v="270348.39"/>
    <n v="0"/>
    <m/>
    <m/>
    <m/>
    <n v="281370.14"/>
    <n v="16197.36"/>
    <n v="1995"/>
    <n v="3627.39"/>
    <n v="446.78"/>
    <n v="12569.97"/>
    <n v="1548.22"/>
    <s v="Erik Penser Bank AB"/>
    <n v="1"/>
    <n v="0"/>
    <n v="0"/>
    <m/>
    <m/>
    <m/>
    <m/>
    <m/>
    <m/>
    <m/>
    <m/>
    <n v="0"/>
    <n v="0"/>
    <n v="0"/>
    <n v="0"/>
    <n v="0"/>
    <n v="6086.72"/>
    <n v="5344.54"/>
    <n v="270348.39"/>
    <m/>
    <m/>
    <m/>
    <s v=""/>
  </r>
  <r>
    <d v="2023-12-31T00:00:00"/>
    <d v="2023-12-31T00:00:00"/>
    <n v="0"/>
    <s v="7890403"/>
    <x v="0"/>
    <s v="E4"/>
    <d v="2023-03-20T00:00:00"/>
    <n v="180"/>
    <n v="171"/>
    <n v="9"/>
    <m/>
    <n v="36"/>
    <n v="0.14199999999999999"/>
    <n v="0.13904716000000011"/>
    <n v="1.0908364343020782E-2"/>
    <n v="293199.2"/>
    <n v="0"/>
    <m/>
    <m/>
    <m/>
    <n v="300963.59000000003"/>
    <n v="10500"/>
    <n v="495"/>
    <n v="2351.4699999999998"/>
    <n v="110.86"/>
    <n v="8148.53"/>
    <n v="384.14"/>
    <s v="Erik Penser Bank AB"/>
    <n v="1"/>
    <n v="0"/>
    <n v="0"/>
    <m/>
    <m/>
    <m/>
    <m/>
    <m/>
    <m/>
    <m/>
    <m/>
    <n v="0"/>
    <n v="0"/>
    <n v="0"/>
    <n v="0"/>
    <n v="0"/>
    <n v="6487.78"/>
    <n v="6055.35"/>
    <n v="293199.2"/>
    <m/>
    <m/>
    <m/>
    <s v=""/>
  </r>
  <r>
    <d v="2023-12-31T00:00:00"/>
    <d v="2023-12-31T00:00:00"/>
    <n v="0"/>
    <s v="7894223"/>
    <x v="0"/>
    <s v="E4"/>
    <d v="2023-03-30T00:00:00"/>
    <n v="180"/>
    <n v="171"/>
    <n v="9"/>
    <m/>
    <n v="36"/>
    <n v="0.25850000000000001"/>
    <n v="0.2672489999999999"/>
    <n v="1.9933356593738738E-2"/>
    <n v="282918.92"/>
    <n v="0"/>
    <m/>
    <m/>
    <m/>
    <n v="294397.76"/>
    <n v="16786.36"/>
    <n v="1995"/>
    <n v="3759.3"/>
    <n v="446.78"/>
    <n v="13027.06"/>
    <n v="1548.22"/>
    <s v="Erik Penser Bank AB"/>
    <n v="1"/>
    <n v="0"/>
    <n v="0"/>
    <m/>
    <m/>
    <m/>
    <m/>
    <m/>
    <m/>
    <m/>
    <m/>
    <n v="0"/>
    <n v="0"/>
    <n v="0"/>
    <n v="0"/>
    <n v="0"/>
    <n v="5052.22"/>
    <n v="4460.07"/>
    <n v="282918.92"/>
    <m/>
    <m/>
    <m/>
    <s v=""/>
  </r>
  <r>
    <d v="2023-12-31T00:00:00"/>
    <d v="2023-12-31T00:00:00"/>
    <n v="0"/>
    <s v="7894934"/>
    <x v="1"/>
    <s v="E8"/>
    <d v="2023-03-31T00:00:00"/>
    <n v="120"/>
    <n v="111"/>
    <n v="9"/>
    <n v="8"/>
    <n v="180"/>
    <n v="0.17050000000000001"/>
    <n v="0.18551321000000009"/>
    <n v="1.4282288442804214E-2"/>
    <n v="112122.2"/>
    <n v="0"/>
    <m/>
    <m/>
    <m/>
    <n v="116059.06"/>
    <n v="7067.94"/>
    <n v="1995"/>
    <n v="1582.86"/>
    <n v="446.78"/>
    <n v="5485.08"/>
    <n v="1548.22"/>
    <s v="Erik Penser Bank AB"/>
    <n v="1"/>
    <n v="0"/>
    <n v="0"/>
    <m/>
    <m/>
    <m/>
    <m/>
    <m/>
    <m/>
    <m/>
    <m/>
    <n v="0"/>
    <n v="0"/>
    <n v="0"/>
    <n v="0"/>
    <n v="0"/>
    <n v="45286.25"/>
    <n v="44648.57"/>
    <n v="112122.2"/>
    <m/>
    <m/>
    <m/>
    <s v=""/>
  </r>
  <r>
    <d v="2023-12-31T00:00:00"/>
    <d v="2023-12-31T00:00:00"/>
    <n v="0"/>
    <s v="7896442"/>
    <x v="2"/>
    <s v="E7"/>
    <d v="2023-04-06T00:00:00"/>
    <n v="180"/>
    <n v="171"/>
    <n v="8"/>
    <m/>
    <n v="36"/>
    <n v="0.27950000000000003"/>
    <n v="0.29034560000000004"/>
    <n v="2.1469648836166533E-2"/>
    <n v="75226.5"/>
    <n v="4285.5600000000004"/>
    <m/>
    <m/>
    <m/>
    <n v="78607.789999999994"/>
    <n v="6231.03"/>
    <n v="1995"/>
    <n v="1257.28"/>
    <n v="402.54"/>
    <n v="4973.75"/>
    <n v="1592.46"/>
    <s v="Erik Penser Bank AB"/>
    <n v="1"/>
    <n v="0"/>
    <n v="0"/>
    <m/>
    <m/>
    <m/>
    <m/>
    <m/>
    <m/>
    <m/>
    <m/>
    <n v="0"/>
    <n v="0"/>
    <n v="0"/>
    <n v="0"/>
    <n v="0"/>
    <n v="29540.07"/>
    <n v="23621.93"/>
    <n v="75226.5"/>
    <m/>
    <m/>
    <m/>
    <s v=""/>
  </r>
  <r>
    <d v="2023-12-31T00:00:00"/>
    <d v="2023-12-31T00:00:00"/>
    <n v="0"/>
    <s v="7896509"/>
    <x v="0"/>
    <s v="E4"/>
    <d v="2023-04-26T00:00:00"/>
    <n v="72"/>
    <n v="64"/>
    <n v="8"/>
    <m/>
    <n v="36"/>
    <n v="0.27950000000000003"/>
    <n v="0.29503210000000013"/>
    <n v="2.1778296634158423E-2"/>
    <n v="80256.08"/>
    <n v="0"/>
    <m/>
    <m/>
    <m/>
    <n v="82854.3"/>
    <n v="4250"/>
    <n v="995"/>
    <n v="857.55"/>
    <n v="200.77"/>
    <n v="3392.45"/>
    <n v="794.23"/>
    <s v="Erik Penser Bank AB"/>
    <n v="1"/>
    <n v="0"/>
    <n v="0"/>
    <m/>
    <m/>
    <m/>
    <m/>
    <m/>
    <m/>
    <m/>
    <m/>
    <n v="0"/>
    <n v="0"/>
    <n v="0"/>
    <n v="0"/>
    <n v="0"/>
    <n v="1145"/>
    <n v="1001.07"/>
    <n v="80256.08"/>
    <m/>
    <m/>
    <m/>
    <s v=""/>
  </r>
  <r>
    <d v="2023-12-31T00:00:00"/>
    <d v="2023-12-31T00:00:00"/>
    <n v="0"/>
    <s v="7940406"/>
    <x v="0"/>
    <s v="E4"/>
    <d v="2023-08-04T00:00:00"/>
    <n v="120"/>
    <n v="115"/>
    <n v="4"/>
    <m/>
    <n v="36"/>
    <n v="0.2"/>
    <n v="0.17221320000000012"/>
    <n v="1.3329130482868878E-2"/>
    <n v="41459.050000000003"/>
    <n v="0"/>
    <m/>
    <m/>
    <m/>
    <n v="45171.27"/>
    <n v="4650"/>
    <n v="495"/>
    <n v="495.53"/>
    <n v="52.75"/>
    <n v="4154.47"/>
    <n v="442.25"/>
    <s v="Erik Penser Bank AB"/>
    <n v="1"/>
    <n v="0"/>
    <n v="0"/>
    <m/>
    <m/>
    <m/>
    <m/>
    <m/>
    <m/>
    <m/>
    <m/>
    <n v="0"/>
    <n v="0"/>
    <n v="0"/>
    <n v="0"/>
    <n v="0"/>
    <n v="631.19000000000005"/>
    <n v="580.53"/>
    <n v="41459.050000000003"/>
    <m/>
    <m/>
    <m/>
    <s v=""/>
  </r>
  <r>
    <d v="2023-12-31T00:00:00"/>
    <d v="2023-12-31T00:00:00"/>
    <n v="0"/>
    <s v="7943079"/>
    <x v="0"/>
    <s v="E4"/>
    <d v="2023-08-10T00:00:00"/>
    <n v="72"/>
    <n v="67"/>
    <n v="4"/>
    <m/>
    <n v="36"/>
    <n v="0.17449999999999999"/>
    <n v="0.16434960000000015"/>
    <n v="1.276090416909148E-2"/>
    <n v="100028.16"/>
    <n v="0"/>
    <m/>
    <m/>
    <m/>
    <n v="104276.44"/>
    <n v="5250"/>
    <n v="495"/>
    <n v="559.47"/>
    <n v="52.75"/>
    <n v="4690.53"/>
    <n v="442.25"/>
    <s v="Erik Penser Bank AB"/>
    <n v="1"/>
    <n v="0"/>
    <n v="0"/>
    <m/>
    <m/>
    <m/>
    <m/>
    <m/>
    <m/>
    <m/>
    <m/>
    <n v="0"/>
    <n v="0"/>
    <n v="0"/>
    <n v="0"/>
    <n v="0"/>
    <n v="1429.92"/>
    <n v="1320.72"/>
    <n v="100028.16"/>
    <m/>
    <m/>
    <m/>
    <s v=""/>
  </r>
  <r>
    <d v="2023-12-31T00:00:00"/>
    <d v="2023-12-31T00:00:00"/>
    <n v="0"/>
    <s v="7943129"/>
    <x v="2"/>
    <s v="E6"/>
    <d v="2023-08-08T00:00:00"/>
    <n v="144"/>
    <n v="139"/>
    <n v="4"/>
    <m/>
    <n v="36"/>
    <n v="0.19900000000000001"/>
    <n v="0.1951438000000002"/>
    <n v="1.4966374442748176E-2"/>
    <n v="240335.32"/>
    <n v="7051.31"/>
    <m/>
    <m/>
    <m/>
    <n v="250703.61"/>
    <n v="12100"/>
    <n v="495"/>
    <n v="1289.46"/>
    <n v="52.75"/>
    <n v="10810.54"/>
    <n v="442.25"/>
    <s v="Erik Penser Bank AB"/>
    <n v="1"/>
    <n v="0"/>
    <n v="0"/>
    <m/>
    <m/>
    <m/>
    <m/>
    <m/>
    <m/>
    <m/>
    <m/>
    <n v="0"/>
    <n v="0"/>
    <n v="0"/>
    <n v="0"/>
    <n v="0"/>
    <n v="74223.95"/>
    <n v="59878.7"/>
    <n v="240335.32"/>
    <m/>
    <m/>
    <m/>
    <s v=""/>
  </r>
  <r>
    <d v="2023-12-31T00:00:00"/>
    <d v="2023-12-31T00:00:00"/>
    <n v="0"/>
    <s v="7943632"/>
    <x v="0"/>
    <s v="E4"/>
    <d v="2023-08-07T00:00:00"/>
    <n v="180"/>
    <n v="175"/>
    <n v="4"/>
    <m/>
    <n v="36"/>
    <n v="0.17449999999999999"/>
    <n v="0.17183700000000007"/>
    <n v="1.3302025844430299E-2"/>
    <n v="169074.91"/>
    <n v="0"/>
    <m/>
    <m/>
    <m/>
    <n v="174896.52"/>
    <n v="7011"/>
    <n v="495"/>
    <n v="747.14"/>
    <n v="52.75"/>
    <n v="6263.86"/>
    <n v="442.25"/>
    <s v="Erik Penser Bank AB"/>
    <n v="1"/>
    <n v="0"/>
    <n v="0"/>
    <m/>
    <m/>
    <m/>
    <m/>
    <m/>
    <m/>
    <m/>
    <m/>
    <n v="0"/>
    <n v="0"/>
    <n v="0"/>
    <n v="0"/>
    <n v="0"/>
    <n v="2470.65"/>
    <n v="2271.8200000000002"/>
    <n v="169074.91"/>
    <m/>
    <m/>
    <m/>
    <s v=""/>
  </r>
  <r>
    <d v="2023-12-31T00:00:00"/>
    <d v="2023-12-31T00:00:00"/>
    <n v="0"/>
    <s v="7945835"/>
    <x v="0"/>
    <s v="E4"/>
    <d v="2023-08-14T00:00:00"/>
    <n v="180"/>
    <n v="176"/>
    <n v="4"/>
    <m/>
    <n v="36"/>
    <n v="0.26650000000000001"/>
    <n v="0.28075420000000001"/>
    <n v="2.0834752882269658E-2"/>
    <n v="185911.88"/>
    <n v="0"/>
    <m/>
    <m/>
    <m/>
    <n v="192274.55"/>
    <n v="9116.59"/>
    <n v="1995"/>
    <n v="971.52"/>
    <n v="212.6"/>
    <n v="8145.07"/>
    <n v="1782.4"/>
    <s v="Erik Penser Bank AB"/>
    <n v="1"/>
    <n v="0"/>
    <n v="0"/>
    <m/>
    <m/>
    <m/>
    <m/>
    <m/>
    <m/>
    <m/>
    <m/>
    <n v="0"/>
    <n v="0"/>
    <n v="0"/>
    <n v="0"/>
    <n v="0"/>
    <n v="2724.16"/>
    <n v="2391.61"/>
    <n v="185911.88"/>
    <m/>
    <m/>
    <m/>
    <s v=""/>
  </r>
  <r>
    <d v="2023-12-31T00:00:00"/>
    <d v="2023-12-31T00:00:00"/>
    <n v="0"/>
    <s v="7945892"/>
    <x v="0"/>
    <s v="E4"/>
    <d v="2023-08-11T00:00:00"/>
    <n v="180"/>
    <n v="175"/>
    <n v="4"/>
    <m/>
    <n v="36"/>
    <n v="0.25650000000000001"/>
    <n v="0.26906899999999995"/>
    <n v="2.0055343308848839E-2"/>
    <n v="170393.27"/>
    <n v="0"/>
    <m/>
    <m/>
    <m/>
    <n v="176059.03"/>
    <n v="8336.56"/>
    <n v="1995"/>
    <n v="888.4"/>
    <n v="212.6"/>
    <n v="7448.16"/>
    <n v="1782.4"/>
    <s v="Erik Penser Bank AB"/>
    <n v="1"/>
    <n v="0"/>
    <n v="0"/>
    <m/>
    <m/>
    <m/>
    <m/>
    <m/>
    <m/>
    <m/>
    <m/>
    <n v="0"/>
    <n v="0"/>
    <n v="0"/>
    <n v="0"/>
    <n v="0"/>
    <n v="3143.15"/>
    <n v="2772.64"/>
    <n v="170393.27"/>
    <m/>
    <m/>
    <m/>
    <s v=""/>
  </r>
  <r>
    <d v="2023-12-31T00:00:00"/>
    <d v="2023-12-31T00:00:00"/>
    <n v="0"/>
    <s v="7945900"/>
    <x v="0"/>
    <s v="E4"/>
    <d v="2023-08-28T00:00:00"/>
    <n v="120"/>
    <n v="116"/>
    <n v="4"/>
    <m/>
    <n v="36"/>
    <n v="0.17449999999999999"/>
    <n v="0.17057400000000014"/>
    <n v="1.3210970235401076E-2"/>
    <n v="193817.24"/>
    <n v="0"/>
    <m/>
    <m/>
    <m/>
    <n v="200701.14"/>
    <n v="8200"/>
    <n v="495"/>
    <n v="873.85"/>
    <n v="52.75"/>
    <n v="7326.15"/>
    <n v="442.25"/>
    <s v="Erik Penser Bank AB"/>
    <n v="1"/>
    <n v="0"/>
    <n v="0"/>
    <m/>
    <m/>
    <m/>
    <m/>
    <m/>
    <m/>
    <m/>
    <m/>
    <n v="0"/>
    <n v="0"/>
    <n v="0"/>
    <n v="0"/>
    <n v="0"/>
    <n v="2812.68"/>
    <n v="2588.5700000000002"/>
    <n v="193817.24"/>
    <m/>
    <m/>
    <m/>
    <s v=""/>
  </r>
  <r>
    <d v="2023-12-31T00:00:00"/>
    <d v="2023-12-31T00:00:00"/>
    <n v="0"/>
    <s v="7945975"/>
    <x v="0"/>
    <s v="E3"/>
    <d v="2023-08-17T00:00:00"/>
    <n v="180"/>
    <n v="176"/>
    <n v="4"/>
    <m/>
    <n v="36"/>
    <n v="0.25900000000000001"/>
    <n v="0.26841034000000008"/>
    <n v="2.0011214710011549E-2"/>
    <n v="399852.72"/>
    <n v="0"/>
    <m/>
    <m/>
    <m/>
    <n v="415710.71"/>
    <n v="19744.490000000002"/>
    <n v="1995"/>
    <n v="2104.1"/>
    <n v="212.6"/>
    <n v="17640.39"/>
    <n v="1782.4"/>
    <s v="Erik Penser Bank AB"/>
    <n v="1"/>
    <n v="0"/>
    <n v="0"/>
    <m/>
    <m/>
    <m/>
    <m/>
    <m/>
    <m/>
    <m/>
    <m/>
    <n v="0"/>
    <n v="0"/>
    <n v="0"/>
    <n v="0"/>
    <n v="0"/>
    <n v="2815.27"/>
    <n v="2481.71"/>
    <n v="399852.72"/>
    <m/>
    <m/>
    <m/>
    <s v=""/>
  </r>
  <r>
    <d v="2023-12-31T00:00:00"/>
    <d v="2023-12-31T00:00:00"/>
    <n v="0"/>
    <s v="7950017"/>
    <x v="0"/>
    <s v="E4"/>
    <d v="2023-08-28T00:00:00"/>
    <n v="180"/>
    <n v="176"/>
    <n v="4"/>
    <m/>
    <n v="36"/>
    <n v="0.17050000000000001"/>
    <n v="0.16996274000000008"/>
    <n v="1.3166869283028237E-2"/>
    <n v="286479.78000000003"/>
    <n v="0"/>
    <m/>
    <m/>
    <m/>
    <n v="294782.01"/>
    <n v="9587.5"/>
    <n v="295"/>
    <n v="1021.71"/>
    <n v="31.44"/>
    <n v="8565.7900000000009"/>
    <n v="263.56"/>
    <s v="Erik Penser Bank AB"/>
    <n v="1"/>
    <n v="0"/>
    <n v="0"/>
    <m/>
    <m/>
    <m/>
    <m/>
    <m/>
    <m/>
    <m/>
    <m/>
    <n v="0"/>
    <n v="0"/>
    <n v="0"/>
    <n v="0"/>
    <n v="0"/>
    <n v="5050.92"/>
    <n v="4648.22"/>
    <n v="286479.78000000003"/>
    <m/>
    <m/>
    <m/>
    <s v=""/>
  </r>
  <r>
    <d v="2023-12-31T00:00:00"/>
    <d v="2023-12-31T00:00:00"/>
    <n v="0"/>
    <s v="7951387"/>
    <x v="0"/>
    <s v="E4"/>
    <d v="2023-08-28T00:00:00"/>
    <n v="144"/>
    <n v="140"/>
    <n v="4"/>
    <m/>
    <n v="36"/>
    <n v="0.27650000000000002"/>
    <n v="0.29651300000000003"/>
    <n v="2.1875614231098961E-2"/>
    <n v="106379.97"/>
    <n v="0"/>
    <m/>
    <m/>
    <m/>
    <n v="109388.79"/>
    <n v="5362.7"/>
    <n v="1995"/>
    <n v="571.48"/>
    <n v="212.6"/>
    <n v="4791.22"/>
    <n v="1782.4"/>
    <s v="Erik Penser Bank AB"/>
    <n v="1"/>
    <n v="0"/>
    <n v="0"/>
    <m/>
    <m/>
    <m/>
    <m/>
    <m/>
    <m/>
    <m/>
    <m/>
    <n v="0"/>
    <n v="0"/>
    <n v="0"/>
    <n v="0"/>
    <n v="0"/>
    <n v="1950.45"/>
    <n v="1701.8"/>
    <n v="106379.97"/>
    <m/>
    <m/>
    <m/>
    <s v=""/>
  </r>
  <r>
    <d v="2023-12-31T00:00:00"/>
    <d v="2023-12-31T00:00:00"/>
    <n v="0"/>
    <s v="7952500"/>
    <x v="0"/>
    <s v="E4"/>
    <d v="2023-09-13T00:00:00"/>
    <n v="180"/>
    <n v="177"/>
    <n v="3"/>
    <m/>
    <n v="36"/>
    <n v="0.26650000000000001"/>
    <n v="0.27650501000000005"/>
    <n v="2.0552086524054047E-2"/>
    <n v="199587.21"/>
    <n v="0"/>
    <m/>
    <m/>
    <m/>
    <n v="207862.44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2943.08"/>
    <n v="2588.33"/>
    <n v="199587.21"/>
    <m/>
    <m/>
    <m/>
    <s v=""/>
  </r>
  <r>
    <d v="2023-12-31T00:00:00"/>
    <d v="2023-12-31T00:00:00"/>
    <n v="0"/>
    <s v="7955131"/>
    <x v="0"/>
    <s v="E4"/>
    <d v="2023-09-22T00:00:00"/>
    <n v="48"/>
    <n v="45"/>
    <n v="3"/>
    <m/>
    <n v="36"/>
    <n v="0.26650000000000001"/>
    <n v="0.29296709999999992"/>
    <n v="2.1642424367805058E-2"/>
    <n v="49712.1"/>
    <n v="0"/>
    <m/>
    <m/>
    <m/>
    <n v="50231.31"/>
    <n v="1560"/>
    <n v="995"/>
    <n v="126.42"/>
    <n v="80.63"/>
    <n v="1433.58"/>
    <n v="914.37"/>
    <s v="Erik Penser Bank AB"/>
    <n v="1"/>
    <n v="0"/>
    <n v="0"/>
    <m/>
    <m/>
    <m/>
    <m/>
    <m/>
    <m/>
    <m/>
    <m/>
    <n v="0"/>
    <n v="0"/>
    <n v="0"/>
    <n v="0"/>
    <n v="0"/>
    <n v="854.46"/>
    <n v="748.83"/>
    <n v="49712.1"/>
    <m/>
    <m/>
    <m/>
    <s v=""/>
  </r>
  <r>
    <d v="2023-12-31T00:00:00"/>
    <d v="2023-12-31T00:00:00"/>
    <n v="0"/>
    <s v="7955180"/>
    <x v="2"/>
    <s v="E5"/>
    <d v="2023-09-13T00:00:00"/>
    <n v="120"/>
    <n v="117"/>
    <n v="3"/>
    <m/>
    <n v="36"/>
    <n v="0.27650000000000002"/>
    <n v="0.28805050000000021"/>
    <n v="2.1318121022466219E-2"/>
    <n v="199153.27"/>
    <n v="4259.08"/>
    <m/>
    <m/>
    <m/>
    <n v="207428.5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21794.81"/>
    <n v="15536.79"/>
    <n v="199153.27"/>
    <m/>
    <m/>
    <m/>
    <s v=""/>
  </r>
  <r>
    <d v="2023-12-31T00:00:00"/>
    <d v="2023-12-31T00:00:00"/>
    <n v="0"/>
    <s v="7956105"/>
    <x v="0"/>
    <s v="E3"/>
    <d v="2023-09-08T00:00:00"/>
    <n v="120"/>
    <n v="116"/>
    <n v="3"/>
    <m/>
    <n v="36"/>
    <n v="0.26400000000000001"/>
    <n v="0.28969000000000023"/>
    <n v="2.1426389829899195E-2"/>
    <n v="88938.81"/>
    <n v="0"/>
    <m/>
    <m/>
    <m/>
    <n v="90161.02"/>
    <n v="3325"/>
    <n v="1995"/>
    <n v="269.45999999999998"/>
    <n v="161.66999999999999"/>
    <n v="3055.54"/>
    <n v="1833.33"/>
    <s v="Erik Penser Bank AB"/>
    <n v="1"/>
    <n v="0"/>
    <n v="0"/>
    <m/>
    <m/>
    <m/>
    <m/>
    <m/>
    <m/>
    <m/>
    <m/>
    <n v="0"/>
    <n v="0"/>
    <n v="0"/>
    <n v="0"/>
    <n v="0"/>
    <n v="502.08"/>
    <n v="438.86"/>
    <n v="88938.81"/>
    <m/>
    <m/>
    <m/>
    <s v=""/>
  </r>
  <r>
    <d v="2023-12-31T00:00:00"/>
    <d v="2023-12-31T00:00:00"/>
    <n v="0"/>
    <s v="7956170"/>
    <x v="0"/>
    <s v="E4"/>
    <d v="2023-09-11T00:00:00"/>
    <n v="144"/>
    <n v="140"/>
    <n v="3"/>
    <m/>
    <n v="36"/>
    <n v="0.26650000000000001"/>
    <n v="0.27615663000000001"/>
    <n v="2.0528873206442588E-2"/>
    <n v="188111.19"/>
    <n v="0"/>
    <m/>
    <m/>
    <m/>
    <n v="195926.94"/>
    <n v="9500"/>
    <n v="995"/>
    <n v="769.88"/>
    <n v="80.63"/>
    <n v="8730.1200000000008"/>
    <n v="914.37"/>
    <s v="Erik Penser Bank AB"/>
    <n v="1"/>
    <n v="0"/>
    <n v="0"/>
    <m/>
    <m/>
    <m/>
    <m/>
    <m/>
    <m/>
    <m/>
    <m/>
    <n v="0"/>
    <n v="0"/>
    <n v="0"/>
    <n v="0"/>
    <n v="0"/>
    <n v="2767.66"/>
    <n v="2434.7199999999998"/>
    <n v="188111.19"/>
    <m/>
    <m/>
    <m/>
    <s v=""/>
  </r>
  <r>
    <d v="2023-12-31T00:00:00"/>
    <d v="2023-12-31T00:00:00"/>
    <n v="0"/>
    <s v="7960107"/>
    <x v="0"/>
    <s v="E3"/>
    <d v="2023-09-20T00:00:00"/>
    <n v="180"/>
    <n v="177"/>
    <n v="3"/>
    <m/>
    <n v="36"/>
    <n v="0.221"/>
    <n v="0.2315837500000002"/>
    <n v="1.7509873998754255E-2"/>
    <n v="498905.38"/>
    <n v="0"/>
    <m/>
    <m/>
    <m/>
    <n v="510736.35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4614.55"/>
    <n v="4130.6899999999996"/>
    <n v="498905.38"/>
    <m/>
    <m/>
    <m/>
    <s v=""/>
  </r>
  <r>
    <d v="2023-12-31T00:00:00"/>
    <d v="2023-12-31T00:00:00"/>
    <n v="0"/>
    <s v="7893415"/>
    <x v="2"/>
    <s v="E5"/>
    <d v="2023-03-30T00:00:00"/>
    <n v="180"/>
    <n v="171"/>
    <n v="9"/>
    <m/>
    <n v="36"/>
    <n v="0.1615"/>
    <n v="0.15451215000000004"/>
    <n v="1.2045072843957394E-2"/>
    <n v="247086.89"/>
    <n v="2743.69"/>
    <m/>
    <m/>
    <m/>
    <n v="256946.61"/>
    <n v="13000"/>
    <n v="295"/>
    <n v="2911.35"/>
    <n v="66.069999999999993"/>
    <n v="10088.65"/>
    <n v="228.93"/>
    <s v="Erik Penser Bank AB"/>
    <n v="1"/>
    <n v="0"/>
    <n v="0"/>
    <m/>
    <m/>
    <m/>
    <m/>
    <m/>
    <m/>
    <m/>
    <m/>
    <n v="0"/>
    <n v="0"/>
    <n v="0"/>
    <n v="0"/>
    <n v="0"/>
    <n v="32638.47"/>
    <n v="26761.47"/>
    <n v="247086.89"/>
    <m/>
    <m/>
    <m/>
    <s v=""/>
  </r>
  <r>
    <d v="2023-12-31T00:00:00"/>
    <d v="2023-12-31T00:00:00"/>
    <n v="0"/>
    <s v="7893886"/>
    <x v="0"/>
    <s v="E4"/>
    <d v="2023-04-04T00:00:00"/>
    <n v="180"/>
    <n v="171"/>
    <n v="8"/>
    <m/>
    <n v="36"/>
    <n v="0.219"/>
    <n v="0.22625831000000021"/>
    <n v="1.7142499137453138E-2"/>
    <n v="214278.16"/>
    <n v="0"/>
    <m/>
    <m/>
    <m/>
    <n v="220508.29"/>
    <n v="8800"/>
    <n v="995"/>
    <n v="1775.64"/>
    <n v="200.77"/>
    <n v="7024.36"/>
    <n v="794.23"/>
    <s v="Erik Penser Bank AB"/>
    <n v="1"/>
    <n v="0"/>
    <n v="0"/>
    <m/>
    <m/>
    <m/>
    <m/>
    <m/>
    <m/>
    <m/>
    <m/>
    <n v="0"/>
    <n v="0"/>
    <n v="0"/>
    <n v="0"/>
    <n v="0"/>
    <n v="3784.19"/>
    <n v="3398.02"/>
    <n v="214278.16"/>
    <m/>
    <m/>
    <m/>
    <s v=""/>
  </r>
  <r>
    <d v="2023-12-31T00:00:00"/>
    <d v="2023-12-31T00:00:00"/>
    <n v="0"/>
    <s v="7895519"/>
    <x v="0"/>
    <s v="E4"/>
    <d v="2023-04-06T00:00:00"/>
    <n v="180"/>
    <n v="171"/>
    <n v="8"/>
    <m/>
    <n v="36"/>
    <n v="0.20699999999999999"/>
    <n v="0.20776930000000016"/>
    <n v="1.5855582434029847E-2"/>
    <n v="296402.88"/>
    <n v="0"/>
    <m/>
    <m/>
    <m/>
    <n v="307462.26"/>
    <n v="14850"/>
    <n v="995"/>
    <n v="2996.39"/>
    <n v="200.77"/>
    <n v="11853.61"/>
    <n v="794.23"/>
    <s v="Erik Penser Bank AB"/>
    <n v="1"/>
    <n v="0"/>
    <n v="0"/>
    <m/>
    <m/>
    <m/>
    <m/>
    <m/>
    <m/>
    <m/>
    <m/>
    <n v="0"/>
    <n v="0"/>
    <n v="0"/>
    <n v="0"/>
    <n v="0"/>
    <n v="5270.21"/>
    <n v="4770.1899999999996"/>
    <n v="296402.88"/>
    <m/>
    <m/>
    <m/>
    <s v=""/>
  </r>
  <r>
    <d v="2023-12-31T00:00:00"/>
    <d v="2023-12-31T00:00:00"/>
    <n v="0"/>
    <s v="7895600"/>
    <x v="0"/>
    <s v="E4"/>
    <d v="2023-04-12T00:00:00"/>
    <n v="96"/>
    <n v="87"/>
    <n v="8"/>
    <m/>
    <n v="36"/>
    <n v="0.27450000000000002"/>
    <n v="0.29689100000000013"/>
    <n v="2.1900438241777564E-2"/>
    <n v="102008.01"/>
    <n v="0"/>
    <m/>
    <m/>
    <m/>
    <n v="104286.94"/>
    <n v="3850"/>
    <n v="995"/>
    <n v="776.84"/>
    <n v="200.77"/>
    <n v="3073.16"/>
    <n v="794.23"/>
    <s v="Erik Penser Bank AB"/>
    <n v="1"/>
    <n v="0"/>
    <n v="0"/>
    <m/>
    <m/>
    <m/>
    <m/>
    <m/>
    <m/>
    <m/>
    <m/>
    <n v="0"/>
    <n v="0"/>
    <n v="0"/>
    <n v="0"/>
    <n v="0"/>
    <n v="1460.65"/>
    <n v="1275.01"/>
    <n v="102008.01"/>
    <m/>
    <m/>
    <m/>
    <s v=""/>
  </r>
  <r>
    <d v="2023-12-31T00:00:00"/>
    <d v="2023-12-31T00:00:00"/>
    <n v="0"/>
    <s v="7899040"/>
    <x v="0"/>
    <s v="E4"/>
    <d v="2023-04-19T00:00:00"/>
    <n v="180"/>
    <n v="172"/>
    <n v="8"/>
    <m/>
    <n v="36"/>
    <n v="0.16300000000000001"/>
    <n v="0.15082500000000004"/>
    <n v="1.1775332621138057E-2"/>
    <n v="70068.45"/>
    <n v="0"/>
    <m/>
    <m/>
    <m/>
    <n v="73664.45"/>
    <n v="5000"/>
    <n v="495"/>
    <n v="1008.88"/>
    <n v="99.88"/>
    <n v="3991.12"/>
    <n v="395.12"/>
    <s v="Erik Penser Bank AB"/>
    <n v="1"/>
    <n v="0"/>
    <n v="0"/>
    <m/>
    <m/>
    <m/>
    <m/>
    <m/>
    <m/>
    <m/>
    <m/>
    <n v="0"/>
    <n v="0"/>
    <n v="0"/>
    <n v="0"/>
    <n v="0"/>
    <n v="1038.22"/>
    <n v="963.81"/>
    <n v="70068.45"/>
    <m/>
    <m/>
    <m/>
    <s v=""/>
  </r>
  <r>
    <d v="2023-12-31T00:00:00"/>
    <d v="2023-12-31T00:00:00"/>
    <n v="0"/>
    <s v="7899180"/>
    <x v="0"/>
    <s v="E4"/>
    <d v="2023-04-21T00:00:00"/>
    <n v="60"/>
    <n v="52"/>
    <n v="8"/>
    <m/>
    <n v="36"/>
    <n v="0.16300000000000001"/>
    <n v="0.15229310000000018"/>
    <n v="1.1882828956319536E-2"/>
    <n v="64753.69"/>
    <n v="0"/>
    <m/>
    <m/>
    <m/>
    <n v="67152.350000000006"/>
    <n v="4000"/>
    <n v="995"/>
    <n v="807.11"/>
    <n v="200.77"/>
    <n v="3192.89"/>
    <n v="794.23"/>
    <s v="Erik Penser Bank AB"/>
    <n v="1"/>
    <n v="0"/>
    <n v="0"/>
    <m/>
    <m/>
    <m/>
    <m/>
    <m/>
    <m/>
    <m/>
    <m/>
    <n v="0"/>
    <n v="0"/>
    <n v="0"/>
    <n v="0"/>
    <n v="0"/>
    <n v="905.54"/>
    <n v="841.4"/>
    <n v="64753.69"/>
    <m/>
    <m/>
    <m/>
    <s v=""/>
  </r>
  <r>
    <d v="2023-12-31T00:00:00"/>
    <d v="2023-12-31T00:00:00"/>
    <n v="0"/>
    <s v="7902539"/>
    <x v="1"/>
    <s v="E8"/>
    <d v="2023-04-21T00:00:00"/>
    <n v="120"/>
    <n v="112"/>
    <n v="8"/>
    <n v="-2"/>
    <n v="180"/>
    <n v="0.26150000000000001"/>
    <n v="1.0000000000000001E-5"/>
    <n v="8.3332618050491192E-7"/>
    <n v="107096.5"/>
    <n v="8970.23"/>
    <m/>
    <m/>
    <m/>
    <n v="112702.89"/>
    <n v="9018.59"/>
    <n v="1995"/>
    <n v="1819.74"/>
    <n v="402.54"/>
    <n v="7198.85"/>
    <n v="1592.46"/>
    <s v="Erik Penser Bank AB"/>
    <n v="1"/>
    <n v="0"/>
    <n v="0"/>
    <m/>
    <m/>
    <m/>
    <m/>
    <m/>
    <m/>
    <m/>
    <m/>
    <n v="0"/>
    <n v="0"/>
    <n v="0"/>
    <n v="0"/>
    <n v="0"/>
    <n v="47476.85"/>
    <n v="47476.81"/>
    <n v="107096.5"/>
    <m/>
    <m/>
    <m/>
    <s v=""/>
  </r>
  <r>
    <d v="2023-12-31T00:00:00"/>
    <d v="2023-12-31T00:00:00"/>
    <n v="0"/>
    <s v="7902935"/>
    <x v="0"/>
    <s v="E3"/>
    <d v="2023-04-25T00:00:00"/>
    <n v="180"/>
    <n v="172"/>
    <n v="8"/>
    <m/>
    <n v="36"/>
    <n v="0.215"/>
    <n v="0.20365860000000016"/>
    <n v="1.5567007095568908E-2"/>
    <n v="435075.72"/>
    <n v="0"/>
    <m/>
    <m/>
    <m/>
    <n v="462605.87"/>
    <n v="36484.300000000003"/>
    <n v="1995"/>
    <n v="7361.69"/>
    <n v="402.54"/>
    <n v="29122.61"/>
    <n v="1592.46"/>
    <s v="Erik Penser Bank AB"/>
    <n v="1"/>
    <n v="0"/>
    <n v="0"/>
    <m/>
    <m/>
    <m/>
    <m/>
    <m/>
    <m/>
    <m/>
    <m/>
    <n v="0"/>
    <n v="0"/>
    <n v="0"/>
    <n v="0"/>
    <n v="0"/>
    <n v="3121.67"/>
    <n v="2828.66"/>
    <n v="435075.72"/>
    <m/>
    <m/>
    <m/>
    <s v=""/>
  </r>
  <r>
    <d v="2023-12-31T00:00:00"/>
    <d v="2023-12-31T00:00:00"/>
    <n v="0"/>
    <s v="7904980"/>
    <x v="0"/>
    <s v="E3"/>
    <d v="2023-05-03T00:00:00"/>
    <n v="84"/>
    <n v="76"/>
    <n v="7"/>
    <m/>
    <n v="36"/>
    <n v="0.22"/>
    <n v="0.22894740000000013"/>
    <n v="1.7328188095102171E-2"/>
    <n v="156082.32"/>
    <n v="0"/>
    <m/>
    <m/>
    <m/>
    <n v="159763.54999999999"/>
    <n v="6478.67"/>
    <n v="1995"/>
    <n v="1159.49"/>
    <n v="357.05"/>
    <n v="5319.18"/>
    <n v="1637.95"/>
    <s v="Erik Penser Bank AB"/>
    <n v="1"/>
    <n v="0"/>
    <n v="0"/>
    <m/>
    <m/>
    <m/>
    <m/>
    <m/>
    <m/>
    <m/>
    <m/>
    <n v="0"/>
    <n v="0"/>
    <n v="0"/>
    <n v="0"/>
    <n v="0"/>
    <n v="1165.68"/>
    <n v="1045.73"/>
    <n v="156082.32"/>
    <m/>
    <m/>
    <m/>
    <s v=""/>
  </r>
  <r>
    <d v="2023-12-31T00:00:00"/>
    <d v="2023-12-31T00:00:00"/>
    <n v="0"/>
    <s v="7905144"/>
    <x v="0"/>
    <s v="E3"/>
    <d v="2023-04-28T00:00:00"/>
    <n v="180"/>
    <n v="172"/>
    <n v="8"/>
    <m/>
    <n v="36"/>
    <n v="0.24299999999999999"/>
    <n v="0.23672913000000012"/>
    <n v="1.7863446893148671E-2"/>
    <n v="418745.72"/>
    <n v="0"/>
    <m/>
    <m/>
    <m/>
    <n v="444770.67"/>
    <n v="34598.6"/>
    <n v="1995"/>
    <n v="6981.19"/>
    <n v="402.54"/>
    <n v="27617.41"/>
    <n v="1592.46"/>
    <s v="Erik Penser Bank AB"/>
    <n v="1"/>
    <n v="0"/>
    <n v="0"/>
    <m/>
    <m/>
    <m/>
    <m/>
    <m/>
    <m/>
    <m/>
    <m/>
    <n v="0"/>
    <n v="0"/>
    <n v="0"/>
    <n v="0"/>
    <n v="0"/>
    <n v="3004.09"/>
    <n v="2683.67"/>
    <n v="418745.72"/>
    <m/>
    <m/>
    <m/>
    <s v=""/>
  </r>
  <r>
    <d v="2023-12-31T00:00:00"/>
    <d v="2023-12-31T00:00:00"/>
    <n v="0"/>
    <s v="7907173"/>
    <x v="0"/>
    <s v="E3"/>
    <d v="2023-05-25T00:00:00"/>
    <n v="180"/>
    <n v="173"/>
    <n v="7"/>
    <m/>
    <n v="36"/>
    <n v="0.24299999999999999"/>
    <n v="0.25620600000000004"/>
    <n v="1.918973033118565E-2"/>
    <n v="189835.5"/>
    <n v="0"/>
    <m/>
    <m/>
    <m/>
    <n v="194967.42"/>
    <n v="8245.58"/>
    <n v="1995"/>
    <n v="1475.71"/>
    <n v="357.05"/>
    <n v="6769.87"/>
    <n v="1637.95"/>
    <s v="Erik Penser Bank AB"/>
    <n v="1"/>
    <n v="0"/>
    <n v="0"/>
    <m/>
    <m/>
    <m/>
    <m/>
    <m/>
    <m/>
    <m/>
    <m/>
    <n v="0"/>
    <n v="0"/>
    <n v="0"/>
    <n v="0"/>
    <n v="0"/>
    <n v="1453"/>
    <n v="1287.25"/>
    <n v="189835.5"/>
    <m/>
    <m/>
    <m/>
    <s v=""/>
  </r>
  <r>
    <d v="2023-12-31T00:00:00"/>
    <d v="2023-12-31T00:00:00"/>
    <n v="0"/>
    <s v="7907207"/>
    <x v="0"/>
    <s v="E4"/>
    <d v="2023-05-11T00:00:00"/>
    <n v="132"/>
    <n v="124"/>
    <n v="7"/>
    <m/>
    <n v="36"/>
    <n v="0.2"/>
    <n v="0.20199881000000017"/>
    <n v="1.5450232046321455E-2"/>
    <n v="459368.18"/>
    <n v="0"/>
    <m/>
    <m/>
    <m/>
    <n v="473986.62"/>
    <n v="18800"/>
    <n v="995"/>
    <n v="3364.64"/>
    <n v="178.08"/>
    <n v="15435.36"/>
    <n v="816.92"/>
    <s v="Erik Penser Bank AB"/>
    <n v="1"/>
    <n v="0"/>
    <n v="0"/>
    <m/>
    <m/>
    <m/>
    <m/>
    <m/>
    <m/>
    <m/>
    <m/>
    <n v="0"/>
    <n v="0"/>
    <n v="0"/>
    <n v="0"/>
    <n v="0"/>
    <n v="6908.4"/>
    <n v="6265.37"/>
    <n v="459368.18"/>
    <m/>
    <m/>
    <m/>
    <s v=""/>
  </r>
  <r>
    <d v="2023-12-31T00:00:00"/>
    <d v="2023-12-31T00:00:00"/>
    <n v="0"/>
    <s v="7907397"/>
    <x v="0"/>
    <s v="E4"/>
    <d v="2023-05-04T00:00:00"/>
    <n v="180"/>
    <n v="172"/>
    <n v="7"/>
    <m/>
    <n v="36"/>
    <n v="0.17"/>
    <n v="0.16990570000000016"/>
    <n v="1.3162752905608199E-2"/>
    <n v="173101.12"/>
    <n v="0"/>
    <m/>
    <m/>
    <m/>
    <n v="177928.78"/>
    <n v="6175"/>
    <n v="295"/>
    <n v="1105.1400000000001"/>
    <n v="52.8"/>
    <n v="5069.8599999999997"/>
    <n v="242.2"/>
    <s v="Erik Penser Bank AB"/>
    <n v="1"/>
    <n v="0"/>
    <n v="0"/>
    <m/>
    <m/>
    <m/>
    <m/>
    <m/>
    <m/>
    <m/>
    <m/>
    <n v="0"/>
    <n v="0"/>
    <n v="0"/>
    <n v="0"/>
    <n v="0"/>
    <n v="3168.25"/>
    <n v="2915.81"/>
    <n v="173101.12"/>
    <m/>
    <m/>
    <m/>
    <s v=""/>
  </r>
  <r>
    <d v="2023-12-31T00:00:00"/>
    <d v="2023-12-31T00:00:00"/>
    <n v="0"/>
    <s v="7907769"/>
    <x v="0"/>
    <s v="E4"/>
    <d v="2023-05-04T00:00:00"/>
    <n v="144"/>
    <n v="136"/>
    <n v="7"/>
    <m/>
    <n v="36"/>
    <n v="0.20300000000000001"/>
    <n v="0.20175070000000014"/>
    <n v="1.5432763491320944E-2"/>
    <n v="261600.08"/>
    <n v="0"/>
    <m/>
    <m/>
    <m/>
    <n v="271867.06"/>
    <n v="13500"/>
    <n v="995"/>
    <n v="2416.1"/>
    <n v="178.08"/>
    <n v="11083.9"/>
    <n v="816.92"/>
    <s v="Erik Penser Bank AB"/>
    <n v="1"/>
    <n v="0"/>
    <n v="0"/>
    <m/>
    <m/>
    <m/>
    <m/>
    <m/>
    <m/>
    <m/>
    <m/>
    <n v="0"/>
    <n v="0"/>
    <n v="0"/>
    <n v="0"/>
    <n v="0"/>
    <n v="4642.66"/>
    <n v="4213.84"/>
    <n v="261600.08"/>
    <m/>
    <m/>
    <m/>
    <s v=""/>
  </r>
  <r>
    <d v="2023-12-31T00:00:00"/>
    <d v="2023-12-31T00:00:00"/>
    <n v="0"/>
    <s v="7912082"/>
    <x v="2"/>
    <s v="E7"/>
    <d v="2023-06-05T00:00:00"/>
    <n v="180"/>
    <n v="173"/>
    <n v="6"/>
    <m/>
    <n v="36"/>
    <n v="0.25700000000000001"/>
    <n v="0.26700221000000007"/>
    <n v="1.9916802966155389E-2"/>
    <n v="186364.65"/>
    <n v="10180.94"/>
    <m/>
    <m/>
    <m/>
    <n v="193420.34"/>
    <n v="9350"/>
    <n v="995"/>
    <n v="1454.04"/>
    <n v="154.72999999999999"/>
    <n v="7895.96"/>
    <n v="840.27"/>
    <s v="Erik Penser Bank AB"/>
    <n v="1"/>
    <n v="0"/>
    <n v="0"/>
    <m/>
    <m/>
    <m/>
    <m/>
    <m/>
    <m/>
    <m/>
    <m/>
    <n v="0"/>
    <n v="0"/>
    <n v="0"/>
    <n v="0"/>
    <n v="0"/>
    <n v="72597.919999999998"/>
    <n v="58923.68"/>
    <n v="186364.65"/>
    <m/>
    <m/>
    <m/>
    <s v=""/>
  </r>
  <r>
    <d v="2023-12-31T00:00:00"/>
    <d v="2023-12-31T00:00:00"/>
    <n v="0"/>
    <s v="7912314"/>
    <x v="2"/>
    <s v="E5"/>
    <d v="2023-05-19T00:00:00"/>
    <n v="120"/>
    <n v="113"/>
    <n v="7"/>
    <m/>
    <n v="36"/>
    <n v="0.26550000000000001"/>
    <n v="0.27308919999999998"/>
    <n v="2.032423255258986E-2"/>
    <n v="168681.73"/>
    <n v="3552.79"/>
    <m/>
    <m/>
    <m/>
    <n v="176075.11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n v="0"/>
    <n v="0"/>
    <n v="0"/>
    <n v="0"/>
    <n v="0"/>
    <n v="26109.27"/>
    <n v="19092.37"/>
    <n v="168681.73"/>
    <m/>
    <m/>
    <m/>
    <s v=""/>
  </r>
  <r>
    <d v="2023-12-31T00:00:00"/>
    <d v="2023-12-31T00:00:00"/>
    <n v="0"/>
    <s v="7896517"/>
    <x v="0"/>
    <s v="E4"/>
    <d v="2023-04-11T00:00:00"/>
    <n v="180"/>
    <n v="171"/>
    <n v="8"/>
    <m/>
    <n v="36"/>
    <n v="0.1615"/>
    <n v="0.13963933000000006"/>
    <n v="1.0952149815614431E-2"/>
    <n v="269117.12"/>
    <n v="0"/>
    <m/>
    <m/>
    <m/>
    <n v="288514.87"/>
    <n v="24596.16"/>
    <n v="295"/>
    <n v="4962.93"/>
    <n v="59.52"/>
    <n v="19633.23"/>
    <n v="235.48"/>
    <s v="Erik Penser Bank AB"/>
    <n v="1"/>
    <n v="0"/>
    <n v="0"/>
    <m/>
    <m/>
    <m/>
    <m/>
    <m/>
    <m/>
    <m/>
    <m/>
    <n v="0"/>
    <n v="0"/>
    <n v="0"/>
    <n v="0"/>
    <n v="0"/>
    <n v="4920.45"/>
    <n v="4591.59"/>
    <n v="269117.12"/>
    <m/>
    <m/>
    <m/>
    <s v=""/>
  </r>
  <r>
    <d v="2023-12-31T00:00:00"/>
    <d v="2023-12-31T00:00:00"/>
    <n v="0"/>
    <s v="7896822"/>
    <x v="0"/>
    <s v="E3"/>
    <d v="2023-04-14T00:00:00"/>
    <n v="132"/>
    <n v="124"/>
    <n v="8"/>
    <m/>
    <n v="36"/>
    <n v="0.22550000000000001"/>
    <n v="0.23263210000000015"/>
    <n v="1.7582022717104184E-2"/>
    <n v="332073.90999999997"/>
    <n v="0"/>
    <m/>
    <m/>
    <m/>
    <n v="342295.16"/>
    <n v="13800"/>
    <n v="995"/>
    <n v="2784.52"/>
    <n v="200.77"/>
    <n v="11015.48"/>
    <n v="794.23"/>
    <s v="Erik Penser Bank AB"/>
    <n v="1"/>
    <n v="0"/>
    <n v="0"/>
    <m/>
    <m/>
    <m/>
    <m/>
    <m/>
    <m/>
    <m/>
    <m/>
    <n v="0"/>
    <n v="0"/>
    <n v="0"/>
    <n v="0"/>
    <n v="0"/>
    <n v="3074.9"/>
    <n v="2752.04"/>
    <n v="332073.90999999997"/>
    <m/>
    <m/>
    <m/>
    <s v=""/>
  </r>
  <r>
    <d v="2023-12-31T00:00:00"/>
    <d v="2023-12-31T00:00:00"/>
    <n v="0"/>
    <s v="7899230"/>
    <x v="0"/>
    <s v="E4"/>
    <d v="2023-04-14T00:00:00"/>
    <n v="144"/>
    <n v="136"/>
    <n v="8"/>
    <m/>
    <n v="36"/>
    <n v="0.2"/>
    <n v="0.20376630000000015"/>
    <n v="1.5574579262340071E-2"/>
    <n v="86071.63"/>
    <n v="0"/>
    <m/>
    <m/>
    <m/>
    <n v="88550.11"/>
    <n v="3600"/>
    <n v="495"/>
    <n v="726.4"/>
    <n v="99.88"/>
    <n v="2873.6"/>
    <n v="395.12"/>
    <s v="Erik Penser Bank AB"/>
    <n v="1"/>
    <n v="0"/>
    <n v="0"/>
    <m/>
    <m/>
    <m/>
    <m/>
    <m/>
    <m/>
    <m/>
    <m/>
    <n v="0"/>
    <n v="0"/>
    <n v="0"/>
    <n v="0"/>
    <n v="0"/>
    <n v="1573.04"/>
    <n v="1426.47"/>
    <n v="86071.63"/>
    <m/>
    <m/>
    <m/>
    <s v=""/>
  </r>
  <r>
    <d v="2023-12-31T00:00:00"/>
    <d v="2023-12-31T00:00:00"/>
    <n v="0"/>
    <s v="7901069"/>
    <x v="0"/>
    <s v="E4"/>
    <d v="2023-04-18T00:00:00"/>
    <n v="180"/>
    <n v="172"/>
    <n v="8"/>
    <m/>
    <n v="36"/>
    <n v="0.25850000000000001"/>
    <n v="0.25594532999999992"/>
    <n v="1.9172104745705187E-2"/>
    <n v="298066.95"/>
    <n v="0"/>
    <m/>
    <m/>
    <m/>
    <n v="316107.71999999997"/>
    <n v="24596.16"/>
    <n v="1995"/>
    <n v="4962.93"/>
    <n v="402.54"/>
    <n v="19633.23"/>
    <n v="1592.46"/>
    <s v="Erik Penser Bank AB"/>
    <n v="1"/>
    <n v="0"/>
    <n v="0"/>
    <m/>
    <m/>
    <m/>
    <m/>
    <m/>
    <m/>
    <m/>
    <m/>
    <n v="0"/>
    <n v="0"/>
    <n v="0"/>
    <n v="0"/>
    <n v="0"/>
    <n v="11142.36"/>
    <n v="9888.52"/>
    <n v="298066.95"/>
    <m/>
    <m/>
    <m/>
    <s v=""/>
  </r>
  <r>
    <d v="2023-12-31T00:00:00"/>
    <d v="2023-12-31T00:00:00"/>
    <n v="0"/>
    <s v="7901101"/>
    <x v="0"/>
    <s v="E4"/>
    <d v="2023-04-27T00:00:00"/>
    <n v="60"/>
    <n v="52"/>
    <n v="8"/>
    <m/>
    <n v="36"/>
    <n v="0.17549999999999999"/>
    <n v="0.14484830000000007"/>
    <n v="1.1336408714896828E-2"/>
    <n v="143230.01999999999"/>
    <n v="0"/>
    <m/>
    <m/>
    <m/>
    <n v="153633.18"/>
    <n v="13527.89"/>
    <n v="495"/>
    <n v="2729.61"/>
    <n v="99.88"/>
    <n v="10798.28"/>
    <n v="395.12"/>
    <s v="Erik Penser Bank AB"/>
    <n v="1"/>
    <n v="0"/>
    <n v="0"/>
    <m/>
    <m/>
    <m/>
    <m/>
    <m/>
    <m/>
    <m/>
    <m/>
    <n v="0"/>
    <n v="0"/>
    <n v="0"/>
    <n v="0"/>
    <n v="0"/>
    <n v="2609.96"/>
    <n v="2433.23"/>
    <n v="143230.01999999999"/>
    <m/>
    <m/>
    <m/>
    <s v=""/>
  </r>
  <r>
    <d v="2023-12-31T00:00:00"/>
    <d v="2023-12-31T00:00:00"/>
    <n v="0"/>
    <s v="7901309"/>
    <x v="0"/>
    <s v="E4"/>
    <d v="2023-04-18T00:00:00"/>
    <n v="96"/>
    <n v="88"/>
    <n v="8"/>
    <m/>
    <n v="36"/>
    <n v="0.16650000000000001"/>
    <n v="0.16206900000000019"/>
    <n v="1.2595449182734253E-2"/>
    <n v="114631.98"/>
    <n v="0"/>
    <m/>
    <m/>
    <m/>
    <n v="118387.62"/>
    <n v="5000"/>
    <n v="295"/>
    <n v="1008.88"/>
    <n v="59.52"/>
    <n v="3991.12"/>
    <n v="235.48"/>
    <s v="Erik Penser Bank AB"/>
    <n v="1"/>
    <n v="0"/>
    <n v="0"/>
    <m/>
    <m/>
    <m/>
    <m/>
    <m/>
    <m/>
    <m/>
    <m/>
    <n v="0"/>
    <n v="0"/>
    <n v="0"/>
    <n v="0"/>
    <n v="0"/>
    <n v="1643.71"/>
    <n v="1519.01"/>
    <n v="114631.98"/>
    <m/>
    <m/>
    <m/>
    <s v=""/>
  </r>
  <r>
    <d v="2023-12-31T00:00:00"/>
    <d v="2023-12-31T00:00:00"/>
    <n v="0"/>
    <s v="7903040"/>
    <x v="0"/>
    <s v="E4"/>
    <d v="2023-04-25T00:00:00"/>
    <n v="158"/>
    <n v="112"/>
    <n v="8"/>
    <m/>
    <n v="36"/>
    <n v="0.27400000000000002"/>
    <n v="0.27436130000000014"/>
    <n v="2.0409154280267794E-2"/>
    <n v="198261.64"/>
    <n v="0"/>
    <m/>
    <m/>
    <m/>
    <n v="209954.33"/>
    <n v="16643.400000000001"/>
    <n v="1995"/>
    <n v="3358.25"/>
    <n v="402.54"/>
    <n v="13285.15"/>
    <n v="1592.46"/>
    <s v="Erik Penser Bank AB"/>
    <n v="1"/>
    <n v="0"/>
    <n v="0"/>
    <m/>
    <m/>
    <m/>
    <m/>
    <m/>
    <m/>
    <m/>
    <m/>
    <n v="0"/>
    <n v="0"/>
    <n v="0"/>
    <n v="0"/>
    <n v="0"/>
    <n v="6072.47"/>
    <n v="5350.61"/>
    <n v="198261.64"/>
    <m/>
    <m/>
    <m/>
    <s v=""/>
  </r>
  <r>
    <d v="2023-12-31T00:00:00"/>
    <d v="2023-12-31T00:00:00"/>
    <n v="0"/>
    <s v="7903156"/>
    <x v="0"/>
    <s v="E4"/>
    <d v="2023-04-24T00:00:00"/>
    <n v="36"/>
    <n v="28"/>
    <n v="8"/>
    <m/>
    <n v="28"/>
    <n v="0.193"/>
    <n v="0.14266830000000011"/>
    <n v="1.1175788376707629E-2"/>
    <n v="159087.09"/>
    <n v="0"/>
    <m/>
    <m/>
    <m/>
    <n v="169930.45"/>
    <n v="15000"/>
    <n v="495"/>
    <n v="3786.6"/>
    <n v="124.96"/>
    <n v="11213.4"/>
    <n v="370.04"/>
    <s v="Erik Penser Bank AB"/>
    <n v="1"/>
    <n v="0"/>
    <n v="0"/>
    <m/>
    <m/>
    <m/>
    <m/>
    <m/>
    <m/>
    <m/>
    <m/>
    <n v="0"/>
    <n v="0"/>
    <n v="0"/>
    <n v="0"/>
    <n v="0"/>
    <n v="2709.04"/>
    <n v="2533.71"/>
    <n v="159087.09"/>
    <m/>
    <m/>
    <m/>
    <s v=""/>
  </r>
  <r>
    <d v="2023-12-31T00:00:00"/>
    <d v="2023-12-31T00:00:00"/>
    <n v="0"/>
    <s v="7903271"/>
    <x v="0"/>
    <s v="E4"/>
    <d v="2023-05-09T00:00:00"/>
    <n v="180"/>
    <n v="172"/>
    <n v="7"/>
    <m/>
    <n v="36"/>
    <n v="0.22900000000000001"/>
    <n v="0.23446470000000022"/>
    <n v="1.7708009473236475E-2"/>
    <n v="131837.97"/>
    <n v="0"/>
    <m/>
    <m/>
    <m/>
    <n v="136563"/>
    <n v="6750"/>
    <n v="995"/>
    <n v="1208.05"/>
    <n v="178.08"/>
    <n v="5541.95"/>
    <n v="816.92"/>
    <s v="Erik Penser Bank AB"/>
    <n v="1"/>
    <n v="0"/>
    <n v="0"/>
    <m/>
    <m/>
    <m/>
    <m/>
    <m/>
    <m/>
    <m/>
    <m/>
    <n v="0"/>
    <n v="0"/>
    <n v="0"/>
    <n v="0"/>
    <n v="0"/>
    <n v="2435.38"/>
    <n v="2179.38"/>
    <n v="131837.97"/>
    <m/>
    <m/>
    <m/>
    <s v=""/>
  </r>
  <r>
    <d v="2023-12-31T00:00:00"/>
    <d v="2023-12-31T00:00:00"/>
    <n v="0"/>
    <s v="7903503"/>
    <x v="0"/>
    <s v="E4"/>
    <d v="2023-05-03T00:00:00"/>
    <n v="180"/>
    <n v="172"/>
    <n v="7"/>
    <m/>
    <n v="36"/>
    <n v="0.1835"/>
    <n v="0.17973010000000009"/>
    <n v="1.3869047004654078E-2"/>
    <n v="99653.53"/>
    <n v="0"/>
    <m/>
    <m/>
    <m/>
    <n v="103557.53"/>
    <n v="5250"/>
    <n v="495"/>
    <n v="939.59"/>
    <n v="88.59"/>
    <n v="4310.41"/>
    <n v="406.41"/>
    <s v="Erik Penser Bank AB"/>
    <n v="1"/>
    <n v="0"/>
    <n v="0"/>
    <m/>
    <m/>
    <m/>
    <m/>
    <m/>
    <m/>
    <m/>
    <m/>
    <n v="0"/>
    <n v="0"/>
    <n v="0"/>
    <n v="0"/>
    <n v="0"/>
    <n v="1462.54"/>
    <n v="1340.15"/>
    <n v="99653.53"/>
    <m/>
    <m/>
    <m/>
    <s v=""/>
  </r>
  <r>
    <d v="2023-12-31T00:00:00"/>
    <d v="2023-12-31T00:00:00"/>
    <n v="0"/>
    <s v="7907801"/>
    <x v="0"/>
    <s v="E3"/>
    <d v="2023-05-05T00:00:00"/>
    <n v="168"/>
    <n v="160"/>
    <n v="7"/>
    <m/>
    <n v="36"/>
    <n v="0.19"/>
    <n v="0.19065880000000016"/>
    <n v="1.4648424255207848E-2"/>
    <n v="471525.21"/>
    <n v="0"/>
    <m/>
    <m/>
    <m/>
    <n v="486657.25"/>
    <n v="18925.57"/>
    <n v="495"/>
    <n v="3387.12"/>
    <n v="88.59"/>
    <n v="15538.45"/>
    <n v="406.41"/>
    <s v="Erik Penser Bank AB"/>
    <n v="1"/>
    <n v="0"/>
    <n v="0"/>
    <m/>
    <m/>
    <m/>
    <m/>
    <m/>
    <m/>
    <m/>
    <m/>
    <n v="0"/>
    <n v="0"/>
    <n v="0"/>
    <n v="0"/>
    <n v="0"/>
    <n v="3287.14"/>
    <n v="2995.5"/>
    <n v="471525.21"/>
    <m/>
    <m/>
    <m/>
    <s v=""/>
  </r>
  <r>
    <d v="2023-12-31T00:00:00"/>
    <d v="2023-12-31T00:00:00"/>
    <n v="0"/>
    <s v="7908700"/>
    <x v="0"/>
    <s v="E4"/>
    <d v="2023-05-09T00:00:00"/>
    <n v="180"/>
    <n v="172"/>
    <n v="7"/>
    <m/>
    <n v="36"/>
    <n v="0.26450000000000001"/>
    <n v="0.27571849999999987"/>
    <n v="2.0499671403112485E-2"/>
    <n v="289503.96999999997"/>
    <n v="0"/>
    <m/>
    <m/>
    <m/>
    <n v="300674.08"/>
    <n v="14600"/>
    <n v="995"/>
    <n v="2612.9699999999998"/>
    <n v="178.08"/>
    <n v="11987.03"/>
    <n v="816.92"/>
    <s v="Erik Penser Bank AB"/>
    <n v="1"/>
    <n v="0"/>
    <n v="0"/>
    <m/>
    <m/>
    <m/>
    <m/>
    <m/>
    <m/>
    <m/>
    <m/>
    <n v="0"/>
    <n v="0"/>
    <n v="0"/>
    <n v="0"/>
    <n v="0"/>
    <n v="6505.28"/>
    <n v="5723.15"/>
    <n v="289503.96999999997"/>
    <m/>
    <m/>
    <m/>
    <s v=""/>
  </r>
  <r>
    <d v="2023-12-31T00:00:00"/>
    <d v="2023-12-31T00:00:00"/>
    <n v="0"/>
    <s v="7908726"/>
    <x v="0"/>
    <s v="E3"/>
    <d v="2023-05-09T00:00:00"/>
    <n v="180"/>
    <n v="172"/>
    <n v="7"/>
    <m/>
    <n v="36"/>
    <n v="0.25650000000000001"/>
    <n v="0.2741883"/>
    <n v="2.0397609865668853E-2"/>
    <n v="196504.64"/>
    <n v="0"/>
    <m/>
    <m/>
    <m/>
    <n v="201314.18"/>
    <n v="7852.93"/>
    <n v="1995"/>
    <n v="1405.44"/>
    <n v="357.05"/>
    <n v="6447.49"/>
    <n v="1637.95"/>
    <s v="Erik Penser Bank AB"/>
    <n v="1"/>
    <n v="0"/>
    <n v="0"/>
    <m/>
    <m/>
    <m/>
    <m/>
    <m/>
    <m/>
    <m/>
    <m/>
    <n v="0"/>
    <n v="0"/>
    <n v="0"/>
    <n v="0"/>
    <n v="0"/>
    <n v="1501.08"/>
    <n v="1320.01"/>
    <n v="196504.64"/>
    <m/>
    <m/>
    <m/>
    <s v=""/>
  </r>
  <r>
    <d v="2023-12-31T00:00:00"/>
    <d v="2023-12-31T00:00:00"/>
    <n v="0"/>
    <s v="7908866"/>
    <x v="0"/>
    <s v="E4"/>
    <d v="2023-06-02T00:00:00"/>
    <n v="120"/>
    <n v="113"/>
    <n v="6"/>
    <m/>
    <n v="36"/>
    <n v="0.193"/>
    <n v="0.18840893000000022"/>
    <n v="1.4488512967489209E-2"/>
    <n v="197123.48"/>
    <n v="0"/>
    <m/>
    <m/>
    <m/>
    <n v="205361.46"/>
    <n v="10250"/>
    <n v="495"/>
    <n v="1594"/>
    <n v="76.98"/>
    <n v="8656"/>
    <n v="418.02"/>
    <s v="Erik Penser Bank AB"/>
    <n v="1"/>
    <n v="0"/>
    <n v="0"/>
    <m/>
    <m/>
    <m/>
    <m/>
    <m/>
    <m/>
    <m/>
    <m/>
    <n v="0"/>
    <n v="0"/>
    <n v="0"/>
    <n v="0"/>
    <n v="0"/>
    <n v="3627.41"/>
    <n v="3312.28"/>
    <n v="197123.48"/>
    <m/>
    <m/>
    <m/>
    <s v=""/>
  </r>
  <r>
    <d v="2023-12-31T00:00:00"/>
    <d v="2023-12-31T00:00:00"/>
    <n v="0"/>
    <s v="7912744"/>
    <x v="0"/>
    <s v="E3"/>
    <d v="2023-05-19T00:00:00"/>
    <n v="180"/>
    <n v="137"/>
    <n v="7"/>
    <m/>
    <n v="36"/>
    <n v="0.24299999999999999"/>
    <n v="0.25670829999999994"/>
    <n v="1.9223684631984872E-2"/>
    <n v="493890.3"/>
    <n v="0"/>
    <m/>
    <m/>
    <m/>
    <n v="506620.37"/>
    <n v="17500"/>
    <n v="1995"/>
    <n v="3131.98"/>
    <n v="357.05"/>
    <n v="14368.02"/>
    <n v="1637.95"/>
    <s v="Erik Penser Bank AB"/>
    <n v="1"/>
    <n v="0"/>
    <n v="0"/>
    <m/>
    <m/>
    <m/>
    <m/>
    <m/>
    <m/>
    <m/>
    <m/>
    <n v="0"/>
    <n v="0"/>
    <n v="0"/>
    <n v="0"/>
    <n v="0"/>
    <n v="3423.9"/>
    <n v="3033.17"/>
    <n v="493890.3"/>
    <m/>
    <m/>
    <m/>
    <s v=""/>
  </r>
  <r>
    <d v="2023-12-31T00:00:00"/>
    <d v="2023-12-31T00:00:00"/>
    <n v="0"/>
    <s v="7912991"/>
    <x v="1"/>
    <s v="E8"/>
    <d v="2023-05-24T00:00:00"/>
    <n v="180"/>
    <n v="173"/>
    <n v="7"/>
    <n v="-3"/>
    <n v="180"/>
    <n v="0.24299999999999999"/>
    <n v="1.0000000000000001E-5"/>
    <n v="8.3332618050491192E-7"/>
    <n v="373555.69"/>
    <n v="25982.22"/>
    <m/>
    <m/>
    <m/>
    <n v="384006.78"/>
    <n v="14724.25"/>
    <n v="1995"/>
    <n v="2635.21"/>
    <n v="357.05"/>
    <n v="12089.04"/>
    <n v="1637.95"/>
    <s v="Erik Penser Bank AB"/>
    <n v="1"/>
    <n v="0"/>
    <n v="0"/>
    <m/>
    <m/>
    <m/>
    <m/>
    <m/>
    <m/>
    <m/>
    <m/>
    <n v="0"/>
    <n v="0"/>
    <n v="0"/>
    <n v="0"/>
    <n v="0"/>
    <n v="193965.8"/>
    <n v="193965.64"/>
    <n v="373555.69"/>
    <m/>
    <m/>
    <m/>
    <s v=""/>
  </r>
  <r>
    <d v="2023-12-31T00:00:00"/>
    <d v="2023-12-31T00:00:00"/>
    <n v="0"/>
    <s v="7960453"/>
    <x v="0"/>
    <s v="E4"/>
    <d v="2023-09-21T00:00:00"/>
    <n v="144"/>
    <n v="141"/>
    <n v="3"/>
    <m/>
    <n v="36"/>
    <n v="0.27650000000000002"/>
    <n v="0.28884350000000003"/>
    <n v="2.1370504681875291E-2"/>
    <n v="146235.37"/>
    <n v="0"/>
    <m/>
    <m/>
    <m/>
    <n v="152213.20000000001"/>
    <n v="7500"/>
    <n v="995"/>
    <n v="607.79999999999995"/>
    <n v="80.63"/>
    <n v="6892.2"/>
    <n v="914.37"/>
    <s v="Erik Penser Bank AB"/>
    <n v="1"/>
    <n v="0"/>
    <n v="0"/>
    <m/>
    <m/>
    <m/>
    <m/>
    <m/>
    <m/>
    <m/>
    <m/>
    <n v="0"/>
    <n v="0"/>
    <n v="0"/>
    <n v="0"/>
    <n v="0"/>
    <n v="2151.16"/>
    <n v="1882.74"/>
    <n v="146235.37"/>
    <m/>
    <m/>
    <m/>
    <s v=""/>
  </r>
  <r>
    <d v="2023-12-31T00:00:00"/>
    <d v="2023-12-31T00:00:00"/>
    <n v="0"/>
    <s v="7960867"/>
    <x v="0"/>
    <s v="N1"/>
    <d v="2023-11-09T00:00:00"/>
    <n v="120"/>
    <n v="118"/>
    <n v="1"/>
    <m/>
    <n v="36"/>
    <n v="0.221"/>
    <n v="0.22223093000000019"/>
    <n v="1.6863698291780027E-2"/>
    <n v="209651.29"/>
    <n v="0"/>
    <m/>
    <m/>
    <m/>
    <n v="217975.6"/>
    <n v="10557.14"/>
    <n v="1995"/>
    <n v="293.25"/>
    <n v="55.42"/>
    <n v="10263.89"/>
    <n v="1939.58"/>
    <s v="Erik Penser Bank AB"/>
    <n v="1"/>
    <n v="0"/>
    <n v="0"/>
    <m/>
    <m/>
    <m/>
    <m/>
    <m/>
    <m/>
    <m/>
    <m/>
    <n v="0"/>
    <n v="0"/>
    <n v="0"/>
    <n v="0"/>
    <n v="0"/>
    <n v="1659.41"/>
    <n v="1494.57"/>
    <n v="209651.29"/>
    <m/>
    <m/>
    <m/>
    <s v=""/>
  </r>
  <r>
    <d v="2023-12-31T00:00:00"/>
    <d v="2023-12-31T00:00:00"/>
    <n v="0"/>
    <s v="7961170"/>
    <x v="0"/>
    <s v="E3"/>
    <d v="2023-09-26T00:00:00"/>
    <n v="144"/>
    <n v="141"/>
    <n v="3"/>
    <m/>
    <n v="36"/>
    <n v="0.188"/>
    <n v="0.19276483000000014"/>
    <n v="1.4797861207830332E-2"/>
    <n v="391979.96"/>
    <n v="0"/>
    <m/>
    <m/>
    <m/>
    <n v="401078.07"/>
    <n v="11895.45"/>
    <n v="1995"/>
    <n v="964.01"/>
    <n v="161.66999999999999"/>
    <n v="10931.44"/>
    <n v="1833.33"/>
    <s v="Erik Penser Bank AB"/>
    <n v="1"/>
    <n v="0"/>
    <n v="0"/>
    <m/>
    <m/>
    <m/>
    <m/>
    <m/>
    <m/>
    <m/>
    <m/>
    <n v="0"/>
    <n v="0"/>
    <n v="0"/>
    <n v="0"/>
    <n v="0"/>
    <n v="3607.15"/>
    <n v="3284.26"/>
    <n v="391979.96"/>
    <m/>
    <m/>
    <m/>
    <s v=""/>
  </r>
  <r>
    <d v="2023-12-31T00:00:00"/>
    <d v="2023-12-31T00:00:00"/>
    <n v="0"/>
    <s v="7963325"/>
    <x v="0"/>
    <s v="N1"/>
    <d v="2023-10-19T00:00:00"/>
    <n v="144"/>
    <n v="142"/>
    <n v="2"/>
    <m/>
    <n v="36"/>
    <n v="0.26950000000000002"/>
    <n v="0.28315404000000005"/>
    <n v="2.0994016387947179E-2"/>
    <n v="299190.01"/>
    <n v="0"/>
    <m/>
    <m/>
    <m/>
    <n v="309964.37"/>
    <n v="13393.84"/>
    <n v="1995"/>
    <n v="733.77"/>
    <n v="109.29"/>
    <n v="12660.07"/>
    <n v="1885.71"/>
    <s v="Erik Penser Bank AB"/>
    <n v="1"/>
    <n v="0"/>
    <n v="0"/>
    <m/>
    <m/>
    <m/>
    <m/>
    <m/>
    <m/>
    <m/>
    <m/>
    <n v="0"/>
    <n v="0"/>
    <n v="0"/>
    <n v="0"/>
    <n v="0"/>
    <n v="1397.29"/>
    <n v="1224.46"/>
    <n v="299190.01"/>
    <m/>
    <m/>
    <m/>
    <s v=""/>
  </r>
  <r>
    <d v="2023-12-31T00:00:00"/>
    <d v="2023-12-31T00:00:00"/>
    <n v="0"/>
    <s v="7963572"/>
    <x v="0"/>
    <s v="N2"/>
    <d v="2023-10-05T00:00:00"/>
    <n v="180"/>
    <n v="177"/>
    <n v="2"/>
    <m/>
    <n v="36"/>
    <n v="0.188"/>
    <n v="0.18511852000000015"/>
    <n v="1.4254144051333073E-2"/>
    <n v="169121.74"/>
    <n v="0"/>
    <m/>
    <m/>
    <m/>
    <n v="175676.07"/>
    <n v="8929.2199999999993"/>
    <n v="1995"/>
    <n v="489.18"/>
    <n v="109.29"/>
    <n v="8440.0400000000009"/>
    <n v="1885.71"/>
    <s v="Erik Penser Bank AB"/>
    <n v="1"/>
    <n v="0"/>
    <n v="0"/>
    <m/>
    <m/>
    <m/>
    <m/>
    <m/>
    <m/>
    <m/>
    <m/>
    <n v="0"/>
    <n v="0"/>
    <n v="0"/>
    <n v="0"/>
    <n v="0"/>
    <n v="2904.14"/>
    <n v="2654.43"/>
    <n v="169121.74"/>
    <m/>
    <m/>
    <m/>
    <s v=""/>
  </r>
  <r>
    <d v="2023-12-31T00:00:00"/>
    <d v="2023-12-31T00:00:00"/>
    <n v="0"/>
    <s v="7963879"/>
    <x v="0"/>
    <s v="N2"/>
    <d v="2023-10-05T00:00:00"/>
    <n v="180"/>
    <n v="177"/>
    <n v="2"/>
    <m/>
    <n v="36"/>
    <n v="0.27950000000000003"/>
    <n v="0.29177970999999991"/>
    <n v="2.1564206726478963E-2"/>
    <n v="199789.6"/>
    <n v="0"/>
    <m/>
    <m/>
    <m/>
    <n v="208301.27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3450.69"/>
    <n v="3015.67"/>
    <n v="199789.6"/>
    <m/>
    <m/>
    <m/>
    <s v=""/>
  </r>
  <r>
    <d v="2023-12-31T00:00:00"/>
    <d v="2023-12-31T00:00:00"/>
    <n v="0"/>
    <s v="7964026"/>
    <x v="0"/>
    <s v="N2"/>
    <d v="2023-10-03T00:00:00"/>
    <n v="144"/>
    <n v="141"/>
    <n v="2"/>
    <m/>
    <n v="36"/>
    <n v="0.27950000000000003"/>
    <n v="0.2984098"/>
    <n v="2.2000114038304819E-2"/>
    <n v="199496.07"/>
    <n v="0"/>
    <m/>
    <m/>
    <m/>
    <n v="205739.22"/>
    <n v="7600"/>
    <n v="995"/>
    <n v="416.36"/>
    <n v="54.51"/>
    <n v="7183.64"/>
    <n v="940.49"/>
    <s v="Erik Penser Bank AB"/>
    <n v="1"/>
    <n v="0"/>
    <n v="0"/>
    <m/>
    <m/>
    <m/>
    <m/>
    <m/>
    <m/>
    <m/>
    <m/>
    <n v="0"/>
    <n v="0"/>
    <n v="0"/>
    <n v="0"/>
    <n v="0"/>
    <n v="2432.09"/>
    <n v="2120.8200000000002"/>
    <n v="199496.07"/>
    <m/>
    <m/>
    <m/>
    <s v=""/>
  </r>
  <r>
    <d v="2023-12-31T00:00:00"/>
    <d v="2023-12-31T00:00:00"/>
    <n v="0"/>
    <s v="7904535"/>
    <x v="0"/>
    <s v="E4"/>
    <d v="2023-05-09T00:00:00"/>
    <n v="144"/>
    <n v="136"/>
    <n v="7"/>
    <m/>
    <n v="36"/>
    <n v="0.2525"/>
    <n v="0.26117800999999996"/>
    <n v="1.9525279851389632E-2"/>
    <n v="194844.63"/>
    <n v="0"/>
    <m/>
    <m/>
    <m/>
    <n v="202238.01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n v="0"/>
    <n v="0"/>
    <n v="0"/>
    <n v="0"/>
    <n v="0"/>
    <n v="2855.16"/>
    <n v="2527.14"/>
    <n v="194844.63"/>
    <m/>
    <m/>
    <m/>
    <s v=""/>
  </r>
  <r>
    <d v="2023-12-31T00:00:00"/>
    <d v="2023-12-31T00:00:00"/>
    <n v="0"/>
    <s v="7905664"/>
    <x v="0"/>
    <s v="E3"/>
    <d v="2023-05-02T00:00:00"/>
    <n v="120"/>
    <n v="112"/>
    <n v="7"/>
    <m/>
    <n v="36"/>
    <n v="0.25650000000000001"/>
    <n v="0.27419620000000006"/>
    <n v="2.039813706966509E-2"/>
    <n v="162290.57999999999"/>
    <n v="0"/>
    <m/>
    <m/>
    <m/>
    <n v="166132.99"/>
    <n v="6674.99"/>
    <n v="1995"/>
    <n v="1194.6300000000001"/>
    <n v="357.05"/>
    <n v="5480.36"/>
    <n v="1637.95"/>
    <s v="Erik Penser Bank AB"/>
    <n v="1"/>
    <n v="0"/>
    <n v="0"/>
    <m/>
    <m/>
    <m/>
    <m/>
    <m/>
    <m/>
    <m/>
    <m/>
    <n v="0"/>
    <n v="0"/>
    <n v="0"/>
    <n v="0"/>
    <n v="0"/>
    <n v="1230.97"/>
    <n v="1082.8800000000001"/>
    <n v="162290.57999999999"/>
    <m/>
    <m/>
    <m/>
    <s v=""/>
  </r>
  <r>
    <d v="2023-12-31T00:00:00"/>
    <d v="2023-12-31T00:00:00"/>
    <n v="0"/>
    <s v="7905771"/>
    <x v="0"/>
    <s v="E3"/>
    <d v="2023-04-28T00:00:00"/>
    <n v="36"/>
    <n v="28"/>
    <n v="8"/>
    <m/>
    <n v="28"/>
    <n v="0.26900000000000002"/>
    <n v="0.2367824000000002"/>
    <n v="1.7867100367543909E-2"/>
    <n v="106759.72"/>
    <n v="0"/>
    <m/>
    <m/>
    <m/>
    <n v="113236.09"/>
    <n v="10658.34"/>
    <n v="1995"/>
    <n v="2690.59"/>
    <n v="503.62"/>
    <n v="7967.75"/>
    <n v="1491.38"/>
    <s v="Erik Penser Bank AB"/>
    <n v="1"/>
    <n v="0"/>
    <n v="0"/>
    <m/>
    <m/>
    <m/>
    <m/>
    <m/>
    <m/>
    <m/>
    <m/>
    <n v="0"/>
    <n v="0"/>
    <n v="0"/>
    <n v="0"/>
    <n v="0"/>
    <n v="758.84"/>
    <n v="681.65"/>
    <n v="106759.72"/>
    <m/>
    <m/>
    <m/>
    <s v=""/>
  </r>
  <r>
    <d v="2023-12-31T00:00:00"/>
    <d v="2023-12-31T00:00:00"/>
    <n v="0"/>
    <s v="7905888"/>
    <x v="2"/>
    <s v="E7"/>
    <d v="2023-04-28T00:00:00"/>
    <n v="180"/>
    <n v="172"/>
    <n v="8"/>
    <m/>
    <n v="36"/>
    <n v="0.24399999999999999"/>
    <n v="0.23967575000000019"/>
    <n v="1.8065321772732901E-2"/>
    <n v="230829.09"/>
    <n v="12886.69"/>
    <m/>
    <m/>
    <m/>
    <n v="244419.66"/>
    <n v="19021.03"/>
    <n v="1995"/>
    <n v="3838"/>
    <n v="402.54"/>
    <n v="15183.03"/>
    <n v="1592.46"/>
    <s v="Erik Penser Bank AB"/>
    <n v="1"/>
    <n v="0"/>
    <n v="0"/>
    <m/>
    <m/>
    <m/>
    <m/>
    <m/>
    <m/>
    <m/>
    <m/>
    <n v="0"/>
    <n v="0"/>
    <n v="0"/>
    <n v="0"/>
    <n v="0"/>
    <n v="110664.48"/>
    <n v="91530.67"/>
    <n v="230829.09"/>
    <m/>
    <m/>
    <m/>
    <s v=""/>
  </r>
  <r>
    <d v="2023-12-31T00:00:00"/>
    <d v="2023-12-31T00:00:00"/>
    <n v="0"/>
    <s v="7905953"/>
    <x v="0"/>
    <s v="E3"/>
    <d v="2023-04-28T00:00:00"/>
    <n v="180"/>
    <n v="172"/>
    <n v="8"/>
    <m/>
    <n v="36"/>
    <n v="0.253"/>
    <n v="0.24902850000000021"/>
    <n v="1.8703183808096213E-2"/>
    <n v="333172.65000000002"/>
    <n v="0"/>
    <m/>
    <m/>
    <m/>
    <n v="353569.4"/>
    <n v="27547.7"/>
    <n v="1995"/>
    <n v="5558.49"/>
    <n v="402.54"/>
    <n v="21989.21"/>
    <n v="1592.46"/>
    <s v="Erik Penser Bank AB"/>
    <n v="1"/>
    <n v="0"/>
    <n v="0"/>
    <m/>
    <m/>
    <m/>
    <m/>
    <m/>
    <m/>
    <m/>
    <m/>
    <n v="0"/>
    <n v="0"/>
    <n v="0"/>
    <n v="0"/>
    <n v="0"/>
    <n v="2388.87"/>
    <n v="2123.0500000000002"/>
    <n v="333172.65000000002"/>
    <m/>
    <m/>
    <m/>
    <s v=""/>
  </r>
  <r>
    <d v="2023-12-31T00:00:00"/>
    <d v="2023-12-31T00:00:00"/>
    <n v="0"/>
    <s v="7910128"/>
    <x v="0"/>
    <s v="E3"/>
    <d v="2023-05-17T00:00:00"/>
    <n v="180"/>
    <n v="173"/>
    <n v="7"/>
    <m/>
    <n v="36"/>
    <n v="0.224"/>
    <n v="0.2278958000000002"/>
    <n v="1.7255616651234984E-2"/>
    <n v="155329.25"/>
    <n v="0"/>
    <m/>
    <m/>
    <m/>
    <n v="161080.57"/>
    <n v="8000"/>
    <n v="995"/>
    <n v="1431.76"/>
    <n v="178.08"/>
    <n v="6568.24"/>
    <n v="816.92"/>
    <s v="Erik Penser Bank AB"/>
    <n v="1"/>
    <n v="0"/>
    <n v="0"/>
    <m/>
    <m/>
    <m/>
    <m/>
    <m/>
    <m/>
    <m/>
    <m/>
    <n v="0"/>
    <n v="0"/>
    <n v="0"/>
    <n v="0"/>
    <n v="0"/>
    <n v="898.97"/>
    <n v="806.03"/>
    <n v="155329.25"/>
    <m/>
    <m/>
    <m/>
    <s v=""/>
  </r>
  <r>
    <d v="2023-12-31T00:00:00"/>
    <d v="2023-12-31T00:00:00"/>
    <n v="0"/>
    <s v="7910136"/>
    <x v="0"/>
    <s v="E4"/>
    <d v="2023-05-10T00:00:00"/>
    <n v="180"/>
    <n v="172"/>
    <n v="7"/>
    <m/>
    <n v="36"/>
    <n v="0.26700000000000002"/>
    <n v="0.29089300000000007"/>
    <n v="2.1505752959405822E-2"/>
    <n v="104097.16"/>
    <n v="0"/>
    <m/>
    <m/>
    <m/>
    <n v="106005.33"/>
    <n v="4319.1099999999997"/>
    <n v="1995"/>
    <n v="772.99"/>
    <n v="357.05"/>
    <n v="3546.12"/>
    <n v="1637.95"/>
    <s v="Erik Penser Bank AB"/>
    <n v="1"/>
    <n v="0"/>
    <n v="0"/>
    <m/>
    <m/>
    <m/>
    <m/>
    <m/>
    <m/>
    <m/>
    <m/>
    <n v="0"/>
    <n v="0"/>
    <n v="0"/>
    <n v="0"/>
    <n v="0"/>
    <n v="1895.39"/>
    <n v="1657.15"/>
    <n v="104097.16"/>
    <m/>
    <m/>
    <m/>
    <s v=""/>
  </r>
  <r>
    <d v="2023-12-31T00:00:00"/>
    <d v="2023-12-31T00:00:00"/>
    <n v="0"/>
    <s v="7910219"/>
    <x v="0"/>
    <s v="E4"/>
    <d v="2023-05-11T00:00:00"/>
    <n v="234"/>
    <n v="232"/>
    <n v="7"/>
    <m/>
    <n v="36"/>
    <n v="0.1525"/>
    <n v="0.15079586000000011"/>
    <n v="1.1773197677552139E-2"/>
    <n v="298144.99"/>
    <n v="0"/>
    <m/>
    <m/>
    <m/>
    <n v="306178.28000000003"/>
    <n v="11779.4"/>
    <n v="1995"/>
    <n v="2108.16"/>
    <n v="357.05"/>
    <n v="9671.24"/>
    <n v="1637.95"/>
    <s v="Erik Penser Bank AB"/>
    <n v="1"/>
    <n v="0"/>
    <n v="0"/>
    <m/>
    <m/>
    <m/>
    <m/>
    <m/>
    <m/>
    <m/>
    <m/>
    <n v="0"/>
    <n v="0"/>
    <n v="0"/>
    <n v="0"/>
    <n v="0"/>
    <n v="6627.43"/>
    <n v="6151.66"/>
    <n v="298144.99"/>
    <m/>
    <m/>
    <m/>
    <s v=""/>
  </r>
  <r>
    <d v="2023-12-31T00:00:00"/>
    <d v="2023-12-31T00:00:00"/>
    <n v="0"/>
    <s v="7910730"/>
    <x v="0"/>
    <s v="E3"/>
    <d v="2023-05-15T00:00:00"/>
    <n v="180"/>
    <n v="173"/>
    <n v="7"/>
    <m/>
    <n v="36"/>
    <n v="0.22500000000000001"/>
    <n v="0.24116360000000026"/>
    <n v="1.8167088292250666E-2"/>
    <n v="83816.77"/>
    <n v="0"/>
    <m/>
    <m/>
    <m/>
    <n v="85080.19"/>
    <n v="3533.82"/>
    <n v="1995"/>
    <n v="632.45000000000005"/>
    <n v="357.05"/>
    <n v="2901.37"/>
    <n v="1637.95"/>
    <s v="Erik Penser Bank AB"/>
    <n v="1"/>
    <n v="0"/>
    <n v="0"/>
    <m/>
    <m/>
    <m/>
    <m/>
    <m/>
    <m/>
    <m/>
    <m/>
    <n v="0"/>
    <n v="0"/>
    <n v="0"/>
    <n v="0"/>
    <n v="0"/>
    <n v="475.86"/>
    <n v="424.24"/>
    <n v="83816.77"/>
    <m/>
    <m/>
    <m/>
    <s v=""/>
  </r>
  <r>
    <d v="2023-12-31T00:00:00"/>
    <d v="2023-12-31T00:00:00"/>
    <n v="0"/>
    <s v="7912330"/>
    <x v="0"/>
    <s v="E4"/>
    <d v="2023-05-17T00:00:00"/>
    <n v="120"/>
    <n v="113"/>
    <n v="7"/>
    <m/>
    <n v="36"/>
    <n v="0.254"/>
    <n v="0.26225540000000003"/>
    <n v="1.9597830547068984E-2"/>
    <n v="197250.06"/>
    <n v="0"/>
    <m/>
    <m/>
    <m/>
    <n v="204848.69"/>
    <n v="10250"/>
    <n v="995"/>
    <n v="1834.45"/>
    <n v="178.08"/>
    <n v="8415.5499999999993"/>
    <n v="816.92"/>
    <s v="Erik Penser Bank AB"/>
    <n v="1"/>
    <n v="0"/>
    <n v="0"/>
    <m/>
    <m/>
    <m/>
    <m/>
    <m/>
    <m/>
    <m/>
    <m/>
    <n v="0"/>
    <n v="0"/>
    <n v="0"/>
    <n v="0"/>
    <n v="0"/>
    <n v="3632.42"/>
    <n v="3214.39"/>
    <n v="197250.06"/>
    <m/>
    <m/>
    <m/>
    <s v=""/>
  </r>
  <r>
    <d v="2023-12-31T00:00:00"/>
    <d v="2023-12-31T00:00:00"/>
    <n v="0"/>
    <s v="7915259"/>
    <x v="0"/>
    <s v="E4"/>
    <d v="2023-05-24T00:00:00"/>
    <n v="96"/>
    <n v="89"/>
    <n v="7"/>
    <m/>
    <n v="36"/>
    <n v="0.26550000000000001"/>
    <n v="0.28598470000000004"/>
    <n v="2.1181520333493298E-2"/>
    <n v="138649.24"/>
    <n v="0"/>
    <m/>
    <m/>
    <m/>
    <n v="141685.72"/>
    <n v="5693.38"/>
    <n v="1995"/>
    <n v="1018.95"/>
    <n v="357.05"/>
    <n v="4674.43"/>
    <n v="1637.95"/>
    <s v="Erik Penser Bank AB"/>
    <n v="1"/>
    <n v="0"/>
    <n v="0"/>
    <m/>
    <m/>
    <m/>
    <m/>
    <m/>
    <m/>
    <m/>
    <m/>
    <n v="0"/>
    <n v="0"/>
    <n v="0"/>
    <n v="0"/>
    <n v="0"/>
    <n v="2501.5300000000002"/>
    <n v="2193.13"/>
    <n v="138649.24"/>
    <m/>
    <m/>
    <m/>
    <s v=""/>
  </r>
  <r>
    <d v="2023-12-31T00:00:00"/>
    <d v="2023-12-31T00:00:00"/>
    <n v="0"/>
    <s v="7915663"/>
    <x v="0"/>
    <s v="E4"/>
    <d v="2023-05-29T00:00:00"/>
    <n v="180"/>
    <n v="173"/>
    <n v="7"/>
    <m/>
    <n v="36"/>
    <n v="0.17549999999999999"/>
    <n v="0.1698597200000001"/>
    <n v="1.315943455580304E-2"/>
    <n v="219227.94"/>
    <n v="0"/>
    <m/>
    <m/>
    <m/>
    <n v="228168.95"/>
    <n v="11385"/>
    <n v="495"/>
    <n v="2037.58"/>
    <n v="88.59"/>
    <n v="9347.42"/>
    <n v="406.41"/>
    <s v="Erik Penser Bank AB"/>
    <n v="1"/>
    <n v="0"/>
    <n v="0"/>
    <m/>
    <m/>
    <m/>
    <m/>
    <m/>
    <m/>
    <m/>
    <m/>
    <n v="0"/>
    <n v="0"/>
    <n v="0"/>
    <n v="0"/>
    <n v="0"/>
    <n v="4921.79"/>
    <n v="4529.8999999999996"/>
    <n v="219227.94"/>
    <m/>
    <m/>
    <m/>
    <s v=""/>
  </r>
  <r>
    <d v="2023-12-31T00:00:00"/>
    <d v="2023-12-31T00:00:00"/>
    <n v="0"/>
    <s v="7916000"/>
    <x v="0"/>
    <s v="E4"/>
    <d v="2023-05-25T00:00:00"/>
    <n v="24"/>
    <n v="17"/>
    <n v="7"/>
    <m/>
    <n v="17"/>
    <n v="0.22650000000000001"/>
    <n v="0.29796000000000017"/>
    <n v="2.1970605710903257E-2"/>
    <n v="20954.11"/>
    <n v="0"/>
    <m/>
    <m/>
    <m/>
    <n v="20419.61"/>
    <n v="1177.94"/>
    <n v="1995"/>
    <n v="407.35"/>
    <n v="689.91"/>
    <n v="770.59"/>
    <n v="1305.0899999999999"/>
    <s v="Erik Penser Bank AB"/>
    <n v="1"/>
    <n v="0"/>
    <n v="0"/>
    <m/>
    <m/>
    <m/>
    <m/>
    <m/>
    <m/>
    <m/>
    <m/>
    <n v="0"/>
    <n v="0"/>
    <n v="0"/>
    <n v="0"/>
    <n v="0"/>
    <n v="233.78"/>
    <n v="206.89"/>
    <n v="20954.11"/>
    <m/>
    <m/>
    <m/>
    <s v=""/>
  </r>
  <r>
    <d v="2023-12-31T00:00:00"/>
    <d v="2023-12-31T00:00:00"/>
    <n v="0"/>
    <s v="7916190"/>
    <x v="0"/>
    <s v="E4"/>
    <d v="2023-05-26T00:00:00"/>
    <n v="180"/>
    <n v="173"/>
    <n v="7"/>
    <m/>
    <n v="36"/>
    <n v="0.193"/>
    <n v="0.18977550000000015"/>
    <n v="1.4585676062829123E-2"/>
    <n v="216679.14"/>
    <n v="0"/>
    <m/>
    <m/>
    <m/>
    <n v="225529.84"/>
    <n v="11275"/>
    <n v="495"/>
    <n v="2017.89"/>
    <n v="88.59"/>
    <n v="9257.11"/>
    <n v="406.41"/>
    <s v="Erik Penser Bank AB"/>
    <n v="1"/>
    <n v="0"/>
    <n v="0"/>
    <m/>
    <m/>
    <m/>
    <m/>
    <m/>
    <m/>
    <m/>
    <m/>
    <n v="0"/>
    <n v="0"/>
    <n v="0"/>
    <n v="0"/>
    <n v="0"/>
    <n v="3863"/>
    <n v="3524.06"/>
    <n v="216679.14"/>
    <m/>
    <m/>
    <m/>
    <s v=""/>
  </r>
  <r>
    <d v="2023-12-31T00:00:00"/>
    <d v="2023-12-31T00:00:00"/>
    <n v="0"/>
    <s v="7911936"/>
    <x v="0"/>
    <s v="E4"/>
    <d v="2023-05-23T00:00:00"/>
    <n v="144"/>
    <n v="137"/>
    <n v="7"/>
    <m/>
    <n v="36"/>
    <n v="0.25700000000000001"/>
    <n v="0.26839580000000007"/>
    <n v="2.001024032885157E-2"/>
    <n v="123374.11"/>
    <n v="0"/>
    <m/>
    <m/>
    <m/>
    <n v="127688.62"/>
    <n v="6250"/>
    <n v="995"/>
    <n v="1118.57"/>
    <n v="178.08"/>
    <n v="5131.43"/>
    <n v="816.92"/>
    <s v="Erik Penser Bank AB"/>
    <n v="1"/>
    <n v="0"/>
    <n v="0"/>
    <m/>
    <m/>
    <m/>
    <m/>
    <m/>
    <m/>
    <m/>
    <m/>
    <n v="0"/>
    <n v="0"/>
    <n v="0"/>
    <n v="0"/>
    <n v="0"/>
    <n v="1803.65"/>
    <n v="1591.69"/>
    <n v="123374.11"/>
    <m/>
    <m/>
    <m/>
    <s v=""/>
  </r>
  <r>
    <d v="2023-12-31T00:00:00"/>
    <d v="2023-12-31T00:00:00"/>
    <n v="0"/>
    <s v="7912173"/>
    <x v="0"/>
    <s v="E4"/>
    <d v="2023-05-16T00:00:00"/>
    <n v="120"/>
    <n v="113"/>
    <n v="7"/>
    <m/>
    <n v="36"/>
    <n v="0.26550000000000001"/>
    <n v="0.27503520000000004"/>
    <n v="2.0454110419382054E-2"/>
    <n v="166992.17000000001"/>
    <n v="0"/>
    <m/>
    <m/>
    <m/>
    <n v="173769.77"/>
    <n v="9250"/>
    <n v="995"/>
    <n v="1655.48"/>
    <n v="178.08"/>
    <n v="7594.52"/>
    <n v="816.92"/>
    <s v="Erik Penser Bank AB"/>
    <n v="1"/>
    <n v="0"/>
    <n v="0"/>
    <m/>
    <m/>
    <m/>
    <m/>
    <m/>
    <m/>
    <m/>
    <m/>
    <n v="0"/>
    <n v="0"/>
    <n v="0"/>
    <n v="0"/>
    <n v="0"/>
    <n v="2445.9"/>
    <n v="2153.12"/>
    <n v="166992.17000000001"/>
    <m/>
    <m/>
    <m/>
    <s v=""/>
  </r>
  <r>
    <d v="2023-12-31T00:00:00"/>
    <d v="2023-12-31T00:00:00"/>
    <n v="0"/>
    <s v="7912496"/>
    <x v="2"/>
    <s v="E5"/>
    <d v="2023-05-16T00:00:00"/>
    <n v="144"/>
    <n v="137"/>
    <n v="7"/>
    <m/>
    <n v="36"/>
    <n v="0.26450000000000001"/>
    <n v="0.28352749999999993"/>
    <n v="2.1018776213703516E-2"/>
    <n v="204757.38"/>
    <n v="4150.33"/>
    <m/>
    <m/>
    <m/>
    <n v="209889.3"/>
    <n v="8245.58"/>
    <n v="1995"/>
    <n v="1475.71"/>
    <n v="357.05"/>
    <n v="6769.87"/>
    <n v="1637.95"/>
    <s v="Erik Penser Bank AB"/>
    <n v="1"/>
    <n v="0"/>
    <n v="0"/>
    <m/>
    <m/>
    <m/>
    <m/>
    <m/>
    <m/>
    <m/>
    <m/>
    <n v="0"/>
    <n v="0"/>
    <n v="0"/>
    <n v="0"/>
    <n v="0"/>
    <n v="27162.01"/>
    <n v="19396.46"/>
    <n v="204757.38"/>
    <m/>
    <m/>
    <m/>
    <s v=""/>
  </r>
  <r>
    <d v="2023-12-31T00:00:00"/>
    <d v="2023-12-31T00:00:00"/>
    <n v="0"/>
    <s v="7912561"/>
    <x v="0"/>
    <s v="E4"/>
    <d v="2023-05-17T00:00:00"/>
    <n v="180"/>
    <n v="173"/>
    <n v="7"/>
    <m/>
    <n v="36"/>
    <n v="0.26150000000000001"/>
    <n v="0.27221154000000009"/>
    <n v="2.0265597144322189E-2"/>
    <n v="246467.78"/>
    <n v="0"/>
    <m/>
    <m/>
    <m/>
    <n v="255913.73"/>
    <n v="12500"/>
    <n v="995"/>
    <n v="2237.13"/>
    <n v="178.08"/>
    <n v="10262.870000000001"/>
    <n v="816.92"/>
    <s v="Erik Penser Bank AB"/>
    <n v="1"/>
    <n v="0"/>
    <n v="0"/>
    <m/>
    <m/>
    <m/>
    <m/>
    <m/>
    <m/>
    <m/>
    <m/>
    <n v="0"/>
    <n v="0"/>
    <n v="0"/>
    <n v="0"/>
    <n v="0"/>
    <n v="4393.41"/>
    <n v="3870.57"/>
    <n v="246467.78"/>
    <m/>
    <m/>
    <m/>
    <s v=""/>
  </r>
  <r>
    <d v="2023-12-31T00:00:00"/>
    <d v="2023-12-31T00:00:00"/>
    <n v="0"/>
    <s v="7914559"/>
    <x v="0"/>
    <s v="E4"/>
    <d v="2023-05-23T00:00:00"/>
    <n v="180"/>
    <n v="173"/>
    <n v="7"/>
    <m/>
    <n v="36"/>
    <n v="0.26550000000000001"/>
    <n v="0.28449580000000008"/>
    <n v="2.1082942274735839E-2"/>
    <n v="154924.68"/>
    <n v="0"/>
    <m/>
    <m/>
    <m/>
    <n v="158928.29"/>
    <n v="6871.32"/>
    <n v="1995"/>
    <n v="1229.76"/>
    <n v="357.05"/>
    <n v="5641.56"/>
    <n v="1637.95"/>
    <s v="Erik Penser Bank AB"/>
    <n v="1"/>
    <n v="0"/>
    <n v="0"/>
    <m/>
    <m/>
    <m/>
    <m/>
    <m/>
    <m/>
    <m/>
    <m/>
    <n v="0"/>
    <n v="0"/>
    <n v="0"/>
    <n v="0"/>
    <n v="0"/>
    <n v="2253.16"/>
    <n v="1975.05"/>
    <n v="154924.68"/>
    <m/>
    <m/>
    <m/>
    <s v=""/>
  </r>
  <r>
    <d v="2023-12-31T00:00:00"/>
    <d v="2023-12-31T00:00:00"/>
    <n v="0"/>
    <s v="7914955"/>
    <x v="0"/>
    <s v="E3"/>
    <d v="2023-05-30T00:00:00"/>
    <n v="24"/>
    <n v="17"/>
    <n v="7"/>
    <m/>
    <n v="17"/>
    <n v="0.2465"/>
    <n v="0.23942800000000017"/>
    <n v="1.8048365202916417E-2"/>
    <n v="84173.440000000002"/>
    <n v="0"/>
    <m/>
    <m/>
    <m/>
    <n v="85950.69"/>
    <n v="4711.76"/>
    <n v="1995"/>
    <n v="1629.42"/>
    <n v="689.91"/>
    <n v="3082.34"/>
    <n v="1305.0899999999999"/>
    <s v="Erik Penser Bank AB"/>
    <n v="1"/>
    <n v="0"/>
    <n v="0"/>
    <m/>
    <m/>
    <m/>
    <m/>
    <m/>
    <m/>
    <m/>
    <m/>
    <n v="0"/>
    <n v="0"/>
    <n v="0"/>
    <n v="0"/>
    <n v="0"/>
    <n v="516.69000000000005"/>
    <n v="466.65"/>
    <n v="84173.440000000002"/>
    <m/>
    <m/>
    <m/>
    <s v=""/>
  </r>
  <r>
    <d v="2023-12-31T00:00:00"/>
    <d v="2023-12-31T00:00:00"/>
    <n v="0"/>
    <s v="7915150"/>
    <x v="0"/>
    <s v="E3"/>
    <d v="2023-05-31T00:00:00"/>
    <n v="108"/>
    <n v="101"/>
    <n v="7"/>
    <m/>
    <n v="36"/>
    <n v="0.251"/>
    <n v="0.26430264000000014"/>
    <n v="1.9735533995082877E-2"/>
    <n v="293216.7"/>
    <n v="0"/>
    <m/>
    <m/>
    <m/>
    <n v="301572.36"/>
    <n v="12172.05"/>
    <n v="1995"/>
    <n v="2178.44"/>
    <n v="357.05"/>
    <n v="9993.61"/>
    <n v="1637.95"/>
    <s v="Erik Penser Bank AB"/>
    <n v="1"/>
    <n v="0"/>
    <n v="0"/>
    <m/>
    <m/>
    <m/>
    <m/>
    <m/>
    <m/>
    <m/>
    <m/>
    <n v="0"/>
    <n v="0"/>
    <n v="0"/>
    <n v="0"/>
    <n v="0"/>
    <n v="2025.22"/>
    <n v="1789.14"/>
    <n v="293216.7"/>
    <m/>
    <m/>
    <m/>
    <s v=""/>
  </r>
  <r>
    <d v="2023-12-31T00:00:00"/>
    <d v="2023-12-31T00:00:00"/>
    <n v="0"/>
    <s v="7915226"/>
    <x v="0"/>
    <s v="E3"/>
    <d v="2023-05-24T00:00:00"/>
    <n v="84"/>
    <n v="77"/>
    <n v="7"/>
    <m/>
    <n v="36"/>
    <n v="0.19"/>
    <n v="0.18871030000000008"/>
    <n v="1.4509949166963798E-2"/>
    <n v="465645.21"/>
    <n v="0"/>
    <m/>
    <m/>
    <m/>
    <n v="480624.64000000001"/>
    <n v="19239.689999999999"/>
    <n v="995"/>
    <n v="3443.34"/>
    <n v="178.08"/>
    <n v="15796.35"/>
    <n v="816.92"/>
    <s v="Erik Penser Bank AB"/>
    <n v="1"/>
    <n v="0"/>
    <n v="0"/>
    <m/>
    <m/>
    <m/>
    <m/>
    <m/>
    <m/>
    <m/>
    <m/>
    <n v="0"/>
    <n v="0"/>
    <n v="0"/>
    <n v="0"/>
    <n v="0"/>
    <n v="3180.14"/>
    <n v="2903"/>
    <n v="465645.21"/>
    <m/>
    <m/>
    <m/>
    <s v=""/>
  </r>
  <r>
    <d v="2023-12-31T00:00:00"/>
    <d v="2023-12-31T00:00:00"/>
    <n v="0"/>
    <s v="7919533"/>
    <x v="0"/>
    <s v="E4"/>
    <d v="2023-06-21T00:00:00"/>
    <n v="180"/>
    <n v="174"/>
    <n v="6"/>
    <m/>
    <n v="36"/>
    <n v="0.26550000000000001"/>
    <n v="0.27096110000000007"/>
    <n v="2.0181992671886695E-2"/>
    <n v="199141.57"/>
    <n v="0"/>
    <m/>
    <m/>
    <m/>
    <n v="208877.97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2955"/>
    <n v="2604.7600000000002"/>
    <n v="199141.57"/>
    <m/>
    <m/>
    <m/>
    <s v=""/>
  </r>
  <r>
    <d v="2023-12-31T00:00:00"/>
    <d v="2023-12-31T00:00:00"/>
    <n v="0"/>
    <s v="7920713"/>
    <x v="0"/>
    <s v="E4"/>
    <d v="2023-06-12T00:00:00"/>
    <n v="180"/>
    <n v="173"/>
    <n v="6"/>
    <m/>
    <n v="36"/>
    <n v="0.25700000000000001"/>
    <n v="0.2640915000000002"/>
    <n v="1.9721341547907167E-2"/>
    <n v="116396.69"/>
    <n v="0"/>
    <m/>
    <m/>
    <m/>
    <n v="121393.31"/>
    <n v="7911.75"/>
    <n v="1995"/>
    <n v="1230.3800000000001"/>
    <n v="310.25"/>
    <n v="6681.37"/>
    <n v="1684.75"/>
    <s v="Erik Penser Bank AB"/>
    <n v="1"/>
    <n v="0"/>
    <n v="0"/>
    <m/>
    <m/>
    <m/>
    <m/>
    <m/>
    <m/>
    <m/>
    <m/>
    <n v="0"/>
    <n v="0"/>
    <n v="0"/>
    <n v="0"/>
    <n v="0"/>
    <n v="2165.0500000000002"/>
    <n v="1913.82"/>
    <n v="116396.69"/>
    <m/>
    <m/>
    <m/>
    <s v=""/>
  </r>
  <r>
    <d v="2023-12-31T00:00:00"/>
    <d v="2023-12-31T00:00:00"/>
    <n v="0"/>
    <s v="7920986"/>
    <x v="2"/>
    <s v="E5"/>
    <d v="2023-06-12T00:00:00"/>
    <n v="96"/>
    <n v="89"/>
    <n v="6"/>
    <m/>
    <n v="36"/>
    <n v="0.161"/>
    <n v="0.14425770000000016"/>
    <n v="1.1292921572954029E-2"/>
    <n v="67486.97"/>
    <n v="861.09"/>
    <m/>
    <m/>
    <m/>
    <n v="71235.259999999995"/>
    <n v="4733.53"/>
    <n v="295"/>
    <n v="736.12"/>
    <n v="45.88"/>
    <n v="3997.41"/>
    <n v="249.12"/>
    <s v="Erik Penser Bank AB"/>
    <n v="1"/>
    <n v="0"/>
    <n v="0"/>
    <m/>
    <m/>
    <m/>
    <m/>
    <m/>
    <m/>
    <m/>
    <m/>
    <n v="0"/>
    <n v="0"/>
    <n v="0"/>
    <n v="0"/>
    <n v="0"/>
    <n v="6893.87"/>
    <n v="5762.37"/>
    <n v="67486.97"/>
    <m/>
    <m/>
    <m/>
    <s v=""/>
  </r>
  <r>
    <d v="2023-12-31T00:00:00"/>
    <d v="2023-12-31T00:00:00"/>
    <n v="0"/>
    <s v="7916513"/>
    <x v="0"/>
    <s v="E4"/>
    <d v="2023-05-31T00:00:00"/>
    <n v="144"/>
    <n v="137"/>
    <n v="7"/>
    <m/>
    <n v="36"/>
    <n v="0.17299999999999999"/>
    <n v="0.16684684000000008"/>
    <n v="1.2941735753415839E-2"/>
    <n v="236194.02"/>
    <n v="0"/>
    <m/>
    <m/>
    <m/>
    <n v="245722.07"/>
    <n v="12100"/>
    <n v="495"/>
    <n v="2165.54"/>
    <n v="88.59"/>
    <n v="9934.4599999999991"/>
    <n v="406.41"/>
    <s v="Erik Penser Bank AB"/>
    <n v="1"/>
    <n v="0"/>
    <n v="0"/>
    <m/>
    <m/>
    <m/>
    <m/>
    <m/>
    <m/>
    <m/>
    <m/>
    <n v="0"/>
    <n v="0"/>
    <n v="0"/>
    <n v="0"/>
    <n v="0"/>
    <n v="5279.5"/>
    <n v="4866.3900000000003"/>
    <n v="236194.02"/>
    <m/>
    <m/>
    <m/>
    <s v=""/>
  </r>
  <r>
    <d v="2023-12-31T00:00:00"/>
    <d v="2023-12-31T00:00:00"/>
    <n v="0"/>
    <s v="7916620"/>
    <x v="0"/>
    <s v="E4"/>
    <d v="2023-05-31T00:00:00"/>
    <n v="144"/>
    <n v="137"/>
    <n v="7"/>
    <m/>
    <n v="36"/>
    <n v="0.17549999999999999"/>
    <n v="0.17408250000000022"/>
    <n v="1.3463692573850494E-2"/>
    <n v="294006.45"/>
    <n v="0"/>
    <m/>
    <m/>
    <m/>
    <n v="303271.28000000003"/>
    <n v="11779.4"/>
    <n v="495"/>
    <n v="2108.16"/>
    <n v="88.59"/>
    <n v="9671.24"/>
    <n v="406.41"/>
    <s v="Erik Penser Bank AB"/>
    <n v="1"/>
    <n v="0"/>
    <n v="0"/>
    <m/>
    <m/>
    <m/>
    <m/>
    <m/>
    <m/>
    <m/>
    <m/>
    <n v="0"/>
    <n v="0"/>
    <n v="0"/>
    <n v="0"/>
    <n v="0"/>
    <n v="5175.08"/>
    <n v="4754.5200000000004"/>
    <n v="294006.45"/>
    <m/>
    <m/>
    <m/>
    <s v=""/>
  </r>
  <r>
    <d v="2023-12-31T00:00:00"/>
    <d v="2023-12-31T00:00:00"/>
    <n v="0"/>
    <s v="7916935"/>
    <x v="0"/>
    <s v="E3"/>
    <d v="2023-05-29T00:00:00"/>
    <n v="24"/>
    <n v="17"/>
    <n v="7"/>
    <m/>
    <n v="17"/>
    <n v="0.22500000000000001"/>
    <n v="0.25082000000000004"/>
    <n v="1.88248650992906E-2"/>
    <n v="33044.239999999998"/>
    <n v="0"/>
    <m/>
    <m/>
    <m/>
    <n v="33023.46"/>
    <n v="1963.23"/>
    <n v="1995"/>
    <n v="678.92"/>
    <n v="689.91"/>
    <n v="1284.31"/>
    <n v="1305.0899999999999"/>
    <s v="Erik Penser Bank AB"/>
    <n v="1"/>
    <n v="0"/>
    <n v="0"/>
    <m/>
    <m/>
    <m/>
    <m/>
    <m/>
    <m/>
    <m/>
    <m/>
    <n v="0"/>
    <n v="0"/>
    <n v="0"/>
    <n v="0"/>
    <n v="0"/>
    <n v="198.16"/>
    <n v="178.24"/>
    <n v="33044.239999999998"/>
    <m/>
    <m/>
    <m/>
    <s v=""/>
  </r>
  <r>
    <d v="2023-12-31T00:00:00"/>
    <d v="2023-12-31T00:00:00"/>
    <n v="0"/>
    <s v="7917446"/>
    <x v="0"/>
    <s v="E4"/>
    <d v="2023-05-31T00:00:00"/>
    <n v="180"/>
    <n v="173"/>
    <n v="7"/>
    <m/>
    <n v="36"/>
    <n v="0.26450000000000001"/>
    <n v="0.28293834999999984"/>
    <n v="2.0979713462001337E-2"/>
    <n v="270342.94"/>
    <n v="0"/>
    <m/>
    <m/>
    <m/>
    <n v="277473.58"/>
    <n v="10679.99"/>
    <n v="1995"/>
    <n v="1911.4"/>
    <n v="357.05"/>
    <n v="8768.59"/>
    <n v="1637.95"/>
    <s v="Erik Penser Bank AB"/>
    <n v="1"/>
    <n v="0"/>
    <n v="0"/>
    <m/>
    <m/>
    <m/>
    <m/>
    <m/>
    <m/>
    <m/>
    <m/>
    <n v="0"/>
    <n v="0"/>
    <n v="0"/>
    <n v="0"/>
    <n v="0"/>
    <n v="6010.57"/>
    <n v="5272.15"/>
    <n v="270342.94"/>
    <m/>
    <m/>
    <m/>
    <s v=""/>
  </r>
  <r>
    <d v="2023-12-31T00:00:00"/>
    <d v="2023-12-31T00:00:00"/>
    <n v="0"/>
    <s v="7912769"/>
    <x v="0"/>
    <s v="E4"/>
    <d v="2023-05-19T00:00:00"/>
    <n v="60"/>
    <n v="53"/>
    <n v="7"/>
    <m/>
    <n v="36"/>
    <n v="0.16"/>
    <n v="0.14538910000000016"/>
    <n v="1.1376210943454979E-2"/>
    <n v="117726.98"/>
    <n v="0"/>
    <m/>
    <m/>
    <m/>
    <n v="122821.47"/>
    <n v="6500"/>
    <n v="295"/>
    <n v="1163.31"/>
    <n v="52.8"/>
    <n v="5336.69"/>
    <n v="242.2"/>
    <s v="Erik Penser Bank AB"/>
    <n v="1"/>
    <n v="0"/>
    <n v="0"/>
    <m/>
    <m/>
    <m/>
    <m/>
    <m/>
    <m/>
    <m/>
    <m/>
    <n v="0"/>
    <n v="0"/>
    <n v="0"/>
    <n v="0"/>
    <n v="0"/>
    <n v="2088.86"/>
    <n v="1946.87"/>
    <n v="117726.98"/>
    <m/>
    <m/>
    <m/>
    <s v=""/>
  </r>
  <r>
    <d v="2023-12-31T00:00:00"/>
    <d v="2023-12-31T00:00:00"/>
    <n v="0"/>
    <s v="7912884"/>
    <x v="0"/>
    <s v="E4"/>
    <d v="2023-05-17T00:00:00"/>
    <n v="180"/>
    <n v="173"/>
    <n v="7"/>
    <m/>
    <n v="36"/>
    <n v="0.219"/>
    <n v="0.22737900000000022"/>
    <n v="1.7219931142195E-2"/>
    <n v="134388.57"/>
    <n v="0"/>
    <m/>
    <m/>
    <m/>
    <n v="138020.42000000001"/>
    <n v="5418.52"/>
    <n v="995"/>
    <n v="969.75"/>
    <n v="178.08"/>
    <n v="4448.7700000000004"/>
    <n v="816.92"/>
    <s v="Erik Penser Bank AB"/>
    <n v="1"/>
    <n v="0"/>
    <n v="0"/>
    <m/>
    <m/>
    <m/>
    <m/>
    <m/>
    <m/>
    <m/>
    <m/>
    <n v="0"/>
    <n v="0"/>
    <n v="0"/>
    <n v="0"/>
    <n v="0"/>
    <n v="1954.15"/>
    <n v="1753.87"/>
    <n v="134388.57"/>
    <m/>
    <m/>
    <m/>
    <s v=""/>
  </r>
  <r>
    <d v="2023-12-31T00:00:00"/>
    <d v="2023-12-31T00:00:00"/>
    <n v="0"/>
    <s v="7912959"/>
    <x v="0"/>
    <s v="E4"/>
    <d v="2023-05-17T00:00:00"/>
    <n v="180"/>
    <n v="173"/>
    <n v="7"/>
    <m/>
    <n v="36"/>
    <n v="0.26650000000000001"/>
    <n v="0.29695709999999992"/>
    <n v="2.1904778478730069E-2"/>
    <n v="61557.53"/>
    <n v="0"/>
    <m/>
    <m/>
    <m/>
    <n v="62015.01"/>
    <n v="2552.1999999999998"/>
    <n v="1995"/>
    <n v="456.77"/>
    <n v="357.05"/>
    <n v="2095.4299999999998"/>
    <n v="1637.95"/>
    <s v="Erik Penser Bank AB"/>
    <n v="1"/>
    <n v="0"/>
    <n v="0"/>
    <m/>
    <m/>
    <m/>
    <m/>
    <m/>
    <m/>
    <m/>
    <m/>
    <n v="0"/>
    <n v="0"/>
    <n v="0"/>
    <n v="0"/>
    <n v="0"/>
    <n v="880.8"/>
    <n v="768.17"/>
    <n v="61557.53"/>
    <m/>
    <m/>
    <m/>
    <s v=""/>
  </r>
  <r>
    <d v="2023-12-31T00:00:00"/>
    <d v="2023-12-31T00:00:00"/>
    <n v="0"/>
    <s v="7968027"/>
    <x v="0"/>
    <s v="N2"/>
    <d v="2023-10-20T00:00:00"/>
    <n v="180"/>
    <n v="178"/>
    <n v="2"/>
    <m/>
    <n v="36"/>
    <n v="0.27950000000000003"/>
    <n v="0.29840420000000012"/>
    <n v="2.199974671789362E-2"/>
    <n v="131557.4"/>
    <n v="0"/>
    <m/>
    <m/>
    <m/>
    <n v="135721.07999999999"/>
    <n v="5400"/>
    <n v="995"/>
    <n v="295.83"/>
    <n v="54.51"/>
    <n v="5104.17"/>
    <n v="940.49"/>
    <s v="Erik Penser Bank AB"/>
    <n v="1"/>
    <n v="0"/>
    <n v="0"/>
    <m/>
    <m/>
    <m/>
    <m/>
    <m/>
    <m/>
    <m/>
    <m/>
    <n v="0"/>
    <n v="0"/>
    <n v="0"/>
    <n v="0"/>
    <n v="0"/>
    <n v="2593.4299999999998"/>
    <n v="2261.0500000000002"/>
    <n v="131557.4"/>
    <m/>
    <m/>
    <m/>
    <s v=""/>
  </r>
  <r>
    <d v="2023-12-31T00:00:00"/>
    <d v="2023-12-31T00:00:00"/>
    <n v="0"/>
    <s v="7968043"/>
    <x v="0"/>
    <s v="N2"/>
    <d v="2023-10-23T00:00:00"/>
    <n v="96"/>
    <n v="94"/>
    <n v="2"/>
    <m/>
    <n v="36"/>
    <n v="0.23100000000000001"/>
    <n v="0.2395605000000002"/>
    <n v="1.8057434188766264E-2"/>
    <n v="131276.01999999999"/>
    <n v="0"/>
    <m/>
    <m/>
    <m/>
    <n v="135087.34"/>
    <n v="6027.23"/>
    <n v="1995"/>
    <n v="330.2"/>
    <n v="109.29"/>
    <n v="5697.03"/>
    <n v="1885.71"/>
    <s v="Erik Penser Bank AB"/>
    <n v="1"/>
    <n v="0"/>
    <n v="0"/>
    <m/>
    <m/>
    <m/>
    <m/>
    <m/>
    <m/>
    <m/>
    <m/>
    <n v="0"/>
    <n v="0"/>
    <n v="0"/>
    <n v="0"/>
    <n v="0"/>
    <n v="1056.27"/>
    <n v="942.94"/>
    <n v="131276.01999999999"/>
    <m/>
    <m/>
    <m/>
    <s v=""/>
  </r>
  <r>
    <d v="2023-12-31T00:00:00"/>
    <d v="2023-12-31T00:00:00"/>
    <n v="0"/>
    <s v="7968050"/>
    <x v="0"/>
    <s v="N1"/>
    <d v="2023-10-13T00:00:00"/>
    <n v="144"/>
    <n v="142"/>
    <n v="2"/>
    <m/>
    <n v="36"/>
    <n v="0.221"/>
    <n v="0.22356135000000016"/>
    <n v="1.6955891447429261E-2"/>
    <n v="427977.7"/>
    <n v="0"/>
    <m/>
    <m/>
    <m/>
    <n v="444238.09"/>
    <n v="19197.830000000002"/>
    <n v="1995"/>
    <n v="1051.73"/>
    <n v="109.29"/>
    <n v="18146.099999999999"/>
    <n v="1885.71"/>
    <s v="Erik Penser Bank AB"/>
    <n v="1"/>
    <n v="0"/>
    <n v="0"/>
    <m/>
    <m/>
    <m/>
    <m/>
    <m/>
    <m/>
    <m/>
    <m/>
    <n v="0"/>
    <n v="0"/>
    <n v="0"/>
    <n v="0"/>
    <n v="0"/>
    <n v="1498.86"/>
    <n v="1346.57"/>
    <n v="427977.7"/>
    <m/>
    <m/>
    <m/>
    <s v=""/>
  </r>
  <r>
    <d v="2023-12-31T00:00:00"/>
    <d v="2023-12-31T00:00:00"/>
    <n v="0"/>
    <s v="7968233"/>
    <x v="0"/>
    <s v="N2"/>
    <d v="2023-10-13T00:00:00"/>
    <n v="120"/>
    <n v="118"/>
    <n v="2"/>
    <m/>
    <n v="36"/>
    <n v="0.27950000000000003"/>
    <n v="0.29153460000000003"/>
    <n v="2.1548052244805271E-2"/>
    <n v="169122.19"/>
    <n v="0"/>
    <m/>
    <m/>
    <m/>
    <n v="176216.04"/>
    <n v="8500"/>
    <n v="995"/>
    <n v="465.66"/>
    <n v="54.51"/>
    <n v="8034.34"/>
    <n v="940.49"/>
    <s v="Erik Penser Bank AB"/>
    <n v="1"/>
    <n v="0"/>
    <n v="0"/>
    <m/>
    <m/>
    <m/>
    <m/>
    <m/>
    <m/>
    <m/>
    <m/>
    <n v="0"/>
    <n v="0"/>
    <n v="0"/>
    <n v="0"/>
    <n v="0"/>
    <n v="2184.23"/>
    <n v="1909.63"/>
    <n v="169122.19"/>
    <m/>
    <m/>
    <m/>
    <s v=""/>
  </r>
  <r>
    <d v="2023-12-31T00:00:00"/>
    <d v="2023-12-31T00:00:00"/>
    <n v="0"/>
    <s v="7970114"/>
    <x v="0"/>
    <s v="N1"/>
    <d v="2023-10-20T00:00:00"/>
    <n v="72"/>
    <n v="70"/>
    <n v="2"/>
    <m/>
    <n v="36"/>
    <n v="0.221"/>
    <n v="0.22549020000000022"/>
    <n v="1.7089390520918846E-2"/>
    <n v="131461.69"/>
    <n v="0"/>
    <m/>
    <m/>
    <m/>
    <n v="135484.01999999999"/>
    <n v="6250.46"/>
    <n v="1995"/>
    <n v="342.42"/>
    <n v="109.29"/>
    <n v="5908.04"/>
    <n v="1885.71"/>
    <s v="Erik Penser Bank AB"/>
    <n v="1"/>
    <n v="0"/>
    <n v="0"/>
    <m/>
    <m/>
    <m/>
    <m/>
    <m/>
    <m/>
    <m/>
    <m/>
    <n v="0"/>
    <n v="0"/>
    <n v="0"/>
    <n v="0"/>
    <n v="0"/>
    <n v="369.1"/>
    <n v="331.69"/>
    <n v="131461.69"/>
    <m/>
    <m/>
    <m/>
    <s v=""/>
  </r>
  <r>
    <d v="2023-12-31T00:00:00"/>
    <d v="2023-12-31T00:00:00"/>
    <n v="0"/>
    <s v="7970338"/>
    <x v="0"/>
    <s v="N2"/>
    <d v="2023-10-20T00:00:00"/>
    <n v="180"/>
    <n v="178"/>
    <n v="2"/>
    <m/>
    <n v="36"/>
    <n v="0.23100000000000001"/>
    <n v="0.23434295000000019"/>
    <n v="1.7699644777737333E-2"/>
    <n v="310329.77"/>
    <n v="0"/>
    <m/>
    <m/>
    <m/>
    <n v="322893.34999999998"/>
    <n v="14286.76"/>
    <n v="995"/>
    <n v="782.69"/>
    <n v="54.51"/>
    <n v="13504.07"/>
    <n v="940.49"/>
    <s v="Erik Penser Bank AB"/>
    <n v="1"/>
    <n v="0"/>
    <n v="0"/>
    <m/>
    <m/>
    <m/>
    <m/>
    <m/>
    <m/>
    <m/>
    <m/>
    <n v="0"/>
    <n v="0"/>
    <n v="0"/>
    <n v="0"/>
    <n v="0"/>
    <n v="3824.2"/>
    <n v="3419.42"/>
    <n v="310329.77"/>
    <m/>
    <m/>
    <m/>
    <s v=""/>
  </r>
  <r>
    <d v="2023-12-31T00:00:00"/>
    <d v="2023-12-31T00:00:00"/>
    <n v="0"/>
    <s v="7970346"/>
    <x v="0"/>
    <s v="N1"/>
    <d v="2023-10-25T00:00:00"/>
    <n v="132"/>
    <n v="130"/>
    <n v="2"/>
    <m/>
    <n v="36"/>
    <n v="0.17799999999999999"/>
    <n v="0.17193540000000007"/>
    <n v="1.3309116185156844E-2"/>
    <n v="131849.41"/>
    <n v="0"/>
    <m/>
    <m/>
    <m/>
    <n v="137289.13"/>
    <n v="6750"/>
    <n v="995"/>
    <n v="369.79"/>
    <n v="54.51"/>
    <n v="6380.21"/>
    <n v="940.49"/>
    <s v="Erik Penser Bank AB"/>
    <n v="1"/>
    <n v="0"/>
    <n v="0"/>
    <m/>
    <m/>
    <m/>
    <m/>
    <m/>
    <m/>
    <m/>
    <m/>
    <n v="0"/>
    <n v="0"/>
    <n v="0"/>
    <n v="0"/>
    <n v="0"/>
    <n v="861.51"/>
    <n v="792.91"/>
    <n v="131849.41"/>
    <m/>
    <m/>
    <m/>
    <s v=""/>
  </r>
  <r>
    <d v="2023-12-31T00:00:00"/>
    <d v="2023-12-31T00:00:00"/>
    <n v="0"/>
    <s v="7974975"/>
    <x v="0"/>
    <s v="N1"/>
    <d v="2023-11-03T00:00:00"/>
    <n v="120"/>
    <n v="118"/>
    <n v="1"/>
    <m/>
    <n v="36"/>
    <n v="0.25950000000000001"/>
    <n v="0.26698879999999992"/>
    <n v="1.9915903395508749E-2"/>
    <n v="116730.34"/>
    <n v="0"/>
    <m/>
    <m/>
    <m/>
    <n v="121634.23"/>
    <n v="6039"/>
    <n v="995"/>
    <n v="167.75"/>
    <n v="27.64"/>
    <n v="5871.25"/>
    <n v="967.36"/>
    <s v="Erik Penser Bank AB"/>
    <n v="1"/>
    <n v="0"/>
    <n v="0"/>
    <m/>
    <m/>
    <m/>
    <m/>
    <m/>
    <m/>
    <m/>
    <m/>
    <n v="0"/>
    <n v="0"/>
    <n v="0"/>
    <n v="0"/>
    <n v="0"/>
    <n v="563.04999999999995"/>
    <n v="496.77"/>
    <n v="116730.34"/>
    <m/>
    <m/>
    <m/>
    <s v=""/>
  </r>
  <r>
    <d v="2023-12-31T00:00:00"/>
    <d v="2023-12-31T00:00:00"/>
    <n v="0"/>
    <s v="7975634"/>
    <x v="0"/>
    <s v="N2"/>
    <d v="2023-11-06T00:00:00"/>
    <n v="180"/>
    <n v="178"/>
    <n v="1"/>
    <m/>
    <n v="36"/>
    <n v="0.27950000000000003"/>
    <n v="0.30045160000000015"/>
    <n v="2.2133944988262266E-2"/>
    <n v="161798.48000000001"/>
    <n v="0"/>
    <m/>
    <m/>
    <m/>
    <n v="166377.65"/>
    <n v="5705"/>
    <n v="995"/>
    <n v="158.47"/>
    <n v="27.64"/>
    <n v="5546.53"/>
    <n v="967.36"/>
    <s v="Erik Penser Bank AB"/>
    <n v="1"/>
    <n v="0"/>
    <n v="0"/>
    <m/>
    <m/>
    <m/>
    <m/>
    <m/>
    <m/>
    <m/>
    <m/>
    <n v="0"/>
    <n v="0"/>
    <n v="0"/>
    <n v="0"/>
    <n v="0"/>
    <n v="3180.25"/>
    <n v="2770.4"/>
    <n v="161798.48000000001"/>
    <m/>
    <m/>
    <m/>
    <s v=""/>
  </r>
  <r>
    <d v="2023-12-31T00:00:00"/>
    <d v="2023-12-31T00:00:00"/>
    <n v="0"/>
    <s v="7979289"/>
    <x v="0"/>
    <s v="N1"/>
    <d v="2023-11-15T00:00:00"/>
    <n v="144"/>
    <n v="143"/>
    <n v="1"/>
    <m/>
    <n v="36"/>
    <n v="0.2495"/>
    <n v="0.2591293999999999"/>
    <n v="1.938717101642573E-2"/>
    <n v="169552.08"/>
    <n v="0"/>
    <m/>
    <m/>
    <m/>
    <n v="175543.67999999999"/>
    <n v="8157.79"/>
    <n v="1995"/>
    <n v="226.61"/>
    <n v="55.42"/>
    <n v="7931.18"/>
    <n v="1939.58"/>
    <s v="Erik Penser Bank AB"/>
    <n v="1"/>
    <n v="0"/>
    <n v="0"/>
    <m/>
    <m/>
    <m/>
    <m/>
    <m/>
    <m/>
    <m/>
    <m/>
    <n v="0"/>
    <n v="0"/>
    <n v="0"/>
    <n v="0"/>
    <n v="0"/>
    <n v="1107.83"/>
    <n v="982.43"/>
    <n v="169552.08"/>
    <m/>
    <m/>
    <m/>
    <s v=""/>
  </r>
  <r>
    <d v="2023-12-31T00:00:00"/>
    <d v="2023-12-31T00:00:00"/>
    <n v="0"/>
    <s v="7979313"/>
    <x v="0"/>
    <s v="N1"/>
    <d v="2023-11-16T00:00:00"/>
    <n v="120"/>
    <n v="119"/>
    <n v="1"/>
    <m/>
    <n v="36"/>
    <n v="0.25950000000000001"/>
    <n v="0.27542340000000004"/>
    <n v="2.0479997510747028E-2"/>
    <n v="100971.21"/>
    <n v="0"/>
    <m/>
    <m/>
    <m/>
    <n v="103790.34"/>
    <n v="4894.67"/>
    <n v="1995"/>
    <n v="135.96"/>
    <n v="55.42"/>
    <n v="4758.71"/>
    <n v="1939.58"/>
    <s v="Erik Penser Bank AB"/>
    <n v="1"/>
    <n v="0"/>
    <n v="0"/>
    <m/>
    <m/>
    <m/>
    <m/>
    <m/>
    <m/>
    <m/>
    <m/>
    <n v="0"/>
    <n v="0"/>
    <n v="0"/>
    <n v="0"/>
    <n v="0"/>
    <n v="481.17"/>
    <n v="423.06"/>
    <n v="100971.21"/>
    <m/>
    <m/>
    <m/>
    <s v=""/>
  </r>
  <r>
    <d v="2023-12-31T00:00:00"/>
    <d v="2023-12-31T00:00:00"/>
    <n v="0"/>
    <s v="7979321"/>
    <x v="0"/>
    <s v="N1"/>
    <d v="2023-11-22T00:00:00"/>
    <n v="180"/>
    <n v="179"/>
    <n v="1"/>
    <m/>
    <n v="36"/>
    <n v="0.221"/>
    <n v="0.22417703000000022"/>
    <n v="1.6998524682606764E-2"/>
    <n v="197537.37"/>
    <n v="0"/>
    <m/>
    <m/>
    <m/>
    <n v="204928.6"/>
    <n v="9597.4"/>
    <n v="1995"/>
    <n v="266.58999999999997"/>
    <n v="55.42"/>
    <n v="9330.81"/>
    <n v="1939.58"/>
    <s v="Erik Penser Bank AB"/>
    <n v="1"/>
    <n v="0"/>
    <n v="0"/>
    <m/>
    <m/>
    <m/>
    <m/>
    <m/>
    <m/>
    <m/>
    <m/>
    <n v="0"/>
    <n v="0"/>
    <n v="0"/>
    <n v="0"/>
    <n v="0"/>
    <n v="953.29"/>
    <n v="856.09"/>
    <n v="197537.37"/>
    <m/>
    <m/>
    <m/>
    <s v=""/>
  </r>
  <r>
    <d v="2023-12-31T00:00:00"/>
    <d v="2023-12-31T00:00:00"/>
    <n v="0"/>
    <s v="7982663"/>
    <x v="0"/>
    <s v="N2"/>
    <d v="2023-11-29T00:00:00"/>
    <n v="180"/>
    <n v="179"/>
    <n v="1"/>
    <m/>
    <n v="36"/>
    <n v="0.23100000000000001"/>
    <n v="0.23389464000000018"/>
    <n v="1.7668837627184963E-2"/>
    <n v="360658.45"/>
    <n v="0"/>
    <m/>
    <m/>
    <m/>
    <n v="375560.98"/>
    <n v="17323.310000000001"/>
    <n v="1995"/>
    <n v="481.2"/>
    <n v="55.42"/>
    <n v="16842.11"/>
    <n v="1939.58"/>
    <s v="Erik Penser Bank AB"/>
    <n v="1"/>
    <n v="0"/>
    <n v="0"/>
    <m/>
    <m/>
    <m/>
    <m/>
    <m/>
    <m/>
    <m/>
    <m/>
    <n v="0"/>
    <n v="0"/>
    <n v="0"/>
    <n v="0"/>
    <n v="0"/>
    <n v="5383.78"/>
    <n v="4819.7299999999996"/>
    <n v="360658.45"/>
    <m/>
    <m/>
    <m/>
    <s v=""/>
  </r>
  <r>
    <d v="2023-12-31T00:00:00"/>
    <d v="2023-12-31T00:00:00"/>
    <n v="0"/>
    <s v="7982713"/>
    <x v="0"/>
    <s v="N2"/>
    <d v="2023-12-08T00:00:00"/>
    <n v="144"/>
    <n v="143"/>
    <n v="0"/>
    <m/>
    <n v="36"/>
    <n v="0.221"/>
    <n v="0.21085707000000009"/>
    <n v="1.6071755501056773E-2"/>
    <n v="496656.03"/>
    <n v="0"/>
    <m/>
    <m/>
    <m/>
    <n v="527402.99"/>
    <n v="32741.96"/>
    <n v="1995"/>
    <n v="0"/>
    <n v="0"/>
    <n v="32741.96"/>
    <n v="1995"/>
    <s v="Erik Penser Bank AB"/>
    <n v="1"/>
    <n v="0"/>
    <n v="0"/>
    <m/>
    <m/>
    <m/>
    <m/>
    <m/>
    <m/>
    <m/>
    <m/>
    <n v="0"/>
    <n v="0"/>
    <n v="0"/>
    <n v="0"/>
    <n v="0"/>
    <n v="11643.28"/>
    <n v="10526.61"/>
    <n v="496656.03"/>
    <m/>
    <m/>
    <m/>
    <s v=""/>
  </r>
  <r>
    <d v="2023-12-31T00:00:00"/>
    <d v="2023-12-31T00:00:00"/>
    <n v="0"/>
    <s v="7983372"/>
    <x v="0"/>
    <s v="N2"/>
    <d v="2023-12-07T00:00:00"/>
    <n v="240"/>
    <n v="239"/>
    <n v="0"/>
    <m/>
    <n v="36"/>
    <n v="0.21099999999999999"/>
    <n v="0.20082813000000008"/>
    <n v="1.536777955854185E-2"/>
    <n v="401586.6"/>
    <n v="0"/>
    <m/>
    <m/>
    <m/>
    <n v="425916.14"/>
    <n v="26324.54"/>
    <n v="1995"/>
    <n v="0"/>
    <n v="0"/>
    <n v="26324.54"/>
    <n v="1995"/>
    <s v="Erik Penser Bank AB"/>
    <n v="1"/>
    <n v="0"/>
    <n v="0"/>
    <m/>
    <m/>
    <m/>
    <m/>
    <m/>
    <m/>
    <m/>
    <m/>
    <n v="0"/>
    <n v="0"/>
    <n v="0"/>
    <n v="0"/>
    <n v="0"/>
    <n v="7764.2"/>
    <n v="7047.79"/>
    <n v="401586.6"/>
    <m/>
    <m/>
    <m/>
    <s v=""/>
  </r>
  <r>
    <d v="2023-12-31T00:00:00"/>
    <d v="2023-12-31T00:00:00"/>
    <n v="0"/>
    <s v="7983901"/>
    <x v="0"/>
    <s v="N1"/>
    <d v="2023-12-08T00:00:00"/>
    <n v="180"/>
    <n v="179"/>
    <n v="0"/>
    <m/>
    <n v="36"/>
    <n v="0.221"/>
    <n v="0.21861700000000012"/>
    <n v="1.6612801271763233E-2"/>
    <n v="428142.31"/>
    <n v="0"/>
    <m/>
    <m/>
    <m/>
    <n v="448647.31"/>
    <n v="21500"/>
    <n v="995"/>
    <n v="0"/>
    <n v="0"/>
    <n v="21500"/>
    <n v="995"/>
    <s v="Erik Penser Bank AB"/>
    <n v="1"/>
    <n v="0"/>
    <n v="0"/>
    <m/>
    <m/>
    <m/>
    <m/>
    <m/>
    <m/>
    <m/>
    <m/>
    <n v="0"/>
    <n v="0"/>
    <n v="0"/>
    <n v="0"/>
    <n v="0"/>
    <n v="3791.9"/>
    <n v="3413.51"/>
    <n v="428142.31"/>
    <m/>
    <m/>
    <m/>
    <s v=""/>
  </r>
  <r>
    <d v="2023-12-31T00:00:00"/>
    <d v="2023-12-31T00:00:00"/>
    <n v="0"/>
    <s v="7986896"/>
    <x v="0"/>
    <s v="N3"/>
    <d v="2023-12-19T00:00:00"/>
    <n v="180"/>
    <n v="180"/>
    <n v="0"/>
    <m/>
    <n v="36"/>
    <n v="0.188"/>
    <n v="0.17548223000000016"/>
    <n v="1.3564324011154039E-2"/>
    <n v="234925"/>
    <n v="0"/>
    <m/>
    <m/>
    <m/>
    <n v="248646.14"/>
    <n v="15716.14"/>
    <n v="1995"/>
    <n v="0"/>
    <n v="0"/>
    <n v="15716.14"/>
    <n v="1995"/>
    <s v="Erik Penser Bank AB"/>
    <n v="1"/>
    <n v="0"/>
    <n v="0"/>
    <m/>
    <m/>
    <m/>
    <m/>
    <m/>
    <m/>
    <m/>
    <m/>
    <n v="0"/>
    <n v="0"/>
    <n v="0"/>
    <n v="0"/>
    <n v="0"/>
    <n v="9183.18"/>
    <n v="8434.42"/>
    <n v="234925"/>
    <m/>
    <m/>
    <m/>
    <s v=""/>
  </r>
  <r>
    <d v="2023-12-31T00:00:00"/>
    <d v="2023-12-31T00:00:00"/>
    <n v="0"/>
    <s v="7987167"/>
    <x v="0"/>
    <s v="N1"/>
    <d v="2023-12-21T00:00:00"/>
    <n v="144"/>
    <n v="144"/>
    <n v="0"/>
    <m/>
    <n v="36"/>
    <n v="0.221"/>
    <n v="0.21155010000000016"/>
    <n v="1.6120204705368124E-2"/>
    <n v="291183.37"/>
    <n v="0"/>
    <m/>
    <m/>
    <m/>
    <n v="308833.55"/>
    <n v="19645.18"/>
    <n v="1995"/>
    <n v="0"/>
    <n v="0"/>
    <n v="19645.18"/>
    <n v="1995"/>
    <s v="Erik Penser Bank AB"/>
    <n v="1"/>
    <n v="0"/>
    <n v="0"/>
    <m/>
    <m/>
    <m/>
    <m/>
    <m/>
    <m/>
    <m/>
    <m/>
    <n v="0"/>
    <n v="0"/>
    <n v="0"/>
    <n v="0"/>
    <n v="0"/>
    <n v="2355.4299999999998"/>
    <n v="2130.8200000000002"/>
    <n v="291183.37"/>
    <m/>
    <m/>
    <m/>
    <s v=""/>
  </r>
  <r>
    <d v="2023-12-31T00:00:00"/>
    <d v="2023-12-31T00:00:00"/>
    <n v="0"/>
    <s v="7987530"/>
    <x v="0"/>
    <s v="N2"/>
    <d v="2023-12-20T00:00:00"/>
    <n v="144"/>
    <n v="144"/>
    <n v="0"/>
    <m/>
    <n v="36"/>
    <n v="0.27950000000000003"/>
    <n v="0.29148620000000003"/>
    <n v="2.1544862010412613E-2"/>
    <n v="135995"/>
    <n v="0"/>
    <m/>
    <m/>
    <m/>
    <n v="141800"/>
    <n v="6800"/>
    <n v="995"/>
    <n v="0"/>
    <n v="0"/>
    <n v="6800"/>
    <n v="995"/>
    <s v="Erik Penser Bank AB"/>
    <n v="1"/>
    <n v="0"/>
    <n v="0"/>
    <m/>
    <m/>
    <m/>
    <m/>
    <m/>
    <m/>
    <m/>
    <m/>
    <n v="0"/>
    <n v="0"/>
    <n v="0"/>
    <n v="0"/>
    <n v="0"/>
    <n v="2130.6"/>
    <n v="1862.49"/>
    <n v="135995"/>
    <m/>
    <m/>
    <m/>
    <s v=""/>
  </r>
  <r>
    <d v="2023-12-31T00:00:00"/>
    <d v="2023-12-31T00:00:00"/>
    <n v="0"/>
    <s v="7987837"/>
    <x v="0"/>
    <s v="N1"/>
    <d v="2023-12-20T00:00:00"/>
    <n v="144"/>
    <n v="144"/>
    <n v="0"/>
    <m/>
    <n v="36"/>
    <n v="0.21099999999999999"/>
    <n v="0.20201523000000016"/>
    <n v="1.5451388004323885E-2"/>
    <n v="227277.32"/>
    <n v="0"/>
    <m/>
    <m/>
    <m/>
    <n v="240179.91"/>
    <n v="14897.59"/>
    <n v="1995"/>
    <n v="0"/>
    <n v="0"/>
    <n v="14897.59"/>
    <n v="1995"/>
    <s v="Erik Penser Bank AB"/>
    <n v="1"/>
    <n v="0"/>
    <n v="0"/>
    <m/>
    <m/>
    <m/>
    <m/>
    <m/>
    <m/>
    <m/>
    <m/>
    <n v="0"/>
    <n v="0"/>
    <n v="0"/>
    <n v="0"/>
    <n v="0"/>
    <n v="1348.03"/>
    <n v="1222.47"/>
    <n v="227277.32"/>
    <m/>
    <m/>
    <m/>
    <s v=""/>
  </r>
  <r>
    <d v="2023-12-31T00:00:00"/>
    <d v="2023-12-31T00:00:00"/>
    <n v="0"/>
    <s v="7891351"/>
    <x v="0"/>
    <s v="E3"/>
    <d v="2023-03-28T00:00:00"/>
    <n v="180"/>
    <n v="171"/>
    <n v="9"/>
    <m/>
    <n v="36"/>
    <n v="0.25600000000000001"/>
    <n v="0.26936330000000008"/>
    <n v="2.0075053898757966E-2"/>
    <n v="95467.22"/>
    <n v="0"/>
    <m/>
    <m/>
    <m/>
    <n v="98489.9"/>
    <n v="5889.95"/>
    <n v="1995"/>
    <n v="1319.05"/>
    <n v="446.78"/>
    <n v="4570.8999999999996"/>
    <n v="1548.22"/>
    <s v="Erik Penser Bank AB"/>
    <n v="1"/>
    <n v="0"/>
    <n v="0"/>
    <m/>
    <m/>
    <m/>
    <m/>
    <m/>
    <m/>
    <m/>
    <m/>
    <n v="0"/>
    <n v="0"/>
    <n v="0"/>
    <n v="0"/>
    <n v="0"/>
    <n v="550.36"/>
    <n v="484.93"/>
    <n v="95467.22"/>
    <m/>
    <m/>
    <m/>
    <s v=""/>
  </r>
  <r>
    <d v="2023-12-31T00:00:00"/>
    <d v="2023-12-31T00:00:00"/>
    <n v="0"/>
    <s v="7891567"/>
    <x v="2"/>
    <s v="E5"/>
    <d v="2023-03-30T00:00:00"/>
    <n v="84"/>
    <n v="75"/>
    <n v="9"/>
    <m/>
    <n v="36"/>
    <n v="0.18149999999999999"/>
    <n v="0.18266760000000015"/>
    <n v="1.4079182281763414E-2"/>
    <n v="223807.92"/>
    <n v="2980.98"/>
    <m/>
    <m/>
    <m/>
    <n v="229476.97"/>
    <n v="7800"/>
    <n v="495"/>
    <n v="1746.81"/>
    <n v="110.86"/>
    <n v="6053.19"/>
    <n v="384.14"/>
    <s v="Erik Penser Bank AB"/>
    <n v="1"/>
    <n v="0"/>
    <n v="0"/>
    <m/>
    <m/>
    <m/>
    <m/>
    <m/>
    <m/>
    <m/>
    <m/>
    <n v="0"/>
    <n v="0"/>
    <n v="0"/>
    <n v="0"/>
    <n v="0"/>
    <n v="26467.14"/>
    <n v="21263.3"/>
    <n v="223807.92"/>
    <m/>
    <m/>
    <m/>
    <s v=""/>
  </r>
  <r>
    <d v="2023-12-31T00:00:00"/>
    <d v="2023-12-31T00:00:00"/>
    <n v="0"/>
    <s v="7892649"/>
    <x v="0"/>
    <s v="E4"/>
    <d v="2023-03-28T00:00:00"/>
    <n v="132"/>
    <n v="123"/>
    <n v="9"/>
    <m/>
    <n v="36"/>
    <n v="0.219"/>
    <n v="0.22113014000000017"/>
    <n v="1.678734806944604E-2"/>
    <n v="247764.23"/>
    <n v="0"/>
    <m/>
    <m/>
    <m/>
    <n v="257080.71"/>
    <n v="13000"/>
    <n v="995"/>
    <n v="2911.35"/>
    <n v="222.83"/>
    <n v="10088.65"/>
    <n v="772.17"/>
    <s v="Erik Penser Bank AB"/>
    <n v="1"/>
    <n v="0"/>
    <n v="0"/>
    <m/>
    <m/>
    <m/>
    <m/>
    <m/>
    <m/>
    <m/>
    <m/>
    <n v="0"/>
    <n v="0"/>
    <n v="0"/>
    <n v="0"/>
    <n v="0"/>
    <n v="4385.8999999999996"/>
    <n v="3948.04"/>
    <n v="247764.23"/>
    <m/>
    <m/>
    <m/>
    <s v=""/>
  </r>
  <r>
    <d v="2023-12-31T00:00:00"/>
    <d v="2023-12-31T00:00:00"/>
    <n v="0"/>
    <s v="7892714"/>
    <x v="0"/>
    <s v="E4"/>
    <d v="2023-03-27T00:00:00"/>
    <n v="168"/>
    <n v="159"/>
    <n v="9"/>
    <m/>
    <n v="36"/>
    <n v="0.20150000000000001"/>
    <n v="0.19943575000000013"/>
    <n v="1.5269616466061731E-2"/>
    <n v="244295.71"/>
    <n v="0"/>
    <m/>
    <m/>
    <m/>
    <n v="254283.48"/>
    <n v="13365"/>
    <n v="495"/>
    <n v="2993.09"/>
    <n v="110.86"/>
    <n v="10371.91"/>
    <n v="384.14"/>
    <s v="Erik Penser Bank AB"/>
    <n v="1"/>
    <n v="0"/>
    <n v="0"/>
    <m/>
    <m/>
    <m/>
    <m/>
    <m/>
    <m/>
    <m/>
    <m/>
    <n v="0"/>
    <n v="0"/>
    <n v="0"/>
    <n v="0"/>
    <n v="0"/>
    <n v="5485.18"/>
    <n v="4983.12"/>
    <n v="244295.71"/>
    <m/>
    <m/>
    <m/>
    <s v=""/>
  </r>
  <r>
    <d v="2023-12-31T00:00:00"/>
    <d v="2023-12-31T00:00:00"/>
    <n v="0"/>
    <s v="7895220"/>
    <x v="0"/>
    <s v="E4"/>
    <d v="2023-04-05T00:00:00"/>
    <n v="144"/>
    <n v="135"/>
    <n v="8"/>
    <m/>
    <n v="36"/>
    <n v="0.27950000000000003"/>
    <n v="0.29764649999999998"/>
    <n v="2.1950033558163939E-2"/>
    <n v="98553.51"/>
    <n v="0"/>
    <m/>
    <m/>
    <m/>
    <n v="101750.39999999999"/>
    <n v="5000"/>
    <n v="995"/>
    <n v="1008.88"/>
    <n v="200.77"/>
    <n v="3991.12"/>
    <n v="794.23"/>
    <s v="Erik Penser Bank AB"/>
    <n v="1"/>
    <n v="0"/>
    <n v="0"/>
    <m/>
    <m/>
    <m/>
    <m/>
    <m/>
    <m/>
    <m/>
    <m/>
    <n v="0"/>
    <n v="0"/>
    <n v="0"/>
    <n v="0"/>
    <n v="0"/>
    <n v="1438.44"/>
    <n v="1254.53"/>
    <n v="98553.51"/>
    <m/>
    <m/>
    <m/>
    <s v=""/>
  </r>
  <r>
    <d v="2023-12-31T00:00:00"/>
    <d v="2023-12-31T00:00:00"/>
    <n v="0"/>
    <s v="7882277"/>
    <x v="0"/>
    <s v="E4"/>
    <d v="2023-03-01T00:00:00"/>
    <n v="156"/>
    <n v="146"/>
    <n v="9"/>
    <m/>
    <n v="36"/>
    <n v="0.13200000000000001"/>
    <n v="0.12581741000000002"/>
    <n v="9.9246664224033054E-3"/>
    <n v="241026.35"/>
    <n v="0"/>
    <m/>
    <m/>
    <m/>
    <n v="248433.76"/>
    <n v="10040"/>
    <n v="495"/>
    <n v="2248.4499999999998"/>
    <n v="110.86"/>
    <n v="7791.55"/>
    <n v="384.14"/>
    <s v="Erik Penser Bank AB"/>
    <n v="1"/>
    <n v="0"/>
    <n v="0"/>
    <m/>
    <m/>
    <m/>
    <m/>
    <m/>
    <m/>
    <m/>
    <m/>
    <n v="0"/>
    <n v="0"/>
    <n v="0"/>
    <n v="0"/>
    <n v="0"/>
    <n v="5334.11"/>
    <n v="5009.7700000000004"/>
    <n v="241026.35"/>
    <m/>
    <m/>
    <m/>
    <s v=""/>
  </r>
  <r>
    <d v="2023-12-31T00:00:00"/>
    <d v="2023-12-31T00:00:00"/>
    <n v="0"/>
    <s v="7882574"/>
    <x v="0"/>
    <s v="E4"/>
    <d v="2023-03-02T00:00:00"/>
    <n v="144"/>
    <n v="134"/>
    <n v="9"/>
    <m/>
    <n v="36"/>
    <n v="0.14199999999999999"/>
    <n v="0.13168800000000011"/>
    <n v="1.0362474771384189E-2"/>
    <n v="219067.65"/>
    <n v="0"/>
    <m/>
    <m/>
    <m/>
    <n v="228151.32"/>
    <n v="12000"/>
    <n v="295"/>
    <n v="2687.4"/>
    <n v="66.069999999999993"/>
    <n v="9312.6"/>
    <n v="228.93"/>
    <s v="Erik Penser Bank AB"/>
    <n v="1"/>
    <n v="0"/>
    <n v="0"/>
    <m/>
    <m/>
    <m/>
    <m/>
    <m/>
    <m/>
    <m/>
    <m/>
    <n v="0"/>
    <n v="0"/>
    <n v="0"/>
    <n v="0"/>
    <n v="0"/>
    <n v="3878.97"/>
    <n v="3633.37"/>
    <n v="219067.65"/>
    <m/>
    <m/>
    <m/>
    <s v=""/>
  </r>
  <r>
    <d v="2023-12-31T00:00:00"/>
    <d v="2023-12-31T00:00:00"/>
    <n v="0"/>
    <s v="7882590"/>
    <x v="0"/>
    <s v="E4"/>
    <d v="2023-02-28T00:00:00"/>
    <n v="144"/>
    <n v="134"/>
    <n v="10"/>
    <m/>
    <n v="36"/>
    <n v="0.25950000000000001"/>
    <n v="0.27665699999999993"/>
    <n v="2.0562212129104029E-2"/>
    <n v="223368.83"/>
    <n v="0"/>
    <m/>
    <m/>
    <m/>
    <n v="229212.38"/>
    <n v="8740"/>
    <n v="995"/>
    <n v="2145.73"/>
    <n v="244.28"/>
    <n v="6594.27"/>
    <n v="750.72"/>
    <s v="Erik Penser Bank AB"/>
    <n v="1"/>
    <n v="0"/>
    <n v="0"/>
    <m/>
    <m/>
    <m/>
    <m/>
    <m/>
    <m/>
    <m/>
    <m/>
    <n v="0"/>
    <n v="0"/>
    <n v="0"/>
    <n v="0"/>
    <n v="0"/>
    <n v="3927.94"/>
    <n v="3454.64"/>
    <n v="223368.83"/>
    <m/>
    <m/>
    <m/>
    <s v=""/>
  </r>
  <r>
    <d v="2023-12-31T00:00:00"/>
    <d v="2023-12-31T00:00:00"/>
    <n v="0"/>
    <s v="7882731"/>
    <x v="0"/>
    <s v="E4"/>
    <d v="2023-03-01T00:00:00"/>
    <n v="72"/>
    <n v="62"/>
    <n v="9"/>
    <m/>
    <n v="36"/>
    <n v="0.24199999999999999"/>
    <n v="0.24467820000000021"/>
    <n v="1.8407037844717866E-2"/>
    <n v="211054.32"/>
    <n v="0"/>
    <m/>
    <m/>
    <m/>
    <n v="219206.73"/>
    <n v="11500"/>
    <n v="995"/>
    <n v="2575.42"/>
    <n v="222.83"/>
    <n v="8924.58"/>
    <n v="772.17"/>
    <s v="Erik Penser Bank AB"/>
    <n v="1"/>
    <n v="0"/>
    <n v="0"/>
    <m/>
    <m/>
    <m/>
    <m/>
    <m/>
    <m/>
    <m/>
    <m/>
    <n v="0"/>
    <n v="0"/>
    <n v="0"/>
    <n v="0"/>
    <n v="0"/>
    <n v="3653.33"/>
    <n v="3260.38"/>
    <n v="211054.32"/>
    <m/>
    <m/>
    <m/>
    <s v=""/>
  </r>
  <r>
    <d v="2023-12-31T00:00:00"/>
    <d v="2023-12-31T00:00:00"/>
    <n v="0"/>
    <s v="7884265"/>
    <x v="0"/>
    <s v="E4"/>
    <d v="2023-03-03T00:00:00"/>
    <n v="180"/>
    <n v="170"/>
    <n v="9"/>
    <m/>
    <n v="36"/>
    <n v="0.20200000000000001"/>
    <n v="0.20009160000000026"/>
    <n v="1.5315867039647157E-2"/>
    <n v="66479.520000000004"/>
    <n v="0"/>
    <m/>
    <m/>
    <m/>
    <n v="69199.58"/>
    <n v="4500"/>
    <n v="995"/>
    <n v="1007.77"/>
    <n v="222.83"/>
    <n v="3492.23"/>
    <n v="772.17"/>
    <s v="Erik Penser Bank AB"/>
    <n v="1"/>
    <n v="0"/>
    <n v="0"/>
    <m/>
    <m/>
    <m/>
    <m/>
    <m/>
    <m/>
    <m/>
    <m/>
    <n v="0"/>
    <n v="0"/>
    <n v="0"/>
    <n v="0"/>
    <n v="0"/>
    <n v="1232.22"/>
    <n v="1119.0899999999999"/>
    <n v="66479.520000000004"/>
    <m/>
    <m/>
    <m/>
    <s v=""/>
  </r>
  <r>
    <d v="2023-12-31T00:00:00"/>
    <d v="2023-12-31T00:00:00"/>
    <n v="0"/>
    <s v="7884414"/>
    <x v="0"/>
    <s v="E4"/>
    <d v="2023-03-03T00:00:00"/>
    <n v="144"/>
    <n v="134"/>
    <n v="9"/>
    <m/>
    <n v="36"/>
    <n v="0.16450000000000001"/>
    <n v="0.15579700000000013"/>
    <n v="1.2138882894541236E-2"/>
    <n v="54491.17"/>
    <n v="0"/>
    <m/>
    <m/>
    <m/>
    <n v="56849.57"/>
    <n v="3533.97"/>
    <n v="495"/>
    <n v="791.43"/>
    <n v="110.86"/>
    <n v="2742.54"/>
    <n v="384.14"/>
    <s v="Erik Penser Bank AB"/>
    <n v="1"/>
    <n v="0"/>
    <n v="0"/>
    <m/>
    <m/>
    <m/>
    <m/>
    <m/>
    <m/>
    <m/>
    <m/>
    <n v="0"/>
    <n v="0"/>
    <n v="0"/>
    <n v="0"/>
    <n v="0"/>
    <n v="798.34"/>
    <n v="739.56"/>
    <n v="54491.17"/>
    <m/>
    <m/>
    <m/>
    <s v=""/>
  </r>
  <r>
    <d v="2023-12-31T00:00:00"/>
    <d v="2023-12-31T00:00:00"/>
    <n v="0"/>
    <s v="7884695"/>
    <x v="0"/>
    <s v="E4"/>
    <d v="2023-03-06T00:00:00"/>
    <n v="180"/>
    <n v="170"/>
    <n v="9"/>
    <m/>
    <n v="36"/>
    <n v="0.14949999999999999"/>
    <n v="0.14228050000000017"/>
    <n v="1.1147186214301996E-2"/>
    <n v="122112.01"/>
    <n v="0"/>
    <m/>
    <m/>
    <m/>
    <n v="126684.89"/>
    <n v="6187.5"/>
    <n v="295"/>
    <n v="1385.69"/>
    <n v="66.069999999999993"/>
    <n v="4801.8100000000004"/>
    <n v="228.93"/>
    <s v="Erik Penser Bank AB"/>
    <n v="1"/>
    <n v="0"/>
    <n v="0"/>
    <m/>
    <m/>
    <m/>
    <m/>
    <m/>
    <m/>
    <m/>
    <m/>
    <n v="0"/>
    <n v="0"/>
    <n v="0"/>
    <n v="0"/>
    <n v="0"/>
    <n v="1786.06"/>
    <n v="1664.55"/>
    <n v="122112.01"/>
    <m/>
    <m/>
    <m/>
    <s v=""/>
  </r>
  <r>
    <d v="2023-12-31T00:00:00"/>
    <d v="2023-12-31T00:00:00"/>
    <n v="0"/>
    <s v="7884950"/>
    <x v="0"/>
    <s v="E4"/>
    <d v="2023-03-07T00:00:00"/>
    <n v="144"/>
    <n v="134"/>
    <n v="9"/>
    <m/>
    <n v="36"/>
    <n v="0.14449999999999999"/>
    <n v="0.13965353000000008"/>
    <n v="1.0953199517681478E-2"/>
    <n v="222145.24"/>
    <n v="0"/>
    <m/>
    <m/>
    <m/>
    <n v="228900.76"/>
    <n v="9000"/>
    <n v="295"/>
    <n v="2015.55"/>
    <n v="66.069999999999993"/>
    <n v="6984.45"/>
    <n v="228.93"/>
    <s v="Erik Penser Bank AB"/>
    <n v="1"/>
    <n v="0"/>
    <n v="0"/>
    <m/>
    <m/>
    <m/>
    <m/>
    <m/>
    <m/>
    <m/>
    <m/>
    <n v="0"/>
    <n v="0"/>
    <n v="0"/>
    <n v="0"/>
    <n v="0"/>
    <n v="4910.28"/>
    <n v="4582.42"/>
    <n v="222145.24"/>
    <m/>
    <m/>
    <m/>
    <s v=""/>
  </r>
  <r>
    <d v="2023-12-31T00:00:00"/>
    <d v="2023-12-31T00:00:00"/>
    <n v="0"/>
    <s v="7887441"/>
    <x v="0"/>
    <s v="E3"/>
    <d v="2023-03-15T00:00:00"/>
    <n v="180"/>
    <n v="171"/>
    <n v="9"/>
    <m/>
    <n v="36"/>
    <n v="0.22"/>
    <n v="0.22175680000000017"/>
    <n v="1.6830820612489639E-2"/>
    <n v="220325.64"/>
    <n v="0"/>
    <m/>
    <m/>
    <m/>
    <n v="229061.94"/>
    <n v="13252.39"/>
    <n v="1995"/>
    <n v="2967.87"/>
    <n v="446.78"/>
    <n v="10284.52"/>
    <n v="1548.22"/>
    <s v="Erik Penser Bank AB"/>
    <n v="1"/>
    <n v="0"/>
    <n v="0"/>
    <m/>
    <m/>
    <m/>
    <m/>
    <m/>
    <m/>
    <m/>
    <m/>
    <n v="0"/>
    <n v="0"/>
    <n v="0"/>
    <n v="0"/>
    <n v="0"/>
    <n v="1549.22"/>
    <n v="1392.74"/>
    <n v="220325.64"/>
    <m/>
    <m/>
    <m/>
    <s v=""/>
  </r>
  <r>
    <d v="2023-12-31T00:00:00"/>
    <d v="2023-12-31T00:00:00"/>
    <n v="0"/>
    <s v="7887599"/>
    <x v="1"/>
    <s v="E8"/>
    <d v="2023-03-15T00:00:00"/>
    <n v="180"/>
    <n v="172"/>
    <n v="9"/>
    <n v="-3"/>
    <n v="180"/>
    <n v="0.23150000000000001"/>
    <n v="1.0000000000000001E-5"/>
    <n v="8.3332618050491192E-7"/>
    <n v="224740.07"/>
    <n v="14977.93"/>
    <m/>
    <m/>
    <m/>
    <n v="233704.92"/>
    <n v="13546.89"/>
    <n v="1995"/>
    <n v="3033.82"/>
    <n v="446.78"/>
    <n v="10513.07"/>
    <n v="1548.22"/>
    <s v="Erik Penser Bank AB"/>
    <n v="1"/>
    <n v="0"/>
    <n v="0"/>
    <m/>
    <m/>
    <m/>
    <m/>
    <m/>
    <m/>
    <m/>
    <m/>
    <n v="0"/>
    <n v="0"/>
    <n v="0"/>
    <n v="0"/>
    <n v="0"/>
    <n v="117651.86"/>
    <n v="117651.76"/>
    <n v="224740.07"/>
    <m/>
    <m/>
    <m/>
    <s v=""/>
  </r>
  <r>
    <d v="2023-12-31T00:00:00"/>
    <d v="2023-12-31T00:00:00"/>
    <n v="0"/>
    <s v="7888803"/>
    <x v="0"/>
    <s v="E3"/>
    <d v="2023-05-05T00:00:00"/>
    <n v="144"/>
    <n v="136"/>
    <n v="7"/>
    <m/>
    <n v="36"/>
    <n v="0.22"/>
    <n v="0.22069950000000021"/>
    <n v="1.6757461933085249E-2"/>
    <n v="481220.85"/>
    <n v="0"/>
    <m/>
    <m/>
    <m/>
    <n v="500929.67"/>
    <n v="25000"/>
    <n v="995"/>
    <n v="4474.26"/>
    <n v="178.08"/>
    <n v="20525.740000000002"/>
    <n v="816.92"/>
    <s v="Erik Penser Bank AB"/>
    <n v="1"/>
    <n v="0"/>
    <n v="0"/>
    <m/>
    <m/>
    <m/>
    <m/>
    <m/>
    <m/>
    <m/>
    <m/>
    <n v="0"/>
    <n v="0"/>
    <n v="0"/>
    <n v="0"/>
    <n v="0"/>
    <n v="4502.3900000000003"/>
    <n v="4050.07"/>
    <n v="481220.85"/>
    <m/>
    <m/>
    <m/>
    <s v=""/>
  </r>
  <r>
    <d v="2023-12-31T00:00:00"/>
    <d v="2023-12-31T00:00:00"/>
    <n v="0"/>
    <s v="7889108"/>
    <x v="0"/>
    <s v="E4"/>
    <d v="2023-03-24T00:00:00"/>
    <n v="156"/>
    <n v="147"/>
    <n v="9"/>
    <m/>
    <n v="36"/>
    <n v="0.18149999999999999"/>
    <n v="0.17759804000000015"/>
    <n v="1.3716228605856973E-2"/>
    <n v="293163.33"/>
    <n v="0"/>
    <m/>
    <m/>
    <m/>
    <n v="304419.95"/>
    <n v="15000"/>
    <n v="495"/>
    <n v="3359.24"/>
    <n v="110.86"/>
    <n v="11640.76"/>
    <n v="384.14"/>
    <s v="Erik Penser Bank AB"/>
    <n v="1"/>
    <n v="0"/>
    <n v="0"/>
    <m/>
    <m/>
    <m/>
    <m/>
    <m/>
    <m/>
    <m/>
    <m/>
    <n v="0"/>
    <n v="0"/>
    <n v="0"/>
    <n v="0"/>
    <n v="0"/>
    <n v="6553.72"/>
    <n v="6011.62"/>
    <n v="293163.33"/>
    <m/>
    <m/>
    <m/>
    <s v=""/>
  </r>
  <r>
    <d v="2023-12-31T00:00:00"/>
    <d v="2023-12-31T00:00:00"/>
    <n v="0"/>
    <s v="7889173"/>
    <x v="0"/>
    <s v="E3"/>
    <d v="2023-03-17T00:00:00"/>
    <n v="180"/>
    <n v="171"/>
    <n v="9"/>
    <m/>
    <n v="36"/>
    <n v="0.25600000000000001"/>
    <n v="0.26286505999999993"/>
    <n v="1.9638859483812166E-2"/>
    <n v="496225.26"/>
    <n v="0"/>
    <m/>
    <m/>
    <m/>
    <n v="517531.53"/>
    <n v="29449.75"/>
    <n v="1995"/>
    <n v="6595.26"/>
    <n v="446.78"/>
    <n v="22854.49"/>
    <n v="1548.22"/>
    <s v="Erik Penser Bank AB"/>
    <n v="1"/>
    <n v="0"/>
    <n v="0"/>
    <m/>
    <m/>
    <m/>
    <m/>
    <m/>
    <m/>
    <m/>
    <m/>
    <n v="0"/>
    <n v="0"/>
    <n v="0"/>
    <n v="0"/>
    <n v="0"/>
    <n v="3502.65"/>
    <n v="3094.79"/>
    <n v="496225.26"/>
    <m/>
    <m/>
    <m/>
    <s v=""/>
  </r>
  <r>
    <d v="2023-12-31T00:00:00"/>
    <d v="2023-12-31T00:00:00"/>
    <n v="0"/>
    <s v="7893548"/>
    <x v="2"/>
    <s v="E5"/>
    <d v="2023-03-31T00:00:00"/>
    <n v="144"/>
    <n v="135"/>
    <n v="9"/>
    <m/>
    <n v="36"/>
    <n v="0.27450000000000002"/>
    <n v="0.28833440000000005"/>
    <n v="2.1336878165370887E-2"/>
    <n v="186259.26"/>
    <n v="4034.89"/>
    <m/>
    <m/>
    <m/>
    <n v="193247.59"/>
    <n v="10000"/>
    <n v="995"/>
    <n v="2239.5"/>
    <n v="222.83"/>
    <n v="7760.5"/>
    <n v="772.17"/>
    <s v="Erik Penser Bank AB"/>
    <n v="1"/>
    <n v="0"/>
    <n v="0"/>
    <m/>
    <m/>
    <m/>
    <m/>
    <m/>
    <m/>
    <m/>
    <m/>
    <n v="0"/>
    <n v="0"/>
    <n v="0"/>
    <n v="0"/>
    <n v="0"/>
    <n v="20565.43"/>
    <n v="14626.02"/>
    <n v="186259.26"/>
    <m/>
    <m/>
    <m/>
    <s v=""/>
  </r>
  <r>
    <d v="2023-12-31T00:00:00"/>
    <d v="2023-12-31T00:00:00"/>
    <n v="0"/>
    <s v="7893688"/>
    <x v="0"/>
    <s v="E4"/>
    <d v="2023-03-29T00:00:00"/>
    <n v="108"/>
    <n v="99"/>
    <n v="9"/>
    <m/>
    <n v="36"/>
    <n v="0.193"/>
    <n v="0.18924930000000018"/>
    <n v="1.4548275372722186E-2"/>
    <n v="197229.17"/>
    <n v="0"/>
    <m/>
    <m/>
    <m/>
    <n v="204993.56"/>
    <n v="10500"/>
    <n v="495"/>
    <n v="2351.4699999999998"/>
    <n v="110.86"/>
    <n v="8148.53"/>
    <n v="384.14"/>
    <s v="Erik Penser Bank AB"/>
    <n v="1"/>
    <n v="0"/>
    <n v="0"/>
    <m/>
    <m/>
    <m/>
    <m/>
    <m/>
    <m/>
    <m/>
    <m/>
    <n v="0"/>
    <n v="0"/>
    <n v="0"/>
    <n v="0"/>
    <n v="0"/>
    <n v="3607.98"/>
    <n v="3293.85"/>
    <n v="197229.17"/>
    <m/>
    <m/>
    <m/>
    <s v=""/>
  </r>
  <r>
    <d v="2023-12-31T00:00:00"/>
    <d v="2023-12-31T00:00:00"/>
    <n v="0"/>
    <s v="7893779"/>
    <x v="0"/>
    <s v="E4"/>
    <d v="2023-03-30T00:00:00"/>
    <n v="96"/>
    <n v="87"/>
    <n v="9"/>
    <m/>
    <n v="36"/>
    <n v="0.27950000000000003"/>
    <n v="0.29664080000000015"/>
    <n v="2.1884007853154364E-2"/>
    <n v="79370.429999999993"/>
    <n v="0"/>
    <m/>
    <m/>
    <m/>
    <n v="81936.02"/>
    <n v="5300.96"/>
    <n v="1995"/>
    <n v="1187.1500000000001"/>
    <n v="446.78"/>
    <n v="4113.8100000000004"/>
    <n v="1548.22"/>
    <s v="Erik Penser Bank AB"/>
    <n v="1"/>
    <n v="0"/>
    <n v="0"/>
    <m/>
    <m/>
    <m/>
    <m/>
    <m/>
    <m/>
    <m/>
    <m/>
    <n v="0"/>
    <n v="0"/>
    <n v="0"/>
    <n v="0"/>
    <n v="0"/>
    <n v="2360.2800000000002"/>
    <n v="2061.89"/>
    <n v="79370.429999999993"/>
    <m/>
    <m/>
    <m/>
    <s v=""/>
  </r>
  <r>
    <d v="2023-12-31T00:00:00"/>
    <d v="2023-12-31T00:00:00"/>
    <n v="0"/>
    <s v="7921109"/>
    <x v="0"/>
    <s v="E4"/>
    <d v="2023-06-22T00:00:00"/>
    <n v="180"/>
    <n v="174"/>
    <n v="6"/>
    <m/>
    <n v="36"/>
    <n v="0.1595"/>
    <n v="0.15135554000000012"/>
    <n v="1.1814193999633016E-2"/>
    <n v="296288.49"/>
    <n v="0"/>
    <m/>
    <m/>
    <m/>
    <n v="308706.68"/>
    <n v="15000"/>
    <n v="295"/>
    <n v="2332.69"/>
    <n v="45.88"/>
    <n v="12667.31"/>
    <n v="249.12"/>
    <s v="Erik Penser Bank AB"/>
    <n v="1"/>
    <n v="0"/>
    <n v="0"/>
    <m/>
    <m/>
    <m/>
    <m/>
    <m/>
    <m/>
    <m/>
    <m/>
    <n v="0"/>
    <n v="0"/>
    <n v="0"/>
    <n v="0"/>
    <n v="0"/>
    <n v="5279.52"/>
    <n v="4899.8599999999997"/>
    <n v="296288.49"/>
    <m/>
    <m/>
    <m/>
    <s v=""/>
  </r>
  <r>
    <d v="2023-12-31T00:00:00"/>
    <d v="2023-12-31T00:00:00"/>
    <n v="0"/>
    <s v="7922644"/>
    <x v="0"/>
    <s v="E4"/>
    <d v="2023-06-14T00:00:00"/>
    <n v="180"/>
    <n v="174"/>
    <n v="6"/>
    <m/>
    <n v="36"/>
    <n v="0.161"/>
    <n v="0.15220850000000022"/>
    <n v="1.1876637835785075E-2"/>
    <n v="71668.89"/>
    <n v="0"/>
    <m/>
    <m/>
    <m/>
    <n v="74797.72"/>
    <n v="4000"/>
    <n v="295"/>
    <n v="622.04999999999995"/>
    <n v="45.88"/>
    <n v="3377.95"/>
    <n v="249.12"/>
    <s v="Erik Penser Bank AB"/>
    <n v="1"/>
    <n v="0"/>
    <n v="0"/>
    <m/>
    <m/>
    <m/>
    <m/>
    <m/>
    <m/>
    <m/>
    <m/>
    <n v="0"/>
    <n v="0"/>
    <n v="0"/>
    <n v="0"/>
    <n v="0"/>
    <n v="1329.56"/>
    <n v="1233.48"/>
    <n v="71668.89"/>
    <m/>
    <m/>
    <m/>
    <s v=""/>
  </r>
  <r>
    <d v="2023-12-31T00:00:00"/>
    <d v="2023-12-31T00:00:00"/>
    <n v="0"/>
    <s v="7922917"/>
    <x v="0"/>
    <s v="E4"/>
    <d v="2023-06-15T00:00:00"/>
    <n v="180"/>
    <n v="174"/>
    <n v="6"/>
    <m/>
    <n v="36"/>
    <n v="0.1595"/>
    <n v="0.14435873000000013"/>
    <n v="1.1300362086631877E-2"/>
    <n v="296288.49"/>
    <n v="0"/>
    <m/>
    <m/>
    <m/>
    <n v="313171.09999999998"/>
    <n v="20286.54"/>
    <n v="295"/>
    <n v="3154.81"/>
    <n v="45.88"/>
    <n v="17131.73"/>
    <n v="249.12"/>
    <s v="Erik Penser Bank AB"/>
    <n v="1"/>
    <n v="0"/>
    <n v="0"/>
    <m/>
    <m/>
    <m/>
    <m/>
    <m/>
    <m/>
    <m/>
    <m/>
    <n v="0"/>
    <n v="0"/>
    <n v="0"/>
    <n v="0"/>
    <n v="0"/>
    <n v="6740.87"/>
    <n v="6276.53"/>
    <n v="296288.49"/>
    <m/>
    <m/>
    <m/>
    <s v=""/>
  </r>
  <r>
    <d v="2023-12-31T00:00:00"/>
    <d v="2023-12-31T00:00:00"/>
    <n v="0"/>
    <s v="7923006"/>
    <x v="0"/>
    <s v="E4"/>
    <d v="2023-06-14T00:00:00"/>
    <n v="96"/>
    <n v="90"/>
    <n v="6"/>
    <m/>
    <n v="36"/>
    <n v="0.20399999999999999"/>
    <n v="0.18962530000000011"/>
    <n v="1.4575001851801384E-2"/>
    <n v="142188.46"/>
    <n v="0"/>
    <m/>
    <m/>
    <m/>
    <n v="150907.35999999999"/>
    <n v="10819.49"/>
    <n v="495"/>
    <n v="1682.57"/>
    <n v="76.98"/>
    <n v="9136.92"/>
    <n v="418.02"/>
    <s v="Erik Penser Bank AB"/>
    <n v="1"/>
    <n v="0"/>
    <n v="0"/>
    <m/>
    <m/>
    <m/>
    <m/>
    <m/>
    <m/>
    <m/>
    <m/>
    <n v="0"/>
    <n v="0"/>
    <n v="0"/>
    <n v="0"/>
    <n v="0"/>
    <n v="2098.96"/>
    <n v="1916.19"/>
    <n v="142188.46"/>
    <m/>
    <m/>
    <m/>
    <s v=""/>
  </r>
  <r>
    <d v="2023-12-31T00:00:00"/>
    <d v="2023-12-31T00:00:00"/>
    <n v="0"/>
    <s v="7923089"/>
    <x v="0"/>
    <s v="E4"/>
    <d v="2023-06-16T00:00:00"/>
    <n v="144"/>
    <n v="138"/>
    <n v="6"/>
    <m/>
    <n v="36"/>
    <n v="0.16300000000000001"/>
    <n v="0.1544320000000001"/>
    <n v="1.2039217725178242E-2"/>
    <n v="132380.34"/>
    <n v="0"/>
    <m/>
    <m/>
    <m/>
    <n v="138042.63"/>
    <n v="7000"/>
    <n v="295"/>
    <n v="1088.5899999999999"/>
    <n v="45.88"/>
    <n v="5911.41"/>
    <n v="249.12"/>
    <s v="Erik Penser Bank AB"/>
    <n v="1"/>
    <n v="0"/>
    <n v="0"/>
    <m/>
    <m/>
    <m/>
    <m/>
    <m/>
    <m/>
    <m/>
    <m/>
    <n v="0"/>
    <n v="0"/>
    <n v="0"/>
    <n v="0"/>
    <n v="0"/>
    <n v="2444.4899999999998"/>
    <n v="2265.89"/>
    <n v="132380.34"/>
    <m/>
    <m/>
    <m/>
    <s v=""/>
  </r>
  <r>
    <d v="2023-12-31T00:00:00"/>
    <d v="2023-12-31T00:00:00"/>
    <n v="0"/>
    <s v="7925878"/>
    <x v="0"/>
    <s v="E4"/>
    <d v="2023-08-09T00:00:00"/>
    <n v="168"/>
    <n v="163"/>
    <n v="4"/>
    <m/>
    <n v="36"/>
    <n v="0.26300000000000001"/>
    <n v="0.27550201000000013"/>
    <n v="2.0485238734019751E-2"/>
    <n v="218275.39"/>
    <n v="0"/>
    <m/>
    <m/>
    <m/>
    <n v="226075.42"/>
    <n v="10725.4"/>
    <n v="1995"/>
    <n v="1142.97"/>
    <n v="212.6"/>
    <n v="9582.43"/>
    <n v="1782.4"/>
    <s v="Erik Penser Bank AB"/>
    <n v="1"/>
    <n v="0"/>
    <n v="0"/>
    <m/>
    <m/>
    <m/>
    <m/>
    <m/>
    <m/>
    <m/>
    <m/>
    <n v="0"/>
    <n v="0"/>
    <n v="0"/>
    <n v="0"/>
    <n v="0"/>
    <n v="3880.24"/>
    <n v="3413.94"/>
    <n v="218275.39"/>
    <m/>
    <m/>
    <m/>
    <s v=""/>
  </r>
  <r>
    <d v="2023-12-31T00:00:00"/>
    <d v="2023-12-31T00:00:00"/>
    <n v="0"/>
    <s v="7925886"/>
    <x v="0"/>
    <s v="E4"/>
    <d v="2023-06-26T00:00:00"/>
    <n v="72"/>
    <n v="66"/>
    <n v="6"/>
    <m/>
    <n v="36"/>
    <n v="0.19400000000000001"/>
    <n v="0.1968362000000001"/>
    <n v="1.5086067736581832E-2"/>
    <n v="137538.89000000001"/>
    <n v="0"/>
    <m/>
    <m/>
    <m/>
    <n v="140971.76"/>
    <n v="4560.03"/>
    <n v="495"/>
    <n v="709.14"/>
    <n v="76.98"/>
    <n v="3850.89"/>
    <n v="418.02"/>
    <s v="Erik Penser Bank AB"/>
    <n v="1"/>
    <n v="0"/>
    <n v="0"/>
    <m/>
    <m/>
    <m/>
    <m/>
    <m/>
    <m/>
    <m/>
    <m/>
    <n v="0"/>
    <n v="0"/>
    <n v="0"/>
    <n v="0"/>
    <n v="0"/>
    <n v="2441.94"/>
    <n v="2223.56"/>
    <n v="137538.89000000001"/>
    <m/>
    <m/>
    <m/>
    <s v=""/>
  </r>
  <r>
    <d v="2023-12-31T00:00:00"/>
    <d v="2023-12-31T00:00:00"/>
    <n v="0"/>
    <s v="7926116"/>
    <x v="0"/>
    <s v="E3"/>
    <d v="2023-06-27T00:00:00"/>
    <n v="180"/>
    <n v="174"/>
    <n v="6"/>
    <m/>
    <n v="36"/>
    <n v="0.23300000000000001"/>
    <n v="0.23019094000000026"/>
    <n v="1.7413931993954135E-2"/>
    <n v="261605.71"/>
    <n v="0"/>
    <m/>
    <m/>
    <m/>
    <n v="275339.52000000002"/>
    <n v="18257.89"/>
    <n v="1995"/>
    <n v="2839.33"/>
    <n v="310.25"/>
    <n v="15418.56"/>
    <n v="1684.75"/>
    <s v="Erik Penser Bank AB"/>
    <n v="1"/>
    <n v="0"/>
    <n v="0"/>
    <m/>
    <m/>
    <m/>
    <m/>
    <m/>
    <m/>
    <m/>
    <m/>
    <n v="0"/>
    <n v="0"/>
    <n v="0"/>
    <n v="0"/>
    <n v="0"/>
    <n v="1861.06"/>
    <n v="1667.11"/>
    <n v="261605.71"/>
    <m/>
    <m/>
    <m/>
    <s v=""/>
  </r>
  <r>
    <d v="2023-12-31T00:00:00"/>
    <d v="2023-12-31T00:00:00"/>
    <n v="0"/>
    <s v="7913171"/>
    <x v="0"/>
    <s v="E4"/>
    <d v="2023-05-23T00:00:00"/>
    <n v="144"/>
    <n v="137"/>
    <n v="7"/>
    <m/>
    <n v="36"/>
    <n v="0.24249999999999999"/>
    <n v="0.24962160000000014"/>
    <n v="1.8743485729808551E-2"/>
    <n v="196129.42"/>
    <n v="0"/>
    <m/>
    <m/>
    <m/>
    <n v="203399.64"/>
    <n v="9850"/>
    <n v="995"/>
    <n v="1762.86"/>
    <n v="178.08"/>
    <n v="8087.14"/>
    <n v="816.92"/>
    <s v="Erik Penser Bank AB"/>
    <n v="1"/>
    <n v="0"/>
    <n v="0"/>
    <m/>
    <m/>
    <m/>
    <m/>
    <m/>
    <m/>
    <m/>
    <m/>
    <n v="0"/>
    <n v="0"/>
    <n v="0"/>
    <n v="0"/>
    <n v="0"/>
    <n v="3618.25"/>
    <n v="3217.94"/>
    <n v="196129.42"/>
    <m/>
    <m/>
    <m/>
    <s v=""/>
  </r>
  <r>
    <d v="2023-12-31T00:00:00"/>
    <d v="2023-12-31T00:00:00"/>
    <n v="0"/>
    <s v="7915234"/>
    <x v="0"/>
    <s v="E4"/>
    <d v="2023-05-26T00:00:00"/>
    <n v="180"/>
    <n v="173"/>
    <n v="7"/>
    <m/>
    <n v="36"/>
    <n v="0.1595"/>
    <n v="0.15609120000000021"/>
    <n v="1.2160349707369456E-2"/>
    <n v="295648.17"/>
    <n v="0"/>
    <m/>
    <m/>
    <m/>
    <n v="305077.21000000002"/>
    <n v="11779.4"/>
    <n v="295"/>
    <n v="2108.16"/>
    <n v="52.8"/>
    <n v="9671.24"/>
    <n v="242.2"/>
    <s v="Erik Penser Bank AB"/>
    <n v="1"/>
    <n v="0"/>
    <n v="0"/>
    <m/>
    <m/>
    <m/>
    <m/>
    <m/>
    <m/>
    <m/>
    <m/>
    <n v="0"/>
    <n v="0"/>
    <n v="0"/>
    <n v="0"/>
    <n v="0"/>
    <n v="6580.92"/>
    <n v="6094.51"/>
    <n v="295648.17"/>
    <m/>
    <m/>
    <m/>
    <s v=""/>
  </r>
  <r>
    <d v="2023-12-31T00:00:00"/>
    <d v="2023-12-31T00:00:00"/>
    <n v="0"/>
    <s v="7915622"/>
    <x v="0"/>
    <s v="E4"/>
    <d v="2023-05-31T00:00:00"/>
    <n v="144"/>
    <n v="137"/>
    <n v="7"/>
    <m/>
    <n v="36"/>
    <n v="0.25900000000000001"/>
    <n v="0.27373000000000008"/>
    <n v="2.0367020230368738E-2"/>
    <n v="68369.600000000006"/>
    <n v="0"/>
    <m/>
    <m/>
    <m/>
    <n v="70426.28"/>
    <n v="3500"/>
    <n v="995"/>
    <n v="626.4"/>
    <n v="178.08"/>
    <n v="2873.6"/>
    <n v="816.92"/>
    <s v="Erik Penser Bank AB"/>
    <n v="1"/>
    <n v="0"/>
    <n v="0"/>
    <m/>
    <m/>
    <m/>
    <m/>
    <m/>
    <m/>
    <m/>
    <m/>
    <n v="0"/>
    <n v="0"/>
    <n v="0"/>
    <n v="0"/>
    <n v="0"/>
    <n v="995.35"/>
    <n v="876.45"/>
    <n v="68369.600000000006"/>
    <m/>
    <m/>
    <m/>
    <s v=""/>
  </r>
  <r>
    <d v="2023-12-31T00:00:00"/>
    <d v="2023-12-31T00:00:00"/>
    <n v="0"/>
    <s v="7915762"/>
    <x v="2"/>
    <s v="E5"/>
    <d v="2023-05-26T00:00:00"/>
    <n v="144"/>
    <n v="137"/>
    <n v="7"/>
    <m/>
    <n v="36"/>
    <n v="0.10299999999999999"/>
    <n v="9.4825000000000076E-2"/>
    <n v="7.578083662965307E-3"/>
    <n v="185970.03"/>
    <n v="2695.69"/>
    <m/>
    <m/>
    <m/>
    <n v="191424.32"/>
    <n v="8638.23"/>
    <n v="1995"/>
    <n v="1545.99"/>
    <n v="357.05"/>
    <n v="7092.24"/>
    <n v="1637.95"/>
    <s v="Erik Penser Bank AB"/>
    <n v="1"/>
    <n v="0"/>
    <n v="0"/>
    <m/>
    <m/>
    <m/>
    <m/>
    <m/>
    <m/>
    <m/>
    <m/>
    <n v="0"/>
    <n v="0"/>
    <n v="0"/>
    <n v="0"/>
    <n v="0"/>
    <n v="14345.32"/>
    <n v="12631.26"/>
    <n v="185970.03"/>
    <m/>
    <m/>
    <m/>
    <s v=""/>
  </r>
  <r>
    <d v="2023-12-31T00:00:00"/>
    <d v="2023-12-31T00:00:00"/>
    <n v="0"/>
    <s v="7921596"/>
    <x v="0"/>
    <s v="E3"/>
    <d v="2023-06-21T00:00:00"/>
    <n v="156"/>
    <n v="150"/>
    <n v="6"/>
    <m/>
    <n v="36"/>
    <n v="0.21249999999999999"/>
    <n v="0.21897035000000012"/>
    <n v="1.6637362650613996E-2"/>
    <n v="464917.24"/>
    <n v="0"/>
    <m/>
    <m/>
    <m/>
    <n v="477968.79"/>
    <n v="16450"/>
    <n v="995"/>
    <n v="2558.1799999999998"/>
    <n v="154.72999999999999"/>
    <n v="13891.82"/>
    <n v="840.27"/>
    <s v="Erik Penser Bank AB"/>
    <n v="1"/>
    <n v="0"/>
    <n v="0"/>
    <m/>
    <m/>
    <m/>
    <m/>
    <m/>
    <m/>
    <m/>
    <m/>
    <n v="0"/>
    <n v="0"/>
    <n v="0"/>
    <n v="0"/>
    <n v="0"/>
    <n v="4306.51"/>
    <n v="3876.3"/>
    <n v="464917.24"/>
    <m/>
    <m/>
    <m/>
    <s v=""/>
  </r>
  <r>
    <d v="2023-12-31T00:00:00"/>
    <d v="2023-12-31T00:00:00"/>
    <n v="0"/>
    <s v="7921687"/>
    <x v="0"/>
    <s v="E4"/>
    <d v="2023-06-14T00:00:00"/>
    <n v="180"/>
    <n v="174"/>
    <n v="6"/>
    <m/>
    <n v="36"/>
    <n v="0.20499999999999999"/>
    <n v="0.21273400000000012"/>
    <n v="1.6202911523949481E-2"/>
    <n v="57827.65"/>
    <n v="0"/>
    <m/>
    <m/>
    <m/>
    <n v="59183.05"/>
    <n v="2100"/>
    <n v="495"/>
    <n v="326.58"/>
    <n v="76.98"/>
    <n v="1773.42"/>
    <n v="418.02"/>
    <s v="Erik Penser Bank AB"/>
    <n v="1"/>
    <n v="0"/>
    <n v="0"/>
    <m/>
    <m/>
    <m/>
    <m/>
    <m/>
    <m/>
    <m/>
    <m/>
    <n v="0"/>
    <n v="0"/>
    <n v="0"/>
    <n v="0"/>
    <n v="0"/>
    <n v="1055.97"/>
    <n v="953.7"/>
    <n v="57827.65"/>
    <m/>
    <m/>
    <m/>
    <s v=""/>
  </r>
  <r>
    <d v="2023-12-31T00:00:00"/>
    <d v="2023-12-31T00:00:00"/>
    <n v="0"/>
    <s v="7922057"/>
    <x v="0"/>
    <s v="E4"/>
    <d v="2023-06-12T00:00:00"/>
    <n v="108"/>
    <n v="101"/>
    <n v="6"/>
    <m/>
    <n v="36"/>
    <n v="0.16"/>
    <n v="0.14255910000000011"/>
    <n v="1.1167735238334808E-2"/>
    <n v="123366.71"/>
    <n v="0"/>
    <m/>
    <m/>
    <m/>
    <n v="130541.34"/>
    <n v="8790.83"/>
    <n v="295"/>
    <n v="1367.08"/>
    <n v="45.88"/>
    <n v="7423.75"/>
    <n v="249.12"/>
    <s v="Erik Penser Bank AB"/>
    <n v="1"/>
    <n v="0"/>
    <n v="0"/>
    <m/>
    <m/>
    <m/>
    <m/>
    <m/>
    <m/>
    <m/>
    <m/>
    <n v="0"/>
    <n v="0"/>
    <n v="0"/>
    <n v="0"/>
    <n v="0"/>
    <n v="2289.56"/>
    <n v="2134.4699999999998"/>
    <n v="123366.71"/>
    <m/>
    <m/>
    <m/>
    <s v=""/>
  </r>
  <r>
    <d v="2023-12-31T00:00:00"/>
    <d v="2023-12-31T00:00:00"/>
    <n v="0"/>
    <s v="7922404"/>
    <x v="1"/>
    <s v="E8"/>
    <d v="2023-06-13T00:00:00"/>
    <n v="144"/>
    <n v="139"/>
    <n v="6"/>
    <n v="0"/>
    <n v="181"/>
    <n v="0.217"/>
    <m/>
    <m/>
    <n v="162584"/>
    <n v="13401.05"/>
    <n v="175985.05"/>
    <m/>
    <m/>
    <m/>
    <n v="6600"/>
    <n v="995"/>
    <n v="1026.3800000000001"/>
    <n v="154.72999999999999"/>
    <n v="5573.62"/>
    <n v="840.27"/>
    <s v="Nystart Finans Sverige AB"/>
    <n v="0"/>
    <n v="1"/>
    <n v="1"/>
    <n v="0"/>
    <n v="223.09"/>
    <n v="0"/>
    <n v="223.09"/>
    <m/>
    <m/>
    <m/>
    <m/>
    <n v="0"/>
    <n v="223.09"/>
    <n v="0"/>
    <n v="0"/>
    <m/>
    <n v="0"/>
    <n v="0"/>
    <n v="162584"/>
    <n v="0"/>
    <n v="0"/>
    <m/>
    <s v=""/>
  </r>
  <r>
    <d v="2023-12-31T00:00:00"/>
    <d v="2023-12-31T00:00:00"/>
    <n v="0"/>
    <s v="7976806"/>
    <x v="0"/>
    <s v="N1"/>
    <d v="2023-11-09T00:00:00"/>
    <n v="120"/>
    <n v="118"/>
    <n v="1"/>
    <m/>
    <n v="36"/>
    <n v="0.25950000000000001"/>
    <n v="0.27586470000000002"/>
    <n v="2.0509416801428149E-2"/>
    <n v="78912.05"/>
    <n v="0"/>
    <m/>
    <m/>
    <m/>
    <n v="81055.8"/>
    <n v="3200"/>
    <n v="995"/>
    <n v="88.89"/>
    <n v="27.64"/>
    <n v="3111.11"/>
    <n v="967.36"/>
    <s v="Erik Penser Bank AB"/>
    <n v="1"/>
    <n v="0"/>
    <n v="0"/>
    <m/>
    <m/>
    <m/>
    <m/>
    <m/>
    <m/>
    <m/>
    <m/>
    <n v="0"/>
    <n v="0"/>
    <n v="0"/>
    <n v="0"/>
    <n v="0"/>
    <n v="225.45"/>
    <n v="198.18"/>
    <n v="78912.05"/>
    <m/>
    <m/>
    <m/>
    <s v=""/>
  </r>
  <r>
    <d v="2023-12-31T00:00:00"/>
    <d v="2023-12-31T00:00:00"/>
    <n v="0"/>
    <s v="7977515"/>
    <x v="0"/>
    <s v="N2"/>
    <d v="2023-11-29T00:00:00"/>
    <n v="144"/>
    <n v="143"/>
    <n v="1"/>
    <m/>
    <n v="36"/>
    <n v="0.221"/>
    <n v="0.22345293000000019"/>
    <n v="1.6948381784831268E-2"/>
    <n v="217824.58"/>
    <n v="0"/>
    <m/>
    <m/>
    <m/>
    <n v="226148.89"/>
    <n v="10557.14"/>
    <n v="1995"/>
    <n v="293.25"/>
    <n v="55.42"/>
    <n v="10263.89"/>
    <n v="1939.58"/>
    <s v="Erik Penser Bank AB"/>
    <n v="1"/>
    <n v="0"/>
    <n v="0"/>
    <m/>
    <m/>
    <m/>
    <m/>
    <m/>
    <m/>
    <m/>
    <m/>
    <n v="0"/>
    <n v="0"/>
    <n v="0"/>
    <n v="0"/>
    <n v="0"/>
    <n v="2162.13"/>
    <n v="1942.52"/>
    <n v="217824.58"/>
    <m/>
    <m/>
    <m/>
    <s v=""/>
  </r>
  <r>
    <d v="2023-12-31T00:00:00"/>
    <d v="2023-12-31T00:00:00"/>
    <n v="0"/>
    <s v="7920002"/>
    <x v="0"/>
    <s v="E3"/>
    <d v="2023-06-08T00:00:00"/>
    <n v="84"/>
    <n v="77"/>
    <n v="6"/>
    <m/>
    <n v="36"/>
    <n v="0.21249999999999999"/>
    <n v="0.20286350000000014"/>
    <n v="1.5511086015152165E-2"/>
    <n v="221204.05"/>
    <n v="0"/>
    <m/>
    <m/>
    <m/>
    <n v="232939.15"/>
    <n v="15891.12"/>
    <n v="1995"/>
    <n v="2471.27"/>
    <n v="310.25"/>
    <n v="13419.85"/>
    <n v="1684.75"/>
    <s v="Erik Penser Bank AB"/>
    <n v="1"/>
    <n v="0"/>
    <n v="0"/>
    <m/>
    <m/>
    <m/>
    <m/>
    <m/>
    <m/>
    <m/>
    <m/>
    <n v="0"/>
    <n v="0"/>
    <n v="0"/>
    <n v="0"/>
    <n v="0"/>
    <n v="2055.9499999999998"/>
    <n v="1865.22"/>
    <n v="221204.05"/>
    <m/>
    <m/>
    <m/>
    <s v=""/>
  </r>
  <r>
    <d v="2023-12-31T00:00:00"/>
    <d v="2023-12-31T00:00:00"/>
    <n v="0"/>
    <s v="7920069"/>
    <x v="0"/>
    <s v="E4"/>
    <d v="2023-06-13T00:00:00"/>
    <n v="144"/>
    <n v="138"/>
    <n v="6"/>
    <m/>
    <n v="36"/>
    <n v="0.25700000000000001"/>
    <n v="0.25899472000000001"/>
    <n v="1.937808423219578E-2"/>
    <n v="190051.61"/>
    <n v="0"/>
    <m/>
    <m/>
    <m/>
    <n v="199788.01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3551.78"/>
    <n v="3146.76"/>
    <n v="190051.61"/>
    <m/>
    <m/>
    <m/>
    <s v=""/>
  </r>
  <r>
    <d v="2023-12-31T00:00:00"/>
    <d v="2023-12-31T00:00:00"/>
    <n v="0"/>
    <s v="7920184"/>
    <x v="0"/>
    <s v="E4"/>
    <d v="2023-06-07T00:00:00"/>
    <n v="180"/>
    <n v="173"/>
    <n v="6"/>
    <m/>
    <n v="36"/>
    <n v="0.16"/>
    <n v="0.14428850000000018"/>
    <n v="1.1295189951333828E-2"/>
    <n v="157326.07"/>
    <n v="0"/>
    <m/>
    <m/>
    <m/>
    <n v="166499.4"/>
    <n v="11157.6"/>
    <n v="295"/>
    <n v="1735.15"/>
    <n v="45.88"/>
    <n v="9422.4500000000007"/>
    <n v="249.12"/>
    <s v="Erik Penser Bank AB"/>
    <n v="1"/>
    <n v="0"/>
    <n v="0"/>
    <m/>
    <m/>
    <m/>
    <m/>
    <m/>
    <m/>
    <m/>
    <m/>
    <n v="0"/>
    <n v="0"/>
    <n v="0"/>
    <n v="0"/>
    <n v="0"/>
    <n v="2955.34"/>
    <n v="2751.85"/>
    <n v="157326.07"/>
    <m/>
    <m/>
    <m/>
    <s v=""/>
  </r>
  <r>
    <d v="2023-12-31T00:00:00"/>
    <d v="2023-12-31T00:00:00"/>
    <n v="0"/>
    <s v="7920770"/>
    <x v="0"/>
    <s v="E3"/>
    <d v="2023-06-15T00:00:00"/>
    <n v="180"/>
    <n v="174"/>
    <n v="6"/>
    <m/>
    <n v="36"/>
    <n v="0.19750000000000001"/>
    <n v="0.1873986300000002"/>
    <n v="1.4416614791034288E-2"/>
    <n v="495674.86"/>
    <n v="0"/>
    <m/>
    <m/>
    <m/>
    <n v="523387.47"/>
    <n v="33810.9"/>
    <n v="995"/>
    <n v="5258.02"/>
    <n v="154.72999999999999"/>
    <n v="28552.880000000001"/>
    <n v="840.27"/>
    <s v="Erik Penser Bank AB"/>
    <n v="1"/>
    <n v="0"/>
    <n v="0"/>
    <m/>
    <m/>
    <m/>
    <m/>
    <m/>
    <m/>
    <m/>
    <m/>
    <n v="0"/>
    <n v="0"/>
    <n v="0"/>
    <n v="0"/>
    <n v="0"/>
    <n v="4709.97"/>
    <n v="4298.41"/>
    <n v="495674.86"/>
    <m/>
    <m/>
    <m/>
    <s v=""/>
  </r>
  <r>
    <d v="2023-12-31T00:00:00"/>
    <d v="2023-12-31T00:00:00"/>
    <n v="0"/>
    <s v="7923824"/>
    <x v="0"/>
    <s v="E4"/>
    <d v="2023-06-16T00:00:00"/>
    <n v="120"/>
    <n v="114"/>
    <n v="6"/>
    <m/>
    <n v="36"/>
    <n v="0.25700000000000001"/>
    <n v="0.26266759999999995"/>
    <n v="1.9625572796766688E-2"/>
    <n v="117355.2"/>
    <n v="0"/>
    <m/>
    <m/>
    <m/>
    <n v="122523.15"/>
    <n v="8114.62"/>
    <n v="1995"/>
    <n v="1261.92"/>
    <n v="310.25"/>
    <n v="6852.7"/>
    <n v="1684.75"/>
    <s v="Erik Penser Bank AB"/>
    <n v="1"/>
    <n v="0"/>
    <n v="0"/>
    <m/>
    <m/>
    <m/>
    <m/>
    <m/>
    <m/>
    <m/>
    <m/>
    <n v="0"/>
    <n v="0"/>
    <n v="0"/>
    <n v="0"/>
    <n v="0"/>
    <n v="2172.2800000000002"/>
    <n v="1921.99"/>
    <n v="117355.2"/>
    <m/>
    <m/>
    <m/>
    <s v=""/>
  </r>
  <r>
    <d v="2023-12-31T00:00:00"/>
    <d v="2023-12-31T00:00:00"/>
    <n v="0"/>
    <s v="7923832"/>
    <x v="0"/>
    <s v="E4"/>
    <d v="2023-06-15T00:00:00"/>
    <n v="120"/>
    <n v="114"/>
    <n v="6"/>
    <m/>
    <n v="36"/>
    <n v="0.19400000000000001"/>
    <n v="0.19664780000000015"/>
    <n v="1.5072751012498609E-2"/>
    <n v="172381.65"/>
    <n v="0"/>
    <m/>
    <m/>
    <m/>
    <n v="177283.9"/>
    <n v="6300"/>
    <n v="495"/>
    <n v="979.73"/>
    <n v="76.98"/>
    <n v="5320.27"/>
    <n v="418.02"/>
    <s v="Erik Penser Bank AB"/>
    <n v="1"/>
    <n v="0"/>
    <n v="0"/>
    <m/>
    <m/>
    <m/>
    <m/>
    <m/>
    <m/>
    <m/>
    <m/>
    <n v="0"/>
    <n v="0"/>
    <n v="0"/>
    <n v="0"/>
    <n v="0"/>
    <n v="3136.02"/>
    <n v="2853.15"/>
    <n v="172381.65"/>
    <m/>
    <m/>
    <m/>
    <s v=""/>
  </r>
  <r>
    <d v="2023-12-31T00:00:00"/>
    <d v="2023-12-31T00:00:00"/>
    <n v="0"/>
    <s v="7923865"/>
    <x v="0"/>
    <s v="E4"/>
    <d v="2023-06-26T00:00:00"/>
    <n v="108"/>
    <n v="102"/>
    <n v="6"/>
    <m/>
    <n v="36"/>
    <n v="0.16"/>
    <n v="0.15189270000000013"/>
    <n v="1.1853523564857804E-2"/>
    <n v="193183.88"/>
    <n v="0"/>
    <m/>
    <m/>
    <m/>
    <n v="200788.49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2799.28"/>
    <n v="2598.39"/>
    <n v="193183.88"/>
    <m/>
    <m/>
    <m/>
    <s v=""/>
  </r>
  <r>
    <d v="2023-12-31T00:00:00"/>
    <d v="2023-12-31T00:00:00"/>
    <n v="0"/>
    <s v="7923899"/>
    <x v="0"/>
    <s v="E4"/>
    <d v="2023-06-22T00:00:00"/>
    <n v="144"/>
    <n v="138"/>
    <n v="6"/>
    <m/>
    <n v="36"/>
    <n v="0.254"/>
    <n v="0.25657882999999992"/>
    <n v="1.9214933954125435E-2"/>
    <n v="198095.2"/>
    <n v="0"/>
    <m/>
    <m/>
    <m/>
    <n v="207831.6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2931.95"/>
    <n v="2600.11"/>
    <n v="198095.2"/>
    <m/>
    <m/>
    <m/>
    <s v=""/>
  </r>
  <r>
    <d v="2023-12-31T00:00:00"/>
    <d v="2023-12-31T00:00:00"/>
    <n v="0"/>
    <s v="7925944"/>
    <x v="0"/>
    <s v="E4"/>
    <d v="2023-06-22T00:00:00"/>
    <n v="180"/>
    <n v="174"/>
    <n v="6"/>
    <m/>
    <n v="36"/>
    <n v="0.26550000000000001"/>
    <n v="0.28203650000000002"/>
    <n v="2.0919885719345777E-2"/>
    <n v="186113.51"/>
    <n v="0"/>
    <m/>
    <m/>
    <m/>
    <n v="191691.35"/>
    <n v="7600"/>
    <n v="995"/>
    <n v="1181.8900000000001"/>
    <n v="154.72999999999999"/>
    <n v="6418.11"/>
    <n v="840.27"/>
    <s v="Erik Penser Bank AB"/>
    <n v="1"/>
    <n v="0"/>
    <n v="0"/>
    <m/>
    <m/>
    <m/>
    <m/>
    <m/>
    <m/>
    <m/>
    <m/>
    <n v="0"/>
    <n v="0"/>
    <n v="0"/>
    <n v="0"/>
    <n v="0"/>
    <n v="2716.7"/>
    <n v="2383.7600000000002"/>
    <n v="186113.51"/>
    <m/>
    <m/>
    <m/>
    <s v=""/>
  </r>
  <r>
    <d v="2023-12-31T00:00:00"/>
    <d v="2023-12-31T00:00:00"/>
    <n v="0"/>
    <s v="7926322"/>
    <x v="2"/>
    <s v="E5"/>
    <d v="2023-06-27T00:00:00"/>
    <n v="120"/>
    <n v="114"/>
    <n v="6"/>
    <m/>
    <n v="36"/>
    <n v="0.26550000000000001"/>
    <n v="0.25696519999999995"/>
    <n v="1.9241045660783884E-2"/>
    <n v="104262.49"/>
    <n v="2048.04"/>
    <m/>
    <m/>
    <m/>
    <n v="111714.66"/>
    <n v="10819.49"/>
    <n v="1995"/>
    <n v="1682.57"/>
    <n v="310.25"/>
    <n v="9136.92"/>
    <n v="1684.75"/>
    <s v="Erik Penser Bank AB"/>
    <n v="1"/>
    <n v="0"/>
    <n v="0"/>
    <m/>
    <m/>
    <m/>
    <m/>
    <m/>
    <m/>
    <m/>
    <m/>
    <n v="0"/>
    <n v="0"/>
    <n v="0"/>
    <n v="0"/>
    <n v="0"/>
    <n v="11538.49"/>
    <n v="8499.94"/>
    <n v="104262.49"/>
    <m/>
    <m/>
    <m/>
    <s v=""/>
  </r>
  <r>
    <d v="2023-12-31T00:00:00"/>
    <d v="2023-12-31T00:00:00"/>
    <n v="0"/>
    <s v="7926488"/>
    <x v="2"/>
    <s v="E7"/>
    <d v="2023-06-28T00:00:00"/>
    <n v="96"/>
    <n v="90"/>
    <n v="6"/>
    <m/>
    <n v="36"/>
    <n v="0.25800000000000001"/>
    <n v="0.2659841"/>
    <n v="1.9848481198107004E-2"/>
    <n v="88306.14"/>
    <n v="5439.59"/>
    <m/>
    <m/>
    <m/>
    <n v="91760.91"/>
    <n v="6085.96"/>
    <n v="1995"/>
    <n v="946.44"/>
    <n v="310.25"/>
    <n v="5139.5200000000004"/>
    <n v="1684.75"/>
    <s v="Erik Penser Bank AB"/>
    <n v="1"/>
    <n v="0"/>
    <n v="0"/>
    <m/>
    <m/>
    <m/>
    <m/>
    <m/>
    <m/>
    <m/>
    <m/>
    <n v="0"/>
    <n v="0"/>
    <n v="0"/>
    <n v="0"/>
    <n v="0"/>
    <n v="33602.720000000001"/>
    <n v="27442.21"/>
    <n v="88306.14"/>
    <m/>
    <m/>
    <m/>
    <s v=""/>
  </r>
  <r>
    <d v="2023-12-31T00:00:00"/>
    <d v="2023-12-31T00:00:00"/>
    <n v="0"/>
    <s v="7927205"/>
    <x v="2"/>
    <s v="E5"/>
    <d v="2023-08-18T00:00:00"/>
    <n v="144"/>
    <n v="140"/>
    <n v="4"/>
    <m/>
    <n v="36"/>
    <n v="0.26650000000000001"/>
    <n v="0.28218939999999998"/>
    <n v="2.0930031653444203E-2"/>
    <n v="199161.99"/>
    <n v="2288.0500000000002"/>
    <m/>
    <m/>
    <m/>
    <n v="205420.49"/>
    <n v="8000"/>
    <n v="995"/>
    <n v="852.53"/>
    <n v="106.03"/>
    <n v="7147.47"/>
    <n v="888.97"/>
    <s v="Erik Penser Bank AB"/>
    <n v="1"/>
    <n v="0"/>
    <n v="0"/>
    <m/>
    <m/>
    <m/>
    <m/>
    <m/>
    <m/>
    <m/>
    <m/>
    <n v="0"/>
    <n v="0"/>
    <n v="0"/>
    <n v="0"/>
    <n v="0"/>
    <n v="21720.16"/>
    <n v="15532.6"/>
    <n v="199161.99"/>
    <m/>
    <m/>
    <m/>
    <s v=""/>
  </r>
  <r>
    <d v="2023-12-31T00:00:00"/>
    <d v="2023-12-31T00:00:00"/>
    <n v="0"/>
    <s v="7933039"/>
    <x v="0"/>
    <s v="E3"/>
    <d v="2023-07-12T00:00:00"/>
    <n v="180"/>
    <n v="174"/>
    <n v="5"/>
    <m/>
    <n v="36"/>
    <n v="0.18"/>
    <n v="0.17390550000000016"/>
    <n v="1.3450959599240697E-2"/>
    <n v="485404"/>
    <n v="0"/>
    <m/>
    <m/>
    <m/>
    <n v="506255.13"/>
    <n v="24500"/>
    <n v="495"/>
    <n v="3218.91"/>
    <n v="65.040000000000006"/>
    <n v="21281.09"/>
    <n v="429.96"/>
    <s v="Erik Penser Bank AB"/>
    <n v="1"/>
    <n v="0"/>
    <n v="0"/>
    <m/>
    <m/>
    <m/>
    <m/>
    <m/>
    <m/>
    <m/>
    <m/>
    <n v="0"/>
    <n v="0"/>
    <n v="0"/>
    <n v="0"/>
    <n v="0"/>
    <n v="4557.8999999999996"/>
    <n v="4184.6099999999997"/>
    <n v="485404"/>
    <m/>
    <m/>
    <m/>
    <s v=""/>
  </r>
  <r>
    <d v="2023-12-31T00:00:00"/>
    <d v="2023-12-31T00:00:00"/>
    <n v="0"/>
    <s v="7933427"/>
    <x v="0"/>
    <s v="E4"/>
    <d v="2023-07-20T00:00:00"/>
    <n v="180"/>
    <n v="175"/>
    <n v="5"/>
    <m/>
    <n v="36"/>
    <n v="0.21"/>
    <n v="0.21001800000000018"/>
    <n v="1.6013062721012217E-2"/>
    <n v="75706.559999999998"/>
    <n v="0"/>
    <m/>
    <m/>
    <m/>
    <n v="78716.320000000007"/>
    <n v="3960"/>
    <n v="495"/>
    <n v="520.28"/>
    <n v="65.040000000000006"/>
    <n v="3439.72"/>
    <n v="429.96"/>
    <s v="Erik Penser Bank AB"/>
    <n v="1"/>
    <n v="0"/>
    <n v="0"/>
    <m/>
    <m/>
    <m/>
    <m/>
    <m/>
    <m/>
    <m/>
    <m/>
    <n v="0"/>
    <n v="0"/>
    <n v="0"/>
    <n v="0"/>
    <n v="0"/>
    <n v="1112.99"/>
    <n v="1006.42"/>
    <n v="75706.559999999998"/>
    <m/>
    <m/>
    <m/>
    <s v=""/>
  </r>
  <r>
    <d v="2023-12-31T00:00:00"/>
    <d v="2023-12-31T00:00:00"/>
    <n v="0"/>
    <s v="7895386"/>
    <x v="1"/>
    <s v="E8"/>
    <d v="2023-04-20T00:00:00"/>
    <n v="180"/>
    <n v="173"/>
    <n v="8"/>
    <n v="0"/>
    <n v="181"/>
    <n v="0.20599999999999999"/>
    <m/>
    <m/>
    <n v="499057.52"/>
    <n v="43588.99"/>
    <n v="542646.51"/>
    <m/>
    <m/>
    <m/>
    <n v="25000"/>
    <n v="995"/>
    <n v="5044.42"/>
    <n v="200.77"/>
    <n v="19955.580000000002"/>
    <n v="794.23"/>
    <s v="Nystart Finans Sverige AB"/>
    <n v="0"/>
    <n v="1"/>
    <n v="1"/>
    <n v="0"/>
    <n v="1255.3399999999999"/>
    <n v="0"/>
    <n v="1255.3399999999999"/>
    <m/>
    <m/>
    <m/>
    <m/>
    <n v="0"/>
    <n v="1255.3399999999999"/>
    <n v="0"/>
    <n v="0"/>
    <m/>
    <n v="0"/>
    <n v="0"/>
    <n v="499057.52"/>
    <n v="0"/>
    <n v="0"/>
    <m/>
    <s v=""/>
  </r>
  <r>
    <d v="2023-12-31T00:00:00"/>
    <d v="2023-12-31T00:00:00"/>
    <n v="0"/>
    <s v="7898133"/>
    <x v="0"/>
    <s v="E4"/>
    <d v="2023-04-13T00:00:00"/>
    <n v="180"/>
    <n v="172"/>
    <n v="8"/>
    <m/>
    <n v="36"/>
    <n v="0.22"/>
    <n v="0.23092880000000013"/>
    <n v="1.7464770968257159E-2"/>
    <n v="131198.76999999999"/>
    <n v="0"/>
    <m/>
    <m/>
    <m/>
    <n v="134176.14000000001"/>
    <n v="4725"/>
    <n v="995"/>
    <n v="953.4"/>
    <n v="200.77"/>
    <n v="3771.6"/>
    <n v="794.23"/>
    <s v="Erik Penser Bank AB"/>
    <n v="1"/>
    <n v="0"/>
    <n v="0"/>
    <m/>
    <m/>
    <m/>
    <m/>
    <m/>
    <m/>
    <m/>
    <m/>
    <n v="0"/>
    <n v="0"/>
    <n v="0"/>
    <n v="0"/>
    <n v="0"/>
    <n v="1900.47"/>
    <n v="1703.12"/>
    <n v="131198.76999999999"/>
    <m/>
    <m/>
    <m/>
    <s v=""/>
  </r>
  <r>
    <d v="2023-12-31T00:00:00"/>
    <d v="2023-12-31T00:00:00"/>
    <n v="0"/>
    <s v="7898158"/>
    <x v="0"/>
    <s v="E4"/>
    <d v="2023-04-12T00:00:00"/>
    <n v="144"/>
    <n v="135"/>
    <n v="8"/>
    <m/>
    <n v="36"/>
    <n v="0.2485"/>
    <n v="0.18005370000000021"/>
    <n v="1.3892219357884983E-2"/>
    <n v="45353.31"/>
    <n v="0"/>
    <m/>
    <m/>
    <m/>
    <n v="53818.47"/>
    <n v="11600"/>
    <n v="995"/>
    <n v="2340.61"/>
    <n v="200.77"/>
    <n v="9259.39"/>
    <n v="794.23"/>
    <s v="Erik Penser Bank AB"/>
    <n v="1"/>
    <n v="0"/>
    <n v="0"/>
    <m/>
    <m/>
    <m/>
    <m/>
    <m/>
    <m/>
    <m/>
    <m/>
    <n v="0"/>
    <n v="0"/>
    <n v="0"/>
    <n v="0"/>
    <n v="0"/>
    <n v="750.56"/>
    <n v="688"/>
    <n v="45353.31"/>
    <m/>
    <m/>
    <m/>
    <s v=""/>
  </r>
  <r>
    <d v="2023-12-31T00:00:00"/>
    <d v="2023-12-31T00:00:00"/>
    <n v="0"/>
    <s v="7929607"/>
    <x v="0"/>
    <s v="E4"/>
    <d v="2023-07-05T00:00:00"/>
    <n v="180"/>
    <n v="174"/>
    <n v="5"/>
    <m/>
    <n v="36"/>
    <n v="0.19400000000000001"/>
    <n v="0.19140040000000022"/>
    <n v="1.4701073367086037E-2"/>
    <n v="104556.38"/>
    <n v="0"/>
    <m/>
    <m/>
    <m/>
    <n v="108730.08"/>
    <n v="5300"/>
    <n v="495"/>
    <n v="696.34"/>
    <n v="65.040000000000006"/>
    <n v="4603.66"/>
    <n v="429.96"/>
    <s v="Erik Penser Bank AB"/>
    <n v="1"/>
    <n v="0"/>
    <n v="0"/>
    <m/>
    <m/>
    <m/>
    <m/>
    <m/>
    <m/>
    <m/>
    <m/>
    <n v="0"/>
    <n v="0"/>
    <n v="0"/>
    <n v="0"/>
    <n v="0"/>
    <n v="1936.23"/>
    <n v="1765.11"/>
    <n v="104556.38"/>
    <m/>
    <m/>
    <m/>
    <s v=""/>
  </r>
  <r>
    <d v="2023-12-31T00:00:00"/>
    <d v="2023-12-31T00:00:00"/>
    <n v="0"/>
    <s v="7930373"/>
    <x v="0"/>
    <s v="E4"/>
    <d v="2023-07-18T00:00:00"/>
    <n v="60"/>
    <n v="55"/>
    <n v="5"/>
    <m/>
    <n v="36"/>
    <n v="0.26650000000000001"/>
    <n v="0.2812632000000001"/>
    <n v="2.0868555113031206E-2"/>
    <n v="118918.24"/>
    <n v="0"/>
    <m/>
    <m/>
    <m/>
    <n v="122179.89"/>
    <n v="4750"/>
    <n v="995"/>
    <n v="624.08000000000004"/>
    <n v="130.72999999999999"/>
    <n v="4125.92"/>
    <n v="864.27"/>
    <s v="Erik Penser Bank AB"/>
    <n v="1"/>
    <n v="0"/>
    <n v="0"/>
    <m/>
    <m/>
    <m/>
    <m/>
    <m/>
    <m/>
    <m/>
    <m/>
    <n v="0"/>
    <n v="0"/>
    <n v="0"/>
    <n v="0"/>
    <n v="0"/>
    <n v="1672.28"/>
    <n v="1470.95"/>
    <n v="118918.24"/>
    <m/>
    <m/>
    <m/>
    <s v=""/>
  </r>
  <r>
    <d v="2023-12-31T00:00:00"/>
    <d v="2023-12-31T00:00:00"/>
    <n v="0"/>
    <s v="7930639"/>
    <x v="0"/>
    <s v="E4"/>
    <d v="2023-07-05T00:00:00"/>
    <n v="144"/>
    <n v="138"/>
    <n v="5"/>
    <m/>
    <n v="36"/>
    <n v="0.19400000000000001"/>
    <n v="0.18970873000000019"/>
    <n v="1.4580931095035332E-2"/>
    <n v="163634.85999999999"/>
    <n v="0"/>
    <m/>
    <m/>
    <m/>
    <n v="170588.13"/>
    <n v="8500"/>
    <n v="495"/>
    <n v="1116.77"/>
    <n v="65.040000000000006"/>
    <n v="7383.23"/>
    <n v="429.96"/>
    <s v="Erik Penser Bank AB"/>
    <n v="1"/>
    <n v="0"/>
    <n v="0"/>
    <m/>
    <m/>
    <m/>
    <m/>
    <m/>
    <m/>
    <m/>
    <m/>
    <n v="0"/>
    <n v="0"/>
    <n v="0"/>
    <n v="0"/>
    <n v="0"/>
    <n v="3026.52"/>
    <n v="2761.52"/>
    <n v="163634.85999999999"/>
    <m/>
    <m/>
    <m/>
    <s v=""/>
  </r>
  <r>
    <d v="2023-12-31T00:00:00"/>
    <d v="2023-12-31T00:00:00"/>
    <n v="0"/>
    <s v="7932163"/>
    <x v="0"/>
    <s v="E4"/>
    <d v="2023-09-19T00:00:00"/>
    <n v="180"/>
    <n v="177"/>
    <n v="3"/>
    <m/>
    <n v="36"/>
    <n v="0.26150000000000001"/>
    <n v="0.27793419999999996"/>
    <n v="2.0647255824811861E-2"/>
    <n v="187380.13"/>
    <n v="0"/>
    <m/>
    <m/>
    <m/>
    <n v="192737.66"/>
    <n v="6825"/>
    <n v="995"/>
    <n v="553.1"/>
    <n v="80.63"/>
    <n v="6271.9"/>
    <n v="914.37"/>
    <s v="Erik Penser Bank AB"/>
    <n v="1"/>
    <n v="0"/>
    <n v="0"/>
    <m/>
    <m/>
    <m/>
    <m/>
    <m/>
    <m/>
    <m/>
    <m/>
    <n v="0"/>
    <n v="0"/>
    <n v="0"/>
    <n v="0"/>
    <n v="0"/>
    <n v="2732.03"/>
    <n v="2401.16"/>
    <n v="187380.13"/>
    <m/>
    <m/>
    <m/>
    <s v=""/>
  </r>
  <r>
    <d v="2023-12-31T00:00:00"/>
    <d v="2023-12-31T00:00:00"/>
    <n v="0"/>
    <s v="7932395"/>
    <x v="0"/>
    <s v="E4"/>
    <d v="2023-07-11T00:00:00"/>
    <n v="180"/>
    <n v="174"/>
    <n v="5"/>
    <m/>
    <n v="36"/>
    <n v="0.25700000000000001"/>
    <n v="0.2656208000000001"/>
    <n v="1.9824089224270258E-2"/>
    <n v="183454.98"/>
    <n v="0"/>
    <m/>
    <m/>
    <m/>
    <n v="190842.56"/>
    <n v="9500"/>
    <n v="995"/>
    <n v="1248.1500000000001"/>
    <n v="130.72999999999999"/>
    <n v="8251.85"/>
    <n v="864.27"/>
    <s v="Erik Penser Bank AB"/>
    <n v="1"/>
    <n v="0"/>
    <n v="0"/>
    <m/>
    <m/>
    <m/>
    <m/>
    <m/>
    <m/>
    <m/>
    <m/>
    <n v="0"/>
    <n v="0"/>
    <n v="0"/>
    <n v="0"/>
    <n v="0"/>
    <n v="3404.72"/>
    <n v="3007.7"/>
    <n v="183454.98"/>
    <m/>
    <m/>
    <m/>
    <s v=""/>
  </r>
  <r>
    <d v="2023-12-31T00:00:00"/>
    <d v="2023-12-31T00:00:00"/>
    <n v="0"/>
    <s v="7932759"/>
    <x v="0"/>
    <s v="E4"/>
    <d v="2023-07-10T00:00:00"/>
    <n v="180"/>
    <n v="174"/>
    <n v="5"/>
    <m/>
    <n v="36"/>
    <n v="0.25650000000000001"/>
    <n v="0.26584769999999991"/>
    <n v="1.9839324050040963E-2"/>
    <n v="173527.83"/>
    <n v="0"/>
    <m/>
    <m/>
    <m/>
    <n v="180263.95"/>
    <n v="8750"/>
    <n v="995"/>
    <n v="1149.6099999999999"/>
    <n v="130.72999999999999"/>
    <n v="7600.39"/>
    <n v="864.27"/>
    <s v="Erik Penser Bank AB"/>
    <n v="1"/>
    <n v="0"/>
    <n v="0"/>
    <m/>
    <m/>
    <m/>
    <m/>
    <m/>
    <m/>
    <m/>
    <m/>
    <n v="0"/>
    <n v="0"/>
    <n v="0"/>
    <n v="0"/>
    <n v="0"/>
    <n v="3216.38"/>
    <n v="2841.05"/>
    <n v="173527.83"/>
    <m/>
    <m/>
    <m/>
    <s v=""/>
  </r>
  <r>
    <d v="2023-12-31T00:00:00"/>
    <d v="2023-12-31T00:00:00"/>
    <n v="0"/>
    <s v="7932924"/>
    <x v="0"/>
    <s v="E4"/>
    <d v="2023-07-10T00:00:00"/>
    <n v="120"/>
    <n v="114"/>
    <n v="5"/>
    <m/>
    <n v="36"/>
    <n v="0.26650000000000001"/>
    <n v="0.27507380000000015"/>
    <n v="2.0456684781287926E-2"/>
    <n v="183623.03"/>
    <n v="0"/>
    <m/>
    <m/>
    <m/>
    <n v="191444.92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3396.21"/>
    <n v="2989.72"/>
    <n v="183623.03"/>
    <m/>
    <m/>
    <m/>
    <s v=""/>
  </r>
  <r>
    <d v="2023-12-31T00:00:00"/>
    <d v="2023-12-31T00:00:00"/>
    <n v="0"/>
    <s v="7937030"/>
    <x v="0"/>
    <s v="E4"/>
    <d v="2023-07-20T00:00:00"/>
    <n v="180"/>
    <n v="175"/>
    <n v="5"/>
    <m/>
    <n v="36"/>
    <n v="0.17449999999999999"/>
    <n v="0.17244782000000014"/>
    <n v="1.3346030460512637E-2"/>
    <n v="207551.71"/>
    <n v="0"/>
    <m/>
    <m/>
    <m/>
    <n v="214439.83"/>
    <n v="8225"/>
    <n v="295"/>
    <n v="1080.6400000000001"/>
    <n v="38.76"/>
    <n v="7144.36"/>
    <n v="256.24"/>
    <s v="Erik Penser Bank AB"/>
    <n v="1"/>
    <n v="0"/>
    <n v="0"/>
    <m/>
    <m/>
    <m/>
    <m/>
    <m/>
    <m/>
    <m/>
    <m/>
    <n v="0"/>
    <n v="0"/>
    <n v="0"/>
    <n v="0"/>
    <n v="0"/>
    <n v="4629.3599999999997"/>
    <n v="4255.71"/>
    <n v="207551.71"/>
    <m/>
    <m/>
    <m/>
    <s v=""/>
  </r>
  <r>
    <d v="2023-12-31T00:00:00"/>
    <d v="2023-12-31T00:00:00"/>
    <n v="0"/>
    <s v="7937071"/>
    <x v="0"/>
    <s v="E4"/>
    <d v="2023-07-20T00:00:00"/>
    <n v="180"/>
    <n v="175"/>
    <n v="5"/>
    <m/>
    <n v="36"/>
    <n v="0.26650000000000001"/>
    <n v="0.27779130000000013"/>
    <n v="2.063774455100531E-2"/>
    <n v="199298.87"/>
    <n v="0"/>
    <m/>
    <m/>
    <m/>
    <n v="207120.76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2932.98"/>
    <n v="2578.08"/>
    <n v="199298.87"/>
    <m/>
    <m/>
    <m/>
    <s v=""/>
  </r>
  <r>
    <d v="2023-12-31T00:00:00"/>
    <d v="2023-12-31T00:00:00"/>
    <n v="0"/>
    <s v="7937303"/>
    <x v="2"/>
    <s v="E5"/>
    <d v="2023-07-26T00:00:00"/>
    <n v="180"/>
    <n v="175"/>
    <n v="5"/>
    <m/>
    <n v="36"/>
    <n v="0.26300000000000001"/>
    <n v="0.28251234000000003"/>
    <n v="2.0951457230395709E-2"/>
    <n v="280049.03999999998"/>
    <n v="5612.01"/>
    <m/>
    <m/>
    <m/>
    <n v="286767.78999999998"/>
    <n v="8730"/>
    <n v="995"/>
    <n v="1146.98"/>
    <n v="130.72999999999999"/>
    <n v="7583.02"/>
    <n v="864.27"/>
    <s v="Erik Penser Bank AB"/>
    <n v="1"/>
    <n v="0"/>
    <n v="0"/>
    <m/>
    <m/>
    <m/>
    <m/>
    <m/>
    <m/>
    <m/>
    <m/>
    <n v="0"/>
    <n v="0"/>
    <n v="0"/>
    <n v="0"/>
    <n v="0"/>
    <n v="37573.31"/>
    <n v="26802.93"/>
    <n v="280049.03999999998"/>
    <m/>
    <m/>
    <m/>
    <s v=""/>
  </r>
  <r>
    <d v="2023-12-31T00:00:00"/>
    <d v="2023-12-31T00:00:00"/>
    <n v="0"/>
    <s v="7937329"/>
    <x v="0"/>
    <s v="E4"/>
    <d v="2023-07-21T00:00:00"/>
    <n v="180"/>
    <n v="175"/>
    <n v="5"/>
    <m/>
    <n v="36"/>
    <n v="0.26650000000000001"/>
    <n v="0.28758580000000006"/>
    <n v="2.1287410326373601E-2"/>
    <n v="147969.79999999999"/>
    <n v="0"/>
    <m/>
    <m/>
    <m/>
    <n v="151340.03"/>
    <n v="4875"/>
    <n v="995"/>
    <n v="640.5"/>
    <n v="130.72999999999999"/>
    <n v="4234.5"/>
    <n v="864.27"/>
    <s v="Erik Penser Bank AB"/>
    <n v="1"/>
    <n v="0"/>
    <n v="0"/>
    <m/>
    <m/>
    <m/>
    <m/>
    <m/>
    <m/>
    <m/>
    <m/>
    <n v="0"/>
    <n v="0"/>
    <n v="0"/>
    <n v="0"/>
    <n v="0"/>
    <n v="2146.4299999999998"/>
    <n v="1879.11"/>
    <n v="147969.79999999999"/>
    <m/>
    <m/>
    <m/>
    <s v=""/>
  </r>
  <r>
    <d v="2023-12-31T00:00:00"/>
    <d v="2023-12-31T00:00:00"/>
    <n v="0"/>
    <s v="7941305"/>
    <x v="0"/>
    <s v="E4"/>
    <d v="2023-08-01T00:00:00"/>
    <n v="120"/>
    <n v="115"/>
    <n v="4"/>
    <m/>
    <n v="36"/>
    <n v="0.26650000000000001"/>
    <n v="0.28604859999999999"/>
    <n v="2.1185748724396047E-2"/>
    <n v="103652.15"/>
    <n v="0"/>
    <m/>
    <m/>
    <m/>
    <n v="106202.9"/>
    <n v="3850"/>
    <n v="995"/>
    <n v="410.28"/>
    <n v="106.03"/>
    <n v="3439.72"/>
    <n v="888.97"/>
    <s v="Erik Penser Bank AB"/>
    <n v="1"/>
    <n v="0"/>
    <n v="0"/>
    <m/>
    <m/>
    <m/>
    <m/>
    <m/>
    <m/>
    <m/>
    <m/>
    <n v="0"/>
    <n v="0"/>
    <n v="0"/>
    <n v="0"/>
    <n v="0"/>
    <n v="1887.46"/>
    <n v="1654.05"/>
    <n v="103652.15"/>
    <m/>
    <m/>
    <m/>
    <s v=""/>
  </r>
  <r>
    <d v="2023-12-31T00:00:00"/>
    <d v="2023-12-31T00:00:00"/>
    <n v="0"/>
    <s v="7941891"/>
    <x v="0"/>
    <s v="E3"/>
    <d v="2023-08-28T00:00:00"/>
    <n v="180"/>
    <n v="176"/>
    <n v="4"/>
    <m/>
    <n v="36"/>
    <n v="0.20150000000000001"/>
    <n v="0.19829681000000024"/>
    <n v="1.5189243249621676E-2"/>
    <n v="481516.47"/>
    <n v="0"/>
    <m/>
    <m/>
    <m/>
    <n v="502405.76"/>
    <n v="24375.919999999998"/>
    <n v="995"/>
    <n v="2597.66"/>
    <n v="106.03"/>
    <n v="21778.26"/>
    <n v="888.97"/>
    <s v="Erik Penser Bank AB"/>
    <n v="1"/>
    <n v="0"/>
    <n v="0"/>
    <m/>
    <m/>
    <m/>
    <m/>
    <m/>
    <m/>
    <m/>
    <m/>
    <n v="0"/>
    <n v="0"/>
    <n v="0"/>
    <n v="0"/>
    <n v="0"/>
    <n v="3395.72"/>
    <n v="3083.98"/>
    <n v="481516.47"/>
    <m/>
    <m/>
    <m/>
    <s v=""/>
  </r>
  <r>
    <d v="2023-12-31T00:00:00"/>
    <d v="2023-12-31T00:00:00"/>
    <n v="0"/>
    <s v="7897705"/>
    <x v="0"/>
    <s v="E4"/>
    <d v="2023-04-12T00:00:00"/>
    <n v="144"/>
    <n v="135"/>
    <n v="8"/>
    <m/>
    <n v="36"/>
    <n v="0.2515"/>
    <n v="0.26068769999999997"/>
    <n v="1.9492243903320938E-2"/>
    <n v="179657.46"/>
    <n v="0"/>
    <m/>
    <m/>
    <m/>
    <n v="186246.79"/>
    <n v="9250"/>
    <n v="995"/>
    <n v="1866.44"/>
    <n v="200.77"/>
    <n v="7383.56"/>
    <n v="794.23"/>
    <s v="Erik Penser Bank AB"/>
    <n v="1"/>
    <n v="0"/>
    <n v="0"/>
    <m/>
    <m/>
    <m/>
    <m/>
    <m/>
    <m/>
    <m/>
    <m/>
    <n v="0"/>
    <n v="0"/>
    <n v="0"/>
    <n v="0"/>
    <n v="0"/>
    <n v="2629.31"/>
    <n v="2327.71"/>
    <n v="179657.46"/>
    <m/>
    <m/>
    <m/>
    <s v=""/>
  </r>
  <r>
    <d v="2023-12-31T00:00:00"/>
    <d v="2023-12-31T00:00:00"/>
    <n v="0"/>
    <s v="7897770"/>
    <x v="0"/>
    <s v="E4"/>
    <d v="2023-04-17T00:00:00"/>
    <n v="144"/>
    <n v="136"/>
    <n v="8"/>
    <m/>
    <n v="36"/>
    <n v="0.25850000000000001"/>
    <n v="0.26874374000000001"/>
    <n v="2.0033554314013768E-2"/>
    <n v="234413.49"/>
    <n v="0"/>
    <m/>
    <m/>
    <m/>
    <n v="243197.94"/>
    <n v="12000"/>
    <n v="995"/>
    <n v="2421.3200000000002"/>
    <n v="200.77"/>
    <n v="9578.68"/>
    <n v="794.23"/>
    <s v="Erik Penser Bank AB"/>
    <n v="1"/>
    <n v="0"/>
    <n v="0"/>
    <m/>
    <m/>
    <m/>
    <m/>
    <m/>
    <m/>
    <m/>
    <m/>
    <n v="0"/>
    <n v="0"/>
    <n v="0"/>
    <n v="0"/>
    <n v="0"/>
    <n v="4164"/>
    <n v="3674.2"/>
    <n v="234413.49"/>
    <m/>
    <m/>
    <m/>
    <s v=""/>
  </r>
  <r>
    <d v="2023-12-31T00:00:00"/>
    <d v="2023-12-31T00:00:00"/>
    <n v="0"/>
    <s v="7898208"/>
    <x v="0"/>
    <s v="E4"/>
    <d v="2023-04-13T00:00:00"/>
    <n v="84"/>
    <n v="76"/>
    <n v="8"/>
    <m/>
    <n v="36"/>
    <n v="0.27450000000000002"/>
    <n v="0.27536959999999994"/>
    <n v="2.047641029246039E-2"/>
    <n v="120525.11"/>
    <n v="0"/>
    <m/>
    <m/>
    <m/>
    <n v="127113.16"/>
    <n v="10248.4"/>
    <n v="1995"/>
    <n v="2067.89"/>
    <n v="402.54"/>
    <n v="8180.51"/>
    <n v="1592.46"/>
    <s v="Erik Penser Bank AB"/>
    <n v="1"/>
    <n v="0"/>
    <n v="0"/>
    <m/>
    <m/>
    <m/>
    <m/>
    <m/>
    <m/>
    <m/>
    <m/>
    <n v="0"/>
    <n v="0"/>
    <n v="0"/>
    <n v="0"/>
    <n v="0"/>
    <n v="1766.9"/>
    <n v="1556.35"/>
    <n v="120525.11"/>
    <m/>
    <m/>
    <m/>
    <s v=""/>
  </r>
  <r>
    <d v="2023-12-31T00:00:00"/>
    <d v="2023-12-31T00:00:00"/>
    <n v="0"/>
    <s v="7899487"/>
    <x v="0"/>
    <s v="E3"/>
    <d v="2023-04-14T00:00:00"/>
    <n v="180"/>
    <n v="172"/>
    <n v="8"/>
    <m/>
    <n v="36"/>
    <n v="0.215"/>
    <n v="0.20545615000000014"/>
    <n v="1.5693307916474497E-2"/>
    <n v="275645.07"/>
    <n v="0"/>
    <m/>
    <m/>
    <m/>
    <n v="292115.18"/>
    <n v="22628.47"/>
    <n v="1995"/>
    <n v="4565.8999999999996"/>
    <n v="402.54"/>
    <n v="18062.57"/>
    <n v="1592.46"/>
    <s v="Erik Penser Bank AB"/>
    <n v="1"/>
    <n v="0"/>
    <n v="0"/>
    <m/>
    <m/>
    <m/>
    <m/>
    <m/>
    <m/>
    <m/>
    <m/>
    <n v="0"/>
    <n v="0"/>
    <n v="0"/>
    <n v="0"/>
    <n v="0"/>
    <n v="2629.11"/>
    <n v="2380.4499999999998"/>
    <n v="275645.07"/>
    <m/>
    <m/>
    <m/>
    <s v=""/>
  </r>
  <r>
    <d v="2023-12-31T00:00:00"/>
    <d v="2023-12-31T00:00:00"/>
    <n v="0"/>
    <s v="7901143"/>
    <x v="1"/>
    <s v="E8"/>
    <d v="2023-04-19T00:00:00"/>
    <n v="120"/>
    <n v="115"/>
    <n v="8"/>
    <n v="2"/>
    <n v="179"/>
    <n v="0.122"/>
    <m/>
    <m/>
    <n v="183525"/>
    <n v="9945.4699999999993"/>
    <n v="194436.12"/>
    <m/>
    <m/>
    <m/>
    <n v="9250"/>
    <n v="295"/>
    <n v="1866.44"/>
    <n v="59.52"/>
    <n v="7383.56"/>
    <n v="235.48"/>
    <s v="Nystart Finans Sverige AB"/>
    <n v="0"/>
    <n v="1"/>
    <n v="1"/>
    <n v="0"/>
    <n v="965.65"/>
    <n v="0"/>
    <n v="0"/>
    <m/>
    <m/>
    <m/>
    <m/>
    <n v="0"/>
    <n v="0"/>
    <n v="0"/>
    <n v="0"/>
    <m/>
    <n v="0"/>
    <n v="0"/>
    <n v="183525"/>
    <n v="0"/>
    <n v="0"/>
    <m/>
    <s v=""/>
  </r>
  <r>
    <d v="2023-12-31T00:00:00"/>
    <d v="2023-12-31T00:00:00"/>
    <n v="0"/>
    <s v="7903990"/>
    <x v="0"/>
    <s v="E4"/>
    <d v="2023-04-26T00:00:00"/>
    <n v="72"/>
    <n v="64"/>
    <n v="8"/>
    <m/>
    <n v="36"/>
    <n v="0.17899999999999999"/>
    <n v="0.17038710000000018"/>
    <n v="1.3197488086740261E-2"/>
    <n v="132149.13"/>
    <n v="0"/>
    <m/>
    <m/>
    <m/>
    <n v="137461.31"/>
    <n v="7150"/>
    <n v="495"/>
    <n v="1442.7"/>
    <n v="99.88"/>
    <n v="5707.3"/>
    <n v="395.12"/>
    <s v="Erik Penser Bank AB"/>
    <n v="1"/>
    <n v="0"/>
    <n v="0"/>
    <m/>
    <m/>
    <m/>
    <m/>
    <m/>
    <m/>
    <m/>
    <m/>
    <n v="0"/>
    <n v="0"/>
    <n v="0"/>
    <n v="0"/>
    <n v="0"/>
    <n v="1881.43"/>
    <n v="1733.25"/>
    <n v="132149.13"/>
    <m/>
    <m/>
    <m/>
    <s v=""/>
  </r>
  <r>
    <d v="2023-12-31T00:00:00"/>
    <d v="2023-12-31T00:00:00"/>
    <n v="0"/>
    <s v="7904279"/>
    <x v="0"/>
    <s v="E4"/>
    <d v="2023-04-26T00:00:00"/>
    <n v="180"/>
    <n v="172"/>
    <n v="8"/>
    <m/>
    <n v="36"/>
    <n v="0.16950000000000001"/>
    <n v="0.1513441400000001"/>
    <n v="1.1813359136753521E-2"/>
    <n v="295334.94"/>
    <n v="0"/>
    <m/>
    <m/>
    <m/>
    <n v="314732.69"/>
    <n v="24596.16"/>
    <n v="295"/>
    <n v="4962.93"/>
    <n v="59.52"/>
    <n v="19633.23"/>
    <n v="235.48"/>
    <s v="Erik Penser Bank AB"/>
    <n v="1"/>
    <n v="0"/>
    <n v="0"/>
    <m/>
    <m/>
    <m/>
    <m/>
    <m/>
    <m/>
    <m/>
    <m/>
    <n v="0"/>
    <n v="0"/>
    <n v="0"/>
    <n v="0"/>
    <n v="0"/>
    <n v="5373.07"/>
    <n v="4987.01"/>
    <n v="295334.94"/>
    <m/>
    <m/>
    <m/>
    <s v=""/>
  </r>
  <r>
    <d v="2023-12-31T00:00:00"/>
    <d v="2023-12-31T00:00:00"/>
    <n v="0"/>
    <s v="7898489"/>
    <x v="0"/>
    <s v="E4"/>
    <d v="2023-04-12T00:00:00"/>
    <n v="96"/>
    <n v="87"/>
    <n v="8"/>
    <m/>
    <n v="36"/>
    <n v="0.16200000000000001"/>
    <n v="0.15262270000000008"/>
    <n v="1.1906945471624297E-2"/>
    <n v="140054.47"/>
    <n v="0"/>
    <m/>
    <m/>
    <m/>
    <n v="145805.66"/>
    <n v="7500"/>
    <n v="295"/>
    <n v="1513.33"/>
    <n v="59.52"/>
    <n v="5986.67"/>
    <n v="235.48"/>
    <s v="Erik Penser Bank AB"/>
    <n v="1"/>
    <n v="0"/>
    <n v="0"/>
    <m/>
    <m/>
    <m/>
    <m/>
    <m/>
    <m/>
    <m/>
    <m/>
    <n v="0"/>
    <n v="0"/>
    <n v="0"/>
    <n v="0"/>
    <n v="0"/>
    <n v="2021.38"/>
    <n v="1876.07"/>
    <n v="140054.47"/>
    <m/>
    <m/>
    <m/>
    <s v=""/>
  </r>
  <r>
    <d v="2023-12-31T00:00:00"/>
    <d v="2023-12-31T00:00:00"/>
    <n v="0"/>
    <s v="7898505"/>
    <x v="0"/>
    <s v="E4"/>
    <d v="2023-04-17T00:00:00"/>
    <n v="180"/>
    <n v="172"/>
    <n v="8"/>
    <m/>
    <n v="36"/>
    <n v="0.26950000000000002"/>
    <n v="0.28680280000000014"/>
    <n v="2.1235641102376857E-2"/>
    <n v="298277.65000000002"/>
    <n v="0"/>
    <m/>
    <m/>
    <m/>
    <n v="307301.57"/>
    <n v="12300"/>
    <n v="995"/>
    <n v="2481.85"/>
    <n v="200.77"/>
    <n v="9818.15"/>
    <n v="794.23"/>
    <s v="Erik Penser Bank AB"/>
    <n v="1"/>
    <n v="0"/>
    <n v="0"/>
    <m/>
    <m/>
    <m/>
    <m/>
    <m/>
    <m/>
    <m/>
    <m/>
    <n v="0"/>
    <n v="0"/>
    <n v="0"/>
    <n v="0"/>
    <n v="0"/>
    <n v="6654.61"/>
    <n v="5828.15"/>
    <n v="298277.65000000002"/>
    <m/>
    <m/>
    <m/>
    <s v=""/>
  </r>
  <r>
    <d v="2023-12-31T00:00:00"/>
    <d v="2023-12-31T00:00:00"/>
    <n v="0"/>
    <s v="7902422"/>
    <x v="0"/>
    <s v="E3"/>
    <d v="2023-04-24T00:00:00"/>
    <n v="96"/>
    <n v="88"/>
    <n v="8"/>
    <m/>
    <n v="36"/>
    <n v="0.25600000000000001"/>
    <n v="0.27431202000000005"/>
    <n v="2.0405865936709455E-2"/>
    <n v="217761.69"/>
    <n v="0"/>
    <m/>
    <m/>
    <m/>
    <n v="222483.18"/>
    <n v="7910"/>
    <n v="1995"/>
    <n v="1596.05"/>
    <n v="402.54"/>
    <n v="6313.95"/>
    <n v="1592.46"/>
    <s v="Erik Penser Bank AB"/>
    <n v="1"/>
    <n v="0"/>
    <n v="0"/>
    <m/>
    <m/>
    <m/>
    <m/>
    <m/>
    <m/>
    <m/>
    <m/>
    <n v="0"/>
    <n v="0"/>
    <n v="0"/>
    <n v="0"/>
    <n v="0"/>
    <n v="1489.12"/>
    <n v="1310.42"/>
    <n v="217761.69"/>
    <m/>
    <m/>
    <m/>
    <s v=""/>
  </r>
  <r>
    <d v="2023-12-31T00:00:00"/>
    <d v="2023-12-31T00:00:00"/>
    <n v="0"/>
    <s v="7902455"/>
    <x v="0"/>
    <s v="E4"/>
    <d v="2023-05-08T00:00:00"/>
    <n v="144"/>
    <n v="136"/>
    <n v="7"/>
    <m/>
    <n v="36"/>
    <n v="0.17"/>
    <n v="0.16341110000000009"/>
    <n v="1.2692853042749697E-2"/>
    <n v="127094.04"/>
    <n v="0"/>
    <m/>
    <m/>
    <m/>
    <n v="132229.57999999999"/>
    <n v="6550"/>
    <n v="295"/>
    <n v="1172.26"/>
    <n v="52.8"/>
    <n v="5377.74"/>
    <n v="242.2"/>
    <s v="Erik Penser Bank AB"/>
    <n v="1"/>
    <n v="0"/>
    <n v="0"/>
    <m/>
    <m/>
    <m/>
    <m/>
    <m/>
    <m/>
    <m/>
    <m/>
    <n v="0"/>
    <n v="0"/>
    <n v="0"/>
    <n v="0"/>
    <n v="0"/>
    <n v="2342.38"/>
    <n v="2162.44"/>
    <n v="127094.04"/>
    <m/>
    <m/>
    <m/>
    <s v=""/>
  </r>
  <r>
    <d v="2023-12-31T00:00:00"/>
    <d v="2023-12-31T00:00:00"/>
    <n v="0"/>
    <s v="7904386"/>
    <x v="0"/>
    <s v="E4"/>
    <d v="2023-04-27T00:00:00"/>
    <n v="144"/>
    <n v="136"/>
    <n v="8"/>
    <m/>
    <n v="36"/>
    <n v="0.1615"/>
    <n v="0.15364821000000009"/>
    <n v="1.198194064082303E-2"/>
    <n v="238486.91"/>
    <n v="0"/>
    <m/>
    <m/>
    <m/>
    <n v="248229.22"/>
    <n v="12500"/>
    <n v="295"/>
    <n v="2522.21"/>
    <n v="59.52"/>
    <n v="9977.7900000000009"/>
    <n v="235.48"/>
    <s v="Erik Penser Bank AB"/>
    <n v="1"/>
    <n v="0"/>
    <n v="0"/>
    <m/>
    <m/>
    <m/>
    <m/>
    <m/>
    <m/>
    <m/>
    <m/>
    <n v="0"/>
    <n v="0"/>
    <n v="0"/>
    <n v="0"/>
    <n v="0"/>
    <n v="5328.34"/>
    <n v="4940.83"/>
    <n v="238486.91"/>
    <m/>
    <m/>
    <m/>
    <s v=""/>
  </r>
  <r>
    <d v="2023-12-31T00:00:00"/>
    <d v="2023-12-31T00:00:00"/>
    <n v="0"/>
    <s v="7904527"/>
    <x v="0"/>
    <s v="E4"/>
    <d v="2023-04-27T00:00:00"/>
    <n v="180"/>
    <n v="172"/>
    <n v="8"/>
    <m/>
    <n v="36"/>
    <n v="0.26400000000000001"/>
    <n v="0.27586842999999989"/>
    <n v="2.0509665422343781E-2"/>
    <n v="257023.03"/>
    <n v="0"/>
    <m/>
    <m/>
    <m/>
    <n v="266605.7"/>
    <n v="13000"/>
    <n v="995"/>
    <n v="2623.1"/>
    <n v="200.77"/>
    <n v="10376.9"/>
    <n v="794.23"/>
    <s v="Erik Penser Bank AB"/>
    <n v="1"/>
    <n v="0"/>
    <n v="0"/>
    <m/>
    <m/>
    <m/>
    <m/>
    <m/>
    <m/>
    <m/>
    <m/>
    <n v="0"/>
    <n v="0"/>
    <n v="0"/>
    <n v="0"/>
    <n v="0"/>
    <n v="4577.45"/>
    <n v="4026.7"/>
    <n v="257023.03"/>
    <m/>
    <m/>
    <m/>
    <s v=""/>
  </r>
  <r>
    <d v="2023-12-31T00:00:00"/>
    <d v="2023-12-31T00:00:00"/>
    <n v="0"/>
    <s v="7904618"/>
    <x v="0"/>
    <s v="E3"/>
    <d v="2023-05-05T00:00:00"/>
    <n v="180"/>
    <n v="172"/>
    <n v="7"/>
    <m/>
    <n v="36"/>
    <n v="0.23400000000000001"/>
    <n v="0.23801546000000018"/>
    <n v="1.7951628375783013E-2"/>
    <n v="490051.84000000003"/>
    <n v="0"/>
    <m/>
    <m/>
    <m/>
    <n v="509760.66"/>
    <n v="25000"/>
    <n v="995"/>
    <n v="4474.26"/>
    <n v="178.08"/>
    <n v="20525.740000000002"/>
    <n v="816.92"/>
    <s v="Erik Penser Bank AB"/>
    <n v="1"/>
    <n v="0"/>
    <n v="0"/>
    <m/>
    <m/>
    <m/>
    <m/>
    <m/>
    <m/>
    <m/>
    <m/>
    <n v="0"/>
    <n v="0"/>
    <n v="0"/>
    <n v="0"/>
    <n v="0"/>
    <n v="4598.9399999999996"/>
    <n v="4105.83"/>
    <n v="490051.84000000003"/>
    <m/>
    <m/>
    <m/>
    <s v=""/>
  </r>
  <r>
    <d v="2023-12-31T00:00:00"/>
    <d v="2023-12-31T00:00:00"/>
    <n v="0"/>
    <s v="7904790"/>
    <x v="0"/>
    <s v="E4"/>
    <d v="2023-04-28T00:00:00"/>
    <n v="180"/>
    <n v="172"/>
    <n v="8"/>
    <m/>
    <n v="36"/>
    <n v="0.20399999999999999"/>
    <n v="0.20808323000000023"/>
    <n v="1.5877583619849034E-2"/>
    <n v="199571.03"/>
    <n v="0"/>
    <m/>
    <m/>
    <m/>
    <n v="205561.7"/>
    <n v="8000"/>
    <n v="495"/>
    <n v="1614.21"/>
    <n v="99.88"/>
    <n v="6385.79"/>
    <n v="395.12"/>
    <s v="Erik Penser Bank AB"/>
    <n v="1"/>
    <n v="0"/>
    <n v="0"/>
    <m/>
    <m/>
    <m/>
    <m/>
    <m/>
    <m/>
    <m/>
    <m/>
    <n v="0"/>
    <n v="0"/>
    <n v="0"/>
    <n v="0"/>
    <n v="0"/>
    <n v="3664.86"/>
    <n v="3316.7"/>
    <n v="199571.03"/>
    <m/>
    <m/>
    <m/>
    <s v=""/>
  </r>
  <r>
    <d v="2023-12-31T00:00:00"/>
    <d v="2023-12-31T00:00:00"/>
    <n v="0"/>
    <s v="7906589"/>
    <x v="0"/>
    <s v="E4"/>
    <d v="2023-05-11T00:00:00"/>
    <n v="120"/>
    <n v="112"/>
    <n v="7"/>
    <m/>
    <n v="36"/>
    <n v="0.2525"/>
    <n v="0.2664689999999999"/>
    <n v="1.9881027404473173E-2"/>
    <n v="156625.73000000001"/>
    <n v="0"/>
    <m/>
    <m/>
    <m/>
    <n v="161063.4"/>
    <n v="6400"/>
    <n v="995"/>
    <n v="1145.4100000000001"/>
    <n v="178.08"/>
    <n v="5254.59"/>
    <n v="816.92"/>
    <s v="Erik Penser Bank AB"/>
    <n v="1"/>
    <n v="0"/>
    <n v="0"/>
    <m/>
    <m/>
    <m/>
    <m/>
    <m/>
    <m/>
    <m/>
    <m/>
    <n v="0"/>
    <n v="0"/>
    <n v="0"/>
    <n v="0"/>
    <n v="0"/>
    <n v="2857.83"/>
    <n v="2524.5"/>
    <n v="156625.73000000001"/>
    <m/>
    <m/>
    <m/>
    <s v=""/>
  </r>
  <r>
    <d v="2023-12-31T00:00:00"/>
    <d v="2023-12-31T00:00:00"/>
    <n v="0"/>
    <s v="7942147"/>
    <x v="0"/>
    <s v="E4"/>
    <d v="2023-08-03T00:00:00"/>
    <n v="36"/>
    <n v="31"/>
    <n v="4"/>
    <m/>
    <n v="31"/>
    <n v="0.25650000000000001"/>
    <n v="0.25868100000000011"/>
    <n v="1.9356914263681801E-2"/>
    <n v="38108.82"/>
    <n v="0"/>
    <m/>
    <m/>
    <m/>
    <n v="39209.56"/>
    <n v="2250"/>
    <n v="995"/>
    <n v="276.57"/>
    <n v="122.31"/>
    <n v="1973.43"/>
    <n v="872.69"/>
    <s v="Erik Penser Bank AB"/>
    <n v="1"/>
    <n v="0"/>
    <n v="0"/>
    <m/>
    <m/>
    <m/>
    <m/>
    <m/>
    <m/>
    <m/>
    <m/>
    <n v="0"/>
    <n v="0"/>
    <n v="0"/>
    <n v="0"/>
    <n v="0"/>
    <n v="507.39"/>
    <n v="451.86"/>
    <n v="38108.82"/>
    <m/>
    <m/>
    <m/>
    <s v=""/>
  </r>
  <r>
    <d v="2023-12-31T00:00:00"/>
    <d v="2023-12-31T00:00:00"/>
    <n v="0"/>
    <s v="7942824"/>
    <x v="2"/>
    <s v="E7"/>
    <d v="2023-09-01T00:00:00"/>
    <n v="120"/>
    <n v="116"/>
    <n v="3"/>
    <m/>
    <n v="36"/>
    <n v="0.27650000000000002"/>
    <n v="0.29910590000000015"/>
    <n v="2.2045761971464906E-2"/>
    <n v="176409.78"/>
    <n v="11469.91"/>
    <m/>
    <m/>
    <m/>
    <n v="180593.91"/>
    <n v="5548.12"/>
    <n v="995"/>
    <n v="449.62"/>
    <n v="80.63"/>
    <n v="5098.5"/>
    <n v="914.37"/>
    <s v="Erik Penser Bank AB"/>
    <n v="1"/>
    <n v="0"/>
    <n v="0"/>
    <m/>
    <m/>
    <m/>
    <m/>
    <m/>
    <m/>
    <m/>
    <m/>
    <n v="0"/>
    <n v="0"/>
    <n v="0"/>
    <n v="0"/>
    <n v="0"/>
    <n v="67880.86"/>
    <n v="54074"/>
    <n v="176409.78"/>
    <m/>
    <m/>
    <m/>
    <s v=""/>
  </r>
  <r>
    <d v="2023-12-31T00:00:00"/>
    <d v="2023-12-31T00:00:00"/>
    <n v="0"/>
    <s v="7945025"/>
    <x v="0"/>
    <s v="E3"/>
    <d v="2023-08-14T00:00:00"/>
    <n v="180"/>
    <n v="176"/>
    <n v="4"/>
    <m/>
    <n v="36"/>
    <n v="0.154"/>
    <n v="0.14472877000000003"/>
    <n v="1.1327609125285409E-2"/>
    <n v="495702.45"/>
    <n v="0"/>
    <m/>
    <m/>
    <m/>
    <n v="517038.46"/>
    <n v="24375.919999999998"/>
    <n v="495"/>
    <n v="2597.66"/>
    <n v="52.75"/>
    <n v="21778.26"/>
    <n v="442.25"/>
    <s v="Erik Penser Bank AB"/>
    <n v="1"/>
    <n v="0"/>
    <n v="0"/>
    <m/>
    <m/>
    <m/>
    <m/>
    <m/>
    <m/>
    <m/>
    <m/>
    <n v="0"/>
    <n v="0"/>
    <n v="0"/>
    <n v="0"/>
    <n v="0"/>
    <n v="3487.3"/>
    <n v="3244.58"/>
    <n v="495702.45"/>
    <m/>
    <m/>
    <m/>
    <s v=""/>
  </r>
  <r>
    <d v="2023-12-31T00:00:00"/>
    <d v="2023-12-31T00:00:00"/>
    <n v="0"/>
    <s v="7945082"/>
    <x v="0"/>
    <s v="E4"/>
    <d v="2023-08-11T00:00:00"/>
    <n v="36"/>
    <n v="31"/>
    <n v="4"/>
    <m/>
    <n v="31"/>
    <n v="0.17799999999999999"/>
    <n v="0.16246040000000014"/>
    <n v="1.2623865962373859E-2"/>
    <n v="66504.77"/>
    <n v="0"/>
    <m/>
    <m/>
    <m/>
    <n v="68701.850000000006"/>
    <n v="3000"/>
    <n v="495"/>
    <n v="368.77"/>
    <n v="60.85"/>
    <n v="2631.23"/>
    <n v="434.15"/>
    <s v="Erik Penser Bank AB"/>
    <n v="1"/>
    <n v="0"/>
    <n v="0"/>
    <m/>
    <m/>
    <m/>
    <m/>
    <m/>
    <m/>
    <m/>
    <m/>
    <n v="0"/>
    <n v="0"/>
    <n v="0"/>
    <n v="0"/>
    <n v="0"/>
    <n v="1110.47"/>
    <n v="1029.22"/>
    <n v="66504.77"/>
    <m/>
    <m/>
    <m/>
    <s v=""/>
  </r>
  <r>
    <d v="2023-12-31T00:00:00"/>
    <d v="2023-12-31T00:00:00"/>
    <n v="0"/>
    <s v="7945108"/>
    <x v="0"/>
    <s v="E3"/>
    <d v="2023-09-20T00:00:00"/>
    <n v="180"/>
    <n v="177"/>
    <n v="3"/>
    <m/>
    <n v="36"/>
    <n v="0.21099999999999999"/>
    <n v="0.21407020000000024"/>
    <n v="1.6296169105283864E-2"/>
    <n v="67147.570000000007"/>
    <n v="0"/>
    <m/>
    <m/>
    <m/>
    <n v="69449.56"/>
    <n v="3500"/>
    <n v="995"/>
    <n v="283.64"/>
    <n v="80.63"/>
    <n v="3216.36"/>
    <n v="914.37"/>
    <s v="Erik Penser Bank AB"/>
    <n v="1"/>
    <n v="0"/>
    <n v="0"/>
    <m/>
    <m/>
    <m/>
    <m/>
    <m/>
    <m/>
    <m/>
    <m/>
    <n v="0"/>
    <n v="0"/>
    <n v="0"/>
    <n v="0"/>
    <n v="0"/>
    <n v="516.85"/>
    <n v="466.17"/>
    <n v="67147.570000000007"/>
    <m/>
    <m/>
    <m/>
    <s v=""/>
  </r>
  <r>
    <d v="2023-12-31T00:00:00"/>
    <d v="2023-12-31T00:00:00"/>
    <n v="0"/>
    <s v="7945256"/>
    <x v="0"/>
    <s v="E4"/>
    <d v="2023-08-16T00:00:00"/>
    <n v="84"/>
    <n v="80"/>
    <n v="4"/>
    <m/>
    <n v="36"/>
    <n v="0.2"/>
    <n v="0.19984600000000011"/>
    <n v="1.5298550030110158E-2"/>
    <n v="94072.24"/>
    <n v="0"/>
    <m/>
    <m/>
    <m/>
    <n v="97203.72"/>
    <n v="4000"/>
    <n v="495"/>
    <n v="426.27"/>
    <n v="52.75"/>
    <n v="3573.73"/>
    <n v="442.25"/>
    <s v="Erik Penser Bank AB"/>
    <n v="1"/>
    <n v="0"/>
    <n v="0"/>
    <m/>
    <m/>
    <m/>
    <m/>
    <m/>
    <m/>
    <m/>
    <m/>
    <n v="0"/>
    <n v="0"/>
    <n v="0"/>
    <n v="0"/>
    <n v="0"/>
    <n v="1699.33"/>
    <n v="1544.72"/>
    <n v="94072.24"/>
    <m/>
    <m/>
    <m/>
    <s v=""/>
  </r>
  <r>
    <d v="2023-12-31T00:00:00"/>
    <d v="2023-12-31T00:00:00"/>
    <n v="0"/>
    <s v="7947666"/>
    <x v="0"/>
    <s v="E3"/>
    <d v="2023-08-17T00:00:00"/>
    <n v="144"/>
    <n v="140"/>
    <n v="4"/>
    <m/>
    <n v="36"/>
    <n v="0.20150000000000001"/>
    <n v="0.19796124000000009"/>
    <n v="1.516554924343172E-2"/>
    <n v="495309.68"/>
    <n v="0"/>
    <m/>
    <m/>
    <m/>
    <n v="516756.54"/>
    <n v="25000"/>
    <n v="995"/>
    <n v="2664.17"/>
    <n v="106.03"/>
    <n v="22335.83"/>
    <n v="888.97"/>
    <s v="Erik Penser Bank AB"/>
    <n v="1"/>
    <n v="0"/>
    <n v="0"/>
    <m/>
    <m/>
    <m/>
    <m/>
    <m/>
    <m/>
    <m/>
    <m/>
    <n v="0"/>
    <n v="0"/>
    <n v="0"/>
    <n v="0"/>
    <n v="0"/>
    <n v="3481.32"/>
    <n v="3162.66"/>
    <n v="495309.68"/>
    <m/>
    <m/>
    <m/>
    <s v=""/>
  </r>
  <r>
    <d v="2023-12-31T00:00:00"/>
    <d v="2023-12-31T00:00:00"/>
    <n v="0"/>
    <s v="7947815"/>
    <x v="0"/>
    <s v="E4"/>
    <d v="2023-08-17T00:00:00"/>
    <n v="144"/>
    <n v="140"/>
    <n v="4"/>
    <m/>
    <n v="36"/>
    <n v="0.2"/>
    <n v="0.20119350000000025"/>
    <n v="1.5393520941163752E-2"/>
    <n v="172136.99"/>
    <n v="0"/>
    <m/>
    <m/>
    <m/>
    <n v="177948.77"/>
    <n v="7000"/>
    <n v="495"/>
    <n v="745.97"/>
    <n v="52.75"/>
    <n v="6254.03"/>
    <n v="442.25"/>
    <s v="Erik Penser Bank AB"/>
    <n v="1"/>
    <n v="0"/>
    <n v="0"/>
    <m/>
    <m/>
    <m/>
    <m/>
    <m/>
    <m/>
    <m/>
    <m/>
    <n v="0"/>
    <n v="0"/>
    <n v="0"/>
    <n v="0"/>
    <n v="0"/>
    <n v="2508.5"/>
    <n v="2277.25"/>
    <n v="172136.99"/>
    <m/>
    <m/>
    <m/>
    <s v=""/>
  </r>
  <r>
    <d v="2023-12-31T00:00:00"/>
    <d v="2023-12-31T00:00:00"/>
    <n v="0"/>
    <s v="7947955"/>
    <x v="0"/>
    <s v="E4"/>
    <d v="2023-08-17T00:00:00"/>
    <n v="96"/>
    <n v="92"/>
    <n v="4"/>
    <m/>
    <n v="36"/>
    <n v="0.26650000000000001"/>
    <n v="0.28436540000000005"/>
    <n v="2.1074303679031958E-2"/>
    <n v="100299.3"/>
    <n v="0"/>
    <m/>
    <m/>
    <m/>
    <n v="102959.67"/>
    <n v="4972.6899999999996"/>
    <n v="1995"/>
    <n v="529.91999999999996"/>
    <n v="212.6"/>
    <n v="4442.7700000000004"/>
    <n v="1782.4"/>
    <s v="Erik Penser Bank AB"/>
    <n v="1"/>
    <n v="0"/>
    <n v="0"/>
    <m/>
    <m/>
    <m/>
    <m/>
    <m/>
    <m/>
    <m/>
    <m/>
    <n v="0"/>
    <n v="0"/>
    <n v="0"/>
    <n v="0"/>
    <n v="0"/>
    <n v="1819.11"/>
    <n v="1595.8"/>
    <n v="100299.3"/>
    <m/>
    <m/>
    <m/>
    <s v=""/>
  </r>
  <r>
    <d v="2023-12-31T00:00:00"/>
    <d v="2023-12-31T00:00:00"/>
    <n v="0"/>
    <s v="7949266"/>
    <x v="0"/>
    <s v="E4"/>
    <d v="2023-08-23T00:00:00"/>
    <n v="120"/>
    <n v="116"/>
    <n v="4"/>
    <m/>
    <n v="36"/>
    <n v="0.26650000000000001"/>
    <n v="0.28424799999999995"/>
    <n v="2.1066525605249353E-2"/>
    <n v="127919.54"/>
    <n v="0"/>
    <m/>
    <m/>
    <m/>
    <n v="131444.13"/>
    <n v="4940"/>
    <n v="995"/>
    <n v="526.44000000000005"/>
    <n v="106.03"/>
    <n v="4413.5600000000004"/>
    <n v="888.97"/>
    <s v="Erik Penser Bank AB"/>
    <n v="1"/>
    <n v="0"/>
    <n v="0"/>
    <m/>
    <m/>
    <m/>
    <m/>
    <m/>
    <m/>
    <m/>
    <m/>
    <n v="0"/>
    <n v="0"/>
    <n v="0"/>
    <n v="0"/>
    <n v="0"/>
    <n v="1853.39"/>
    <n v="1625.33"/>
    <n v="127919.54"/>
    <m/>
    <m/>
    <m/>
    <s v=""/>
  </r>
  <r>
    <d v="2023-12-31T00:00:00"/>
    <d v="2023-12-31T00:00:00"/>
    <n v="0"/>
    <s v="7954159"/>
    <x v="0"/>
    <s v="E4"/>
    <d v="2023-09-06T00:00:00"/>
    <n v="180"/>
    <n v="176"/>
    <n v="3"/>
    <m/>
    <n v="36"/>
    <n v="0.26650000000000001"/>
    <n v="0.27634430000000004"/>
    <n v="2.0541378788653697E-2"/>
    <n v="198313.2"/>
    <n v="0"/>
    <m/>
    <m/>
    <m/>
    <n v="206588.43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2924.88"/>
    <n v="2572.48"/>
    <n v="198313.2"/>
    <m/>
    <m/>
    <m/>
    <s v=""/>
  </r>
  <r>
    <d v="2023-12-31T00:00:00"/>
    <d v="2023-12-31T00:00:00"/>
    <n v="0"/>
    <s v="7954217"/>
    <x v="0"/>
    <s v="E4"/>
    <d v="2023-09-04T00:00:00"/>
    <n v="180"/>
    <n v="176"/>
    <n v="3"/>
    <m/>
    <n v="36"/>
    <n v="0.27650000000000002"/>
    <n v="0.30423170000000016"/>
    <n v="2.2381206213115235E-2"/>
    <n v="157984.29999999999"/>
    <n v="0"/>
    <m/>
    <m/>
    <m/>
    <n v="160523.54999999999"/>
    <n v="4758.18"/>
    <n v="1995"/>
    <n v="385.6"/>
    <n v="161.66999999999999"/>
    <n v="4372.58"/>
    <n v="1833.33"/>
    <s v="Erik Penser Bank AB"/>
    <n v="1"/>
    <n v="0"/>
    <n v="0"/>
    <m/>
    <m/>
    <m/>
    <m/>
    <m/>
    <m/>
    <m/>
    <m/>
    <n v="0"/>
    <n v="0"/>
    <n v="0"/>
    <n v="0"/>
    <n v="0"/>
    <n v="2871.83"/>
    <n v="2497.54"/>
    <n v="157984.29999999999"/>
    <m/>
    <m/>
    <m/>
    <s v=""/>
  </r>
  <r>
    <d v="2023-12-31T00:00:00"/>
    <d v="2023-12-31T00:00:00"/>
    <n v="0"/>
    <s v="7954563"/>
    <x v="2"/>
    <s v="E5"/>
    <d v="2023-09-22T00:00:00"/>
    <n v="180"/>
    <n v="177"/>
    <n v="3"/>
    <m/>
    <n v="36"/>
    <n v="0.22900000000000001"/>
    <n v="0.22979154000000018"/>
    <n v="1.7386401445258715E-2"/>
    <n v="459428.58"/>
    <n v="8796.08"/>
    <m/>
    <m/>
    <m/>
    <n v="479880.03"/>
    <n v="23250"/>
    <n v="995"/>
    <n v="1884.18"/>
    <n v="80.63"/>
    <n v="21365.82"/>
    <n v="914.37"/>
    <s v="Erik Penser Bank AB"/>
    <n v="1"/>
    <n v="0"/>
    <n v="0"/>
    <m/>
    <m/>
    <m/>
    <m/>
    <m/>
    <m/>
    <m/>
    <m/>
    <n v="0"/>
    <n v="0"/>
    <n v="0"/>
    <n v="0"/>
    <n v="0"/>
    <n v="29582.93"/>
    <n v="22095.15"/>
    <n v="459428.58"/>
    <m/>
    <m/>
    <m/>
    <s v=""/>
  </r>
  <r>
    <d v="2023-12-31T00:00:00"/>
    <d v="2023-12-31T00:00:00"/>
    <n v="0"/>
    <s v="7957772"/>
    <x v="0"/>
    <s v="E4"/>
    <d v="2023-09-13T00:00:00"/>
    <n v="60"/>
    <n v="57"/>
    <n v="3"/>
    <m/>
    <n v="36"/>
    <n v="0.26650000000000001"/>
    <n v="0.27122120000000011"/>
    <n v="2.0199389177913751E-2"/>
    <n v="170391.51"/>
    <n v="0"/>
    <m/>
    <m/>
    <m/>
    <n v="177563.99"/>
    <n v="8800"/>
    <n v="995"/>
    <n v="713.15"/>
    <n v="80.63"/>
    <n v="8086.85"/>
    <n v="914.37"/>
    <s v="Erik Penser Bank AB"/>
    <n v="1"/>
    <n v="0"/>
    <n v="0"/>
    <m/>
    <m/>
    <m/>
    <m/>
    <m/>
    <m/>
    <m/>
    <m/>
    <n v="0"/>
    <n v="0"/>
    <n v="0"/>
    <n v="0"/>
    <n v="0"/>
    <n v="2433.4899999999998"/>
    <n v="2148.91"/>
    <n v="170391.51"/>
    <m/>
    <m/>
    <m/>
    <s v=""/>
  </r>
  <r>
    <d v="2023-12-31T00:00:00"/>
    <d v="2023-12-31T00:00:00"/>
    <n v="0"/>
    <s v="7958424"/>
    <x v="0"/>
    <s v="E4"/>
    <d v="2023-09-15T00:00:00"/>
    <n v="144"/>
    <n v="141"/>
    <n v="3"/>
    <m/>
    <n v="36"/>
    <n v="0.27650000000000002"/>
    <n v="0.28900170000000014"/>
    <n v="2.1380951455667541E-2"/>
    <n v="135867.63"/>
    <n v="0"/>
    <m/>
    <m/>
    <m/>
    <n v="141385.98000000001"/>
    <n v="7000"/>
    <n v="995"/>
    <n v="567.28"/>
    <n v="80.63"/>
    <n v="6432.72"/>
    <n v="914.37"/>
    <s v="Erik Penser Bank AB"/>
    <n v="1"/>
    <n v="0"/>
    <n v="0"/>
    <m/>
    <m/>
    <m/>
    <m/>
    <m/>
    <m/>
    <m/>
    <m/>
    <n v="0"/>
    <n v="0"/>
    <n v="0"/>
    <n v="0"/>
    <n v="0"/>
    <n v="1998.18"/>
    <n v="1748.71"/>
    <n v="135867.63"/>
    <m/>
    <m/>
    <m/>
    <s v=""/>
  </r>
  <r>
    <d v="2023-12-31T00:00:00"/>
    <d v="2023-12-31T00:00:00"/>
    <n v="0"/>
    <s v="7958739"/>
    <x v="0"/>
    <s v="E3"/>
    <d v="2023-09-25T00:00:00"/>
    <n v="180"/>
    <n v="177"/>
    <n v="3"/>
    <m/>
    <n v="36"/>
    <n v="0.188"/>
    <n v="0.19125727000000015"/>
    <n v="1.4690914343217676E-2"/>
    <n v="498451.4"/>
    <n v="0"/>
    <m/>
    <m/>
    <m/>
    <n v="511699.54"/>
    <n v="15411.45"/>
    <n v="995"/>
    <n v="1248.94"/>
    <n v="80.63"/>
    <n v="14162.51"/>
    <n v="914.37"/>
    <s v="Erik Penser Bank AB"/>
    <n v="1"/>
    <n v="0"/>
    <n v="0"/>
    <m/>
    <m/>
    <m/>
    <m/>
    <m/>
    <m/>
    <m/>
    <m/>
    <n v="0"/>
    <n v="0"/>
    <n v="0"/>
    <n v="0"/>
    <n v="0"/>
    <n v="4616.59"/>
    <n v="4205.59"/>
    <n v="498451.4"/>
    <m/>
    <m/>
    <m/>
    <s v=""/>
  </r>
  <r>
    <d v="2023-12-31T00:00:00"/>
    <d v="2023-12-31T00:00:00"/>
    <n v="0"/>
    <s v="7923287"/>
    <x v="0"/>
    <s v="E3"/>
    <d v="2023-06-16T00:00:00"/>
    <n v="180"/>
    <n v="174"/>
    <n v="6"/>
    <m/>
    <n v="36"/>
    <n v="0.251"/>
    <n v="0.25308849999999999"/>
    <n v="1.8978715908551935E-2"/>
    <n v="213400.99"/>
    <n v="0"/>
    <m/>
    <m/>
    <m/>
    <n v="223993.98"/>
    <n v="14538.69"/>
    <n v="1995"/>
    <n v="2260.9499999999998"/>
    <n v="310.25"/>
    <n v="12277.74"/>
    <n v="1684.75"/>
    <s v="Erik Penser Bank AB"/>
    <n v="1"/>
    <n v="0"/>
    <n v="0"/>
    <m/>
    <m/>
    <m/>
    <m/>
    <m/>
    <m/>
    <m/>
    <m/>
    <n v="0"/>
    <n v="0"/>
    <n v="0"/>
    <n v="0"/>
    <n v="0"/>
    <n v="1515.11"/>
    <n v="1344.17"/>
    <n v="213400.99"/>
    <m/>
    <m/>
    <m/>
    <s v=""/>
  </r>
  <r>
    <d v="2023-12-31T00:00:00"/>
    <d v="2023-12-31T00:00:00"/>
    <n v="0"/>
    <s v="7923477"/>
    <x v="0"/>
    <s v="E4"/>
    <d v="2023-06-19T00:00:00"/>
    <n v="180"/>
    <n v="174"/>
    <n v="6"/>
    <m/>
    <n v="36"/>
    <n v="0.193"/>
    <n v="0.18935144000000015"/>
    <n v="1.4555536358525023E-2"/>
    <n v="273464.15999999997"/>
    <n v="0"/>
    <m/>
    <m/>
    <m/>
    <n v="284868.96999999997"/>
    <n v="14000"/>
    <n v="495"/>
    <n v="2177.17"/>
    <n v="76.98"/>
    <n v="11822.83"/>
    <n v="418.02"/>
    <s v="Erik Penser Bank AB"/>
    <n v="1"/>
    <n v="0"/>
    <n v="0"/>
    <m/>
    <m/>
    <m/>
    <m/>
    <m/>
    <m/>
    <m/>
    <m/>
    <n v="0"/>
    <n v="0"/>
    <n v="0"/>
    <n v="0"/>
    <n v="0"/>
    <n v="6149.36"/>
    <n v="5610.97"/>
    <n v="273464.15999999997"/>
    <m/>
    <m/>
    <m/>
    <s v=""/>
  </r>
  <r>
    <d v="2023-12-31T00:00:00"/>
    <d v="2023-12-31T00:00:00"/>
    <n v="0"/>
    <s v="7923543"/>
    <x v="0"/>
    <s v="E3"/>
    <d v="2023-06-29T00:00:00"/>
    <n v="180"/>
    <n v="174"/>
    <n v="6"/>
    <m/>
    <n v="36"/>
    <n v="0.16750000000000001"/>
    <n v="0.16915701000000016"/>
    <n v="1.310870550323906E-2"/>
    <n v="351209.99"/>
    <n v="0"/>
    <m/>
    <m/>
    <m/>
    <n v="359509.16"/>
    <n v="10822.47"/>
    <n v="995"/>
    <n v="1683.03"/>
    <n v="154.72999999999999"/>
    <n v="9139.44"/>
    <n v="840.27"/>
    <s v="Erik Penser Bank AB"/>
    <n v="1"/>
    <n v="0"/>
    <n v="0"/>
    <m/>
    <m/>
    <m/>
    <m/>
    <m/>
    <m/>
    <m/>
    <m/>
    <n v="0"/>
    <n v="0"/>
    <n v="0"/>
    <n v="0"/>
    <n v="0"/>
    <n v="3240.68"/>
    <n v="2981.49"/>
    <n v="351209.99"/>
    <m/>
    <m/>
    <m/>
    <s v=""/>
  </r>
  <r>
    <d v="2023-12-31T00:00:00"/>
    <d v="2023-12-31T00:00:00"/>
    <n v="0"/>
    <s v="7923709"/>
    <x v="2"/>
    <s v="E7"/>
    <d v="2023-08-17T00:00:00"/>
    <n v="144"/>
    <n v="140"/>
    <n v="4"/>
    <m/>
    <n v="36"/>
    <n v="0.25900000000000001"/>
    <n v="0.26875431"/>
    <n v="2.0034262473197284E-2"/>
    <n v="315092.65999999997"/>
    <n v="20074.3"/>
    <m/>
    <m/>
    <m/>
    <n v="327248.34999999998"/>
    <n v="15600.59"/>
    <n v="1995"/>
    <n v="1662.5"/>
    <n v="212.6"/>
    <n v="13938.09"/>
    <n v="1782.4"/>
    <s v="Erik Penser Bank AB"/>
    <n v="1"/>
    <n v="0"/>
    <n v="0"/>
    <m/>
    <m/>
    <m/>
    <m/>
    <m/>
    <m/>
    <m/>
    <m/>
    <n v="0"/>
    <n v="0"/>
    <n v="0"/>
    <n v="0"/>
    <n v="0"/>
    <n v="149312.19"/>
    <n v="121171.67"/>
    <n v="315092.65999999997"/>
    <m/>
    <m/>
    <m/>
    <s v=""/>
  </r>
  <r>
    <d v="2023-12-31T00:00:00"/>
    <d v="2023-12-31T00:00:00"/>
    <n v="0"/>
    <s v="7926165"/>
    <x v="0"/>
    <s v="E3"/>
    <d v="2023-06-22T00:00:00"/>
    <n v="120"/>
    <n v="114"/>
    <n v="6"/>
    <m/>
    <n v="36"/>
    <n v="0.21249999999999999"/>
    <n v="0.22127293000000023"/>
    <n v="1.6797255469932493E-2"/>
    <n v="195222.65"/>
    <n v="0"/>
    <m/>
    <m/>
    <m/>
    <n v="199744.88"/>
    <n v="7350"/>
    <n v="1995"/>
    <n v="1143.02"/>
    <n v="310.25"/>
    <n v="6206.98"/>
    <n v="1684.75"/>
    <s v="Erik Penser Bank AB"/>
    <n v="1"/>
    <n v="0"/>
    <n v="0"/>
    <m/>
    <m/>
    <m/>
    <m/>
    <m/>
    <m/>
    <m/>
    <m/>
    <n v="0"/>
    <n v="0"/>
    <n v="0"/>
    <n v="0"/>
    <n v="0"/>
    <n v="1107.75"/>
    <n v="996.34"/>
    <n v="195222.65"/>
    <m/>
    <m/>
    <m/>
    <s v=""/>
  </r>
  <r>
    <d v="2023-12-31T00:00:00"/>
    <d v="2023-12-31T00:00:00"/>
    <n v="0"/>
    <s v="7926314"/>
    <x v="0"/>
    <s v="E3"/>
    <d v="2023-06-29T00:00:00"/>
    <n v="180"/>
    <n v="174"/>
    <n v="6"/>
    <m/>
    <n v="36"/>
    <n v="0.251"/>
    <n v="0.25220241000000015"/>
    <n v="1.8918651249573815E-2"/>
    <n v="245801.18"/>
    <n v="0"/>
    <m/>
    <m/>
    <m/>
    <n v="258392.87"/>
    <n v="16905.45"/>
    <n v="1995"/>
    <n v="2629.01"/>
    <n v="310.25"/>
    <n v="14276.44"/>
    <n v="1684.75"/>
    <s v="Erik Penser Bank AB"/>
    <n v="1"/>
    <n v="0"/>
    <n v="0"/>
    <m/>
    <m/>
    <m/>
    <m/>
    <m/>
    <m/>
    <m/>
    <m/>
    <n v="0"/>
    <n v="0"/>
    <n v="0"/>
    <n v="0"/>
    <n v="0"/>
    <n v="1747.49"/>
    <n v="1550.91"/>
    <n v="245801.18"/>
    <m/>
    <m/>
    <m/>
    <s v=""/>
  </r>
  <r>
    <d v="2023-12-31T00:00:00"/>
    <d v="2023-12-31T00:00:00"/>
    <n v="0"/>
    <s v="7926728"/>
    <x v="0"/>
    <s v="E4"/>
    <d v="2023-06-26T00:00:00"/>
    <n v="132"/>
    <n v="126"/>
    <n v="6"/>
    <m/>
    <n v="36"/>
    <n v="0.16"/>
    <n v="0.14030830000000019"/>
    <n v="1.1001588853994271E-2"/>
    <n v="92881.69"/>
    <n v="0"/>
    <m/>
    <m/>
    <m/>
    <n v="98914.21"/>
    <n v="7438.4"/>
    <n v="295"/>
    <n v="1156.76"/>
    <n v="45.88"/>
    <n v="6281.64"/>
    <n v="249.12"/>
    <s v="Erik Penser Bank AB"/>
    <n v="1"/>
    <n v="0"/>
    <n v="0"/>
    <m/>
    <m/>
    <m/>
    <m/>
    <m/>
    <m/>
    <m/>
    <m/>
    <n v="0"/>
    <n v="0"/>
    <n v="0"/>
    <n v="0"/>
    <n v="0"/>
    <n v="1744.47"/>
    <n v="1627.66"/>
    <n v="92881.69"/>
    <m/>
    <m/>
    <m/>
    <s v=""/>
  </r>
  <r>
    <d v="2023-12-31T00:00:00"/>
    <d v="2023-12-31T00:00:00"/>
    <n v="0"/>
    <s v="7927494"/>
    <x v="0"/>
    <s v="E4"/>
    <d v="2023-06-28T00:00:00"/>
    <n v="144"/>
    <n v="138"/>
    <n v="6"/>
    <m/>
    <n v="36"/>
    <n v="0.26650000000000001"/>
    <n v="0.28292559999999994"/>
    <n v="2.0978867909642984E-2"/>
    <n v="67319.509999999995"/>
    <n v="0"/>
    <m/>
    <m/>
    <m/>
    <n v="69350.5"/>
    <n v="3400"/>
    <n v="995"/>
    <n v="528.74"/>
    <n v="154.72999999999999"/>
    <n v="2871.26"/>
    <n v="840.27"/>
    <s v="Erik Penser Bank AB"/>
    <n v="1"/>
    <n v="0"/>
    <n v="0"/>
    <m/>
    <m/>
    <m/>
    <m/>
    <m/>
    <m/>
    <m/>
    <m/>
    <n v="0"/>
    <n v="0"/>
    <n v="0"/>
    <n v="0"/>
    <n v="0"/>
    <n v="1235.68"/>
    <n v="1084.07"/>
    <n v="67319.509999999995"/>
    <m/>
    <m/>
    <m/>
    <s v=""/>
  </r>
  <r>
    <d v="2023-12-31T00:00:00"/>
    <d v="2023-12-31T00:00:00"/>
    <n v="0"/>
    <s v="7930696"/>
    <x v="0"/>
    <s v="E4"/>
    <d v="2023-07-13T00:00:00"/>
    <n v="180"/>
    <n v="175"/>
    <n v="5"/>
    <m/>
    <n v="36"/>
    <n v="0.1595"/>
    <n v="0.15027985000000016"/>
    <n v="1.1735383967951707E-2"/>
    <n v="261320.45"/>
    <n v="0"/>
    <m/>
    <m/>
    <m/>
    <n v="272877.38"/>
    <n v="13600"/>
    <n v="295"/>
    <n v="1786.83"/>
    <n v="38.76"/>
    <n v="11813.17"/>
    <n v="256.24"/>
    <s v="Erik Penser Bank AB"/>
    <n v="1"/>
    <n v="0"/>
    <n v="0"/>
    <m/>
    <m/>
    <m/>
    <m/>
    <m/>
    <m/>
    <m/>
    <m/>
    <n v="0"/>
    <n v="0"/>
    <n v="0"/>
    <n v="0"/>
    <n v="0"/>
    <n v="5880.69"/>
    <n v="5460.61"/>
    <n v="261320.45"/>
    <m/>
    <m/>
    <m/>
    <s v=""/>
  </r>
  <r>
    <d v="2023-12-31T00:00:00"/>
    <d v="2023-12-31T00:00:00"/>
    <n v="0"/>
    <s v="7930746"/>
    <x v="0"/>
    <s v="E3"/>
    <d v="2023-07-05T00:00:00"/>
    <n v="144"/>
    <n v="138"/>
    <n v="5"/>
    <m/>
    <n v="36"/>
    <n v="0.23300000000000001"/>
    <n v="0.2241464300000002"/>
    <n v="1.6996406226278404E-2"/>
    <n v="209922.78"/>
    <n v="0"/>
    <m/>
    <m/>
    <m/>
    <n v="223129.56"/>
    <n v="17199.400000000001"/>
    <n v="1995"/>
    <n v="2259.73"/>
    <n v="262.11"/>
    <n v="14939.67"/>
    <n v="1732.89"/>
    <s v="Erik Penser Bank AB"/>
    <n v="1"/>
    <n v="0"/>
    <n v="0"/>
    <m/>
    <m/>
    <m/>
    <m/>
    <m/>
    <m/>
    <m/>
    <m/>
    <n v="0"/>
    <n v="0"/>
    <n v="0"/>
    <n v="0"/>
    <n v="0"/>
    <n v="1502.43"/>
    <n v="1349.58"/>
    <n v="209922.78"/>
    <m/>
    <m/>
    <m/>
    <s v=""/>
  </r>
  <r>
    <d v="2023-12-31T00:00:00"/>
    <d v="2023-12-31T00:00:00"/>
    <n v="0"/>
    <s v="7931124"/>
    <x v="0"/>
    <s v="E4"/>
    <d v="2023-07-05T00:00:00"/>
    <n v="96"/>
    <n v="90"/>
    <n v="5"/>
    <m/>
    <n v="36"/>
    <n v="0.24249999999999999"/>
    <n v="0.23373410000000014"/>
    <n v="1.7657803078542811E-2"/>
    <n v="161989.88"/>
    <n v="0"/>
    <m/>
    <m/>
    <m/>
    <n v="172069.75"/>
    <n v="13599.52"/>
    <n v="1995"/>
    <n v="1786.76"/>
    <n v="262.11"/>
    <n v="11812.76"/>
    <n v="1732.89"/>
    <s v="Erik Penser Bank AB"/>
    <n v="1"/>
    <n v="0"/>
    <n v="0"/>
    <m/>
    <m/>
    <m/>
    <m/>
    <m/>
    <m/>
    <m/>
    <m/>
    <n v="0"/>
    <n v="0"/>
    <n v="0"/>
    <n v="0"/>
    <n v="0"/>
    <n v="2399.79"/>
    <n v="2149.7399999999998"/>
    <n v="161989.88"/>
    <m/>
    <m/>
    <m/>
    <s v=""/>
  </r>
  <r>
    <d v="2023-12-31T00:00:00"/>
    <d v="2023-12-31T00:00:00"/>
    <n v="0"/>
    <s v="7931173"/>
    <x v="2"/>
    <s v="E6"/>
    <d v="2023-07-10T00:00:00"/>
    <n v="180"/>
    <n v="174"/>
    <n v="5"/>
    <m/>
    <n v="36"/>
    <n v="0.2"/>
    <n v="0.18558530000000018"/>
    <n v="1.4287428079043485E-2"/>
    <n v="167612.21"/>
    <n v="4931.6499999999996"/>
    <m/>
    <m/>
    <m/>
    <n v="178560.7"/>
    <n v="13599.52"/>
    <n v="995"/>
    <n v="1786.76"/>
    <n v="130.72999999999999"/>
    <n v="11812.76"/>
    <n v="864.27"/>
    <s v="Erik Penser Bank AB"/>
    <n v="1"/>
    <n v="0"/>
    <n v="0"/>
    <m/>
    <m/>
    <m/>
    <m/>
    <m/>
    <m/>
    <m/>
    <m/>
    <n v="0"/>
    <n v="0"/>
    <n v="0"/>
    <n v="0"/>
    <n v="0"/>
    <n v="43841.35"/>
    <n v="35667.89"/>
    <n v="167612.21"/>
    <m/>
    <m/>
    <m/>
    <s v=""/>
  </r>
  <r>
    <d v="2023-12-31T00:00:00"/>
    <d v="2023-12-31T00:00:00"/>
    <n v="0"/>
    <s v="7933195"/>
    <x v="2"/>
    <s v="E6"/>
    <d v="2023-07-12T00:00:00"/>
    <n v="180"/>
    <n v="174"/>
    <n v="5"/>
    <m/>
    <n v="36"/>
    <n v="0.26650000000000001"/>
    <n v="0.2775624000000001"/>
    <n v="2.0622507175585669E-2"/>
    <n v="197379.19"/>
    <n v="7637.26"/>
    <m/>
    <m/>
    <m/>
    <n v="205201.08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51610.16"/>
    <n v="38496.18"/>
    <n v="197379.19"/>
    <m/>
    <m/>
    <m/>
    <s v=""/>
  </r>
  <r>
    <d v="2023-12-31T00:00:00"/>
    <d v="2023-12-31T00:00:00"/>
    <n v="0"/>
    <s v="7933591"/>
    <x v="0"/>
    <s v="E3"/>
    <d v="2023-07-21T00:00:00"/>
    <n v="60"/>
    <n v="55"/>
    <n v="5"/>
    <m/>
    <n v="36"/>
    <n v="0.20749999999999999"/>
    <n v="0.19923670000000018"/>
    <n v="1.5255574864857513E-2"/>
    <n v="472338.44"/>
    <n v="0"/>
    <m/>
    <m/>
    <m/>
    <n v="493189.56"/>
    <n v="25000"/>
    <n v="995"/>
    <n v="3284.61"/>
    <n v="130.72999999999999"/>
    <n v="21715.39"/>
    <n v="864.27"/>
    <s v="Erik Penser Bank AB"/>
    <n v="1"/>
    <n v="0"/>
    <n v="0"/>
    <m/>
    <m/>
    <m/>
    <m/>
    <m/>
    <m/>
    <m/>
    <m/>
    <n v="0"/>
    <n v="0"/>
    <n v="0"/>
    <n v="0"/>
    <n v="0"/>
    <n v="3205.67"/>
    <n v="2915.26"/>
    <n v="472338.44"/>
    <m/>
    <m/>
    <m/>
    <s v=""/>
  </r>
  <r>
    <d v="2023-12-31T00:00:00"/>
    <d v="2023-12-31T00:00:00"/>
    <n v="0"/>
    <s v="7934219"/>
    <x v="0"/>
    <s v="E4"/>
    <d v="2023-07-14T00:00:00"/>
    <n v="96"/>
    <n v="91"/>
    <n v="5"/>
    <m/>
    <n v="36"/>
    <n v="0.26650000000000001"/>
    <n v="0.27619230000000017"/>
    <n v="2.0531250243092103E-2"/>
    <n v="115607.13"/>
    <n v="0"/>
    <m/>
    <m/>
    <m/>
    <n v="120171.71"/>
    <n v="6250"/>
    <n v="995"/>
    <n v="821.15"/>
    <n v="130.72999999999999"/>
    <n v="5428.85"/>
    <n v="864.27"/>
    <s v="Erik Penser Bank AB"/>
    <n v="1"/>
    <n v="0"/>
    <n v="0"/>
    <m/>
    <m/>
    <m/>
    <m/>
    <m/>
    <m/>
    <m/>
    <m/>
    <n v="0"/>
    <n v="0"/>
    <n v="0"/>
    <n v="0"/>
    <n v="0"/>
    <n v="1682.26"/>
    <n v="1480.67"/>
    <n v="115607.13"/>
    <m/>
    <m/>
    <m/>
    <s v=""/>
  </r>
  <r>
    <d v="2023-12-31T00:00:00"/>
    <d v="2023-12-31T00:00:00"/>
    <n v="0"/>
    <s v="7934367"/>
    <x v="0"/>
    <s v="E4"/>
    <d v="2023-08-08T00:00:00"/>
    <n v="48"/>
    <n v="43"/>
    <n v="4"/>
    <m/>
    <n v="36"/>
    <n v="0.17449999999999999"/>
    <n v="0.15689380000000014"/>
    <n v="1.2218887352495988E-2"/>
    <n v="101825.07"/>
    <n v="0"/>
    <m/>
    <m/>
    <m/>
    <n v="106468.69"/>
    <n v="5692.5"/>
    <n v="495"/>
    <n v="606.63"/>
    <n v="52.75"/>
    <n v="5085.87"/>
    <n v="442.25"/>
    <s v="Erik Penser Bank AB"/>
    <n v="1"/>
    <n v="0"/>
    <n v="0"/>
    <m/>
    <m/>
    <m/>
    <m/>
    <m/>
    <m/>
    <m/>
    <m/>
    <n v="0"/>
    <n v="0"/>
    <n v="0"/>
    <n v="0"/>
    <n v="0"/>
    <n v="1415.09"/>
    <n v="1312.89"/>
    <n v="101825.07"/>
    <m/>
    <m/>
    <m/>
    <s v=""/>
  </r>
  <r>
    <d v="2023-12-31T00:00:00"/>
    <d v="2023-12-31T00:00:00"/>
    <n v="0"/>
    <s v="7933773"/>
    <x v="0"/>
    <s v="E4"/>
    <d v="2023-07-17T00:00:00"/>
    <n v="108"/>
    <n v="103"/>
    <n v="5"/>
    <m/>
    <n v="36"/>
    <n v="0.26300000000000001"/>
    <n v="0.25739624999999999"/>
    <n v="1.9270168255459241E-2"/>
    <n v="295411.59999999998"/>
    <n v="0"/>
    <m/>
    <m/>
    <m/>
    <n v="314524.76"/>
    <n v="23999.16"/>
    <n v="1995"/>
    <n v="3153.11"/>
    <n v="262.11"/>
    <n v="20846.05"/>
    <n v="1732.89"/>
    <s v="Erik Penser Bank AB"/>
    <n v="1"/>
    <n v="0"/>
    <n v="0"/>
    <m/>
    <m/>
    <m/>
    <m/>
    <m/>
    <m/>
    <m/>
    <m/>
    <n v="0"/>
    <n v="0"/>
    <n v="0"/>
    <n v="0"/>
    <n v="0"/>
    <n v="6735.61"/>
    <n v="5973.63"/>
    <n v="295411.59999999998"/>
    <m/>
    <m/>
    <m/>
    <s v=""/>
  </r>
  <r>
    <d v="2023-12-31T00:00:00"/>
    <d v="2023-12-31T00:00:00"/>
    <n v="0"/>
    <s v="7936610"/>
    <x v="0"/>
    <s v="E4"/>
    <d v="2023-07-20T00:00:00"/>
    <n v="120"/>
    <n v="115"/>
    <n v="5"/>
    <m/>
    <n v="36"/>
    <n v="0.26650000000000001"/>
    <n v="0.27718311000000012"/>
    <n v="2.0597253154893025E-2"/>
    <n v="197674.82"/>
    <n v="0"/>
    <m/>
    <m/>
    <m/>
    <n v="205409.85"/>
    <n v="9900"/>
    <n v="995"/>
    <n v="1300.7"/>
    <n v="130.72999999999999"/>
    <n v="8599.2999999999993"/>
    <n v="864.27"/>
    <s v="Erik Penser Bank AB"/>
    <n v="1"/>
    <n v="0"/>
    <n v="0"/>
    <m/>
    <m/>
    <m/>
    <m/>
    <m/>
    <m/>
    <m/>
    <m/>
    <n v="0"/>
    <n v="0"/>
    <n v="0"/>
    <n v="0"/>
    <n v="0"/>
    <n v="3645.72"/>
    <n v="3206.51"/>
    <n v="197674.82"/>
    <m/>
    <m/>
    <m/>
    <s v=""/>
  </r>
  <r>
    <d v="2023-12-31T00:00:00"/>
    <d v="2023-12-31T00:00:00"/>
    <n v="0"/>
    <s v="7937519"/>
    <x v="0"/>
    <s v="E3"/>
    <d v="2023-07-21T00:00:00"/>
    <n v="180"/>
    <n v="175"/>
    <n v="5"/>
    <m/>
    <n v="36"/>
    <n v="0.218"/>
    <n v="0.20553585000000013"/>
    <n v="1.5698903860375424E-2"/>
    <n v="497097.19"/>
    <n v="0"/>
    <m/>
    <m/>
    <m/>
    <n v="530107.72"/>
    <n v="39998.6"/>
    <n v="1995"/>
    <n v="5255.18"/>
    <n v="262.11"/>
    <n v="34743.42"/>
    <n v="1732.89"/>
    <s v="Erik Penser Bank AB"/>
    <n v="1"/>
    <n v="0"/>
    <n v="0"/>
    <m/>
    <m/>
    <m/>
    <m/>
    <m/>
    <m/>
    <m/>
    <m/>
    <n v="0"/>
    <n v="0"/>
    <n v="0"/>
    <n v="0"/>
    <n v="0"/>
    <n v="3577.16"/>
    <n v="3238.75"/>
    <n v="497097.19"/>
    <m/>
    <m/>
    <m/>
    <s v=""/>
  </r>
  <r>
    <d v="2023-12-31T00:00:00"/>
    <d v="2023-12-31T00:00:00"/>
    <n v="0"/>
    <s v="7937600"/>
    <x v="0"/>
    <s v="E3"/>
    <d v="2023-07-24T00:00:00"/>
    <n v="180"/>
    <n v="175"/>
    <n v="5"/>
    <m/>
    <n v="36"/>
    <n v="0.251"/>
    <n v="0.2469985000000002"/>
    <n v="1.8565109747505693E-2"/>
    <n v="184526.09"/>
    <n v="0"/>
    <m/>
    <m/>
    <m/>
    <n v="195717.75"/>
    <n v="14879.48"/>
    <n v="1995"/>
    <n v="1954.93"/>
    <n v="262.11"/>
    <n v="12924.55"/>
    <n v="1732.89"/>
    <s v="Erik Penser Bank AB"/>
    <n v="1"/>
    <n v="0"/>
    <n v="0"/>
    <m/>
    <m/>
    <m/>
    <m/>
    <m/>
    <m/>
    <m/>
    <m/>
    <n v="0"/>
    <n v="0"/>
    <n v="0"/>
    <n v="0"/>
    <n v="0"/>
    <n v="1454.42"/>
    <n v="1293.6600000000001"/>
    <n v="184526.09"/>
    <m/>
    <m/>
    <m/>
    <s v=""/>
  </r>
  <r>
    <d v="2023-12-31T00:00:00"/>
    <d v="2023-12-31T00:00:00"/>
    <n v="0"/>
    <s v="7937667"/>
    <x v="2"/>
    <s v="E5"/>
    <d v="2023-07-26T00:00:00"/>
    <n v="120"/>
    <n v="115"/>
    <n v="5"/>
    <m/>
    <n v="36"/>
    <n v="0.26650000000000001"/>
    <n v="0.28028660000000005"/>
    <n v="2.0803689133781722E-2"/>
    <n v="85697.93"/>
    <n v="1726.43"/>
    <m/>
    <m/>
    <m/>
    <n v="88612.14"/>
    <n v="4350"/>
    <n v="995"/>
    <n v="571.52"/>
    <n v="130.72999999999999"/>
    <n v="3778.48"/>
    <n v="864.27"/>
    <s v="Erik Penser Bank AB"/>
    <n v="1"/>
    <n v="0"/>
    <n v="0"/>
    <m/>
    <m/>
    <m/>
    <m/>
    <m/>
    <m/>
    <m/>
    <m/>
    <n v="0"/>
    <n v="0"/>
    <n v="0"/>
    <n v="0"/>
    <n v="0"/>
    <n v="13199.18"/>
    <n v="9578.3799999999992"/>
    <n v="85697.93"/>
    <m/>
    <m/>
    <m/>
    <s v=""/>
  </r>
  <r>
    <d v="2023-12-31T00:00:00"/>
    <d v="2023-12-31T00:00:00"/>
    <n v="0"/>
    <s v="7939481"/>
    <x v="1"/>
    <s v="E8"/>
    <d v="2023-07-27T00:00:00"/>
    <n v="144"/>
    <n v="139"/>
    <n v="5"/>
    <n v="-3"/>
    <n v="180"/>
    <n v="0.26650000000000001"/>
    <n v="1.0000000000000001E-5"/>
    <n v="8.3332618050491192E-7"/>
    <n v="153660.07"/>
    <n v="12891.84"/>
    <m/>
    <m/>
    <m/>
    <n v="157508.04"/>
    <n v="5425"/>
    <n v="995"/>
    <n v="712.76"/>
    <n v="130.72999999999999"/>
    <n v="4712.24"/>
    <n v="864.27"/>
    <s v="Erik Penser Bank AB"/>
    <n v="1"/>
    <n v="0"/>
    <n v="0"/>
    <m/>
    <m/>
    <m/>
    <m/>
    <m/>
    <m/>
    <m/>
    <m/>
    <n v="0"/>
    <n v="0"/>
    <n v="0"/>
    <n v="0"/>
    <n v="0"/>
    <n v="66490.03"/>
    <n v="66489.97"/>
    <n v="153660.07"/>
    <m/>
    <m/>
    <m/>
    <s v=""/>
  </r>
  <r>
    <d v="2023-12-31T00:00:00"/>
    <d v="2023-12-31T00:00:00"/>
    <n v="0"/>
    <s v="7939986"/>
    <x v="0"/>
    <s v="E4"/>
    <d v="2023-07-28T00:00:00"/>
    <n v="144"/>
    <n v="139"/>
    <n v="5"/>
    <m/>
    <n v="36"/>
    <n v="0.26650000000000001"/>
    <n v="0.28265090000000015"/>
    <n v="2.0960648530112591E-2"/>
    <n v="198576.62"/>
    <n v="0"/>
    <m/>
    <m/>
    <m/>
    <n v="204661.28"/>
    <n v="8000"/>
    <n v="995"/>
    <n v="1051.07"/>
    <n v="130.72999999999999"/>
    <n v="6948.93"/>
    <n v="864.27"/>
    <s v="Erik Penser Bank AB"/>
    <n v="1"/>
    <n v="0"/>
    <n v="0"/>
    <m/>
    <m/>
    <m/>
    <m/>
    <m/>
    <m/>
    <m/>
    <m/>
    <n v="0"/>
    <n v="0"/>
    <n v="0"/>
    <n v="0"/>
    <n v="0"/>
    <n v="2893.68"/>
    <n v="2538.81"/>
    <n v="198576.62"/>
    <m/>
    <m/>
    <m/>
    <s v=""/>
  </r>
  <r>
    <d v="2023-12-31T00:00:00"/>
    <d v="2023-12-31T00:00:00"/>
    <n v="0"/>
    <s v="7944846"/>
    <x v="0"/>
    <s v="E3"/>
    <d v="2023-08-14T00:00:00"/>
    <n v="144"/>
    <n v="140"/>
    <n v="4"/>
    <m/>
    <n v="36"/>
    <n v="0.154"/>
    <n v="0.14727150000000017"/>
    <n v="1.1514619106902657E-2"/>
    <n v="415857.56"/>
    <n v="0"/>
    <m/>
    <m/>
    <m/>
    <n v="431162.08"/>
    <n v="17425"/>
    <n v="295"/>
    <n v="1856.92"/>
    <n v="31.44"/>
    <n v="15568.08"/>
    <n v="263.56"/>
    <s v="Erik Penser Bank AB"/>
    <n v="1"/>
    <n v="0"/>
    <n v="0"/>
    <m/>
    <m/>
    <m/>
    <m/>
    <m/>
    <m/>
    <m/>
    <m/>
    <n v="0"/>
    <n v="0"/>
    <n v="0"/>
    <n v="0"/>
    <n v="0"/>
    <n v="2898.06"/>
    <n v="2693.52"/>
    <n v="415857.56"/>
    <m/>
    <m/>
    <m/>
    <s v=""/>
  </r>
  <r>
    <d v="2023-12-31T00:00:00"/>
    <d v="2023-12-31T00:00:00"/>
    <n v="0"/>
    <s v="7945017"/>
    <x v="0"/>
    <s v="E3"/>
    <d v="2023-08-10T00:00:00"/>
    <n v="60"/>
    <n v="55"/>
    <n v="4"/>
    <m/>
    <n v="36"/>
    <n v="0.26400000000000001"/>
    <n v="0.30210040000000027"/>
    <n v="2.2241876031153573E-2"/>
    <n v="45116.46"/>
    <n v="0"/>
    <m/>
    <m/>
    <m/>
    <n v="44897.57"/>
    <n v="1750"/>
    <n v="1995"/>
    <n v="186.49"/>
    <n v="212.6"/>
    <n v="1563.51"/>
    <n v="1782.4"/>
    <s v="Erik Penser Bank AB"/>
    <n v="1"/>
    <n v="0"/>
    <n v="0"/>
    <m/>
    <m/>
    <m/>
    <m/>
    <m/>
    <m/>
    <m/>
    <m/>
    <n v="0"/>
    <n v="0"/>
    <n v="0"/>
    <n v="0"/>
    <n v="0"/>
    <n v="242.78"/>
    <n v="211.57"/>
    <n v="45116.46"/>
    <m/>
    <m/>
    <m/>
    <s v=""/>
  </r>
  <r>
    <d v="2023-12-31T00:00:00"/>
    <d v="2023-12-31T00:00:00"/>
    <n v="0"/>
    <s v="7950108"/>
    <x v="0"/>
    <s v="E4"/>
    <d v="2023-08-28T00:00:00"/>
    <n v="180"/>
    <n v="176"/>
    <n v="4"/>
    <m/>
    <n v="36"/>
    <n v="0.17349999999999999"/>
    <n v="0.1663071100000002"/>
    <n v="1.2902682584862601E-2"/>
    <n v="297854.21000000002"/>
    <n v="0"/>
    <m/>
    <m/>
    <m/>
    <n v="310813.46000000002"/>
    <n v="15000"/>
    <n v="495"/>
    <n v="1598.5"/>
    <n v="52.75"/>
    <n v="13401.5"/>
    <n v="442.25"/>
    <s v="Erik Penser Bank AB"/>
    <n v="1"/>
    <n v="0"/>
    <n v="0"/>
    <m/>
    <m/>
    <m/>
    <m/>
    <m/>
    <m/>
    <m/>
    <m/>
    <n v="0"/>
    <n v="0"/>
    <n v="0"/>
    <n v="0"/>
    <n v="0"/>
    <n v="5319.23"/>
    <n v="4903.38"/>
    <n v="297854.21000000002"/>
    <m/>
    <m/>
    <m/>
    <s v=""/>
  </r>
  <r>
    <d v="2023-12-31T00:00:00"/>
    <d v="2023-12-31T00:00:00"/>
    <n v="0"/>
    <s v="7950389"/>
    <x v="0"/>
    <s v="E4"/>
    <d v="2023-09-11T00:00:00"/>
    <n v="36"/>
    <n v="32"/>
    <n v="3"/>
    <m/>
    <n v="32"/>
    <n v="0.26450000000000001"/>
    <n v="0.27551399999999998"/>
    <n v="2.0486038126223738E-2"/>
    <n v="38238.65"/>
    <n v="0"/>
    <m/>
    <m/>
    <m/>
    <n v="39105.69"/>
    <n v="1448.68"/>
    <n v="495"/>
    <n v="131.61000000000001"/>
    <n v="44.97"/>
    <n v="1317.07"/>
    <n v="450.03"/>
    <s v="Erik Penser Bank AB"/>
    <n v="1"/>
    <n v="0"/>
    <n v="0"/>
    <m/>
    <m/>
    <m/>
    <m/>
    <m/>
    <m/>
    <m/>
    <m/>
    <n v="0"/>
    <n v="0"/>
    <n v="0"/>
    <n v="0"/>
    <n v="0"/>
    <n v="641.21"/>
    <n v="567.13"/>
    <n v="38238.65"/>
    <m/>
    <m/>
    <m/>
    <s v=""/>
  </r>
  <r>
    <d v="2023-12-31T00:00:00"/>
    <d v="2023-12-31T00:00:00"/>
    <n v="0"/>
    <s v="7950512"/>
    <x v="0"/>
    <s v="E4"/>
    <d v="2023-08-30T00:00:00"/>
    <n v="120"/>
    <n v="116"/>
    <n v="4"/>
    <m/>
    <n v="36"/>
    <n v="0.17799999999999999"/>
    <n v="0.17647903000000015"/>
    <n v="1.3635920472490515E-2"/>
    <n v="241942.44"/>
    <n v="0"/>
    <m/>
    <m/>
    <m/>
    <n v="249630.43"/>
    <n v="9100"/>
    <n v="495"/>
    <n v="969.76"/>
    <n v="52.75"/>
    <n v="8130.24"/>
    <n v="442.25"/>
    <s v="Erik Penser Bank AB"/>
    <n v="1"/>
    <n v="0"/>
    <n v="0"/>
    <m/>
    <m/>
    <m/>
    <m/>
    <m/>
    <m/>
    <m/>
    <m/>
    <n v="0"/>
    <n v="0"/>
    <n v="0"/>
    <n v="0"/>
    <n v="0"/>
    <n v="4244.08"/>
    <n v="3895.61"/>
    <n v="241942.44"/>
    <m/>
    <m/>
    <m/>
    <s v=""/>
  </r>
  <r>
    <d v="2023-12-31T00:00:00"/>
    <d v="2023-12-31T00:00:00"/>
    <n v="0"/>
    <s v="7950520"/>
    <x v="0"/>
    <s v="E3"/>
    <d v="2023-08-28T00:00:00"/>
    <n v="180"/>
    <n v="176"/>
    <n v="4"/>
    <m/>
    <n v="36"/>
    <n v="0.249"/>
    <n v="0.25604450000000006"/>
    <n v="1.9178810666293122E-2"/>
    <n v="498327.43"/>
    <n v="0"/>
    <m/>
    <m/>
    <m/>
    <n v="518323.29"/>
    <n v="24375.919999999998"/>
    <n v="1995"/>
    <n v="2597.66"/>
    <n v="212.6"/>
    <n v="21778.26"/>
    <n v="1782.4"/>
    <s v="Erik Penser Bank AB"/>
    <n v="1"/>
    <n v="0"/>
    <n v="0"/>
    <m/>
    <m/>
    <m/>
    <m/>
    <m/>
    <m/>
    <m/>
    <m/>
    <n v="0"/>
    <n v="0"/>
    <n v="0"/>
    <n v="0"/>
    <n v="0"/>
    <n v="3509.21"/>
    <n v="3109.29"/>
    <n v="498327.43"/>
    <m/>
    <m/>
    <m/>
    <s v=""/>
  </r>
  <r>
    <d v="2023-12-31T00:00:00"/>
    <d v="2023-12-31T00:00:00"/>
    <n v="0"/>
    <s v="7983877"/>
    <x v="0"/>
    <s v="N1"/>
    <d v="2023-12-07T00:00:00"/>
    <n v="144"/>
    <n v="143"/>
    <n v="0"/>
    <m/>
    <n v="36"/>
    <n v="0.221"/>
    <n v="0.22278030000000018"/>
    <n v="1.6901778733426465E-2"/>
    <n v="369631.05"/>
    <n v="0"/>
    <m/>
    <m/>
    <m/>
    <n v="384216.05"/>
    <n v="15580"/>
    <n v="995"/>
    <n v="0"/>
    <n v="0"/>
    <n v="15580"/>
    <n v="995"/>
    <s v="Erik Penser Bank AB"/>
    <n v="1"/>
    <n v="0"/>
    <n v="0"/>
    <m/>
    <m/>
    <m/>
    <m/>
    <m/>
    <m/>
    <m/>
    <m/>
    <n v="0"/>
    <n v="0"/>
    <n v="0"/>
    <n v="0"/>
    <n v="0"/>
    <n v="3240.82"/>
    <n v="2912.5"/>
    <n v="369631.05"/>
    <m/>
    <m/>
    <m/>
    <s v=""/>
  </r>
  <r>
    <d v="2023-12-31T00:00:00"/>
    <d v="2023-12-31T00:00:00"/>
    <n v="0"/>
    <s v="7984206"/>
    <x v="0"/>
    <s v="N1"/>
    <d v="2023-12-05T00:00:00"/>
    <n v="180"/>
    <n v="179"/>
    <n v="0"/>
    <m/>
    <n v="36"/>
    <n v="0.25950000000000001"/>
    <n v="0.27410550000000011"/>
    <n v="2.0392084053626691E-2"/>
    <n v="177143.29"/>
    <n v="2849.98"/>
    <m/>
    <m/>
    <m/>
    <n v="182623.29"/>
    <n v="6475"/>
    <n v="995"/>
    <n v="0"/>
    <n v="0"/>
    <n v="6475"/>
    <n v="995"/>
    <s v="Erik Penser Bank AB"/>
    <n v="1"/>
    <n v="0"/>
    <n v="0"/>
    <m/>
    <m/>
    <m/>
    <m/>
    <m/>
    <m/>
    <m/>
    <m/>
    <n v="0"/>
    <n v="0"/>
    <n v="0"/>
    <n v="0"/>
    <n v="0"/>
    <n v="1174.03"/>
    <n v="1034.68"/>
    <n v="177143.29"/>
    <m/>
    <m/>
    <m/>
    <s v=""/>
  </r>
  <r>
    <d v="2023-12-31T00:00:00"/>
    <d v="2023-12-31T00:00:00"/>
    <n v="0"/>
    <s v="7984784"/>
    <x v="0"/>
    <s v="N2"/>
    <d v="2023-12-19T00:00:00"/>
    <n v="96"/>
    <n v="96"/>
    <n v="0"/>
    <m/>
    <n v="36"/>
    <n v="0.23100000000000001"/>
    <n v="0.22756980000000021"/>
    <n v="1.723310765894781E-2"/>
    <n v="117445.57"/>
    <n v="0"/>
    <m/>
    <m/>
    <m/>
    <n v="123308.64"/>
    <n v="7858.07"/>
    <n v="1995"/>
    <n v="0"/>
    <n v="0"/>
    <n v="7858.07"/>
    <n v="1995"/>
    <s v="Erik Penser Bank AB"/>
    <n v="1"/>
    <n v="0"/>
    <n v="0"/>
    <m/>
    <m/>
    <m/>
    <m/>
    <m/>
    <m/>
    <m/>
    <m/>
    <n v="0"/>
    <n v="0"/>
    <n v="0"/>
    <n v="0"/>
    <n v="0"/>
    <n v="1440.32"/>
    <n v="1293.6600000000001"/>
    <n v="117445.57"/>
    <m/>
    <m/>
    <m/>
    <s v=""/>
  </r>
  <r>
    <d v="2023-12-31T00:00:00"/>
    <d v="2023-12-31T00:00:00"/>
    <n v="0"/>
    <s v="7959026"/>
    <x v="0"/>
    <s v="E4"/>
    <d v="2023-09-18T00:00:00"/>
    <n v="120"/>
    <n v="117"/>
    <n v="3"/>
    <m/>
    <n v="36"/>
    <n v="0.28649999999999998"/>
    <n v="0.30085899999999988"/>
    <n v="2.216062520230766E-2"/>
    <n v="135021.21"/>
    <n v="0"/>
    <m/>
    <m/>
    <m/>
    <n v="140539.56"/>
    <n v="7000"/>
    <n v="995"/>
    <n v="567.28"/>
    <n v="80.63"/>
    <n v="6432.72"/>
    <n v="914.37"/>
    <s v="Erik Penser Bank AB"/>
    <n v="1"/>
    <n v="0"/>
    <n v="0"/>
    <m/>
    <m/>
    <m/>
    <m/>
    <m/>
    <m/>
    <m/>
    <m/>
    <n v="0"/>
    <n v="0"/>
    <n v="0"/>
    <n v="0"/>
    <n v="0"/>
    <n v="1981.26"/>
    <n v="1726.04"/>
    <n v="135021.21"/>
    <m/>
    <m/>
    <m/>
    <s v=""/>
  </r>
  <r>
    <d v="2023-12-31T00:00:00"/>
    <d v="2023-12-31T00:00:00"/>
    <n v="0"/>
    <s v="7949274"/>
    <x v="0"/>
    <s v="E4"/>
    <d v="2023-08-24T00:00:00"/>
    <n v="36"/>
    <n v="32"/>
    <n v="4"/>
    <m/>
    <n v="32"/>
    <n v="0.17799999999999999"/>
    <n v="0.16194950000000008"/>
    <n v="1.2586771386511542E-2"/>
    <n v="61751.31"/>
    <n v="0"/>
    <m/>
    <m/>
    <m/>
    <n v="63887.1"/>
    <n v="2720"/>
    <n v="295"/>
    <n v="324.39"/>
    <n v="35.18"/>
    <n v="2395.61"/>
    <n v="259.82"/>
    <s v="Erik Penser Bank AB"/>
    <n v="1"/>
    <n v="0"/>
    <n v="0"/>
    <m/>
    <m/>
    <m/>
    <m/>
    <m/>
    <m/>
    <m/>
    <m/>
    <n v="0"/>
    <n v="0"/>
    <n v="0"/>
    <n v="0"/>
    <n v="0"/>
    <n v="1036.98"/>
    <n v="961.15"/>
    <n v="61751.31"/>
    <m/>
    <m/>
    <m/>
    <s v=""/>
  </r>
  <r>
    <d v="2023-12-31T00:00:00"/>
    <d v="2023-12-31T00:00:00"/>
    <n v="0"/>
    <s v="7949332"/>
    <x v="0"/>
    <s v="E4"/>
    <d v="2023-08-22T00:00:00"/>
    <n v="96"/>
    <n v="92"/>
    <n v="4"/>
    <m/>
    <n v="36"/>
    <n v="0.26650000000000001"/>
    <n v="0.2862052000000001"/>
    <n v="2.1196110445577121E-2"/>
    <n v="72030.240000000005"/>
    <n v="0"/>
    <m/>
    <m/>
    <m/>
    <n v="73732.36"/>
    <n v="3900.15"/>
    <n v="1995"/>
    <n v="415.63"/>
    <n v="212.6"/>
    <n v="3484.52"/>
    <n v="1782.4"/>
    <s v="Erik Penser Bank AB"/>
    <n v="1"/>
    <n v="0"/>
    <n v="0"/>
    <m/>
    <m/>
    <m/>
    <m/>
    <m/>
    <m/>
    <m/>
    <m/>
    <n v="0"/>
    <n v="0"/>
    <n v="0"/>
    <n v="0"/>
    <n v="0"/>
    <n v="1033.94"/>
    <n v="906.32"/>
    <n v="72030.240000000005"/>
    <m/>
    <m/>
    <m/>
    <s v=""/>
  </r>
  <r>
    <d v="2023-12-31T00:00:00"/>
    <d v="2023-12-31T00:00:00"/>
    <n v="0"/>
    <s v="7949415"/>
    <x v="0"/>
    <s v="E4"/>
    <d v="2023-08-25T00:00:00"/>
    <n v="180"/>
    <n v="176"/>
    <n v="4"/>
    <m/>
    <n v="36"/>
    <n v="0.26450000000000001"/>
    <n v="0.28344130000000012"/>
    <n v="2.1013061872063865E-2"/>
    <n v="148780.57"/>
    <n v="0"/>
    <m/>
    <m/>
    <m/>
    <n v="152582.13"/>
    <n v="5250"/>
    <n v="995"/>
    <n v="559.47"/>
    <n v="106.03"/>
    <n v="4690.53"/>
    <n v="888.97"/>
    <s v="Erik Penser Bank AB"/>
    <n v="1"/>
    <n v="0"/>
    <n v="0"/>
    <m/>
    <m/>
    <m/>
    <m/>
    <m/>
    <m/>
    <m/>
    <m/>
    <n v="0"/>
    <n v="0"/>
    <n v="0"/>
    <n v="0"/>
    <n v="0"/>
    <n v="2726.61"/>
    <n v="2391.14"/>
    <n v="148780.57"/>
    <m/>
    <m/>
    <m/>
    <s v=""/>
  </r>
  <r>
    <d v="2023-12-31T00:00:00"/>
    <d v="2023-12-31T00:00:00"/>
    <n v="0"/>
    <s v="7949670"/>
    <x v="0"/>
    <s v="E4"/>
    <d v="2023-08-23T00:00:00"/>
    <n v="60"/>
    <n v="56"/>
    <n v="4"/>
    <m/>
    <n v="36"/>
    <n v="0.26650000000000001"/>
    <n v="0.28390959999999993"/>
    <n v="2.1044102024359912E-2"/>
    <n v="64375"/>
    <n v="0"/>
    <m/>
    <m/>
    <m/>
    <n v="65916.17"/>
    <n v="2720"/>
    <n v="995"/>
    <n v="289.86"/>
    <n v="106.03"/>
    <n v="2430.14"/>
    <n v="888.97"/>
    <s v="Erik Penser Bank AB"/>
    <n v="1"/>
    <n v="0"/>
    <n v="0"/>
    <m/>
    <m/>
    <m/>
    <m/>
    <m/>
    <m/>
    <m/>
    <m/>
    <n v="0"/>
    <n v="0"/>
    <n v="0"/>
    <n v="0"/>
    <n v="0"/>
    <n v="903.45"/>
    <n v="793.78"/>
    <n v="64375"/>
    <m/>
    <m/>
    <m/>
    <s v=""/>
  </r>
  <r>
    <d v="2023-12-31T00:00:00"/>
    <d v="2023-12-31T00:00:00"/>
    <n v="0"/>
    <s v="7954696"/>
    <x v="0"/>
    <s v="E3"/>
    <d v="2023-09-11T00:00:00"/>
    <n v="96"/>
    <n v="92"/>
    <n v="3"/>
    <m/>
    <n v="36"/>
    <n v="0.23499999999999999"/>
    <n v="0.25513100000000011"/>
    <n v="1.9117021015859326E-2"/>
    <n v="105313.65"/>
    <n v="0"/>
    <m/>
    <m/>
    <m/>
    <n v="106486.47"/>
    <n v="3271.25"/>
    <n v="1995"/>
    <n v="265.10000000000002"/>
    <n v="161.66999999999999"/>
    <n v="3006.15"/>
    <n v="1833.33"/>
    <s v="Erik Penser Bank AB"/>
    <n v="1"/>
    <n v="0"/>
    <n v="0"/>
    <m/>
    <m/>
    <m/>
    <m/>
    <m/>
    <m/>
    <m/>
    <m/>
    <n v="0"/>
    <n v="0"/>
    <n v="0"/>
    <n v="0"/>
    <n v="0"/>
    <n v="784.54"/>
    <n v="695.8"/>
    <n v="105313.65"/>
    <m/>
    <m/>
    <m/>
    <s v=""/>
  </r>
  <r>
    <d v="2023-12-31T00:00:00"/>
    <d v="2023-12-31T00:00:00"/>
    <n v="0"/>
    <s v="7954977"/>
    <x v="0"/>
    <s v="E4"/>
    <d v="2023-09-05T00:00:00"/>
    <n v="120"/>
    <n v="116"/>
    <n v="3"/>
    <m/>
    <n v="36"/>
    <n v="0.26300000000000001"/>
    <n v="0.28251639999999995"/>
    <n v="2.0951726561158512E-2"/>
    <n v="99935.14"/>
    <n v="0"/>
    <m/>
    <m/>
    <m/>
    <n v="102264.7"/>
    <n v="3030"/>
    <n v="495"/>
    <n v="245.55"/>
    <n v="40.11"/>
    <n v="2784.45"/>
    <n v="454.89"/>
    <s v="Erik Penser Bank AB"/>
    <n v="1"/>
    <n v="0"/>
    <n v="0"/>
    <m/>
    <m/>
    <m/>
    <m/>
    <m/>
    <m/>
    <m/>
    <m/>
    <n v="0"/>
    <n v="0"/>
    <n v="0"/>
    <n v="0"/>
    <n v="0"/>
    <n v="1442.27"/>
    <n v="1265.6600000000001"/>
    <n v="99935.14"/>
    <m/>
    <m/>
    <m/>
    <s v=""/>
  </r>
  <r>
    <d v="2023-12-31T00:00:00"/>
    <d v="2023-12-31T00:00:00"/>
    <n v="0"/>
    <s v="7955057"/>
    <x v="0"/>
    <s v="E4"/>
    <d v="2023-09-11T00:00:00"/>
    <n v="180"/>
    <n v="176"/>
    <n v="3"/>
    <m/>
    <n v="36"/>
    <n v="0.26650000000000001"/>
    <n v="0.29171010000000008"/>
    <n v="2.1559619221104054E-2"/>
    <n v="153783.21"/>
    <n v="0"/>
    <m/>
    <m/>
    <m/>
    <n v="156240.47"/>
    <n v="4668.96"/>
    <n v="1995"/>
    <n v="378.37"/>
    <n v="161.66999999999999"/>
    <n v="4290.59"/>
    <n v="1833.33"/>
    <s v="Erik Penser Bank AB"/>
    <n v="1"/>
    <n v="0"/>
    <n v="0"/>
    <m/>
    <m/>
    <m/>
    <m/>
    <m/>
    <m/>
    <m/>
    <m/>
    <n v="0"/>
    <n v="0"/>
    <n v="0"/>
    <n v="0"/>
    <n v="0"/>
    <n v="2217.52"/>
    <n v="1938.09"/>
    <n v="153783.21"/>
    <m/>
    <m/>
    <m/>
    <s v=""/>
  </r>
  <r>
    <d v="2023-12-31T00:00:00"/>
    <d v="2023-12-31T00:00:00"/>
    <n v="0"/>
    <s v="7955081"/>
    <x v="0"/>
    <s v="E4"/>
    <d v="2023-09-15T00:00:00"/>
    <n v="180"/>
    <n v="177"/>
    <n v="3"/>
    <m/>
    <n v="36"/>
    <n v="0.26650000000000001"/>
    <n v="0.27650501000000005"/>
    <n v="2.0552086524054047E-2"/>
    <n v="199587.21"/>
    <n v="0"/>
    <m/>
    <m/>
    <m/>
    <n v="207862.44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3709.14"/>
    <n v="3262.15"/>
    <n v="199587.21"/>
    <m/>
    <m/>
    <m/>
    <s v=""/>
  </r>
  <r>
    <d v="2023-12-31T00:00:00"/>
    <d v="2023-12-31T00:00:00"/>
    <n v="0"/>
    <s v="7959323"/>
    <x v="0"/>
    <s v="E4"/>
    <d v="2023-09-22T00:00:00"/>
    <n v="180"/>
    <n v="177"/>
    <n v="3"/>
    <m/>
    <n v="36"/>
    <n v="0.27650000000000002"/>
    <n v="0.29694582999999997"/>
    <n v="2.1904038485951682E-2"/>
    <n v="197794.49"/>
    <n v="0"/>
    <m/>
    <m/>
    <m/>
    <n v="203312.84"/>
    <n v="7000"/>
    <n v="995"/>
    <n v="567.28"/>
    <n v="80.63"/>
    <n v="6432.72"/>
    <n v="914.37"/>
    <s v="Erik Penser Bank AB"/>
    <n v="1"/>
    <n v="0"/>
    <n v="0"/>
    <m/>
    <m/>
    <m/>
    <m/>
    <m/>
    <m/>
    <m/>
    <m/>
    <n v="0"/>
    <n v="0"/>
    <n v="0"/>
    <n v="0"/>
    <n v="0"/>
    <n v="2882.93"/>
    <n v="2514.5300000000002"/>
    <n v="197794.49"/>
    <m/>
    <m/>
    <m/>
    <s v=""/>
  </r>
  <r>
    <d v="2023-12-31T00:00:00"/>
    <d v="2023-12-31T00:00:00"/>
    <n v="0"/>
    <s v="7959778"/>
    <x v="2"/>
    <s v="E6"/>
    <d v="2023-09-19T00:00:00"/>
    <n v="180"/>
    <n v="177"/>
    <n v="3"/>
    <m/>
    <n v="36"/>
    <n v="0.27650000000000002"/>
    <n v="0.29422130000000013"/>
    <n v="2.1724971549659466E-2"/>
    <n v="161417.20000000001"/>
    <n v="6938.58"/>
    <m/>
    <m/>
    <m/>
    <n v="166644.24"/>
    <n v="6683"/>
    <n v="995"/>
    <n v="541.59"/>
    <n v="80.63"/>
    <n v="6141.41"/>
    <n v="914.37"/>
    <s v="Erik Penser Bank AB"/>
    <n v="1"/>
    <n v="0"/>
    <n v="0"/>
    <m/>
    <m/>
    <m/>
    <m/>
    <m/>
    <m/>
    <m/>
    <m/>
    <n v="0"/>
    <n v="0"/>
    <n v="0"/>
    <n v="0"/>
    <n v="0"/>
    <n v="42239.8"/>
    <n v="31038"/>
    <n v="161417.20000000001"/>
    <m/>
    <m/>
    <m/>
    <s v=""/>
  </r>
  <r>
    <d v="2023-12-31T00:00:00"/>
    <d v="2023-12-31T00:00:00"/>
    <n v="0"/>
    <s v="7959828"/>
    <x v="0"/>
    <s v="E4"/>
    <d v="2023-09-18T00:00:00"/>
    <n v="180"/>
    <n v="177"/>
    <n v="3"/>
    <m/>
    <n v="36"/>
    <n v="0.28649999999999998"/>
    <n v="0.31858700000000001"/>
    <n v="2.3314259199643139E-2"/>
    <n v="127729.42"/>
    <n v="0"/>
    <m/>
    <m/>
    <m/>
    <n v="129448.81"/>
    <n v="3866.02"/>
    <n v="1995"/>
    <n v="313.3"/>
    <n v="161.66999999999999"/>
    <n v="3552.72"/>
    <n v="1833.33"/>
    <s v="Erik Penser Bank AB"/>
    <n v="1"/>
    <n v="0"/>
    <n v="0"/>
    <m/>
    <m/>
    <m/>
    <m/>
    <m/>
    <m/>
    <m/>
    <m/>
    <n v="0"/>
    <n v="0"/>
    <n v="0"/>
    <n v="0"/>
    <n v="0"/>
    <n v="2316.96"/>
    <n v="2003.6"/>
    <n v="127729.42"/>
    <m/>
    <m/>
    <m/>
    <s v=""/>
  </r>
  <r>
    <d v="2023-12-31T00:00:00"/>
    <d v="2023-12-31T00:00:00"/>
    <n v="0"/>
    <s v="7963127"/>
    <x v="0"/>
    <s v="E4"/>
    <d v="2023-09-28T00:00:00"/>
    <n v="144"/>
    <n v="141"/>
    <n v="3"/>
    <m/>
    <n v="36"/>
    <n v="0.28649999999999998"/>
    <n v="0.30689739999999999"/>
    <n v="2.2555178429337852E-2"/>
    <n v="144939.35"/>
    <n v="0"/>
    <m/>
    <m/>
    <m/>
    <n v="149538.74"/>
    <n v="6000"/>
    <n v="995"/>
    <n v="486.24"/>
    <n v="80.63"/>
    <n v="5513.76"/>
    <n v="914.37"/>
    <s v="Erik Penser Bank AB"/>
    <n v="1"/>
    <n v="0"/>
    <n v="0"/>
    <m/>
    <m/>
    <m/>
    <m/>
    <m/>
    <m/>
    <m/>
    <m/>
    <n v="0"/>
    <n v="0"/>
    <n v="0"/>
    <n v="0"/>
    <n v="0"/>
    <n v="2115.79"/>
    <n v="1838.43"/>
    <n v="144939.35"/>
    <m/>
    <m/>
    <m/>
    <s v=""/>
  </r>
  <r>
    <d v="2023-12-31T00:00:00"/>
    <d v="2023-12-31T00:00:00"/>
    <n v="0"/>
    <s v="7963192"/>
    <x v="0"/>
    <s v="E3"/>
    <d v="2023-09-29T00:00:00"/>
    <n v="180"/>
    <n v="177"/>
    <n v="3"/>
    <m/>
    <n v="36"/>
    <n v="0.221"/>
    <n v="0.23249730000000024"/>
    <n v="1.7572748769655755E-2"/>
    <n v="82481.98"/>
    <n v="0"/>
    <m/>
    <m/>
    <m/>
    <n v="84300.47"/>
    <n v="2973.86"/>
    <n v="995"/>
    <n v="241"/>
    <n v="80.63"/>
    <n v="2732.86"/>
    <n v="914.37"/>
    <s v="Erik Penser Bank AB"/>
    <n v="1"/>
    <n v="0"/>
    <n v="0"/>
    <m/>
    <m/>
    <m/>
    <m/>
    <m/>
    <m/>
    <m/>
    <m/>
    <n v="0"/>
    <n v="0"/>
    <n v="0"/>
    <n v="0"/>
    <n v="0"/>
    <n v="471.22"/>
    <n v="421.65"/>
    <n v="82481.98"/>
    <m/>
    <m/>
    <m/>
    <s v=""/>
  </r>
  <r>
    <d v="2023-12-31T00:00:00"/>
    <d v="2023-12-31T00:00:00"/>
    <n v="0"/>
    <s v="7963200"/>
    <x v="0"/>
    <s v="N1"/>
    <d v="2023-10-02T00:00:00"/>
    <n v="96"/>
    <n v="93"/>
    <n v="2"/>
    <m/>
    <n v="36"/>
    <n v="0.27950000000000003"/>
    <n v="0.30232939999999991"/>
    <n v="2.2256856544296877E-2"/>
    <n v="97695.69"/>
    <n v="0"/>
    <m/>
    <m/>
    <m/>
    <n v="100030"/>
    <n v="4464.6099999999997"/>
    <n v="1995"/>
    <n v="244.59"/>
    <n v="109.29"/>
    <n v="4220.0200000000004"/>
    <n v="1885.71"/>
    <s v="Erik Penser Bank AB"/>
    <n v="1"/>
    <n v="0"/>
    <n v="0"/>
    <m/>
    <m/>
    <m/>
    <m/>
    <m/>
    <m/>
    <m/>
    <m/>
    <n v="0"/>
    <n v="0"/>
    <n v="0"/>
    <n v="0"/>
    <n v="0"/>
    <n v="692.36"/>
    <n v="602.37"/>
    <n v="97695.69"/>
    <m/>
    <m/>
    <m/>
    <s v=""/>
  </r>
  <r>
    <d v="2023-12-31T00:00:00"/>
    <d v="2023-12-31T00:00:00"/>
    <n v="0"/>
    <s v="7965411"/>
    <x v="0"/>
    <s v="N1"/>
    <d v="2023-10-09T00:00:00"/>
    <n v="180"/>
    <n v="177"/>
    <n v="2"/>
    <m/>
    <n v="36"/>
    <n v="0.221"/>
    <n v="0.22257500000000019"/>
    <n v="1.6887549878148889E-2"/>
    <n v="410256.86"/>
    <n v="0"/>
    <m/>
    <m/>
    <m/>
    <n v="426829.47"/>
    <n v="18528.14"/>
    <n v="995"/>
    <n v="1015.04"/>
    <n v="54.51"/>
    <n v="17513.099999999999"/>
    <n v="940.49"/>
    <s v="Erik Penser Bank AB"/>
    <n v="1"/>
    <n v="0"/>
    <n v="0"/>
    <m/>
    <m/>
    <m/>
    <m/>
    <m/>
    <m/>
    <m/>
    <m/>
    <n v="0"/>
    <n v="0"/>
    <n v="0"/>
    <n v="0"/>
    <n v="0"/>
    <n v="3269.36"/>
    <n v="2943.3"/>
    <n v="410256.86"/>
    <m/>
    <m/>
    <m/>
    <s v=""/>
  </r>
  <r>
    <d v="2023-12-31T00:00:00"/>
    <d v="2023-12-31T00:00:00"/>
    <n v="0"/>
    <s v="7937451"/>
    <x v="0"/>
    <s v="E3"/>
    <d v="2023-07-27T00:00:00"/>
    <n v="96"/>
    <n v="91"/>
    <n v="5"/>
    <m/>
    <n v="36"/>
    <n v="0.218"/>
    <n v="0.20187730000000015"/>
    <n v="1.5441677366374806E-2"/>
    <n v="279262.02"/>
    <n v="0"/>
    <m/>
    <m/>
    <m/>
    <n v="298375.18"/>
    <n v="23999.16"/>
    <n v="1995"/>
    <n v="3153.11"/>
    <n v="262.11"/>
    <n v="20846.05"/>
    <n v="1732.89"/>
    <s v="Erik Penser Bank AB"/>
    <n v="1"/>
    <n v="0"/>
    <n v="0"/>
    <m/>
    <m/>
    <m/>
    <m/>
    <m/>
    <m/>
    <m/>
    <m/>
    <n v="0"/>
    <n v="0"/>
    <n v="0"/>
    <n v="0"/>
    <n v="0"/>
    <n v="2648.46"/>
    <n v="2403.1799999999998"/>
    <n v="279262.02"/>
    <m/>
    <m/>
    <m/>
    <s v=""/>
  </r>
  <r>
    <d v="2023-12-31T00:00:00"/>
    <d v="2023-12-31T00:00:00"/>
    <n v="0"/>
    <s v="7937964"/>
    <x v="0"/>
    <s v="E4"/>
    <d v="2023-07-28T00:00:00"/>
    <n v="144"/>
    <n v="139"/>
    <n v="5"/>
    <m/>
    <n v="36"/>
    <n v="0.17449999999999999"/>
    <n v="0.1731687000000002"/>
    <n v="1.3397936977069147E-2"/>
    <n v="100105.95"/>
    <n v="0"/>
    <m/>
    <m/>
    <m/>
    <n v="103219.94"/>
    <n v="4080"/>
    <n v="495"/>
    <n v="536.04999999999995"/>
    <n v="65.040000000000006"/>
    <n v="3543.95"/>
    <n v="429.96"/>
    <s v="Erik Penser Bank AB"/>
    <n v="1"/>
    <n v="0"/>
    <n v="0"/>
    <m/>
    <m/>
    <m/>
    <m/>
    <m/>
    <m/>
    <m/>
    <m/>
    <n v="0"/>
    <n v="0"/>
    <n v="0"/>
    <n v="0"/>
    <n v="0"/>
    <n v="1831.34"/>
    <n v="1683.2"/>
    <n v="100105.95"/>
    <m/>
    <m/>
    <m/>
    <s v=""/>
  </r>
  <r>
    <d v="2023-12-31T00:00:00"/>
    <d v="2023-12-31T00:00:00"/>
    <n v="0"/>
    <s v="7938541"/>
    <x v="0"/>
    <s v="E4"/>
    <d v="2023-08-01T00:00:00"/>
    <n v="144"/>
    <n v="139"/>
    <n v="4"/>
    <m/>
    <n v="36"/>
    <n v="0.17799999999999999"/>
    <n v="0.17071170000000008"/>
    <n v="1.3220902048826533E-2"/>
    <n v="181719.58"/>
    <n v="0"/>
    <m/>
    <m/>
    <m/>
    <n v="189720.28"/>
    <n v="9250"/>
    <n v="295"/>
    <n v="985.74"/>
    <n v="31.44"/>
    <n v="8264.26"/>
    <n v="263.56"/>
    <s v="Erik Penser Bank AB"/>
    <n v="1"/>
    <n v="0"/>
    <n v="0"/>
    <m/>
    <m/>
    <m/>
    <m/>
    <m/>
    <m/>
    <m/>
    <m/>
    <n v="0"/>
    <n v="0"/>
    <n v="0"/>
    <n v="0"/>
    <n v="0"/>
    <n v="2668.36"/>
    <n v="2455.25"/>
    <n v="181719.58"/>
    <m/>
    <m/>
    <m/>
    <s v=""/>
  </r>
  <r>
    <d v="2023-12-31T00:00:00"/>
    <d v="2023-12-31T00:00:00"/>
    <n v="0"/>
    <s v="7945488"/>
    <x v="0"/>
    <s v="E4"/>
    <d v="2023-08-14T00:00:00"/>
    <n v="72"/>
    <n v="68"/>
    <n v="4"/>
    <m/>
    <n v="36"/>
    <n v="0.17799999999999999"/>
    <n v="0.17323250000000015"/>
    <n v="1.3402529448032441E-2"/>
    <n v="92110.38"/>
    <n v="0"/>
    <m/>
    <m/>
    <m/>
    <n v="95241.86"/>
    <n v="4000"/>
    <n v="495"/>
    <n v="426.27"/>
    <n v="52.75"/>
    <n v="3573.73"/>
    <n v="442.25"/>
    <s v="Erik Penser Bank AB"/>
    <n v="1"/>
    <n v="0"/>
    <n v="0"/>
    <m/>
    <m/>
    <m/>
    <m/>
    <m/>
    <m/>
    <m/>
    <m/>
    <n v="0"/>
    <n v="0"/>
    <n v="0"/>
    <n v="0"/>
    <n v="0"/>
    <n v="1308.29"/>
    <n v="1203.57"/>
    <n v="92110.38"/>
    <m/>
    <m/>
    <m/>
    <s v=""/>
  </r>
  <r>
    <d v="2023-12-31T00:00:00"/>
    <d v="2023-12-31T00:00:00"/>
    <n v="0"/>
    <s v="7945512"/>
    <x v="0"/>
    <s v="E4"/>
    <d v="2023-09-18T00:00:00"/>
    <n v="180"/>
    <n v="177"/>
    <n v="3"/>
    <m/>
    <n v="36"/>
    <n v="0.26650000000000001"/>
    <n v="0.28589969999999992"/>
    <n v="2.1175895414853763E-2"/>
    <n v="156835.64000000001"/>
    <n v="0"/>
    <m/>
    <m/>
    <m/>
    <n v="160849.19"/>
    <n v="5362.5"/>
    <n v="995"/>
    <n v="434.58"/>
    <n v="80.63"/>
    <n v="4927.92"/>
    <n v="914.37"/>
    <s v="Erik Penser Bank AB"/>
    <n v="1"/>
    <n v="0"/>
    <n v="0"/>
    <m/>
    <m/>
    <m/>
    <m/>
    <m/>
    <m/>
    <m/>
    <m/>
    <n v="0"/>
    <n v="0"/>
    <n v="0"/>
    <n v="0"/>
    <n v="0"/>
    <n v="2280.92"/>
    <n v="1998.22"/>
    <n v="156835.64000000001"/>
    <m/>
    <m/>
    <m/>
    <s v=""/>
  </r>
  <r>
    <d v="2023-12-31T00:00:00"/>
    <d v="2023-12-31T00:00:00"/>
    <n v="0"/>
    <s v="7945785"/>
    <x v="2"/>
    <s v="E5"/>
    <d v="2023-08-11T00:00:00"/>
    <n v="180"/>
    <n v="175"/>
    <n v="4"/>
    <m/>
    <n v="36"/>
    <n v="0.2"/>
    <n v="0.20397000000000012"/>
    <n v="1.5588899294900926E-2"/>
    <n v="59563.87"/>
    <n v="886.51"/>
    <m/>
    <m/>
    <m/>
    <n v="61288.29"/>
    <n v="2925.11"/>
    <n v="995"/>
    <n v="311.72000000000003"/>
    <n v="106.03"/>
    <n v="2613.39"/>
    <n v="888.97"/>
    <s v="Erik Penser Bank AB"/>
    <n v="1"/>
    <n v="0"/>
    <n v="0"/>
    <m/>
    <m/>
    <m/>
    <m/>
    <m/>
    <m/>
    <m/>
    <m/>
    <n v="0"/>
    <n v="0"/>
    <n v="0"/>
    <n v="0"/>
    <n v="0"/>
    <n v="6527.14"/>
    <n v="5057.3599999999997"/>
    <n v="59563.87"/>
    <m/>
    <m/>
    <m/>
    <s v=""/>
  </r>
  <r>
    <d v="2023-12-31T00:00:00"/>
    <d v="2023-12-31T00:00:00"/>
    <n v="0"/>
    <s v="7959034"/>
    <x v="0"/>
    <s v="E4"/>
    <d v="2023-09-20T00:00:00"/>
    <n v="96"/>
    <n v="93"/>
    <n v="3"/>
    <m/>
    <n v="36"/>
    <n v="0.28649999999999998"/>
    <n v="0.31022420000000006"/>
    <n v="2.2771840453129411E-2"/>
    <n v="122684.57"/>
    <n v="0"/>
    <m/>
    <m/>
    <m/>
    <n v="125790.65"/>
    <n v="4375"/>
    <n v="995"/>
    <n v="354.55"/>
    <n v="80.63"/>
    <n v="4020.45"/>
    <n v="914.37"/>
    <s v="Erik Penser Bank AB"/>
    <n v="1"/>
    <n v="0"/>
    <n v="0"/>
    <m/>
    <m/>
    <m/>
    <m/>
    <m/>
    <m/>
    <m/>
    <m/>
    <n v="0"/>
    <n v="0"/>
    <n v="0"/>
    <n v="0"/>
    <n v="0"/>
    <n v="1766.32"/>
    <n v="1533.54"/>
    <n v="122684.57"/>
    <m/>
    <m/>
    <m/>
    <s v=""/>
  </r>
  <r>
    <d v="2023-12-31T00:00:00"/>
    <d v="2023-12-31T00:00:00"/>
    <n v="0"/>
    <s v="7959141"/>
    <x v="0"/>
    <s v="E4"/>
    <d v="2023-09-18T00:00:00"/>
    <n v="180"/>
    <n v="177"/>
    <n v="3"/>
    <m/>
    <n v="36"/>
    <n v="0.26950000000000002"/>
    <n v="0.29957460000000008"/>
    <n v="2.2076485136394819E-2"/>
    <n v="96378.34"/>
    <n v="0"/>
    <m/>
    <m/>
    <m/>
    <n v="97277.87"/>
    <n v="2973.86"/>
    <n v="1995"/>
    <n v="241"/>
    <n v="161.66999999999999"/>
    <n v="2732.86"/>
    <n v="1833.33"/>
    <s v="Erik Penser Bank AB"/>
    <n v="1"/>
    <n v="0"/>
    <n v="0"/>
    <m/>
    <m/>
    <m/>
    <m/>
    <m/>
    <m/>
    <m/>
    <m/>
    <n v="0"/>
    <n v="0"/>
    <n v="0"/>
    <n v="0"/>
    <n v="0"/>
    <n v="1381.72"/>
    <n v="1203.77"/>
    <n v="96378.34"/>
    <m/>
    <m/>
    <m/>
    <s v=""/>
  </r>
  <r>
    <d v="2023-12-31T00:00:00"/>
    <d v="2023-12-31T00:00:00"/>
    <n v="0"/>
    <s v="7959182"/>
    <x v="2"/>
    <s v="E7"/>
    <d v="2023-09-18T00:00:00"/>
    <n v="144"/>
    <n v="141"/>
    <n v="3"/>
    <m/>
    <n v="36"/>
    <n v="0.27650000000000002"/>
    <n v="0.28854320000000006"/>
    <n v="2.1350671067782212E-2"/>
    <n v="200000"/>
    <n v="8737.66"/>
    <m/>
    <m/>
    <m/>
    <n v="208275.23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76995.94"/>
    <n v="61692.4"/>
    <n v="200000"/>
    <m/>
    <m/>
    <m/>
    <s v=""/>
  </r>
  <r>
    <d v="2023-12-31T00:00:00"/>
    <d v="2023-12-31T00:00:00"/>
    <n v="0"/>
    <s v="7959265"/>
    <x v="0"/>
    <s v="E4"/>
    <d v="2023-09-28T00:00:00"/>
    <n v="180"/>
    <n v="177"/>
    <n v="3"/>
    <m/>
    <n v="36"/>
    <n v="0.27650000000000002"/>
    <n v="0.30291399999999996"/>
    <n v="2.2295088426519838E-2"/>
    <n v="199633.53"/>
    <n v="0"/>
    <m/>
    <m/>
    <m/>
    <n v="203265.92000000001"/>
    <n v="5947.72"/>
    <n v="1995"/>
    <n v="482"/>
    <n v="161.66999999999999"/>
    <n v="5465.72"/>
    <n v="1833.33"/>
    <s v="Erik Penser Bank AB"/>
    <n v="1"/>
    <n v="0"/>
    <n v="0"/>
    <m/>
    <m/>
    <m/>
    <m/>
    <m/>
    <m/>
    <m/>
    <m/>
    <n v="0"/>
    <n v="0"/>
    <n v="0"/>
    <n v="0"/>
    <n v="0"/>
    <n v="2884.97"/>
    <n v="2510.1999999999998"/>
    <n v="199633.53"/>
    <m/>
    <m/>
    <m/>
    <s v=""/>
  </r>
  <r>
    <d v="2023-12-31T00:00:00"/>
    <d v="2023-12-31T00:00:00"/>
    <n v="0"/>
    <s v="7962152"/>
    <x v="0"/>
    <s v="E4"/>
    <d v="2023-09-26T00:00:00"/>
    <n v="180"/>
    <n v="177"/>
    <n v="3"/>
    <m/>
    <n v="36"/>
    <n v="0.27650000000000002"/>
    <n v="0.30239400000000011"/>
    <n v="2.2261082051522108E-2"/>
    <n v="190818.72"/>
    <n v="0"/>
    <m/>
    <m/>
    <m/>
    <n v="194451.11"/>
    <n v="5947.72"/>
    <n v="1995"/>
    <n v="482"/>
    <n v="161.66999999999999"/>
    <n v="5465.72"/>
    <n v="1833.33"/>
    <s v="Erik Penser Bank AB"/>
    <n v="1"/>
    <n v="0"/>
    <n v="0"/>
    <m/>
    <m/>
    <m/>
    <m/>
    <m/>
    <m/>
    <m/>
    <m/>
    <n v="0"/>
    <n v="0"/>
    <n v="0"/>
    <n v="0"/>
    <n v="0"/>
    <n v="3477.91"/>
    <n v="3026.87"/>
    <n v="190818.72"/>
    <m/>
    <m/>
    <m/>
    <s v=""/>
  </r>
  <r>
    <d v="2023-12-31T00:00:00"/>
    <d v="2023-12-31T00:00:00"/>
    <n v="0"/>
    <s v="7962269"/>
    <x v="0"/>
    <s v="E3"/>
    <d v="2023-09-27T00:00:00"/>
    <n v="132"/>
    <n v="129"/>
    <n v="3"/>
    <m/>
    <n v="36"/>
    <n v="0.20100000000000001"/>
    <n v="0.20876910000000015"/>
    <n v="1.5925633284765928E-2"/>
    <n v="296043.98"/>
    <n v="0"/>
    <m/>
    <m/>
    <m/>
    <n v="302409.23"/>
    <n v="8921.58"/>
    <n v="1995"/>
    <n v="723"/>
    <n v="161.66999999999999"/>
    <n v="8198.58"/>
    <n v="1833.33"/>
    <s v="Erik Penser Bank AB"/>
    <n v="1"/>
    <n v="0"/>
    <n v="0"/>
    <m/>
    <m/>
    <m/>
    <m/>
    <m/>
    <m/>
    <m/>
    <m/>
    <n v="0"/>
    <n v="0"/>
    <n v="0"/>
    <n v="0"/>
    <n v="0"/>
    <n v="2038.08"/>
    <n v="1842.78"/>
    <n v="296043.98"/>
    <m/>
    <m/>
    <m/>
    <s v=""/>
  </r>
  <r>
    <d v="2023-12-31T00:00:00"/>
    <d v="2023-12-31T00:00:00"/>
    <n v="0"/>
    <s v="7962632"/>
    <x v="0"/>
    <s v="E4"/>
    <d v="2023-09-27T00:00:00"/>
    <n v="96"/>
    <n v="93"/>
    <n v="3"/>
    <m/>
    <n v="36"/>
    <n v="0.27650000000000002"/>
    <n v="0.30737200000000015"/>
    <n v="2.2586118245878639E-2"/>
    <n v="99084.79"/>
    <n v="0"/>
    <m/>
    <m/>
    <m/>
    <n v="100120.96000000001"/>
    <n v="3122.55"/>
    <n v="1995"/>
    <n v="253.05"/>
    <n v="161.66999999999999"/>
    <n v="2869.5"/>
    <n v="1833.33"/>
    <s v="Erik Penser Bank AB"/>
    <n v="1"/>
    <n v="0"/>
    <n v="0"/>
    <m/>
    <m/>
    <m/>
    <m/>
    <m/>
    <m/>
    <m/>
    <m/>
    <n v="0"/>
    <n v="0"/>
    <n v="0"/>
    <n v="0"/>
    <n v="0"/>
    <n v="1773.11"/>
    <n v="1541.12"/>
    <n v="99084.79"/>
    <m/>
    <m/>
    <m/>
    <s v=""/>
  </r>
  <r>
    <d v="2023-12-31T00:00:00"/>
    <d v="2023-12-31T00:00:00"/>
    <n v="0"/>
    <s v="7962954"/>
    <x v="0"/>
    <s v="E4"/>
    <d v="2023-09-27T00:00:00"/>
    <n v="180"/>
    <n v="177"/>
    <n v="3"/>
    <m/>
    <n v="36"/>
    <n v="0.26950000000000002"/>
    <n v="0.28738261000000015"/>
    <n v="2.127397888685878E-2"/>
    <n v="254043.12"/>
    <n v="0"/>
    <m/>
    <m/>
    <m/>
    <n v="261491.29"/>
    <n v="9100"/>
    <n v="995"/>
    <n v="737.46"/>
    <n v="80.63"/>
    <n v="8362.5400000000009"/>
    <n v="914.37"/>
    <s v="Erik Penser Bank AB"/>
    <n v="1"/>
    <n v="0"/>
    <n v="0"/>
    <m/>
    <m/>
    <m/>
    <m/>
    <m/>
    <m/>
    <m/>
    <m/>
    <n v="0"/>
    <n v="0"/>
    <n v="0"/>
    <n v="0"/>
    <n v="0"/>
    <n v="4494.4799999999996"/>
    <n v="3935.19"/>
    <n v="254043.12"/>
    <m/>
    <m/>
    <m/>
    <s v=""/>
  </r>
  <r>
    <d v="2023-12-31T00:00:00"/>
    <d v="2023-12-31T00:00:00"/>
    <n v="0"/>
    <s v="7965056"/>
    <x v="0"/>
    <s v="N1"/>
    <d v="2023-10-13T00:00:00"/>
    <n v="144"/>
    <n v="142"/>
    <n v="2"/>
    <m/>
    <n v="36"/>
    <n v="0.20100000000000001"/>
    <n v="0.20362040000000012"/>
    <n v="1.5564321182469865E-2"/>
    <n v="161679.84"/>
    <n v="2737.4"/>
    <m/>
    <m/>
    <m/>
    <n v="166757.17000000001"/>
    <n v="7366.61"/>
    <n v="1995"/>
    <n v="403.57"/>
    <n v="109.29"/>
    <n v="6963.04"/>
    <n v="1885.71"/>
    <s v="Erik Penser Bank AB"/>
    <n v="1"/>
    <n v="0"/>
    <n v="0"/>
    <m/>
    <m/>
    <m/>
    <m/>
    <m/>
    <m/>
    <m/>
    <m/>
    <n v="0"/>
    <n v="0"/>
    <n v="0"/>
    <n v="0"/>
    <n v="0"/>
    <n v="785.98"/>
    <n v="712.23"/>
    <n v="161679.84"/>
    <m/>
    <m/>
    <m/>
    <s v=""/>
  </r>
  <r>
    <d v="2023-12-31T00:00:00"/>
    <d v="2023-12-31T00:00:00"/>
    <n v="0"/>
    <s v="7965098"/>
    <x v="0"/>
    <s v="N2"/>
    <d v="2023-10-05T00:00:00"/>
    <n v="120"/>
    <n v="117"/>
    <n v="2"/>
    <m/>
    <n v="36"/>
    <n v="0.27950000000000003"/>
    <n v="0.29986571000000001"/>
    <n v="2.2095562209273556E-2"/>
    <n v="199120"/>
    <n v="0"/>
    <m/>
    <m/>
    <m/>
    <n v="204796.02"/>
    <n v="7000"/>
    <n v="995"/>
    <n v="383.49"/>
    <n v="54.51"/>
    <n v="6616.51"/>
    <n v="940.49"/>
    <s v="Erik Penser Bank AB"/>
    <n v="1"/>
    <n v="0"/>
    <n v="0"/>
    <m/>
    <m/>
    <m/>
    <m/>
    <m/>
    <m/>
    <m/>
    <m/>
    <n v="0"/>
    <n v="0"/>
    <n v="0"/>
    <n v="0"/>
    <n v="0"/>
    <n v="1804.76"/>
    <n v="1571.16"/>
    <n v="199120"/>
    <m/>
    <m/>
    <m/>
    <s v=""/>
  </r>
  <r>
    <d v="2023-12-31T00:00:00"/>
    <d v="2023-12-31T00:00:00"/>
    <n v="0"/>
    <s v="7988520"/>
    <x v="0"/>
    <s v="N2"/>
    <d v="2023-12-22T00:00:00"/>
    <n v="144"/>
    <n v="144"/>
    <n v="0"/>
    <m/>
    <n v="36"/>
    <n v="0.27950000000000003"/>
    <n v="0.28988699999999995"/>
    <n v="2.1439390764735222E-2"/>
    <n v="198620"/>
    <n v="0"/>
    <m/>
    <m/>
    <m/>
    <n v="207625"/>
    <n v="10000"/>
    <n v="995"/>
    <n v="0"/>
    <n v="0"/>
    <n v="10000"/>
    <n v="995"/>
    <s v="Erik Penser Bank AB"/>
    <n v="1"/>
    <n v="0"/>
    <n v="0"/>
    <m/>
    <m/>
    <m/>
    <m/>
    <m/>
    <m/>
    <m/>
    <m/>
    <n v="0"/>
    <n v="0"/>
    <n v="0"/>
    <n v="0"/>
    <n v="0"/>
    <n v="2451.7800000000002"/>
    <n v="2145.37"/>
    <n v="198620"/>
    <m/>
    <m/>
    <m/>
    <s v=""/>
  </r>
  <r>
    <d v="2023-12-31T00:00:00"/>
    <d v="2023-12-31T00:00:00"/>
    <n v="0"/>
    <s v="7988553"/>
    <x v="0"/>
    <s v="N1"/>
    <d v="2023-12-27T00:00:00"/>
    <n v="60"/>
    <n v="60"/>
    <n v="0"/>
    <m/>
    <n v="36"/>
    <n v="0.188"/>
    <n v="0.18860510000000019"/>
    <n v="1.4502466943790759E-2"/>
    <n v="130013.16"/>
    <n v="0"/>
    <m/>
    <m/>
    <m/>
    <n v="133418.16"/>
    <n v="5400"/>
    <n v="1995"/>
    <n v="0"/>
    <n v="0"/>
    <n v="5400"/>
    <n v="1995"/>
    <s v="Erik Penser Bank AB"/>
    <n v="1"/>
    <n v="0"/>
    <n v="0"/>
    <m/>
    <m/>
    <m/>
    <m/>
    <m/>
    <m/>
    <m/>
    <m/>
    <n v="0"/>
    <n v="0"/>
    <n v="0"/>
    <n v="0"/>
    <n v="0"/>
    <n v="814.39"/>
    <n v="745"/>
    <n v="130013.16"/>
    <m/>
    <m/>
    <m/>
    <s v=""/>
  </r>
  <r>
    <d v="2023-12-31T00:00:00"/>
    <d v="2023-12-31T00:00:00"/>
    <n v="0"/>
    <s v="7955453"/>
    <x v="0"/>
    <s v="E4"/>
    <d v="2023-09-08T00:00:00"/>
    <n v="120"/>
    <n v="116"/>
    <n v="3"/>
    <m/>
    <n v="36"/>
    <n v="0.27650000000000002"/>
    <n v="0.29121160000000013"/>
    <n v="2.1526759969161313E-2"/>
    <n v="94874.33"/>
    <n v="0"/>
    <m/>
    <m/>
    <m/>
    <n v="98325.02"/>
    <n v="4750"/>
    <n v="995"/>
    <n v="384.94"/>
    <n v="80.63"/>
    <n v="4365.0600000000004"/>
    <n v="914.37"/>
    <s v="Erik Penser Bank AB"/>
    <n v="1"/>
    <n v="0"/>
    <n v="0"/>
    <m/>
    <m/>
    <m/>
    <m/>
    <m/>
    <m/>
    <m/>
    <m/>
    <n v="0"/>
    <n v="0"/>
    <n v="0"/>
    <n v="0"/>
    <n v="0"/>
    <n v="1746.63"/>
    <n v="1527.53"/>
    <n v="94874.33"/>
    <m/>
    <m/>
    <m/>
    <s v=""/>
  </r>
  <r>
    <d v="2023-12-31T00:00:00"/>
    <d v="2023-12-31T00:00:00"/>
    <n v="0"/>
    <s v="7955461"/>
    <x v="0"/>
    <s v="E3"/>
    <d v="2023-09-11T00:00:00"/>
    <n v="144"/>
    <n v="140"/>
    <n v="3"/>
    <m/>
    <n v="36"/>
    <n v="0.25650000000000001"/>
    <n v="0.2759785099999999"/>
    <n v="2.0517002438836585E-2"/>
    <n v="257757.73"/>
    <n v="0"/>
    <m/>
    <m/>
    <m/>
    <n v="263221.14"/>
    <n v="7940.21"/>
    <n v="1995"/>
    <n v="643.47"/>
    <n v="161.66999999999999"/>
    <n v="7296.74"/>
    <n v="1833.33"/>
    <s v="Erik Penser Bank AB"/>
    <n v="1"/>
    <n v="0"/>
    <n v="0"/>
    <m/>
    <m/>
    <m/>
    <m/>
    <m/>
    <m/>
    <m/>
    <m/>
    <n v="0"/>
    <n v="0"/>
    <n v="0"/>
    <n v="0"/>
    <n v="0"/>
    <n v="2374.98"/>
    <n v="2087.1999999999998"/>
    <n v="257757.73"/>
    <m/>
    <m/>
    <m/>
    <s v=""/>
  </r>
  <r>
    <d v="2023-12-31T00:00:00"/>
    <d v="2023-12-31T00:00:00"/>
    <n v="0"/>
    <s v="7956030"/>
    <x v="0"/>
    <s v="E4"/>
    <d v="2023-09-11T00:00:00"/>
    <n v="60"/>
    <n v="56"/>
    <n v="3"/>
    <m/>
    <n v="36"/>
    <n v="0.26650000000000001"/>
    <n v="0.27611629999999998"/>
    <n v="2.0526185555620469E-2"/>
    <n v="39688.36"/>
    <n v="0"/>
    <m/>
    <m/>
    <m/>
    <n v="41071.39"/>
    <n v="2500"/>
    <n v="995"/>
    <n v="202.6"/>
    <n v="80.63"/>
    <n v="2297.4"/>
    <n v="914.37"/>
    <s v="Erik Penser Bank AB"/>
    <n v="1"/>
    <n v="0"/>
    <n v="0"/>
    <m/>
    <m/>
    <m/>
    <m/>
    <m/>
    <m/>
    <m/>
    <m/>
    <n v="0"/>
    <n v="0"/>
    <n v="0"/>
    <n v="0"/>
    <n v="0"/>
    <n v="708.93"/>
    <n v="624.83000000000004"/>
    <n v="39688.36"/>
    <m/>
    <m/>
    <m/>
    <s v=""/>
  </r>
  <r>
    <d v="2023-12-31T00:00:00"/>
    <d v="2023-12-31T00:00:00"/>
    <n v="0"/>
    <s v="7956121"/>
    <x v="0"/>
    <s v="E3"/>
    <d v="2023-09-11T00:00:00"/>
    <n v="180"/>
    <n v="176"/>
    <n v="3"/>
    <m/>
    <n v="36"/>
    <n v="0.25900000000000001"/>
    <n v="0.27963531999999997"/>
    <n v="2.0760405763714074E-2"/>
    <n v="217039.26"/>
    <n v="0"/>
    <m/>
    <m/>
    <m/>
    <n v="221491.51"/>
    <n v="6839.88"/>
    <n v="1995"/>
    <n v="554.29999999999995"/>
    <n v="161.66999999999999"/>
    <n v="6285.58"/>
    <n v="1833.33"/>
    <s v="Erik Penser Bank AB"/>
    <n v="1"/>
    <n v="0"/>
    <n v="0"/>
    <m/>
    <m/>
    <m/>
    <m/>
    <m/>
    <m/>
    <m/>
    <m/>
    <n v="0"/>
    <n v="0"/>
    <n v="0"/>
    <n v="0"/>
    <n v="0"/>
    <n v="2003.67"/>
    <n v="1758.02"/>
    <n v="217039.26"/>
    <m/>
    <m/>
    <m/>
    <s v=""/>
  </r>
  <r>
    <d v="2023-12-31T00:00:00"/>
    <d v="2023-12-31T00:00:00"/>
    <n v="0"/>
    <s v="7958283"/>
    <x v="0"/>
    <s v="E3"/>
    <d v="2023-09-14T00:00:00"/>
    <n v="132"/>
    <n v="129"/>
    <n v="3"/>
    <m/>
    <n v="36"/>
    <n v="0.218"/>
    <n v="0.2275743000000002"/>
    <n v="1.7233418403191036E-2"/>
    <n v="494290.49"/>
    <n v="0"/>
    <m/>
    <m/>
    <m/>
    <n v="506121.46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3413.45"/>
    <n v="3061.47"/>
    <n v="494290.49"/>
    <m/>
    <m/>
    <m/>
    <s v=""/>
  </r>
  <r>
    <d v="2023-12-31T00:00:00"/>
    <d v="2023-12-31T00:00:00"/>
    <n v="0"/>
    <s v="7958333"/>
    <x v="0"/>
    <s v="E4"/>
    <d v="2023-09-20T00:00:00"/>
    <n v="144"/>
    <n v="141"/>
    <n v="3"/>
    <m/>
    <n v="36"/>
    <n v="0.26650000000000001"/>
    <n v="0.27565739999999994"/>
    <n v="2.0495598296513373E-2"/>
    <n v="140937.35999999999"/>
    <n v="0"/>
    <m/>
    <m/>
    <m/>
    <n v="146915.19"/>
    <n v="7500"/>
    <n v="995"/>
    <n v="607.79999999999995"/>
    <n v="80.63"/>
    <n v="6892.2"/>
    <n v="914.37"/>
    <s v="Erik Penser Bank AB"/>
    <n v="1"/>
    <n v="0"/>
    <n v="0"/>
    <m/>
    <m/>
    <m/>
    <m/>
    <m/>
    <m/>
    <m/>
    <m/>
    <n v="0"/>
    <n v="0"/>
    <n v="0"/>
    <n v="0"/>
    <n v="0"/>
    <n v="2615.5100000000002"/>
    <n v="2301.42"/>
    <n v="140937.35999999999"/>
    <m/>
    <m/>
    <m/>
    <s v=""/>
  </r>
  <r>
    <d v="2023-12-31T00:00:00"/>
    <d v="2023-12-31T00:00:00"/>
    <n v="0"/>
    <s v="7962376"/>
    <x v="0"/>
    <s v="E4"/>
    <d v="2023-09-26T00:00:00"/>
    <n v="180"/>
    <n v="177"/>
    <n v="3"/>
    <m/>
    <n v="36"/>
    <n v="0.25950000000000001"/>
    <n v="0.26710170000000022"/>
    <n v="1.9923476689391206E-2"/>
    <n v="299332.62"/>
    <n v="0"/>
    <m/>
    <m/>
    <m/>
    <n v="312202.65000000002"/>
    <n v="15000"/>
    <n v="995"/>
    <n v="1215.5999999999999"/>
    <n v="80.63"/>
    <n v="13784.4"/>
    <n v="914.37"/>
    <s v="Erik Penser Bank AB"/>
    <n v="1"/>
    <n v="0"/>
    <n v="0"/>
    <m/>
    <m/>
    <m/>
    <m/>
    <m/>
    <m/>
    <m/>
    <m/>
    <n v="0"/>
    <n v="0"/>
    <n v="0"/>
    <n v="0"/>
    <n v="0"/>
    <n v="6752.71"/>
    <n v="5961.74"/>
    <n v="299332.62"/>
    <m/>
    <m/>
    <m/>
    <s v=""/>
  </r>
  <r>
    <d v="2023-12-31T00:00:00"/>
    <d v="2023-12-31T00:00:00"/>
    <n v="0"/>
    <s v="7962525"/>
    <x v="0"/>
    <s v="N2"/>
    <d v="2023-10-26T00:00:00"/>
    <n v="120"/>
    <n v="118"/>
    <n v="2"/>
    <m/>
    <n v="36"/>
    <n v="0.28649999999999998"/>
    <n v="0.30563570000000001"/>
    <n v="2.2472876385167373E-2"/>
    <n v="189800.84"/>
    <n v="0"/>
    <m/>
    <m/>
    <m/>
    <n v="196119.61"/>
    <n v="7680"/>
    <n v="995"/>
    <n v="420.74"/>
    <n v="54.51"/>
    <n v="7259.26"/>
    <n v="940.49"/>
    <s v="Erik Penser Bank AB"/>
    <n v="1"/>
    <n v="0"/>
    <n v="0"/>
    <m/>
    <m/>
    <m/>
    <m/>
    <m/>
    <m/>
    <m/>
    <m/>
    <n v="0"/>
    <n v="0"/>
    <n v="0"/>
    <n v="0"/>
    <n v="0"/>
    <n v="3237.12"/>
    <n v="2814.19"/>
    <n v="189800.84"/>
    <m/>
    <m/>
    <m/>
    <s v=""/>
  </r>
  <r>
    <d v="2023-12-31T00:00:00"/>
    <d v="2023-12-31T00:00:00"/>
    <n v="0"/>
    <s v="7962608"/>
    <x v="0"/>
    <s v="E4"/>
    <d v="2023-09-28T00:00:00"/>
    <n v="144"/>
    <n v="141"/>
    <n v="3"/>
    <m/>
    <n v="36"/>
    <n v="0.27650000000000002"/>
    <n v="0.2961162"/>
    <n v="2.1849548448564349E-2"/>
    <n v="39849.589999999997"/>
    <n v="0"/>
    <m/>
    <m/>
    <m/>
    <n v="41002.879999999997"/>
    <n v="2250"/>
    <n v="995"/>
    <n v="182.34"/>
    <n v="80.63"/>
    <n v="2067.66"/>
    <n v="914.37"/>
    <s v="Erik Penser Bank AB"/>
    <n v="1"/>
    <n v="0"/>
    <n v="0"/>
    <m/>
    <m/>
    <m/>
    <m/>
    <m/>
    <m/>
    <m/>
    <m/>
    <n v="0"/>
    <n v="0"/>
    <n v="0"/>
    <n v="0"/>
    <n v="0"/>
    <n v="580.14"/>
    <n v="506.25"/>
    <n v="39849.589999999997"/>
    <m/>
    <m/>
    <m/>
    <s v=""/>
  </r>
  <r>
    <d v="2023-12-31T00:00:00"/>
    <d v="2023-12-31T00:00:00"/>
    <n v="0"/>
    <s v="7962863"/>
    <x v="0"/>
    <s v="N1"/>
    <d v="2023-10-03T00:00:00"/>
    <n v="144"/>
    <n v="141"/>
    <n v="2"/>
    <m/>
    <n v="36"/>
    <n v="0.26950000000000002"/>
    <n v="0.28374414999999997"/>
    <n v="2.103313675018792E-2"/>
    <n v="297105.34999999998"/>
    <n v="0"/>
    <m/>
    <m/>
    <m/>
    <n v="307507.45"/>
    <n v="12000"/>
    <n v="995"/>
    <n v="657.41"/>
    <n v="54.51"/>
    <n v="11342.59"/>
    <n v="940.49"/>
    <s v="Erik Penser Bank AB"/>
    <n v="1"/>
    <n v="0"/>
    <n v="0"/>
    <m/>
    <m/>
    <m/>
    <m/>
    <m/>
    <m/>
    <m/>
    <m/>
    <n v="0"/>
    <n v="0"/>
    <n v="0"/>
    <n v="0"/>
    <n v="0"/>
    <n v="1732.74"/>
    <n v="1518.06"/>
    <n v="297105.34999999998"/>
    <m/>
    <m/>
    <m/>
    <s v=""/>
  </r>
  <r>
    <d v="2023-12-31T00:00:00"/>
    <d v="2023-12-31T00:00:00"/>
    <n v="0"/>
    <s v="7964794"/>
    <x v="0"/>
    <s v="N2"/>
    <d v="2023-10-03T00:00:00"/>
    <n v="180"/>
    <n v="177"/>
    <n v="2"/>
    <m/>
    <n v="36"/>
    <n v="0.23100000000000001"/>
    <n v="0.2365746300000002"/>
    <n v="1.7852849835505058E-2"/>
    <n v="296130.57"/>
    <n v="0"/>
    <m/>
    <m/>
    <m/>
    <n v="306904.93"/>
    <n v="13393.84"/>
    <n v="1995"/>
    <n v="733.77"/>
    <n v="109.29"/>
    <n v="12660.07"/>
    <n v="1885.71"/>
    <s v="Erik Penser Bank AB"/>
    <n v="1"/>
    <n v="0"/>
    <n v="0"/>
    <m/>
    <m/>
    <m/>
    <m/>
    <m/>
    <m/>
    <m/>
    <m/>
    <n v="0"/>
    <n v="0"/>
    <n v="0"/>
    <n v="0"/>
    <n v="0"/>
    <n v="6161.51"/>
    <n v="5508.01"/>
    <n v="296130.57"/>
    <m/>
    <m/>
    <m/>
    <s v=""/>
  </r>
  <r>
    <d v="2023-12-31T00:00:00"/>
    <d v="2023-12-31T00:00:00"/>
    <n v="0"/>
    <s v="7965171"/>
    <x v="0"/>
    <s v="N2"/>
    <d v="2023-10-03T00:00:00"/>
    <n v="96"/>
    <n v="93"/>
    <n v="2"/>
    <m/>
    <n v="36"/>
    <n v="0.27950000000000003"/>
    <n v="0.3063702000000002"/>
    <n v="2.2520797470279685E-2"/>
    <n v="72165.42"/>
    <n v="1343.95"/>
    <m/>
    <m/>
    <m/>
    <n v="73444.73"/>
    <n v="3348.46"/>
    <n v="1995"/>
    <n v="183.44"/>
    <n v="109.29"/>
    <n v="3165.02"/>
    <n v="1885.71"/>
    <s v="Erik Penser Bank AB"/>
    <n v="1"/>
    <n v="0"/>
    <n v="0"/>
    <m/>
    <m/>
    <m/>
    <m/>
    <m/>
    <m/>
    <m/>
    <m/>
    <n v="0"/>
    <n v="0"/>
    <n v="0"/>
    <n v="0"/>
    <n v="0"/>
    <n v="1358.73"/>
    <n v="1181.42"/>
    <n v="72165.42"/>
    <m/>
    <m/>
    <m/>
    <s v=""/>
  </r>
  <r>
    <d v="2023-12-31T00:00:00"/>
    <d v="2023-12-31T00:00:00"/>
    <n v="0"/>
    <s v="7922511"/>
    <x v="0"/>
    <s v="E4"/>
    <d v="2023-06-16T00:00:00"/>
    <n v="120"/>
    <n v="114"/>
    <n v="6"/>
    <m/>
    <n v="36"/>
    <n v="0.26450000000000001"/>
    <n v="0.28286492000000002"/>
    <n v="2.0974843638024598E-2"/>
    <n v="197147.12"/>
    <n v="0"/>
    <m/>
    <m/>
    <m/>
    <n v="202218.26"/>
    <n v="7000"/>
    <n v="995"/>
    <n v="1088.5899999999999"/>
    <n v="154.72999999999999"/>
    <n v="5911.41"/>
    <n v="840.27"/>
    <s v="Erik Penser Bank AB"/>
    <n v="1"/>
    <n v="0"/>
    <n v="0"/>
    <m/>
    <m/>
    <m/>
    <m/>
    <m/>
    <m/>
    <m/>
    <m/>
    <n v="0"/>
    <n v="0"/>
    <n v="0"/>
    <n v="0"/>
    <n v="0"/>
    <n v="2850.52"/>
    <n v="2501.16"/>
    <n v="197147.12"/>
    <m/>
    <m/>
    <m/>
    <s v=""/>
  </r>
  <r>
    <d v="2023-12-31T00:00:00"/>
    <d v="2023-12-31T00:00:00"/>
    <n v="0"/>
    <s v="7922537"/>
    <x v="2"/>
    <s v="E5"/>
    <d v="2023-06-14T00:00:00"/>
    <n v="84"/>
    <n v="78"/>
    <n v="6"/>
    <m/>
    <n v="36"/>
    <n v="0.25650000000000001"/>
    <n v="0.27042440000000001"/>
    <n v="2.0146085758260046E-2"/>
    <n v="45152.98"/>
    <n v="842.77"/>
    <m/>
    <m/>
    <m/>
    <n v="46423.93"/>
    <n v="2500"/>
    <n v="995"/>
    <n v="388.78"/>
    <n v="154.72999999999999"/>
    <n v="2111.2199999999998"/>
    <n v="840.27"/>
    <s v="Erik Penser Bank AB"/>
    <n v="1"/>
    <n v="0"/>
    <n v="0"/>
    <m/>
    <m/>
    <m/>
    <m/>
    <m/>
    <m/>
    <m/>
    <m/>
    <n v="0"/>
    <n v="0"/>
    <n v="0"/>
    <n v="0"/>
    <n v="0"/>
    <n v="4589.78"/>
    <n v="3361.05"/>
    <n v="45152.98"/>
    <m/>
    <m/>
    <m/>
    <s v=""/>
  </r>
  <r>
    <d v="2023-12-31T00:00:00"/>
    <d v="2023-12-31T00:00:00"/>
    <n v="0"/>
    <s v="7906845"/>
    <x v="0"/>
    <s v="E4"/>
    <d v="2023-05-08T00:00:00"/>
    <n v="180"/>
    <n v="172"/>
    <n v="7"/>
    <m/>
    <n v="36"/>
    <n v="0.27650000000000002"/>
    <n v="0.29523630000000001"/>
    <n v="2.1791721733574798E-2"/>
    <n v="67042.84"/>
    <n v="0"/>
    <m/>
    <m/>
    <m/>
    <n v="69099.520000000004"/>
    <n v="3500"/>
    <n v="995"/>
    <n v="626.4"/>
    <n v="178.08"/>
    <n v="2873.6"/>
    <n v="816.92"/>
    <s v="Erik Penser Bank AB"/>
    <n v="1"/>
    <n v="0"/>
    <n v="0"/>
    <m/>
    <m/>
    <m/>
    <m/>
    <m/>
    <m/>
    <m/>
    <m/>
    <n v="0"/>
    <n v="0"/>
    <n v="0"/>
    <n v="0"/>
    <n v="0"/>
    <n v="979.33"/>
    <n v="854.78"/>
    <n v="67042.84"/>
    <m/>
    <m/>
    <m/>
    <s v=""/>
  </r>
  <r>
    <d v="2023-12-31T00:00:00"/>
    <d v="2023-12-31T00:00:00"/>
    <n v="0"/>
    <s v="7906985"/>
    <x v="2"/>
    <s v="E7"/>
    <d v="2023-05-11T00:00:00"/>
    <n v="180"/>
    <n v="172"/>
    <n v="7"/>
    <m/>
    <n v="36"/>
    <n v="0.2525"/>
    <n v="0.26352559999999997"/>
    <n v="1.9683292058366497E-2"/>
    <n v="127508.94"/>
    <n v="7502.01"/>
    <m/>
    <m/>
    <m/>
    <n v="131894.06"/>
    <n v="6336"/>
    <n v="995"/>
    <n v="1133.96"/>
    <n v="178.08"/>
    <n v="5202.04"/>
    <n v="816.92"/>
    <s v="Erik Penser Bank AB"/>
    <n v="1"/>
    <n v="0"/>
    <n v="0"/>
    <m/>
    <m/>
    <m/>
    <m/>
    <m/>
    <m/>
    <m/>
    <m/>
    <n v="0"/>
    <n v="0"/>
    <n v="0"/>
    <n v="0"/>
    <n v="0"/>
    <n v="49724.959999999999"/>
    <n v="40448.019999999997"/>
    <n v="127508.94"/>
    <m/>
    <m/>
    <m/>
    <s v=""/>
  </r>
  <r>
    <d v="2023-12-31T00:00:00"/>
    <d v="2023-12-31T00:00:00"/>
    <n v="0"/>
    <s v="7907058"/>
    <x v="0"/>
    <s v="E3"/>
    <d v="2023-05-09T00:00:00"/>
    <n v="84"/>
    <n v="76"/>
    <n v="7"/>
    <m/>
    <n v="36"/>
    <n v="0.2"/>
    <n v="0.20023800000000017"/>
    <n v="1.5326188011403064E-2"/>
    <n v="184916.3"/>
    <n v="0"/>
    <m/>
    <m/>
    <m/>
    <n v="190869.25"/>
    <n v="8245.58"/>
    <n v="995"/>
    <n v="1475.71"/>
    <n v="178.08"/>
    <n v="6769.87"/>
    <n v="816.92"/>
    <s v="Erik Penser Bank AB"/>
    <n v="1"/>
    <n v="0"/>
    <n v="0"/>
    <m/>
    <m/>
    <m/>
    <m/>
    <m/>
    <m/>
    <m/>
    <m/>
    <n v="0"/>
    <n v="0"/>
    <n v="0"/>
    <n v="0"/>
    <n v="0"/>
    <n v="1041.95"/>
    <n v="946.36"/>
    <n v="184916.3"/>
    <m/>
    <m/>
    <m/>
    <s v=""/>
  </r>
  <r>
    <d v="2023-12-31T00:00:00"/>
    <d v="2023-12-31T00:00:00"/>
    <n v="0"/>
    <s v="7910565"/>
    <x v="2"/>
    <s v="E5"/>
    <d v="2023-05-15T00:00:00"/>
    <n v="144"/>
    <n v="137"/>
    <n v="7"/>
    <m/>
    <n v="36"/>
    <n v="0.20399999999999999"/>
    <n v="0.20285070000000013"/>
    <n v="1.5510185486725447E-2"/>
    <n v="146005.87"/>
    <n v="2189.8000000000002"/>
    <m/>
    <m/>
    <m/>
    <n v="151757.18"/>
    <n v="7500"/>
    <n v="495"/>
    <n v="1342.28"/>
    <n v="88.59"/>
    <n v="6157.72"/>
    <n v="406.41"/>
    <s v="Erik Penser Bank AB"/>
    <n v="1"/>
    <n v="0"/>
    <n v="0"/>
    <m/>
    <m/>
    <m/>
    <m/>
    <m/>
    <m/>
    <m/>
    <m/>
    <n v="0"/>
    <n v="0"/>
    <n v="0"/>
    <n v="0"/>
    <n v="0"/>
    <n v="15849.72"/>
    <n v="12324.36"/>
    <n v="146005.87"/>
    <m/>
    <m/>
    <m/>
    <s v=""/>
  </r>
  <r>
    <d v="2023-12-31T00:00:00"/>
    <d v="2023-12-31T00:00:00"/>
    <n v="0"/>
    <s v="7910896"/>
    <x v="2"/>
    <s v="E5"/>
    <d v="2023-05-12T00:00:00"/>
    <n v="144"/>
    <n v="137"/>
    <n v="7"/>
    <m/>
    <n v="36"/>
    <n v="0.25650000000000001"/>
    <n v="0.27288779999999996"/>
    <n v="2.0310780537621698E-2"/>
    <n v="99924.52"/>
    <n v="2109.9699999999998"/>
    <m/>
    <m/>
    <m/>
    <n v="102555.92"/>
    <n v="4200"/>
    <n v="995"/>
    <n v="751.68"/>
    <n v="178.08"/>
    <n v="3448.32"/>
    <n v="816.92"/>
    <s v="Erik Penser Bank AB"/>
    <n v="1"/>
    <n v="0"/>
    <n v="0"/>
    <m/>
    <m/>
    <m/>
    <m/>
    <m/>
    <m/>
    <m/>
    <m/>
    <n v="0"/>
    <n v="0"/>
    <n v="0"/>
    <n v="0"/>
    <n v="0"/>
    <n v="5206.5"/>
    <n v="3718.02"/>
    <n v="99924.52"/>
    <m/>
    <m/>
    <m/>
    <s v=""/>
  </r>
  <r>
    <d v="2023-12-31T00:00:00"/>
    <d v="2023-12-31T00:00:00"/>
    <n v="0"/>
    <s v="7911308"/>
    <x v="0"/>
    <s v="E4"/>
    <d v="2023-05-15T00:00:00"/>
    <n v="180"/>
    <n v="173"/>
    <n v="7"/>
    <m/>
    <n v="36"/>
    <n v="0.25800000000000001"/>
    <n v="0.27832619999999997"/>
    <n v="2.0673341928290734E-2"/>
    <n v="65505.14"/>
    <n v="0"/>
    <m/>
    <m/>
    <m/>
    <n v="66855.740000000005"/>
    <n v="2640"/>
    <n v="995"/>
    <n v="472.48"/>
    <n v="178.08"/>
    <n v="2167.52"/>
    <n v="816.92"/>
    <s v="Erik Penser Bank AB"/>
    <n v="1"/>
    <n v="0"/>
    <n v="0"/>
    <m/>
    <m/>
    <m/>
    <m/>
    <m/>
    <m/>
    <m/>
    <m/>
    <n v="0"/>
    <n v="0"/>
    <n v="0"/>
    <n v="0"/>
    <n v="0"/>
    <n v="948.17"/>
    <n v="833.18"/>
    <n v="65505.14"/>
    <m/>
    <m/>
    <m/>
    <s v=""/>
  </r>
  <r>
    <d v="2023-12-31T00:00:00"/>
    <d v="2023-12-31T00:00:00"/>
    <n v="0"/>
    <s v="7911514"/>
    <x v="0"/>
    <s v="E4"/>
    <d v="2023-05-15T00:00:00"/>
    <n v="144"/>
    <n v="137"/>
    <n v="7"/>
    <m/>
    <n v="36"/>
    <n v="0.21299999999999999"/>
    <n v="0.21284611000000012"/>
    <n v="1.6210739650722061E-2"/>
    <n v="295337.95"/>
    <n v="0"/>
    <m/>
    <m/>
    <m/>
    <n v="307246.98"/>
    <n v="15000"/>
    <n v="495"/>
    <n v="2684.56"/>
    <n v="88.59"/>
    <n v="12315.44"/>
    <n v="406.41"/>
    <s v="Erik Penser Bank AB"/>
    <n v="1"/>
    <n v="0"/>
    <n v="0"/>
    <m/>
    <m/>
    <m/>
    <m/>
    <m/>
    <m/>
    <m/>
    <m/>
    <n v="0"/>
    <n v="0"/>
    <n v="0"/>
    <n v="0"/>
    <n v="0"/>
    <n v="6616.12"/>
    <n v="5976.39"/>
    <n v="295337.95"/>
    <m/>
    <m/>
    <m/>
    <s v=""/>
  </r>
  <r>
    <d v="2023-12-31T00:00:00"/>
    <d v="2023-12-31T00:00:00"/>
    <n v="0"/>
    <s v="7913460"/>
    <x v="0"/>
    <s v="E4"/>
    <d v="2023-05-22T00:00:00"/>
    <n v="144"/>
    <n v="137"/>
    <n v="7"/>
    <m/>
    <n v="36"/>
    <n v="0.24249999999999999"/>
    <n v="0.25051719999999988"/>
    <n v="1.8804309705654498E-2"/>
    <n v="127336.83"/>
    <n v="0"/>
    <m/>
    <m/>
    <m/>
    <n v="131856.6"/>
    <n v="6500"/>
    <n v="995"/>
    <n v="1163.31"/>
    <n v="178.08"/>
    <n v="5336.69"/>
    <n v="816.92"/>
    <s v="Erik Penser Bank AB"/>
    <n v="1"/>
    <n v="0"/>
    <n v="0"/>
    <m/>
    <m/>
    <m/>
    <m/>
    <m/>
    <m/>
    <m/>
    <m/>
    <n v="0"/>
    <n v="0"/>
    <n v="0"/>
    <n v="0"/>
    <n v="0"/>
    <n v="2345.92"/>
    <n v="2085.6"/>
    <n v="127336.83"/>
    <m/>
    <m/>
    <m/>
    <s v=""/>
  </r>
  <r>
    <d v="2023-12-31T00:00:00"/>
    <d v="2023-12-31T00:00:00"/>
    <n v="0"/>
    <s v="7913700"/>
    <x v="0"/>
    <s v="E3"/>
    <d v="2023-05-26T00:00:00"/>
    <n v="180"/>
    <n v="173"/>
    <n v="7"/>
    <m/>
    <n v="36"/>
    <n v="0.251"/>
    <n v="0.2587448"/>
    <n v="1.9361219908516469E-2"/>
    <n v="441859.15"/>
    <n v="0"/>
    <m/>
    <m/>
    <m/>
    <n v="459351.19"/>
    <n v="22300"/>
    <n v="995"/>
    <n v="3991.04"/>
    <n v="178.08"/>
    <n v="18308.96"/>
    <n v="816.92"/>
    <s v="Erik Penser Bank AB"/>
    <n v="1"/>
    <n v="0"/>
    <n v="0"/>
    <m/>
    <m/>
    <m/>
    <m/>
    <m/>
    <m/>
    <m/>
    <m/>
    <n v="0"/>
    <n v="0"/>
    <n v="0"/>
    <n v="0"/>
    <n v="0"/>
    <n v="4146.43"/>
    <n v="3669.8"/>
    <n v="441859.15"/>
    <m/>
    <m/>
    <m/>
    <s v=""/>
  </r>
  <r>
    <d v="2023-12-31T00:00:00"/>
    <d v="2023-12-31T00:00:00"/>
    <n v="0"/>
    <s v="7913841"/>
    <x v="0"/>
    <s v="E4"/>
    <d v="2023-05-24T00:00:00"/>
    <n v="180"/>
    <n v="173"/>
    <n v="7"/>
    <m/>
    <n v="36"/>
    <n v="0.25700000000000001"/>
    <n v="0.26694429999999997"/>
    <n v="1.9912918180565065E-2"/>
    <n v="194768.02"/>
    <n v="0"/>
    <m/>
    <m/>
    <m/>
    <n v="202161.4"/>
    <n v="10000"/>
    <n v="995"/>
    <n v="1789.7"/>
    <n v="178.08"/>
    <n v="8210.2999999999993"/>
    <n v="816.92"/>
    <s v="Erik Penser Bank AB"/>
    <n v="1"/>
    <n v="0"/>
    <n v="0"/>
    <m/>
    <m/>
    <m/>
    <m/>
    <m/>
    <m/>
    <m/>
    <m/>
    <n v="0"/>
    <n v="0"/>
    <n v="0"/>
    <n v="0"/>
    <n v="0"/>
    <n v="2862.29"/>
    <n v="2527.06"/>
    <n v="194768.02"/>
    <m/>
    <m/>
    <m/>
    <s v=""/>
  </r>
  <r>
    <d v="2023-12-31T00:00:00"/>
    <d v="2023-12-31T00:00:00"/>
    <n v="0"/>
    <s v="7914328"/>
    <x v="0"/>
    <s v="E4"/>
    <d v="2023-05-23T00:00:00"/>
    <n v="96"/>
    <n v="89"/>
    <n v="7"/>
    <m/>
    <n v="36"/>
    <n v="0.26550000000000001"/>
    <n v="0.27755869999999994"/>
    <n v="2.062226085407648E-2"/>
    <n v="134297.62"/>
    <n v="0"/>
    <m/>
    <m/>
    <m/>
    <n v="139022.65"/>
    <n v="6750"/>
    <n v="995"/>
    <n v="1208.05"/>
    <n v="178.08"/>
    <n v="5541.95"/>
    <n v="816.92"/>
    <s v="Erik Penser Bank AB"/>
    <n v="1"/>
    <n v="0"/>
    <n v="0"/>
    <m/>
    <m/>
    <m/>
    <m/>
    <m/>
    <m/>
    <m/>
    <m/>
    <n v="0"/>
    <n v="0"/>
    <n v="0"/>
    <n v="0"/>
    <n v="0"/>
    <n v="1945.37"/>
    <n v="1711.34"/>
    <n v="134297.62"/>
    <m/>
    <m/>
    <m/>
    <s v=""/>
  </r>
  <r>
    <d v="2023-12-31T00:00:00"/>
    <d v="2023-12-31T00:00:00"/>
    <n v="0"/>
    <s v="7911332"/>
    <x v="0"/>
    <s v="E4"/>
    <d v="2023-05-12T00:00:00"/>
    <n v="144"/>
    <n v="137"/>
    <n v="7"/>
    <m/>
    <n v="36"/>
    <n v="0.22"/>
    <n v="0.22477350000000018"/>
    <n v="1.7039808966114567E-2"/>
    <n v="73677.399999999994"/>
    <n v="0"/>
    <m/>
    <m/>
    <m/>
    <n v="76144.600000000006"/>
    <n v="4000"/>
    <n v="995"/>
    <n v="715.88"/>
    <n v="178.08"/>
    <n v="3284.12"/>
    <n v="816.92"/>
    <s v="Erik Penser Bank AB"/>
    <n v="1"/>
    <n v="0"/>
    <n v="0"/>
    <m/>
    <m/>
    <m/>
    <m/>
    <m/>
    <m/>
    <m/>
    <m/>
    <n v="0"/>
    <n v="0"/>
    <n v="0"/>
    <n v="0"/>
    <n v="0"/>
    <n v="1074.0899999999999"/>
    <n v="965.28"/>
    <n v="73677.399999999994"/>
    <m/>
    <m/>
    <m/>
    <s v=""/>
  </r>
  <r>
    <d v="2023-12-31T00:00:00"/>
    <d v="2023-12-31T00:00:00"/>
    <n v="0"/>
    <s v="7911548"/>
    <x v="0"/>
    <s v="E4"/>
    <d v="2023-05-19T00:00:00"/>
    <n v="120"/>
    <n v="113"/>
    <n v="7"/>
    <m/>
    <n v="36"/>
    <n v="0.25800000000000001"/>
    <n v="0.26914030000000017"/>
    <n v="2.0060118973942664E-2"/>
    <n v="93595.09"/>
    <n v="0"/>
    <m/>
    <m/>
    <m/>
    <n v="96883.32"/>
    <n v="5000"/>
    <n v="995"/>
    <n v="894.85"/>
    <n v="178.08"/>
    <n v="4105.1499999999996"/>
    <n v="816.92"/>
    <s v="Erik Penser Bank AB"/>
    <n v="1"/>
    <n v="0"/>
    <n v="0"/>
    <m/>
    <m/>
    <m/>
    <m/>
    <m/>
    <m/>
    <m/>
    <m/>
    <n v="0"/>
    <n v="0"/>
    <n v="0"/>
    <n v="0"/>
    <n v="0"/>
    <n v="1718.82"/>
    <n v="1516.71"/>
    <n v="93595.09"/>
    <m/>
    <m/>
    <m/>
    <s v=""/>
  </r>
  <r>
    <d v="2023-12-31T00:00:00"/>
    <d v="2023-12-31T00:00:00"/>
    <n v="0"/>
    <s v="7911753"/>
    <x v="0"/>
    <s v="E3"/>
    <d v="2023-05-31T00:00:00"/>
    <n v="180"/>
    <n v="173"/>
    <n v="7"/>
    <m/>
    <n v="36"/>
    <n v="0.21249999999999999"/>
    <n v="0.21949650000000023"/>
    <n v="1.6673923275796421E-2"/>
    <n v="246539.37"/>
    <n v="0"/>
    <m/>
    <m/>
    <m/>
    <n v="253283.16"/>
    <n v="10208.81"/>
    <n v="1995"/>
    <n v="1827.07"/>
    <n v="357.05"/>
    <n v="8381.74"/>
    <n v="1637.95"/>
    <s v="Erik Penser Bank AB"/>
    <n v="1"/>
    <n v="0"/>
    <n v="0"/>
    <m/>
    <m/>
    <m/>
    <m/>
    <m/>
    <m/>
    <m/>
    <m/>
    <n v="0"/>
    <n v="0"/>
    <n v="0"/>
    <n v="0"/>
    <n v="0"/>
    <n v="1714.83"/>
    <n v="1543.02"/>
    <n v="246539.37"/>
    <m/>
    <m/>
    <m/>
    <s v=""/>
  </r>
  <r>
    <d v="2023-12-31T00:00:00"/>
    <d v="2023-12-31T00:00:00"/>
    <n v="0"/>
    <s v="7911829"/>
    <x v="0"/>
    <s v="E4"/>
    <d v="2023-05-16T00:00:00"/>
    <n v="120"/>
    <n v="113"/>
    <n v="7"/>
    <m/>
    <n v="36"/>
    <n v="0.22"/>
    <n v="0.22917500000000024"/>
    <n v="1.7343887391759294E-2"/>
    <n v="49504.91"/>
    <n v="0"/>
    <m/>
    <m/>
    <m/>
    <n v="50740.56"/>
    <n v="2500"/>
    <n v="995"/>
    <n v="447.43"/>
    <n v="178.08"/>
    <n v="2052.5700000000002"/>
    <n v="816.92"/>
    <s v="Erik Penser Bank AB"/>
    <n v="1"/>
    <n v="0"/>
    <n v="0"/>
    <m/>
    <m/>
    <m/>
    <m/>
    <m/>
    <m/>
    <m/>
    <m/>
    <n v="0"/>
    <n v="0"/>
    <n v="0"/>
    <n v="0"/>
    <n v="0"/>
    <n v="899.15"/>
    <n v="806.68"/>
    <n v="49504.91"/>
    <m/>
    <m/>
    <m/>
    <s v=""/>
  </r>
  <r>
    <d v="2023-12-31T00:00:00"/>
    <d v="2023-12-31T00:00:00"/>
    <n v="0"/>
    <s v="7913536"/>
    <x v="0"/>
    <s v="E4"/>
    <d v="2023-05-22T00:00:00"/>
    <n v="180"/>
    <n v="173"/>
    <n v="7"/>
    <m/>
    <n v="36"/>
    <n v="0.25700000000000001"/>
    <n v="0.27241979999999988"/>
    <n v="2.0279514098921148E-2"/>
    <n v="167006.6"/>
    <n v="0"/>
    <m/>
    <m/>
    <m/>
    <n v="171772.68"/>
    <n v="6800"/>
    <n v="995"/>
    <n v="1217"/>
    <n v="178.08"/>
    <n v="5583"/>
    <n v="816.92"/>
    <s v="Erik Penser Bank AB"/>
    <n v="1"/>
    <n v="0"/>
    <n v="0"/>
    <m/>
    <m/>
    <m/>
    <m/>
    <m/>
    <m/>
    <m/>
    <m/>
    <n v="0"/>
    <n v="0"/>
    <n v="0"/>
    <n v="0"/>
    <n v="0"/>
    <n v="2434.1999999999998"/>
    <n v="2144.2199999999998"/>
    <n v="167006.6"/>
    <m/>
    <m/>
    <m/>
    <s v=""/>
  </r>
  <r>
    <d v="2023-12-31T00:00:00"/>
    <d v="2023-12-31T00:00:00"/>
    <n v="0"/>
    <s v="7965833"/>
    <x v="0"/>
    <s v="N1"/>
    <d v="2023-10-05T00:00:00"/>
    <n v="96"/>
    <n v="93"/>
    <n v="2"/>
    <m/>
    <n v="36"/>
    <n v="0.27950000000000003"/>
    <n v="0.298037"/>
    <n v="2.1975657823598338E-2"/>
    <n v="97237.23"/>
    <n v="0"/>
    <m/>
    <m/>
    <m/>
    <n v="100204.54"/>
    <n v="5134.3"/>
    <n v="1995"/>
    <n v="281.27999999999997"/>
    <n v="109.29"/>
    <n v="4853.0200000000004"/>
    <n v="1885.71"/>
    <s v="Erik Penser Bank AB"/>
    <n v="1"/>
    <n v="0"/>
    <n v="0"/>
    <m/>
    <m/>
    <m/>
    <m/>
    <m/>
    <m/>
    <m/>
    <m/>
    <n v="0"/>
    <n v="0"/>
    <n v="0"/>
    <n v="0"/>
    <n v="0"/>
    <n v="627.98"/>
    <n v="548.53"/>
    <n v="97237.23"/>
    <m/>
    <m/>
    <m/>
    <s v=""/>
  </r>
  <r>
    <d v="2023-12-31T00:00:00"/>
    <d v="2023-12-31T00:00:00"/>
    <n v="0"/>
    <s v="7966229"/>
    <x v="0"/>
    <s v="N2"/>
    <d v="2023-10-13T00:00:00"/>
    <n v="168"/>
    <n v="166"/>
    <n v="2"/>
    <m/>
    <n v="36"/>
    <n v="0.27950000000000003"/>
    <n v="0.29234779999999999"/>
    <n v="2.1601637073068281E-2"/>
    <n v="134992.09"/>
    <n v="0"/>
    <m/>
    <m/>
    <m/>
    <n v="140601.95000000001"/>
    <n v="6930"/>
    <n v="995"/>
    <n v="379.65"/>
    <n v="54.51"/>
    <n v="6550.35"/>
    <n v="940.49"/>
    <s v="Erik Penser Bank AB"/>
    <n v="1"/>
    <n v="0"/>
    <n v="0"/>
    <m/>
    <m/>
    <m/>
    <m/>
    <m/>
    <m/>
    <m/>
    <m/>
    <n v="0"/>
    <n v="0"/>
    <n v="0"/>
    <n v="0"/>
    <n v="0"/>
    <n v="1663.15"/>
    <n v="1453.71"/>
    <n v="134992.09"/>
    <m/>
    <m/>
    <m/>
    <s v=""/>
  </r>
  <r>
    <d v="2023-12-31T00:00:00"/>
    <d v="2023-12-31T00:00:00"/>
    <n v="0"/>
    <s v="7967565"/>
    <x v="0"/>
    <s v="N1"/>
    <d v="2023-10-13T00:00:00"/>
    <n v="48"/>
    <n v="46"/>
    <n v="2"/>
    <m/>
    <n v="36"/>
    <n v="0.221"/>
    <n v="0.24107920000000027"/>
    <n v="1.8161318462168952E-2"/>
    <n v="45704.44"/>
    <n v="0"/>
    <m/>
    <m/>
    <m/>
    <n v="45928.75"/>
    <n v="2232.31"/>
    <n v="1995"/>
    <n v="122.29"/>
    <n v="109.29"/>
    <n v="2110.02"/>
    <n v="1885.71"/>
    <s v="Erik Penser Bank AB"/>
    <n v="1"/>
    <n v="0"/>
    <n v="0"/>
    <m/>
    <m/>
    <m/>
    <m/>
    <m/>
    <m/>
    <m/>
    <m/>
    <n v="0"/>
    <n v="0"/>
    <n v="0"/>
    <n v="0"/>
    <n v="0"/>
    <n v="121.87"/>
    <n v="108.94"/>
    <n v="45704.44"/>
    <m/>
    <m/>
    <m/>
    <s v=""/>
  </r>
  <r>
    <d v="2023-12-31T00:00:00"/>
    <d v="2023-12-31T00:00:00"/>
    <n v="0"/>
    <s v="7972441"/>
    <x v="0"/>
    <s v="N1"/>
    <d v="2023-11-03T00:00:00"/>
    <n v="180"/>
    <n v="178"/>
    <n v="1"/>
    <m/>
    <n v="36"/>
    <n v="0.221"/>
    <n v="0.22119294000000025"/>
    <n v="1.6791705541464141E-2"/>
    <n v="399669.82"/>
    <n v="0"/>
    <m/>
    <m/>
    <m/>
    <n v="416858.39"/>
    <n v="19674.669999999998"/>
    <n v="1995"/>
    <n v="546.52"/>
    <n v="55.42"/>
    <n v="19128.150000000001"/>
    <n v="1939.58"/>
    <s v="Erik Penser Bank AB"/>
    <n v="1"/>
    <n v="0"/>
    <n v="0"/>
    <m/>
    <m/>
    <m/>
    <m/>
    <m/>
    <m/>
    <m/>
    <m/>
    <n v="0"/>
    <n v="0"/>
    <n v="0"/>
    <n v="0"/>
    <n v="0"/>
    <n v="2349.79"/>
    <n v="2112.91"/>
    <n v="399669.82"/>
    <m/>
    <m/>
    <m/>
    <s v=""/>
  </r>
  <r>
    <d v="2023-12-31T00:00:00"/>
    <d v="2023-12-31T00:00:00"/>
    <n v="0"/>
    <s v="7972573"/>
    <x v="0"/>
    <s v="N1"/>
    <d v="2023-10-31T00:00:00"/>
    <n v="96"/>
    <n v="94"/>
    <n v="2"/>
    <m/>
    <n v="36"/>
    <n v="0.25950000000000001"/>
    <n v="0.2752210000000001"/>
    <n v="2.0466501381432911E-2"/>
    <n v="100612.1"/>
    <n v="0"/>
    <m/>
    <m/>
    <m/>
    <n v="103368.41"/>
    <n v="4911.07"/>
    <n v="1995"/>
    <n v="269.05"/>
    <n v="109.29"/>
    <n v="4642.0200000000004"/>
    <n v="1885.71"/>
    <s v="Erik Penser Bank AB"/>
    <n v="1"/>
    <n v="0"/>
    <n v="0"/>
    <m/>
    <m/>
    <m/>
    <m/>
    <m/>
    <m/>
    <m/>
    <m/>
    <n v="0"/>
    <n v="0"/>
    <n v="0"/>
    <n v="0"/>
    <n v="0"/>
    <n v="476.39"/>
    <n v="419.02"/>
    <n v="100612.1"/>
    <m/>
    <m/>
    <m/>
    <s v=""/>
  </r>
  <r>
    <d v="2023-12-31T00:00:00"/>
    <d v="2023-12-31T00:00:00"/>
    <n v="0"/>
    <s v="7973217"/>
    <x v="0"/>
    <s v="N2"/>
    <d v="2023-11-10T00:00:00"/>
    <n v="180"/>
    <n v="178"/>
    <n v="1"/>
    <m/>
    <n v="36"/>
    <n v="0.27950000000000003"/>
    <n v="0.2910681"/>
    <n v="2.1517298831326581E-2"/>
    <n v="199880.68"/>
    <n v="0"/>
    <m/>
    <m/>
    <m/>
    <n v="208635.54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3455.95"/>
    <n v="3021.15"/>
    <n v="199880.68"/>
    <m/>
    <m/>
    <m/>
    <s v=""/>
  </r>
  <r>
    <d v="2023-12-31T00:00:00"/>
    <d v="2023-12-31T00:00:00"/>
    <n v="0"/>
    <s v="7974769"/>
    <x v="0"/>
    <s v="N2"/>
    <d v="2023-11-02T00:00:00"/>
    <n v="144"/>
    <n v="142"/>
    <n v="1"/>
    <m/>
    <n v="36"/>
    <n v="0.27950000000000003"/>
    <n v="0.29728702000000001"/>
    <n v="2.1926438548431015E-2"/>
    <n v="158599.10999999999"/>
    <n v="0"/>
    <m/>
    <m/>
    <m/>
    <n v="163853.97"/>
    <n v="6400"/>
    <n v="995"/>
    <n v="177.78"/>
    <n v="27.64"/>
    <n v="6222.22"/>
    <n v="967.36"/>
    <s v="Erik Penser Bank AB"/>
    <n v="1"/>
    <n v="0"/>
    <n v="0"/>
    <m/>
    <m/>
    <m/>
    <m/>
    <m/>
    <m/>
    <m/>
    <m/>
    <n v="0"/>
    <n v="0"/>
    <n v="0"/>
    <n v="0"/>
    <n v="0"/>
    <n v="1936.77"/>
    <n v="1689.66"/>
    <n v="158599.10999999999"/>
    <m/>
    <m/>
    <m/>
    <s v=""/>
  </r>
  <r>
    <d v="2023-12-31T00:00:00"/>
    <d v="2023-12-31T00:00:00"/>
    <n v="0"/>
    <s v="7918659"/>
    <x v="0"/>
    <s v="E4"/>
    <d v="2023-06-07T00:00:00"/>
    <n v="120"/>
    <n v="113"/>
    <n v="6"/>
    <m/>
    <n v="36"/>
    <n v="0.218"/>
    <n v="0.22362401000000012"/>
    <n v="1.696023128605173E-2"/>
    <n v="255634.1"/>
    <n v="0"/>
    <m/>
    <m/>
    <m/>
    <n v="263458.27"/>
    <n v="10260"/>
    <n v="995"/>
    <n v="1595.56"/>
    <n v="154.72999999999999"/>
    <n v="8664.44"/>
    <n v="840.27"/>
    <s v="Erik Penser Bank AB"/>
    <n v="1"/>
    <n v="0"/>
    <n v="0"/>
    <m/>
    <m/>
    <m/>
    <m/>
    <m/>
    <m/>
    <m/>
    <m/>
    <n v="0"/>
    <n v="0"/>
    <n v="0"/>
    <n v="0"/>
    <n v="0"/>
    <n v="4488.58"/>
    <n v="4036.48"/>
    <n v="255634.1"/>
    <m/>
    <m/>
    <m/>
    <s v=""/>
  </r>
  <r>
    <d v="2023-12-31T00:00:00"/>
    <d v="2023-12-31T00:00:00"/>
    <n v="0"/>
    <s v="7918873"/>
    <x v="0"/>
    <s v="E4"/>
    <d v="2023-06-05T00:00:00"/>
    <n v="144"/>
    <n v="137"/>
    <n v="6"/>
    <m/>
    <n v="36"/>
    <n v="0.1595"/>
    <n v="0.15424210000000013"/>
    <n v="1.2025343660565957E-2"/>
    <n v="289504.07"/>
    <n v="0"/>
    <m/>
    <m/>
    <m/>
    <n v="299642.15000000002"/>
    <n v="12300"/>
    <n v="295"/>
    <n v="1912.8"/>
    <n v="45.88"/>
    <n v="10387.200000000001"/>
    <n v="249.12"/>
    <s v="Erik Penser Bank AB"/>
    <n v="1"/>
    <n v="0"/>
    <n v="0"/>
    <m/>
    <m/>
    <m/>
    <m/>
    <m/>
    <m/>
    <m/>
    <m/>
    <n v="0"/>
    <n v="0"/>
    <n v="0"/>
    <n v="0"/>
    <n v="0"/>
    <n v="5106.26"/>
    <n v="4733.45"/>
    <n v="289504.07"/>
    <m/>
    <m/>
    <m/>
    <s v=""/>
  </r>
  <r>
    <d v="2023-12-31T00:00:00"/>
    <d v="2023-12-31T00:00:00"/>
    <n v="0"/>
    <s v="7919343"/>
    <x v="0"/>
    <s v="E4"/>
    <d v="2023-06-05T00:00:00"/>
    <n v="144"/>
    <n v="137"/>
    <n v="6"/>
    <m/>
    <n v="36"/>
    <n v="0.26550000000000001"/>
    <n v="0.26538819999999996"/>
    <n v="1.980846908237166E-2"/>
    <n v="89304.66"/>
    <n v="0"/>
    <m/>
    <m/>
    <m/>
    <n v="94472.61"/>
    <n v="8114.62"/>
    <n v="1995"/>
    <n v="1261.92"/>
    <n v="310.25"/>
    <n v="6852.7"/>
    <n v="1684.75"/>
    <s v="Erik Penser Bank AB"/>
    <n v="1"/>
    <n v="0"/>
    <n v="0"/>
    <m/>
    <m/>
    <m/>
    <m/>
    <m/>
    <m/>
    <m/>
    <m/>
    <n v="0"/>
    <n v="0"/>
    <n v="0"/>
    <n v="0"/>
    <n v="0"/>
    <n v="1678.86"/>
    <n v="1483.57"/>
    <n v="89304.66"/>
    <m/>
    <m/>
    <m/>
    <s v=""/>
  </r>
  <r>
    <d v="2023-12-31T00:00:00"/>
    <d v="2023-12-31T00:00:00"/>
    <n v="0"/>
    <s v="7919574"/>
    <x v="0"/>
    <s v="E3"/>
    <d v="2023-06-09T00:00:00"/>
    <n v="180"/>
    <n v="173"/>
    <n v="6"/>
    <m/>
    <n v="36"/>
    <n v="0.218"/>
    <n v="0.21134343000000017"/>
    <n v="1.6105759220531812E-2"/>
    <n v="156103.9"/>
    <n v="0"/>
    <m/>
    <m/>
    <m/>
    <n v="164698.19"/>
    <n v="12171.92"/>
    <n v="1995"/>
    <n v="1892.88"/>
    <n v="310.25"/>
    <n v="10279.040000000001"/>
    <n v="1684.75"/>
    <s v="Erik Penser Bank AB"/>
    <n v="1"/>
    <n v="0"/>
    <n v="0"/>
    <m/>
    <m/>
    <m/>
    <m/>
    <m/>
    <m/>
    <m/>
    <m/>
    <n v="0"/>
    <n v="0"/>
    <n v="0"/>
    <n v="0"/>
    <n v="0"/>
    <n v="917.47"/>
    <n v="828.56"/>
    <n v="156103.9"/>
    <m/>
    <m/>
    <m/>
    <s v=""/>
  </r>
  <r>
    <d v="2023-12-31T00:00:00"/>
    <d v="2023-12-31T00:00:00"/>
    <n v="0"/>
    <s v="7922685"/>
    <x v="0"/>
    <s v="E4"/>
    <d v="2023-06-13T00:00:00"/>
    <n v="24"/>
    <n v="18"/>
    <n v="6"/>
    <m/>
    <n v="18"/>
    <n v="0.25800000000000001"/>
    <n v="0.2336100000000001"/>
    <n v="1.7649272293087437E-2"/>
    <n v="56783.12"/>
    <n v="0"/>
    <m/>
    <m/>
    <m/>
    <n v="58738.28"/>
    <n v="3750"/>
    <n v="995"/>
    <n v="1088.72"/>
    <n v="288.88"/>
    <n v="2661.28"/>
    <n v="706.12"/>
    <s v="Erik Penser Bank AB"/>
    <n v="1"/>
    <n v="0"/>
    <n v="0"/>
    <m/>
    <m/>
    <m/>
    <m/>
    <m/>
    <m/>
    <m/>
    <m/>
    <n v="0"/>
    <n v="0"/>
    <n v="0"/>
    <n v="0"/>
    <n v="0"/>
    <n v="684.46"/>
    <n v="619.45000000000005"/>
    <n v="56783.12"/>
    <m/>
    <m/>
    <m/>
    <s v=""/>
  </r>
  <r>
    <d v="2023-12-31T00:00:00"/>
    <d v="2023-12-31T00:00:00"/>
    <n v="0"/>
    <s v="7922693"/>
    <x v="0"/>
    <s v="E4"/>
    <d v="2023-06-14T00:00:00"/>
    <n v="180"/>
    <n v="174"/>
    <n v="6"/>
    <m/>
    <n v="36"/>
    <n v="0.25700000000000001"/>
    <n v="0.26102599999999998"/>
    <n v="1.9515039030326031E-2"/>
    <n v="183762.07"/>
    <n v="0"/>
    <m/>
    <m/>
    <m/>
    <n v="192641.88"/>
    <n v="12510.03"/>
    <n v="1995"/>
    <n v="1945.47"/>
    <n v="310.25"/>
    <n v="10564.56"/>
    <n v="1684.75"/>
    <s v="Erik Penser Bank AB"/>
    <n v="1"/>
    <n v="0"/>
    <n v="0"/>
    <m/>
    <m/>
    <m/>
    <m/>
    <m/>
    <m/>
    <m/>
    <m/>
    <n v="0"/>
    <n v="0"/>
    <n v="0"/>
    <n v="0"/>
    <n v="0"/>
    <n v="3434.26"/>
    <n v="3039.64"/>
    <n v="183762.07"/>
    <m/>
    <m/>
    <m/>
    <s v=""/>
  </r>
  <r>
    <d v="2023-12-31T00:00:00"/>
    <d v="2023-12-31T00:00:00"/>
    <n v="0"/>
    <s v="7922966"/>
    <x v="0"/>
    <s v="E4"/>
    <d v="2023-06-14T00:00:00"/>
    <n v="144"/>
    <n v="138"/>
    <n v="6"/>
    <m/>
    <n v="36"/>
    <n v="0.17299999999999999"/>
    <n v="0.12335650000000009"/>
    <n v="9.7405174661169269E-3"/>
    <n v="82885.31"/>
    <n v="0"/>
    <m/>
    <m/>
    <m/>
    <n v="94078.99"/>
    <n v="13750"/>
    <n v="495"/>
    <n v="2138.3000000000002"/>
    <n v="76.98"/>
    <n v="11611.7"/>
    <n v="418.02"/>
    <s v="Erik Penser Bank AB"/>
    <n v="1"/>
    <n v="0"/>
    <n v="0"/>
    <m/>
    <m/>
    <m/>
    <m/>
    <m/>
    <m/>
    <m/>
    <m/>
    <n v="0"/>
    <n v="0"/>
    <n v="0"/>
    <n v="0"/>
    <n v="0"/>
    <n v="1312.91"/>
    <n v="1234.71"/>
    <n v="82885.31"/>
    <m/>
    <m/>
    <m/>
    <s v=""/>
  </r>
  <r>
    <d v="2023-12-31T00:00:00"/>
    <d v="2023-12-31T00:00:00"/>
    <n v="0"/>
    <s v="7923667"/>
    <x v="0"/>
    <s v="E4"/>
    <d v="2023-07-17T00:00:00"/>
    <n v="180"/>
    <n v="175"/>
    <n v="5"/>
    <m/>
    <n v="36"/>
    <n v="0.26650000000000001"/>
    <n v="0.28619500000000009"/>
    <n v="2.1195435579407507E-2"/>
    <n v="154591.71"/>
    <n v="0"/>
    <m/>
    <m/>
    <m/>
    <n v="158470.07999999999"/>
    <n v="5460"/>
    <n v="995"/>
    <n v="717.36"/>
    <n v="130.72999999999999"/>
    <n v="4742.6400000000003"/>
    <n v="864.27"/>
    <s v="Erik Penser Bank AB"/>
    <n v="1"/>
    <n v="0"/>
    <n v="0"/>
    <m/>
    <m/>
    <m/>
    <m/>
    <m/>
    <m/>
    <m/>
    <m/>
    <n v="0"/>
    <n v="0"/>
    <n v="0"/>
    <n v="0"/>
    <n v="0"/>
    <n v="2247.08"/>
    <n v="1968.35"/>
    <n v="154591.71"/>
    <m/>
    <m/>
    <m/>
    <s v=""/>
  </r>
  <r>
    <d v="2023-12-31T00:00:00"/>
    <d v="2023-12-31T00:00:00"/>
    <n v="0"/>
    <s v="7965478"/>
    <x v="0"/>
    <s v="N2"/>
    <d v="2023-10-30T00:00:00"/>
    <n v="120"/>
    <n v="118"/>
    <n v="2"/>
    <m/>
    <n v="36"/>
    <n v="0.188"/>
    <n v="0.18436755000000016"/>
    <n v="1.4200570458108963E-2"/>
    <n v="212629.79"/>
    <n v="0"/>
    <m/>
    <m/>
    <m/>
    <n v="220872.14"/>
    <n v="10715.07"/>
    <n v="1995"/>
    <n v="587.01"/>
    <n v="109.29"/>
    <n v="10128.06"/>
    <n v="1885.71"/>
    <s v="Erik Penser Bank AB"/>
    <n v="1"/>
    <n v="0"/>
    <n v="0"/>
    <m/>
    <m/>
    <m/>
    <m/>
    <m/>
    <m/>
    <m/>
    <m/>
    <n v="0"/>
    <n v="0"/>
    <n v="0"/>
    <n v="0"/>
    <n v="0"/>
    <n v="2593.5100000000002"/>
    <n v="2370.65"/>
    <n v="212629.79"/>
    <m/>
    <m/>
    <m/>
    <s v=""/>
  </r>
  <r>
    <d v="2023-12-31T00:00:00"/>
    <d v="2023-12-31T00:00:00"/>
    <n v="0"/>
    <s v="7965130"/>
    <x v="0"/>
    <s v="N2"/>
    <d v="2023-10-09T00:00:00"/>
    <n v="120"/>
    <n v="117"/>
    <n v="2"/>
    <m/>
    <n v="36"/>
    <n v="0.27950000000000003"/>
    <n v="0.29042000000000012"/>
    <n v="2.1474556760936236E-2"/>
    <n v="129811.24"/>
    <n v="0"/>
    <m/>
    <m/>
    <m/>
    <n v="135487.26"/>
    <n v="7000"/>
    <n v="995"/>
    <n v="383.49"/>
    <n v="54.51"/>
    <n v="6616.51"/>
    <n v="940.49"/>
    <s v="Erik Penser Bank AB"/>
    <n v="1"/>
    <n v="0"/>
    <n v="0"/>
    <m/>
    <m/>
    <m/>
    <m/>
    <m/>
    <m/>
    <m/>
    <m/>
    <n v="0"/>
    <n v="0"/>
    <n v="0"/>
    <n v="0"/>
    <n v="0"/>
    <n v="1595.22"/>
    <n v="1395.8"/>
    <n v="129811.24"/>
    <m/>
    <m/>
    <m/>
    <s v=""/>
  </r>
  <r>
    <d v="2023-12-31T00:00:00"/>
    <d v="2023-12-31T00:00:00"/>
    <n v="0"/>
    <s v="7965155"/>
    <x v="0"/>
    <s v="N2"/>
    <d v="2023-10-06T00:00:00"/>
    <n v="180"/>
    <n v="177"/>
    <n v="2"/>
    <m/>
    <n v="36"/>
    <n v="0.27950000000000003"/>
    <n v="0.29875400000000002"/>
    <n v="2.2022688337701934E-2"/>
    <n v="127930.56"/>
    <n v="0"/>
    <m/>
    <m/>
    <m/>
    <n v="131905.19"/>
    <n v="5200"/>
    <n v="995"/>
    <n v="284.88"/>
    <n v="54.51"/>
    <n v="4915.12"/>
    <n v="940.49"/>
    <s v="Erik Penser Bank AB"/>
    <n v="1"/>
    <n v="0"/>
    <n v="0"/>
    <m/>
    <m/>
    <m/>
    <m/>
    <m/>
    <m/>
    <m/>
    <m/>
    <n v="0"/>
    <n v="0"/>
    <n v="0"/>
    <n v="0"/>
    <n v="0"/>
    <n v="2187.52"/>
    <n v="1906.32"/>
    <n v="127930.56"/>
    <m/>
    <m/>
    <m/>
    <s v=""/>
  </r>
  <r>
    <d v="2023-12-31T00:00:00"/>
    <d v="2023-12-31T00:00:00"/>
    <n v="0"/>
    <s v="7969488"/>
    <x v="0"/>
    <s v="N2"/>
    <d v="2023-10-17T00:00:00"/>
    <n v="144"/>
    <n v="142"/>
    <n v="2"/>
    <m/>
    <n v="36"/>
    <n v="0.27950000000000003"/>
    <n v="0.2974732000000001"/>
    <n v="2.193865950047269E-2"/>
    <n v="199644.83"/>
    <n v="0"/>
    <m/>
    <m/>
    <m/>
    <n v="206199.16"/>
    <n v="8929.2199999999993"/>
    <n v="1995"/>
    <n v="489.18"/>
    <n v="109.29"/>
    <n v="8440.0400000000009"/>
    <n v="1885.71"/>
    <s v="Erik Penser Bank AB"/>
    <n v="1"/>
    <n v="0"/>
    <n v="0"/>
    <m/>
    <m/>
    <m/>
    <m/>
    <m/>
    <m/>
    <m/>
    <m/>
    <n v="0"/>
    <n v="0"/>
    <n v="0"/>
    <n v="0"/>
    <n v="0"/>
    <n v="3931.73"/>
    <n v="3429.58"/>
    <n v="199644.83"/>
    <m/>
    <m/>
    <m/>
    <s v=""/>
  </r>
  <r>
    <d v="2023-12-31T00:00:00"/>
    <d v="2023-12-31T00:00:00"/>
    <n v="0"/>
    <s v="7969710"/>
    <x v="0"/>
    <s v="N2"/>
    <d v="2023-10-18T00:00:00"/>
    <n v="36"/>
    <n v="34"/>
    <n v="2"/>
    <m/>
    <n v="34"/>
    <n v="0.23100000000000001"/>
    <n v="0.27431030000000012"/>
    <n v="2.040575116287302E-2"/>
    <n v="30396.29"/>
    <n v="0"/>
    <m/>
    <m/>
    <m/>
    <n v="29862.799999999999"/>
    <n v="1428.68"/>
    <n v="1995"/>
    <n v="82.8"/>
    <n v="115.63"/>
    <n v="1345.88"/>
    <n v="1879.37"/>
    <s v="Erik Penser Bank AB"/>
    <n v="1"/>
    <n v="0"/>
    <n v="0"/>
    <m/>
    <m/>
    <m/>
    <m/>
    <m/>
    <m/>
    <m/>
    <m/>
    <n v="0"/>
    <n v="0"/>
    <n v="0"/>
    <n v="0"/>
    <n v="0"/>
    <n v="218.02"/>
    <n v="192.66"/>
    <n v="30396.29"/>
    <m/>
    <m/>
    <m/>
    <s v=""/>
  </r>
  <r>
    <d v="2023-12-31T00:00:00"/>
    <d v="2023-12-31T00:00:00"/>
    <n v="0"/>
    <s v="7970056"/>
    <x v="0"/>
    <s v="N2"/>
    <d v="2023-10-24T00:00:00"/>
    <n v="144"/>
    <n v="142"/>
    <n v="2"/>
    <m/>
    <n v="36"/>
    <n v="0.26950000000000002"/>
    <n v="0.2869797999999999"/>
    <n v="2.1247346249347654E-2"/>
    <n v="191352.01"/>
    <n v="0"/>
    <m/>
    <m/>
    <m/>
    <n v="197028.03"/>
    <n v="7000"/>
    <n v="995"/>
    <n v="383.49"/>
    <n v="54.51"/>
    <n v="6616.51"/>
    <n v="940.49"/>
    <s v="Erik Penser Bank AB"/>
    <n v="1"/>
    <n v="0"/>
    <n v="0"/>
    <m/>
    <m/>
    <m/>
    <m/>
    <m/>
    <m/>
    <m/>
    <m/>
    <n v="0"/>
    <n v="0"/>
    <n v="0"/>
    <n v="0"/>
    <n v="0"/>
    <n v="2962.67"/>
    <n v="2594.39"/>
    <n v="191352.01"/>
    <m/>
    <m/>
    <m/>
    <s v=""/>
  </r>
  <r>
    <d v="2023-12-31T00:00:00"/>
    <d v="2023-12-31T00:00:00"/>
    <n v="0"/>
    <s v="7970106"/>
    <x v="0"/>
    <s v="N2"/>
    <d v="2023-10-26T00:00:00"/>
    <n v="96"/>
    <n v="94"/>
    <n v="2"/>
    <m/>
    <n v="36"/>
    <n v="0.26950000000000002"/>
    <n v="0.30004899999999995"/>
    <n v="2.210757159342891E-2"/>
    <n v="53678.43"/>
    <n v="0"/>
    <m/>
    <m/>
    <m/>
    <n v="54113.74"/>
    <n v="2455.54"/>
    <n v="1995"/>
    <n v="134.52000000000001"/>
    <n v="109.29"/>
    <n v="2321.02"/>
    <n v="1885.71"/>
    <s v="Erik Penser Bank AB"/>
    <n v="1"/>
    <n v="0"/>
    <n v="0"/>
    <m/>
    <m/>
    <m/>
    <m/>
    <m/>
    <m/>
    <m/>
    <m/>
    <n v="0"/>
    <n v="0"/>
    <n v="0"/>
    <n v="0"/>
    <n v="0"/>
    <n v="889.66"/>
    <n v="775.34"/>
    <n v="53678.43"/>
    <m/>
    <m/>
    <m/>
    <s v=""/>
  </r>
  <r>
    <d v="2023-12-31T00:00:00"/>
    <d v="2023-12-31T00:00:00"/>
    <n v="0"/>
    <s v="7971591"/>
    <x v="0"/>
    <s v="N2"/>
    <d v="2023-10-26T00:00:00"/>
    <n v="96"/>
    <n v="94"/>
    <n v="2"/>
    <m/>
    <n v="36"/>
    <n v="0.188"/>
    <n v="0.2150303000000002"/>
    <n v="1.636311941870261E-2"/>
    <n v="31193.01"/>
    <n v="0"/>
    <m/>
    <m/>
    <m/>
    <n v="30657.71"/>
    <n v="1428.68"/>
    <n v="1995"/>
    <n v="78.27"/>
    <n v="109.29"/>
    <n v="1350.41"/>
    <n v="1885.71"/>
    <s v="Erik Penser Bank AB"/>
    <n v="1"/>
    <n v="0"/>
    <n v="0"/>
    <m/>
    <m/>
    <m/>
    <m/>
    <m/>
    <m/>
    <m/>
    <m/>
    <n v="0"/>
    <n v="0"/>
    <n v="0"/>
    <n v="0"/>
    <n v="0"/>
    <n v="358.75"/>
    <n v="323.89999999999998"/>
    <n v="31193.01"/>
    <m/>
    <m/>
    <m/>
    <s v=""/>
  </r>
  <r>
    <d v="2023-12-31T00:00:00"/>
    <d v="2023-12-31T00:00:00"/>
    <n v="0"/>
    <s v="7971930"/>
    <x v="0"/>
    <s v="N2"/>
    <d v="2023-10-25T00:00:00"/>
    <n v="48"/>
    <n v="46"/>
    <n v="2"/>
    <m/>
    <n v="36"/>
    <n v="0.27950000000000003"/>
    <n v="0.28340600000000005"/>
    <n v="2.101072167470619E-2"/>
    <n v="120539.26"/>
    <n v="0"/>
    <m/>
    <m/>
    <m/>
    <n v="125742.67"/>
    <n v="6500"/>
    <n v="995"/>
    <n v="356.1"/>
    <n v="54.51"/>
    <n v="6143.9"/>
    <n v="940.49"/>
    <s v="Erik Penser Bank AB"/>
    <n v="1"/>
    <n v="0"/>
    <n v="0"/>
    <m/>
    <m/>
    <m/>
    <m/>
    <m/>
    <m/>
    <m/>
    <m/>
    <n v="0"/>
    <n v="0"/>
    <n v="0"/>
    <n v="0"/>
    <n v="0"/>
    <n v="2290.9899999999998"/>
    <n v="2015.31"/>
    <n v="120539.26"/>
    <m/>
    <m/>
    <m/>
    <s v=""/>
  </r>
  <r>
    <d v="2023-12-31T00:00:00"/>
    <d v="2023-12-31T00:00:00"/>
    <n v="0"/>
    <s v="7972078"/>
    <x v="0"/>
    <s v="N2"/>
    <d v="2023-10-27T00:00:00"/>
    <n v="96"/>
    <n v="94"/>
    <n v="2"/>
    <m/>
    <n v="36"/>
    <n v="0.27950000000000003"/>
    <n v="0.30137949999999997"/>
    <n v="2.2194701079194523E-2"/>
    <n v="108537.43"/>
    <n v="0"/>
    <m/>
    <m/>
    <m/>
    <n v="111293.74"/>
    <n v="4911.07"/>
    <n v="1995"/>
    <n v="269.05"/>
    <n v="109.29"/>
    <n v="4642.0200000000004"/>
    <n v="1885.71"/>
    <s v="Erik Penser Bank AB"/>
    <n v="1"/>
    <n v="0"/>
    <n v="0"/>
    <m/>
    <m/>
    <m/>
    <m/>
    <m/>
    <m/>
    <m/>
    <m/>
    <n v="0"/>
    <n v="0"/>
    <n v="0"/>
    <n v="0"/>
    <n v="0"/>
    <n v="1828.02"/>
    <n v="1592.36"/>
    <n v="108537.43"/>
    <m/>
    <m/>
    <m/>
    <s v=""/>
  </r>
  <r>
    <d v="2023-12-31T00:00:00"/>
    <d v="2023-12-31T00:00:00"/>
    <n v="0"/>
    <s v="7917453"/>
    <x v="0"/>
    <s v="E4"/>
    <d v="2023-06-08T00:00:00"/>
    <n v="36"/>
    <n v="29"/>
    <n v="6"/>
    <m/>
    <n v="29"/>
    <n v="0.26550000000000001"/>
    <n v="0.24043300000000017"/>
    <n v="1.8117130422989014E-2"/>
    <n v="110182.24"/>
    <n v="0"/>
    <m/>
    <m/>
    <m/>
    <n v="116235.65"/>
    <n v="9467.0499999999993"/>
    <n v="1995"/>
    <n v="1797.41"/>
    <n v="378.77"/>
    <n v="7669.64"/>
    <n v="1616.23"/>
    <s v="Erik Penser Bank AB"/>
    <n v="1"/>
    <n v="0"/>
    <n v="0"/>
    <m/>
    <m/>
    <m/>
    <m/>
    <m/>
    <m/>
    <m/>
    <m/>
    <n v="0"/>
    <n v="0"/>
    <n v="0"/>
    <n v="0"/>
    <n v="0"/>
    <n v="1490.36"/>
    <n v="1337.58"/>
    <n v="110182.24"/>
    <m/>
    <m/>
    <m/>
    <s v=""/>
  </r>
  <r>
    <d v="2023-12-31T00:00:00"/>
    <d v="2023-12-31T00:00:00"/>
    <n v="0"/>
    <s v="7918014"/>
    <x v="0"/>
    <s v="E4"/>
    <d v="2023-06-01T00:00:00"/>
    <n v="180"/>
    <n v="173"/>
    <n v="6"/>
    <m/>
    <n v="36"/>
    <n v="0.20799999999999999"/>
    <n v="0.21442500000000014"/>
    <n v="1.6320915899861399E-2"/>
    <n v="278542.48"/>
    <n v="0"/>
    <m/>
    <m/>
    <m/>
    <n v="286037.3"/>
    <n v="9870"/>
    <n v="995"/>
    <n v="1534.91"/>
    <n v="154.72999999999999"/>
    <n v="8335.09"/>
    <n v="840.27"/>
    <s v="Erik Penser Bank AB"/>
    <n v="1"/>
    <n v="0"/>
    <n v="0"/>
    <m/>
    <m/>
    <m/>
    <m/>
    <m/>
    <m/>
    <m/>
    <m/>
    <n v="0"/>
    <n v="0"/>
    <n v="0"/>
    <n v="0"/>
    <n v="0"/>
    <n v="6186.13"/>
    <n v="5583.07"/>
    <n v="278542.48"/>
    <m/>
    <m/>
    <m/>
    <s v=""/>
  </r>
  <r>
    <d v="2023-12-31T00:00:00"/>
    <d v="2023-12-31T00:00:00"/>
    <n v="0"/>
    <s v="7918394"/>
    <x v="0"/>
    <s v="E4"/>
    <d v="2023-05-31T00:00:00"/>
    <n v="120"/>
    <n v="113"/>
    <n v="7"/>
    <m/>
    <n v="36"/>
    <n v="0.26550000000000001"/>
    <n v="0.27686360000000004"/>
    <n v="2.0575974091816329E-2"/>
    <n v="120352.34"/>
    <n v="0"/>
    <m/>
    <m/>
    <m/>
    <n v="124872.11"/>
    <n v="6500"/>
    <n v="995"/>
    <n v="1163.31"/>
    <n v="178.08"/>
    <n v="5336.69"/>
    <n v="816.92"/>
    <s v="Erik Penser Bank AB"/>
    <n v="1"/>
    <n v="0"/>
    <n v="0"/>
    <m/>
    <m/>
    <m/>
    <m/>
    <m/>
    <m/>
    <m/>
    <m/>
    <n v="0"/>
    <n v="0"/>
    <n v="0"/>
    <n v="0"/>
    <n v="0"/>
    <n v="1758.1"/>
    <n v="1546.47"/>
    <n v="120352.34"/>
    <m/>
    <m/>
    <m/>
    <s v=""/>
  </r>
  <r>
    <d v="2023-12-31T00:00:00"/>
    <d v="2023-12-31T00:00:00"/>
    <n v="0"/>
    <s v="7918642"/>
    <x v="0"/>
    <s v="E4"/>
    <d v="2023-06-08T00:00:00"/>
    <n v="120"/>
    <n v="113"/>
    <n v="6"/>
    <m/>
    <n v="36"/>
    <n v="0.26650000000000001"/>
    <n v="0.28127350000000012"/>
    <n v="2.086923899966453E-2"/>
    <n v="75897.119999999995"/>
    <n v="0"/>
    <m/>
    <m/>
    <m/>
    <n v="78350.350000000006"/>
    <n v="3900"/>
    <n v="995"/>
    <n v="606.5"/>
    <n v="154.72999999999999"/>
    <n v="3293.5"/>
    <n v="840.27"/>
    <s v="Erik Penser Bank AB"/>
    <n v="1"/>
    <n v="0"/>
    <n v="0"/>
    <m/>
    <m/>
    <m/>
    <m/>
    <m/>
    <m/>
    <m/>
    <m/>
    <n v="0"/>
    <n v="0"/>
    <n v="0"/>
    <n v="0"/>
    <n v="0"/>
    <n v="1103.67"/>
    <n v="969.07"/>
    <n v="75897.119999999995"/>
    <m/>
    <m/>
    <m/>
    <s v=""/>
  </r>
  <r>
    <d v="2023-12-31T00:00:00"/>
    <d v="2023-12-31T00:00:00"/>
    <n v="0"/>
    <s v="7921570"/>
    <x v="0"/>
    <s v="E4"/>
    <d v="2023-06-14T00:00:00"/>
    <n v="180"/>
    <n v="174"/>
    <n v="6"/>
    <m/>
    <n v="36"/>
    <n v="0.26550000000000001"/>
    <n v="0.28272939999999985"/>
    <n v="2.0965855379607934E-2"/>
    <n v="160655.10999999999"/>
    <n v="0"/>
    <m/>
    <m/>
    <m/>
    <n v="165282.9"/>
    <n v="6475"/>
    <n v="995"/>
    <n v="1006.94"/>
    <n v="154.72999999999999"/>
    <n v="5468.06"/>
    <n v="840.27"/>
    <s v="Erik Penser Bank AB"/>
    <n v="1"/>
    <n v="0"/>
    <n v="0"/>
    <m/>
    <m/>
    <m/>
    <m/>
    <m/>
    <m/>
    <m/>
    <m/>
    <n v="0"/>
    <n v="0"/>
    <n v="0"/>
    <n v="0"/>
    <n v="0"/>
    <n v="2342.71"/>
    <n v="2055.04"/>
    <n v="160655.10999999999"/>
    <m/>
    <m/>
    <m/>
    <s v=""/>
  </r>
  <r>
    <d v="2023-12-31T00:00:00"/>
    <d v="2023-12-31T00:00:00"/>
    <n v="0"/>
    <s v="7922016"/>
    <x v="0"/>
    <s v="E4"/>
    <d v="2023-06-15T00:00:00"/>
    <n v="180"/>
    <n v="174"/>
    <n v="6"/>
    <m/>
    <n v="36"/>
    <n v="0.16300000000000001"/>
    <n v="0.14818911000000018"/>
    <n v="1.1582013219629594E-2"/>
    <n v="135783.14000000001"/>
    <n v="0"/>
    <m/>
    <m/>
    <m/>
    <n v="143528.82999999999"/>
    <n v="9467.0499999999993"/>
    <n v="295"/>
    <n v="1472.24"/>
    <n v="45.88"/>
    <n v="7994.81"/>
    <n v="249.12"/>
    <s v="Erik Penser Bank AB"/>
    <n v="1"/>
    <n v="0"/>
    <n v="0"/>
    <m/>
    <m/>
    <m/>
    <m/>
    <m/>
    <m/>
    <m/>
    <m/>
    <n v="0"/>
    <n v="0"/>
    <n v="0"/>
    <n v="0"/>
    <n v="0"/>
    <n v="2548.4899999999998"/>
    <n v="2368.7800000000002"/>
    <n v="135783.14000000001"/>
    <m/>
    <m/>
    <m/>
    <s v=""/>
  </r>
  <r>
    <d v="2023-12-31T00:00:00"/>
    <d v="2023-12-31T00:00:00"/>
    <n v="0"/>
    <s v="7922297"/>
    <x v="0"/>
    <s v="E4"/>
    <d v="2023-06-12T00:00:00"/>
    <n v="96"/>
    <n v="89"/>
    <n v="6"/>
    <m/>
    <n v="36"/>
    <n v="0.161"/>
    <n v="0.15112320000000012"/>
    <n v="1.1797177411568383E-2"/>
    <n v="74479.77"/>
    <n v="0"/>
    <m/>
    <m/>
    <m/>
    <n v="77608.600000000006"/>
    <n v="4000"/>
    <n v="295"/>
    <n v="622.04999999999995"/>
    <n v="45.88"/>
    <n v="3377.95"/>
    <n v="249.12"/>
    <s v="Erik Penser Bank AB"/>
    <n v="1"/>
    <n v="0"/>
    <n v="0"/>
    <m/>
    <m/>
    <m/>
    <m/>
    <m/>
    <m/>
    <m/>
    <m/>
    <n v="0"/>
    <n v="0"/>
    <n v="0"/>
    <n v="0"/>
    <n v="0"/>
    <n v="1356.93"/>
    <n v="1260.22"/>
    <n v="74479.77"/>
    <m/>
    <m/>
    <m/>
    <s v=""/>
  </r>
  <r>
    <d v="2023-12-31T00:00:00"/>
    <d v="2023-12-31T00:00:00"/>
    <n v="0"/>
    <s v="7925209"/>
    <x v="0"/>
    <s v="E3"/>
    <d v="2023-06-22T00:00:00"/>
    <n v="180"/>
    <n v="174"/>
    <n v="6"/>
    <m/>
    <n v="36"/>
    <n v="0.2165"/>
    <n v="0.21851030000000013"/>
    <n v="1.6605383265303697E-2"/>
    <n v="199809.1"/>
    <n v="0"/>
    <m/>
    <m/>
    <m/>
    <n v="207413.71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1157.27"/>
    <n v="1041.8"/>
    <n v="199809.1"/>
    <m/>
    <m/>
    <m/>
    <s v=""/>
  </r>
  <r>
    <d v="2023-12-31T00:00:00"/>
    <d v="2023-12-31T00:00:00"/>
    <n v="0"/>
    <s v="7925373"/>
    <x v="2"/>
    <s v="E5"/>
    <d v="2023-06-21T00:00:00"/>
    <n v="24"/>
    <n v="18"/>
    <n v="6"/>
    <m/>
    <n v="18"/>
    <n v="0.25650000000000001"/>
    <n v="0.24243000000000017"/>
    <n v="1.8253619931027476E-2"/>
    <n v="46014.49"/>
    <n v="1101"/>
    <m/>
    <m/>
    <m/>
    <n v="47295.46"/>
    <n v="2800"/>
    <n v="995"/>
    <n v="812.91"/>
    <n v="288.88"/>
    <n v="1987.09"/>
    <n v="706.12"/>
    <s v="Erik Penser Bank AB"/>
    <n v="1"/>
    <n v="0"/>
    <n v="0"/>
    <m/>
    <m/>
    <m/>
    <m/>
    <m/>
    <m/>
    <m/>
    <m/>
    <n v="0"/>
    <n v="0"/>
    <n v="0"/>
    <n v="0"/>
    <n v="0"/>
    <n v="1916.34"/>
    <n v="1684.75"/>
    <n v="46014.49"/>
    <m/>
    <m/>
    <m/>
    <s v=""/>
  </r>
  <r>
    <d v="2023-12-31T00:00:00"/>
    <d v="2023-12-31T00:00:00"/>
    <n v="0"/>
    <s v="7925647"/>
    <x v="0"/>
    <s v="E4"/>
    <d v="2023-06-21T00:00:00"/>
    <n v="144"/>
    <n v="138"/>
    <n v="6"/>
    <m/>
    <n v="36"/>
    <n v="0.254"/>
    <n v="0.21369000000000019"/>
    <n v="1.6269643337587958E-2"/>
    <n v="58812.12"/>
    <n v="0"/>
    <m/>
    <m/>
    <m/>
    <n v="66416.73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930.67"/>
    <n v="840.59"/>
    <n v="58812.12"/>
    <m/>
    <m/>
    <m/>
    <s v=""/>
  </r>
  <r>
    <d v="2023-12-31T00:00:00"/>
    <d v="2023-12-31T00:00:00"/>
    <n v="0"/>
    <s v="7925654"/>
    <x v="0"/>
    <s v="E3"/>
    <d v="2023-07-12T00:00:00"/>
    <n v="180"/>
    <n v="174"/>
    <n v="5"/>
    <m/>
    <n v="36"/>
    <n v="0.22650000000000001"/>
    <n v="0.22818780000000027"/>
    <n v="1.7275773429569208E-2"/>
    <n v="496715.44"/>
    <n v="0"/>
    <m/>
    <m/>
    <m/>
    <n v="517566.56"/>
    <n v="25000"/>
    <n v="995"/>
    <n v="3284.61"/>
    <n v="130.72999999999999"/>
    <n v="21715.39"/>
    <n v="864.27"/>
    <s v="Erik Penser Bank AB"/>
    <n v="1"/>
    <n v="0"/>
    <n v="0"/>
    <m/>
    <m/>
    <m/>
    <m/>
    <m/>
    <m/>
    <m/>
    <m/>
    <n v="0"/>
    <n v="0"/>
    <n v="0"/>
    <n v="0"/>
    <n v="0"/>
    <n v="4668.09"/>
    <n v="4185.01"/>
    <n v="496715.44"/>
    <m/>
    <m/>
    <m/>
    <s v=""/>
  </r>
  <r>
    <d v="2023-12-31T00:00:00"/>
    <d v="2023-12-31T00:00:00"/>
    <n v="0"/>
    <s v="7928062"/>
    <x v="0"/>
    <s v="E4"/>
    <d v="2023-07-12T00:00:00"/>
    <n v="180"/>
    <n v="174"/>
    <n v="5"/>
    <m/>
    <n v="36"/>
    <n v="0.1595"/>
    <n v="0.15177660000000012"/>
    <n v="1.1845024426048623E-2"/>
    <n v="296587.05"/>
    <n v="0"/>
    <m/>
    <m/>
    <m/>
    <n v="308752.02"/>
    <n v="15000"/>
    <n v="995"/>
    <n v="1970.76"/>
    <n v="130.72999999999999"/>
    <n v="13029.24"/>
    <n v="864.27"/>
    <s v="Erik Penser Bank AB"/>
    <n v="1"/>
    <n v="0"/>
    <n v="0"/>
    <m/>
    <m/>
    <m/>
    <m/>
    <m/>
    <m/>
    <m/>
    <m/>
    <n v="0"/>
    <n v="0"/>
    <n v="0"/>
    <n v="0"/>
    <n v="0"/>
    <n v="6655.23"/>
    <n v="6175.57"/>
    <n v="296587.05"/>
    <m/>
    <m/>
    <m/>
    <s v=""/>
  </r>
  <r>
    <d v="2023-12-31T00:00:00"/>
    <d v="2023-12-31T00:00:00"/>
    <n v="0"/>
    <s v="7928393"/>
    <x v="0"/>
    <s v="E3"/>
    <d v="2023-07-03T00:00:00"/>
    <n v="180"/>
    <n v="174"/>
    <n v="5"/>
    <m/>
    <n v="36"/>
    <n v="0.21249999999999999"/>
    <n v="0.19765740000000015"/>
    <n v="1.5144090387726905E-2"/>
    <n v="374692.03"/>
    <n v="0"/>
    <m/>
    <m/>
    <m/>
    <n v="400753.87"/>
    <n v="31998.880000000001"/>
    <n v="1995"/>
    <n v="4204.1499999999996"/>
    <n v="262.11"/>
    <n v="27794.73"/>
    <n v="1732.89"/>
    <s v="Erik Penser Bank AB"/>
    <n v="1"/>
    <n v="0"/>
    <n v="0"/>
    <m/>
    <m/>
    <m/>
    <m/>
    <m/>
    <m/>
    <m/>
    <m/>
    <n v="0"/>
    <n v="0"/>
    <n v="0"/>
    <n v="0"/>
    <n v="0"/>
    <n v="3603.85"/>
    <n v="3274.24"/>
    <n v="374692.03"/>
    <m/>
    <m/>
    <m/>
    <s v=""/>
  </r>
  <r>
    <d v="2023-12-31T00:00:00"/>
    <d v="2023-12-31T00:00:00"/>
    <n v="0"/>
    <s v="7928443"/>
    <x v="0"/>
    <s v="E3"/>
    <d v="2023-06-29T00:00:00"/>
    <n v="180"/>
    <n v="174"/>
    <n v="6"/>
    <m/>
    <n v="36"/>
    <n v="0.218"/>
    <n v="0.21451492000000014"/>
    <n v="1.6327186639099711E-2"/>
    <n v="169645.72"/>
    <n v="0"/>
    <m/>
    <m/>
    <m/>
    <n v="177954.48"/>
    <n v="11833.81"/>
    <n v="1995"/>
    <n v="1840.3"/>
    <n v="310.25"/>
    <n v="9993.51"/>
    <n v="1684.75"/>
    <s v="Erik Penser Bank AB"/>
    <n v="1"/>
    <n v="0"/>
    <n v="0"/>
    <m/>
    <m/>
    <m/>
    <m/>
    <m/>
    <m/>
    <m/>
    <m/>
    <n v="0"/>
    <n v="0"/>
    <n v="0"/>
    <n v="0"/>
    <n v="0"/>
    <n v="1322.58"/>
    <n v="1192.74"/>
    <n v="169645.72"/>
    <m/>
    <m/>
    <m/>
    <s v=""/>
  </r>
  <r>
    <d v="2023-12-31T00:00:00"/>
    <d v="2023-12-31T00:00:00"/>
    <n v="0"/>
    <s v="7929300"/>
    <x v="2"/>
    <s v="E5"/>
    <d v="2023-07-06T00:00:00"/>
    <n v="180"/>
    <n v="174"/>
    <n v="5"/>
    <m/>
    <n v="36"/>
    <n v="0.2555"/>
    <n v="0.26471509999999993"/>
    <n v="1.9763252540335507E-2"/>
    <n v="168543"/>
    <n v="2777.41"/>
    <m/>
    <m/>
    <m/>
    <n v="175061.96"/>
    <n v="8500"/>
    <n v="995"/>
    <n v="1116.77"/>
    <n v="130.72999999999999"/>
    <n v="7383.23"/>
    <n v="864.27"/>
    <s v="Erik Penser Bank AB"/>
    <n v="1"/>
    <n v="0"/>
    <n v="0"/>
    <m/>
    <m/>
    <m/>
    <m/>
    <m/>
    <m/>
    <m/>
    <m/>
    <n v="0"/>
    <n v="0"/>
    <n v="0"/>
    <n v="0"/>
    <n v="0"/>
    <n v="18727.36"/>
    <n v="13611.47"/>
    <n v="168543"/>
    <m/>
    <m/>
    <m/>
    <s v=""/>
  </r>
  <r>
    <d v="2023-12-31T00:00:00"/>
    <d v="2023-12-31T00:00:00"/>
    <n v="0"/>
    <s v="7935943"/>
    <x v="0"/>
    <s v="E4"/>
    <d v="2023-07-19T00:00:00"/>
    <n v="180"/>
    <n v="175"/>
    <n v="5"/>
    <m/>
    <n v="36"/>
    <n v="0.17349999999999999"/>
    <n v="0.16684385000000007"/>
    <n v="1.2941519452017936E-2"/>
    <n v="297302.76"/>
    <n v="0"/>
    <m/>
    <m/>
    <m/>
    <n v="309902.03999999998"/>
    <n v="15000"/>
    <n v="495"/>
    <n v="1970.76"/>
    <n v="65.040000000000006"/>
    <n v="13029.24"/>
    <n v="429.96"/>
    <s v="Erik Penser Bank AB"/>
    <n v="1"/>
    <n v="0"/>
    <n v="0"/>
    <m/>
    <m/>
    <m/>
    <m/>
    <m/>
    <m/>
    <m/>
    <m/>
    <n v="0"/>
    <n v="0"/>
    <n v="0"/>
    <n v="0"/>
    <n v="0"/>
    <n v="5303.82"/>
    <n v="4888"/>
    <n v="297302.76"/>
    <m/>
    <m/>
    <m/>
    <s v=""/>
  </r>
  <r>
    <d v="2023-12-31T00:00:00"/>
    <d v="2023-12-31T00:00:00"/>
    <n v="0"/>
    <s v="7936107"/>
    <x v="0"/>
    <s v="E4"/>
    <d v="2023-08-01T00:00:00"/>
    <n v="180"/>
    <n v="175"/>
    <n v="4"/>
    <m/>
    <n v="36"/>
    <n v="0.26650000000000001"/>
    <n v="0.28349143000000016"/>
    <n v="2.1016385116102931E-2"/>
    <n v="199316.83"/>
    <n v="0"/>
    <m/>
    <m/>
    <m/>
    <n v="205217.95"/>
    <n v="7600"/>
    <n v="995"/>
    <n v="809.91"/>
    <n v="106.03"/>
    <n v="6790.09"/>
    <n v="888.97"/>
    <s v="Erik Penser Bank AB"/>
    <n v="1"/>
    <n v="0"/>
    <n v="0"/>
    <m/>
    <m/>
    <m/>
    <m/>
    <m/>
    <m/>
    <m/>
    <m/>
    <n v="0"/>
    <n v="0"/>
    <n v="0"/>
    <n v="0"/>
    <n v="0"/>
    <n v="2908.71"/>
    <n v="2550.75"/>
    <n v="199316.83"/>
    <m/>
    <m/>
    <m/>
    <s v=""/>
  </r>
  <r>
    <d v="2023-12-31T00:00:00"/>
    <d v="2023-12-31T00:00:00"/>
    <n v="0"/>
    <s v="7936628"/>
    <x v="0"/>
    <s v="E4"/>
    <d v="2023-07-19T00:00:00"/>
    <n v="180"/>
    <n v="175"/>
    <n v="5"/>
    <m/>
    <n v="36"/>
    <n v="0.25650000000000001"/>
    <n v="0.25045440000000002"/>
    <n v="1.880004599464602E-2"/>
    <n v="183751.27"/>
    <n v="0"/>
    <m/>
    <m/>
    <m/>
    <n v="195915.75"/>
    <n v="15999.44"/>
    <n v="1995"/>
    <n v="2102.0700000000002"/>
    <n v="262.11"/>
    <n v="13897.37"/>
    <n v="1732.89"/>
    <s v="Erik Penser Bank AB"/>
    <n v="1"/>
    <n v="0"/>
    <n v="0"/>
    <m/>
    <m/>
    <m/>
    <m/>
    <m/>
    <m/>
    <m/>
    <m/>
    <n v="0"/>
    <n v="0"/>
    <n v="0"/>
    <n v="0"/>
    <n v="0"/>
    <n v="2766.88"/>
    <n v="2459.77"/>
    <n v="183751.27"/>
    <m/>
    <m/>
    <m/>
    <s v=""/>
  </r>
  <r>
    <d v="2023-12-31T00:00:00"/>
    <d v="2023-12-31T00:00:00"/>
    <n v="0"/>
    <s v="7940414"/>
    <x v="0"/>
    <s v="E4"/>
    <d v="2023-08-02T00:00:00"/>
    <n v="144"/>
    <n v="139"/>
    <n v="4"/>
    <m/>
    <n v="36"/>
    <n v="0.26300000000000001"/>
    <n v="0.27451399999999998"/>
    <n v="2.0419342867672885E-2"/>
    <n v="245690.05"/>
    <n v="0"/>
    <m/>
    <m/>
    <m/>
    <n v="254796.78"/>
    <n v="12187.96"/>
    <n v="1995"/>
    <n v="1298.83"/>
    <n v="212.6"/>
    <n v="10889.13"/>
    <n v="1782.4"/>
    <s v="Erik Penser Bank AB"/>
    <n v="1"/>
    <n v="0"/>
    <n v="0"/>
    <m/>
    <m/>
    <m/>
    <m/>
    <m/>
    <m/>
    <m/>
    <m/>
    <n v="0"/>
    <n v="0"/>
    <n v="0"/>
    <n v="0"/>
    <n v="0"/>
    <n v="5500.85"/>
    <n v="4842.43"/>
    <n v="245690.05"/>
    <m/>
    <m/>
    <m/>
    <s v=""/>
  </r>
  <r>
    <d v="2023-12-31T00:00:00"/>
    <d v="2023-12-31T00:00:00"/>
    <n v="0"/>
    <s v="7940497"/>
    <x v="0"/>
    <s v="E4"/>
    <d v="2023-08-18T00:00:00"/>
    <n v="180"/>
    <n v="176"/>
    <n v="4"/>
    <m/>
    <n v="36"/>
    <n v="0.26650000000000001"/>
    <n v="0.28244010000000014"/>
    <n v="2.0946664869594844E-2"/>
    <n v="199444.39"/>
    <n v="0"/>
    <m/>
    <m/>
    <m/>
    <n v="205702.89"/>
    <n v="8000"/>
    <n v="995"/>
    <n v="852.53"/>
    <n v="106.03"/>
    <n v="7147.47"/>
    <n v="888.97"/>
    <s v="Erik Penser Bank AB"/>
    <n v="1"/>
    <n v="0"/>
    <n v="0"/>
    <m/>
    <m/>
    <m/>
    <m/>
    <m/>
    <m/>
    <m/>
    <m/>
    <n v="0"/>
    <n v="0"/>
    <n v="0"/>
    <n v="0"/>
    <n v="0"/>
    <n v="3673.94"/>
    <n v="3223.31"/>
    <n v="199444.39"/>
    <m/>
    <m/>
    <m/>
    <s v=""/>
  </r>
  <r>
    <d v="2023-12-31T00:00:00"/>
    <d v="2023-12-31T00:00:00"/>
    <n v="0"/>
    <s v="7940752"/>
    <x v="0"/>
    <s v="E4"/>
    <d v="2023-08-01T00:00:00"/>
    <n v="144"/>
    <n v="139"/>
    <n v="4"/>
    <m/>
    <n v="36"/>
    <n v="0.26650000000000001"/>
    <n v="0.27687609999999996"/>
    <n v="2.0576806671702474E-2"/>
    <n v="184064.14"/>
    <n v="0"/>
    <m/>
    <m/>
    <m/>
    <n v="191484.1"/>
    <n v="9300"/>
    <n v="995"/>
    <n v="991.07"/>
    <n v="106.03"/>
    <n v="8308.93"/>
    <n v="888.97"/>
    <s v="Erik Penser Bank AB"/>
    <n v="1"/>
    <n v="0"/>
    <n v="0"/>
    <m/>
    <m/>
    <m/>
    <m/>
    <m/>
    <m/>
    <m/>
    <m/>
    <n v="0"/>
    <n v="0"/>
    <n v="0"/>
    <n v="0"/>
    <n v="0"/>
    <n v="2704.95"/>
    <n v="2378.86"/>
    <n v="184064.14"/>
    <m/>
    <m/>
    <m/>
    <s v=""/>
  </r>
  <r>
    <d v="2023-12-31T00:00:00"/>
    <d v="2023-12-31T00:00:00"/>
    <n v="0"/>
    <s v="7941016"/>
    <x v="0"/>
    <s v="E4"/>
    <d v="2023-08-03T00:00:00"/>
    <n v="180"/>
    <n v="175"/>
    <n v="4"/>
    <m/>
    <n v="36"/>
    <n v="0.17050000000000001"/>
    <n v="0.16179845000000012"/>
    <n v="1.2575801336186965E-2"/>
    <n v="203197.86"/>
    <n v="0"/>
    <m/>
    <m/>
    <m/>
    <n v="212516.73"/>
    <n v="10725.4"/>
    <n v="295"/>
    <n v="1142.97"/>
    <n v="31.44"/>
    <n v="9582.43"/>
    <n v="263.56"/>
    <s v="Erik Penser Bank AB"/>
    <n v="1"/>
    <n v="0"/>
    <n v="0"/>
    <m/>
    <m/>
    <m/>
    <m/>
    <m/>
    <m/>
    <m/>
    <m/>
    <n v="0"/>
    <n v="0"/>
    <n v="0"/>
    <n v="0"/>
    <n v="0"/>
    <n v="4581.66"/>
    <n v="4232.2"/>
    <n v="203197.86"/>
    <m/>
    <m/>
    <m/>
    <s v=""/>
  </r>
  <r>
    <d v="2023-12-31T00:00:00"/>
    <d v="2023-12-31T00:00:00"/>
    <n v="0"/>
    <s v="7944184"/>
    <x v="0"/>
    <s v="E4"/>
    <d v="2023-08-09T00:00:00"/>
    <n v="180"/>
    <n v="175"/>
    <n v="4"/>
    <m/>
    <n v="36"/>
    <n v="0.17050000000000001"/>
    <n v="0.16260622000000016"/>
    <n v="1.2634450676530795E-2"/>
    <n v="297440.42"/>
    <n v="0"/>
    <m/>
    <m/>
    <m/>
    <n v="310578.36"/>
    <n v="15000"/>
    <n v="295"/>
    <n v="1598.5"/>
    <n v="31.44"/>
    <n v="13401.5"/>
    <n v="263.56"/>
    <s v="Erik Penser Bank AB"/>
    <n v="1"/>
    <n v="0"/>
    <n v="0"/>
    <m/>
    <m/>
    <m/>
    <m/>
    <m/>
    <m/>
    <m/>
    <m/>
    <n v="0"/>
    <n v="0"/>
    <n v="0"/>
    <n v="0"/>
    <n v="0"/>
    <n v="5313.76"/>
    <n v="4906.55"/>
    <n v="297440.42"/>
    <m/>
    <m/>
    <m/>
    <s v=""/>
  </r>
  <r>
    <d v="2023-12-31T00:00:00"/>
    <d v="2023-12-31T00:00:00"/>
    <n v="0"/>
    <s v="7913692"/>
    <x v="0"/>
    <s v="E4"/>
    <d v="2023-05-31T00:00:00"/>
    <n v="120"/>
    <n v="113"/>
    <n v="7"/>
    <m/>
    <n v="36"/>
    <n v="0.25950000000000001"/>
    <n v="0.27438250000000014"/>
    <n v="2.0410568872725188E-2"/>
    <n v="161675.79"/>
    <n v="0"/>
    <m/>
    <m/>
    <m/>
    <n v="166441.87"/>
    <n v="6800"/>
    <n v="995"/>
    <n v="1217"/>
    <n v="178.08"/>
    <n v="5583"/>
    <n v="816.92"/>
    <s v="Erik Penser Bank AB"/>
    <n v="1"/>
    <n v="0"/>
    <n v="0"/>
    <m/>
    <m/>
    <m/>
    <m/>
    <m/>
    <m/>
    <m/>
    <m/>
    <n v="0"/>
    <n v="0"/>
    <n v="0"/>
    <n v="0"/>
    <n v="0"/>
    <n v="2954.59"/>
    <n v="2601.56"/>
    <n v="161675.79"/>
    <m/>
    <m/>
    <m/>
    <s v=""/>
  </r>
  <r>
    <d v="2023-12-31T00:00:00"/>
    <d v="2023-12-31T00:00:00"/>
    <n v="0"/>
    <s v="7913882"/>
    <x v="0"/>
    <s v="E4"/>
    <d v="2023-06-30T00:00:00"/>
    <n v="180"/>
    <n v="174"/>
    <n v="6"/>
    <m/>
    <n v="36"/>
    <n v="0.25700000000000001"/>
    <n v="0.26681150000000003"/>
    <n v="1.9904008922728034E-2"/>
    <n v="199075.78"/>
    <n v="0"/>
    <m/>
    <m/>
    <m/>
    <n v="206680.39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2926.32"/>
    <n v="2583.75"/>
    <n v="199075.78"/>
    <m/>
    <m/>
    <m/>
    <s v=""/>
  </r>
  <r>
    <d v="2023-12-31T00:00:00"/>
    <d v="2023-12-31T00:00:00"/>
    <n v="0"/>
    <s v="7914518"/>
    <x v="0"/>
    <s v="E4"/>
    <d v="2023-05-23T00:00:00"/>
    <n v="144"/>
    <n v="137"/>
    <n v="7"/>
    <m/>
    <n v="36"/>
    <n v="0.19500000000000001"/>
    <n v="0.1997044000000002"/>
    <n v="1.5288564479427391E-2"/>
    <n v="53689.38"/>
    <n v="0"/>
    <m/>
    <m/>
    <m/>
    <n v="55056.03"/>
    <n v="2159.56"/>
    <n v="495"/>
    <n v="386.5"/>
    <n v="88.59"/>
    <n v="1773.06"/>
    <n v="406.41"/>
    <s v="Erik Penser Bank AB"/>
    <n v="1"/>
    <n v="0"/>
    <n v="0"/>
    <m/>
    <m/>
    <m/>
    <m/>
    <m/>
    <m/>
    <m/>
    <m/>
    <n v="0"/>
    <n v="0"/>
    <n v="0"/>
    <n v="0"/>
    <n v="0"/>
    <n v="776.19"/>
    <n v="705.1"/>
    <n v="53689.38"/>
    <m/>
    <m/>
    <m/>
    <s v=""/>
  </r>
  <r>
    <d v="2023-12-31T00:00:00"/>
    <d v="2023-12-31T00:00:00"/>
    <n v="0"/>
    <s v="7917800"/>
    <x v="0"/>
    <s v="E4"/>
    <d v="2023-05-31T00:00:00"/>
    <n v="120"/>
    <n v="113"/>
    <n v="7"/>
    <m/>
    <n v="36"/>
    <n v="0.26550000000000001"/>
    <n v="0.28530270000000019"/>
    <n v="2.1136379027094421E-2"/>
    <n v="110755.77"/>
    <n v="0"/>
    <m/>
    <m/>
    <m/>
    <n v="113387.17"/>
    <n v="4200"/>
    <n v="995"/>
    <n v="751.68"/>
    <n v="178.08"/>
    <n v="3448.32"/>
    <n v="816.92"/>
    <s v="Erik Penser Bank AB"/>
    <n v="1"/>
    <n v="0"/>
    <n v="0"/>
    <m/>
    <m/>
    <m/>
    <m/>
    <m/>
    <m/>
    <m/>
    <m/>
    <n v="0"/>
    <n v="0"/>
    <n v="0"/>
    <n v="0"/>
    <n v="0"/>
    <n v="1598.4"/>
    <n v="1401.14"/>
    <n v="110755.77"/>
    <m/>
    <m/>
    <m/>
    <s v=""/>
  </r>
  <r>
    <d v="2023-12-31T00:00:00"/>
    <d v="2023-12-31T00:00:00"/>
    <n v="0"/>
    <s v="7918493"/>
    <x v="0"/>
    <s v="E4"/>
    <d v="2023-06-02T00:00:00"/>
    <n v="84"/>
    <n v="77"/>
    <n v="6"/>
    <m/>
    <n v="36"/>
    <n v="0.17899999999999999"/>
    <n v="4.9970100000000048"/>
    <n v="0.16098775287415656"/>
    <n v="3108.44"/>
    <n v="0"/>
    <m/>
    <m/>
    <m/>
    <n v="10713.05"/>
    <n v="10000"/>
    <n v="995"/>
    <n v="1555.12"/>
    <n v="154.72999999999999"/>
    <n v="8444.8799999999992"/>
    <n v="840.27"/>
    <s v="Erik Penser Bank AB"/>
    <n v="1"/>
    <n v="0"/>
    <n v="0"/>
    <m/>
    <m/>
    <m/>
    <m/>
    <m/>
    <m/>
    <m/>
    <m/>
    <n v="0"/>
    <n v="0"/>
    <n v="0"/>
    <n v="0"/>
    <n v="0"/>
    <n v="176.73"/>
    <n v="79.41"/>
    <n v="3108.44"/>
    <m/>
    <m/>
    <m/>
    <s v=""/>
  </r>
  <r>
    <d v="2023-12-31T00:00:00"/>
    <d v="2023-12-31T00:00:00"/>
    <n v="0"/>
    <s v="7918675"/>
    <x v="0"/>
    <s v="E4"/>
    <d v="2023-06-02T00:00:00"/>
    <n v="180"/>
    <n v="173"/>
    <n v="6"/>
    <m/>
    <n v="36"/>
    <n v="0.25800000000000001"/>
    <n v="0.26719939999999998"/>
    <n v="1.9930029873176602E-2"/>
    <n v="87186.54"/>
    <n v="0"/>
    <m/>
    <m/>
    <m/>
    <n v="90641.31"/>
    <n v="6085.96"/>
    <n v="1995"/>
    <n v="946.44"/>
    <n v="310.25"/>
    <n v="5139.5200000000004"/>
    <n v="1684.75"/>
    <s v="Erik Penser Bank AB"/>
    <n v="1"/>
    <n v="0"/>
    <n v="0"/>
    <m/>
    <m/>
    <m/>
    <m/>
    <m/>
    <m/>
    <m/>
    <m/>
    <n v="0"/>
    <n v="0"/>
    <n v="0"/>
    <n v="0"/>
    <n v="0"/>
    <n v="1617.15"/>
    <n v="1427.65"/>
    <n v="87186.54"/>
    <m/>
    <m/>
    <m/>
    <s v=""/>
  </r>
  <r>
    <d v="2023-12-31T00:00:00"/>
    <d v="2023-12-31T00:00:00"/>
    <n v="0"/>
    <s v="7919350"/>
    <x v="2"/>
    <s v="E5"/>
    <d v="2023-06-08T00:00:00"/>
    <n v="144"/>
    <n v="137"/>
    <n v="6"/>
    <m/>
    <n v="36"/>
    <n v="0.151"/>
    <n v="0.13590145000000009"/>
    <n v="1.0675417875598336E-2"/>
    <n v="424990.27"/>
    <n v="7258.88"/>
    <m/>
    <m/>
    <m/>
    <n v="447861"/>
    <n v="29077.37"/>
    <n v="1995"/>
    <n v="4521.8900000000003"/>
    <n v="310.25"/>
    <n v="24555.48"/>
    <n v="1684.75"/>
    <s v="Erik Penser Bank AB"/>
    <n v="1"/>
    <n v="0"/>
    <n v="0"/>
    <m/>
    <m/>
    <m/>
    <m/>
    <m/>
    <m/>
    <m/>
    <m/>
    <n v="0"/>
    <n v="0"/>
    <n v="0"/>
    <n v="0"/>
    <n v="0"/>
    <n v="26523.32"/>
    <n v="22144.1"/>
    <n v="424990.27"/>
    <m/>
    <m/>
    <m/>
    <s v=""/>
  </r>
  <r>
    <d v="2023-12-31T00:00:00"/>
    <d v="2023-12-31T00:00:00"/>
    <n v="0"/>
    <s v="7931876"/>
    <x v="0"/>
    <s v="E4"/>
    <d v="2023-07-07T00:00:00"/>
    <n v="96"/>
    <n v="90"/>
    <n v="5"/>
    <m/>
    <n v="36"/>
    <n v="0.17449999999999999"/>
    <n v="0.17440570000000022"/>
    <n v="1.3486938302299745E-2"/>
    <n v="42240.95"/>
    <n v="0"/>
    <m/>
    <m/>
    <m/>
    <n v="43374.5"/>
    <n v="1800"/>
    <n v="495"/>
    <n v="236.49"/>
    <n v="65.040000000000006"/>
    <n v="1563.51"/>
    <n v="429.96"/>
    <s v="Erik Penser Bank AB"/>
    <n v="1"/>
    <n v="0"/>
    <n v="0"/>
    <m/>
    <m/>
    <m/>
    <m/>
    <m/>
    <m/>
    <m/>
    <m/>
    <n v="0"/>
    <n v="0"/>
    <n v="0"/>
    <n v="0"/>
    <n v="0"/>
    <n v="760.52"/>
    <n v="698.94"/>
    <n v="42240.95"/>
    <m/>
    <m/>
    <m/>
    <s v=""/>
  </r>
  <r>
    <d v="2023-12-31T00:00:00"/>
    <d v="2023-12-31T00:00:00"/>
    <n v="0"/>
    <s v="7932452"/>
    <x v="0"/>
    <s v="E4"/>
    <d v="2023-07-10T00:00:00"/>
    <n v="180"/>
    <n v="174"/>
    <n v="5"/>
    <m/>
    <n v="36"/>
    <n v="0.17299999999999999"/>
    <n v="0.16645984000000014"/>
    <n v="1.2913735328627274E-2"/>
    <n v="296957.36"/>
    <n v="0"/>
    <m/>
    <m/>
    <m/>
    <n v="309426.34000000003"/>
    <n v="14850"/>
    <n v="495"/>
    <n v="1951.06"/>
    <n v="65.040000000000006"/>
    <n v="12898.94"/>
    <n v="429.96"/>
    <s v="Erik Penser Bank AB"/>
    <n v="1"/>
    <n v="0"/>
    <n v="0"/>
    <m/>
    <m/>
    <m/>
    <m/>
    <m/>
    <m/>
    <m/>
    <m/>
    <n v="0"/>
    <n v="0"/>
    <n v="0"/>
    <n v="0"/>
    <n v="0"/>
    <n v="6673.61"/>
    <n v="6151.6"/>
    <n v="296957.36"/>
    <m/>
    <m/>
    <m/>
    <s v=""/>
  </r>
  <r>
    <d v="2023-12-31T00:00:00"/>
    <d v="2023-12-31T00:00:00"/>
    <n v="0"/>
    <s v="7932676"/>
    <x v="0"/>
    <s v="E4"/>
    <d v="2023-07-14T00:00:00"/>
    <n v="180"/>
    <n v="175"/>
    <n v="5"/>
    <m/>
    <n v="36"/>
    <n v="0.17299999999999999"/>
    <n v="0.15385513000000006"/>
    <n v="1.1997065214878866E-2"/>
    <n v="297289.88"/>
    <n v="0"/>
    <m/>
    <m/>
    <m/>
    <n v="317705.96999999997"/>
    <n v="23999.16"/>
    <n v="495"/>
    <n v="3153.11"/>
    <n v="65.040000000000006"/>
    <n v="20846.05"/>
    <n v="429.96"/>
    <s v="Erik Penser Bank AB"/>
    <n v="1"/>
    <n v="0"/>
    <n v="0"/>
    <m/>
    <m/>
    <m/>
    <m/>
    <m/>
    <m/>
    <m/>
    <m/>
    <n v="0"/>
    <n v="0"/>
    <n v="0"/>
    <n v="0"/>
    <n v="0"/>
    <n v="5424.53"/>
    <n v="5029.0200000000004"/>
    <n v="297289.88"/>
    <m/>
    <m/>
    <m/>
    <s v=""/>
  </r>
  <r>
    <d v="2023-12-31T00:00:00"/>
    <d v="2023-12-31T00:00:00"/>
    <n v="0"/>
    <s v="7935380"/>
    <x v="0"/>
    <s v="E3"/>
    <d v="2023-07-24T00:00:00"/>
    <n v="180"/>
    <n v="175"/>
    <n v="5"/>
    <m/>
    <n v="36"/>
    <n v="0.215"/>
    <n v="0.20461420000000011"/>
    <n v="1.5634171696673471E-2"/>
    <n v="180971.31"/>
    <n v="0"/>
    <m/>
    <m/>
    <m/>
    <n v="192093.48"/>
    <n v="14799.48"/>
    <n v="1995"/>
    <n v="1944.42"/>
    <n v="262.11"/>
    <n v="12855.06"/>
    <n v="1732.89"/>
    <s v="Erik Penser Bank AB"/>
    <n v="1"/>
    <n v="0"/>
    <n v="0"/>
    <m/>
    <m/>
    <m/>
    <m/>
    <m/>
    <m/>
    <m/>
    <m/>
    <n v="0"/>
    <n v="0"/>
    <n v="0"/>
    <n v="0"/>
    <n v="0"/>
    <n v="1426"/>
    <n v="1291.5899999999999"/>
    <n v="180971.31"/>
    <m/>
    <m/>
    <m/>
    <s v=""/>
  </r>
  <r>
    <d v="2023-12-31T00:00:00"/>
    <d v="2023-12-31T00:00:00"/>
    <n v="0"/>
    <s v="7935489"/>
    <x v="0"/>
    <s v="E3"/>
    <d v="2023-07-26T00:00:00"/>
    <n v="120"/>
    <n v="115"/>
    <n v="5"/>
    <m/>
    <n v="36"/>
    <n v="0.22500000000000001"/>
    <n v="0.21971270000000012"/>
    <n v="1.6688942190335343E-2"/>
    <n v="72552.3"/>
    <n v="0"/>
    <m/>
    <m/>
    <m/>
    <n v="76378.36"/>
    <n v="6399.78"/>
    <n v="1995"/>
    <n v="840.83"/>
    <n v="262.11"/>
    <n v="5558.95"/>
    <n v="1732.89"/>
    <s v="Erik Penser Bank AB"/>
    <n v="1"/>
    <n v="0"/>
    <n v="0"/>
    <m/>
    <m/>
    <m/>
    <m/>
    <m/>
    <m/>
    <m/>
    <m/>
    <n v="0"/>
    <n v="0"/>
    <n v="0"/>
    <n v="0"/>
    <n v="0"/>
    <n v="422.87"/>
    <n v="380.63"/>
    <n v="72552.3"/>
    <m/>
    <m/>
    <m/>
    <s v=""/>
  </r>
  <r>
    <d v="2023-12-31T00:00:00"/>
    <d v="2023-12-31T00:00:00"/>
    <n v="0"/>
    <s v="7935554"/>
    <x v="2"/>
    <s v="E5"/>
    <d v="2023-07-21T00:00:00"/>
    <n v="96"/>
    <n v="91"/>
    <n v="5"/>
    <m/>
    <n v="36"/>
    <n v="0.26650000000000001"/>
    <n v="0.28267839999999994"/>
    <n v="2.0962472618909045E-2"/>
    <n v="196905.89"/>
    <n v="4062.63"/>
    <m/>
    <m/>
    <m/>
    <n v="202643.1"/>
    <n v="7600"/>
    <n v="995"/>
    <n v="998.52"/>
    <n v="130.72999999999999"/>
    <n v="6601.48"/>
    <n v="864.27"/>
    <s v="Erik Penser Bank AB"/>
    <n v="1"/>
    <n v="0"/>
    <n v="0"/>
    <m/>
    <m/>
    <m/>
    <m/>
    <m/>
    <m/>
    <m/>
    <m/>
    <n v="0"/>
    <n v="0"/>
    <n v="0"/>
    <n v="0"/>
    <n v="0"/>
    <n v="20685.82"/>
    <n v="14895.35"/>
    <n v="196905.89"/>
    <m/>
    <m/>
    <m/>
    <s v=""/>
  </r>
  <r>
    <d v="2023-12-31T00:00:00"/>
    <d v="2023-12-31T00:00:00"/>
    <n v="0"/>
    <s v="7936248"/>
    <x v="0"/>
    <s v="E4"/>
    <d v="2023-07-18T00:00:00"/>
    <n v="108"/>
    <n v="103"/>
    <n v="5"/>
    <m/>
    <n v="36"/>
    <n v="0.26650000000000001"/>
    <n v="0.27867699999999995"/>
    <n v="2.0696680112606947E-2"/>
    <n v="78167.33"/>
    <n v="0"/>
    <m/>
    <m/>
    <m/>
    <n v="80994.679999999993"/>
    <n v="4250"/>
    <n v="995"/>
    <n v="558.38"/>
    <n v="130.72999999999999"/>
    <n v="3691.62"/>
    <n v="864.27"/>
    <s v="Erik Penser Bank AB"/>
    <n v="1"/>
    <n v="0"/>
    <n v="0"/>
    <m/>
    <m/>
    <m/>
    <m/>
    <m/>
    <m/>
    <m/>
    <m/>
    <n v="0"/>
    <n v="0"/>
    <n v="0"/>
    <n v="0"/>
    <n v="0"/>
    <n v="1138.08"/>
    <n v="1000.46"/>
    <n v="78167.33"/>
    <m/>
    <m/>
    <m/>
    <s v=""/>
  </r>
  <r>
    <d v="2023-12-31T00:00:00"/>
    <d v="2023-12-31T00:00:00"/>
    <n v="0"/>
    <s v="7939267"/>
    <x v="0"/>
    <s v="E4"/>
    <d v="2023-08-03T00:00:00"/>
    <n v="144"/>
    <n v="139"/>
    <n v="4"/>
    <m/>
    <n v="36"/>
    <n v="0.26650000000000001"/>
    <n v="0.28436100000000014"/>
    <n v="2.1074012178652346E-2"/>
    <n v="138966.32999999999"/>
    <n v="0"/>
    <m/>
    <m/>
    <m/>
    <n v="142830.43"/>
    <n v="5320"/>
    <n v="995"/>
    <n v="566.92999999999995"/>
    <n v="106.03"/>
    <n v="4753.07"/>
    <n v="888.97"/>
    <s v="Erik Penser Bank AB"/>
    <n v="1"/>
    <n v="0"/>
    <n v="0"/>
    <m/>
    <m/>
    <m/>
    <m/>
    <m/>
    <m/>
    <m/>
    <m/>
    <n v="0"/>
    <n v="0"/>
    <n v="0"/>
    <n v="0"/>
    <n v="0"/>
    <n v="2019.99"/>
    <n v="1771"/>
    <n v="138966.32999999999"/>
    <m/>
    <m/>
    <m/>
    <s v=""/>
  </r>
  <r>
    <d v="2023-12-31T00:00:00"/>
    <d v="2023-12-31T00:00:00"/>
    <n v="0"/>
    <s v="7939457"/>
    <x v="0"/>
    <s v="E3"/>
    <d v="2023-07-28T00:00:00"/>
    <n v="180"/>
    <n v="175"/>
    <n v="5"/>
    <m/>
    <n v="36"/>
    <n v="0.154"/>
    <n v="0.13275094000000007"/>
    <n v="1.044152249661412E-2"/>
    <n v="494602.42"/>
    <n v="0"/>
    <m/>
    <m/>
    <m/>
    <n v="528915.88"/>
    <n v="39998.6"/>
    <n v="495"/>
    <n v="5255.18"/>
    <n v="65.040000000000006"/>
    <n v="34743.42"/>
    <n v="429.96"/>
    <s v="Erik Penser Bank AB"/>
    <n v="1"/>
    <n v="0"/>
    <n v="0"/>
    <m/>
    <m/>
    <m/>
    <m/>
    <m/>
    <m/>
    <m/>
    <m/>
    <n v="0"/>
    <n v="0"/>
    <n v="0"/>
    <n v="0"/>
    <n v="0"/>
    <n v="4745.05"/>
    <n v="4439.75"/>
    <n v="494602.42"/>
    <m/>
    <m/>
    <m/>
    <s v=""/>
  </r>
  <r>
    <d v="2023-12-31T00:00:00"/>
    <d v="2023-12-31T00:00:00"/>
    <n v="0"/>
    <s v="7965981"/>
    <x v="0"/>
    <s v="N1"/>
    <d v="2023-10-12T00:00:00"/>
    <n v="180"/>
    <n v="177"/>
    <n v="2"/>
    <m/>
    <n v="36"/>
    <n v="0.188"/>
    <n v="0.18819000000000022"/>
    <n v="1.4472937532175711E-2"/>
    <n v="174984.09"/>
    <n v="0"/>
    <m/>
    <m/>
    <m/>
    <n v="180694.42"/>
    <n v="8036.3"/>
    <n v="1995"/>
    <n v="440.26"/>
    <n v="109.29"/>
    <n v="7596.04"/>
    <n v="1885.71"/>
    <s v="Erik Penser Bank AB"/>
    <n v="1"/>
    <n v="0"/>
    <n v="0"/>
    <m/>
    <m/>
    <m/>
    <m/>
    <m/>
    <m/>
    <m/>
    <m/>
    <n v="0"/>
    <n v="0"/>
    <n v="0"/>
    <n v="0"/>
    <n v="0"/>
    <n v="1141.05"/>
    <n v="1042.48"/>
    <n v="174984.09"/>
    <m/>
    <m/>
    <m/>
    <s v=""/>
  </r>
  <r>
    <d v="2023-12-31T00:00:00"/>
    <d v="2023-12-31T00:00:00"/>
    <n v="0"/>
    <s v="7968654"/>
    <x v="0"/>
    <s v="N1"/>
    <d v="2023-10-20T00:00:00"/>
    <n v="180"/>
    <n v="178"/>
    <n v="2"/>
    <m/>
    <n v="36"/>
    <n v="0.25950000000000001"/>
    <n v="0.27117731"/>
    <n v="2.0196453871778042E-2"/>
    <n v="299715.13"/>
    <n v="0"/>
    <m/>
    <m/>
    <m/>
    <n v="310489.49"/>
    <n v="13393.84"/>
    <n v="1995"/>
    <n v="733.77"/>
    <n v="109.29"/>
    <n v="12660.07"/>
    <n v="1885.71"/>
    <s v="Erik Penser Bank AB"/>
    <n v="1"/>
    <n v="0"/>
    <n v="0"/>
    <m/>
    <m/>
    <m/>
    <m/>
    <m/>
    <m/>
    <m/>
    <m/>
    <n v="0"/>
    <n v="0"/>
    <n v="0"/>
    <n v="0"/>
    <n v="0"/>
    <n v="1402.41"/>
    <n v="1234.79"/>
    <n v="299715.13"/>
    <m/>
    <m/>
    <m/>
    <s v=""/>
  </r>
  <r>
    <d v="2023-12-31T00:00:00"/>
    <d v="2023-12-31T00:00:00"/>
    <n v="0"/>
    <s v="7968704"/>
    <x v="0"/>
    <s v="N2"/>
    <d v="2023-10-31T00:00:00"/>
    <n v="120"/>
    <n v="118"/>
    <n v="2"/>
    <m/>
    <n v="36"/>
    <n v="0.27950000000000003"/>
    <n v="0.30408400000000013"/>
    <n v="2.2371557305218781E-2"/>
    <n v="62939.45"/>
    <n v="0"/>
    <m/>
    <m/>
    <m/>
    <n v="64314.74"/>
    <n v="2450"/>
    <n v="995"/>
    <n v="134.22"/>
    <n v="54.51"/>
    <n v="2315.7800000000002"/>
    <n v="940.49"/>
    <s v="Erik Penser Bank AB"/>
    <n v="1"/>
    <n v="0"/>
    <n v="0"/>
    <m/>
    <m/>
    <m/>
    <m/>
    <m/>
    <m/>
    <m/>
    <m/>
    <n v="0"/>
    <n v="0"/>
    <n v="0"/>
    <n v="0"/>
    <n v="0"/>
    <n v="1062.3800000000001"/>
    <n v="924.09"/>
    <n v="62939.45"/>
    <m/>
    <m/>
    <m/>
    <s v=""/>
  </r>
  <r>
    <d v="2023-12-31T00:00:00"/>
    <d v="2023-12-31T00:00:00"/>
    <n v="0"/>
    <s v="7968803"/>
    <x v="0"/>
    <s v="N2"/>
    <d v="2023-10-17T00:00:00"/>
    <n v="144"/>
    <n v="142"/>
    <n v="2"/>
    <m/>
    <n v="36"/>
    <n v="0.27950000000000003"/>
    <n v="0.29232200000000008"/>
    <n v="2.1599937488148813E-2"/>
    <n v="154724.75"/>
    <n v="0"/>
    <m/>
    <m/>
    <m/>
    <n v="161109.68"/>
    <n v="7750"/>
    <n v="995"/>
    <n v="424.58"/>
    <n v="54.51"/>
    <n v="7325.42"/>
    <n v="940.49"/>
    <s v="Erik Penser Bank AB"/>
    <n v="1"/>
    <n v="0"/>
    <n v="0"/>
    <m/>
    <m/>
    <m/>
    <m/>
    <m/>
    <m/>
    <m/>
    <m/>
    <n v="0"/>
    <n v="0"/>
    <n v="0"/>
    <n v="0"/>
    <n v="0"/>
    <n v="1572.06"/>
    <n v="1372.55"/>
    <n v="154724.75"/>
    <m/>
    <m/>
    <m/>
    <s v=""/>
  </r>
  <r>
    <d v="2023-12-31T00:00:00"/>
    <d v="2023-12-31T00:00:00"/>
    <n v="0"/>
    <s v="7969223"/>
    <x v="0"/>
    <s v="N2"/>
    <d v="2023-10-31T00:00:00"/>
    <n v="180"/>
    <n v="178"/>
    <n v="2"/>
    <m/>
    <n v="36"/>
    <n v="0.27950000000000003"/>
    <n v="0.30339620000000006"/>
    <n v="2.23266116840386E-2"/>
    <n v="129805.25"/>
    <n v="0"/>
    <m/>
    <m/>
    <m/>
    <n v="132858.29999999999"/>
    <n v="4225"/>
    <n v="995"/>
    <n v="231.46"/>
    <n v="54.51"/>
    <n v="3993.54"/>
    <n v="940.49"/>
    <s v="Erik Penser Bank AB"/>
    <n v="1"/>
    <n v="0"/>
    <n v="0"/>
    <m/>
    <m/>
    <m/>
    <m/>
    <m/>
    <m/>
    <m/>
    <m/>
    <n v="0"/>
    <n v="0"/>
    <n v="0"/>
    <n v="0"/>
    <n v="0"/>
    <n v="1575.05"/>
    <n v="1370.53"/>
    <n v="129805.25"/>
    <m/>
    <m/>
    <m/>
    <s v=""/>
  </r>
  <r>
    <d v="2023-12-31T00:00:00"/>
    <d v="2023-12-31T00:00:00"/>
    <n v="0"/>
    <s v="7971641"/>
    <x v="0"/>
    <s v="N1"/>
    <d v="2023-10-27T00:00:00"/>
    <n v="180"/>
    <n v="178"/>
    <n v="2"/>
    <m/>
    <n v="36"/>
    <n v="0.25950000000000001"/>
    <n v="0.27172569999999996"/>
    <n v="2.0233122812505E-2"/>
    <n v="259569.84"/>
    <n v="0"/>
    <m/>
    <m/>
    <m/>
    <n v="268656.19"/>
    <n v="11607.99"/>
    <n v="1995"/>
    <n v="635.92999999999995"/>
    <n v="109.29"/>
    <n v="10972.06"/>
    <n v="1885.71"/>
    <s v="Erik Penser Bank AB"/>
    <n v="1"/>
    <n v="0"/>
    <n v="0"/>
    <m/>
    <m/>
    <m/>
    <m/>
    <m/>
    <m/>
    <m/>
    <m/>
    <n v="0"/>
    <n v="0"/>
    <n v="0"/>
    <n v="0"/>
    <n v="0"/>
    <n v="2275.4299999999998"/>
    <n v="2003.02"/>
    <n v="259569.84"/>
    <m/>
    <m/>
    <m/>
    <s v=""/>
  </r>
  <r>
    <d v="2023-12-31T00:00:00"/>
    <d v="2023-12-31T00:00:00"/>
    <n v="0"/>
    <s v="7972003"/>
    <x v="0"/>
    <s v="N2"/>
    <d v="2023-10-30T00:00:00"/>
    <n v="96"/>
    <n v="94"/>
    <n v="2"/>
    <m/>
    <n v="36"/>
    <n v="0.23100000000000001"/>
    <n v="0.23634453000000019"/>
    <n v="1.7837065171482758E-2"/>
    <n v="189886.6"/>
    <n v="0"/>
    <m/>
    <m/>
    <m/>
    <n v="196440.93"/>
    <n v="8929.2199999999993"/>
    <n v="1995"/>
    <n v="489.18"/>
    <n v="109.29"/>
    <n v="8440.0400000000009"/>
    <n v="1885.71"/>
    <s v="Erik Penser Bank AB"/>
    <n v="1"/>
    <n v="0"/>
    <n v="0"/>
    <m/>
    <m/>
    <m/>
    <m/>
    <m/>
    <m/>
    <m/>
    <m/>
    <n v="0"/>
    <n v="0"/>
    <n v="0"/>
    <n v="0"/>
    <n v="0"/>
    <n v="1535.3"/>
    <n v="1372.45"/>
    <n v="189886.6"/>
    <m/>
    <m/>
    <m/>
    <s v=""/>
  </r>
  <r>
    <d v="2023-12-31T00:00:00"/>
    <d v="2023-12-31T00:00:00"/>
    <n v="0"/>
    <s v="7972516"/>
    <x v="0"/>
    <s v="N1"/>
    <d v="2023-10-30T00:00:00"/>
    <n v="180"/>
    <n v="178"/>
    <n v="2"/>
    <m/>
    <n v="36"/>
    <n v="0.188"/>
    <n v="0.18517104000000018"/>
    <n v="1.4257889621342557E-2"/>
    <n v="496967.83"/>
    <n v="0"/>
    <m/>
    <m/>
    <m/>
    <n v="516182.23"/>
    <n v="22323.06"/>
    <n v="1995"/>
    <n v="1222.95"/>
    <n v="109.29"/>
    <n v="21100.11"/>
    <n v="1885.71"/>
    <s v="Erik Penser Bank AB"/>
    <n v="1"/>
    <n v="0"/>
    <n v="0"/>
    <m/>
    <m/>
    <m/>
    <m/>
    <m/>
    <m/>
    <m/>
    <m/>
    <n v="0"/>
    <n v="0"/>
    <n v="0"/>
    <n v="0"/>
    <n v="0"/>
    <n v="3950.21"/>
    <n v="3613.83"/>
    <n v="496967.83"/>
    <m/>
    <m/>
    <m/>
    <s v=""/>
  </r>
  <r>
    <d v="2023-12-31T00:00:00"/>
    <d v="2023-12-31T00:00:00"/>
    <n v="0"/>
    <s v="7973597"/>
    <x v="0"/>
    <s v="N1"/>
    <d v="2023-11-01T00:00:00"/>
    <n v="96"/>
    <n v="94"/>
    <n v="1"/>
    <m/>
    <n v="36"/>
    <n v="0.221"/>
    <n v="0.23583000000000012"/>
    <n v="1.7801759106013781E-2"/>
    <n v="57385.13"/>
    <n v="0"/>
    <m/>
    <m/>
    <m/>
    <n v="58244.79"/>
    <n v="2879.22"/>
    <n v="1995"/>
    <n v="79.98"/>
    <n v="55.42"/>
    <n v="2799.24"/>
    <n v="1939.58"/>
    <s v="Erik Penser Bank AB"/>
    <n v="1"/>
    <n v="0"/>
    <n v="0"/>
    <m/>
    <m/>
    <m/>
    <m/>
    <m/>
    <m/>
    <m/>
    <m/>
    <n v="0"/>
    <n v="0"/>
    <n v="0"/>
    <n v="0"/>
    <n v="0"/>
    <n v="364.25"/>
    <n v="326.29000000000002"/>
    <n v="57385.13"/>
    <m/>
    <m/>
    <m/>
    <s v=""/>
  </r>
  <r>
    <d v="2023-12-31T00:00:00"/>
    <d v="2023-12-31T00:00:00"/>
    <n v="0"/>
    <s v="7978133"/>
    <x v="0"/>
    <s v="N1"/>
    <d v="2023-11-15T00:00:00"/>
    <n v="180"/>
    <n v="179"/>
    <n v="1"/>
    <m/>
    <n v="36"/>
    <n v="0.17799999999999999"/>
    <n v="4.9970100000000048"/>
    <n v="0.16098775287415656"/>
    <n v="13202.03"/>
    <n v="0"/>
    <m/>
    <m/>
    <m/>
    <n v="20593.259999999998"/>
    <n v="9597.4"/>
    <n v="1995"/>
    <n v="266.58999999999997"/>
    <n v="55.42"/>
    <n v="9330.81"/>
    <n v="1939.58"/>
    <s v="Erik Penser Bank AB"/>
    <n v="1"/>
    <n v="0"/>
    <n v="0"/>
    <m/>
    <m/>
    <m/>
    <m/>
    <m/>
    <m/>
    <m/>
    <m/>
    <n v="0"/>
    <n v="0"/>
    <n v="0"/>
    <n v="0"/>
    <n v="0"/>
    <n v="125.86"/>
    <n v="55.96"/>
    <n v="13202.03"/>
    <m/>
    <m/>
    <m/>
    <s v=""/>
  </r>
  <r>
    <d v="2023-12-31T00:00:00"/>
    <d v="2023-12-31T00:00:00"/>
    <n v="0"/>
    <s v="7978208"/>
    <x v="0"/>
    <s v="N1"/>
    <d v="2023-11-13T00:00:00"/>
    <n v="144"/>
    <n v="143"/>
    <n v="1"/>
    <m/>
    <n v="36"/>
    <n v="0.21099999999999999"/>
    <n v="0.20948807000000016"/>
    <n v="1.5975974997683107E-2"/>
    <n v="405286.64"/>
    <n v="0"/>
    <m/>
    <m/>
    <m/>
    <n v="422475.21"/>
    <n v="19674.669999999998"/>
    <n v="1995"/>
    <n v="546.52"/>
    <n v="55.42"/>
    <n v="19128.150000000001"/>
    <n v="1939.58"/>
    <s v="Erik Penser Bank AB"/>
    <n v="1"/>
    <n v="0"/>
    <n v="0"/>
    <m/>
    <m/>
    <m/>
    <m/>
    <m/>
    <m/>
    <m/>
    <m/>
    <n v="0"/>
    <n v="0"/>
    <n v="0"/>
    <n v="0"/>
    <n v="0"/>
    <n v="2373.96"/>
    <n v="2145.75"/>
    <n v="405286.64"/>
    <m/>
    <m/>
    <m/>
    <s v=""/>
  </r>
  <r>
    <d v="2023-12-31T00:00:00"/>
    <d v="2023-12-31T00:00:00"/>
    <n v="0"/>
    <s v="7979008"/>
    <x v="0"/>
    <s v="N2"/>
    <d v="2023-11-15T00:00:00"/>
    <n v="180"/>
    <n v="179"/>
    <n v="1"/>
    <m/>
    <n v="36"/>
    <n v="0.25950000000000001"/>
    <n v="0.26665370000000005"/>
    <n v="1.9893421357148222E-2"/>
    <n v="199906.06"/>
    <n v="0"/>
    <m/>
    <m/>
    <m/>
    <n v="208660.92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3455.27"/>
    <n v="3050.55"/>
    <n v="199906.06"/>
    <m/>
    <m/>
    <m/>
    <s v=""/>
  </r>
  <r>
    <d v="2023-12-31T00:00:00"/>
    <d v="2023-12-31T00:00:00"/>
    <n v="0"/>
    <s v="7979206"/>
    <x v="0"/>
    <s v="N2"/>
    <d v="2023-11-15T00:00:00"/>
    <n v="144"/>
    <n v="143"/>
    <n v="1"/>
    <m/>
    <n v="36"/>
    <n v="0.27950000000000003"/>
    <n v="0.29803819999999998"/>
    <n v="2.1975736555648107E-2"/>
    <n v="134144.13"/>
    <n v="0"/>
    <m/>
    <m/>
    <m/>
    <n v="138426.76999999999"/>
    <n v="5400"/>
    <n v="995"/>
    <n v="150"/>
    <n v="27.64"/>
    <n v="5250"/>
    <n v="967.36"/>
    <s v="Erik Penser Bank AB"/>
    <n v="1"/>
    <n v="0"/>
    <n v="0"/>
    <m/>
    <m/>
    <m/>
    <m/>
    <m/>
    <m/>
    <m/>
    <m/>
    <n v="0"/>
    <n v="0"/>
    <n v="0"/>
    <n v="0"/>
    <n v="0"/>
    <n v="1636.56"/>
    <n v="1427.3"/>
    <n v="134144.13"/>
    <m/>
    <m/>
    <m/>
    <s v=""/>
  </r>
  <r>
    <d v="2023-12-31T00:00:00"/>
    <d v="2023-12-31T00:00:00"/>
    <n v="0"/>
    <s v="7982630"/>
    <x v="0"/>
    <s v="N1"/>
    <d v="2023-12-11T00:00:00"/>
    <n v="96"/>
    <n v="95"/>
    <n v="0"/>
    <m/>
    <n v="36"/>
    <n v="0.17799999999999999"/>
    <n v="0.16812180000000015"/>
    <n v="1.3033922139537912E-2"/>
    <n v="241125.17"/>
    <n v="0"/>
    <m/>
    <m/>
    <m/>
    <n v="252380.17"/>
    <n v="12250"/>
    <n v="995"/>
    <n v="0"/>
    <n v="0"/>
    <n v="12250"/>
    <n v="995"/>
    <s v="Erik Penser Bank AB"/>
    <n v="1"/>
    <n v="0"/>
    <n v="0"/>
    <m/>
    <m/>
    <m/>
    <m/>
    <m/>
    <m/>
    <m/>
    <m/>
    <n v="0"/>
    <n v="0"/>
    <n v="0"/>
    <n v="0"/>
    <n v="0"/>
    <n v="1120.1300000000001"/>
    <n v="1031.6199999999999"/>
    <n v="241125.17"/>
    <m/>
    <m/>
    <m/>
    <s v=""/>
  </r>
  <r>
    <d v="2023-12-31T00:00:00"/>
    <d v="2023-12-31T00:00:00"/>
    <n v="0"/>
    <s v="7983091"/>
    <x v="0"/>
    <s v="N1"/>
    <d v="2023-12-05T00:00:00"/>
    <n v="144"/>
    <n v="143"/>
    <n v="0"/>
    <m/>
    <n v="36"/>
    <n v="0.21099999999999999"/>
    <n v="0.2026131000000001"/>
    <n v="1.5493467832687013E-2"/>
    <n v="176185.42"/>
    <n v="0"/>
    <m/>
    <m/>
    <m/>
    <n v="185977.53"/>
    <n v="11787.11"/>
    <n v="1995"/>
    <n v="0"/>
    <n v="0"/>
    <n v="11787.11"/>
    <n v="1995"/>
    <s v="Erik Penser Bank AB"/>
    <n v="1"/>
    <n v="0"/>
    <n v="0"/>
    <m/>
    <m/>
    <m/>
    <m/>
    <m/>
    <m/>
    <m/>
    <m/>
    <n v="0"/>
    <n v="0"/>
    <n v="0"/>
    <n v="0"/>
    <n v="0"/>
    <n v="516.54"/>
    <n v="468.33"/>
    <n v="176185.42"/>
    <m/>
    <m/>
    <m/>
    <s v=""/>
  </r>
  <r>
    <d v="2023-12-31T00:00:00"/>
    <d v="2023-12-31T00:00:00"/>
    <n v="0"/>
    <s v="7983125"/>
    <x v="0"/>
    <s v="N2"/>
    <d v="2023-12-08T00:00:00"/>
    <n v="180"/>
    <n v="179"/>
    <n v="0"/>
    <m/>
    <n v="36"/>
    <n v="0.27950000000000003"/>
    <n v="0.29033561000000002"/>
    <n v="2.1468989808772099E-2"/>
    <n v="199952.47"/>
    <n v="0"/>
    <m/>
    <m/>
    <m/>
    <n v="208957.47"/>
    <n v="10000"/>
    <n v="995"/>
    <n v="0"/>
    <n v="0"/>
    <n v="10000"/>
    <n v="995"/>
    <s v="Erik Penser Bank AB"/>
    <n v="1"/>
    <n v="0"/>
    <n v="0"/>
    <m/>
    <m/>
    <m/>
    <m/>
    <m/>
    <m/>
    <m/>
    <m/>
    <n v="0"/>
    <n v="0"/>
    <n v="0"/>
    <n v="0"/>
    <n v="0"/>
    <n v="3461.04"/>
    <n v="3026.5"/>
    <n v="199952.47"/>
    <m/>
    <m/>
    <m/>
    <s v=""/>
  </r>
  <r>
    <d v="2023-12-31T00:00:00"/>
    <d v="2023-12-31T00:00:00"/>
    <n v="0"/>
    <s v="7922628"/>
    <x v="0"/>
    <s v="E4"/>
    <d v="2023-06-12T00:00:00"/>
    <n v="180"/>
    <n v="173"/>
    <n v="6"/>
    <m/>
    <n v="36"/>
    <n v="0.193"/>
    <n v="0.18989041000000015"/>
    <n v="1.4593841497763771E-2"/>
    <n v="202811.13"/>
    <n v="0"/>
    <m/>
    <m/>
    <m/>
    <n v="211049.11"/>
    <n v="10250"/>
    <n v="495"/>
    <n v="1594"/>
    <n v="76.98"/>
    <n v="8656"/>
    <n v="418.02"/>
    <s v="Erik Penser Bank AB"/>
    <n v="1"/>
    <n v="0"/>
    <n v="0"/>
    <m/>
    <m/>
    <m/>
    <m/>
    <m/>
    <m/>
    <m/>
    <m/>
    <n v="0"/>
    <n v="0"/>
    <n v="0"/>
    <n v="0"/>
    <n v="0"/>
    <n v="3615.06"/>
    <n v="3297.68"/>
    <n v="202811.13"/>
    <m/>
    <m/>
    <m/>
    <s v=""/>
  </r>
  <r>
    <d v="2023-12-31T00:00:00"/>
    <d v="2023-12-31T00:00:00"/>
    <n v="0"/>
    <s v="7924194"/>
    <x v="0"/>
    <s v="E4"/>
    <d v="2023-06-16T00:00:00"/>
    <n v="180"/>
    <n v="174"/>
    <n v="6"/>
    <m/>
    <n v="36"/>
    <n v="0.17699999999999999"/>
    <n v="0.16435040000000015"/>
    <n v="1.276096215605893E-2"/>
    <n v="105155.67"/>
    <n v="0"/>
    <m/>
    <m/>
    <m/>
    <n v="111019.29"/>
    <n v="7438.4"/>
    <n v="495"/>
    <n v="1156.76"/>
    <n v="76.98"/>
    <n v="6281.64"/>
    <n v="418.02"/>
    <s v="Erik Penser Bank AB"/>
    <n v="1"/>
    <n v="0"/>
    <n v="0"/>
    <m/>
    <m/>
    <m/>
    <m/>
    <m/>
    <m/>
    <m/>
    <m/>
    <n v="0"/>
    <n v="0"/>
    <n v="0"/>
    <n v="0"/>
    <n v="0"/>
    <n v="1972.79"/>
    <n v="1820.27"/>
    <n v="105155.67"/>
    <m/>
    <m/>
    <m/>
    <s v=""/>
  </r>
  <r>
    <d v="2023-12-31T00:00:00"/>
    <d v="2023-12-31T00:00:00"/>
    <n v="0"/>
    <s v="7924327"/>
    <x v="0"/>
    <s v="E4"/>
    <d v="2023-06-20T00:00:00"/>
    <n v="232"/>
    <n v="174"/>
    <n v="6"/>
    <m/>
    <n v="36"/>
    <n v="0.1595"/>
    <n v="0.14351540000000007"/>
    <n v="1.1238235244841244E-2"/>
    <n v="199646.45"/>
    <n v="0"/>
    <m/>
    <m/>
    <m/>
    <n v="211389.54"/>
    <n v="14200.58"/>
    <n v="295"/>
    <n v="2208.37"/>
    <n v="45.88"/>
    <n v="11992.21"/>
    <n v="249.12"/>
    <s v="Erik Penser Bank AB"/>
    <n v="1"/>
    <n v="0"/>
    <n v="0"/>
    <m/>
    <m/>
    <m/>
    <m/>
    <m/>
    <m/>
    <m/>
    <m/>
    <n v="0"/>
    <n v="0"/>
    <n v="0"/>
    <n v="0"/>
    <n v="0"/>
    <n v="3752.16"/>
    <n v="3495.06"/>
    <n v="199646.45"/>
    <m/>
    <m/>
    <m/>
    <s v=""/>
  </r>
  <r>
    <d v="2023-12-31T00:00:00"/>
    <d v="2023-12-31T00:00:00"/>
    <n v="0"/>
    <s v="7924525"/>
    <x v="0"/>
    <s v="E3"/>
    <d v="2023-06-26T00:00:00"/>
    <n v="144"/>
    <n v="138"/>
    <n v="6"/>
    <m/>
    <n v="36"/>
    <n v="0.23300000000000001"/>
    <n v="0.23631255000000015"/>
    <n v="1.7834871157579979E-2"/>
    <n v="333197.03999999998"/>
    <n v="0"/>
    <m/>
    <m/>
    <m/>
    <n v="346713.06"/>
    <n v="17000"/>
    <n v="995"/>
    <n v="2643.71"/>
    <n v="154.72999999999999"/>
    <n v="14356.29"/>
    <n v="840.27"/>
    <s v="Erik Penser Bank AB"/>
    <n v="1"/>
    <n v="0"/>
    <n v="0"/>
    <m/>
    <m/>
    <m/>
    <m/>
    <m/>
    <m/>
    <m/>
    <m/>
    <n v="0"/>
    <n v="0"/>
    <n v="0"/>
    <n v="0"/>
    <n v="0"/>
    <n v="3119.01"/>
    <n v="2786.97"/>
    <n v="333197.03999999998"/>
    <m/>
    <m/>
    <m/>
    <s v=""/>
  </r>
  <r>
    <d v="2023-12-31T00:00:00"/>
    <d v="2023-12-31T00:00:00"/>
    <n v="0"/>
    <s v="7924608"/>
    <x v="2"/>
    <s v="E5"/>
    <d v="2023-06-30T00:00:00"/>
    <n v="180"/>
    <n v="174"/>
    <n v="6"/>
    <m/>
    <n v="36"/>
    <n v="0.26550000000000001"/>
    <n v="0.28321699999999994"/>
    <n v="2.0998191002384647E-2"/>
    <n v="199304.99"/>
    <n v="3774.17"/>
    <m/>
    <m/>
    <m/>
    <n v="204882.83"/>
    <n v="7600"/>
    <n v="995"/>
    <n v="1181.8900000000001"/>
    <n v="154.72999999999999"/>
    <n v="6418.11"/>
    <n v="840.27"/>
    <s v="Erik Penser Bank AB"/>
    <n v="1"/>
    <n v="0"/>
    <n v="0"/>
    <m/>
    <m/>
    <m/>
    <m/>
    <m/>
    <m/>
    <m/>
    <m/>
    <n v="0"/>
    <n v="0"/>
    <n v="0"/>
    <n v="0"/>
    <n v="0"/>
    <n v="22082.3"/>
    <n v="15744.99"/>
    <n v="199304.99"/>
    <m/>
    <m/>
    <m/>
    <s v=""/>
  </r>
  <r>
    <d v="2023-12-31T00:00:00"/>
    <d v="2023-12-31T00:00:00"/>
    <n v="0"/>
    <s v="7935281"/>
    <x v="0"/>
    <s v="E4"/>
    <d v="2023-07-17T00:00:00"/>
    <n v="180"/>
    <n v="175"/>
    <n v="5"/>
    <m/>
    <n v="36"/>
    <n v="0.2"/>
    <n v="0.20066880000000017"/>
    <n v="1.5356552046999594E-2"/>
    <n v="98410.06"/>
    <n v="0"/>
    <m/>
    <m/>
    <m/>
    <n v="101888.87"/>
    <n v="5000"/>
    <n v="995"/>
    <n v="656.92"/>
    <n v="130.72999999999999"/>
    <n v="4343.08"/>
    <n v="864.27"/>
    <s v="Erik Penser Bank AB"/>
    <n v="1"/>
    <n v="0"/>
    <n v="0"/>
    <m/>
    <m/>
    <m/>
    <m/>
    <m/>
    <m/>
    <m/>
    <m/>
    <n v="0"/>
    <n v="0"/>
    <n v="0"/>
    <n v="0"/>
    <n v="0"/>
    <n v="1815.69"/>
    <n v="1648.51"/>
    <n v="98410.06"/>
    <m/>
    <m/>
    <m/>
    <s v=""/>
  </r>
  <r>
    <d v="2023-12-31T00:00:00"/>
    <d v="2023-12-31T00:00:00"/>
    <n v="0"/>
    <s v="7935307"/>
    <x v="0"/>
    <s v="E3"/>
    <d v="2023-07-17T00:00:00"/>
    <n v="180"/>
    <n v="175"/>
    <n v="5"/>
    <m/>
    <n v="36"/>
    <n v="0.154"/>
    <n v="0.13275450000000008"/>
    <n v="1.0441787129091606E-2"/>
    <n v="281795.67"/>
    <n v="0"/>
    <m/>
    <m/>
    <m/>
    <n v="301343.18"/>
    <n v="22799.200000000001"/>
    <n v="295"/>
    <n v="2995.45"/>
    <n v="38.76"/>
    <n v="19803.75"/>
    <n v="256.24"/>
    <s v="Erik Penser Bank AB"/>
    <n v="1"/>
    <n v="0"/>
    <n v="0"/>
    <m/>
    <m/>
    <m/>
    <m/>
    <m/>
    <m/>
    <m/>
    <m/>
    <n v="0"/>
    <n v="0"/>
    <n v="0"/>
    <n v="0"/>
    <n v="0"/>
    <n v="2027.56"/>
    <n v="1897.09"/>
    <n v="281795.67"/>
    <m/>
    <m/>
    <m/>
    <s v=""/>
  </r>
  <r>
    <d v="2023-12-31T00:00:00"/>
    <d v="2023-12-31T00:00:00"/>
    <n v="0"/>
    <s v="7938418"/>
    <x v="0"/>
    <s v="E4"/>
    <d v="2023-07-26T00:00:00"/>
    <n v="120"/>
    <n v="115"/>
    <n v="5"/>
    <m/>
    <n v="36"/>
    <n v="0.2"/>
    <n v="0.19763950000000013"/>
    <n v="1.5142826035402512E-2"/>
    <n v="180660.69"/>
    <n v="0"/>
    <m/>
    <m/>
    <m/>
    <n v="187831.12"/>
    <n v="9250"/>
    <n v="995"/>
    <n v="1215.3"/>
    <n v="130.72999999999999"/>
    <n v="8034.7"/>
    <n v="864.27"/>
    <s v="Erik Penser Bank AB"/>
    <n v="1"/>
    <n v="0"/>
    <n v="0"/>
    <m/>
    <m/>
    <m/>
    <m/>
    <m/>
    <m/>
    <m/>
    <m/>
    <n v="0"/>
    <n v="0"/>
    <n v="0"/>
    <n v="0"/>
    <n v="0"/>
    <n v="3321.41"/>
    <n v="3020.59"/>
    <n v="180660.69"/>
    <m/>
    <m/>
    <m/>
    <s v=""/>
  </r>
  <r>
    <d v="2023-12-31T00:00:00"/>
    <d v="2023-12-31T00:00:00"/>
    <n v="0"/>
    <s v="7938988"/>
    <x v="0"/>
    <s v="E3"/>
    <d v="2023-07-28T00:00:00"/>
    <n v="108"/>
    <n v="103"/>
    <n v="5"/>
    <m/>
    <n v="36"/>
    <n v="0.248"/>
    <n v="0.2718547"/>
    <n v="2.0241746490027968E-2"/>
    <n v="83525.179999999993"/>
    <n v="0"/>
    <m/>
    <m/>
    <m/>
    <n v="84376.42"/>
    <n v="2975"/>
    <n v="1995"/>
    <n v="390.87"/>
    <n v="262.11"/>
    <n v="2584.13"/>
    <n v="1732.89"/>
    <s v="Erik Penser Bank AB"/>
    <n v="1"/>
    <n v="0"/>
    <n v="0"/>
    <m/>
    <m/>
    <m/>
    <m/>
    <m/>
    <m/>
    <m/>
    <m/>
    <n v="0"/>
    <n v="0"/>
    <n v="0"/>
    <n v="0"/>
    <n v="0"/>
    <n v="624.39"/>
    <n v="549.85"/>
    <n v="83525.179999999993"/>
    <m/>
    <m/>
    <m/>
    <s v=""/>
  </r>
  <r>
    <d v="2023-12-31T00:00:00"/>
    <d v="2023-12-31T00:00:00"/>
    <n v="0"/>
    <s v="7939028"/>
    <x v="0"/>
    <s v="E4"/>
    <d v="2023-07-28T00:00:00"/>
    <n v="144"/>
    <n v="139"/>
    <n v="5"/>
    <m/>
    <n v="36"/>
    <n v="0.17050000000000001"/>
    <n v="0.16338260000000018"/>
    <n v="1.2690785705666396E-2"/>
    <n v="206160.42"/>
    <n v="0"/>
    <m/>
    <m/>
    <m/>
    <n v="214759.72"/>
    <n v="10395"/>
    <n v="495"/>
    <n v="1365.74"/>
    <n v="65.040000000000006"/>
    <n v="9029.26"/>
    <n v="429.96"/>
    <s v="Erik Penser Bank AB"/>
    <n v="1"/>
    <n v="0"/>
    <n v="0"/>
    <m/>
    <m/>
    <m/>
    <m/>
    <m/>
    <m/>
    <m/>
    <m/>
    <n v="0"/>
    <n v="0"/>
    <n v="0"/>
    <n v="0"/>
    <n v="0"/>
    <n v="4614.32"/>
    <n v="4259.87"/>
    <n v="206160.42"/>
    <m/>
    <m/>
    <m/>
    <s v=""/>
  </r>
  <r>
    <d v="2023-12-31T00:00:00"/>
    <d v="2023-12-31T00:00:00"/>
    <n v="0"/>
    <s v="7941446"/>
    <x v="0"/>
    <s v="E4"/>
    <d v="2023-08-03T00:00:00"/>
    <n v="180"/>
    <n v="175"/>
    <n v="4"/>
    <m/>
    <n v="36"/>
    <n v="0.17799999999999999"/>
    <n v="0.17171070000000008"/>
    <n v="1.3292924332841016E-2"/>
    <n v="170123.51"/>
    <n v="0"/>
    <m/>
    <m/>
    <m/>
    <n v="177409.46"/>
    <n v="8650"/>
    <n v="495"/>
    <n v="921.8"/>
    <n v="52.75"/>
    <n v="7728.2"/>
    <n v="442.25"/>
    <s v="Erik Penser Bank AB"/>
    <n v="1"/>
    <n v="0"/>
    <n v="0"/>
    <m/>
    <m/>
    <m/>
    <m/>
    <m/>
    <m/>
    <m/>
    <m/>
    <n v="0"/>
    <n v="0"/>
    <n v="0"/>
    <n v="0"/>
    <n v="0"/>
    <n v="2504.62"/>
    <n v="2303.2199999999998"/>
    <n v="170123.51"/>
    <m/>
    <m/>
    <m/>
    <s v=""/>
  </r>
  <r>
    <d v="2023-12-31T00:00:00"/>
    <d v="2023-12-31T00:00:00"/>
    <n v="0"/>
    <s v="7941776"/>
    <x v="0"/>
    <s v="E4"/>
    <d v="2023-08-02T00:00:00"/>
    <n v="180"/>
    <n v="175"/>
    <n v="4"/>
    <m/>
    <n v="36"/>
    <n v="0.17349999999999999"/>
    <n v="0.16624952000000015"/>
    <n v="1.2898514575148567E-2"/>
    <n v="297152.14"/>
    <n v="0"/>
    <m/>
    <m/>
    <m/>
    <n v="310111.39"/>
    <n v="15000"/>
    <n v="495"/>
    <n v="1598.5"/>
    <n v="52.75"/>
    <n v="13401.5"/>
    <n v="442.25"/>
    <s v="Erik Penser Bank AB"/>
    <n v="1"/>
    <n v="0"/>
    <n v="0"/>
    <m/>
    <m/>
    <m/>
    <m/>
    <m/>
    <m/>
    <m/>
    <m/>
    <n v="0"/>
    <n v="0"/>
    <n v="0"/>
    <n v="0"/>
    <n v="0"/>
    <n v="6688.05"/>
    <n v="6165.49"/>
    <n v="297152.14"/>
    <m/>
    <m/>
    <m/>
    <s v=""/>
  </r>
  <r>
    <d v="2023-12-31T00:00:00"/>
    <d v="2023-12-31T00:00:00"/>
    <n v="0"/>
    <s v="7942485"/>
    <x v="0"/>
    <s v="E3"/>
    <d v="2023-08-04T00:00:00"/>
    <n v="144"/>
    <n v="139"/>
    <n v="4"/>
    <m/>
    <n v="36"/>
    <n v="0.25900000000000001"/>
    <n v="0.26809310000000014"/>
    <n v="1.9989952915300924E-2"/>
    <n v="383094.89"/>
    <n v="0"/>
    <m/>
    <m/>
    <m/>
    <n v="398299.54"/>
    <n v="19013.22"/>
    <n v="1995"/>
    <n v="2026.17"/>
    <n v="212.6"/>
    <n v="16987.05"/>
    <n v="1782.4"/>
    <s v="Erik Penser Bank AB"/>
    <n v="1"/>
    <n v="0"/>
    <n v="0"/>
    <m/>
    <m/>
    <m/>
    <m/>
    <m/>
    <m/>
    <m/>
    <m/>
    <n v="0"/>
    <n v="0"/>
    <n v="0"/>
    <n v="0"/>
    <n v="0"/>
    <n v="2690.54"/>
    <n v="2372.4"/>
    <n v="383094.89"/>
    <m/>
    <m/>
    <m/>
    <s v=""/>
  </r>
  <r>
    <d v="2023-12-31T00:00:00"/>
    <d v="2023-12-31T00:00:00"/>
    <n v="0"/>
    <s v="7942634"/>
    <x v="2"/>
    <s v="E5"/>
    <d v="2023-08-10T00:00:00"/>
    <n v="180"/>
    <n v="175"/>
    <n v="4"/>
    <m/>
    <n v="36"/>
    <n v="0.214"/>
    <n v="0.21770120000000021"/>
    <n v="1.6549113561867834E-2"/>
    <n v="479659.58"/>
    <n v="7044.41"/>
    <m/>
    <m/>
    <m/>
    <n v="495996.01"/>
    <n v="19280"/>
    <n v="995"/>
    <n v="2054.6"/>
    <n v="106.03"/>
    <n v="17225.400000000001"/>
    <n v="888.97"/>
    <s v="Erik Penser Bank AB"/>
    <n v="1"/>
    <n v="0"/>
    <n v="0"/>
    <m/>
    <m/>
    <m/>
    <m/>
    <m/>
    <m/>
    <m/>
    <m/>
    <n v="0"/>
    <n v="0"/>
    <n v="0"/>
    <n v="0"/>
    <n v="0"/>
    <n v="30493.52"/>
    <n v="23075.22"/>
    <n v="479659.58"/>
    <m/>
    <m/>
    <m/>
    <s v=""/>
  </r>
  <r>
    <d v="2023-12-31T00:00:00"/>
    <d v="2023-12-31T00:00:00"/>
    <n v="0"/>
    <s v="7946973"/>
    <x v="0"/>
    <s v="E3"/>
    <d v="2023-08-23T00:00:00"/>
    <n v="144"/>
    <n v="140"/>
    <n v="4"/>
    <m/>
    <n v="36"/>
    <n v="0.20150000000000001"/>
    <n v="0.19595550000000012"/>
    <n v="1.5023800487220296E-2"/>
    <n v="175016.23"/>
    <n v="0"/>
    <m/>
    <m/>
    <m/>
    <n v="183274.13"/>
    <n v="10237.89"/>
    <n v="995"/>
    <n v="1091.02"/>
    <n v="106.03"/>
    <n v="9146.8700000000008"/>
    <n v="888.97"/>
    <s v="Erik Penser Bank AB"/>
    <n v="1"/>
    <n v="0"/>
    <n v="0"/>
    <m/>
    <m/>
    <m/>
    <m/>
    <m/>
    <m/>
    <m/>
    <m/>
    <n v="0"/>
    <n v="0"/>
    <n v="0"/>
    <n v="0"/>
    <n v="0"/>
    <n v="1017.99"/>
    <n v="925.65"/>
    <n v="175016.23"/>
    <m/>
    <m/>
    <m/>
    <s v=""/>
  </r>
  <r>
    <d v="2023-12-31T00:00:00"/>
    <d v="2023-12-31T00:00:00"/>
    <n v="0"/>
    <s v="7947419"/>
    <x v="0"/>
    <s v="E4"/>
    <d v="2023-08-24T00:00:00"/>
    <n v="84"/>
    <n v="80"/>
    <n v="4"/>
    <m/>
    <n v="36"/>
    <n v="0.21"/>
    <n v="0.2068248200000001"/>
    <n v="1.5789358728634628E-2"/>
    <n v="150938.35"/>
    <n v="0"/>
    <m/>
    <m/>
    <m/>
    <n v="157196.85"/>
    <n v="8000"/>
    <n v="995"/>
    <n v="852.53"/>
    <n v="106.03"/>
    <n v="7147.47"/>
    <n v="888.97"/>
    <s v="Erik Penser Bank AB"/>
    <n v="1"/>
    <n v="0"/>
    <n v="0"/>
    <m/>
    <m/>
    <m/>
    <m/>
    <m/>
    <m/>
    <m/>
    <m/>
    <n v="0"/>
    <n v="0"/>
    <n v="0"/>
    <n v="0"/>
    <n v="0"/>
    <n v="2181.06"/>
    <n v="1976.63"/>
    <n v="150938.35"/>
    <m/>
    <m/>
    <m/>
    <s v=""/>
  </r>
  <r>
    <d v="2023-12-31T00:00:00"/>
    <d v="2023-12-31T00:00:00"/>
    <n v="0"/>
    <s v="7944366"/>
    <x v="0"/>
    <s v="E4"/>
    <d v="2023-08-25T00:00:00"/>
    <n v="180"/>
    <n v="176"/>
    <n v="4"/>
    <m/>
    <n v="36"/>
    <n v="0.2"/>
    <n v="0.19640140000000023"/>
    <n v="1.5055331759255441E-2"/>
    <n v="189178.48"/>
    <n v="0"/>
    <m/>
    <m/>
    <m/>
    <n v="197447.21"/>
    <n v="9750"/>
    <n v="495"/>
    <n v="1039.02"/>
    <n v="52.75"/>
    <n v="8710.98"/>
    <n v="442.25"/>
    <s v="Erik Penser Bank AB"/>
    <n v="1"/>
    <n v="0"/>
    <n v="0"/>
    <m/>
    <m/>
    <m/>
    <m/>
    <m/>
    <m/>
    <m/>
    <m/>
    <n v="0"/>
    <n v="0"/>
    <n v="0"/>
    <n v="0"/>
    <n v="0"/>
    <n v="3516.11"/>
    <n v="3198.36"/>
    <n v="189178.48"/>
    <m/>
    <m/>
    <m/>
    <s v=""/>
  </r>
  <r>
    <d v="2023-12-31T00:00:00"/>
    <d v="2023-12-31T00:00:00"/>
    <n v="0"/>
    <s v="7944416"/>
    <x v="0"/>
    <s v="E4"/>
    <d v="2023-08-11T00:00:00"/>
    <n v="156"/>
    <n v="139"/>
    <n v="4"/>
    <m/>
    <n v="36"/>
    <n v="0.26650000000000001"/>
    <n v="0.28036670000000002"/>
    <n v="2.0809011099964136E-2"/>
    <n v="189762.17"/>
    <n v="0"/>
    <m/>
    <m/>
    <m/>
    <n v="196299.06"/>
    <n v="9311.6"/>
    <n v="1995"/>
    <n v="992.31"/>
    <n v="212.6"/>
    <n v="8319.2900000000009"/>
    <n v="1782.4"/>
    <s v="Erik Penser Bank AB"/>
    <n v="1"/>
    <n v="0"/>
    <n v="0"/>
    <m/>
    <m/>
    <m/>
    <m/>
    <m/>
    <m/>
    <m/>
    <m/>
    <n v="0"/>
    <n v="0"/>
    <n v="0"/>
    <n v="0"/>
    <n v="0"/>
    <n v="2774.48"/>
    <n v="2436.52"/>
    <n v="189762.17"/>
    <m/>
    <m/>
    <m/>
    <s v=""/>
  </r>
  <r>
    <d v="2023-12-31T00:00:00"/>
    <d v="2023-12-31T00:00:00"/>
    <n v="0"/>
    <s v="7944945"/>
    <x v="2"/>
    <s v="E5"/>
    <d v="2023-09-15T00:00:00"/>
    <n v="180"/>
    <n v="177"/>
    <n v="3"/>
    <m/>
    <n v="36"/>
    <n v="0.27650000000000002"/>
    <n v="0.2941782"/>
    <n v="2.1722136071015363E-2"/>
    <n v="198354.99"/>
    <n v="4220.97"/>
    <m/>
    <m/>
    <m/>
    <n v="204792.3"/>
    <n v="8000"/>
    <n v="995"/>
    <n v="648.32000000000005"/>
    <n v="80.63"/>
    <n v="7351.68"/>
    <n v="914.37"/>
    <s v="Erik Penser Bank AB"/>
    <n v="1"/>
    <n v="0"/>
    <n v="0"/>
    <m/>
    <m/>
    <m/>
    <m/>
    <m/>
    <m/>
    <m/>
    <m/>
    <n v="0"/>
    <n v="0"/>
    <n v="0"/>
    <n v="0"/>
    <n v="0"/>
    <n v="22116.63"/>
    <n v="15600.99"/>
    <n v="198354.99"/>
    <m/>
    <m/>
    <m/>
    <s v=""/>
  </r>
  <r>
    <d v="2023-12-31T00:00:00"/>
    <d v="2023-12-31T00:00:00"/>
    <n v="0"/>
    <s v="7946734"/>
    <x v="0"/>
    <s v="E4"/>
    <d v="2023-08-18T00:00:00"/>
    <n v="144"/>
    <n v="140"/>
    <n v="4"/>
    <m/>
    <n v="36"/>
    <n v="0.2"/>
    <n v="0.19592100000000007"/>
    <n v="1.502136041287172E-2"/>
    <n v="152744.60999999999"/>
    <n v="0"/>
    <m/>
    <m/>
    <m/>
    <n v="159449.82999999999"/>
    <n v="8000"/>
    <n v="495"/>
    <n v="852.53"/>
    <n v="52.75"/>
    <n v="7147.47"/>
    <n v="442.25"/>
    <s v="Erik Penser Bank AB"/>
    <n v="1"/>
    <n v="0"/>
    <n v="0"/>
    <m/>
    <m/>
    <m/>
    <m/>
    <m/>
    <m/>
    <m/>
    <m/>
    <n v="0"/>
    <n v="0"/>
    <n v="0"/>
    <n v="0"/>
    <n v="0"/>
    <n v="2245.66"/>
    <n v="2043.4"/>
    <n v="152744.60999999999"/>
    <m/>
    <m/>
    <m/>
    <s v=""/>
  </r>
  <r>
    <d v="2023-12-31T00:00:00"/>
    <d v="2023-12-31T00:00:00"/>
    <n v="0"/>
    <s v="7947021"/>
    <x v="0"/>
    <s v="E4"/>
    <d v="2023-08-21T00:00:00"/>
    <n v="144"/>
    <n v="140"/>
    <n v="4"/>
    <m/>
    <n v="36"/>
    <n v="0.26650000000000001"/>
    <n v="0.28014193000000015"/>
    <n v="2.0794076264811334E-2"/>
    <n v="198872.04"/>
    <n v="0"/>
    <m/>
    <m/>
    <m/>
    <n v="205800.95"/>
    <n v="9750.3700000000008"/>
    <n v="1995"/>
    <n v="1039.06"/>
    <n v="212.6"/>
    <n v="8711.31"/>
    <n v="1782.4"/>
    <s v="Erik Penser Bank AB"/>
    <n v="1"/>
    <n v="0"/>
    <n v="0"/>
    <m/>
    <m/>
    <m/>
    <m/>
    <m/>
    <m/>
    <m/>
    <m/>
    <n v="0"/>
    <n v="0"/>
    <n v="0"/>
    <n v="0"/>
    <n v="0"/>
    <n v="2908.93"/>
    <n v="2554.8000000000002"/>
    <n v="198872.04"/>
    <m/>
    <m/>
    <m/>
    <s v=""/>
  </r>
  <r>
    <d v="2023-12-31T00:00:00"/>
    <d v="2023-12-31T00:00:00"/>
    <n v="0"/>
    <s v="7947310"/>
    <x v="2"/>
    <s v="E5"/>
    <d v="2023-08-17T00:00:00"/>
    <n v="180"/>
    <n v="176"/>
    <n v="4"/>
    <m/>
    <n v="36"/>
    <n v="0.19900000000000001"/>
    <n v="0.19598600000000013"/>
    <n v="1.5025957600662831E-2"/>
    <n v="298753.02"/>
    <n v="4546.28"/>
    <m/>
    <m/>
    <m/>
    <n v="311377.71999999997"/>
    <n v="14625.55"/>
    <n v="495"/>
    <n v="1558.6"/>
    <n v="52.75"/>
    <n v="13066.95"/>
    <n v="442.25"/>
    <s v="Erik Penser Bank AB"/>
    <n v="1"/>
    <n v="0"/>
    <n v="0"/>
    <m/>
    <m/>
    <m/>
    <m/>
    <m/>
    <m/>
    <m/>
    <m/>
    <n v="0"/>
    <n v="0"/>
    <n v="0"/>
    <n v="0"/>
    <n v="0"/>
    <n v="40020.86"/>
    <n v="31296.44"/>
    <n v="298753.02"/>
    <m/>
    <m/>
    <m/>
    <s v=""/>
  </r>
  <r>
    <d v="2023-12-31T00:00:00"/>
    <d v="2023-12-31T00:00:00"/>
    <n v="0"/>
    <s v="7947492"/>
    <x v="0"/>
    <s v="E4"/>
    <d v="2023-08-22T00:00:00"/>
    <n v="96"/>
    <n v="92"/>
    <n v="4"/>
    <m/>
    <n v="36"/>
    <n v="0.26650000000000001"/>
    <n v="0.27679240000000011"/>
    <n v="2.0571231574298965E-2"/>
    <n v="103027.85"/>
    <n v="0"/>
    <m/>
    <m/>
    <m/>
    <n v="107003.62"/>
    <n v="5445"/>
    <n v="995"/>
    <n v="580.26"/>
    <n v="106.03"/>
    <n v="4864.74"/>
    <n v="888.97"/>
    <s v="Erik Penser Bank AB"/>
    <n v="1"/>
    <n v="0"/>
    <n v="0"/>
    <m/>
    <m/>
    <m/>
    <m/>
    <m/>
    <m/>
    <m/>
    <m/>
    <n v="0"/>
    <n v="0"/>
    <n v="0"/>
    <n v="0"/>
    <n v="0"/>
    <n v="1498.55"/>
    <n v="1318.61"/>
    <n v="103027.85"/>
    <m/>
    <m/>
    <m/>
    <s v=""/>
  </r>
  <r>
    <d v="2023-12-31T00:00:00"/>
    <d v="2023-12-31T00:00:00"/>
    <n v="0"/>
    <s v="7952740"/>
    <x v="0"/>
    <s v="E3"/>
    <d v="2023-08-31T00:00:00"/>
    <n v="72"/>
    <n v="68"/>
    <n v="4"/>
    <m/>
    <n v="36"/>
    <n v="0.22800000000000001"/>
    <n v="0.22646640000000021"/>
    <n v="1.7156881634333709E-2"/>
    <n v="288530.34000000003"/>
    <n v="0"/>
    <m/>
    <m/>
    <m/>
    <n v="300708.32"/>
    <n v="14625.55"/>
    <n v="995"/>
    <n v="1558.6"/>
    <n v="106.03"/>
    <n v="13066.95"/>
    <n v="888.97"/>
    <s v="Erik Penser Bank AB"/>
    <n v="1"/>
    <n v="0"/>
    <n v="0"/>
    <m/>
    <m/>
    <m/>
    <m/>
    <m/>
    <m/>
    <m/>
    <m/>
    <n v="0"/>
    <n v="0"/>
    <n v="0"/>
    <n v="0"/>
    <n v="0"/>
    <n v="1983.21"/>
    <n v="1781.53"/>
    <n v="288530.34000000003"/>
    <m/>
    <m/>
    <m/>
    <s v=""/>
  </r>
  <r>
    <d v="2023-12-31T00:00:00"/>
    <d v="2023-12-31T00:00:00"/>
    <n v="0"/>
    <s v="7952773"/>
    <x v="2"/>
    <s v="E5"/>
    <d v="2023-08-31T00:00:00"/>
    <n v="96"/>
    <n v="92"/>
    <n v="4"/>
    <m/>
    <n v="36"/>
    <n v="0.26100000000000001"/>
    <n v="0.28877000000000019"/>
    <n v="2.1365650692358296E-2"/>
    <n v="44327.1"/>
    <n v="987.9"/>
    <m/>
    <m/>
    <m/>
    <n v="44722.52"/>
    <n v="2437.59"/>
    <n v="1995"/>
    <n v="259.77"/>
    <n v="212.6"/>
    <n v="2177.8200000000002"/>
    <n v="1782.4"/>
    <s v="Erik Penser Bank AB"/>
    <n v="1"/>
    <n v="0"/>
    <n v="0"/>
    <m/>
    <m/>
    <m/>
    <m/>
    <m/>
    <m/>
    <m/>
    <m/>
    <n v="0"/>
    <n v="0"/>
    <n v="0"/>
    <n v="0"/>
    <n v="0"/>
    <n v="2190.5500000000002"/>
    <n v="1548.91"/>
    <n v="44327.1"/>
    <m/>
    <m/>
    <m/>
    <s v=""/>
  </r>
  <r>
    <d v="2023-12-31T00:00:00"/>
    <d v="2023-12-31T00:00:00"/>
    <n v="0"/>
    <s v="7953474"/>
    <x v="0"/>
    <s v="E3"/>
    <d v="2023-09-25T00:00:00"/>
    <n v="180"/>
    <n v="177"/>
    <n v="3"/>
    <m/>
    <n v="36"/>
    <n v="0.20399999999999999"/>
    <n v="0.20886633000000013"/>
    <n v="1.5932442857464091E-2"/>
    <n v="498689.17"/>
    <n v="0"/>
    <m/>
    <m/>
    <m/>
    <n v="512937.64"/>
    <n v="17500"/>
    <n v="1995"/>
    <n v="1418.2"/>
    <n v="161.66999999999999"/>
    <n v="16081.8"/>
    <n v="1833.33"/>
    <s v="Erik Penser Bank AB"/>
    <n v="1"/>
    <n v="0"/>
    <n v="0"/>
    <m/>
    <m/>
    <m/>
    <m/>
    <m/>
    <m/>
    <m/>
    <m/>
    <n v="0"/>
    <n v="0"/>
    <n v="0"/>
    <n v="0"/>
    <n v="0"/>
    <n v="3472.24"/>
    <n v="3138.76"/>
    <n v="498689.17"/>
    <m/>
    <m/>
    <m/>
    <s v=""/>
  </r>
  <r>
    <d v="2023-12-31T00:00:00"/>
    <d v="2023-12-31T00:00:00"/>
    <n v="0"/>
    <s v="7961725"/>
    <x v="0"/>
    <s v="N2"/>
    <d v="2023-10-09T00:00:00"/>
    <n v="180"/>
    <n v="177"/>
    <n v="2"/>
    <m/>
    <n v="36"/>
    <n v="0.28649999999999998"/>
    <n v="0.30915681000000006"/>
    <n v="2.2702380336823147E-2"/>
    <n v="199711.11"/>
    <n v="0"/>
    <m/>
    <m/>
    <m/>
    <n v="205387.13"/>
    <n v="7000"/>
    <n v="995"/>
    <n v="383.49"/>
    <n v="54.51"/>
    <n v="6616.51"/>
    <n v="940.49"/>
    <s v="Erik Penser Bank AB"/>
    <n v="1"/>
    <n v="0"/>
    <n v="0"/>
    <m/>
    <m/>
    <m/>
    <m/>
    <m/>
    <m/>
    <m/>
    <m/>
    <n v="0"/>
    <n v="0"/>
    <n v="0"/>
    <n v="0"/>
    <n v="0"/>
    <n v="3096.18"/>
    <n v="2687.11"/>
    <n v="199711.11"/>
    <m/>
    <m/>
    <m/>
    <s v=""/>
  </r>
  <r>
    <d v="2023-12-31T00:00:00"/>
    <d v="2023-12-31T00:00:00"/>
    <n v="0"/>
    <s v="7961949"/>
    <x v="0"/>
    <s v="E4"/>
    <d v="2023-09-27T00:00:00"/>
    <n v="180"/>
    <n v="177"/>
    <n v="3"/>
    <m/>
    <n v="36"/>
    <n v="0.26950000000000002"/>
    <n v="0.2894115000000001"/>
    <n v="2.140800722953573E-2"/>
    <n v="144509.14000000001"/>
    <n v="0"/>
    <m/>
    <m/>
    <m/>
    <n v="148258.49"/>
    <n v="5075"/>
    <n v="995"/>
    <n v="411.28"/>
    <n v="80.63"/>
    <n v="4663.72"/>
    <n v="914.37"/>
    <s v="Erik Penser Bank AB"/>
    <n v="1"/>
    <n v="0"/>
    <n v="0"/>
    <m/>
    <m/>
    <m/>
    <m/>
    <m/>
    <m/>
    <m/>
    <m/>
    <n v="0"/>
    <n v="0"/>
    <n v="0"/>
    <n v="0"/>
    <n v="0"/>
    <n v="2102.42"/>
    <n v="1839.27"/>
    <n v="144509.14000000001"/>
    <m/>
    <m/>
    <m/>
    <s v=""/>
  </r>
  <r>
    <d v="2023-12-31T00:00:00"/>
    <d v="2023-12-31T00:00:00"/>
    <n v="0"/>
    <s v="7961972"/>
    <x v="0"/>
    <s v="N1"/>
    <d v="2023-10-03T00:00:00"/>
    <n v="132"/>
    <n v="129"/>
    <n v="2"/>
    <m/>
    <n v="36"/>
    <n v="0.17799999999999999"/>
    <n v="0.1736314100000001"/>
    <n v="1.3431238719323169E-2"/>
    <n v="396244.46"/>
    <n v="0"/>
    <m/>
    <m/>
    <m/>
    <n v="411238.84"/>
    <n v="17858.45"/>
    <n v="1995"/>
    <n v="978.36"/>
    <n v="109.29"/>
    <n v="16880.09"/>
    <n v="1885.71"/>
    <s v="Erik Penser Bank AB"/>
    <n v="1"/>
    <n v="0"/>
    <n v="0"/>
    <m/>
    <m/>
    <m/>
    <m/>
    <m/>
    <m/>
    <m/>
    <m/>
    <n v="0"/>
    <n v="0"/>
    <n v="0"/>
    <n v="0"/>
    <n v="0"/>
    <n v="2302.9299999999998"/>
    <n v="2114.9699999999998"/>
    <n v="396244.46"/>
    <m/>
    <m/>
    <m/>
    <s v=""/>
  </r>
  <r>
    <d v="2023-12-31T00:00:00"/>
    <d v="2023-12-31T00:00:00"/>
    <n v="0"/>
    <s v="7964091"/>
    <x v="0"/>
    <s v="N2"/>
    <d v="2023-10-09T00:00:00"/>
    <n v="36"/>
    <n v="33"/>
    <n v="2"/>
    <m/>
    <n v="33"/>
    <n v="0.22650000000000001"/>
    <n v="0.22917200000000024"/>
    <n v="1.7343680476357592E-2"/>
    <n v="84067.51"/>
    <n v="0"/>
    <m/>
    <m/>
    <m/>
    <n v="86035.11"/>
    <n v="3087.5"/>
    <n v="995"/>
    <n v="184.29"/>
    <n v="59.39"/>
    <n v="2903.21"/>
    <n v="935.61"/>
    <s v="Erik Penser Bank AB"/>
    <n v="1"/>
    <n v="0"/>
    <n v="0"/>
    <m/>
    <m/>
    <m/>
    <m/>
    <m/>
    <m/>
    <m/>
    <m/>
    <n v="0"/>
    <n v="0"/>
    <n v="0"/>
    <n v="0"/>
    <n v="0"/>
    <n v="1508.51"/>
    <n v="1359.04"/>
    <n v="84067.51"/>
    <m/>
    <m/>
    <m/>
    <s v=""/>
  </r>
  <r>
    <d v="2023-12-31T00:00:00"/>
    <d v="2023-12-31T00:00:00"/>
    <n v="0"/>
    <s v="7964257"/>
    <x v="0"/>
    <s v="N2"/>
    <d v="2023-10-12T00:00:00"/>
    <n v="144"/>
    <n v="141"/>
    <n v="2"/>
    <m/>
    <n v="36"/>
    <n v="0.27950000000000003"/>
    <n v="0.29109213000000017"/>
    <n v="2.1518883227036323E-2"/>
    <n v="196660.4"/>
    <n v="0"/>
    <m/>
    <m/>
    <m/>
    <n v="205172.07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2422.66"/>
    <n v="2118.89"/>
    <n v="196660.4"/>
    <m/>
    <m/>
    <m/>
    <s v=""/>
  </r>
  <r>
    <d v="2023-12-31T00:00:00"/>
    <d v="2023-12-31T00:00:00"/>
    <n v="0"/>
    <s v="7964299"/>
    <x v="0"/>
    <s v="N1"/>
    <d v="2023-10-05T00:00:00"/>
    <n v="156"/>
    <n v="153"/>
    <n v="2"/>
    <m/>
    <n v="36"/>
    <n v="0.25950000000000001"/>
    <n v="0.27138562000000005"/>
    <n v="2.0210384547930671E-2"/>
    <n v="247562.22"/>
    <n v="0"/>
    <m/>
    <m/>
    <m/>
    <n v="256310.19"/>
    <n v="10250"/>
    <n v="995"/>
    <n v="561.54"/>
    <n v="54.51"/>
    <n v="9688.4599999999991"/>
    <n v="940.49"/>
    <s v="Erik Penser Bank AB"/>
    <n v="1"/>
    <n v="0"/>
    <n v="0"/>
    <m/>
    <m/>
    <m/>
    <m/>
    <m/>
    <m/>
    <m/>
    <m/>
    <n v="0"/>
    <n v="0"/>
    <n v="0"/>
    <n v="0"/>
    <n v="0"/>
    <n v="867.14"/>
    <n v="763.51"/>
    <n v="247562.22"/>
    <m/>
    <m/>
    <m/>
    <s v=""/>
  </r>
  <r>
    <d v="2023-12-31T00:00:00"/>
    <d v="2023-12-31T00:00:00"/>
    <n v="0"/>
    <s v="7983810"/>
    <x v="0"/>
    <s v="N2"/>
    <d v="2023-12-07T00:00:00"/>
    <n v="180"/>
    <n v="179"/>
    <n v="0"/>
    <m/>
    <n v="36"/>
    <n v="0.27950000000000003"/>
    <n v="0.29022570000000003"/>
    <n v="2.146173887924574E-2"/>
    <n v="199137.18"/>
    <n v="0"/>
    <m/>
    <m/>
    <m/>
    <n v="208142.18"/>
    <n v="10000"/>
    <n v="995"/>
    <n v="0"/>
    <n v="0"/>
    <n v="10000"/>
    <n v="995"/>
    <s v="Erik Penser Bank AB"/>
    <n v="1"/>
    <n v="0"/>
    <n v="0"/>
    <m/>
    <m/>
    <m/>
    <m/>
    <m/>
    <m/>
    <m/>
    <m/>
    <n v="0"/>
    <n v="0"/>
    <n v="0"/>
    <n v="0"/>
    <n v="0"/>
    <n v="2034.46"/>
    <n v="1777.57"/>
    <n v="199137.18"/>
    <m/>
    <m/>
    <m/>
    <s v=""/>
  </r>
  <r>
    <d v="2023-12-31T00:00:00"/>
    <d v="2023-12-31T00:00:00"/>
    <n v="0"/>
    <s v="7987548"/>
    <x v="0"/>
    <s v="N2"/>
    <d v="2023-12-20T00:00:00"/>
    <n v="180"/>
    <n v="180"/>
    <n v="0"/>
    <m/>
    <n v="36"/>
    <n v="0.27950000000000003"/>
    <n v="0.29575300000000004"/>
    <n v="2.1825683436395016E-2"/>
    <n v="200000"/>
    <n v="0"/>
    <m/>
    <m/>
    <m/>
    <n v="207205"/>
    <n v="8200"/>
    <n v="995"/>
    <n v="0"/>
    <n v="0"/>
    <n v="8200"/>
    <n v="995"/>
    <s v="Erik Penser Bank AB"/>
    <n v="1"/>
    <n v="0"/>
    <n v="0"/>
    <m/>
    <m/>
    <m/>
    <m/>
    <m/>
    <m/>
    <m/>
    <m/>
    <n v="0"/>
    <n v="0"/>
    <n v="0"/>
    <n v="0"/>
    <n v="0"/>
    <n v="3435.06"/>
    <n v="2997.13"/>
    <n v="200000"/>
    <m/>
    <m/>
    <m/>
    <s v=""/>
  </r>
  <r>
    <d v="2023-12-31T00:00:00"/>
    <d v="2023-12-31T00:00:00"/>
    <n v="0"/>
    <s v="7987738"/>
    <x v="0"/>
    <s v="N2"/>
    <d v="2023-12-20T00:00:00"/>
    <n v="120"/>
    <n v="120"/>
    <n v="0"/>
    <m/>
    <n v="36"/>
    <n v="0.27950000000000003"/>
    <n v="0.29267799999999994"/>
    <n v="2.1623386379132414E-2"/>
    <n v="100995"/>
    <n v="0"/>
    <m/>
    <m/>
    <m/>
    <n v="105050"/>
    <n v="5050"/>
    <n v="995"/>
    <n v="0"/>
    <n v="0"/>
    <n v="5050"/>
    <n v="995"/>
    <s v="Erik Penser Bank AB"/>
    <n v="1"/>
    <n v="0"/>
    <n v="0"/>
    <m/>
    <m/>
    <m/>
    <m/>
    <m/>
    <m/>
    <m/>
    <m/>
    <n v="0"/>
    <n v="0"/>
    <n v="0"/>
    <n v="0"/>
    <n v="0"/>
    <n v="1302.73"/>
    <n v="1138.4000000000001"/>
    <n v="100995"/>
    <m/>
    <m/>
    <m/>
    <s v=""/>
  </r>
  <r>
    <d v="2023-12-31T00:00:00"/>
    <d v="2023-12-31T00:00:00"/>
    <n v="0"/>
    <s v="7988140"/>
    <x v="0"/>
    <s v="N1"/>
    <d v="2023-12-20T00:00:00"/>
    <n v="144"/>
    <n v="144"/>
    <n v="0"/>
    <m/>
    <n v="36"/>
    <n v="0.17799999999999999"/>
    <n v="0.16368514000000012"/>
    <n v="1.2712729026624237E-2"/>
    <n v="222973.2"/>
    <n v="0"/>
    <m/>
    <m/>
    <m/>
    <n v="236039.5"/>
    <n v="15061.3"/>
    <n v="1995"/>
    <n v="0"/>
    <n v="0"/>
    <n v="15061.3"/>
    <n v="1995"/>
    <s v="Erik Penser Bank AB"/>
    <n v="1"/>
    <n v="0"/>
    <n v="0"/>
    <m/>
    <m/>
    <m/>
    <m/>
    <m/>
    <m/>
    <m/>
    <m/>
    <n v="0"/>
    <n v="0"/>
    <n v="0"/>
    <n v="0"/>
    <n v="0"/>
    <n v="1322.34"/>
    <n v="1219.8399999999999"/>
    <n v="222973.2"/>
    <m/>
    <m/>
    <m/>
    <s v=""/>
  </r>
  <r>
    <d v="2023-12-31T00:00:00"/>
    <d v="2023-12-31T00:00:00"/>
    <n v="0"/>
    <s v="7988272"/>
    <x v="0"/>
    <s v="N1"/>
    <d v="2023-12-21T00:00:00"/>
    <n v="180"/>
    <n v="180"/>
    <n v="0"/>
    <m/>
    <n v="36"/>
    <n v="0.221"/>
    <n v="0.21430392000000026"/>
    <n v="1.6312471487358593E-2"/>
    <n v="186023.22"/>
    <n v="0"/>
    <m/>
    <m/>
    <m/>
    <n v="196470.17"/>
    <n v="12441.95"/>
    <n v="1995"/>
    <n v="0"/>
    <n v="0"/>
    <n v="12441.95"/>
    <n v="1995"/>
    <s v="Erik Penser Bank AB"/>
    <n v="1"/>
    <n v="0"/>
    <n v="0"/>
    <m/>
    <m/>
    <m/>
    <m/>
    <m/>
    <m/>
    <m/>
    <m/>
    <n v="0"/>
    <n v="0"/>
    <n v="0"/>
    <n v="0"/>
    <n v="0"/>
    <n v="912.4"/>
    <n v="822.91"/>
    <n v="186023.22"/>
    <m/>
    <m/>
    <m/>
    <s v=""/>
  </r>
  <r>
    <d v="2023-12-31T00:00:00"/>
    <d v="2023-12-31T00:00:00"/>
    <n v="0"/>
    <s v="7988355"/>
    <x v="0"/>
    <s v="N1"/>
    <d v="2023-12-22T00:00:00"/>
    <n v="84"/>
    <n v="84"/>
    <n v="0"/>
    <m/>
    <n v="36"/>
    <n v="0.221"/>
    <n v="0.21157650000000019"/>
    <n v="1.6122049807095973E-2"/>
    <n v="203503"/>
    <n v="0"/>
    <m/>
    <m/>
    <m/>
    <n v="214932.21"/>
    <n v="13424.21"/>
    <n v="1995"/>
    <n v="0"/>
    <n v="0"/>
    <n v="13424.21"/>
    <n v="1995"/>
    <s v="Erik Penser Bank AB"/>
    <n v="1"/>
    <n v="0"/>
    <n v="0"/>
    <m/>
    <m/>
    <m/>
    <m/>
    <m/>
    <m/>
    <m/>
    <m/>
    <n v="0"/>
    <n v="0"/>
    <n v="0"/>
    <n v="0"/>
    <n v="0"/>
    <n v="714.23"/>
    <n v="645.41999999999996"/>
    <n v="203503"/>
    <m/>
    <m/>
    <m/>
    <s v=""/>
  </r>
  <r>
    <d v="2023-12-31T00:00:00"/>
    <d v="2023-12-31T00:00:00"/>
    <n v="0"/>
    <s v="7988504"/>
    <x v="0"/>
    <s v="N1"/>
    <d v="2023-12-22T00:00:00"/>
    <n v="24"/>
    <n v="24"/>
    <n v="0"/>
    <m/>
    <n v="24"/>
    <n v="0.221"/>
    <n v="0.20595600000000011"/>
    <n v="1.5728398077667682E-2"/>
    <n v="51194"/>
    <n v="0"/>
    <m/>
    <m/>
    <m/>
    <n v="52800.62"/>
    <n v="3601.62"/>
    <n v="1995"/>
    <n v="0"/>
    <n v="0"/>
    <n v="3601.62"/>
    <n v="1995"/>
    <s v="Erik Penser Bank AB"/>
    <n v="1"/>
    <n v="0"/>
    <n v="0"/>
    <m/>
    <m/>
    <m/>
    <m/>
    <m/>
    <m/>
    <m/>
    <m/>
    <n v="0"/>
    <n v="0"/>
    <n v="0"/>
    <n v="0"/>
    <n v="0"/>
    <n v="171.51"/>
    <n v="156.25"/>
    <n v="51194"/>
    <m/>
    <m/>
    <m/>
    <s v=""/>
  </r>
  <r>
    <d v="2023-12-31T00:00:00"/>
    <d v="2023-12-31T00:00:00"/>
    <n v="0"/>
    <s v="7988561"/>
    <x v="0"/>
    <s v="N1"/>
    <d v="2023-12-29T00:00:00"/>
    <n v="144"/>
    <n v="144"/>
    <n v="0"/>
    <m/>
    <n v="36"/>
    <n v="0.25950000000000001"/>
    <n v="0.26649500000000004"/>
    <n v="1.9882772186694764E-2"/>
    <n v="155000"/>
    <n v="0"/>
    <m/>
    <m/>
    <m/>
    <n v="161755"/>
    <n v="7750"/>
    <n v="995"/>
    <n v="0"/>
    <n v="0"/>
    <n v="7750"/>
    <n v="995"/>
    <s v="Erik Penser Bank AB"/>
    <n v="1"/>
    <n v="0"/>
    <n v="0"/>
    <m/>
    <m/>
    <m/>
    <m/>
    <m/>
    <m/>
    <m/>
    <m/>
    <n v="0"/>
    <n v="0"/>
    <n v="0"/>
    <n v="0"/>
    <n v="0"/>
    <n v="751.1"/>
    <n v="662.72"/>
    <n v="155000"/>
    <m/>
    <m/>
    <m/>
    <s v=""/>
  </r>
  <r>
    <d v="2023-12-31T00:00:00"/>
    <d v="2023-12-31T00:00:00"/>
    <n v="0"/>
    <s v="7988900"/>
    <x v="0"/>
    <s v="N1"/>
    <d v="2023-12-29T00:00:00"/>
    <n v="120"/>
    <n v="120"/>
    <n v="0"/>
    <m/>
    <n v="36"/>
    <n v="0.221"/>
    <n v="0.22026860000000023"/>
    <n v="1.6727548077904109E-2"/>
    <n v="150000"/>
    <n v="0"/>
    <m/>
    <m/>
    <m/>
    <n v="156505"/>
    <n v="7500"/>
    <n v="995"/>
    <n v="0"/>
    <n v="0"/>
    <n v="7500"/>
    <n v="995"/>
    <s v="Erik Penser Bank AB"/>
    <n v="1"/>
    <n v="0"/>
    <n v="0"/>
    <m/>
    <m/>
    <m/>
    <m/>
    <m/>
    <m/>
    <m/>
    <m/>
    <n v="0"/>
    <n v="0"/>
    <n v="0"/>
    <n v="0"/>
    <n v="0"/>
    <n v="723.22"/>
    <n v="650.77"/>
    <n v="150000"/>
    <m/>
    <m/>
    <m/>
    <s v=""/>
  </r>
  <r>
    <d v="2023-12-31T00:00:00"/>
    <d v="2023-12-31T00:00:00"/>
    <n v="0"/>
    <s v="7925282"/>
    <x v="0"/>
    <s v="E4"/>
    <d v="2023-06-20T00:00:00"/>
    <n v="144"/>
    <n v="138"/>
    <n v="6"/>
    <m/>
    <n v="36"/>
    <n v="0.16"/>
    <n v="0.14437180000000016"/>
    <n v="1.1301324603405272E-2"/>
    <n v="131037.28"/>
    <n v="0"/>
    <m/>
    <m/>
    <m/>
    <n v="138497.44"/>
    <n v="9128.94"/>
    <n v="295"/>
    <n v="1419.66"/>
    <n v="45.88"/>
    <n v="7709.28"/>
    <n v="249.12"/>
    <s v="Erik Penser Bank AB"/>
    <n v="1"/>
    <n v="0"/>
    <n v="0"/>
    <m/>
    <m/>
    <m/>
    <m/>
    <m/>
    <m/>
    <m/>
    <m/>
    <n v="0"/>
    <n v="0"/>
    <n v="0"/>
    <n v="0"/>
    <n v="0"/>
    <n v="1943.27"/>
    <n v="1809.61"/>
    <n v="131037.28"/>
    <m/>
    <m/>
    <m/>
    <s v=""/>
  </r>
  <r>
    <d v="2023-12-31T00:00:00"/>
    <d v="2023-12-31T00:00:00"/>
    <n v="0"/>
    <s v="7925688"/>
    <x v="0"/>
    <s v="E4"/>
    <d v="2023-07-04T00:00:00"/>
    <n v="144"/>
    <n v="138"/>
    <n v="5"/>
    <m/>
    <n v="36"/>
    <n v="0.26450000000000001"/>
    <n v="0.27493262000000002"/>
    <n v="2.0447268672056484E-2"/>
    <n v="198312.39"/>
    <n v="0"/>
    <m/>
    <m/>
    <m/>
    <n v="206134.28"/>
    <n v="10000"/>
    <n v="995"/>
    <n v="1313.84"/>
    <n v="130.72999999999999"/>
    <n v="8686.16"/>
    <n v="864.27"/>
    <s v="Erik Penser Bank AB"/>
    <n v="1"/>
    <n v="0"/>
    <n v="0"/>
    <m/>
    <m/>
    <m/>
    <m/>
    <m/>
    <m/>
    <m/>
    <m/>
    <n v="0"/>
    <n v="0"/>
    <n v="0"/>
    <n v="0"/>
    <n v="0"/>
    <n v="2911.63"/>
    <n v="2562.65"/>
    <n v="198312.39"/>
    <m/>
    <m/>
    <m/>
    <s v=""/>
  </r>
  <r>
    <d v="2023-12-31T00:00:00"/>
    <d v="2023-12-31T00:00:00"/>
    <n v="0"/>
    <s v="7925845"/>
    <x v="0"/>
    <s v="E4"/>
    <d v="2023-06-21T00:00:00"/>
    <n v="180"/>
    <n v="174"/>
    <n v="6"/>
    <m/>
    <n v="36"/>
    <n v="0.26650000000000001"/>
    <n v="0.30080100000000015"/>
    <n v="2.2156827308591476E-2"/>
    <n v="22660.43"/>
    <n v="0"/>
    <m/>
    <m/>
    <m/>
    <n v="22688.85"/>
    <n v="2028.65"/>
    <n v="1995"/>
    <n v="315.48"/>
    <n v="310.25"/>
    <n v="1713.17"/>
    <n v="1684.75"/>
    <s v="Erik Penser Bank AB"/>
    <n v="1"/>
    <n v="0"/>
    <n v="0"/>
    <m/>
    <m/>
    <m/>
    <m/>
    <m/>
    <m/>
    <m/>
    <m/>
    <n v="0"/>
    <n v="0"/>
    <n v="0"/>
    <n v="0"/>
    <n v="0"/>
    <n v="322.45999999999998"/>
    <n v="280.77"/>
    <n v="22660.43"/>
    <m/>
    <m/>
    <m/>
    <s v=""/>
  </r>
  <r>
    <d v="2023-12-31T00:00:00"/>
    <d v="2023-12-31T00:00:00"/>
    <n v="0"/>
    <s v="7925860"/>
    <x v="0"/>
    <s v="E4"/>
    <d v="2023-06-26T00:00:00"/>
    <n v="180"/>
    <n v="174"/>
    <n v="6"/>
    <m/>
    <n v="36"/>
    <n v="0.1595"/>
    <n v="0.15132285000000009"/>
    <n v="1.1811799973419079E-2"/>
    <n v="242994.96"/>
    <n v="0"/>
    <m/>
    <m/>
    <m/>
    <n v="253196.37"/>
    <n v="12375"/>
    <n v="295"/>
    <n v="1924.47"/>
    <n v="45.88"/>
    <n v="10450.530000000001"/>
    <n v="249.12"/>
    <s v="Erik Penser Bank AB"/>
    <n v="1"/>
    <n v="0"/>
    <n v="0"/>
    <m/>
    <m/>
    <m/>
    <m/>
    <m/>
    <m/>
    <m/>
    <m/>
    <n v="0"/>
    <n v="0"/>
    <n v="0"/>
    <n v="0"/>
    <n v="0"/>
    <n v="5457.22"/>
    <n v="5064.9799999999996"/>
    <n v="242994.96"/>
    <m/>
    <m/>
    <m/>
    <s v=""/>
  </r>
  <r>
    <d v="2023-12-31T00:00:00"/>
    <d v="2023-12-31T00:00:00"/>
    <n v="0"/>
    <s v="7955156"/>
    <x v="2"/>
    <s v="E6"/>
    <d v="2023-09-07T00:00:00"/>
    <n v="144"/>
    <n v="140"/>
    <n v="3"/>
    <m/>
    <n v="36"/>
    <n v="0.27650000000000002"/>
    <n v="0.29407320000000015"/>
    <n v="2.1715227930088732E-2"/>
    <n v="199574.24"/>
    <n v="7979.7"/>
    <m/>
    <m/>
    <m/>
    <n v="206011.55"/>
    <n v="8000"/>
    <n v="995"/>
    <n v="648.32000000000005"/>
    <n v="80.63"/>
    <n v="7351.68"/>
    <n v="914.37"/>
    <s v="Erik Penser Bank AB"/>
    <n v="1"/>
    <n v="0"/>
    <n v="0"/>
    <m/>
    <m/>
    <m/>
    <m/>
    <m/>
    <m/>
    <m/>
    <m/>
    <n v="0"/>
    <n v="0"/>
    <n v="0"/>
    <n v="0"/>
    <n v="0"/>
    <n v="51616.57"/>
    <n v="37993.440000000002"/>
    <n v="199574.24"/>
    <m/>
    <m/>
    <m/>
    <s v=""/>
  </r>
  <r>
    <d v="2023-12-31T00:00:00"/>
    <d v="2023-12-31T00:00:00"/>
    <n v="0"/>
    <s v="7955305"/>
    <x v="0"/>
    <s v="E3"/>
    <d v="2023-09-12T00:00:00"/>
    <n v="180"/>
    <n v="176"/>
    <n v="3"/>
    <m/>
    <n v="36"/>
    <n v="0.27100000000000002"/>
    <n v="0.29796030000000012"/>
    <n v="2.1970625394992283E-2"/>
    <n v="132843.17000000001"/>
    <n v="0"/>
    <m/>
    <m/>
    <m/>
    <n v="134835.85"/>
    <n v="4163.41"/>
    <n v="1995"/>
    <n v="337.4"/>
    <n v="161.66999999999999"/>
    <n v="3826.01"/>
    <n v="1833.33"/>
    <s v="Erik Penser Bank AB"/>
    <n v="1"/>
    <n v="0"/>
    <n v="0"/>
    <m/>
    <m/>
    <m/>
    <m/>
    <m/>
    <m/>
    <m/>
    <m/>
    <n v="0"/>
    <n v="0"/>
    <n v="0"/>
    <n v="0"/>
    <n v="0"/>
    <n v="755.12"/>
    <n v="657.6"/>
    <n v="132843.17000000001"/>
    <m/>
    <m/>
    <m/>
    <s v=""/>
  </r>
  <r>
    <d v="2023-12-31T00:00:00"/>
    <d v="2023-12-31T00:00:00"/>
    <n v="0"/>
    <s v="7957418"/>
    <x v="0"/>
    <s v="E3"/>
    <d v="2023-09-19T00:00:00"/>
    <n v="96"/>
    <n v="93"/>
    <n v="3"/>
    <m/>
    <n v="36"/>
    <n v="0.221"/>
    <n v="0.23454000000000017"/>
    <n v="1.7713182495748159E-2"/>
    <n v="132280.57999999999"/>
    <n v="0"/>
    <m/>
    <m/>
    <m/>
    <n v="134546.54"/>
    <n v="4460.79"/>
    <n v="1995"/>
    <n v="361.5"/>
    <n v="161.66999999999999"/>
    <n v="4099.29"/>
    <n v="1833.33"/>
    <s v="Erik Penser Bank AB"/>
    <n v="1"/>
    <n v="0"/>
    <n v="0"/>
    <m/>
    <m/>
    <m/>
    <m/>
    <m/>
    <m/>
    <m/>
    <m/>
    <n v="0"/>
    <n v="0"/>
    <n v="0"/>
    <n v="0"/>
    <n v="0"/>
    <n v="990.09"/>
    <n v="885.73"/>
    <n v="132280.57999999999"/>
    <m/>
    <m/>
    <m/>
    <s v=""/>
  </r>
  <r>
    <d v="2023-12-31T00:00:00"/>
    <d v="2023-12-31T00:00:00"/>
    <n v="0"/>
    <s v="7947823"/>
    <x v="0"/>
    <s v="E4"/>
    <d v="2023-08-18T00:00:00"/>
    <n v="144"/>
    <n v="140"/>
    <n v="4"/>
    <m/>
    <n v="36"/>
    <n v="0.26300000000000001"/>
    <n v="0.27161010000000008"/>
    <n v="2.0225394246565997E-2"/>
    <n v="255256.65"/>
    <n v="0"/>
    <m/>
    <m/>
    <m/>
    <n v="265982.31"/>
    <n v="13000"/>
    <n v="995"/>
    <n v="1385.37"/>
    <n v="106.03"/>
    <n v="11614.63"/>
    <n v="888.97"/>
    <s v="Erik Penser Bank AB"/>
    <n v="1"/>
    <n v="0"/>
    <n v="0"/>
    <m/>
    <m/>
    <m/>
    <m/>
    <m/>
    <m/>
    <m/>
    <m/>
    <n v="0"/>
    <n v="0"/>
    <n v="0"/>
    <n v="0"/>
    <n v="0"/>
    <n v="5740.3"/>
    <n v="5059.29"/>
    <n v="255256.65"/>
    <m/>
    <m/>
    <m/>
    <s v=""/>
  </r>
  <r>
    <d v="2023-12-31T00:00:00"/>
    <d v="2023-12-31T00:00:00"/>
    <n v="0"/>
    <s v="7947922"/>
    <x v="0"/>
    <s v="E3"/>
    <d v="2023-08-21T00:00:00"/>
    <n v="144"/>
    <n v="140"/>
    <n v="4"/>
    <m/>
    <n v="36"/>
    <n v="0.20799999999999999"/>
    <n v="0.2070391000000002"/>
    <n v="1.580438747446089E-2"/>
    <n v="495535.05"/>
    <n v="0"/>
    <m/>
    <m/>
    <m/>
    <n v="515530.91"/>
    <n v="24375.919999999998"/>
    <n v="1995"/>
    <n v="2597.66"/>
    <n v="212.6"/>
    <n v="21778.26"/>
    <n v="1782.4"/>
    <s v="Erik Penser Bank AB"/>
    <n v="1"/>
    <n v="0"/>
    <n v="0"/>
    <m/>
    <m/>
    <m/>
    <m/>
    <m/>
    <m/>
    <m/>
    <m/>
    <n v="0"/>
    <n v="0"/>
    <n v="0"/>
    <n v="0"/>
    <n v="0"/>
    <n v="3475.16"/>
    <n v="3144.49"/>
    <n v="495535.05"/>
    <m/>
    <m/>
    <m/>
    <s v=""/>
  </r>
  <r>
    <d v="2023-12-31T00:00:00"/>
    <d v="2023-12-31T00:00:00"/>
    <n v="0"/>
    <s v="7952518"/>
    <x v="0"/>
    <s v="E3"/>
    <d v="2023-09-19T00:00:00"/>
    <n v="180"/>
    <n v="177"/>
    <n v="3"/>
    <m/>
    <n v="36"/>
    <n v="0.221"/>
    <n v="0.22993630000000012"/>
    <n v="1.7396380665075428E-2"/>
    <n v="146278.23000000001"/>
    <n v="0"/>
    <m/>
    <m/>
    <m/>
    <n v="150188.4"/>
    <n v="5250"/>
    <n v="995"/>
    <n v="425.46"/>
    <n v="80.63"/>
    <n v="4824.54"/>
    <n v="914.37"/>
    <s v="Erik Penser Bank AB"/>
    <n v="1"/>
    <n v="0"/>
    <n v="0"/>
    <m/>
    <m/>
    <m/>
    <m/>
    <m/>
    <m/>
    <m/>
    <m/>
    <n v="0"/>
    <n v="0"/>
    <n v="0"/>
    <n v="0"/>
    <n v="0"/>
    <n v="839.12"/>
    <n v="751.68"/>
    <n v="146278.23000000001"/>
    <m/>
    <m/>
    <m/>
    <s v=""/>
  </r>
  <r>
    <d v="2023-12-31T00:00:00"/>
    <d v="2023-12-31T00:00:00"/>
    <n v="0"/>
    <s v="7952708"/>
    <x v="0"/>
    <s v="E4"/>
    <d v="2023-08-30T00:00:00"/>
    <n v="180"/>
    <n v="176"/>
    <n v="4"/>
    <m/>
    <n v="36"/>
    <n v="0.27650000000000002"/>
    <n v="0.29591959999999984"/>
    <n v="2.183663108915046E-2"/>
    <n v="199509.15"/>
    <n v="0"/>
    <m/>
    <m/>
    <m/>
    <n v="205410.27"/>
    <n v="7600"/>
    <n v="995"/>
    <n v="809.91"/>
    <n v="106.03"/>
    <n v="6790.09"/>
    <n v="888.97"/>
    <s v="Erik Penser Bank AB"/>
    <n v="1"/>
    <n v="0"/>
    <n v="0"/>
    <m/>
    <m/>
    <m/>
    <m/>
    <m/>
    <m/>
    <m/>
    <m/>
    <n v="0"/>
    <n v="0"/>
    <n v="0"/>
    <n v="0"/>
    <n v="0"/>
    <n v="2912.08"/>
    <n v="2541"/>
    <n v="199509.15"/>
    <m/>
    <m/>
    <m/>
    <s v=""/>
  </r>
  <r>
    <d v="2023-12-31T00:00:00"/>
    <d v="2023-12-31T00:00:00"/>
    <n v="0"/>
    <s v="7952963"/>
    <x v="0"/>
    <s v="E3"/>
    <d v="2023-08-31T00:00:00"/>
    <n v="180"/>
    <n v="176"/>
    <n v="4"/>
    <m/>
    <n v="36"/>
    <n v="0.22800000000000001"/>
    <n v="0.23112812000000019"/>
    <n v="1.7478499437456385E-2"/>
    <n v="430872.51"/>
    <n v="0"/>
    <m/>
    <m/>
    <m/>
    <n v="448037.2"/>
    <n v="21207.05"/>
    <n v="1995"/>
    <n v="2259.96"/>
    <n v="212.6"/>
    <n v="18947.09"/>
    <n v="1782.4"/>
    <s v="Erik Penser Bank AB"/>
    <n v="1"/>
    <n v="0"/>
    <n v="0"/>
    <m/>
    <m/>
    <m/>
    <m/>
    <m/>
    <m/>
    <m/>
    <m/>
    <n v="0"/>
    <n v="0"/>
    <n v="0"/>
    <n v="0"/>
    <n v="0"/>
    <n v="3031.8"/>
    <n v="2714.63"/>
    <n v="430872.51"/>
    <m/>
    <m/>
    <m/>
    <s v=""/>
  </r>
  <r>
    <d v="2023-12-31T00:00:00"/>
    <d v="2023-12-31T00:00:00"/>
    <n v="0"/>
    <s v="7953490"/>
    <x v="0"/>
    <s v="E4"/>
    <d v="2023-08-31T00:00:00"/>
    <n v="180"/>
    <n v="176"/>
    <n v="4"/>
    <m/>
    <n v="36"/>
    <n v="0.26300000000000001"/>
    <n v="0.2715317000000001"/>
    <n v="2.0220152361278609E-2"/>
    <n v="255026.9"/>
    <n v="0"/>
    <m/>
    <m/>
    <m/>
    <n v="265909.34999999998"/>
    <n v="12675.48"/>
    <n v="495"/>
    <n v="1350.78"/>
    <n v="52.75"/>
    <n v="11324.7"/>
    <n v="442.25"/>
    <s v="Erik Penser Bank AB"/>
    <n v="1"/>
    <n v="0"/>
    <n v="0"/>
    <m/>
    <m/>
    <m/>
    <m/>
    <m/>
    <m/>
    <m/>
    <m/>
    <n v="0"/>
    <n v="0"/>
    <n v="0"/>
    <n v="0"/>
    <n v="0"/>
    <n v="4563.8999999999996"/>
    <n v="4021.93"/>
    <n v="255026.9"/>
    <m/>
    <m/>
    <m/>
    <s v=""/>
  </r>
  <r>
    <d v="2023-12-31T00:00:00"/>
    <d v="2023-12-31T00:00:00"/>
    <n v="0"/>
    <s v="7980501"/>
    <x v="0"/>
    <s v="N2"/>
    <d v="2023-11-22T00:00:00"/>
    <n v="60"/>
    <n v="59"/>
    <n v="1"/>
    <m/>
    <n v="36"/>
    <n v="0.221"/>
    <n v="0.21974603000000012"/>
    <n v="1.6691257331331144E-2"/>
    <n v="195211.44"/>
    <n v="0"/>
    <m/>
    <m/>
    <m/>
    <n v="202602.67"/>
    <n v="9597.4"/>
    <n v="1995"/>
    <n v="266.58999999999997"/>
    <n v="55.42"/>
    <n v="9330.81"/>
    <n v="1939.58"/>
    <s v="Erik Penser Bank AB"/>
    <n v="1"/>
    <n v="0"/>
    <n v="0"/>
    <m/>
    <m/>
    <m/>
    <m/>
    <m/>
    <m/>
    <m/>
    <m/>
    <n v="0"/>
    <n v="0"/>
    <n v="0"/>
    <n v="0"/>
    <n v="0"/>
    <n v="1548.31"/>
    <n v="1395.37"/>
    <n v="195211.44"/>
    <m/>
    <m/>
    <m/>
    <s v=""/>
  </r>
  <r>
    <d v="2023-12-31T00:00:00"/>
    <d v="2023-12-31T00:00:00"/>
    <n v="0"/>
    <s v="7980527"/>
    <x v="0"/>
    <s v="N1"/>
    <d v="2023-12-01T00:00:00"/>
    <n v="36"/>
    <n v="35"/>
    <n v="0"/>
    <m/>
    <n v="35"/>
    <n v="0.188"/>
    <n v="0.17116230000000018"/>
    <n v="1.3253394747580138E-2"/>
    <n v="87328.92"/>
    <n v="0"/>
    <m/>
    <m/>
    <m/>
    <n v="90833.919999999998"/>
    <n v="4500"/>
    <n v="995"/>
    <n v="0"/>
    <n v="0"/>
    <n v="4500"/>
    <n v="995"/>
    <s v="Erik Penser Bank AB"/>
    <n v="1"/>
    <n v="0"/>
    <n v="0"/>
    <m/>
    <m/>
    <m/>
    <m/>
    <m/>
    <m/>
    <m/>
    <m/>
    <n v="0"/>
    <n v="0"/>
    <n v="0"/>
    <n v="0"/>
    <n v="0"/>
    <n v="529.61"/>
    <n v="489.05"/>
    <n v="87328.92"/>
    <m/>
    <m/>
    <m/>
    <s v=""/>
  </r>
  <r>
    <d v="2023-12-31T00:00:00"/>
    <d v="2023-12-31T00:00:00"/>
    <n v="0"/>
    <s v="7980808"/>
    <x v="0"/>
    <s v="N2"/>
    <d v="2023-11-23T00:00:00"/>
    <n v="240"/>
    <n v="239"/>
    <n v="1"/>
    <m/>
    <n v="36"/>
    <n v="0.23100000000000001"/>
    <n v="0.23121607000000013"/>
    <n v="1.7484556480093172E-2"/>
    <n v="499899.88"/>
    <n v="0"/>
    <m/>
    <m/>
    <m/>
    <n v="523238.08"/>
    <n v="25000"/>
    <n v="995"/>
    <n v="694.44"/>
    <n v="27.64"/>
    <n v="24305.56"/>
    <n v="967.36"/>
    <s v="Erik Penser Bank AB"/>
    <n v="1"/>
    <n v="0"/>
    <n v="0"/>
    <m/>
    <m/>
    <m/>
    <m/>
    <m/>
    <m/>
    <m/>
    <m/>
    <n v="0"/>
    <n v="0"/>
    <n v="0"/>
    <n v="0"/>
    <n v="0"/>
    <n v="7509.76"/>
    <n v="6730.11"/>
    <n v="499899.88"/>
    <m/>
    <m/>
    <m/>
    <s v=""/>
  </r>
  <r>
    <d v="2023-12-31T00:00:00"/>
    <d v="2023-12-31T00:00:00"/>
    <n v="0"/>
    <s v="7987175"/>
    <x v="0"/>
    <s v="N1"/>
    <d v="2023-12-21T00:00:00"/>
    <n v="180"/>
    <n v="180"/>
    <n v="0"/>
    <m/>
    <n v="36"/>
    <n v="0.221"/>
    <n v="0.21131602000000013"/>
    <n v="1.6103843191076495E-2"/>
    <n v="448830.05"/>
    <n v="0"/>
    <m/>
    <m/>
    <m/>
    <n v="476630.24"/>
    <n v="29795.19"/>
    <n v="1995"/>
    <n v="0"/>
    <n v="0"/>
    <n v="29795.19"/>
    <n v="1995"/>
    <s v="Erik Penser Bank AB"/>
    <n v="1"/>
    <n v="0"/>
    <n v="0"/>
    <m/>
    <m/>
    <m/>
    <m/>
    <m/>
    <m/>
    <m/>
    <m/>
    <n v="0"/>
    <n v="0"/>
    <n v="0"/>
    <n v="0"/>
    <n v="0"/>
    <n v="2682.29"/>
    <n v="2422.37"/>
    <n v="448830.05"/>
    <m/>
    <m/>
    <m/>
    <s v=""/>
  </r>
  <r>
    <d v="2023-12-31T00:00:00"/>
    <d v="2023-12-31T00:00:00"/>
    <n v="0"/>
    <s v="7987696"/>
    <x v="0"/>
    <s v="N1"/>
    <d v="2023-12-20T00:00:00"/>
    <n v="180"/>
    <n v="180"/>
    <n v="0"/>
    <m/>
    <n v="36"/>
    <n v="0.188"/>
    <n v="0.17349985000000018"/>
    <n v="1.34217714276188E-2"/>
    <n v="465643.17"/>
    <n v="0"/>
    <m/>
    <m/>
    <m/>
    <n v="494753.04"/>
    <n v="31104.87"/>
    <n v="1995"/>
    <n v="0"/>
    <n v="0"/>
    <n v="31104.87"/>
    <n v="1995"/>
    <s v="Erik Penser Bank AB"/>
    <n v="1"/>
    <n v="0"/>
    <n v="0"/>
    <m/>
    <m/>
    <m/>
    <m/>
    <m/>
    <m/>
    <m/>
    <m/>
    <n v="0"/>
    <n v="0"/>
    <n v="0"/>
    <n v="0"/>
    <n v="0"/>
    <n v="2781.1"/>
    <n v="2553.9"/>
    <n v="465643.17"/>
    <m/>
    <m/>
    <m/>
    <s v=""/>
  </r>
  <r>
    <d v="2023-12-31T00:00:00"/>
    <d v="2023-12-31T00:00:00"/>
    <n v="0"/>
    <s v="7987886"/>
    <x v="0"/>
    <s v="N2"/>
    <d v="2023-12-19T00:00:00"/>
    <n v="144"/>
    <n v="144"/>
    <n v="0"/>
    <m/>
    <n v="36"/>
    <n v="0.27950000000000003"/>
    <n v="0.28377210000000008"/>
    <n v="2.1034989240112711E-2"/>
    <n v="199708.16"/>
    <n v="0"/>
    <m/>
    <m/>
    <m/>
    <n v="210809.95"/>
    <n v="13096.79"/>
    <n v="1995"/>
    <n v="0"/>
    <n v="0"/>
    <n v="13096.79"/>
    <n v="1995"/>
    <s v="Erik Penser Bank AB"/>
    <n v="1"/>
    <n v="0"/>
    <n v="0"/>
    <m/>
    <m/>
    <m/>
    <m/>
    <m/>
    <m/>
    <m/>
    <m/>
    <n v="0"/>
    <n v="0"/>
    <n v="0"/>
    <n v="0"/>
    <n v="0"/>
    <n v="2487.09"/>
    <n v="2181.6999999999998"/>
    <n v="199708.16"/>
    <m/>
    <m/>
    <m/>
    <s v=""/>
  </r>
  <r>
    <d v="2023-12-31T00:00:00"/>
    <d v="2023-12-31T00:00:00"/>
    <n v="0"/>
    <s v="7987944"/>
    <x v="0"/>
    <s v="N1"/>
    <d v="2023-12-29T00:00:00"/>
    <n v="180"/>
    <n v="180"/>
    <n v="0"/>
    <m/>
    <n v="36"/>
    <n v="0.21099999999999999"/>
    <n v="0.21483626000000008"/>
    <n v="1.6349592407102431E-2"/>
    <n v="465000"/>
    <n v="0"/>
    <m/>
    <m/>
    <m/>
    <n v="480280"/>
    <n v="16275"/>
    <n v="995"/>
    <n v="0"/>
    <n v="0"/>
    <n v="16275"/>
    <n v="995"/>
    <s v="Erik Penser Bank AB"/>
    <n v="1"/>
    <n v="0"/>
    <n v="0"/>
    <m/>
    <m/>
    <m/>
    <m/>
    <m/>
    <m/>
    <m/>
    <m/>
    <n v="0"/>
    <n v="0"/>
    <n v="0"/>
    <n v="0"/>
    <n v="0"/>
    <n v="1625.59"/>
    <n v="1465.68"/>
    <n v="465000"/>
    <m/>
    <m/>
    <m/>
    <s v=""/>
  </r>
  <r>
    <d v="2023-12-31T00:00:00"/>
    <d v="2023-12-31T00:00:00"/>
    <n v="0"/>
    <s v="7953482"/>
    <x v="0"/>
    <s v="E4"/>
    <d v="2023-09-04T00:00:00"/>
    <n v="180"/>
    <n v="176"/>
    <n v="3"/>
    <m/>
    <n v="36"/>
    <n v="0.27650000000000002"/>
    <n v="0.28875362000000004"/>
    <n v="2.1364568911545589E-2"/>
    <n v="199529.3"/>
    <n v="0"/>
    <m/>
    <m/>
    <m/>
    <n v="207804.53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3708.62"/>
    <n v="3245.65"/>
    <n v="199529.3"/>
    <m/>
    <m/>
    <m/>
    <s v=""/>
  </r>
  <r>
    <d v="2023-12-31T00:00:00"/>
    <d v="2023-12-31T00:00:00"/>
    <n v="0"/>
    <s v="7956972"/>
    <x v="0"/>
    <s v="E4"/>
    <d v="2023-09-12T00:00:00"/>
    <n v="96"/>
    <n v="92"/>
    <n v="3"/>
    <m/>
    <n v="36"/>
    <n v="0.26650000000000001"/>
    <n v="0.28874939999999988"/>
    <n v="2.1364290208952585E-2"/>
    <n v="46990.06"/>
    <n v="0"/>
    <m/>
    <m/>
    <m/>
    <n v="47913.61"/>
    <n v="2000"/>
    <n v="995"/>
    <n v="162.08000000000001"/>
    <n v="80.63"/>
    <n v="1837.92"/>
    <n v="914.37"/>
    <s v="Erik Penser Bank AB"/>
    <n v="1"/>
    <n v="0"/>
    <n v="0"/>
    <m/>
    <m/>
    <m/>
    <m/>
    <m/>
    <m/>
    <m/>
    <m/>
    <n v="0"/>
    <n v="0"/>
    <n v="0"/>
    <n v="0"/>
    <n v="0"/>
    <n v="672.12"/>
    <n v="588.55999999999995"/>
    <n v="46990.06"/>
    <m/>
    <m/>
    <m/>
    <s v=""/>
  </r>
  <r>
    <d v="2023-12-31T00:00:00"/>
    <d v="2023-12-31T00:00:00"/>
    <n v="0"/>
    <s v="7957608"/>
    <x v="0"/>
    <s v="E3"/>
    <d v="2023-09-13T00:00:00"/>
    <n v="180"/>
    <n v="177"/>
    <n v="3"/>
    <m/>
    <n v="36"/>
    <n v="0.26900000000000002"/>
    <n v="0.29014000000000018"/>
    <n v="2.145608472728977E-2"/>
    <n v="498995.48"/>
    <n v="0"/>
    <m/>
    <m/>
    <m/>
    <n v="510826.45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3465.56"/>
    <n v="3027.75"/>
    <n v="498995.48"/>
    <m/>
    <m/>
    <m/>
    <s v=""/>
  </r>
  <r>
    <d v="2023-12-31T00:00:00"/>
    <d v="2023-12-31T00:00:00"/>
    <n v="0"/>
    <s v="7968639"/>
    <x v="0"/>
    <s v="N1"/>
    <d v="2023-10-17T00:00:00"/>
    <n v="24"/>
    <n v="22"/>
    <n v="2"/>
    <m/>
    <n v="22"/>
    <n v="0.221"/>
    <n v="0.22291710000000009"/>
    <n v="1.6911258800710982E-2"/>
    <n v="63964.51"/>
    <n v="0"/>
    <m/>
    <m/>
    <m/>
    <n v="64994.33"/>
    <n v="3125.23"/>
    <n v="1995"/>
    <n v="277.64999999999998"/>
    <n v="177.24"/>
    <n v="2847.58"/>
    <n v="1817.76"/>
    <s v="Erik Penser Bank AB"/>
    <n v="1"/>
    <n v="0"/>
    <n v="0"/>
    <m/>
    <m/>
    <m/>
    <m/>
    <m/>
    <m/>
    <m/>
    <m/>
    <n v="0"/>
    <n v="0"/>
    <n v="0"/>
    <n v="0"/>
    <n v="0"/>
    <n v="354.18"/>
    <n v="321.32"/>
    <n v="63964.51"/>
    <m/>
    <m/>
    <m/>
    <s v=""/>
  </r>
  <r>
    <d v="2023-12-31T00:00:00"/>
    <d v="2023-12-31T00:00:00"/>
    <n v="0"/>
    <s v="7968662"/>
    <x v="0"/>
    <s v="N2"/>
    <d v="2023-10-24T00:00:00"/>
    <n v="180"/>
    <n v="178"/>
    <n v="2"/>
    <m/>
    <n v="36"/>
    <n v="0.23100000000000001"/>
    <n v="0.23626053000000022"/>
    <n v="1.7831302172041985E-2"/>
    <n v="451544.66"/>
    <n v="0"/>
    <m/>
    <m/>
    <m/>
    <n v="468237.18"/>
    <n v="18655"/>
    <n v="995"/>
    <n v="1021.99"/>
    <n v="54.51"/>
    <n v="17633.009999999998"/>
    <n v="940.49"/>
    <s v="Erik Penser Bank AB"/>
    <n v="1"/>
    <n v="0"/>
    <n v="0"/>
    <m/>
    <m/>
    <m/>
    <m/>
    <m/>
    <m/>
    <m/>
    <m/>
    <n v="0"/>
    <n v="0"/>
    <n v="0"/>
    <n v="0"/>
    <n v="0"/>
    <n v="8541.81"/>
    <n v="7637.01"/>
    <n v="451544.66"/>
    <m/>
    <m/>
    <m/>
    <s v=""/>
  </r>
  <r>
    <d v="2023-12-31T00:00:00"/>
    <d v="2023-12-31T00:00:00"/>
    <n v="0"/>
    <s v="7968720"/>
    <x v="0"/>
    <s v="N2"/>
    <d v="2023-10-18T00:00:00"/>
    <n v="144"/>
    <n v="142"/>
    <n v="2"/>
    <m/>
    <n v="36"/>
    <n v="0.188"/>
    <n v="0.1862930100000002"/>
    <n v="1.4337868859192193E-2"/>
    <n v="259753.37"/>
    <n v="0"/>
    <m/>
    <m/>
    <m/>
    <n v="269050.71999999997"/>
    <n v="11831.22"/>
    <n v="1995"/>
    <n v="648.16"/>
    <n v="109.29"/>
    <n v="11183.06"/>
    <n v="1885.71"/>
    <s v="Erik Penser Bank AB"/>
    <n v="1"/>
    <n v="0"/>
    <n v="0"/>
    <m/>
    <m/>
    <m/>
    <m/>
    <m/>
    <m/>
    <m/>
    <m/>
    <n v="0"/>
    <n v="0"/>
    <n v="0"/>
    <n v="0"/>
    <n v="0"/>
    <n v="4041.86"/>
    <n v="3692.88"/>
    <n v="259753.37"/>
    <m/>
    <m/>
    <m/>
    <s v=""/>
  </r>
  <r>
    <d v="2023-12-31T00:00:00"/>
    <d v="2023-12-31T00:00:00"/>
    <n v="0"/>
    <s v="7969397"/>
    <x v="0"/>
    <s v="N2"/>
    <d v="2023-10-17T00:00:00"/>
    <n v="156"/>
    <n v="154"/>
    <n v="2"/>
    <m/>
    <n v="36"/>
    <n v="0.28649999999999998"/>
    <n v="0.30045010000000016"/>
    <n v="2.2133846740623131E-2"/>
    <n v="199314.93"/>
    <n v="0"/>
    <m/>
    <m/>
    <m/>
    <n v="207754.97"/>
    <n v="8929.2199999999993"/>
    <n v="0"/>
    <n v="489.18"/>
    <n v="0"/>
    <n v="8440.0400000000009"/>
    <n v="0"/>
    <s v="Erik Penser Bank AB"/>
    <n v="1"/>
    <n v="0"/>
    <n v="0"/>
    <m/>
    <m/>
    <m/>
    <m/>
    <m/>
    <m/>
    <m/>
    <m/>
    <n v="0"/>
    <n v="0"/>
    <n v="0"/>
    <n v="0"/>
    <n v="0"/>
    <n v="2029.14"/>
    <n v="1765.76"/>
    <n v="199314.93"/>
    <m/>
    <m/>
    <m/>
    <s v=""/>
  </r>
  <r>
    <d v="2023-12-31T00:00:00"/>
    <d v="2023-12-31T00:00:00"/>
    <n v="0"/>
    <s v="7970395"/>
    <x v="0"/>
    <s v="N2"/>
    <d v="2023-10-24T00:00:00"/>
    <n v="72"/>
    <n v="70"/>
    <n v="2"/>
    <m/>
    <n v="36"/>
    <n v="0.26450000000000001"/>
    <n v="0.28783100000000006"/>
    <n v="2.1303616160118777E-2"/>
    <n v="35252.239999999998"/>
    <n v="0"/>
    <m/>
    <m/>
    <m/>
    <n v="35824.1"/>
    <n v="1600"/>
    <n v="995"/>
    <n v="87.65"/>
    <n v="54.51"/>
    <n v="1512.35"/>
    <n v="940.49"/>
    <s v="Erik Penser Bank AB"/>
    <n v="1"/>
    <n v="0"/>
    <n v="0"/>
    <m/>
    <m/>
    <m/>
    <m/>
    <m/>
    <m/>
    <m/>
    <m/>
    <n v="0"/>
    <n v="0"/>
    <n v="0"/>
    <n v="0"/>
    <n v="0"/>
    <n v="643.05999999999995"/>
    <n v="563.66"/>
    <n v="35252.239999999998"/>
    <m/>
    <m/>
    <m/>
    <s v=""/>
  </r>
  <r>
    <d v="2023-12-31T00:00:00"/>
    <d v="2023-12-31T00:00:00"/>
    <n v="0"/>
    <s v="7970759"/>
    <x v="0"/>
    <s v="N2"/>
    <d v="2023-10-23T00:00:00"/>
    <n v="180"/>
    <n v="178"/>
    <n v="2"/>
    <m/>
    <n v="36"/>
    <n v="0.27950000000000003"/>
    <n v="0.30146420000000007"/>
    <n v="2.2200245001512631E-2"/>
    <n v="111330.88"/>
    <n v="0"/>
    <m/>
    <m/>
    <m/>
    <n v="114298.19"/>
    <n v="5134.3"/>
    <n v="1995"/>
    <n v="281.27999999999997"/>
    <n v="109.29"/>
    <n v="4853.0200000000004"/>
    <n v="1885.71"/>
    <s v="Erik Penser Bank AB"/>
    <n v="1"/>
    <n v="0"/>
    <n v="0"/>
    <m/>
    <m/>
    <m/>
    <m/>
    <m/>
    <m/>
    <m/>
    <m/>
    <n v="0"/>
    <n v="0"/>
    <n v="0"/>
    <n v="0"/>
    <n v="0"/>
    <n v="1896.41"/>
    <n v="1650.79"/>
    <n v="111330.88"/>
    <m/>
    <m/>
    <m/>
    <s v=""/>
  </r>
  <r>
    <d v="2023-12-31T00:00:00"/>
    <d v="2023-12-31T00:00:00"/>
    <n v="0"/>
    <s v="7971443"/>
    <x v="0"/>
    <s v="N2"/>
    <d v="2023-11-03T00:00:00"/>
    <n v="180"/>
    <n v="178"/>
    <n v="1"/>
    <m/>
    <n v="36"/>
    <n v="0.23100000000000001"/>
    <n v="0.23969440000000022"/>
    <n v="1.80665980951491E-2"/>
    <n v="103921.76"/>
    <n v="0"/>
    <m/>
    <m/>
    <m/>
    <n v="107114.12"/>
    <n v="5278.57"/>
    <n v="1995"/>
    <n v="146.63"/>
    <n v="55.42"/>
    <n v="5131.9399999999996"/>
    <n v="1939.58"/>
    <s v="Erik Penser Bank AB"/>
    <n v="1"/>
    <n v="0"/>
    <n v="0"/>
    <m/>
    <m/>
    <m/>
    <m/>
    <m/>
    <m/>
    <m/>
    <m/>
    <n v="0"/>
    <n v="0"/>
    <n v="0"/>
    <n v="0"/>
    <n v="0"/>
    <n v="1267.6400000000001"/>
    <n v="1132.03"/>
    <n v="103921.76"/>
    <m/>
    <m/>
    <m/>
    <s v=""/>
  </r>
  <r>
    <d v="2023-12-31T00:00:00"/>
    <d v="2023-12-31T00:00:00"/>
    <n v="0"/>
    <s v="7971450"/>
    <x v="0"/>
    <s v="N1"/>
    <d v="2023-10-26T00:00:00"/>
    <n v="180"/>
    <n v="178"/>
    <n v="2"/>
    <m/>
    <n v="36"/>
    <n v="0.21099999999999999"/>
    <n v="0.20875331000000014"/>
    <n v="1.5924527373414543E-2"/>
    <n v="191424.18"/>
    <n v="0"/>
    <m/>
    <m/>
    <m/>
    <n v="199935.85"/>
    <n v="10000"/>
    <n v="995"/>
    <n v="547.84"/>
    <n v="54.51"/>
    <n v="9452.16"/>
    <n v="940.49"/>
    <s v="Erik Penser Bank AB"/>
    <n v="1"/>
    <n v="0"/>
    <n v="0"/>
    <m/>
    <m/>
    <m/>
    <m/>
    <m/>
    <m/>
    <m/>
    <m/>
    <n v="0"/>
    <n v="0"/>
    <n v="0"/>
    <n v="0"/>
    <n v="0"/>
    <n v="557.47"/>
    <n v="503.98"/>
    <n v="191424.18"/>
    <m/>
    <m/>
    <m/>
    <s v=""/>
  </r>
  <r>
    <d v="2023-12-31T00:00:00"/>
    <d v="2023-12-31T00:00:00"/>
    <n v="0"/>
    <s v="7923980"/>
    <x v="2"/>
    <s v="E6"/>
    <d v="2023-06-26T00:00:00"/>
    <n v="180"/>
    <n v="174"/>
    <n v="6"/>
    <m/>
    <n v="36"/>
    <n v="0.24099999999999999"/>
    <n v="0.24034982000000021"/>
    <n v="1.8111440928065159E-2"/>
    <n v="201473.42"/>
    <n v="7907.47"/>
    <m/>
    <m/>
    <m/>
    <n v="211780.88"/>
    <n v="14200.58"/>
    <n v="1995"/>
    <n v="2208.37"/>
    <n v="310.25"/>
    <n v="11992.21"/>
    <n v="1684.75"/>
    <s v="Erik Penser Bank AB"/>
    <n v="1"/>
    <n v="0"/>
    <n v="0"/>
    <m/>
    <m/>
    <m/>
    <m/>
    <m/>
    <m/>
    <m/>
    <m/>
    <n v="0"/>
    <n v="0"/>
    <n v="0"/>
    <n v="0"/>
    <n v="0"/>
    <n v="64223.37"/>
    <n v="49564.08"/>
    <n v="201473.42"/>
    <m/>
    <m/>
    <m/>
    <s v=""/>
  </r>
  <r>
    <d v="2023-12-31T00:00:00"/>
    <d v="2023-12-31T00:00:00"/>
    <n v="0"/>
    <s v="7924178"/>
    <x v="0"/>
    <s v="E3"/>
    <d v="2023-06-21T00:00:00"/>
    <n v="180"/>
    <n v="174"/>
    <n v="6"/>
    <m/>
    <n v="36"/>
    <n v="0.21249999999999999"/>
    <n v="0.20535932000000018"/>
    <n v="1.5686508774461982E-2"/>
    <n v="494314.01"/>
    <n v="0"/>
    <m/>
    <m/>
    <m/>
    <n v="521182.14"/>
    <n v="33810.9"/>
    <n v="1995"/>
    <n v="5258.02"/>
    <n v="310.25"/>
    <n v="28552.880000000001"/>
    <n v="1684.75"/>
    <s v="Erik Penser Bank AB"/>
    <n v="1"/>
    <n v="0"/>
    <n v="0"/>
    <m/>
    <m/>
    <m/>
    <m/>
    <m/>
    <m/>
    <m/>
    <m/>
    <n v="0"/>
    <n v="0"/>
    <n v="0"/>
    <n v="0"/>
    <n v="0"/>
    <n v="3519.96"/>
    <n v="3187.09"/>
    <n v="494314.01"/>
    <m/>
    <m/>
    <m/>
    <s v=""/>
  </r>
  <r>
    <d v="2023-12-31T00:00:00"/>
    <d v="2023-12-31T00:00:00"/>
    <n v="0"/>
    <s v="7927296"/>
    <x v="0"/>
    <s v="E4"/>
    <d v="2023-06-27T00:00:00"/>
    <n v="180"/>
    <n v="174"/>
    <n v="6"/>
    <m/>
    <n v="36"/>
    <n v="0.17299999999999999"/>
    <n v="0.16692070000000006"/>
    <n v="1.2947078743052343E-2"/>
    <n v="234714.19"/>
    <n v="0"/>
    <m/>
    <m/>
    <m/>
    <n v="244345.57"/>
    <n v="11900"/>
    <n v="495"/>
    <n v="1850.6"/>
    <n v="76.98"/>
    <n v="10049.4"/>
    <n v="418.02"/>
    <s v="Erik Penser Bank AB"/>
    <n v="1"/>
    <n v="0"/>
    <n v="0"/>
    <m/>
    <m/>
    <m/>
    <m/>
    <m/>
    <m/>
    <m/>
    <m/>
    <n v="0"/>
    <n v="0"/>
    <n v="0"/>
    <n v="0"/>
    <n v="0"/>
    <n v="4181.93"/>
    <n v="3853.92"/>
    <n v="234714.19"/>
    <m/>
    <m/>
    <m/>
    <s v=""/>
  </r>
  <r>
    <d v="2023-12-31T00:00:00"/>
    <d v="2023-12-31T00:00:00"/>
    <n v="0"/>
    <s v="7927486"/>
    <x v="2"/>
    <s v="E7"/>
    <d v="2023-06-29T00:00:00"/>
    <n v="144"/>
    <n v="138"/>
    <n v="6"/>
    <m/>
    <n v="36"/>
    <n v="0.26450000000000001"/>
    <n v="0.26939381000000012"/>
    <n v="2.0077097050533066E-2"/>
    <n v="199166.79"/>
    <n v="12496.47"/>
    <m/>
    <m/>
    <m/>
    <n v="208903.19"/>
    <n v="13524.36"/>
    <n v="1995"/>
    <n v="2103.21"/>
    <n v="310.25"/>
    <n v="11421.15"/>
    <n v="1684.75"/>
    <s v="Erik Penser Bank AB"/>
    <n v="1"/>
    <n v="0"/>
    <n v="0"/>
    <m/>
    <m/>
    <m/>
    <m/>
    <m/>
    <m/>
    <m/>
    <m/>
    <n v="0"/>
    <n v="0"/>
    <n v="0"/>
    <n v="0"/>
    <n v="0"/>
    <n v="78330.820000000007"/>
    <n v="63564.69"/>
    <n v="199166.79"/>
    <m/>
    <m/>
    <m/>
    <s v=""/>
  </r>
  <r>
    <d v="2023-12-31T00:00:00"/>
    <d v="2023-12-31T00:00:00"/>
    <n v="0"/>
    <s v="7927924"/>
    <x v="0"/>
    <s v="E4"/>
    <d v="2023-07-14T00:00:00"/>
    <n v="96"/>
    <n v="91"/>
    <n v="5"/>
    <m/>
    <n v="36"/>
    <n v="0.26450000000000001"/>
    <n v="0.28274859999999991"/>
    <n v="2.0967128857574346E-2"/>
    <n v="129008.57"/>
    <n v="0"/>
    <m/>
    <m/>
    <m/>
    <n v="132248.51"/>
    <n v="4725"/>
    <n v="995"/>
    <n v="620.79"/>
    <n v="130.72999999999999"/>
    <n v="4104.21"/>
    <n v="864.27"/>
    <s v="Erik Penser Bank AB"/>
    <n v="1"/>
    <n v="0"/>
    <n v="0"/>
    <m/>
    <m/>
    <m/>
    <m/>
    <m/>
    <m/>
    <m/>
    <m/>
    <n v="0"/>
    <n v="0"/>
    <n v="0"/>
    <n v="0"/>
    <n v="0"/>
    <n v="2335.77"/>
    <n v="2050.41"/>
    <n v="129008.57"/>
    <m/>
    <m/>
    <m/>
    <s v=""/>
  </r>
  <r>
    <d v="2023-12-31T00:00:00"/>
    <d v="2023-12-31T00:00:00"/>
    <n v="0"/>
    <s v="7928807"/>
    <x v="2"/>
    <s v="E6"/>
    <d v="2023-07-11T00:00:00"/>
    <n v="144"/>
    <n v="138"/>
    <n v="5"/>
    <m/>
    <n v="36"/>
    <n v="0.17799999999999999"/>
    <n v="0.17636670000000018"/>
    <n v="1.3627855004283207E-2"/>
    <n v="105949.23"/>
    <n v="2756.19"/>
    <m/>
    <m/>
    <m/>
    <n v="109410.67"/>
    <n v="4280"/>
    <n v="295"/>
    <n v="562.32000000000005"/>
    <n v="38.76"/>
    <n v="3717.68"/>
    <n v="256.24"/>
    <s v="Erik Penser Bank AB"/>
    <n v="1"/>
    <n v="0"/>
    <n v="0"/>
    <m/>
    <m/>
    <m/>
    <m/>
    <m/>
    <m/>
    <m/>
    <m/>
    <n v="0"/>
    <n v="0"/>
    <n v="0"/>
    <n v="0"/>
    <n v="0"/>
    <n v="26596.22"/>
    <n v="21854.5"/>
    <n v="105949.23"/>
    <m/>
    <m/>
    <m/>
    <s v=""/>
  </r>
  <r>
    <d v="2023-12-31T00:00:00"/>
    <d v="2023-12-31T00:00:00"/>
    <n v="0"/>
    <s v="7933856"/>
    <x v="0"/>
    <s v="E3"/>
    <d v="2023-08-01T00:00:00"/>
    <n v="180"/>
    <n v="175"/>
    <n v="4"/>
    <m/>
    <n v="36"/>
    <n v="0.18"/>
    <n v="0.17338595000000018"/>
    <n v="1.3413574195119571E-2"/>
    <n v="385577.83"/>
    <n v="0"/>
    <m/>
    <m/>
    <m/>
    <n v="402557.53"/>
    <n v="19500"/>
    <n v="495"/>
    <n v="2078.0500000000002"/>
    <n v="52.75"/>
    <n v="17421.95"/>
    <n v="442.25"/>
    <s v="Erik Penser Bank AB"/>
    <n v="1"/>
    <n v="0"/>
    <n v="0"/>
    <m/>
    <m/>
    <m/>
    <m/>
    <m/>
    <m/>
    <m/>
    <m/>
    <n v="0"/>
    <n v="0"/>
    <n v="0"/>
    <n v="0"/>
    <n v="0"/>
    <n v="3624.21"/>
    <n v="3328.18"/>
    <n v="385577.83"/>
    <m/>
    <m/>
    <m/>
    <s v=""/>
  </r>
  <r>
    <d v="2023-12-31T00:00:00"/>
    <d v="2023-12-31T00:00:00"/>
    <n v="0"/>
    <s v="7934037"/>
    <x v="0"/>
    <s v="E4"/>
    <d v="2023-07-14T00:00:00"/>
    <n v="144"/>
    <n v="139"/>
    <n v="5"/>
    <m/>
    <n v="36"/>
    <n v="0.19900000000000001"/>
    <n v="0.19568455000000015"/>
    <n v="1.5004635325958082E-2"/>
    <n v="289068.62"/>
    <n v="0"/>
    <m/>
    <m/>
    <m/>
    <n v="301236.63"/>
    <n v="14503.5"/>
    <n v="495"/>
    <n v="1905.53"/>
    <n v="65.040000000000006"/>
    <n v="12597.97"/>
    <n v="429.96"/>
    <s v="Erik Penser Bank AB"/>
    <n v="1"/>
    <n v="0"/>
    <n v="0"/>
    <m/>
    <m/>
    <m/>
    <m/>
    <m/>
    <m/>
    <m/>
    <m/>
    <n v="0"/>
    <n v="0"/>
    <n v="0"/>
    <n v="0"/>
    <n v="0"/>
    <n v="6482.74"/>
    <n v="5899.59"/>
    <n v="289068.62"/>
    <m/>
    <m/>
    <m/>
    <s v=""/>
  </r>
  <r>
    <d v="2023-12-31T00:00:00"/>
    <d v="2023-12-31T00:00:00"/>
    <n v="0"/>
    <s v="7957434"/>
    <x v="0"/>
    <s v="E3"/>
    <d v="2023-09-25T00:00:00"/>
    <n v="72"/>
    <n v="69"/>
    <n v="3"/>
    <m/>
    <n v="36"/>
    <n v="0.20649999999999999"/>
    <n v="0.20525580000000021"/>
    <n v="1.5679239324869476E-2"/>
    <n v="180504.8"/>
    <n v="0"/>
    <m/>
    <m/>
    <m/>
    <n v="186942.11"/>
    <n v="8000"/>
    <n v="995"/>
    <n v="648.32000000000005"/>
    <n v="80.63"/>
    <n v="7351.68"/>
    <n v="914.37"/>
    <s v="Erik Penser Bank AB"/>
    <n v="1"/>
    <n v="0"/>
    <n v="0"/>
    <m/>
    <m/>
    <m/>
    <m/>
    <m/>
    <m/>
    <m/>
    <m/>
    <n v="0"/>
    <n v="0"/>
    <n v="0"/>
    <n v="0"/>
    <n v="0"/>
    <n v="1354.81"/>
    <n v="1228.1099999999999"/>
    <n v="180504.8"/>
    <m/>
    <m/>
    <m/>
    <s v=""/>
  </r>
  <r>
    <d v="2023-12-31T00:00:00"/>
    <d v="2023-12-31T00:00:00"/>
    <n v="0"/>
    <s v="7957590"/>
    <x v="0"/>
    <s v="E3"/>
    <d v="2023-09-20T00:00:00"/>
    <n v="180"/>
    <n v="177"/>
    <n v="3"/>
    <m/>
    <n v="36"/>
    <n v="0.188"/>
    <n v="0.19343075000000012"/>
    <n v="1.4845062369640782E-2"/>
    <n v="285145.93"/>
    <n v="0"/>
    <m/>
    <m/>
    <m/>
    <n v="291511.18"/>
    <n v="8921.58"/>
    <n v="1995"/>
    <n v="723"/>
    <n v="161.66999999999999"/>
    <n v="8198.58"/>
    <n v="1833.33"/>
    <s v="Erik Penser Bank AB"/>
    <n v="1"/>
    <n v="0"/>
    <n v="0"/>
    <m/>
    <m/>
    <m/>
    <m/>
    <m/>
    <m/>
    <m/>
    <m/>
    <n v="0"/>
    <n v="0"/>
    <n v="0"/>
    <n v="0"/>
    <n v="0"/>
    <n v="1973.35"/>
    <n v="1795.89"/>
    <n v="285145.93"/>
    <m/>
    <m/>
    <m/>
    <s v=""/>
  </r>
  <r>
    <d v="2023-12-31T00:00:00"/>
    <d v="2023-12-31T00:00:00"/>
    <n v="0"/>
    <s v="7958218"/>
    <x v="0"/>
    <s v="E3"/>
    <d v="2023-09-18T00:00:00"/>
    <n v="72"/>
    <n v="69"/>
    <n v="3"/>
    <m/>
    <n v="36"/>
    <n v="0.221"/>
    <n v="0.24400100000000019"/>
    <n v="1.8360852243811676E-2"/>
    <n v="63464.639999999999"/>
    <n v="0"/>
    <m/>
    <m/>
    <m/>
    <n v="63544.31"/>
    <n v="2081.6999999999998"/>
    <n v="1995"/>
    <n v="168.7"/>
    <n v="161.66999999999999"/>
    <n v="1913"/>
    <n v="1833.33"/>
    <s v="Erik Penser Bank AB"/>
    <n v="1"/>
    <n v="0"/>
    <n v="0"/>
    <m/>
    <m/>
    <m/>
    <m/>
    <m/>
    <m/>
    <m/>
    <m/>
    <n v="0"/>
    <n v="0"/>
    <n v="0"/>
    <n v="0"/>
    <n v="0"/>
    <n v="346.72"/>
    <n v="309.13"/>
    <n v="63464.639999999999"/>
    <m/>
    <m/>
    <m/>
    <s v=""/>
  </r>
  <r>
    <d v="2023-12-31T00:00:00"/>
    <d v="2023-12-31T00:00:00"/>
    <n v="0"/>
    <s v="7960826"/>
    <x v="0"/>
    <s v="E4"/>
    <d v="2023-09-22T00:00:00"/>
    <n v="96"/>
    <n v="93"/>
    <n v="3"/>
    <m/>
    <n v="36"/>
    <n v="0.27650000000000002"/>
    <n v="0.31118899999999999"/>
    <n v="2.2834579934912336E-2"/>
    <n v="74535.02"/>
    <n v="0"/>
    <m/>
    <m/>
    <m/>
    <n v="74887.98"/>
    <n v="2379.09"/>
    <n v="1995"/>
    <n v="192.8"/>
    <n v="161.66999999999999"/>
    <n v="2186.29"/>
    <n v="1833.33"/>
    <s v="Erik Penser Bank AB"/>
    <n v="1"/>
    <n v="0"/>
    <n v="0"/>
    <m/>
    <m/>
    <m/>
    <m/>
    <m/>
    <m/>
    <m/>
    <m/>
    <n v="0"/>
    <n v="0"/>
    <n v="0"/>
    <n v="0"/>
    <n v="0"/>
    <n v="1326.93"/>
    <n v="1151.56"/>
    <n v="74535.02"/>
    <m/>
    <m/>
    <m/>
    <s v=""/>
  </r>
  <r>
    <d v="2023-12-31T00:00:00"/>
    <d v="2023-12-31T00:00:00"/>
    <n v="0"/>
    <s v="7961071"/>
    <x v="0"/>
    <s v="E4"/>
    <d v="2023-09-25T00:00:00"/>
    <n v="180"/>
    <n v="177"/>
    <n v="3"/>
    <m/>
    <n v="36"/>
    <n v="0.28649999999999998"/>
    <n v="0.31691320000000001"/>
    <n v="2.3205947936181026E-2"/>
    <n v="140843.12"/>
    <n v="0"/>
    <m/>
    <m/>
    <m/>
    <n v="143109.07999999999"/>
    <n v="4460.79"/>
    <n v="1995"/>
    <n v="361.5"/>
    <n v="161.66999999999999"/>
    <n v="4099.29"/>
    <n v="1833.33"/>
    <s v="Erik Penser Bank AB"/>
    <n v="1"/>
    <n v="0"/>
    <n v="0"/>
    <m/>
    <m/>
    <m/>
    <m/>
    <m/>
    <m/>
    <m/>
    <m/>
    <n v="0"/>
    <n v="0"/>
    <n v="0"/>
    <n v="0"/>
    <n v="0"/>
    <n v="2560.7800000000002"/>
    <n v="2215.9299999999998"/>
    <n v="140843.12"/>
    <m/>
    <m/>
    <m/>
    <s v=""/>
  </r>
  <r>
    <d v="2023-12-31T00:00:00"/>
    <d v="2023-12-31T00:00:00"/>
    <n v="0"/>
    <s v="7961113"/>
    <x v="0"/>
    <s v="E4"/>
    <d v="2023-09-26T00:00:00"/>
    <n v="36"/>
    <n v="33"/>
    <n v="3"/>
    <m/>
    <n v="33"/>
    <n v="0.25650000000000001"/>
    <n v="0.27242929999999987"/>
    <n v="2.0280148885716498E-2"/>
    <n v="33684.85"/>
    <n v="0"/>
    <m/>
    <m/>
    <m/>
    <n v="34236.5"/>
    <n v="1600"/>
    <n v="995"/>
    <n v="141.09"/>
    <n v="87.74"/>
    <n v="1458.91"/>
    <n v="907.26"/>
    <s v="Erik Penser Bank AB"/>
    <n v="1"/>
    <n v="0"/>
    <n v="0"/>
    <m/>
    <m/>
    <m/>
    <m/>
    <m/>
    <m/>
    <m/>
    <m/>
    <n v="0"/>
    <n v="0"/>
    <n v="0"/>
    <n v="0"/>
    <n v="0"/>
    <n v="563.20000000000005"/>
    <n v="498.6"/>
    <n v="33684.85"/>
    <m/>
    <m/>
    <m/>
    <s v=""/>
  </r>
  <r>
    <d v="2023-12-31T00:00:00"/>
    <d v="2023-12-31T00:00:00"/>
    <n v="0"/>
    <s v="7962053"/>
    <x v="0"/>
    <s v="E3"/>
    <d v="2023-09-26T00:00:00"/>
    <n v="156"/>
    <n v="153"/>
    <n v="3"/>
    <m/>
    <n v="36"/>
    <n v="0.188"/>
    <n v="0.19649760000000022"/>
    <n v="1.5062133011593648E-2"/>
    <n v="123024.61"/>
    <n v="0"/>
    <m/>
    <m/>
    <m/>
    <n v="125017.29"/>
    <n v="4163.41"/>
    <n v="1995"/>
    <n v="337.4"/>
    <n v="161.66999999999999"/>
    <n v="3826.01"/>
    <n v="1833.33"/>
    <s v="Erik Penser Bank AB"/>
    <n v="1"/>
    <n v="0"/>
    <n v="0"/>
    <m/>
    <m/>
    <m/>
    <m/>
    <m/>
    <m/>
    <m/>
    <m/>
    <n v="0"/>
    <n v="0"/>
    <n v="0"/>
    <n v="0"/>
    <n v="0"/>
    <n v="696.97"/>
    <n v="633.48"/>
    <n v="123024.61"/>
    <m/>
    <m/>
    <m/>
    <s v=""/>
  </r>
  <r>
    <d v="2023-12-31T00:00:00"/>
    <d v="2023-12-31T00:00:00"/>
    <n v="0"/>
    <s v="7963705"/>
    <x v="0"/>
    <s v="N2"/>
    <d v="2023-10-03T00:00:00"/>
    <n v="180"/>
    <n v="177"/>
    <n v="2"/>
    <m/>
    <n v="36"/>
    <n v="0.254"/>
    <n v="0.27902020000000016"/>
    <n v="2.0719507001482285E-2"/>
    <n v="83073.27"/>
    <n v="0"/>
    <m/>
    <m/>
    <m/>
    <n v="83999.58"/>
    <n v="2975"/>
    <n v="1995"/>
    <n v="162.97999999999999"/>
    <n v="109.29"/>
    <n v="2812.02"/>
    <n v="1885.71"/>
    <s v="Erik Penser Bank AB"/>
    <n v="1"/>
    <n v="0"/>
    <n v="0"/>
    <m/>
    <m/>
    <m/>
    <m/>
    <m/>
    <m/>
    <m/>
    <m/>
    <n v="0"/>
    <n v="0"/>
    <n v="0"/>
    <n v="0"/>
    <n v="0"/>
    <n v="1104.27"/>
    <n v="969.67"/>
    <n v="83073.27"/>
    <m/>
    <m/>
    <m/>
    <s v=""/>
  </r>
  <r>
    <d v="2023-12-31T00:00:00"/>
    <d v="2023-12-31T00:00:00"/>
    <n v="0"/>
    <s v="7964208"/>
    <x v="0"/>
    <s v="N2"/>
    <d v="2023-10-04T00:00:00"/>
    <n v="180"/>
    <n v="177"/>
    <n v="2"/>
    <m/>
    <n v="36"/>
    <n v="0.27950000000000003"/>
    <n v="0.29046711999999997"/>
    <n v="2.1477664979130617E-2"/>
    <n v="179448.37"/>
    <n v="0"/>
    <m/>
    <m/>
    <m/>
    <n v="187487.43"/>
    <n v="9500"/>
    <n v="995"/>
    <n v="520.45000000000005"/>
    <n v="54.51"/>
    <n v="8979.5499999999993"/>
    <n v="940.49"/>
    <s v="Erik Penser Bank AB"/>
    <n v="1"/>
    <n v="0"/>
    <n v="0"/>
    <m/>
    <m/>
    <m/>
    <m/>
    <m/>
    <m/>
    <m/>
    <m/>
    <n v="0"/>
    <n v="0"/>
    <n v="0"/>
    <n v="0"/>
    <n v="0"/>
    <n v="3105.26"/>
    <n v="2715.24"/>
    <n v="179448.37"/>
    <m/>
    <m/>
    <m/>
    <s v=""/>
  </r>
  <r>
    <d v="2023-12-31T00:00:00"/>
    <d v="2023-12-31T00:00:00"/>
    <n v="0"/>
    <s v="7964216"/>
    <x v="0"/>
    <s v="N2"/>
    <d v="2023-10-12T00:00:00"/>
    <n v="180"/>
    <n v="177"/>
    <n v="2"/>
    <m/>
    <n v="36"/>
    <n v="0.26950000000000002"/>
    <n v="0.28935130000000014"/>
    <n v="2.1404033205216999E-2"/>
    <n v="199784.27"/>
    <n v="0"/>
    <m/>
    <m/>
    <m/>
    <n v="204987.68"/>
    <n v="6500"/>
    <n v="995"/>
    <n v="356.1"/>
    <n v="54.51"/>
    <n v="6143.9"/>
    <n v="940.49"/>
    <s v="Erik Penser Bank AB"/>
    <n v="1"/>
    <n v="0"/>
    <n v="0"/>
    <m/>
    <m/>
    <m/>
    <m/>
    <m/>
    <m/>
    <m/>
    <m/>
    <n v="0"/>
    <n v="0"/>
    <n v="0"/>
    <n v="0"/>
    <n v="0"/>
    <n v="2429"/>
    <n v="2125.4499999999998"/>
    <n v="199784.27"/>
    <m/>
    <m/>
    <m/>
    <s v=""/>
  </r>
  <r>
    <d v="2023-12-31T00:00:00"/>
    <d v="2023-12-31T00:00:00"/>
    <n v="0"/>
    <s v="7964711"/>
    <x v="0"/>
    <s v="N2"/>
    <d v="2023-10-05T00:00:00"/>
    <n v="144"/>
    <n v="141"/>
    <n v="2"/>
    <m/>
    <n v="36"/>
    <n v="0.27950000000000003"/>
    <n v="0.2946410000000001"/>
    <n v="2.1752578403082534E-2"/>
    <n v="94808.960000000006"/>
    <n v="2398.71"/>
    <m/>
    <m/>
    <m/>
    <n v="98358.25"/>
    <n v="4750"/>
    <n v="995"/>
    <n v="260.22000000000003"/>
    <n v="54.51"/>
    <n v="4489.78"/>
    <n v="940.49"/>
    <s v="Erik Penser Bank AB"/>
    <n v="1"/>
    <n v="0"/>
    <n v="0"/>
    <m/>
    <m/>
    <m/>
    <m/>
    <m/>
    <m/>
    <m/>
    <m/>
    <n v="0"/>
    <n v="0"/>
    <n v="0"/>
    <n v="0"/>
    <n v="0"/>
    <n v="1190.5899999999999"/>
    <n v="1039.76"/>
    <n v="94808.960000000006"/>
    <m/>
    <m/>
    <m/>
    <s v=""/>
  </r>
  <r>
    <d v="2023-12-31T00:00:00"/>
    <d v="2023-12-31T00:00:00"/>
    <n v="0"/>
    <s v="7971336"/>
    <x v="0"/>
    <s v="N2"/>
    <d v="2023-10-31T00:00:00"/>
    <n v="180"/>
    <n v="178"/>
    <n v="2"/>
    <m/>
    <n v="36"/>
    <n v="0.22650000000000001"/>
    <n v="0.23004680000000025"/>
    <n v="1.7403997402447358E-2"/>
    <n v="476230.41"/>
    <n v="0"/>
    <m/>
    <m/>
    <m/>
    <n v="494600.81"/>
    <n v="21430.14"/>
    <n v="1995"/>
    <n v="1174.03"/>
    <n v="109.29"/>
    <n v="20256.11"/>
    <n v="1885.71"/>
    <s v="Erik Penser Bank AB"/>
    <n v="1"/>
    <n v="0"/>
    <n v="0"/>
    <m/>
    <m/>
    <m/>
    <m/>
    <m/>
    <m/>
    <m/>
    <m/>
    <n v="0"/>
    <n v="0"/>
    <n v="0"/>
    <n v="0"/>
    <n v="0"/>
    <n v="4742.3"/>
    <n v="4248.08"/>
    <n v="476230.41"/>
    <m/>
    <m/>
    <m/>
    <s v=""/>
  </r>
  <r>
    <d v="2023-12-31T00:00:00"/>
    <d v="2023-12-31T00:00:00"/>
    <n v="0"/>
    <s v="7971351"/>
    <x v="0"/>
    <s v="N2"/>
    <d v="2023-10-25T00:00:00"/>
    <n v="180"/>
    <n v="178"/>
    <n v="2"/>
    <m/>
    <n v="36"/>
    <n v="0.27950000000000003"/>
    <n v="0.29139990999999998"/>
    <n v="2.1539174025188679E-2"/>
    <n v="153107.92000000001"/>
    <n v="0"/>
    <m/>
    <m/>
    <m/>
    <n v="159729.16"/>
    <n v="8000"/>
    <n v="995"/>
    <n v="438.27"/>
    <n v="54.51"/>
    <n v="7561.73"/>
    <n v="940.49"/>
    <s v="Erik Penser Bank AB"/>
    <n v="1"/>
    <n v="0"/>
    <n v="0"/>
    <m/>
    <m/>
    <m/>
    <m/>
    <m/>
    <m/>
    <m/>
    <m/>
    <n v="0"/>
    <n v="0"/>
    <n v="0"/>
    <n v="0"/>
    <n v="0"/>
    <n v="2404.3000000000002"/>
    <n v="2101.5700000000002"/>
    <n v="153107.92000000001"/>
    <m/>
    <m/>
    <m/>
    <s v=""/>
  </r>
  <r>
    <d v="2023-12-31T00:00:00"/>
    <d v="2023-12-31T00:00:00"/>
    <n v="0"/>
    <s v="7971385"/>
    <x v="0"/>
    <s v="N2"/>
    <d v="2023-10-26T00:00:00"/>
    <n v="144"/>
    <n v="142"/>
    <n v="2"/>
    <m/>
    <n v="36"/>
    <n v="0.23100000000000001"/>
    <n v="0.23640480000000028"/>
    <n v="1.7841199902434823E-2"/>
    <n v="210235.62"/>
    <n v="0"/>
    <m/>
    <m/>
    <m/>
    <n v="217844.96"/>
    <n v="10045.379999999999"/>
    <n v="1995"/>
    <n v="550.33000000000004"/>
    <n v="109.29"/>
    <n v="9495.0499999999993"/>
    <n v="1885.71"/>
    <s v="Erik Penser Bank AB"/>
    <n v="1"/>
    <n v="0"/>
    <n v="0"/>
    <m/>
    <m/>
    <m/>
    <m/>
    <m/>
    <m/>
    <m/>
    <m/>
    <n v="0"/>
    <n v="0"/>
    <n v="0"/>
    <n v="0"/>
    <n v="0"/>
    <n v="3115.87"/>
    <n v="2786.79"/>
    <n v="210235.62"/>
    <m/>
    <m/>
    <m/>
    <s v=""/>
  </r>
  <r>
    <d v="2023-12-31T00:00:00"/>
    <d v="2023-12-31T00:00:00"/>
    <n v="0"/>
    <s v="7976533"/>
    <x v="0"/>
    <s v="N1"/>
    <d v="2023-12-18T00:00:00"/>
    <n v="120"/>
    <n v="120"/>
    <n v="0"/>
    <m/>
    <n v="36"/>
    <n v="0.188"/>
    <n v="0.17492622000000005"/>
    <n v="1.3524363683769414E-2"/>
    <n v="233345.99"/>
    <n v="0"/>
    <m/>
    <m/>
    <m/>
    <n v="246739.71"/>
    <n v="15388.72"/>
    <n v="1995"/>
    <n v="0"/>
    <n v="0"/>
    <n v="15388.72"/>
    <n v="1995"/>
    <s v="Erik Penser Bank AB"/>
    <n v="1"/>
    <n v="0"/>
    <n v="0"/>
    <m/>
    <m/>
    <m/>
    <m/>
    <m/>
    <m/>
    <m/>
    <m/>
    <n v="0"/>
    <n v="0"/>
    <n v="0"/>
    <n v="0"/>
    <n v="0"/>
    <n v="826.81"/>
    <n v="758.97"/>
    <n v="233345.99"/>
    <m/>
    <m/>
    <m/>
    <s v=""/>
  </r>
  <r>
    <d v="2023-12-31T00:00:00"/>
    <d v="2023-12-31T00:00:00"/>
    <n v="0"/>
    <s v="7976897"/>
    <x v="0"/>
    <s v="N1"/>
    <d v="2023-11-08T00:00:00"/>
    <n v="144"/>
    <n v="142"/>
    <n v="1"/>
    <m/>
    <n v="36"/>
    <n v="0.25950000000000001"/>
    <n v="0.2702986"/>
    <n v="2.0137667332032594E-2"/>
    <n v="199655.4"/>
    <n v="0"/>
    <m/>
    <m/>
    <m/>
    <n v="207046.63"/>
    <n v="9597.4"/>
    <n v="1995"/>
    <n v="266.58999999999997"/>
    <n v="55.42"/>
    <n v="9330.81"/>
    <n v="1939.58"/>
    <s v="Erik Penser Bank AB"/>
    <n v="1"/>
    <n v="0"/>
    <n v="0"/>
    <m/>
    <m/>
    <m/>
    <m/>
    <m/>
    <m/>
    <m/>
    <m/>
    <n v="0"/>
    <n v="0"/>
    <n v="0"/>
    <n v="0"/>
    <n v="0"/>
    <n v="577.07000000000005"/>
    <n v="508.37"/>
    <n v="199655.4"/>
    <m/>
    <m/>
    <m/>
    <s v=""/>
  </r>
  <r>
    <d v="2023-12-31T00:00:00"/>
    <d v="2023-12-31T00:00:00"/>
    <n v="0"/>
    <s v="7957715"/>
    <x v="2"/>
    <s v="E5"/>
    <d v="2023-09-13T00:00:00"/>
    <n v="180"/>
    <n v="177"/>
    <n v="3"/>
    <m/>
    <n v="36"/>
    <n v="0.25650000000000001"/>
    <n v="0.27438710999999999"/>
    <n v="2.0410876477003459E-2"/>
    <n v="489562.18"/>
    <n v="4861.87"/>
    <m/>
    <m/>
    <m/>
    <n v="501393.15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30976.03"/>
    <n v="22037.23"/>
    <n v="489562.18"/>
    <m/>
    <m/>
    <m/>
    <s v=""/>
  </r>
  <r>
    <d v="2023-12-31T00:00:00"/>
    <d v="2023-12-31T00:00:00"/>
    <n v="0"/>
    <s v="7961295"/>
    <x v="0"/>
    <s v="N1"/>
    <d v="2023-10-04T00:00:00"/>
    <n v="180"/>
    <n v="177"/>
    <n v="2"/>
    <m/>
    <n v="36"/>
    <n v="0.1865"/>
    <n v="0.18028891000000022"/>
    <n v="1.3909058623447157E-2"/>
    <n v="498547.44"/>
    <n v="0"/>
    <m/>
    <m/>
    <m/>
    <n v="521001.05"/>
    <n v="24750"/>
    <n v="995"/>
    <n v="1355.9"/>
    <n v="54.51"/>
    <n v="23394.1"/>
    <n v="940.49"/>
    <s v="Erik Penser Bank AB"/>
    <n v="1"/>
    <n v="0"/>
    <n v="0"/>
    <m/>
    <m/>
    <m/>
    <m/>
    <m/>
    <m/>
    <m/>
    <m/>
    <n v="0"/>
    <n v="0"/>
    <n v="0"/>
    <n v="0"/>
    <n v="0"/>
    <n v="2932.55"/>
    <n v="2684.68"/>
    <n v="498547.44"/>
    <m/>
    <m/>
    <m/>
    <s v=""/>
  </r>
  <r>
    <d v="2023-12-31T00:00:00"/>
    <d v="2023-12-31T00:00:00"/>
    <n v="0"/>
    <s v="7960594"/>
    <x v="2"/>
    <s v="E5"/>
    <d v="2023-09-26T00:00:00"/>
    <n v="144"/>
    <n v="141"/>
    <n v="3"/>
    <m/>
    <n v="36"/>
    <n v="0.214"/>
    <n v="0.22571500000000011"/>
    <n v="1.7104936786925151E-2"/>
    <n v="133035.25"/>
    <n v="2401.14"/>
    <m/>
    <m/>
    <m/>
    <n v="135544.01"/>
    <n v="4725"/>
    <n v="1995"/>
    <n v="382.91"/>
    <n v="161.66999999999999"/>
    <n v="4342.09"/>
    <n v="1833.33"/>
    <s v="Erik Penser Bank AB"/>
    <n v="1"/>
    <n v="0"/>
    <n v="0"/>
    <m/>
    <m/>
    <m/>
    <m/>
    <m/>
    <m/>
    <m/>
    <m/>
    <n v="0"/>
    <n v="0"/>
    <n v="0"/>
    <n v="0"/>
    <n v="0"/>
    <n v="6842.14"/>
    <n v="5137.88"/>
    <n v="133035.25"/>
    <m/>
    <m/>
    <m/>
    <s v=""/>
  </r>
  <r>
    <d v="2023-12-31T00:00:00"/>
    <d v="2023-12-31T00:00:00"/>
    <n v="0"/>
    <s v="7960602"/>
    <x v="0"/>
    <s v="E4"/>
    <d v="2023-09-29T00:00:00"/>
    <n v="180"/>
    <n v="177"/>
    <n v="3"/>
    <m/>
    <n v="36"/>
    <n v="0.28649999999999998"/>
    <n v="0.31557900999999994"/>
    <n v="2.3119522346765065E-2"/>
    <n v="199674.97"/>
    <n v="0"/>
    <m/>
    <m/>
    <m/>
    <n v="203307.36"/>
    <n v="5947.72"/>
    <n v="1995"/>
    <n v="482"/>
    <n v="161.66999999999999"/>
    <n v="5465.72"/>
    <n v="1833.33"/>
    <s v="Erik Penser Bank AB"/>
    <n v="1"/>
    <n v="0"/>
    <n v="0"/>
    <m/>
    <m/>
    <m/>
    <m/>
    <m/>
    <m/>
    <m/>
    <m/>
    <n v="0"/>
    <n v="0"/>
    <n v="0"/>
    <n v="0"/>
    <n v="0"/>
    <n v="2886.04"/>
    <n v="2498.65"/>
    <n v="199674.97"/>
    <m/>
    <m/>
    <m/>
    <s v=""/>
  </r>
  <r>
    <d v="2023-12-31T00:00:00"/>
    <d v="2023-12-31T00:00:00"/>
    <n v="0"/>
    <s v="7963358"/>
    <x v="0"/>
    <s v="E4"/>
    <d v="2023-09-28T00:00:00"/>
    <n v="180"/>
    <n v="177"/>
    <n v="3"/>
    <m/>
    <n v="36"/>
    <n v="0.27300000000000002"/>
    <n v="0.26559040000000017"/>
    <n v="1.9822047876286497E-2"/>
    <n v="130104.3"/>
    <n v="0"/>
    <m/>
    <m/>
    <m/>
    <n v="139757.97"/>
    <n v="11500"/>
    <n v="995"/>
    <n v="931.96"/>
    <n v="80.63"/>
    <n v="10568.04"/>
    <n v="914.37"/>
    <s v="Erik Penser Bank AB"/>
    <n v="1"/>
    <n v="0"/>
    <n v="0"/>
    <m/>
    <m/>
    <m/>
    <m/>
    <m/>
    <m/>
    <m/>
    <m/>
    <n v="0"/>
    <n v="0"/>
    <n v="0"/>
    <n v="0"/>
    <n v="0"/>
    <n v="2486.73"/>
    <n v="2197.15"/>
    <n v="130104.3"/>
    <m/>
    <m/>
    <m/>
    <s v=""/>
  </r>
  <r>
    <d v="2023-12-31T00:00:00"/>
    <d v="2023-12-31T00:00:00"/>
    <n v="0"/>
    <s v="7963598"/>
    <x v="2"/>
    <s v="E5"/>
    <d v="2023-09-29T00:00:00"/>
    <n v="180"/>
    <n v="177"/>
    <n v="3"/>
    <m/>
    <n v="36"/>
    <n v="0.21099999999999999"/>
    <n v="0.21864546000000012"/>
    <n v="1.6614779769717591E-2"/>
    <n v="496823.02"/>
    <n v="10040.02"/>
    <m/>
    <m/>
    <m/>
    <n v="509572.95"/>
    <n v="14869.31"/>
    <n v="995"/>
    <n v="1205.01"/>
    <n v="80.63"/>
    <n v="13664.3"/>
    <n v="914.37"/>
    <s v="Erik Penser Bank AB"/>
    <n v="1"/>
    <n v="0"/>
    <n v="0"/>
    <m/>
    <m/>
    <m/>
    <m/>
    <m/>
    <m/>
    <m/>
    <m/>
    <n v="0"/>
    <n v="0"/>
    <n v="0"/>
    <n v="0"/>
    <n v="0"/>
    <n v="31609.27"/>
    <n v="23884.74"/>
    <n v="496823.02"/>
    <m/>
    <m/>
    <m/>
    <s v=""/>
  </r>
  <r>
    <d v="2023-12-31T00:00:00"/>
    <d v="2023-12-31T00:00:00"/>
    <n v="0"/>
    <s v="7968241"/>
    <x v="0"/>
    <s v="N1"/>
    <d v="2023-12-12T00:00:00"/>
    <n v="180"/>
    <n v="179"/>
    <n v="0"/>
    <m/>
    <n v="36"/>
    <n v="0.17799999999999999"/>
    <n v="0.1627830400000001"/>
    <n v="1.2647283971824796E-2"/>
    <n v="499718.2"/>
    <n v="0"/>
    <m/>
    <m/>
    <m/>
    <n v="530465.16"/>
    <n v="32741.96"/>
    <n v="1995"/>
    <n v="0"/>
    <n v="0"/>
    <n v="32741.96"/>
    <n v="1995"/>
    <s v="Erik Penser Bank AB"/>
    <n v="1"/>
    <n v="0"/>
    <n v="0"/>
    <m/>
    <m/>
    <m/>
    <m/>
    <m/>
    <m/>
    <m/>
    <m/>
    <n v="0"/>
    <n v="0"/>
    <n v="0"/>
    <n v="0"/>
    <n v="0"/>
    <n v="1788.42"/>
    <n v="1650.29"/>
    <n v="499718.2"/>
    <m/>
    <m/>
    <m/>
    <s v=""/>
  </r>
  <r>
    <d v="2023-12-31T00:00:00"/>
    <d v="2023-12-31T00:00:00"/>
    <n v="0"/>
    <s v="7968274"/>
    <x v="0"/>
    <s v="N1"/>
    <d v="2023-10-13T00:00:00"/>
    <n v="180"/>
    <n v="178"/>
    <n v="2"/>
    <m/>
    <n v="36"/>
    <n v="0.221"/>
    <n v="0.22965750000000018"/>
    <n v="1.7377160262488145E-2"/>
    <n v="122827"/>
    <n v="0"/>
    <m/>
    <m/>
    <m/>
    <n v="126174.12"/>
    <n v="5536.12"/>
    <n v="1995"/>
    <n v="303.29000000000002"/>
    <n v="109.29"/>
    <n v="5232.83"/>
    <n v="1885.71"/>
    <s v="Erik Penser Bank AB"/>
    <n v="1"/>
    <n v="0"/>
    <n v="0"/>
    <m/>
    <m/>
    <m/>
    <m/>
    <m/>
    <m/>
    <m/>
    <m/>
    <n v="0"/>
    <n v="0"/>
    <n v="0"/>
    <n v="0"/>
    <n v="0"/>
    <n v="798.13"/>
    <n v="716.36"/>
    <n v="122827"/>
    <m/>
    <m/>
    <m/>
    <s v=""/>
  </r>
  <r>
    <d v="2023-12-31T00:00:00"/>
    <d v="2023-12-31T00:00:00"/>
    <n v="0"/>
    <s v="7968340"/>
    <x v="0"/>
    <s v="N2"/>
    <d v="2023-10-17T00:00:00"/>
    <n v="180"/>
    <n v="178"/>
    <n v="2"/>
    <m/>
    <n v="36"/>
    <n v="0.27950000000000003"/>
    <n v="0.29483751999999991"/>
    <n v="2.1765502194639241E-2"/>
    <n v="199848.18"/>
    <n v="0"/>
    <m/>
    <m/>
    <m/>
    <n v="207347.73"/>
    <n v="8929.2199999999993"/>
    <n v="995"/>
    <n v="489.18"/>
    <n v="54.51"/>
    <n v="8440.0400000000009"/>
    <n v="940.49"/>
    <s v="Erik Penser Bank AB"/>
    <n v="1"/>
    <n v="0"/>
    <n v="0"/>
    <m/>
    <m/>
    <m/>
    <m/>
    <m/>
    <m/>
    <m/>
    <m/>
    <n v="0"/>
    <n v="0"/>
    <n v="0"/>
    <n v="0"/>
    <n v="0"/>
    <n v="2720.29"/>
    <n v="2373.87"/>
    <n v="199848.18"/>
    <m/>
    <m/>
    <m/>
    <s v=""/>
  </r>
  <r>
    <d v="2023-12-31T00:00:00"/>
    <d v="2023-12-31T00:00:00"/>
    <n v="0"/>
    <s v="7968407"/>
    <x v="0"/>
    <s v="N1"/>
    <d v="2023-10-20T00:00:00"/>
    <n v="72"/>
    <n v="70"/>
    <n v="2"/>
    <m/>
    <n v="36"/>
    <n v="0.188"/>
    <n v="0.18456250000000016"/>
    <n v="1.4214481025505377E-2"/>
    <n v="202080.96"/>
    <n v="0"/>
    <m/>
    <m/>
    <m/>
    <n v="209057.29"/>
    <n v="9375.68"/>
    <n v="1995"/>
    <n v="513.64"/>
    <n v="109.29"/>
    <n v="8862.0400000000009"/>
    <n v="1885.71"/>
    <s v="Erik Penser Bank AB"/>
    <n v="1"/>
    <n v="0"/>
    <n v="0"/>
    <m/>
    <m/>
    <m/>
    <m/>
    <m/>
    <m/>
    <m/>
    <m/>
    <n v="0"/>
    <n v="0"/>
    <n v="0"/>
    <n v="0"/>
    <n v="0"/>
    <n v="1147.04"/>
    <n v="1049.2"/>
    <n v="202080.96"/>
    <m/>
    <m/>
    <m/>
    <s v=""/>
  </r>
  <r>
    <d v="2023-12-31T00:00:00"/>
    <d v="2023-12-31T00:00:00"/>
    <n v="0"/>
    <s v="7969637"/>
    <x v="0"/>
    <s v="N2"/>
    <d v="2023-10-18T00:00:00"/>
    <n v="180"/>
    <n v="178"/>
    <n v="2"/>
    <m/>
    <n v="36"/>
    <n v="0.27950000000000003"/>
    <n v="0.29994969999999987"/>
    <n v="2.2101065529092523E-2"/>
    <n v="123636.17"/>
    <n v="0"/>
    <m/>
    <m/>
    <m/>
    <n v="127236.49"/>
    <n v="5804"/>
    <n v="1995"/>
    <n v="317.97000000000003"/>
    <n v="109.29"/>
    <n v="5486.03"/>
    <n v="1885.71"/>
    <s v="Erik Penser Bank AB"/>
    <n v="1"/>
    <n v="0"/>
    <n v="0"/>
    <m/>
    <m/>
    <m/>
    <m/>
    <m/>
    <m/>
    <m/>
    <m/>
    <n v="0"/>
    <n v="0"/>
    <n v="0"/>
    <n v="0"/>
    <n v="0"/>
    <n v="1917.81"/>
    <n v="1670.52"/>
    <n v="123636.17"/>
    <m/>
    <m/>
    <m/>
    <s v=""/>
  </r>
  <r>
    <d v="2023-12-31T00:00:00"/>
    <d v="2023-12-31T00:00:00"/>
    <n v="0"/>
    <s v="7969785"/>
    <x v="0"/>
    <s v="N3"/>
    <d v="2023-10-23T00:00:00"/>
    <n v="84"/>
    <n v="82"/>
    <n v="2"/>
    <m/>
    <n v="36"/>
    <n v="0.188"/>
    <n v="0.19080900000000017"/>
    <n v="1.4659089973279915E-2"/>
    <n v="94160.75"/>
    <n v="0"/>
    <m/>
    <m/>
    <m/>
    <n v="96495.06"/>
    <n v="4464.6099999999997"/>
    <n v="1995"/>
    <n v="244.59"/>
    <n v="109.29"/>
    <n v="4220.0200000000004"/>
    <n v="1885.71"/>
    <s v="Erik Penser Bank AB"/>
    <n v="1"/>
    <n v="0"/>
    <n v="0"/>
    <m/>
    <m/>
    <m/>
    <m/>
    <m/>
    <m/>
    <m/>
    <m/>
    <n v="0"/>
    <n v="0"/>
    <n v="0"/>
    <n v="0"/>
    <n v="0"/>
    <n v="2091.88"/>
    <n v="1909.4"/>
    <n v="94160.75"/>
    <m/>
    <m/>
    <m/>
    <s v=""/>
  </r>
  <r>
    <d v="2023-12-31T00:00:00"/>
    <d v="2023-12-31T00:00:00"/>
    <n v="0"/>
    <s v="7969892"/>
    <x v="0"/>
    <s v="N2"/>
    <d v="2023-10-20T00:00:00"/>
    <n v="24"/>
    <n v="22"/>
    <n v="2"/>
    <m/>
    <n v="22"/>
    <n v="0.27950000000000003"/>
    <n v="0.32780300000000012"/>
    <n v="2.3908376849451463E-2"/>
    <n v="30030.79"/>
    <n v="0"/>
    <m/>
    <m/>
    <m/>
    <n v="29840.21"/>
    <n v="1785.84"/>
    <n v="1995"/>
    <n v="158.66"/>
    <n v="177.24"/>
    <n v="1627.18"/>
    <n v="1817.76"/>
    <s v="Erik Penser Bank AB"/>
    <n v="1"/>
    <n v="0"/>
    <n v="0"/>
    <m/>
    <m/>
    <m/>
    <m/>
    <m/>
    <m/>
    <m/>
    <m/>
    <n v="0"/>
    <n v="0"/>
    <n v="0"/>
    <n v="0"/>
    <n v="0"/>
    <n v="338.47"/>
    <n v="294.72000000000003"/>
    <n v="30030.79"/>
    <m/>
    <m/>
    <m/>
    <s v=""/>
  </r>
  <r>
    <d v="2023-12-31T00:00:00"/>
    <d v="2023-12-31T00:00:00"/>
    <n v="0"/>
    <s v="7970122"/>
    <x v="0"/>
    <s v="N2"/>
    <d v="2023-10-25T00:00:00"/>
    <n v="180"/>
    <n v="178"/>
    <n v="2"/>
    <m/>
    <n v="36"/>
    <n v="0.27950000000000003"/>
    <n v="0.29228560000000009"/>
    <n v="2.1597539571256874E-2"/>
    <n v="158529.14000000001"/>
    <n v="0"/>
    <m/>
    <m/>
    <m/>
    <n v="165150.38"/>
    <n v="8000"/>
    <n v="995"/>
    <n v="438.27"/>
    <n v="54.51"/>
    <n v="7561.73"/>
    <n v="940.49"/>
    <s v="Erik Penser Bank AB"/>
    <n v="1"/>
    <n v="0"/>
    <n v="0"/>
    <m/>
    <m/>
    <m/>
    <m/>
    <m/>
    <m/>
    <m/>
    <m/>
    <n v="0"/>
    <n v="0"/>
    <n v="0"/>
    <n v="0"/>
    <n v="0"/>
    <n v="3152.77"/>
    <n v="2755.58"/>
    <n v="158529.14000000001"/>
    <m/>
    <m/>
    <m/>
    <s v=""/>
  </r>
  <r>
    <d v="2023-12-31T00:00:00"/>
    <d v="2023-12-31T00:00:00"/>
    <n v="0"/>
    <s v="7970296"/>
    <x v="0"/>
    <s v="N1"/>
    <d v="2023-10-20T00:00:00"/>
    <n v="180"/>
    <n v="178"/>
    <n v="2"/>
    <m/>
    <n v="36"/>
    <n v="0.21099999999999999"/>
    <n v="0.21152750000000015"/>
    <n v="1.6118625157185207E-2"/>
    <n v="345385.45"/>
    <n v="0"/>
    <m/>
    <m/>
    <m/>
    <n v="358902.82"/>
    <n v="16295.83"/>
    <n v="1995"/>
    <n v="892.75"/>
    <n v="109.29"/>
    <n v="15403.08"/>
    <n v="1885.71"/>
    <s v="Erik Penser Bank AB"/>
    <n v="1"/>
    <n v="0"/>
    <n v="0"/>
    <m/>
    <m/>
    <m/>
    <m/>
    <m/>
    <m/>
    <m/>
    <m/>
    <n v="0"/>
    <n v="0"/>
    <n v="0"/>
    <n v="0"/>
    <n v="0"/>
    <n v="2023.2"/>
    <n v="1826.85"/>
    <n v="345385.45"/>
    <m/>
    <m/>
    <m/>
    <s v=""/>
  </r>
  <r>
    <d v="2023-12-31T00:00:00"/>
    <d v="2023-12-31T00:00:00"/>
    <n v="0"/>
    <s v="7975279"/>
    <x v="0"/>
    <s v="N2"/>
    <d v="2023-11-03T00:00:00"/>
    <n v="180"/>
    <n v="178"/>
    <n v="1"/>
    <m/>
    <n v="36"/>
    <n v="0.27950000000000003"/>
    <n v="0.29516660000000006"/>
    <n v="2.1787139535283107E-2"/>
    <n v="199863.19"/>
    <n v="0"/>
    <m/>
    <m/>
    <m/>
    <n v="207254.42"/>
    <n v="9597.4"/>
    <n v="1995"/>
    <n v="266.58999999999997"/>
    <n v="55.42"/>
    <n v="9330.81"/>
    <n v="1939.58"/>
    <s v="Erik Penser Bank AB"/>
    <n v="1"/>
    <n v="0"/>
    <n v="0"/>
    <m/>
    <m/>
    <m/>
    <m/>
    <m/>
    <m/>
    <m/>
    <m/>
    <n v="0"/>
    <n v="0"/>
    <n v="0"/>
    <n v="0"/>
    <n v="0"/>
    <n v="2453.84"/>
    <n v="2142.3200000000002"/>
    <n v="199863.19"/>
    <m/>
    <m/>
    <m/>
    <s v=""/>
  </r>
  <r>
    <d v="2023-12-31T00:00:00"/>
    <d v="2023-12-31T00:00:00"/>
    <n v="0"/>
    <s v="7934698"/>
    <x v="0"/>
    <s v="E4"/>
    <d v="2023-07-13T00:00:00"/>
    <n v="180"/>
    <n v="175"/>
    <n v="5"/>
    <m/>
    <n v="36"/>
    <n v="0.17449999999999999"/>
    <n v="0.1717543200000001"/>
    <n v="1.3296067806909395E-2"/>
    <n v="163289.75"/>
    <n v="0"/>
    <m/>
    <m/>
    <m/>
    <n v="168940.1"/>
    <n v="6800"/>
    <n v="295"/>
    <n v="893.41"/>
    <n v="38.76"/>
    <n v="5906.59"/>
    <n v="256.24"/>
    <s v="Erik Penser Bank AB"/>
    <n v="1"/>
    <n v="0"/>
    <n v="0"/>
    <m/>
    <m/>
    <m/>
    <m/>
    <m/>
    <m/>
    <m/>
    <m/>
    <n v="0"/>
    <n v="0"/>
    <n v="0"/>
    <n v="0"/>
    <n v="0"/>
    <n v="3007.65"/>
    <n v="2765.76"/>
    <n v="163289.75"/>
    <m/>
    <m/>
    <m/>
    <s v=""/>
  </r>
  <r>
    <d v="2023-12-31T00:00:00"/>
    <d v="2023-12-31T00:00:00"/>
    <n v="0"/>
    <s v="7934813"/>
    <x v="0"/>
    <s v="E4"/>
    <d v="2023-07-13T00:00:00"/>
    <n v="180"/>
    <n v="175"/>
    <n v="5"/>
    <m/>
    <n v="36"/>
    <n v="0.26650000000000001"/>
    <n v="0.27869120000000014"/>
    <n v="2.0697624693158279E-2"/>
    <n v="138301.92000000001"/>
    <n v="0"/>
    <m/>
    <m/>
    <m/>
    <n v="143517.96"/>
    <n v="7000"/>
    <n v="995"/>
    <n v="919.69"/>
    <n v="130.72999999999999"/>
    <n v="6080.31"/>
    <n v="864.27"/>
    <s v="Erik Penser Bank AB"/>
    <n v="1"/>
    <n v="0"/>
    <n v="0"/>
    <m/>
    <m/>
    <m/>
    <m/>
    <m/>
    <m/>
    <m/>
    <m/>
    <n v="0"/>
    <n v="0"/>
    <n v="0"/>
    <n v="0"/>
    <n v="0"/>
    <n v="2561.65"/>
    <n v="2250.92"/>
    <n v="138301.92000000001"/>
    <m/>
    <m/>
    <m/>
    <s v=""/>
  </r>
  <r>
    <d v="2023-12-31T00:00:00"/>
    <d v="2023-12-31T00:00:00"/>
    <n v="0"/>
    <s v="7982291"/>
    <x v="0"/>
    <s v="N2"/>
    <d v="2023-11-28T00:00:00"/>
    <n v="144"/>
    <n v="143"/>
    <n v="1"/>
    <m/>
    <n v="36"/>
    <n v="0.26950000000000002"/>
    <n v="0.28257809999999994"/>
    <n v="2.0955819496515371E-2"/>
    <n v="199815.15"/>
    <n v="0"/>
    <m/>
    <m/>
    <m/>
    <n v="207206.38"/>
    <n v="9597.4"/>
    <n v="1995"/>
    <n v="266.58999999999997"/>
    <n v="55.42"/>
    <n v="9330.81"/>
    <n v="1939.58"/>
    <s v="Erik Penser Bank AB"/>
    <n v="1"/>
    <n v="0"/>
    <n v="0"/>
    <m/>
    <m/>
    <m/>
    <m/>
    <m/>
    <m/>
    <m/>
    <m/>
    <n v="0"/>
    <n v="0"/>
    <n v="0"/>
    <n v="0"/>
    <n v="0"/>
    <n v="2447.83"/>
    <n v="2148.13"/>
    <n v="199815.15"/>
    <m/>
    <m/>
    <m/>
    <s v=""/>
  </r>
  <r>
    <d v="2023-12-31T00:00:00"/>
    <d v="2023-12-31T00:00:00"/>
    <n v="0"/>
    <s v="7987977"/>
    <x v="0"/>
    <s v="N1"/>
    <d v="2023-12-28T00:00:00"/>
    <n v="180"/>
    <n v="180"/>
    <n v="0"/>
    <m/>
    <n v="36"/>
    <n v="0.21099999999999999"/>
    <n v="0.20794780000000013"/>
    <n v="1.5868092909216536E-2"/>
    <n v="238994.97"/>
    <n v="0"/>
    <m/>
    <m/>
    <m/>
    <n v="249999.97"/>
    <n v="12000"/>
    <n v="995"/>
    <n v="0"/>
    <n v="0"/>
    <n v="12000"/>
    <n v="995"/>
    <s v="Erik Penser Bank AB"/>
    <n v="1"/>
    <n v="0"/>
    <n v="0"/>
    <m/>
    <m/>
    <m/>
    <m/>
    <m/>
    <m/>
    <m/>
    <m/>
    <n v="0"/>
    <n v="0"/>
    <n v="0"/>
    <n v="0"/>
    <n v="0"/>
    <n v="1408.52"/>
    <n v="1273.81"/>
    <n v="238994.97"/>
    <m/>
    <m/>
    <m/>
    <s v=""/>
  </r>
  <r>
    <d v="2023-12-31T00:00:00"/>
    <d v="2023-12-31T00:00:00"/>
    <n v="0"/>
    <s v="7988132"/>
    <x v="0"/>
    <s v="N2"/>
    <d v="2023-12-20T00:00:00"/>
    <n v="96"/>
    <n v="96"/>
    <n v="0"/>
    <m/>
    <n v="36"/>
    <n v="0.27950000000000003"/>
    <n v="0.29055310000000006"/>
    <n v="2.1483336285738286E-2"/>
    <n v="76395.850000000006"/>
    <n v="0"/>
    <m/>
    <m/>
    <m/>
    <n v="79639.56"/>
    <n v="5238.71"/>
    <n v="1995"/>
    <n v="0"/>
    <n v="0"/>
    <n v="5238.71"/>
    <n v="1995"/>
    <s v="Erik Penser Bank AB"/>
    <n v="1"/>
    <n v="0"/>
    <n v="0"/>
    <m/>
    <m/>
    <m/>
    <m/>
    <m/>
    <m/>
    <m/>
    <m/>
    <n v="0"/>
    <n v="0"/>
    <n v="0"/>
    <n v="0"/>
    <n v="0"/>
    <n v="697.72"/>
    <n v="609.89"/>
    <n v="76395.850000000006"/>
    <m/>
    <m/>
    <m/>
    <s v=""/>
  </r>
  <r>
    <d v="2023-12-31T00:00:00"/>
    <d v="2023-12-31T00:00:00"/>
    <n v="0"/>
    <s v="7988157"/>
    <x v="0"/>
    <s v="N1"/>
    <d v="2023-12-22T00:00:00"/>
    <n v="36"/>
    <n v="36"/>
    <n v="0"/>
    <m/>
    <n v="36"/>
    <n v="0.221"/>
    <n v="0.19643100000000013"/>
    <n v="1.5057424505674044E-2"/>
    <n v="207006"/>
    <n v="0"/>
    <m/>
    <m/>
    <m/>
    <n v="218762.62"/>
    <n v="13751.62"/>
    <n v="1995"/>
    <n v="0"/>
    <n v="0"/>
    <n v="13751.62"/>
    <n v="1995"/>
    <s v="Erik Penser Bank AB"/>
    <n v="1"/>
    <n v="0"/>
    <n v="0"/>
    <m/>
    <m/>
    <m/>
    <m/>
    <m/>
    <m/>
    <m/>
    <m/>
    <n v="0"/>
    <n v="0"/>
    <n v="0"/>
    <n v="0"/>
    <n v="0"/>
    <n v="1556.49"/>
    <n v="1421.69"/>
    <n v="207006"/>
    <m/>
    <m/>
    <m/>
    <s v=""/>
  </r>
  <r>
    <d v="2023-12-31T00:00:00"/>
    <d v="2023-12-31T00:00:00"/>
    <n v="0"/>
    <s v="7988207"/>
    <x v="0"/>
    <s v="N1"/>
    <d v="2023-12-21T00:00:00"/>
    <n v="60"/>
    <n v="60"/>
    <n v="0"/>
    <m/>
    <n v="36"/>
    <n v="0.25950000000000001"/>
    <n v="0.26971939999999983"/>
    <n v="2.0098897911497549E-2"/>
    <n v="113088.99"/>
    <n v="0"/>
    <m/>
    <m/>
    <m/>
    <n v="116767.99"/>
    <n v="4674"/>
    <n v="995"/>
    <n v="0"/>
    <n v="0"/>
    <n v="4674"/>
    <n v="995"/>
    <s v="Erik Penser Bank AB"/>
    <n v="1"/>
    <n v="0"/>
    <n v="0"/>
    <m/>
    <m/>
    <m/>
    <m/>
    <m/>
    <m/>
    <m/>
    <m/>
    <n v="0"/>
    <n v="0"/>
    <n v="0"/>
    <n v="0"/>
    <n v="0"/>
    <n v="316.51"/>
    <n v="279.35000000000002"/>
    <n v="113088.99"/>
    <m/>
    <m/>
    <m/>
    <s v=""/>
  </r>
  <r>
    <d v="2023-12-31T00:00:00"/>
    <d v="2023-12-31T00:00:00"/>
    <n v="0"/>
    <s v="7954589"/>
    <x v="0"/>
    <s v="E4"/>
    <d v="2023-09-29T00:00:00"/>
    <n v="180"/>
    <n v="177"/>
    <n v="3"/>
    <m/>
    <n v="36"/>
    <n v="0.26950000000000002"/>
    <n v="0.28200540000000002"/>
    <n v="2.0917821891309751E-2"/>
    <n v="83985.53"/>
    <n v="0"/>
    <m/>
    <m/>
    <m/>
    <n v="87206.48"/>
    <n v="4500"/>
    <n v="995"/>
    <n v="364.68"/>
    <n v="80.63"/>
    <n v="4135.32"/>
    <n v="914.37"/>
    <s v="Erik Penser Bank AB"/>
    <n v="1"/>
    <n v="0"/>
    <n v="0"/>
    <m/>
    <m/>
    <m/>
    <m/>
    <m/>
    <m/>
    <m/>
    <m/>
    <n v="0"/>
    <n v="0"/>
    <n v="0"/>
    <n v="0"/>
    <n v="0"/>
    <n v="1556.68"/>
    <n v="1366.02"/>
    <n v="83985.53"/>
    <m/>
    <m/>
    <m/>
    <s v=""/>
  </r>
  <r>
    <d v="2023-12-31T00:00:00"/>
    <d v="2023-12-31T00:00:00"/>
    <n v="0"/>
    <s v="7954811"/>
    <x v="0"/>
    <s v="E3"/>
    <d v="2023-09-11T00:00:00"/>
    <n v="180"/>
    <n v="176"/>
    <n v="3"/>
    <m/>
    <n v="36"/>
    <n v="0.23499999999999999"/>
    <n v="0.25634659999999998"/>
    <n v="1.9199235815188453E-2"/>
    <n v="103050.34"/>
    <n v="0"/>
    <m/>
    <m/>
    <m/>
    <n v="104059.19"/>
    <n v="3092.82"/>
    <n v="1995"/>
    <n v="250.64"/>
    <n v="161.66999999999999"/>
    <n v="2842.18"/>
    <n v="1833.33"/>
    <s v="Erik Penser Bank AB"/>
    <n v="1"/>
    <n v="0"/>
    <n v="0"/>
    <m/>
    <m/>
    <m/>
    <m/>
    <m/>
    <m/>
    <m/>
    <m/>
    <n v="0"/>
    <n v="0"/>
    <n v="0"/>
    <n v="0"/>
    <n v="0"/>
    <n v="582.54999999999995"/>
    <n v="516.03"/>
    <n v="103050.34"/>
    <m/>
    <m/>
    <m/>
    <s v=""/>
  </r>
  <r>
    <d v="2023-12-31T00:00:00"/>
    <d v="2023-12-31T00:00:00"/>
    <n v="0"/>
    <s v="7941073"/>
    <x v="0"/>
    <s v="E3"/>
    <d v="2023-08-03T00:00:00"/>
    <n v="96"/>
    <n v="91"/>
    <n v="4"/>
    <m/>
    <n v="36"/>
    <n v="0.251"/>
    <n v="0.26077100000000009"/>
    <n v="1.9497857294096921E-2"/>
    <n v="147054.99"/>
    <n v="0"/>
    <m/>
    <m/>
    <m/>
    <n v="152023.85"/>
    <n v="7556.53"/>
    <n v="1995"/>
    <n v="805.27"/>
    <n v="212.6"/>
    <n v="6751.26"/>
    <n v="1782.4"/>
    <s v="Erik Penser Bank AB"/>
    <n v="1"/>
    <n v="0"/>
    <n v="0"/>
    <m/>
    <m/>
    <m/>
    <m/>
    <m/>
    <m/>
    <m/>
    <m/>
    <n v="0"/>
    <n v="0"/>
    <n v="0"/>
    <n v="0"/>
    <n v="0"/>
    <n v="838.98"/>
    <n v="742.4"/>
    <n v="147054.99"/>
    <m/>
    <m/>
    <m/>
    <s v=""/>
  </r>
  <r>
    <d v="2023-12-31T00:00:00"/>
    <d v="2023-12-31T00:00:00"/>
    <n v="0"/>
    <s v="7941362"/>
    <x v="0"/>
    <s v="E4"/>
    <d v="2023-08-01T00:00:00"/>
    <n v="144"/>
    <n v="139"/>
    <n v="4"/>
    <m/>
    <n v="36"/>
    <n v="0.17449999999999999"/>
    <n v="0.1756361000000001"/>
    <n v="1.3575379556331146E-2"/>
    <n v="121635.42"/>
    <n v="0"/>
    <m/>
    <m/>
    <m/>
    <n v="124822.74"/>
    <n v="4062.5"/>
    <n v="495"/>
    <n v="432.93"/>
    <n v="52.75"/>
    <n v="3629.57"/>
    <n v="442.25"/>
    <s v="Erik Penser Bank AB"/>
    <n v="1"/>
    <n v="0"/>
    <n v="0"/>
    <m/>
    <m/>
    <m/>
    <m/>
    <m/>
    <m/>
    <m/>
    <m/>
    <n v="0"/>
    <n v="0"/>
    <n v="0"/>
    <n v="0"/>
    <n v="0"/>
    <n v="1758.01"/>
    <n v="1613.97"/>
    <n v="121635.42"/>
    <m/>
    <m/>
    <m/>
    <s v=""/>
  </r>
  <r>
    <d v="2023-12-31T00:00:00"/>
    <d v="2023-12-31T00:00:00"/>
    <n v="0"/>
    <s v="7945314"/>
    <x v="0"/>
    <s v="E4"/>
    <d v="2023-08-11T00:00:00"/>
    <n v="96"/>
    <n v="91"/>
    <n v="4"/>
    <m/>
    <n v="36"/>
    <n v="0.19900000000000001"/>
    <n v="0.19315954000000018"/>
    <n v="1.4825841613266499E-2"/>
    <n v="292674.62"/>
    <n v="0"/>
    <m/>
    <m/>
    <m/>
    <n v="305633.87"/>
    <n v="15000"/>
    <n v="495"/>
    <n v="1598.5"/>
    <n v="52.75"/>
    <n v="13401.5"/>
    <n v="442.25"/>
    <s v="Erik Penser Bank AB"/>
    <n v="1"/>
    <n v="0"/>
    <n v="0"/>
    <m/>
    <m/>
    <m/>
    <m/>
    <m/>
    <m/>
    <m/>
    <m/>
    <n v="0"/>
    <n v="0"/>
    <n v="0"/>
    <n v="0"/>
    <n v="0"/>
    <n v="5161"/>
    <n v="4704.07"/>
    <n v="292674.62"/>
    <m/>
    <m/>
    <m/>
    <s v=""/>
  </r>
  <r>
    <d v="2023-12-31T00:00:00"/>
    <d v="2023-12-31T00:00:00"/>
    <n v="0"/>
    <s v="7945751"/>
    <x v="2"/>
    <s v="E5"/>
    <d v="2023-08-14T00:00:00"/>
    <n v="144"/>
    <n v="140"/>
    <n v="4"/>
    <m/>
    <n v="36"/>
    <n v="0.2465"/>
    <n v="0.25475210000000004"/>
    <n v="1.9091379911969408E-2"/>
    <n v="237008.54"/>
    <n v="2134.65"/>
    <m/>
    <m/>
    <m/>
    <n v="245679.7"/>
    <n v="11700.44"/>
    <n v="1995"/>
    <n v="1246.8800000000001"/>
    <n v="212.6"/>
    <n v="10453.56"/>
    <n v="1782.4"/>
    <s v="Erik Penser Bank AB"/>
    <n v="1"/>
    <n v="0"/>
    <n v="0"/>
    <m/>
    <m/>
    <m/>
    <m/>
    <m/>
    <m/>
    <m/>
    <m/>
    <n v="0"/>
    <n v="0"/>
    <n v="0"/>
    <n v="0"/>
    <n v="0"/>
    <n v="14879.91"/>
    <n v="10834.41"/>
    <n v="237008.54"/>
    <m/>
    <m/>
    <m/>
    <s v=""/>
  </r>
  <r>
    <d v="2023-12-31T00:00:00"/>
    <d v="2023-12-31T00:00:00"/>
    <n v="0"/>
    <s v="7946056"/>
    <x v="0"/>
    <s v="E4"/>
    <d v="2023-08-14T00:00:00"/>
    <n v="96"/>
    <n v="92"/>
    <n v="4"/>
    <m/>
    <n v="36"/>
    <n v="0.21"/>
    <n v="0.21114020000000019"/>
    <n v="1.609155197597123E-2"/>
    <n v="170579.39"/>
    <n v="0"/>
    <m/>
    <m/>
    <m/>
    <n v="176547.52"/>
    <n v="7175"/>
    <n v="495"/>
    <n v="764.62"/>
    <n v="52.75"/>
    <n v="6410.38"/>
    <n v="442.25"/>
    <s v="Erik Penser Bank AB"/>
    <n v="1"/>
    <n v="0"/>
    <n v="0"/>
    <m/>
    <m/>
    <m/>
    <m/>
    <m/>
    <m/>
    <m/>
    <m/>
    <n v="0"/>
    <n v="0"/>
    <n v="0"/>
    <n v="0"/>
    <n v="0"/>
    <n v="2463.71"/>
    <n v="2228.08"/>
    <n v="170579.39"/>
    <m/>
    <m/>
    <m/>
    <s v=""/>
  </r>
  <r>
    <d v="2023-12-31T00:00:00"/>
    <d v="2023-12-31T00:00:00"/>
    <n v="0"/>
    <s v="7946072"/>
    <x v="0"/>
    <s v="E4"/>
    <d v="2023-08-18T00:00:00"/>
    <n v="180"/>
    <n v="176"/>
    <n v="4"/>
    <m/>
    <n v="36"/>
    <n v="0.17050000000000001"/>
    <n v="0.16631150000000011"/>
    <n v="1.2903000298301937E-2"/>
    <n v="243788.34"/>
    <n v="0"/>
    <m/>
    <m/>
    <m/>
    <n v="252682.47"/>
    <n v="10250"/>
    <n v="295"/>
    <n v="1092.31"/>
    <n v="31.44"/>
    <n v="9157.69"/>
    <n v="263.56"/>
    <s v="Erik Penser Bank AB"/>
    <n v="1"/>
    <n v="0"/>
    <n v="0"/>
    <m/>
    <m/>
    <m/>
    <m/>
    <m/>
    <m/>
    <m/>
    <m/>
    <n v="0"/>
    <n v="0"/>
    <n v="0"/>
    <n v="0"/>
    <n v="0"/>
    <n v="5452.68"/>
    <n v="5026.3999999999996"/>
    <n v="243788.34"/>
    <m/>
    <m/>
    <m/>
    <s v=""/>
  </r>
  <r>
    <d v="2023-12-31T00:00:00"/>
    <d v="2023-12-31T00:00:00"/>
    <n v="0"/>
    <s v="7950694"/>
    <x v="0"/>
    <s v="E4"/>
    <d v="2023-08-29T00:00:00"/>
    <n v="72"/>
    <n v="68"/>
    <n v="4"/>
    <m/>
    <n v="36"/>
    <n v="0.21"/>
    <n v="0.21076650000000016"/>
    <n v="1.6065421942780489E-2"/>
    <n v="63441.2"/>
    <n v="0"/>
    <m/>
    <m/>
    <m/>
    <n v="65545.23"/>
    <n v="3350"/>
    <n v="995"/>
    <n v="357"/>
    <n v="106.03"/>
    <n v="2993"/>
    <n v="888.97"/>
    <s v="Erik Penser Bank AB"/>
    <n v="1"/>
    <n v="0"/>
    <n v="0"/>
    <m/>
    <m/>
    <m/>
    <m/>
    <m/>
    <m/>
    <m/>
    <m/>
    <n v="0"/>
    <n v="0"/>
    <n v="0"/>
    <n v="0"/>
    <n v="0"/>
    <n v="1138.28"/>
    <n v="1030.21"/>
    <n v="63441.2"/>
    <m/>
    <m/>
    <m/>
    <s v=""/>
  </r>
  <r>
    <d v="2023-12-31T00:00:00"/>
    <d v="2023-12-31T00:00:00"/>
    <n v="0"/>
    <s v="7944143"/>
    <x v="0"/>
    <s v="E4"/>
    <d v="2023-08-08T00:00:00"/>
    <n v="120"/>
    <n v="115"/>
    <n v="4"/>
    <m/>
    <n v="36"/>
    <n v="0.21"/>
    <n v="0.21414000000000019"/>
    <n v="1.6301038079614472E-2"/>
    <n v="72804.899999999994"/>
    <n v="0"/>
    <m/>
    <m/>
    <m/>
    <n v="75042.95"/>
    <n v="3000"/>
    <n v="495"/>
    <n v="319.7"/>
    <n v="52.75"/>
    <n v="2680.3"/>
    <n v="442.25"/>
    <s v="Erik Penser Bank AB"/>
    <n v="1"/>
    <n v="0"/>
    <n v="0"/>
    <m/>
    <m/>
    <m/>
    <m/>
    <m/>
    <m/>
    <m/>
    <m/>
    <n v="0"/>
    <n v="0"/>
    <n v="0"/>
    <n v="0"/>
    <n v="0"/>
    <n v="1054.4000000000001"/>
    <n v="952.01"/>
    <n v="72804.899999999994"/>
    <m/>
    <m/>
    <m/>
    <s v=""/>
  </r>
  <r>
    <d v="2023-12-31T00:00:00"/>
    <d v="2023-12-31T00:00:00"/>
    <n v="0"/>
    <s v="7944309"/>
    <x v="0"/>
    <s v="E4"/>
    <d v="2023-08-08T00:00:00"/>
    <n v="180"/>
    <n v="175"/>
    <n v="4"/>
    <m/>
    <n v="36"/>
    <n v="0.26650000000000001"/>
    <n v="0.28043560000000001"/>
    <n v="2.0813588676897865E-2"/>
    <n v="149231.97"/>
    <n v="0"/>
    <m/>
    <m/>
    <m/>
    <n v="154418.60999999999"/>
    <n v="7800.29"/>
    <n v="1995"/>
    <n v="831.25"/>
    <n v="212.6"/>
    <n v="6969.04"/>
    <n v="1782.4"/>
    <s v="Erik Penser Bank AB"/>
    <n v="1"/>
    <n v="0"/>
    <n v="0"/>
    <m/>
    <m/>
    <m/>
    <m/>
    <m/>
    <m/>
    <m/>
    <m/>
    <n v="0"/>
    <n v="0"/>
    <n v="0"/>
    <n v="0"/>
    <n v="0"/>
    <n v="2187.63"/>
    <n v="1920.83"/>
    <n v="149231.97"/>
    <m/>
    <m/>
    <m/>
    <s v=""/>
  </r>
  <r>
    <d v="2023-12-31T00:00:00"/>
    <d v="2023-12-31T00:00:00"/>
    <n v="0"/>
    <s v="7944317"/>
    <x v="0"/>
    <s v="E3"/>
    <d v="2023-09-20T00:00:00"/>
    <n v="180"/>
    <n v="177"/>
    <n v="3"/>
    <m/>
    <n v="36"/>
    <n v="0.23100000000000001"/>
    <n v="0.23206795000000024"/>
    <n v="1.754320422327349E-2"/>
    <n v="370390.31"/>
    <n v="0"/>
    <m/>
    <m/>
    <m/>
    <n v="386936.18"/>
    <n v="19000"/>
    <n v="995"/>
    <n v="1539.76"/>
    <n v="80.63"/>
    <n v="17460.240000000002"/>
    <n v="914.37"/>
    <s v="Erik Penser Bank AB"/>
    <n v="1"/>
    <n v="0"/>
    <n v="0"/>
    <m/>
    <m/>
    <m/>
    <m/>
    <m/>
    <m/>
    <m/>
    <m/>
    <n v="0"/>
    <n v="0"/>
    <n v="0"/>
    <n v="0"/>
    <n v="0"/>
    <n v="3490.03"/>
    <n v="3123.7"/>
    <n v="370390.31"/>
    <m/>
    <m/>
    <m/>
    <s v=""/>
  </r>
  <r>
    <d v="2023-12-31T00:00:00"/>
    <d v="2023-12-31T00:00:00"/>
    <n v="0"/>
    <s v="7944523"/>
    <x v="0"/>
    <s v="E4"/>
    <d v="2023-08-10T00:00:00"/>
    <n v="180"/>
    <n v="175"/>
    <n v="4"/>
    <m/>
    <n v="36"/>
    <n v="0.25650000000000001"/>
    <n v="0.26896559999999997"/>
    <n v="2.0048417152773723E-2"/>
    <n v="165577.22"/>
    <n v="0"/>
    <m/>
    <m/>
    <m/>
    <n v="171112.32000000001"/>
    <n v="8190.31"/>
    <n v="1995"/>
    <n v="872.81"/>
    <n v="212.6"/>
    <n v="7317.5"/>
    <n v="1782.4"/>
    <s v="Erik Penser Bank AB"/>
    <n v="1"/>
    <n v="0"/>
    <n v="0"/>
    <m/>
    <m/>
    <m/>
    <m/>
    <m/>
    <m/>
    <m/>
    <m/>
    <n v="0"/>
    <n v="0"/>
    <n v="0"/>
    <n v="0"/>
    <n v="0"/>
    <n v="2423.91"/>
    <n v="2138.1999999999998"/>
    <n v="165577.22"/>
    <m/>
    <m/>
    <m/>
    <s v=""/>
  </r>
  <r>
    <d v="2023-12-31T00:00:00"/>
    <d v="2023-12-31T00:00:00"/>
    <n v="0"/>
    <s v="7948060"/>
    <x v="0"/>
    <s v="E4"/>
    <d v="2023-08-22T00:00:00"/>
    <n v="180"/>
    <n v="176"/>
    <n v="4"/>
    <m/>
    <n v="36"/>
    <n v="0.26650000000000001"/>
    <n v="0.27715650000000003"/>
    <n v="2.0595481140410321E-2"/>
    <n v="199444.39"/>
    <n v="0"/>
    <m/>
    <m/>
    <m/>
    <n v="207489.75"/>
    <n v="10000"/>
    <n v="995"/>
    <n v="1065.67"/>
    <n v="106.03"/>
    <n v="8934.33"/>
    <n v="888.97"/>
    <s v="Erik Penser Bank AB"/>
    <n v="1"/>
    <n v="0"/>
    <n v="0"/>
    <m/>
    <m/>
    <m/>
    <m/>
    <m/>
    <m/>
    <m/>
    <m/>
    <n v="0"/>
    <n v="0"/>
    <n v="0"/>
    <n v="0"/>
    <n v="0"/>
    <n v="2938.01"/>
    <n v="2583.19"/>
    <n v="199444.39"/>
    <m/>
    <m/>
    <m/>
    <s v=""/>
  </r>
  <r>
    <d v="2023-12-31T00:00:00"/>
    <d v="2023-12-31T00:00:00"/>
    <n v="0"/>
    <s v="7948268"/>
    <x v="0"/>
    <s v="E4"/>
    <d v="2023-08-28T00:00:00"/>
    <n v="144"/>
    <n v="140"/>
    <n v="4"/>
    <m/>
    <n v="36"/>
    <n v="0.26650000000000001"/>
    <n v="0.28004220000000013"/>
    <n v="2.0787448938388575E-2"/>
    <n v="76689.070000000007"/>
    <n v="0"/>
    <m/>
    <m/>
    <m/>
    <n v="79373.83"/>
    <n v="4000"/>
    <n v="995"/>
    <n v="426.27"/>
    <n v="106.03"/>
    <n v="3573.73"/>
    <n v="888.97"/>
    <s v="Erik Penser Bank AB"/>
    <n v="1"/>
    <n v="0"/>
    <n v="0"/>
    <m/>
    <m/>
    <m/>
    <m/>
    <m/>
    <m/>
    <m/>
    <m/>
    <n v="0"/>
    <n v="0"/>
    <n v="0"/>
    <n v="0"/>
    <n v="0"/>
    <n v="1121.9000000000001"/>
    <n v="985.35"/>
    <n v="76689.070000000007"/>
    <m/>
    <m/>
    <m/>
    <s v=""/>
  </r>
  <r>
    <d v="2023-12-31T00:00:00"/>
    <d v="2023-12-31T00:00:00"/>
    <n v="0"/>
    <s v="7948441"/>
    <x v="0"/>
    <s v="E4"/>
    <d v="2023-08-21T00:00:00"/>
    <n v="180"/>
    <n v="176"/>
    <n v="4"/>
    <m/>
    <n v="36"/>
    <n v="0.26650000000000001"/>
    <n v="0.28274300000000002"/>
    <n v="2.0966757428305671E-2"/>
    <n v="173801.86"/>
    <n v="0"/>
    <m/>
    <m/>
    <m/>
    <n v="179166.92"/>
    <n v="7000"/>
    <n v="995"/>
    <n v="745.97"/>
    <n v="106.03"/>
    <n v="6254.03"/>
    <n v="888.97"/>
    <s v="Erik Penser Bank AB"/>
    <n v="1"/>
    <n v="0"/>
    <n v="0"/>
    <m/>
    <m/>
    <m/>
    <m/>
    <m/>
    <m/>
    <m/>
    <m/>
    <n v="0"/>
    <n v="0"/>
    <n v="0"/>
    <n v="0"/>
    <n v="0"/>
    <n v="3200.15"/>
    <n v="2807.26"/>
    <n v="173801.86"/>
    <m/>
    <m/>
    <m/>
    <s v=""/>
  </r>
  <r>
    <d v="2023-12-31T00:00:00"/>
    <d v="2023-12-31T00:00:00"/>
    <n v="0"/>
    <s v="7948755"/>
    <x v="0"/>
    <s v="E4"/>
    <d v="2023-08-29T00:00:00"/>
    <n v="180"/>
    <n v="176"/>
    <n v="4"/>
    <m/>
    <n v="36"/>
    <n v="0.17449999999999999"/>
    <n v="0.16768470000000016"/>
    <n v="1.3002327880309306E-2"/>
    <n v="166695.01999999999"/>
    <n v="0"/>
    <m/>
    <m/>
    <m/>
    <n v="173861.25"/>
    <n v="8316"/>
    <n v="295"/>
    <n v="886.21"/>
    <n v="31.44"/>
    <n v="7429.79"/>
    <n v="263.56"/>
    <s v="Erik Penser Bank AB"/>
    <n v="1"/>
    <n v="0"/>
    <n v="0"/>
    <m/>
    <m/>
    <m/>
    <m/>
    <m/>
    <m/>
    <m/>
    <m/>
    <n v="0"/>
    <n v="0"/>
    <n v="0"/>
    <n v="0"/>
    <n v="0"/>
    <n v="2454.3000000000002"/>
    <n v="2261.04"/>
    <n v="166695.01999999999"/>
    <m/>
    <m/>
    <m/>
    <s v=""/>
  </r>
  <r>
    <d v="2023-12-31T00:00:00"/>
    <d v="2023-12-31T00:00:00"/>
    <n v="0"/>
    <s v="7953516"/>
    <x v="0"/>
    <s v="E3"/>
    <d v="2023-08-31T00:00:00"/>
    <n v="144"/>
    <n v="140"/>
    <n v="4"/>
    <m/>
    <n v="36"/>
    <n v="0.2465"/>
    <n v="0.25284057000000004"/>
    <n v="1.8961913604006231E-2"/>
    <n v="424366.87"/>
    <n v="0"/>
    <m/>
    <m/>
    <m/>
    <n v="441313.77"/>
    <n v="20963.29"/>
    <n v="1995"/>
    <n v="2233.9899999999998"/>
    <n v="212.6"/>
    <n v="18729.3"/>
    <n v="1782.4"/>
    <s v="Erik Penser Bank AB"/>
    <n v="1"/>
    <n v="0"/>
    <n v="0"/>
    <m/>
    <m/>
    <m/>
    <m/>
    <m/>
    <m/>
    <m/>
    <m/>
    <n v="0"/>
    <n v="0"/>
    <n v="0"/>
    <n v="0"/>
    <n v="0"/>
    <n v="3973.32"/>
    <n v="3525.7"/>
    <n v="424366.87"/>
    <m/>
    <m/>
    <m/>
    <s v=""/>
  </r>
  <r>
    <d v="2023-12-31T00:00:00"/>
    <d v="2023-12-31T00:00:00"/>
    <n v="0"/>
    <s v="7954084"/>
    <x v="0"/>
    <s v="N1"/>
    <d v="2023-10-02T00:00:00"/>
    <n v="180"/>
    <n v="177"/>
    <n v="2"/>
    <m/>
    <n v="36"/>
    <n v="0.221"/>
    <n v="0.22356780000000021"/>
    <n v="1.6956338184558106E-2"/>
    <n v="498619.71"/>
    <n v="0"/>
    <m/>
    <m/>
    <m/>
    <n v="517834.11"/>
    <n v="22323.06"/>
    <n v="1995"/>
    <n v="1222.95"/>
    <n v="109.29"/>
    <n v="21100.11"/>
    <n v="1885.71"/>
    <s v="Erik Penser Bank AB"/>
    <n v="1"/>
    <n v="0"/>
    <n v="0"/>
    <m/>
    <m/>
    <m/>
    <m/>
    <m/>
    <m/>
    <m/>
    <m/>
    <n v="0"/>
    <n v="0"/>
    <n v="0"/>
    <n v="0"/>
    <n v="0"/>
    <n v="2920.04"/>
    <n v="2623"/>
    <n v="498619.71"/>
    <m/>
    <m/>
    <m/>
    <s v=""/>
  </r>
  <r>
    <d v="2023-12-31T00:00:00"/>
    <d v="2023-12-31T00:00:00"/>
    <n v="0"/>
    <s v="7981012"/>
    <x v="0"/>
    <s v="N2"/>
    <d v="2023-11-30T00:00:00"/>
    <n v="180"/>
    <n v="179"/>
    <n v="1"/>
    <m/>
    <n v="36"/>
    <n v="0.221"/>
    <n v="0.22063433000000013"/>
    <n v="1.6752938335469203E-2"/>
    <n v="485273"/>
    <n v="0"/>
    <m/>
    <m/>
    <m/>
    <n v="506660.43"/>
    <n v="23993.5"/>
    <n v="1995"/>
    <n v="666.49"/>
    <n v="55.42"/>
    <n v="23327.01"/>
    <n v="1939.58"/>
    <s v="Erik Penser Bank AB"/>
    <n v="1"/>
    <n v="0"/>
    <n v="0"/>
    <m/>
    <m/>
    <m/>
    <m/>
    <m/>
    <m/>
    <m/>
    <m/>
    <n v="0"/>
    <n v="0"/>
    <n v="0"/>
    <n v="0"/>
    <n v="0"/>
    <n v="5426.1"/>
    <n v="4880.3500000000004"/>
    <n v="485273"/>
    <m/>
    <m/>
    <m/>
    <s v=""/>
  </r>
  <r>
    <d v="2023-12-31T00:00:00"/>
    <d v="2023-12-31T00:00:00"/>
    <n v="0"/>
    <s v="7981020"/>
    <x v="0"/>
    <s v="N1"/>
    <d v="2023-11-27T00:00:00"/>
    <n v="96"/>
    <n v="95"/>
    <n v="1"/>
    <m/>
    <n v="36"/>
    <n v="0.188"/>
    <n v="0.18245041000000015"/>
    <n v="1.4063661893995549E-2"/>
    <n v="310736.13"/>
    <n v="0"/>
    <m/>
    <m/>
    <m/>
    <n v="323492.57"/>
    <n v="15115.91"/>
    <n v="1995"/>
    <n v="419.89"/>
    <n v="55.42"/>
    <n v="14696.02"/>
    <n v="1939.58"/>
    <s v="Erik Penser Bank AB"/>
    <n v="1"/>
    <n v="0"/>
    <n v="0"/>
    <m/>
    <m/>
    <m/>
    <m/>
    <m/>
    <m/>
    <m/>
    <m/>
    <n v="0"/>
    <n v="0"/>
    <n v="0"/>
    <n v="0"/>
    <n v="0"/>
    <n v="1796.99"/>
    <n v="1644.4"/>
    <n v="310736.13"/>
    <m/>
    <m/>
    <m/>
    <s v=""/>
  </r>
  <r>
    <d v="2023-12-31T00:00:00"/>
    <d v="2023-12-31T00:00:00"/>
    <n v="0"/>
    <s v="7982101"/>
    <x v="0"/>
    <s v="N2"/>
    <d v="2023-11-29T00:00:00"/>
    <n v="144"/>
    <n v="143"/>
    <n v="1"/>
    <m/>
    <n v="36"/>
    <n v="0.27950000000000003"/>
    <n v="0.29274869999999992"/>
    <n v="2.1628042518943236E-2"/>
    <n v="107925.52"/>
    <n v="0"/>
    <m/>
    <m/>
    <m/>
    <n v="112305.38"/>
    <n v="5500"/>
    <n v="995"/>
    <n v="152.78"/>
    <n v="27.64"/>
    <n v="5347.22"/>
    <n v="967.36"/>
    <s v="Erik Penser Bank AB"/>
    <n v="1"/>
    <n v="0"/>
    <n v="0"/>
    <m/>
    <m/>
    <m/>
    <m/>
    <m/>
    <m/>
    <m/>
    <m/>
    <n v="0"/>
    <n v="0"/>
    <n v="0"/>
    <n v="0"/>
    <n v="0"/>
    <n v="1857.29"/>
    <n v="1622.68"/>
    <n v="107925.52"/>
    <m/>
    <m/>
    <m/>
    <s v=""/>
  </r>
  <r>
    <d v="2023-12-31T00:00:00"/>
    <d v="2023-12-31T00:00:00"/>
    <n v="0"/>
    <s v="7930027"/>
    <x v="0"/>
    <s v="E4"/>
    <d v="2023-07-07T00:00:00"/>
    <n v="120"/>
    <n v="114"/>
    <n v="5"/>
    <m/>
    <n v="36"/>
    <n v="0.26550000000000001"/>
    <n v="0.28083762999999989"/>
    <n v="2.0840294236994739E-2"/>
    <n v="195975.22"/>
    <n v="0"/>
    <m/>
    <m/>
    <m/>
    <n v="202059.88"/>
    <n v="8000"/>
    <n v="995"/>
    <n v="1051.07"/>
    <n v="130.72999999999999"/>
    <n v="6948.93"/>
    <n v="864.27"/>
    <s v="Erik Penser Bank AB"/>
    <n v="1"/>
    <n v="0"/>
    <n v="0"/>
    <m/>
    <m/>
    <m/>
    <m/>
    <m/>
    <m/>
    <m/>
    <m/>
    <n v="0"/>
    <n v="0"/>
    <n v="0"/>
    <n v="0"/>
    <n v="0"/>
    <n v="2847.04"/>
    <n v="2500.2199999999998"/>
    <n v="195975.22"/>
    <m/>
    <m/>
    <m/>
    <s v=""/>
  </r>
  <r>
    <d v="2023-12-31T00:00:00"/>
    <d v="2023-12-31T00:00:00"/>
    <n v="0"/>
    <s v="7931553"/>
    <x v="0"/>
    <s v="E4"/>
    <d v="2023-07-07T00:00:00"/>
    <n v="180"/>
    <n v="174"/>
    <n v="5"/>
    <m/>
    <n v="36"/>
    <n v="0.20499999999999999"/>
    <n v="0.19028120000000021"/>
    <n v="1.4621605390090053E-2"/>
    <n v="96903.039999999994"/>
    <n v="0"/>
    <m/>
    <m/>
    <m/>
    <n v="103421.75999999999"/>
    <n v="7999.72"/>
    <n v="495"/>
    <n v="1051.04"/>
    <n v="65.040000000000006"/>
    <n v="6948.68"/>
    <n v="429.96"/>
    <s v="Erik Penser Bank AB"/>
    <n v="1"/>
    <n v="0"/>
    <n v="0"/>
    <m/>
    <m/>
    <m/>
    <m/>
    <m/>
    <m/>
    <m/>
    <m/>
    <n v="0"/>
    <n v="0"/>
    <n v="0"/>
    <n v="0"/>
    <n v="0"/>
    <n v="1837.94"/>
    <n v="1676.47"/>
    <n v="96903.039999999994"/>
    <m/>
    <m/>
    <m/>
    <s v=""/>
  </r>
  <r>
    <d v="2023-12-31T00:00:00"/>
    <d v="2023-12-31T00:00:00"/>
    <n v="0"/>
    <s v="7931728"/>
    <x v="0"/>
    <s v="E3"/>
    <d v="2023-08-10T00:00:00"/>
    <n v="180"/>
    <n v="175"/>
    <n v="4"/>
    <m/>
    <n v="36"/>
    <n v="0.218"/>
    <n v="0.21996340000000014"/>
    <n v="1.6706354684956182E-2"/>
    <n v="314485.14"/>
    <n v="0"/>
    <m/>
    <m/>
    <m/>
    <n v="326640.83"/>
    <n v="15600.59"/>
    <n v="1995"/>
    <n v="1662.5"/>
    <n v="212.6"/>
    <n v="13938.09"/>
    <n v="1782.4"/>
    <s v="Erik Penser Bank AB"/>
    <n v="1"/>
    <n v="0"/>
    <n v="0"/>
    <m/>
    <m/>
    <m/>
    <m/>
    <m/>
    <m/>
    <m/>
    <m/>
    <n v="0"/>
    <n v="0"/>
    <n v="0"/>
    <n v="0"/>
    <n v="0"/>
    <n v="2946.39"/>
    <n v="2650.76"/>
    <n v="314485.14"/>
    <m/>
    <m/>
    <m/>
    <s v=""/>
  </r>
  <r>
    <d v="2023-12-31T00:00:00"/>
    <d v="2023-12-31T00:00:00"/>
    <n v="0"/>
    <s v="7976939"/>
    <x v="0"/>
    <s v="N1"/>
    <d v="2023-11-08T00:00:00"/>
    <n v="180"/>
    <n v="178"/>
    <n v="1"/>
    <m/>
    <n v="36"/>
    <n v="0.221"/>
    <n v="0.22197102000000013"/>
    <n v="1.6845676755434802E-2"/>
    <n v="301459.34999999998"/>
    <n v="0"/>
    <m/>
    <m/>
    <m/>
    <n v="313982.52"/>
    <n v="14875.97"/>
    <n v="1995"/>
    <n v="413.22"/>
    <n v="55.42"/>
    <n v="14462.75"/>
    <n v="1939.58"/>
    <s v="Erik Penser Bank AB"/>
    <n v="1"/>
    <n v="0"/>
    <n v="0"/>
    <m/>
    <m/>
    <m/>
    <m/>
    <m/>
    <m/>
    <m/>
    <m/>
    <n v="0"/>
    <n v="0"/>
    <n v="0"/>
    <n v="0"/>
    <n v="0"/>
    <n v="1062.06"/>
    <n v="954.67"/>
    <n v="301459.34999999998"/>
    <m/>
    <m/>
    <m/>
    <s v=""/>
  </r>
  <r>
    <d v="2023-12-31T00:00:00"/>
    <d v="2023-12-31T00:00:00"/>
    <n v="0"/>
    <s v="7977523"/>
    <x v="0"/>
    <s v="N2"/>
    <d v="2023-11-10T00:00:00"/>
    <n v="132"/>
    <n v="130"/>
    <n v="1"/>
    <m/>
    <n v="36"/>
    <n v="0.27950000000000003"/>
    <n v="0.29059120000000016"/>
    <n v="2.1485849280156621E-2"/>
    <n v="199627.49"/>
    <n v="0"/>
    <m/>
    <m/>
    <m/>
    <n v="208382.35"/>
    <n v="10000"/>
    <n v="995"/>
    <n v="277.77999999999997"/>
    <n v="27.64"/>
    <n v="9722.2199999999993"/>
    <n v="967.36"/>
    <s v="Erik Penser Bank AB"/>
    <n v="1"/>
    <n v="0"/>
    <n v="0"/>
    <m/>
    <m/>
    <m/>
    <m/>
    <m/>
    <m/>
    <m/>
    <m/>
    <n v="0"/>
    <n v="0"/>
    <n v="0"/>
    <n v="0"/>
    <n v="0"/>
    <n v="2030.42"/>
    <n v="1774.13"/>
    <n v="199627.49"/>
    <m/>
    <m/>
    <m/>
    <s v=""/>
  </r>
  <r>
    <d v="2023-12-31T00:00:00"/>
    <d v="2023-12-31T00:00:00"/>
    <n v="0"/>
    <s v="7980964"/>
    <x v="0"/>
    <s v="N2"/>
    <d v="2023-11-23T00:00:00"/>
    <n v="240"/>
    <n v="239"/>
    <n v="1"/>
    <m/>
    <n v="36"/>
    <n v="0.221"/>
    <n v="0.22232825000000014"/>
    <n v="1.6870445323340588E-2"/>
    <n v="359915.89"/>
    <n v="0"/>
    <m/>
    <m/>
    <m/>
    <n v="374771.76"/>
    <n v="17275.32"/>
    <n v="1995"/>
    <n v="479.87"/>
    <n v="55.42"/>
    <n v="16795.45"/>
    <n v="1939.58"/>
    <s v="Erik Penser Bank AB"/>
    <n v="1"/>
    <n v="0"/>
    <n v="0"/>
    <m/>
    <m/>
    <m/>
    <m/>
    <m/>
    <m/>
    <m/>
    <m/>
    <n v="0"/>
    <n v="0"/>
    <n v="0"/>
    <n v="0"/>
    <n v="0"/>
    <n v="6845.12"/>
    <n v="6155.81"/>
    <n v="359915.89"/>
    <m/>
    <m/>
    <m/>
    <s v=""/>
  </r>
  <r>
    <d v="2023-12-31T00:00:00"/>
    <d v="2023-12-31T00:00:00"/>
    <n v="0"/>
    <s v="7981780"/>
    <x v="0"/>
    <s v="N1"/>
    <d v="2023-11-27T00:00:00"/>
    <n v="120"/>
    <n v="119"/>
    <n v="1"/>
    <m/>
    <n v="36"/>
    <n v="0.25950000000000001"/>
    <n v="0.27675709999999992"/>
    <n v="2.0568880208166496E-2"/>
    <n v="87852.17"/>
    <n v="0"/>
    <m/>
    <m/>
    <m/>
    <n v="90111.45"/>
    <n v="4318.83"/>
    <n v="1995"/>
    <n v="119.97"/>
    <n v="55.42"/>
    <n v="4198.8599999999997"/>
    <n v="1939.58"/>
    <s v="Erik Penser Bank AB"/>
    <n v="1"/>
    <n v="0"/>
    <n v="0"/>
    <m/>
    <m/>
    <m/>
    <m/>
    <m/>
    <m/>
    <m/>
    <m/>
    <n v="0"/>
    <n v="0"/>
    <n v="0"/>
    <n v="0"/>
    <n v="0"/>
    <n v="417.82"/>
    <n v="367.14"/>
    <n v="87852.17"/>
    <m/>
    <m/>
    <m/>
    <s v=""/>
  </r>
  <r>
    <d v="2023-12-31T00:00:00"/>
    <d v="2023-12-31T00:00:00"/>
    <n v="0"/>
    <s v="7982069"/>
    <x v="0"/>
    <s v="N1"/>
    <d v="2023-12-01T00:00:00"/>
    <n v="144"/>
    <n v="143"/>
    <n v="0"/>
    <m/>
    <n v="36"/>
    <n v="0.21099999999999999"/>
    <n v="0.1997416600000001"/>
    <n v="1.5291192137965037E-2"/>
    <n v="342125.2"/>
    <n v="0"/>
    <m/>
    <m/>
    <m/>
    <n v="363049.57"/>
    <n v="22919.37"/>
    <n v="1995"/>
    <n v="0"/>
    <n v="0"/>
    <n v="22919.37"/>
    <n v="1995"/>
    <s v="Erik Penser Bank AB"/>
    <n v="1"/>
    <n v="0"/>
    <n v="0"/>
    <m/>
    <m/>
    <m/>
    <m/>
    <m/>
    <m/>
    <m/>
    <m/>
    <n v="0"/>
    <n v="0"/>
    <n v="0"/>
    <n v="0"/>
    <n v="0"/>
    <n v="2036.65"/>
    <n v="1848.85"/>
    <n v="342125.2"/>
    <m/>
    <m/>
    <m/>
    <s v=""/>
  </r>
  <r>
    <d v="2023-12-31T00:00:00"/>
    <d v="2023-12-31T00:00:00"/>
    <n v="0"/>
    <s v="7982382"/>
    <x v="0"/>
    <s v="N2"/>
    <d v="2023-12-14T00:00:00"/>
    <n v="48"/>
    <n v="48"/>
    <n v="0"/>
    <m/>
    <n v="36"/>
    <n v="0.27950000000000003"/>
    <n v="0.29565939999999991"/>
    <n v="2.1819532208235737E-2"/>
    <n v="81147"/>
    <n v="0"/>
    <m/>
    <m/>
    <m/>
    <n v="83432"/>
    <n v="3280"/>
    <n v="995"/>
    <n v="0"/>
    <n v="0"/>
    <n v="3280"/>
    <n v="995"/>
    <s v="Erik Penser Bank AB"/>
    <n v="1"/>
    <n v="0"/>
    <n v="0"/>
    <m/>
    <m/>
    <m/>
    <m/>
    <m/>
    <m/>
    <m/>
    <m/>
    <n v="0"/>
    <n v="0"/>
    <n v="0"/>
    <n v="0"/>
    <n v="0"/>
    <n v="995.79"/>
    <n v="871.28"/>
    <n v="81147"/>
    <m/>
    <m/>
    <m/>
    <s v=""/>
  </r>
  <r>
    <d v="2023-12-31T00:00:00"/>
    <d v="2023-12-31T00:00:00"/>
    <n v="0"/>
    <s v="7957111"/>
    <x v="0"/>
    <s v="E3"/>
    <d v="2023-09-13T00:00:00"/>
    <n v="180"/>
    <n v="177"/>
    <n v="3"/>
    <m/>
    <n v="36"/>
    <n v="0.218"/>
    <n v="0.22713504000000018"/>
    <n v="1.7203080696912343E-2"/>
    <n v="432415.87"/>
    <n v="0"/>
    <m/>
    <m/>
    <m/>
    <n v="443362.11"/>
    <n v="12906.56"/>
    <n v="995"/>
    <n v="1045.95"/>
    <n v="80.63"/>
    <n v="11860.61"/>
    <n v="914.37"/>
    <s v="Erik Penser Bank AB"/>
    <n v="1"/>
    <n v="0"/>
    <n v="0"/>
    <m/>
    <m/>
    <m/>
    <m/>
    <m/>
    <m/>
    <m/>
    <m/>
    <n v="0"/>
    <n v="0"/>
    <n v="0"/>
    <n v="0"/>
    <n v="0"/>
    <n v="4004.82"/>
    <n v="3591.73"/>
    <n v="432415.87"/>
    <m/>
    <m/>
    <m/>
    <s v=""/>
  </r>
  <r>
    <d v="2023-12-31T00:00:00"/>
    <d v="2023-12-31T00:00:00"/>
    <n v="0"/>
    <s v="7957145"/>
    <x v="0"/>
    <s v="E4"/>
    <d v="2023-09-21T00:00:00"/>
    <n v="144"/>
    <n v="141"/>
    <n v="3"/>
    <m/>
    <n v="36"/>
    <n v="0.26650000000000001"/>
    <n v="0.29034699999999997"/>
    <n v="2.1469741191984415E-2"/>
    <n v="163738.04999999999"/>
    <n v="0"/>
    <m/>
    <m/>
    <m/>
    <n v="166687.23000000001"/>
    <n v="5204.26"/>
    <n v="1995"/>
    <n v="421.75"/>
    <n v="161.66999999999999"/>
    <n v="4782.51"/>
    <n v="1833.33"/>
    <s v="Erik Penser Bank AB"/>
    <n v="1"/>
    <n v="0"/>
    <n v="0"/>
    <m/>
    <m/>
    <m/>
    <m/>
    <m/>
    <m/>
    <m/>
    <m/>
    <n v="0"/>
    <n v="0"/>
    <n v="0"/>
    <n v="0"/>
    <n v="0"/>
    <n v="2974.31"/>
    <n v="2601.39"/>
    <n v="163738.04999999999"/>
    <m/>
    <m/>
    <m/>
    <s v=""/>
  </r>
  <r>
    <d v="2023-12-31T00:00:00"/>
    <d v="2023-12-31T00:00:00"/>
    <n v="0"/>
    <s v="7957152"/>
    <x v="0"/>
    <s v="E3"/>
    <d v="2023-09-12T00:00:00"/>
    <n v="180"/>
    <n v="176"/>
    <n v="3"/>
    <m/>
    <n v="36"/>
    <n v="0.26900000000000002"/>
    <n v="0.29013173000000014"/>
    <n v="2.1455539086710163E-2"/>
    <n v="498811.68"/>
    <n v="0"/>
    <m/>
    <m/>
    <m/>
    <n v="510642.65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4618.91"/>
    <n v="4035.42"/>
    <n v="498811.68"/>
    <m/>
    <m/>
    <m/>
    <s v=""/>
  </r>
  <r>
    <d v="2023-12-31T00:00:00"/>
    <d v="2023-12-31T00:00:00"/>
    <n v="0"/>
    <s v="7957392"/>
    <x v="0"/>
    <s v="E3"/>
    <d v="2023-09-15T00:00:00"/>
    <n v="180"/>
    <n v="177"/>
    <n v="3"/>
    <m/>
    <n v="36"/>
    <n v="0.22900000000000001"/>
    <n v="0.2374758700000002"/>
    <n v="1.7914648218415818E-2"/>
    <n v="498995.48"/>
    <n v="0"/>
    <m/>
    <m/>
    <m/>
    <n v="514162.91"/>
    <n v="17500"/>
    <n v="995"/>
    <n v="1418.2"/>
    <n v="80.63"/>
    <n v="16081.8"/>
    <n v="914.37"/>
    <s v="Erik Penser Bank AB"/>
    <n v="1"/>
    <n v="0"/>
    <n v="0"/>
    <m/>
    <m/>
    <m/>
    <m/>
    <m/>
    <m/>
    <m/>
    <m/>
    <n v="0"/>
    <n v="0"/>
    <n v="0"/>
    <n v="0"/>
    <n v="0"/>
    <n v="4643.59"/>
    <n v="4146.42"/>
    <n v="498995.48"/>
    <m/>
    <m/>
    <m/>
    <s v=""/>
  </r>
  <r>
    <d v="2023-12-31T00:00:00"/>
    <d v="2023-12-31T00:00:00"/>
    <n v="0"/>
    <s v="7960289"/>
    <x v="2"/>
    <s v="E5"/>
    <d v="2023-09-27T00:00:00"/>
    <n v="180"/>
    <n v="177"/>
    <n v="3"/>
    <m/>
    <n v="36"/>
    <n v="0.28649999999999998"/>
    <n v="0.3011545000000001"/>
    <n v="2.2179972406333848E-2"/>
    <n v="199780.75"/>
    <n v="4427.99"/>
    <m/>
    <m/>
    <m/>
    <n v="208055.98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22425.85"/>
    <n v="15718.73"/>
    <n v="199780.75"/>
    <m/>
    <m/>
    <m/>
    <s v=""/>
  </r>
  <r>
    <d v="2023-12-31T00:00:00"/>
    <d v="2023-12-31T00:00:00"/>
    <n v="0"/>
    <s v="7960354"/>
    <x v="0"/>
    <s v="E4"/>
    <d v="2023-09-21T00:00:00"/>
    <n v="120"/>
    <n v="117"/>
    <n v="3"/>
    <m/>
    <n v="36"/>
    <n v="0.28649999999999998"/>
    <n v="0.30038760000000003"/>
    <n v="2.2129752996649099E-2"/>
    <n v="198798.86"/>
    <n v="0"/>
    <m/>
    <m/>
    <m/>
    <n v="207074.09"/>
    <n v="10000"/>
    <n v="995"/>
    <n v="810.4"/>
    <n v="80.63"/>
    <n v="9189.6"/>
    <n v="914.37"/>
    <s v="Erik Penser Bank AB"/>
    <n v="1"/>
    <n v="0"/>
    <n v="0"/>
    <m/>
    <m/>
    <m/>
    <m/>
    <m/>
    <m/>
    <m/>
    <m/>
    <n v="0"/>
    <n v="0"/>
    <n v="0"/>
    <n v="0"/>
    <n v="0"/>
    <n v="2919.04"/>
    <n v="2543.4899999999998"/>
    <n v="198798.86"/>
    <m/>
    <m/>
    <m/>
    <s v=""/>
  </r>
  <r>
    <d v="2023-12-31T00:00:00"/>
    <d v="2023-12-31T00:00:00"/>
    <n v="0"/>
    <s v="7963036"/>
    <x v="0"/>
    <s v="N2"/>
    <d v="2023-10-05T00:00:00"/>
    <n v="120"/>
    <n v="117"/>
    <n v="2"/>
    <m/>
    <n v="36"/>
    <n v="0.27650000000000002"/>
    <n v="0.30010240000000021"/>
    <n v="2.2111070134540833E-2"/>
    <n v="143108.47"/>
    <n v="0"/>
    <m/>
    <m/>
    <m/>
    <n v="146279.67000000001"/>
    <n v="4350"/>
    <n v="995"/>
    <n v="238.31"/>
    <n v="54.51"/>
    <n v="4111.6899999999996"/>
    <n v="940.49"/>
    <s v="Erik Penser Bank AB"/>
    <n v="1"/>
    <n v="0"/>
    <n v="0"/>
    <m/>
    <m/>
    <m/>
    <m/>
    <m/>
    <m/>
    <m/>
    <m/>
    <n v="0"/>
    <n v="0"/>
    <n v="0"/>
    <n v="0"/>
    <n v="0"/>
    <n v="2194.9499999999998"/>
    <n v="1912.36"/>
    <n v="143108.47"/>
    <m/>
    <m/>
    <m/>
    <s v=""/>
  </r>
  <r>
    <d v="2023-12-31T00:00:00"/>
    <d v="2023-12-31T00:00:00"/>
    <n v="0"/>
    <s v="7963085"/>
    <x v="0"/>
    <s v="E4"/>
    <d v="2023-09-27T00:00:00"/>
    <n v="84"/>
    <n v="81"/>
    <n v="3"/>
    <m/>
    <n v="36"/>
    <n v="0.26950000000000002"/>
    <n v="0.29435729999999999"/>
    <n v="2.173391820020143E-2"/>
    <n v="154854.93"/>
    <n v="0"/>
    <m/>
    <m/>
    <m/>
    <n v="157394.18"/>
    <n v="4758.18"/>
    <n v="1995"/>
    <n v="385.6"/>
    <n v="161.66999999999999"/>
    <n v="4372.58"/>
    <n v="1833.33"/>
    <s v="Erik Penser Bank AB"/>
    <n v="1"/>
    <n v="0"/>
    <n v="0"/>
    <m/>
    <m/>
    <m/>
    <m/>
    <m/>
    <m/>
    <m/>
    <m/>
    <n v="0"/>
    <n v="0"/>
    <n v="0"/>
    <n v="0"/>
    <n v="0"/>
    <n v="2771.72"/>
    <n v="2422.34"/>
    <n v="154854.93"/>
    <m/>
    <m/>
    <m/>
    <s v=""/>
  </r>
  <r>
    <d v="2023-12-31T00:00:00"/>
    <d v="2023-12-31T00:00:00"/>
    <n v="0"/>
    <s v="7963275"/>
    <x v="0"/>
    <s v="N1"/>
    <d v="2023-10-02T00:00:00"/>
    <n v="144"/>
    <n v="141"/>
    <n v="2"/>
    <m/>
    <n v="36"/>
    <n v="0.26450000000000001"/>
    <n v="0.28487699999999994"/>
    <n v="2.1108190983672781E-2"/>
    <n v="92773.93"/>
    <n v="0"/>
    <m/>
    <m/>
    <m/>
    <n v="94897.24"/>
    <n v="4241.38"/>
    <n v="1995"/>
    <n v="232.36"/>
    <n v="109.29"/>
    <n v="4009.02"/>
    <n v="1885.71"/>
    <s v="Erik Penser Bank AB"/>
    <n v="1"/>
    <n v="0"/>
    <n v="0"/>
    <m/>
    <m/>
    <m/>
    <m/>
    <m/>
    <m/>
    <m/>
    <m/>
    <n v="0"/>
    <n v="0"/>
    <n v="0"/>
    <n v="0"/>
    <n v="0"/>
    <n v="599.76"/>
    <n v="526.36"/>
    <n v="92773.93"/>
    <m/>
    <m/>
    <m/>
    <s v=""/>
  </r>
  <r>
    <d v="2023-12-31T00:00:00"/>
    <d v="2023-12-31T00:00:00"/>
    <n v="0"/>
    <s v="7963283"/>
    <x v="0"/>
    <s v="E3"/>
    <d v="2023-09-29T00:00:00"/>
    <n v="180"/>
    <n v="177"/>
    <n v="3"/>
    <m/>
    <n v="36"/>
    <n v="0.21099999999999999"/>
    <n v="0.22126680000000024"/>
    <n v="1.6796830165288545E-2"/>
    <n v="260319.14"/>
    <n v="0"/>
    <m/>
    <m/>
    <m/>
    <n v="265727.89"/>
    <n v="7880.73"/>
    <n v="1995"/>
    <n v="638.65"/>
    <n v="161.66999999999999"/>
    <n v="7242.08"/>
    <n v="1833.33"/>
    <s v="Erik Penser Bank AB"/>
    <n v="1"/>
    <n v="0"/>
    <n v="0"/>
    <m/>
    <m/>
    <m/>
    <m/>
    <m/>
    <m/>
    <m/>
    <m/>
    <n v="0"/>
    <n v="0"/>
    <n v="0"/>
    <n v="0"/>
    <n v="0"/>
    <n v="1800.61"/>
    <n v="1618.93"/>
    <n v="260319.14"/>
    <m/>
    <m/>
    <m/>
    <s v=""/>
  </r>
  <r>
    <d v="2023-12-31T00:00:00"/>
    <d v="2023-12-31T00:00:00"/>
    <n v="0"/>
    <s v="7931751"/>
    <x v="0"/>
    <s v="E4"/>
    <d v="2023-07-06T00:00:00"/>
    <n v="180"/>
    <n v="174"/>
    <n v="5"/>
    <m/>
    <n v="36"/>
    <n v="0.25700000000000001"/>
    <n v="0.27116230000000013"/>
    <n v="2.0195450001174953E-2"/>
    <n v="152944.93"/>
    <n v="0"/>
    <m/>
    <m/>
    <m/>
    <n v="157639.79999999999"/>
    <n v="6400"/>
    <n v="995"/>
    <n v="840.86"/>
    <n v="130.72999999999999"/>
    <n v="5559.14"/>
    <n v="864.27"/>
    <s v="Erik Penser Bank AB"/>
    <n v="1"/>
    <n v="0"/>
    <n v="0"/>
    <m/>
    <m/>
    <m/>
    <m/>
    <m/>
    <m/>
    <m/>
    <m/>
    <n v="0"/>
    <n v="0"/>
    <n v="0"/>
    <n v="0"/>
    <n v="0"/>
    <n v="2233.54"/>
    <n v="1968.51"/>
    <n v="152944.93"/>
    <m/>
    <m/>
    <m/>
    <s v=""/>
  </r>
  <r>
    <d v="2023-12-31T00:00:00"/>
    <d v="2023-12-31T00:00:00"/>
    <n v="0"/>
    <s v="7935034"/>
    <x v="0"/>
    <s v="E4"/>
    <d v="2023-07-18T00:00:00"/>
    <n v="72"/>
    <n v="67"/>
    <n v="5"/>
    <m/>
    <n v="36"/>
    <n v="0.26650000000000001"/>
    <n v="0.28235450000000006"/>
    <n v="2.0940985893592057E-2"/>
    <n v="94253.83"/>
    <n v="0"/>
    <m/>
    <m/>
    <m/>
    <n v="96864.02"/>
    <n v="4000"/>
    <n v="995"/>
    <n v="525.54"/>
    <n v="130.72999999999999"/>
    <n v="3474.46"/>
    <n v="864.27"/>
    <s v="Erik Penser Bank AB"/>
    <n v="1"/>
    <n v="0"/>
    <n v="0"/>
    <m/>
    <m/>
    <m/>
    <m/>
    <m/>
    <m/>
    <m/>
    <m/>
    <n v="0"/>
    <n v="0"/>
    <n v="0"/>
    <n v="0"/>
    <n v="0"/>
    <n v="1689.83"/>
    <n v="1484.75"/>
    <n v="94253.83"/>
    <m/>
    <m/>
    <m/>
    <s v=""/>
  </r>
  <r>
    <d v="2023-12-31T00:00:00"/>
    <d v="2023-12-31T00:00:00"/>
    <n v="0"/>
    <s v="7935075"/>
    <x v="0"/>
    <s v="E4"/>
    <d v="2023-07-27T00:00:00"/>
    <n v="180"/>
    <n v="115"/>
    <n v="5"/>
    <m/>
    <n v="36"/>
    <n v="0.21"/>
    <n v="0.2089387300000001"/>
    <n v="1.5937513117223689E-2"/>
    <n v="191953.24"/>
    <n v="0"/>
    <m/>
    <m/>
    <m/>
    <n v="199688.27"/>
    <n v="9900"/>
    <n v="995"/>
    <n v="1300.7"/>
    <n v="130.72999999999999"/>
    <n v="8599.2999999999993"/>
    <n v="864.27"/>
    <s v="Erik Penser Bank AB"/>
    <n v="1"/>
    <n v="0"/>
    <n v="0"/>
    <m/>
    <m/>
    <m/>
    <m/>
    <m/>
    <m/>
    <m/>
    <m/>
    <n v="0"/>
    <n v="0"/>
    <n v="0"/>
    <n v="0"/>
    <n v="0"/>
    <n v="2803.44"/>
    <n v="2537.0100000000002"/>
    <n v="191953.24"/>
    <m/>
    <m/>
    <m/>
    <s v=""/>
  </r>
  <r>
    <d v="2023-12-31T00:00:00"/>
    <d v="2023-12-31T00:00:00"/>
    <n v="0"/>
    <s v="7975337"/>
    <x v="0"/>
    <s v="N1"/>
    <d v="2023-11-23T00:00:00"/>
    <n v="180"/>
    <n v="179"/>
    <n v="1"/>
    <m/>
    <n v="36"/>
    <n v="0.21099999999999999"/>
    <n v="0.20784784000000012"/>
    <n v="1.5861087251907158E-2"/>
    <n v="499601.22"/>
    <n v="0"/>
    <m/>
    <m/>
    <m/>
    <n v="522696.36"/>
    <n v="24750"/>
    <n v="995"/>
    <n v="687.5"/>
    <n v="27.64"/>
    <n v="24062.5"/>
    <n v="967.36"/>
    <s v="Erik Penser Bank AB"/>
    <n v="1"/>
    <n v="0"/>
    <n v="0"/>
    <m/>
    <m/>
    <m/>
    <m/>
    <m/>
    <m/>
    <m/>
    <m/>
    <n v="0"/>
    <n v="0"/>
    <n v="0"/>
    <n v="0"/>
    <n v="0"/>
    <n v="4417.1000000000004"/>
    <n v="3994.9"/>
    <n v="499601.22"/>
    <m/>
    <m/>
    <m/>
    <s v=""/>
  </r>
  <r>
    <d v="2023-12-31T00:00:00"/>
    <d v="2023-12-31T00:00:00"/>
    <n v="0"/>
    <s v="7975469"/>
    <x v="0"/>
    <s v="N1"/>
    <d v="2023-11-07T00:00:00"/>
    <n v="48"/>
    <n v="46"/>
    <n v="1"/>
    <m/>
    <n v="36"/>
    <n v="0.25950000000000001"/>
    <n v="0.26205150000000016"/>
    <n v="1.9584104418447268E-2"/>
    <n v="74766.59"/>
    <n v="0"/>
    <m/>
    <m/>
    <m/>
    <n v="77688.12"/>
    <n v="4000"/>
    <n v="995"/>
    <n v="111.11"/>
    <n v="27.64"/>
    <n v="3888.89"/>
    <n v="967.36"/>
    <s v="Erik Penser Bank AB"/>
    <n v="1"/>
    <n v="0"/>
    <n v="0"/>
    <m/>
    <m/>
    <m/>
    <m/>
    <m/>
    <m/>
    <m/>
    <m/>
    <n v="0"/>
    <n v="0"/>
    <n v="0"/>
    <n v="0"/>
    <n v="0"/>
    <n v="468.5"/>
    <n v="416.05"/>
    <n v="74766.59"/>
    <m/>
    <m/>
    <m/>
    <s v=""/>
  </r>
  <r>
    <d v="2023-12-31T00:00:00"/>
    <d v="2023-12-31T00:00:00"/>
    <n v="0"/>
    <s v="7976020"/>
    <x v="0"/>
    <s v="N2"/>
    <d v="2023-11-07T00:00:00"/>
    <n v="132"/>
    <n v="130"/>
    <n v="1"/>
    <m/>
    <n v="36"/>
    <n v="0.27950000000000003"/>
    <n v="0.29236580000000006"/>
    <n v="2.1602822811569666E-2"/>
    <n v="118856.4"/>
    <n v="0"/>
    <m/>
    <m/>
    <m/>
    <n v="123722.37"/>
    <n v="6000"/>
    <n v="995"/>
    <n v="166.67"/>
    <n v="27.64"/>
    <n v="5833.33"/>
    <n v="967.36"/>
    <s v="Erik Penser Bank AB"/>
    <n v="1"/>
    <n v="0"/>
    <n v="0"/>
    <m/>
    <m/>
    <m/>
    <m/>
    <m/>
    <m/>
    <m/>
    <m/>
    <n v="0"/>
    <n v="0"/>
    <n v="0"/>
    <n v="0"/>
    <n v="0"/>
    <n v="2043.45"/>
    <n v="1785.76"/>
    <n v="118856.4"/>
    <m/>
    <m/>
    <m/>
    <s v=""/>
  </r>
  <r>
    <d v="2023-12-31T00:00:00"/>
    <d v="2023-12-31T00:00:00"/>
    <n v="0"/>
    <s v="7979578"/>
    <x v="0"/>
    <s v="N2"/>
    <d v="2023-11-21T00:00:00"/>
    <n v="144"/>
    <n v="143"/>
    <n v="1"/>
    <m/>
    <n v="36"/>
    <n v="0.23100000000000001"/>
    <n v="0.23306086000000023"/>
    <n v="1.7611514294569641E-2"/>
    <n v="417624.52"/>
    <n v="0"/>
    <m/>
    <m/>
    <m/>
    <n v="435279.63"/>
    <n v="20154.54"/>
    <n v="1995"/>
    <n v="559.85"/>
    <n v="55.42"/>
    <n v="19594.689999999999"/>
    <n v="1939.58"/>
    <s v="Erik Penser Bank AB"/>
    <n v="1"/>
    <n v="0"/>
    <n v="0"/>
    <m/>
    <m/>
    <m/>
    <m/>
    <m/>
    <m/>
    <m/>
    <m/>
    <n v="0"/>
    <n v="0"/>
    <n v="0"/>
    <n v="0"/>
    <n v="0"/>
    <n v="8712.01"/>
    <n v="7800.72"/>
    <n v="417624.52"/>
    <m/>
    <m/>
    <m/>
    <s v=""/>
  </r>
  <r>
    <d v="2023-12-31T00:00:00"/>
    <d v="2023-12-31T00:00:00"/>
    <n v="0"/>
    <s v="7979636"/>
    <x v="0"/>
    <s v="N1"/>
    <d v="2023-11-17T00:00:00"/>
    <n v="180"/>
    <n v="179"/>
    <n v="1"/>
    <m/>
    <n v="36"/>
    <n v="0.21099999999999999"/>
    <n v="0.20838353000000021"/>
    <n v="1.5898624669257844E-2"/>
    <n v="266788.44"/>
    <n v="0"/>
    <m/>
    <m/>
    <m/>
    <n v="278845.07"/>
    <n v="14396.1"/>
    <n v="1995"/>
    <n v="399.89"/>
    <n v="55.42"/>
    <n v="13996.21"/>
    <n v="1939.58"/>
    <s v="Erik Penser Bank AB"/>
    <n v="1"/>
    <n v="0"/>
    <n v="0"/>
    <m/>
    <m/>
    <m/>
    <m/>
    <m/>
    <m/>
    <m/>
    <m/>
    <n v="0"/>
    <n v="0"/>
    <n v="0"/>
    <n v="0"/>
    <n v="0"/>
    <n v="942.65"/>
    <n v="852.34"/>
    <n v="266788.44"/>
    <m/>
    <m/>
    <m/>
    <s v=""/>
  </r>
  <r>
    <d v="2023-12-31T00:00:00"/>
    <d v="2023-12-31T00:00:00"/>
    <n v="0"/>
    <s v="7979768"/>
    <x v="0"/>
    <s v="N1"/>
    <d v="2023-11-21T00:00:00"/>
    <n v="180"/>
    <n v="179"/>
    <n v="1"/>
    <m/>
    <n v="36"/>
    <n v="0.188"/>
    <n v="0.18353336000000009"/>
    <n v="1.4141023499290695E-2"/>
    <n v="409583.28"/>
    <n v="0"/>
    <m/>
    <m/>
    <m/>
    <n v="426771.85"/>
    <n v="19674.669999999998"/>
    <n v="1995"/>
    <n v="546.52"/>
    <n v="55.42"/>
    <n v="19128.150000000001"/>
    <n v="1939.58"/>
    <s v="Erik Penser Bank AB"/>
    <n v="1"/>
    <n v="0"/>
    <n v="0"/>
    <m/>
    <m/>
    <m/>
    <m/>
    <m/>
    <m/>
    <m/>
    <m/>
    <n v="0"/>
    <n v="0"/>
    <n v="0"/>
    <n v="0"/>
    <n v="0"/>
    <n v="3265.22"/>
    <n v="2989.32"/>
    <n v="409583.28"/>
    <m/>
    <m/>
    <m/>
    <s v=""/>
  </r>
  <r>
    <d v="2023-12-31T00:00:00"/>
    <d v="2023-12-31T00:00:00"/>
    <n v="0"/>
    <s v="7980352"/>
    <x v="0"/>
    <s v="N1"/>
    <d v="2023-11-28T00:00:00"/>
    <n v="96"/>
    <n v="95"/>
    <n v="1"/>
    <m/>
    <n v="36"/>
    <n v="0.221"/>
    <n v="0.22148300000000021"/>
    <n v="1.6811829123791977E-2"/>
    <n v="179894.2"/>
    <n v="0"/>
    <m/>
    <m/>
    <m/>
    <n v="187052.16"/>
    <n v="9357.4699999999993"/>
    <n v="1995"/>
    <n v="259.93"/>
    <n v="55.42"/>
    <n v="9097.5400000000009"/>
    <n v="1939.58"/>
    <s v="Erik Penser Bank AB"/>
    <n v="1"/>
    <n v="0"/>
    <n v="0"/>
    <m/>
    <m/>
    <m/>
    <m/>
    <m/>
    <m/>
    <m/>
    <m/>
    <n v="0"/>
    <n v="0"/>
    <n v="0"/>
    <n v="0"/>
    <n v="0"/>
    <n v="687.4"/>
    <n v="618.39"/>
    <n v="179894.2"/>
    <m/>
    <m/>
    <m/>
    <s v=""/>
  </r>
  <r>
    <d v="2023-12-31T00:00:00"/>
    <d v="2023-12-31T00:00:00"/>
    <n v="0"/>
    <s v="7986375"/>
    <x v="0"/>
    <s v="N2"/>
    <d v="2023-12-19T00:00:00"/>
    <n v="84"/>
    <n v="84"/>
    <n v="0"/>
    <m/>
    <n v="36"/>
    <n v="0.27950000000000003"/>
    <n v="0.2990136000000001"/>
    <n v="2.2039710532641754E-2"/>
    <n v="44042.09"/>
    <n v="0"/>
    <m/>
    <m/>
    <m/>
    <n v="45297.09"/>
    <n v="2250"/>
    <n v="995"/>
    <n v="0"/>
    <n v="0"/>
    <n v="2250"/>
    <n v="995"/>
    <s v="Erik Penser Bank AB"/>
    <n v="1"/>
    <n v="0"/>
    <n v="0"/>
    <m/>
    <m/>
    <m/>
    <m/>
    <m/>
    <m/>
    <m/>
    <m/>
    <n v="0"/>
    <n v="0"/>
    <n v="0"/>
    <n v="0"/>
    <n v="0"/>
    <n v="395.67"/>
    <n v="344.77"/>
    <n v="44042.09"/>
    <m/>
    <m/>
    <m/>
    <s v=""/>
  </r>
  <r>
    <d v="2023-12-31T00:00:00"/>
    <d v="2023-12-31T00:00:00"/>
    <n v="0"/>
    <s v="7986474"/>
    <x v="0"/>
    <s v="N1"/>
    <d v="2023-12-14T00:00:00"/>
    <n v="144"/>
    <n v="144"/>
    <n v="0"/>
    <m/>
    <n v="36"/>
    <n v="0.221"/>
    <n v="0.21189400000000017"/>
    <n v="1.6144237064611211E-2"/>
    <n v="352273.57"/>
    <n v="0"/>
    <m/>
    <m/>
    <m/>
    <n v="373394.4"/>
    <n v="23115.83"/>
    <n v="1995"/>
    <n v="0"/>
    <n v="0"/>
    <n v="23115.83"/>
    <n v="1995"/>
    <s v="Erik Penser Bank AB"/>
    <n v="1"/>
    <n v="0"/>
    <n v="0"/>
    <m/>
    <m/>
    <m/>
    <m/>
    <m/>
    <m/>
    <m/>
    <m/>
    <n v="0"/>
    <n v="0"/>
    <n v="0"/>
    <n v="0"/>
    <n v="0"/>
    <n v="2096.0500000000002"/>
    <n v="1892.69"/>
    <n v="352273.57"/>
    <m/>
    <m/>
    <m/>
    <s v=""/>
  </r>
  <r>
    <d v="2023-12-31T00:00:00"/>
    <d v="2023-12-31T00:00:00"/>
    <n v="0"/>
    <s v="7986508"/>
    <x v="0"/>
    <s v="N1"/>
    <d v="2023-12-15T00:00:00"/>
    <n v="144"/>
    <n v="144"/>
    <n v="0"/>
    <m/>
    <n v="36"/>
    <n v="0.21099999999999999"/>
    <n v="0.20237300000000019"/>
    <n v="1.5476571201509026E-2"/>
    <n v="211989"/>
    <n v="0"/>
    <m/>
    <m/>
    <m/>
    <n v="223876.59"/>
    <n v="13882.59"/>
    <n v="1995"/>
    <n v="0"/>
    <n v="0"/>
    <n v="13882.59"/>
    <n v="1995"/>
    <s v="Erik Penser Bank AB"/>
    <n v="1"/>
    <n v="0"/>
    <n v="0"/>
    <m/>
    <m/>
    <m/>
    <m/>
    <m/>
    <m/>
    <m/>
    <m/>
    <n v="0"/>
    <n v="0"/>
    <n v="0"/>
    <n v="0"/>
    <n v="0"/>
    <n v="1256.6099999999999"/>
    <n v="1139.4000000000001"/>
    <n v="211989"/>
    <m/>
    <m/>
    <m/>
    <s v=""/>
  </r>
  <r>
    <d v="2023-12-31T00:00:00"/>
    <d v="2023-12-31T00:00:00"/>
    <n v="0"/>
    <s v="7986813"/>
    <x v="0"/>
    <s v="N2"/>
    <d v="2023-12-20T00:00:00"/>
    <n v="84"/>
    <n v="84"/>
    <n v="0"/>
    <m/>
    <n v="36"/>
    <n v="0.26950000000000002"/>
    <n v="0.28234899999999991"/>
    <n v="2.0940620994234438E-2"/>
    <n v="200000"/>
    <n v="0"/>
    <m/>
    <m/>
    <m/>
    <n v="207005"/>
    <n v="8000"/>
    <n v="995"/>
    <n v="0"/>
    <n v="0"/>
    <n v="8000"/>
    <n v="995"/>
    <s v="Erik Penser Bank AB"/>
    <n v="1"/>
    <n v="0"/>
    <n v="0"/>
    <m/>
    <m/>
    <m/>
    <m/>
    <m/>
    <m/>
    <m/>
    <m/>
    <n v="0"/>
    <n v="0"/>
    <n v="0"/>
    <n v="0"/>
    <n v="0"/>
    <n v="1996.08"/>
    <n v="1751.03"/>
    <n v="200000"/>
    <m/>
    <m/>
    <m/>
    <s v=""/>
  </r>
  <r>
    <d v="2023-12-31T00:00:00"/>
    <d v="2023-12-31T00:00:00"/>
    <n v="0"/>
    <s v="7937824"/>
    <x v="0"/>
    <s v="E4"/>
    <d v="2023-07-24T00:00:00"/>
    <n v="144"/>
    <n v="139"/>
    <n v="5"/>
    <m/>
    <n v="36"/>
    <n v="0.19900000000000001"/>
    <n v="0.18165650000000014"/>
    <n v="1.4006906877329195E-2"/>
    <n v="217727.9"/>
    <n v="0"/>
    <m/>
    <m/>
    <m/>
    <n v="232932.48000000001"/>
    <n v="17999.37"/>
    <n v="495"/>
    <n v="2364.83"/>
    <n v="65.040000000000006"/>
    <n v="15634.54"/>
    <n v="429.96"/>
    <s v="Erik Penser Bank AB"/>
    <n v="1"/>
    <n v="0"/>
    <n v="0"/>
    <m/>
    <m/>
    <m/>
    <m/>
    <m/>
    <m/>
    <m/>
    <m/>
    <n v="0"/>
    <n v="0"/>
    <n v="0"/>
    <n v="0"/>
    <n v="0"/>
    <n v="5000.7299999999996"/>
    <n v="4579.3599999999997"/>
    <n v="217727.9"/>
    <m/>
    <m/>
    <m/>
    <s v=""/>
  </r>
  <r>
    <d v="2023-12-31T00:00:00"/>
    <d v="2023-12-31T00:00:00"/>
    <n v="0"/>
    <s v="7937923"/>
    <x v="0"/>
    <s v="E4"/>
    <d v="2023-07-26T00:00:00"/>
    <n v="180"/>
    <n v="175"/>
    <n v="5"/>
    <m/>
    <n v="36"/>
    <n v="0.17349999999999999"/>
    <n v="0.15440766000000017"/>
    <n v="1.2037439565437458E-2"/>
    <n v="266943.65999999997"/>
    <n v="0"/>
    <m/>
    <m/>
    <m/>
    <n v="285275.14"/>
    <n v="21599.24"/>
    <n v="495"/>
    <n v="2837.8"/>
    <n v="65.040000000000006"/>
    <n v="18761.439999999999"/>
    <n v="429.96"/>
    <s v="Erik Penser Bank AB"/>
    <n v="1"/>
    <n v="0"/>
    <n v="0"/>
    <m/>
    <m/>
    <m/>
    <m/>
    <m/>
    <m/>
    <m/>
    <m/>
    <n v="0"/>
    <n v="0"/>
    <n v="0"/>
    <n v="0"/>
    <n v="0"/>
    <n v="6138.74"/>
    <n v="5689.84"/>
    <n v="266943.65999999997"/>
    <m/>
    <m/>
    <m/>
    <s v=""/>
  </r>
  <r>
    <d v="2023-12-31T00:00:00"/>
    <d v="2023-12-31T00:00:00"/>
    <n v="0"/>
    <s v="7938343"/>
    <x v="0"/>
    <s v="E4"/>
    <d v="2023-07-27T00:00:00"/>
    <n v="180"/>
    <n v="175"/>
    <n v="5"/>
    <m/>
    <n v="36"/>
    <n v="0.26650000000000001"/>
    <n v="0.28311859999999994"/>
    <n v="2.099166642708683E-2"/>
    <n v="298948.34000000003"/>
    <n v="0"/>
    <m/>
    <m/>
    <m/>
    <n v="307986.28999999998"/>
    <n v="11400"/>
    <n v="995"/>
    <n v="1497.78"/>
    <n v="130.72999999999999"/>
    <n v="9902.2199999999993"/>
    <n v="864.27"/>
    <s v="Erik Penser Bank AB"/>
    <n v="1"/>
    <n v="0"/>
    <n v="0"/>
    <m/>
    <m/>
    <m/>
    <m/>
    <m/>
    <m/>
    <m/>
    <m/>
    <n v="0"/>
    <n v="0"/>
    <n v="0"/>
    <n v="0"/>
    <n v="0"/>
    <n v="6669.91"/>
    <n v="5850.15"/>
    <n v="298948.34000000003"/>
    <m/>
    <m/>
    <m/>
    <s v=""/>
  </r>
  <r>
    <d v="2023-12-31T00:00:00"/>
    <d v="2023-12-31T00:00:00"/>
    <n v="0"/>
    <s v="7940323"/>
    <x v="0"/>
    <s v="E3"/>
    <d v="2023-07-31T00:00:00"/>
    <n v="180"/>
    <n v="175"/>
    <n v="5"/>
    <m/>
    <n v="36"/>
    <n v="0.218"/>
    <n v="0.16484503000000006"/>
    <n v="1.2796807783057584E-2"/>
    <n v="150326.60999999999"/>
    <n v="0"/>
    <m/>
    <m/>
    <m/>
    <n v="173122.57"/>
    <n v="28239.01"/>
    <n v="1995"/>
    <n v="3710.16"/>
    <n v="262.11"/>
    <n v="24528.85"/>
    <n v="1732.89"/>
    <s v="Erik Penser Bank AB"/>
    <n v="1"/>
    <n v="0"/>
    <n v="0"/>
    <m/>
    <m/>
    <m/>
    <m/>
    <m/>
    <m/>
    <m/>
    <m/>
    <n v="0"/>
    <n v="0"/>
    <n v="0"/>
    <n v="0"/>
    <n v="0"/>
    <n v="1275.5899999999999"/>
    <n v="1176.24"/>
    <n v="150326.60999999999"/>
    <m/>
    <m/>
    <m/>
    <s v=""/>
  </r>
  <r>
    <d v="2023-12-31T00:00:00"/>
    <d v="2023-12-31T00:00:00"/>
    <n v="0"/>
    <s v="7940794"/>
    <x v="0"/>
    <s v="E4"/>
    <d v="2023-08-09T00:00:00"/>
    <n v="120"/>
    <n v="115"/>
    <n v="4"/>
    <m/>
    <n v="36"/>
    <n v="0.26650000000000001"/>
    <n v="0.27678060000000015"/>
    <n v="2.0570445571854279E-2"/>
    <n v="151645.12"/>
    <n v="0"/>
    <m/>
    <m/>
    <m/>
    <n v="157680.26"/>
    <n v="7750"/>
    <n v="995"/>
    <n v="825.89"/>
    <n v="106.03"/>
    <n v="6924.11"/>
    <n v="888.97"/>
    <s v="Erik Penser Bank AB"/>
    <n v="1"/>
    <n v="0"/>
    <n v="0"/>
    <m/>
    <m/>
    <m/>
    <m/>
    <m/>
    <m/>
    <m/>
    <m/>
    <n v="0"/>
    <n v="0"/>
    <n v="0"/>
    <n v="0"/>
    <n v="0"/>
    <n v="2220.4699999999998"/>
    <n v="1953.23"/>
    <n v="151645.12"/>
    <m/>
    <m/>
    <m/>
    <s v=""/>
  </r>
  <r>
    <d v="2023-12-31T00:00:00"/>
    <d v="2023-12-31T00:00:00"/>
    <n v="0"/>
    <s v="7950983"/>
    <x v="0"/>
    <s v="E4"/>
    <d v="2023-08-31T00:00:00"/>
    <n v="96"/>
    <n v="92"/>
    <n v="4"/>
    <m/>
    <n v="36"/>
    <n v="0.26650000000000001"/>
    <n v="0.28248220000000013"/>
    <n v="2.0949457789901427E-2"/>
    <n v="54663.99"/>
    <n v="0"/>
    <m/>
    <m/>
    <m/>
    <n v="56276.63"/>
    <n v="2800"/>
    <n v="995"/>
    <n v="298.39"/>
    <n v="106.03"/>
    <n v="2501.61"/>
    <n v="888.97"/>
    <s v="Erik Penser Bank AB"/>
    <n v="1"/>
    <n v="0"/>
    <n v="0"/>
    <m/>
    <m/>
    <m/>
    <m/>
    <m/>
    <m/>
    <m/>
    <m/>
    <n v="0"/>
    <n v="0"/>
    <n v="0"/>
    <n v="0"/>
    <n v="0"/>
    <n v="788.74"/>
    <n v="692.41"/>
    <n v="54663.99"/>
    <m/>
    <m/>
    <m/>
    <s v=""/>
  </r>
  <r>
    <d v="2023-12-31T00:00:00"/>
    <d v="2023-12-31T00:00:00"/>
    <n v="0"/>
    <s v="7951205"/>
    <x v="0"/>
    <s v="E4"/>
    <d v="2023-08-30T00:00:00"/>
    <n v="96"/>
    <n v="92"/>
    <n v="4"/>
    <m/>
    <n v="36"/>
    <n v="0.26650000000000001"/>
    <n v="0.27921570000000001"/>
    <n v="2.0732507570650593E-2"/>
    <n v="168293.47"/>
    <n v="0"/>
    <m/>
    <m/>
    <m/>
    <n v="174133.46"/>
    <n v="8531.57"/>
    <n v="1995"/>
    <n v="909.18"/>
    <n v="212.6"/>
    <n v="7622.39"/>
    <n v="1782.4"/>
    <s v="Erik Penser Bank AB"/>
    <n v="1"/>
    <n v="0"/>
    <n v="0"/>
    <m/>
    <m/>
    <m/>
    <m/>
    <m/>
    <m/>
    <m/>
    <m/>
    <n v="0"/>
    <n v="0"/>
    <n v="0"/>
    <n v="0"/>
    <n v="0"/>
    <n v="2439.52"/>
    <n v="2144.4899999999998"/>
    <n v="168293.47"/>
    <m/>
    <m/>
    <m/>
    <s v=""/>
  </r>
  <r>
    <d v="2023-12-31T00:00:00"/>
    <d v="2023-12-31T00:00:00"/>
    <n v="0"/>
    <s v="7952377"/>
    <x v="0"/>
    <s v="E3"/>
    <d v="2023-09-08T00:00:00"/>
    <n v="180"/>
    <n v="176"/>
    <n v="3"/>
    <m/>
    <n v="36"/>
    <n v="0.25900000000000001"/>
    <n v="0.27768782999999997"/>
    <n v="2.0630857087939436E-2"/>
    <n v="497272.28"/>
    <n v="0"/>
    <m/>
    <m/>
    <m/>
    <n v="509103.25"/>
    <n v="14869.31"/>
    <n v="1995"/>
    <n v="1205.01"/>
    <n v="161.66999999999999"/>
    <n v="13664.3"/>
    <n v="1833.33"/>
    <s v="Erik Penser Bank AB"/>
    <n v="1"/>
    <n v="0"/>
    <n v="0"/>
    <m/>
    <m/>
    <m/>
    <m/>
    <m/>
    <m/>
    <m/>
    <m/>
    <n v="0"/>
    <n v="0"/>
    <n v="0"/>
    <n v="0"/>
    <n v="0"/>
    <n v="3453.02"/>
    <n v="3032.1"/>
    <n v="497272.28"/>
    <m/>
    <m/>
    <m/>
    <s v=""/>
  </r>
  <r>
    <d v="2023-12-31T00:00:00"/>
    <d v="2023-12-31T00:00:00"/>
    <n v="0"/>
    <s v="7979073"/>
    <x v="0"/>
    <s v="N2"/>
    <d v="2023-12-05T00:00:00"/>
    <n v="72"/>
    <n v="71"/>
    <n v="0"/>
    <m/>
    <n v="36"/>
    <n v="0.26950000000000002"/>
    <n v="0.27495639999999993"/>
    <n v="2.0448854764474111E-2"/>
    <n v="161284.48000000001"/>
    <n v="0"/>
    <m/>
    <m/>
    <m/>
    <n v="168539.48"/>
    <n v="8250"/>
    <n v="995"/>
    <n v="0"/>
    <n v="0"/>
    <n v="8250"/>
    <n v="995"/>
    <s v="Erik Penser Bank AB"/>
    <n v="1"/>
    <n v="0"/>
    <n v="0"/>
    <m/>
    <m/>
    <m/>
    <m/>
    <m/>
    <m/>
    <m/>
    <m/>
    <n v="0"/>
    <n v="0"/>
    <n v="0"/>
    <n v="0"/>
    <n v="0"/>
    <n v="2733.71"/>
    <n v="2408.3200000000002"/>
    <n v="161284.48000000001"/>
    <m/>
    <m/>
    <m/>
    <s v=""/>
  </r>
  <r>
    <d v="2023-12-31T00:00:00"/>
    <d v="2023-12-31T00:00:00"/>
    <n v="0"/>
    <s v="7979164"/>
    <x v="0"/>
    <s v="N2"/>
    <d v="2023-11-17T00:00:00"/>
    <n v="36"/>
    <n v="35"/>
    <n v="1"/>
    <m/>
    <n v="35"/>
    <n v="0.1865"/>
    <n v="0.18424600000000016"/>
    <n v="1.4191896251548375E-2"/>
    <n v="52755.3"/>
    <n v="0"/>
    <m/>
    <m/>
    <m/>
    <n v="53925.87"/>
    <n v="2200"/>
    <n v="995"/>
    <n v="62.86"/>
    <n v="28.43"/>
    <n v="2137.14"/>
    <n v="966.57"/>
    <s v="Erik Penser Bank AB"/>
    <n v="1"/>
    <n v="0"/>
    <n v="0"/>
    <m/>
    <m/>
    <m/>
    <m/>
    <m/>
    <m/>
    <m/>
    <m/>
    <n v="0"/>
    <n v="0"/>
    <n v="0"/>
    <n v="0"/>
    <n v="0"/>
    <n v="822.55"/>
    <n v="754.68"/>
    <n v="52755.3"/>
    <m/>
    <m/>
    <m/>
    <s v=""/>
  </r>
  <r>
    <d v="2023-12-31T00:00:00"/>
    <d v="2023-12-31T00:00:00"/>
    <n v="0"/>
    <s v="7979511"/>
    <x v="0"/>
    <s v="N1"/>
    <d v="2023-11-16T00:00:00"/>
    <n v="120"/>
    <n v="119"/>
    <n v="1"/>
    <m/>
    <n v="36"/>
    <n v="0.188"/>
    <n v="0.19088050000000015"/>
    <n v="1.4664166762694553E-2"/>
    <n v="105396.64"/>
    <n v="0"/>
    <m/>
    <m/>
    <m/>
    <n v="108172.34"/>
    <n v="3850"/>
    <n v="995"/>
    <n v="106.94"/>
    <n v="27.64"/>
    <n v="3743.06"/>
    <n v="967.36"/>
    <s v="Erik Penser Bank AB"/>
    <n v="1"/>
    <n v="0"/>
    <n v="0"/>
    <m/>
    <m/>
    <m/>
    <m/>
    <m/>
    <m/>
    <m/>
    <m/>
    <n v="0"/>
    <n v="0"/>
    <n v="0"/>
    <n v="0"/>
    <n v="0"/>
    <n v="499.53"/>
    <n v="455.27"/>
    <n v="105396.64"/>
    <m/>
    <m/>
    <m/>
    <s v=""/>
  </r>
  <r>
    <d v="2023-12-31T00:00:00"/>
    <d v="2023-12-31T00:00:00"/>
    <n v="0"/>
    <s v="7979990"/>
    <x v="0"/>
    <s v="N1"/>
    <d v="2023-11-22T00:00:00"/>
    <n v="144"/>
    <n v="143"/>
    <n v="1"/>
    <m/>
    <n v="36"/>
    <n v="0.26950000000000002"/>
    <n v="0.28494459999999999"/>
    <n v="2.1112667739888957E-2"/>
    <n v="154305.5"/>
    <n v="0"/>
    <m/>
    <m/>
    <m/>
    <n v="159404.81"/>
    <n v="6240"/>
    <n v="995"/>
    <n v="173.33"/>
    <n v="27.64"/>
    <n v="6066.67"/>
    <n v="967.36"/>
    <s v="Erik Penser Bank AB"/>
    <n v="1"/>
    <n v="0"/>
    <n v="0"/>
    <m/>
    <m/>
    <m/>
    <m/>
    <m/>
    <m/>
    <m/>
    <m/>
    <n v="0"/>
    <n v="0"/>
    <n v="0"/>
    <n v="0"/>
    <n v="0"/>
    <n v="1111.6400000000001"/>
    <n v="973.41"/>
    <n v="154305.5"/>
    <m/>
    <m/>
    <m/>
    <s v=""/>
  </r>
  <r>
    <d v="2023-12-31T00:00:00"/>
    <d v="2023-12-31T00:00:00"/>
    <n v="0"/>
    <s v="7985096"/>
    <x v="0"/>
    <s v="N2"/>
    <d v="2023-12-15T00:00:00"/>
    <n v="120"/>
    <n v="120"/>
    <n v="0"/>
    <m/>
    <n v="36"/>
    <n v="0.26950000000000002"/>
    <n v="0.28240860000000001"/>
    <n v="2.094457509990777E-2"/>
    <n v="68164.08"/>
    <n v="0"/>
    <m/>
    <m/>
    <m/>
    <n v="70669.08"/>
    <n v="3500"/>
    <n v="995"/>
    <n v="0"/>
    <n v="0"/>
    <n v="3500"/>
    <n v="995"/>
    <s v="Erik Penser Bank AB"/>
    <n v="1"/>
    <n v="0"/>
    <n v="0"/>
    <m/>
    <m/>
    <m/>
    <m/>
    <m/>
    <m/>
    <m/>
    <m/>
    <n v="0"/>
    <n v="0"/>
    <n v="0"/>
    <n v="0"/>
    <n v="0"/>
    <n v="832.64"/>
    <n v="730.87"/>
    <n v="68164.08"/>
    <m/>
    <m/>
    <m/>
    <s v=""/>
  </r>
  <r>
    <d v="2023-12-31T00:00:00"/>
    <d v="2023-12-31T00:00:00"/>
    <n v="0"/>
    <s v="7985310"/>
    <x v="0"/>
    <s v="N2"/>
    <d v="2023-12-08T00:00:00"/>
    <n v="72"/>
    <n v="71"/>
    <n v="0"/>
    <m/>
    <n v="36"/>
    <n v="0.27950000000000003"/>
    <n v="0.29671340000000002"/>
    <n v="2.1888775723229559E-2"/>
    <n v="97445.41"/>
    <n v="0"/>
    <m/>
    <m/>
    <m/>
    <n v="100450.41"/>
    <n v="4000"/>
    <n v="995"/>
    <n v="0"/>
    <n v="0"/>
    <n v="4000"/>
    <n v="995"/>
    <s v="Erik Penser Bank AB"/>
    <n v="1"/>
    <n v="0"/>
    <n v="0"/>
    <m/>
    <m/>
    <m/>
    <m/>
    <m/>
    <m/>
    <m/>
    <m/>
    <n v="0"/>
    <n v="0"/>
    <n v="0"/>
    <n v="0"/>
    <n v="0"/>
    <n v="1632.3"/>
    <n v="1425.48"/>
    <n v="97445.41"/>
    <m/>
    <m/>
    <m/>
    <s v=""/>
  </r>
  <r>
    <d v="2023-12-31T00:00:00"/>
    <d v="2023-12-31T00:00:00"/>
    <n v="0"/>
    <s v="7985468"/>
    <x v="0"/>
    <s v="N1"/>
    <d v="2023-12-13T00:00:00"/>
    <n v="180"/>
    <n v="180"/>
    <n v="0"/>
    <m/>
    <n v="36"/>
    <n v="0.21099999999999999"/>
    <n v="0.20075240000000014"/>
    <n v="1.536244326081504E-2"/>
    <n v="369828.62"/>
    <n v="0"/>
    <m/>
    <m/>
    <m/>
    <n v="392062.67"/>
    <n v="24229.05"/>
    <n v="1995"/>
    <n v="0"/>
    <n v="0"/>
    <n v="24229.05"/>
    <n v="1995"/>
    <s v="Erik Penser Bank AB"/>
    <n v="1"/>
    <n v="0"/>
    <n v="0"/>
    <m/>
    <m/>
    <m/>
    <m/>
    <m/>
    <m/>
    <m/>
    <m/>
    <n v="0"/>
    <n v="0"/>
    <n v="0"/>
    <n v="0"/>
    <n v="0"/>
    <n v="2206.0700000000002"/>
    <n v="2001.47"/>
    <n v="369828.62"/>
    <m/>
    <m/>
    <m/>
    <s v=""/>
  </r>
  <r>
    <d v="2023-12-31T00:00:00"/>
    <d v="2023-12-31T00:00:00"/>
    <n v="0"/>
    <s v="7985716"/>
    <x v="0"/>
    <s v="N1"/>
    <d v="2023-12-12T00:00:00"/>
    <n v="144"/>
    <n v="143"/>
    <n v="0"/>
    <m/>
    <n v="36"/>
    <n v="0.188"/>
    <n v="0.17405910000000019"/>
    <n v="1.3462009332384728E-2"/>
    <n v="379644.76"/>
    <n v="0"/>
    <m/>
    <m/>
    <m/>
    <n v="402533.65"/>
    <n v="24883.89"/>
    <n v="1995"/>
    <n v="0"/>
    <n v="0"/>
    <n v="24883.89"/>
    <n v="1995"/>
    <s v="Erik Penser Bank AB"/>
    <n v="1"/>
    <n v="0"/>
    <n v="0"/>
    <m/>
    <m/>
    <m/>
    <m/>
    <m/>
    <m/>
    <m/>
    <m/>
    <n v="0"/>
    <n v="0"/>
    <n v="0"/>
    <n v="0"/>
    <n v="0"/>
    <n v="2255.6999999999998"/>
    <n v="2071.14"/>
    <n v="379644.76"/>
    <m/>
    <m/>
    <m/>
    <s v=""/>
  </r>
  <r>
    <d v="2023-12-31T00:00:00"/>
    <d v="2023-12-31T00:00:00"/>
    <n v="0"/>
    <s v="7956162"/>
    <x v="0"/>
    <s v="E4"/>
    <d v="2023-09-25T00:00:00"/>
    <n v="120"/>
    <n v="117"/>
    <n v="3"/>
    <m/>
    <n v="36"/>
    <n v="0.28649999999999998"/>
    <n v="0.30720960000000003"/>
    <n v="2.25755323289345E-2"/>
    <n v="101659.06"/>
    <n v="0"/>
    <m/>
    <m/>
    <m/>
    <n v="104788.11"/>
    <n v="4400"/>
    <n v="995"/>
    <n v="356.58"/>
    <n v="80.63"/>
    <n v="4043.42"/>
    <n v="914.37"/>
    <s v="Erik Penser Bank AB"/>
    <n v="1"/>
    <n v="0"/>
    <n v="0"/>
    <m/>
    <m/>
    <m/>
    <m/>
    <m/>
    <m/>
    <m/>
    <m/>
    <n v="0"/>
    <n v="0"/>
    <n v="0"/>
    <n v="0"/>
    <n v="0"/>
    <n v="1863.45"/>
    <n v="1619.3"/>
    <n v="101659.06"/>
    <m/>
    <m/>
    <m/>
    <s v=""/>
  </r>
  <r>
    <d v="2023-12-31T00:00:00"/>
    <d v="2023-12-31T00:00:00"/>
    <n v="0"/>
    <s v="7956618"/>
    <x v="0"/>
    <s v="E4"/>
    <d v="2023-09-11T00:00:00"/>
    <n v="108"/>
    <n v="104"/>
    <n v="3"/>
    <m/>
    <n v="36"/>
    <n v="0.26300000000000001"/>
    <n v="0.28411120000000012"/>
    <n v="2.1057461405680655E-2"/>
    <n v="237721.96"/>
    <n v="0"/>
    <m/>
    <m/>
    <m/>
    <n v="242584.14"/>
    <n v="7285.96"/>
    <n v="1995"/>
    <n v="590.45000000000005"/>
    <n v="161.66999999999999"/>
    <n v="6695.51"/>
    <n v="1833.33"/>
    <s v="Erik Penser Bank AB"/>
    <n v="1"/>
    <n v="0"/>
    <n v="0"/>
    <m/>
    <m/>
    <m/>
    <m/>
    <m/>
    <m/>
    <m/>
    <m/>
    <n v="0"/>
    <n v="0"/>
    <n v="0"/>
    <n v="0"/>
    <n v="0"/>
    <n v="4138.8900000000003"/>
    <n v="3630.23"/>
    <n v="237721.96"/>
    <m/>
    <m/>
    <m/>
    <s v=""/>
  </r>
  <r>
    <d v="2023-12-31T00:00:00"/>
    <d v="2023-12-31T00:00:00"/>
    <n v="0"/>
    <s v="7956667"/>
    <x v="0"/>
    <s v="E4"/>
    <d v="2023-09-12T00:00:00"/>
    <n v="180"/>
    <n v="176"/>
    <n v="3"/>
    <m/>
    <n v="36"/>
    <n v="0.26650000000000001"/>
    <n v="0.22016730000000023"/>
    <n v="1.6720514243467877E-2"/>
    <n v="59778.879999999997"/>
    <n v="0"/>
    <m/>
    <m/>
    <m/>
    <n v="68513.59"/>
    <n v="10000"/>
    <n v="495"/>
    <n v="810.4"/>
    <n v="40.11"/>
    <n v="9189.6"/>
    <n v="454.89"/>
    <s v="Erik Penser Bank AB"/>
    <n v="1"/>
    <n v="0"/>
    <n v="0"/>
    <m/>
    <m/>
    <m/>
    <m/>
    <m/>
    <m/>
    <m/>
    <m/>
    <n v="0"/>
    <n v="0"/>
    <n v="0"/>
    <n v="0"/>
    <n v="0"/>
    <n v="961.42"/>
    <n v="865.91"/>
    <n v="59778.879999999997"/>
    <m/>
    <m/>
    <m/>
    <s v=""/>
  </r>
  <r>
    <d v="2023-12-31T00:00:00"/>
    <d v="2023-12-31T00:00:00"/>
    <n v="0"/>
    <s v="7956717"/>
    <x v="0"/>
    <s v="E4"/>
    <d v="2023-09-12T00:00:00"/>
    <n v="180"/>
    <n v="176"/>
    <n v="3"/>
    <m/>
    <n v="36"/>
    <n v="0.27650000000000002"/>
    <n v="0.29944929999999992"/>
    <n v="2.2068272748344109E-2"/>
    <n v="199561.52"/>
    <n v="0"/>
    <m/>
    <m/>
    <m/>
    <n v="204312.15"/>
    <n v="6164.58"/>
    <n v="995"/>
    <n v="499.58"/>
    <n v="80.63"/>
    <n v="5665"/>
    <n v="914.37"/>
    <s v="Erik Penser Bank AB"/>
    <n v="1"/>
    <n v="0"/>
    <n v="0"/>
    <m/>
    <m/>
    <m/>
    <m/>
    <m/>
    <m/>
    <m/>
    <m/>
    <n v="0"/>
    <n v="0"/>
    <n v="0"/>
    <n v="0"/>
    <n v="0"/>
    <n v="3652.46"/>
    <n v="3182.59"/>
    <n v="199561.52"/>
    <m/>
    <m/>
    <m/>
    <s v=""/>
  </r>
  <r>
    <d v="2023-12-31T00:00:00"/>
    <d v="2023-12-31T00:00:00"/>
    <n v="0"/>
    <s v="7958374"/>
    <x v="0"/>
    <s v="E4"/>
    <d v="2023-09-21T00:00:00"/>
    <n v="144"/>
    <n v="141"/>
    <n v="3"/>
    <m/>
    <n v="36"/>
    <n v="0.27950000000000003"/>
    <n v="0.29158280000000014"/>
    <n v="2.1551229187500853E-2"/>
    <n v="216488.4"/>
    <n v="0"/>
    <m/>
    <m/>
    <m/>
    <n v="225682.59"/>
    <n v="11000"/>
    <n v="995"/>
    <n v="891.44"/>
    <n v="80.63"/>
    <n v="10108.56"/>
    <n v="914.37"/>
    <s v="Erik Penser Bank AB"/>
    <n v="1"/>
    <n v="0"/>
    <n v="0"/>
    <m/>
    <m/>
    <m/>
    <m/>
    <m/>
    <m/>
    <m/>
    <m/>
    <n v="0"/>
    <n v="0"/>
    <n v="0"/>
    <n v="0"/>
    <n v="0"/>
    <n v="4873.32"/>
    <n v="4260.68"/>
    <n v="216488.4"/>
    <m/>
    <m/>
    <m/>
    <s v=""/>
  </r>
  <r>
    <d v="2023-12-31T00:00:00"/>
    <d v="2023-12-31T00:00:00"/>
    <n v="0"/>
    <s v="7966526"/>
    <x v="0"/>
    <s v="N2"/>
    <d v="2023-10-10T00:00:00"/>
    <n v="96"/>
    <n v="93"/>
    <n v="2"/>
    <m/>
    <n v="36"/>
    <n v="0.26950000000000002"/>
    <n v="0.28340070000000023"/>
    <n v="2.1010370308535364E-2"/>
    <n v="69663.600000000006"/>
    <n v="1719.6"/>
    <m/>
    <m/>
    <m/>
    <n v="72031.37"/>
    <n v="3500"/>
    <n v="995"/>
    <n v="191.74"/>
    <n v="54.51"/>
    <n v="3308.26"/>
    <n v="940.49"/>
    <s v="Erik Penser Bank AB"/>
    <n v="1"/>
    <n v="0"/>
    <n v="0"/>
    <m/>
    <m/>
    <m/>
    <m/>
    <m/>
    <m/>
    <m/>
    <m/>
    <n v="0"/>
    <n v="0"/>
    <n v="0"/>
    <n v="0"/>
    <n v="0"/>
    <n v="577.9"/>
    <n v="506.62"/>
    <n v="69663.600000000006"/>
    <m/>
    <m/>
    <m/>
    <s v=""/>
  </r>
  <r>
    <d v="2023-12-31T00:00:00"/>
    <d v="2023-12-31T00:00:00"/>
    <n v="0"/>
    <s v="7966906"/>
    <x v="0"/>
    <s v="N2"/>
    <d v="2023-10-11T00:00:00"/>
    <n v="180"/>
    <n v="177"/>
    <n v="2"/>
    <m/>
    <n v="36"/>
    <n v="0.27950000000000003"/>
    <n v="0.29141529999999999"/>
    <n v="2.154018851464623E-2"/>
    <n v="186038.59"/>
    <n v="0"/>
    <m/>
    <m/>
    <m/>
    <n v="194077.65"/>
    <n v="9500"/>
    <n v="995"/>
    <n v="520.45000000000005"/>
    <n v="54.51"/>
    <n v="8979.5499999999993"/>
    <n v="940.49"/>
    <s v="Erik Penser Bank AB"/>
    <n v="1"/>
    <n v="0"/>
    <n v="0"/>
    <m/>
    <m/>
    <m/>
    <m/>
    <m/>
    <m/>
    <m/>
    <m/>
    <n v="0"/>
    <n v="0"/>
    <n v="0"/>
    <n v="0"/>
    <n v="0"/>
    <n v="3704.32"/>
    <n v="3238.79"/>
    <n v="186038.59"/>
    <m/>
    <m/>
    <m/>
    <s v=""/>
  </r>
  <r>
    <d v="2023-12-31T00:00:00"/>
    <d v="2023-12-31T00:00:00"/>
    <n v="0"/>
    <s v="7967938"/>
    <x v="0"/>
    <s v="N2"/>
    <d v="2023-10-13T00:00:00"/>
    <n v="144"/>
    <n v="142"/>
    <n v="2"/>
    <m/>
    <n v="36"/>
    <n v="0.23100000000000001"/>
    <n v="0.2391300000000002"/>
    <n v="1.8027965292888526E-2"/>
    <n v="102878.85"/>
    <n v="0"/>
    <m/>
    <m/>
    <m/>
    <n v="106097.31"/>
    <n v="4400"/>
    <n v="995"/>
    <n v="241.05"/>
    <n v="54.51"/>
    <n v="4158.95"/>
    <n v="940.49"/>
    <s v="Erik Penser Bank AB"/>
    <n v="1"/>
    <n v="0"/>
    <n v="0"/>
    <m/>
    <m/>
    <m/>
    <m/>
    <m/>
    <m/>
    <m/>
    <m/>
    <n v="0"/>
    <n v="0"/>
    <n v="0"/>
    <n v="0"/>
    <n v="0"/>
    <n v="1753.01"/>
    <n v="1565.58"/>
    <n v="102878.85"/>
    <m/>
    <m/>
    <m/>
    <s v=""/>
  </r>
  <r>
    <d v="2023-12-31T00:00:00"/>
    <d v="2023-12-31T00:00:00"/>
    <n v="0"/>
    <s v="7967995"/>
    <x v="0"/>
    <s v="N1"/>
    <d v="2023-10-12T00:00:00"/>
    <n v="180"/>
    <n v="177"/>
    <n v="2"/>
    <m/>
    <n v="36"/>
    <n v="0.25950000000000001"/>
    <n v="0.27025130000000014"/>
    <n v="2.0134501859615517E-2"/>
    <n v="188550.56"/>
    <n v="4194.4799999999996"/>
    <m/>
    <m/>
    <m/>
    <n v="195628.11"/>
    <n v="8482.76"/>
    <n v="995"/>
    <n v="464.72"/>
    <n v="54.51"/>
    <n v="8018.04"/>
    <n v="940.49"/>
    <s v="Erik Penser Bank AB"/>
    <n v="1"/>
    <n v="0"/>
    <n v="0"/>
    <m/>
    <m/>
    <m/>
    <m/>
    <m/>
    <m/>
    <m/>
    <m/>
    <n v="0"/>
    <n v="0"/>
    <n v="0"/>
    <n v="0"/>
    <n v="0"/>
    <n v="1264.04"/>
    <n v="1115.77"/>
    <n v="188550.56"/>
    <m/>
    <m/>
    <m/>
    <s v=""/>
  </r>
  <r>
    <d v="2023-12-31T00:00:00"/>
    <d v="2023-12-31T00:00:00"/>
    <n v="0"/>
    <s v="7969322"/>
    <x v="0"/>
    <s v="N2"/>
    <d v="2023-10-17T00:00:00"/>
    <n v="144"/>
    <n v="142"/>
    <n v="2"/>
    <m/>
    <n v="36"/>
    <n v="0.221"/>
    <n v="0.22534295000000018"/>
    <n v="1.7079205884724891E-2"/>
    <n v="243494.07"/>
    <n v="0"/>
    <m/>
    <m/>
    <m/>
    <n v="251947.42"/>
    <n v="10938.3"/>
    <n v="1995"/>
    <n v="599.24"/>
    <n v="109.29"/>
    <n v="10339.06"/>
    <n v="1885.71"/>
    <s v="Erik Penser Bank AB"/>
    <n v="1"/>
    <n v="0"/>
    <n v="0"/>
    <m/>
    <m/>
    <m/>
    <m/>
    <m/>
    <m/>
    <m/>
    <m/>
    <n v="0"/>
    <n v="0"/>
    <n v="0"/>
    <n v="0"/>
    <n v="0"/>
    <n v="2409.2800000000002"/>
    <n v="2162.81"/>
    <n v="243494.07"/>
    <m/>
    <m/>
    <m/>
    <s v=""/>
  </r>
  <r>
    <d v="2023-12-31T00:00:00"/>
    <d v="2023-12-31T00:00:00"/>
    <n v="0"/>
    <s v="7969447"/>
    <x v="0"/>
    <s v="N1"/>
    <d v="2023-10-19T00:00:00"/>
    <n v="180"/>
    <n v="178"/>
    <n v="2"/>
    <m/>
    <n v="36"/>
    <n v="0.221"/>
    <n v="0.22597360000000016"/>
    <n v="1.7122817293002246E-2"/>
    <n v="192439.25"/>
    <n v="0"/>
    <m/>
    <m/>
    <m/>
    <n v="198993.58"/>
    <n v="8929.2199999999993"/>
    <n v="1995"/>
    <n v="489.18"/>
    <n v="109.29"/>
    <n v="8440.0400000000009"/>
    <n v="1885.71"/>
    <s v="Erik Penser Bank AB"/>
    <n v="1"/>
    <n v="0"/>
    <n v="0"/>
    <m/>
    <m/>
    <m/>
    <m/>
    <m/>
    <m/>
    <m/>
    <m/>
    <n v="0"/>
    <n v="0"/>
    <n v="0"/>
    <n v="0"/>
    <n v="0"/>
    <n v="1257.95"/>
    <n v="1130.83"/>
    <n v="192439.25"/>
    <m/>
    <m/>
    <m/>
    <s v=""/>
  </r>
  <r>
    <d v="2023-12-31T00:00:00"/>
    <d v="2023-12-31T00:00:00"/>
    <n v="0"/>
    <s v="7973621"/>
    <x v="0"/>
    <s v="N1"/>
    <d v="2023-11-01T00:00:00"/>
    <n v="180"/>
    <n v="178"/>
    <n v="1"/>
    <m/>
    <n v="36"/>
    <n v="0.221"/>
    <n v="0.22128540000000024"/>
    <n v="1.6798120643160663E-2"/>
    <n v="499324.67"/>
    <n v="0"/>
    <m/>
    <m/>
    <m/>
    <n v="520712.1"/>
    <n v="23993.5"/>
    <n v="1995"/>
    <n v="666.49"/>
    <n v="55.42"/>
    <n v="23327.01"/>
    <n v="1939.58"/>
    <s v="Erik Penser Bank AB"/>
    <n v="1"/>
    <n v="0"/>
    <n v="0"/>
    <m/>
    <m/>
    <m/>
    <m/>
    <m/>
    <m/>
    <m/>
    <m/>
    <n v="0"/>
    <n v="0"/>
    <n v="0"/>
    <n v="0"/>
    <n v="0"/>
    <n v="4402.83"/>
    <n v="3958.87"/>
    <n v="499324.67"/>
    <m/>
    <m/>
    <m/>
    <s v=""/>
  </r>
  <r>
    <d v="2023-12-31T00:00:00"/>
    <d v="2023-12-31T00:00:00"/>
    <n v="0"/>
    <s v="7973829"/>
    <x v="0"/>
    <s v="N2"/>
    <d v="2023-11-10T00:00:00"/>
    <n v="144"/>
    <n v="142"/>
    <n v="1"/>
    <m/>
    <n v="36"/>
    <n v="0.27950000000000003"/>
    <n v="0.29789002000000014"/>
    <n v="2.196601395510589E-2"/>
    <n v="199720.84"/>
    <n v="0"/>
    <m/>
    <m/>
    <m/>
    <n v="206142.37"/>
    <n v="7600"/>
    <n v="995"/>
    <n v="211.11"/>
    <n v="27.64"/>
    <n v="7388.89"/>
    <n v="967.36"/>
    <s v="Erik Penser Bank AB"/>
    <n v="1"/>
    <n v="0"/>
    <n v="0"/>
    <m/>
    <m/>
    <m/>
    <m/>
    <m/>
    <m/>
    <m/>
    <m/>
    <n v="0"/>
    <n v="0"/>
    <n v="0"/>
    <n v="0"/>
    <n v="0"/>
    <n v="3411.51"/>
    <n v="2974.4"/>
    <n v="199720.84"/>
    <m/>
    <m/>
    <m/>
    <s v=""/>
  </r>
  <r>
    <d v="2023-12-31T00:00:00"/>
    <d v="2023-12-31T00:00:00"/>
    <n v="0"/>
    <s v="7974231"/>
    <x v="0"/>
    <s v="N2"/>
    <d v="2023-11-07T00:00:00"/>
    <n v="36"/>
    <n v="34"/>
    <n v="1"/>
    <m/>
    <n v="34"/>
    <n v="0.27900000000000003"/>
    <n v="0.29961399999999999"/>
    <n v="2.2079067333476532E-2"/>
    <n v="35276.81"/>
    <n v="0"/>
    <m/>
    <m/>
    <m/>
    <n v="35902.83"/>
    <n v="1640"/>
    <n v="995"/>
    <n v="48.24"/>
    <n v="29.26"/>
    <n v="1591.76"/>
    <n v="965.74"/>
    <s v="Erik Penser Bank AB"/>
    <n v="1"/>
    <n v="0"/>
    <n v="0"/>
    <m/>
    <m/>
    <m/>
    <m/>
    <m/>
    <m/>
    <m/>
    <m/>
    <n v="0"/>
    <n v="0"/>
    <n v="0"/>
    <n v="0"/>
    <n v="0"/>
    <n v="501.09"/>
    <n v="438.77"/>
    <n v="35276.81"/>
    <m/>
    <m/>
    <m/>
    <s v=""/>
  </r>
  <r>
    <d v="2023-12-31T00:00:00"/>
    <d v="2023-12-31T00:00:00"/>
    <n v="0"/>
    <s v="7974355"/>
    <x v="0"/>
    <s v="N2"/>
    <d v="2023-11-06T00:00:00"/>
    <n v="96"/>
    <n v="94"/>
    <n v="1"/>
    <m/>
    <n v="36"/>
    <n v="0.27950000000000003"/>
    <n v="0.29617270000000018"/>
    <n v="2.1853260378808859E-2"/>
    <n v="123242.1"/>
    <n v="0"/>
    <m/>
    <m/>
    <m/>
    <n v="127367.54"/>
    <n v="6238.31"/>
    <n v="1995"/>
    <n v="173.29"/>
    <n v="55.42"/>
    <n v="6065.02"/>
    <n v="1939.58"/>
    <s v="Erik Penser Bank AB"/>
    <n v="1"/>
    <n v="0"/>
    <n v="0"/>
    <m/>
    <m/>
    <m/>
    <m/>
    <m/>
    <m/>
    <m/>
    <m/>
    <n v="0"/>
    <n v="0"/>
    <n v="0"/>
    <n v="0"/>
    <n v="0"/>
    <n v="1899.59"/>
    <n v="1658.25"/>
    <n v="123242.1"/>
    <m/>
    <m/>
    <m/>
    <s v=""/>
  </r>
  <r>
    <d v="2023-12-31T00:00:00"/>
    <d v="2023-12-31T00:00:00"/>
    <n v="0"/>
    <s v="7979263"/>
    <x v="0"/>
    <s v="N1"/>
    <d v="2023-11-15T00:00:00"/>
    <n v="180"/>
    <n v="179"/>
    <n v="1"/>
    <m/>
    <n v="36"/>
    <n v="0.188"/>
    <n v="0.18888763000000014"/>
    <n v="1.4522560175598942E-2"/>
    <n v="344462.87"/>
    <n v="0"/>
    <m/>
    <m/>
    <m/>
    <n v="355235.09"/>
    <n v="12075"/>
    <n v="995"/>
    <n v="335.42"/>
    <n v="27.64"/>
    <n v="11739.58"/>
    <n v="967.36"/>
    <s v="Erik Penser Bank AB"/>
    <n v="1"/>
    <n v="0"/>
    <n v="0"/>
    <m/>
    <m/>
    <m/>
    <m/>
    <m/>
    <m/>
    <m/>
    <m/>
    <n v="0"/>
    <n v="0"/>
    <n v="0"/>
    <n v="0"/>
    <n v="0"/>
    <n v="2002.47"/>
    <n v="1826.12"/>
    <n v="344462.87"/>
    <m/>
    <m/>
    <m/>
    <s v=""/>
  </r>
  <r>
    <d v="2023-12-31T00:00:00"/>
    <d v="2023-12-31T00:00:00"/>
    <n v="0"/>
    <s v="7979438"/>
    <x v="0"/>
    <s v="N1"/>
    <d v="2023-11-17T00:00:00"/>
    <n v="120"/>
    <n v="119"/>
    <n v="1"/>
    <m/>
    <n v="36"/>
    <n v="0.21099999999999999"/>
    <n v="0.20872280000000012"/>
    <n v="1.5922390454623958E-2"/>
    <n v="355987.69"/>
    <n v="0"/>
    <m/>
    <m/>
    <m/>
    <n v="371310.1"/>
    <n v="17755.189999999999"/>
    <n v="1995"/>
    <n v="493.2"/>
    <n v="55.42"/>
    <n v="17261.990000000002"/>
    <n v="1939.58"/>
    <s v="Erik Penser Bank AB"/>
    <n v="1"/>
    <n v="0"/>
    <n v="0"/>
    <m/>
    <m/>
    <m/>
    <m/>
    <m/>
    <m/>
    <m/>
    <m/>
    <n v="0"/>
    <n v="0"/>
    <n v="0"/>
    <n v="0"/>
    <n v="0"/>
    <n v="1247.31"/>
    <n v="1127.98"/>
    <n v="355987.69"/>
    <m/>
    <m/>
    <m/>
    <s v=""/>
  </r>
  <r>
    <d v="2023-12-31T00:00:00"/>
    <d v="2023-12-31T00:00:00"/>
    <n v="0"/>
    <s v="7984693"/>
    <x v="0"/>
    <s v="N1"/>
    <d v="2023-12-05T00:00:00"/>
    <n v="84"/>
    <n v="83"/>
    <n v="0"/>
    <m/>
    <n v="36"/>
    <n v="0.188"/>
    <n v="0.17294040000000008"/>
    <n v="1.3381501541606777E-2"/>
    <n v="221414.85"/>
    <n v="0"/>
    <m/>
    <m/>
    <m/>
    <n v="234153.73"/>
    <n v="14733.88"/>
    <n v="1995"/>
    <n v="0"/>
    <n v="0"/>
    <n v="14733.88"/>
    <n v="1995"/>
    <s v="Erik Penser Bank AB"/>
    <n v="1"/>
    <n v="0"/>
    <n v="0"/>
    <m/>
    <m/>
    <m/>
    <m/>
    <m/>
    <m/>
    <m/>
    <m/>
    <n v="0"/>
    <n v="0"/>
    <n v="0"/>
    <n v="0"/>
    <n v="0"/>
    <n v="1757.06"/>
    <n v="1617.33"/>
    <n v="221414.85"/>
    <m/>
    <m/>
    <m/>
    <s v=""/>
  </r>
  <r>
    <d v="2023-12-31T00:00:00"/>
    <d v="2023-12-31T00:00:00"/>
    <n v="0"/>
    <s v="7985104"/>
    <x v="0"/>
    <s v="N2"/>
    <d v="2023-12-12T00:00:00"/>
    <n v="180"/>
    <n v="179"/>
    <n v="0"/>
    <m/>
    <n v="36"/>
    <n v="0.23100000000000001"/>
    <n v="0.23042167000000013"/>
    <n v="1.7429832425389646E-2"/>
    <n v="460824.89"/>
    <n v="0"/>
    <m/>
    <m/>
    <m/>
    <n v="482829.89"/>
    <n v="24000"/>
    <n v="1995"/>
    <n v="0"/>
    <n v="0"/>
    <n v="24000"/>
    <n v="1995"/>
    <s v="Erik Penser Bank AB"/>
    <n v="1"/>
    <n v="0"/>
    <n v="0"/>
    <m/>
    <m/>
    <m/>
    <m/>
    <m/>
    <m/>
    <m/>
    <m/>
    <n v="0"/>
    <n v="0"/>
    <n v="0"/>
    <n v="0"/>
    <n v="0"/>
    <n v="6917.43"/>
    <n v="6201.94"/>
    <n v="460824.89"/>
    <m/>
    <m/>
    <m/>
    <s v=""/>
  </r>
  <r>
    <d v="2023-12-31T00:00:00"/>
    <d v="2023-12-31T00:00:00"/>
    <n v="0"/>
    <s v="7985898"/>
    <x v="0"/>
    <s v="N2"/>
    <d v="2023-12-12T00:00:00"/>
    <n v="84"/>
    <n v="83"/>
    <n v="0"/>
    <m/>
    <n v="36"/>
    <n v="0.26950000000000002"/>
    <n v="0.28231460000000003"/>
    <n v="2.0938338682067625E-2"/>
    <n v="65864.259999999995"/>
    <n v="0"/>
    <m/>
    <m/>
    <m/>
    <n v="68169.259999999995"/>
    <n v="3300"/>
    <n v="995"/>
    <n v="0"/>
    <n v="0"/>
    <n v="3300"/>
    <n v="995"/>
    <s v="Erik Penser Bank AB"/>
    <n v="1"/>
    <n v="0"/>
    <n v="0"/>
    <m/>
    <m/>
    <m/>
    <m/>
    <m/>
    <m/>
    <m/>
    <m/>
    <n v="0"/>
    <n v="0"/>
    <n v="0"/>
    <n v="0"/>
    <n v="0"/>
    <n v="1113.57"/>
    <n v="977.73"/>
    <n v="65864.259999999995"/>
    <m/>
    <m/>
    <m/>
    <s v=""/>
  </r>
  <r>
    <d v="2023-12-31T00:00:00"/>
    <d v="2023-12-31T00:00:00"/>
    <n v="0"/>
    <s v="7986169"/>
    <x v="0"/>
    <s v="N2"/>
    <d v="2023-12-14T00:00:00"/>
    <n v="180"/>
    <n v="180"/>
    <n v="0"/>
    <m/>
    <n v="36"/>
    <n v="0.27950000000000003"/>
    <n v="0.28415000000000018"/>
    <n v="2.1060032335830536E-2"/>
    <n v="200000"/>
    <n v="0"/>
    <m/>
    <m/>
    <m/>
    <n v="211101.79"/>
    <n v="13096.79"/>
    <n v="1995"/>
    <n v="0"/>
    <n v="0"/>
    <n v="13096.79"/>
    <n v="1995"/>
    <s v="Erik Penser Bank AB"/>
    <n v="1"/>
    <n v="0"/>
    <n v="0"/>
    <m/>
    <m/>
    <m/>
    <m/>
    <m/>
    <m/>
    <m/>
    <m/>
    <n v="0"/>
    <n v="0"/>
    <n v="0"/>
    <n v="0"/>
    <n v="0"/>
    <n v="2495.2600000000002"/>
    <n v="2188.3000000000002"/>
    <n v="200000"/>
    <m/>
    <m/>
    <m/>
    <s v=""/>
  </r>
  <r>
    <d v="2023-12-31T00:00:00"/>
    <d v="2023-12-31T00:00:00"/>
    <n v="0"/>
    <s v="7958697"/>
    <x v="0"/>
    <s v="E3"/>
    <d v="2023-09-15T00:00:00"/>
    <n v="180"/>
    <n v="177"/>
    <n v="3"/>
    <m/>
    <n v="36"/>
    <n v="0.188"/>
    <n v="0.1930386000000002"/>
    <n v="1.4817269258074361E-2"/>
    <n v="405890.01"/>
    <n v="0"/>
    <m/>
    <m/>
    <m/>
    <n v="415261.4"/>
    <n v="12192.83"/>
    <n v="1995"/>
    <n v="988.11"/>
    <n v="161.66999999999999"/>
    <n v="11204.72"/>
    <n v="1833.33"/>
    <s v="Erik Penser Bank AB"/>
    <n v="1"/>
    <n v="0"/>
    <n v="0"/>
    <m/>
    <m/>
    <m/>
    <m/>
    <m/>
    <m/>
    <m/>
    <m/>
    <n v="0"/>
    <n v="0"/>
    <n v="0"/>
    <n v="0"/>
    <n v="0"/>
    <n v="2810.81"/>
    <n v="2558.5100000000002"/>
    <n v="405890.01"/>
    <m/>
    <m/>
    <m/>
    <s v=""/>
  </r>
  <r>
    <d v="2023-12-31T00:00:00"/>
    <d v="2023-12-31T00:00:00"/>
    <n v="0"/>
    <s v="7959208"/>
    <x v="0"/>
    <s v="E4"/>
    <d v="2023-09-22T00:00:00"/>
    <n v="180"/>
    <n v="177"/>
    <n v="3"/>
    <m/>
    <n v="36"/>
    <n v="0.26950000000000002"/>
    <n v="0.29565739999999996"/>
    <n v="2.181940076729183E-2"/>
    <n v="50069.31"/>
    <n v="0"/>
    <m/>
    <m/>
    <m/>
    <n v="50854.44"/>
    <n v="1849.37"/>
    <n v="995"/>
    <n v="149.87"/>
    <n v="80.63"/>
    <n v="1699.5"/>
    <n v="914.37"/>
    <s v="Erik Penser Bank AB"/>
    <n v="1"/>
    <n v="0"/>
    <n v="0"/>
    <m/>
    <m/>
    <m/>
    <m/>
    <m/>
    <m/>
    <m/>
    <m/>
    <n v="0"/>
    <n v="0"/>
    <n v="0"/>
    <n v="0"/>
    <n v="0"/>
    <n v="909.77"/>
    <n v="793.88"/>
    <n v="50069.31"/>
    <m/>
    <m/>
    <m/>
    <s v=""/>
  </r>
  <r>
    <d v="2023-12-31T00:00:00"/>
    <d v="2023-12-31T00:00:00"/>
    <n v="0"/>
    <s v="7959455"/>
    <x v="0"/>
    <s v="E3"/>
    <d v="2023-09-22T00:00:00"/>
    <n v="180"/>
    <n v="177"/>
    <n v="3"/>
    <m/>
    <n v="36"/>
    <n v="0.188"/>
    <n v="0.1864236600000001"/>
    <n v="1.4347177690877233E-2"/>
    <n v="495874.42"/>
    <n v="0"/>
    <m/>
    <m/>
    <m/>
    <n v="513798.73"/>
    <n v="20500"/>
    <n v="995"/>
    <n v="1661.32"/>
    <n v="80.63"/>
    <n v="18838.68"/>
    <n v="914.37"/>
    <s v="Erik Penser Bank AB"/>
    <n v="1"/>
    <n v="0"/>
    <n v="0"/>
    <m/>
    <m/>
    <m/>
    <m/>
    <m/>
    <m/>
    <m/>
    <m/>
    <n v="0"/>
    <n v="0"/>
    <n v="0"/>
    <n v="0"/>
    <n v="0"/>
    <n v="3473.48"/>
    <n v="3171.13"/>
    <n v="495874.42"/>
    <m/>
    <m/>
    <m/>
    <s v=""/>
  </r>
  <r>
    <d v="2023-12-31T00:00:00"/>
    <d v="2023-12-31T00:00:00"/>
    <n v="0"/>
    <s v="7987290"/>
    <x v="0"/>
    <s v="N1"/>
    <d v="2023-12-15T00:00:00"/>
    <n v="96"/>
    <n v="96"/>
    <n v="0"/>
    <m/>
    <n v="36"/>
    <n v="0.221"/>
    <n v="0.21356040000000018"/>
    <n v="1.6260599672855314E-2"/>
    <n v="144890.07"/>
    <n v="0"/>
    <m/>
    <m/>
    <m/>
    <n v="152717.66"/>
    <n v="9822.59"/>
    <n v="1995"/>
    <n v="0"/>
    <n v="0"/>
    <n v="9822.59"/>
    <n v="1995"/>
    <s v="Erik Penser Bank AB"/>
    <n v="1"/>
    <n v="0"/>
    <n v="0"/>
    <m/>
    <m/>
    <m/>
    <m/>
    <m/>
    <m/>
    <m/>
    <m/>
    <n v="0"/>
    <n v="0"/>
    <n v="0"/>
    <n v="0"/>
    <n v="0"/>
    <n v="952.62"/>
    <n v="861.4"/>
    <n v="144890.07"/>
    <m/>
    <m/>
    <m/>
    <s v=""/>
  </r>
  <r>
    <d v="2023-12-31T00:00:00"/>
    <d v="2023-12-31T00:00:00"/>
    <n v="0"/>
    <s v="7987506"/>
    <x v="0"/>
    <s v="N1"/>
    <d v="2023-12-20T00:00:00"/>
    <n v="180"/>
    <n v="180"/>
    <n v="0"/>
    <m/>
    <n v="36"/>
    <n v="0.188"/>
    <n v="0.17170766000000015"/>
    <n v="1.3292705251328307E-2"/>
    <n v="315828.71000000002"/>
    <n v="0"/>
    <m/>
    <m/>
    <m/>
    <n v="336753.08"/>
    <n v="22919.37"/>
    <n v="1995"/>
    <n v="0"/>
    <n v="0"/>
    <n v="22919.37"/>
    <n v="1995"/>
    <s v="Erik Penser Bank AB"/>
    <n v="1"/>
    <n v="0"/>
    <n v="0"/>
    <m/>
    <m/>
    <m/>
    <m/>
    <m/>
    <m/>
    <m/>
    <m/>
    <n v="0"/>
    <n v="0"/>
    <n v="0"/>
    <n v="0"/>
    <n v="0"/>
    <n v="1892.32"/>
    <n v="1739.16"/>
    <n v="315828.71000000002"/>
    <m/>
    <m/>
    <m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F875F-70BF-B145-808A-93AA9085DC2E}" name="Pivottabell12" cacheId="45" applyNumberFormats="0" applyBorderFormats="0" applyFontFormats="0" applyPatternFormats="0" applyAlignmentFormats="0" applyWidthHeightFormats="1" dataCaption="Värden" updatedVersion="8" minRefreshableVersion="3" useAutoFormatting="1" itemPrintTitles="1" createdVersion="8" indent="0" outline="1" outlineData="1" multipleFieldFilters="0">
  <location ref="A3:D7" firstHeaderRow="0" firstDataRow="1" firstDataCol="1"/>
  <pivotFields count="51">
    <pivotField numFmtId="164" showAll="0"/>
    <pivotField numFmtId="164"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ma av CurrentAmount" fld="15" baseField="0" baseItem="0"/>
    <dataField name="Summa av ECL_SUM" fld="44" baseField="0" baseItem="0"/>
    <dataField name="Summa av ECLNPV_SUM" fld="45" baseField="0" baseItem="0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08DB4-8F43-D14F-B099-73F0A2FB3D53}">
  <dimension ref="A3:D7"/>
  <sheetViews>
    <sheetView tabSelected="1" workbookViewId="0">
      <selection activeCell="L4" sqref="L4"/>
    </sheetView>
  </sheetViews>
  <sheetFormatPr baseColWidth="10" defaultRowHeight="15" x14ac:dyDescent="0.2"/>
  <cols>
    <col min="1" max="1" width="13.5" bestFit="1" customWidth="1"/>
    <col min="2" max="2" width="22" bestFit="1" customWidth="1"/>
    <col min="3" max="3" width="16.6640625" bestFit="1" customWidth="1"/>
    <col min="4" max="4" width="19.83203125" bestFit="1" customWidth="1"/>
  </cols>
  <sheetData>
    <row r="3" spans="1:4" x14ac:dyDescent="0.2">
      <c r="A3" s="2" t="s">
        <v>6990</v>
      </c>
      <c r="B3" t="s">
        <v>6987</v>
      </c>
      <c r="C3" t="s">
        <v>6988</v>
      </c>
      <c r="D3" t="s">
        <v>6989</v>
      </c>
    </row>
    <row r="4" spans="1:4" x14ac:dyDescent="0.2">
      <c r="A4" s="3">
        <v>1</v>
      </c>
      <c r="B4" s="4">
        <v>891696909.87999964</v>
      </c>
      <c r="C4" s="4">
        <v>12043949.389999971</v>
      </c>
      <c r="D4" s="4">
        <v>10798334.580000006</v>
      </c>
    </row>
    <row r="5" spans="1:4" x14ac:dyDescent="0.2">
      <c r="A5" s="3">
        <v>2</v>
      </c>
      <c r="B5" s="4">
        <v>191400529.45999983</v>
      </c>
      <c r="C5" s="4">
        <v>38785953.409999996</v>
      </c>
      <c r="D5" s="4">
        <v>30561373.389999986</v>
      </c>
    </row>
    <row r="6" spans="1:4" x14ac:dyDescent="0.2">
      <c r="A6" s="3">
        <v>3</v>
      </c>
      <c r="B6" s="4">
        <v>180668946.08999982</v>
      </c>
      <c r="C6" s="4">
        <v>95994721.810000047</v>
      </c>
      <c r="D6" s="4">
        <v>94796286.480000049</v>
      </c>
    </row>
    <row r="7" spans="1:4" x14ac:dyDescent="0.2">
      <c r="A7" s="3" t="s">
        <v>6991</v>
      </c>
      <c r="B7" s="4">
        <v>1263766385.4299994</v>
      </c>
      <c r="C7" s="4">
        <v>146824624.61000001</v>
      </c>
      <c r="D7" s="4">
        <v>136155994.45000005</v>
      </c>
    </row>
  </sheetData>
  <pageMargins left="0.7" right="0.7" top="0.75" bottom="0.75" header="0.3" footer="0.3"/>
  <headerFooter>
    <oddHeader>&amp;L&amp;"Calibri"&amp;10&amp;K008000 INTERN&amp;1#_x000D_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6921"/>
  <sheetViews>
    <sheetView workbookViewId="0">
      <selection activeCell="U14" sqref="A1:AY6921"/>
    </sheetView>
  </sheetViews>
  <sheetFormatPr baseColWidth="10" defaultRowHeight="16" x14ac:dyDescent="0.2"/>
  <sheetData>
    <row r="1" spans="1:51" ht="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ht="15" x14ac:dyDescent="0.2">
      <c r="A2" s="1">
        <v>45291</v>
      </c>
      <c r="B2" s="1">
        <v>45291</v>
      </c>
      <c r="C2">
        <v>0</v>
      </c>
      <c r="D2" t="s">
        <v>51</v>
      </c>
      <c r="E2">
        <v>1</v>
      </c>
      <c r="F2" t="s">
        <v>52</v>
      </c>
      <c r="G2" s="1">
        <v>42419</v>
      </c>
      <c r="H2">
        <v>120</v>
      </c>
      <c r="I2">
        <v>26</v>
      </c>
      <c r="J2">
        <v>94</v>
      </c>
      <c r="L2">
        <v>26</v>
      </c>
      <c r="M2">
        <v>0.25650000000000001</v>
      </c>
      <c r="N2">
        <v>0.26371000000000011</v>
      </c>
      <c r="O2">
        <v>1.969569229986412E-2</v>
      </c>
      <c r="P2">
        <v>5330.56</v>
      </c>
      <c r="Q2">
        <v>0</v>
      </c>
      <c r="U2">
        <v>5439.67</v>
      </c>
      <c r="V2">
        <v>5250</v>
      </c>
      <c r="W2">
        <v>895</v>
      </c>
      <c r="X2">
        <v>5118.47</v>
      </c>
      <c r="Y2">
        <v>872.58</v>
      </c>
      <c r="Z2">
        <v>131.53</v>
      </c>
      <c r="AA2">
        <v>22.42</v>
      </c>
      <c r="AB2" t="s">
        <v>53</v>
      </c>
      <c r="AC2">
        <v>1</v>
      </c>
      <c r="AD2">
        <v>0</v>
      </c>
      <c r="AE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86.43</v>
      </c>
      <c r="AT2">
        <v>76.95</v>
      </c>
      <c r="AU2">
        <v>5330.56</v>
      </c>
      <c r="AY2" t="s">
        <v>54</v>
      </c>
    </row>
    <row r="3" spans="1:51" ht="15" x14ac:dyDescent="0.2">
      <c r="A3" s="1">
        <v>45291</v>
      </c>
      <c r="B3" s="1">
        <v>45291</v>
      </c>
      <c r="C3">
        <v>0</v>
      </c>
      <c r="D3" t="s">
        <v>55</v>
      </c>
      <c r="E3">
        <v>3</v>
      </c>
      <c r="F3" t="s">
        <v>56</v>
      </c>
      <c r="G3" s="1">
        <v>42419</v>
      </c>
      <c r="H3">
        <v>96</v>
      </c>
      <c r="I3">
        <v>37</v>
      </c>
      <c r="J3">
        <v>94</v>
      </c>
      <c r="K3">
        <v>35</v>
      </c>
      <c r="L3">
        <v>180</v>
      </c>
      <c r="M3">
        <v>0.26650000000000001</v>
      </c>
      <c r="N3">
        <v>0.19347620000000018</v>
      </c>
      <c r="O3">
        <v>1.4848283036787757E-2</v>
      </c>
      <c r="P3">
        <v>130605.2</v>
      </c>
      <c r="Q3">
        <v>0</v>
      </c>
      <c r="U3">
        <v>131086.91</v>
      </c>
      <c r="V3">
        <v>7700</v>
      </c>
      <c r="W3">
        <v>895</v>
      </c>
      <c r="X3">
        <v>7154.93</v>
      </c>
      <c r="Y3">
        <v>831.64</v>
      </c>
      <c r="Z3">
        <v>545.07000000000005</v>
      </c>
      <c r="AA3">
        <v>63.36</v>
      </c>
      <c r="AB3" t="s">
        <v>57</v>
      </c>
      <c r="AC3">
        <v>0</v>
      </c>
      <c r="AD3">
        <v>1</v>
      </c>
      <c r="AE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85513.82</v>
      </c>
      <c r="AT3">
        <v>84262.66</v>
      </c>
      <c r="AU3">
        <v>130605.2</v>
      </c>
      <c r="AY3" t="s">
        <v>54</v>
      </c>
    </row>
    <row r="4" spans="1:51" ht="15" x14ac:dyDescent="0.2">
      <c r="A4" s="1">
        <v>45291</v>
      </c>
      <c r="B4" s="1">
        <v>45291</v>
      </c>
      <c r="C4">
        <v>0</v>
      </c>
      <c r="D4" t="s">
        <v>58</v>
      </c>
      <c r="E4">
        <v>2</v>
      </c>
      <c r="F4" t="s">
        <v>59</v>
      </c>
      <c r="G4" s="1">
        <v>42487</v>
      </c>
      <c r="H4">
        <v>146</v>
      </c>
      <c r="I4">
        <v>52</v>
      </c>
      <c r="J4">
        <v>92</v>
      </c>
      <c r="L4">
        <v>36</v>
      </c>
      <c r="M4">
        <v>0.23</v>
      </c>
      <c r="N4">
        <v>0.25304671000000001</v>
      </c>
      <c r="O4">
        <v>1.8975883998893606E-2</v>
      </c>
      <c r="P4">
        <v>201204.25</v>
      </c>
      <c r="Q4">
        <v>3206.06</v>
      </c>
      <c r="U4">
        <v>201981.62</v>
      </c>
      <c r="V4">
        <v>11375</v>
      </c>
      <c r="W4">
        <v>995</v>
      </c>
      <c r="X4">
        <v>10523.11</v>
      </c>
      <c r="Y4">
        <v>920.48</v>
      </c>
      <c r="Z4">
        <v>851.89</v>
      </c>
      <c r="AA4">
        <v>74.52</v>
      </c>
      <c r="AB4" t="s">
        <v>53</v>
      </c>
      <c r="AC4">
        <v>1</v>
      </c>
      <c r="AD4">
        <v>0</v>
      </c>
      <c r="AE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10106.34</v>
      </c>
      <c r="AT4">
        <v>7607.2</v>
      </c>
      <c r="AU4">
        <v>201204.25</v>
      </c>
      <c r="AY4" t="s">
        <v>54</v>
      </c>
    </row>
    <row r="5" spans="1:51" ht="15" x14ac:dyDescent="0.2">
      <c r="A5" s="1">
        <v>45291</v>
      </c>
      <c r="B5" s="1">
        <v>45291</v>
      </c>
      <c r="C5">
        <v>0</v>
      </c>
      <c r="D5" t="s">
        <v>60</v>
      </c>
      <c r="E5">
        <v>3</v>
      </c>
      <c r="F5" t="s">
        <v>56</v>
      </c>
      <c r="G5" s="1">
        <v>42486</v>
      </c>
      <c r="H5">
        <v>138</v>
      </c>
      <c r="I5">
        <v>118</v>
      </c>
      <c r="J5">
        <v>92</v>
      </c>
      <c r="K5">
        <v>65</v>
      </c>
      <c r="L5">
        <v>180</v>
      </c>
      <c r="M5">
        <v>0.2465</v>
      </c>
      <c r="N5">
        <v>0.19433133000000014</v>
      </c>
      <c r="O5">
        <v>1.4908858108730216E-2</v>
      </c>
      <c r="P5">
        <v>322917.96000000002</v>
      </c>
      <c r="Q5">
        <v>29132.39</v>
      </c>
      <c r="U5">
        <v>323053.61</v>
      </c>
      <c r="V5">
        <v>2406.25</v>
      </c>
      <c r="W5">
        <v>595</v>
      </c>
      <c r="X5">
        <v>2226.04</v>
      </c>
      <c r="Y5">
        <v>550.44000000000005</v>
      </c>
      <c r="Z5">
        <v>180.21</v>
      </c>
      <c r="AA5">
        <v>44.56</v>
      </c>
      <c r="AB5" t="s">
        <v>57</v>
      </c>
      <c r="AC5">
        <v>0</v>
      </c>
      <c r="AD5">
        <v>1</v>
      </c>
      <c r="AE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255538.2</v>
      </c>
      <c r="AT5">
        <v>251784.38</v>
      </c>
      <c r="AU5">
        <v>322917.96000000002</v>
      </c>
      <c r="AY5" t="s">
        <v>54</v>
      </c>
    </row>
    <row r="6" spans="1:51" ht="15" x14ac:dyDescent="0.2">
      <c r="A6" s="1">
        <v>45291</v>
      </c>
      <c r="B6" s="1">
        <v>45291</v>
      </c>
      <c r="C6">
        <v>0</v>
      </c>
      <c r="D6" t="s">
        <v>61</v>
      </c>
      <c r="E6">
        <v>3</v>
      </c>
      <c r="F6" t="s">
        <v>56</v>
      </c>
      <c r="G6" s="1">
        <v>42746</v>
      </c>
      <c r="H6">
        <v>144</v>
      </c>
      <c r="I6">
        <v>125</v>
      </c>
      <c r="J6">
        <v>83</v>
      </c>
      <c r="K6">
        <v>64</v>
      </c>
      <c r="L6">
        <v>180</v>
      </c>
      <c r="M6">
        <v>0.22650000000000001</v>
      </c>
      <c r="N6">
        <v>0.19361376000000008</v>
      </c>
      <c r="O6">
        <v>1.4858030095919572E-2</v>
      </c>
      <c r="P6">
        <v>316842.78000000003</v>
      </c>
      <c r="Q6">
        <v>29777.040000000001</v>
      </c>
      <c r="U6">
        <v>317844.47999999998</v>
      </c>
      <c r="V6">
        <v>11375</v>
      </c>
      <c r="W6">
        <v>995</v>
      </c>
      <c r="X6">
        <v>10277.280000000001</v>
      </c>
      <c r="Y6">
        <v>898.98</v>
      </c>
      <c r="Z6">
        <v>1097.72</v>
      </c>
      <c r="AA6">
        <v>96.02</v>
      </c>
      <c r="AB6" t="s">
        <v>57</v>
      </c>
      <c r="AC6">
        <v>0</v>
      </c>
      <c r="AD6">
        <v>1</v>
      </c>
      <c r="AE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251314.48</v>
      </c>
      <c r="AT6">
        <v>247635.11</v>
      </c>
      <c r="AU6">
        <v>316842.78000000003</v>
      </c>
      <c r="AY6" t="s">
        <v>54</v>
      </c>
    </row>
    <row r="7" spans="1:51" ht="15" x14ac:dyDescent="0.2">
      <c r="A7" s="1">
        <v>45291</v>
      </c>
      <c r="B7" s="1">
        <v>45291</v>
      </c>
      <c r="C7">
        <v>0</v>
      </c>
      <c r="D7" t="s">
        <v>62</v>
      </c>
      <c r="E7">
        <v>3</v>
      </c>
      <c r="F7" t="s">
        <v>56</v>
      </c>
      <c r="G7" s="1">
        <v>42793</v>
      </c>
      <c r="H7">
        <v>120</v>
      </c>
      <c r="I7">
        <v>52</v>
      </c>
      <c r="J7">
        <v>82</v>
      </c>
      <c r="K7">
        <v>13</v>
      </c>
      <c r="L7">
        <v>180</v>
      </c>
      <c r="M7">
        <v>0.20649999999999999</v>
      </c>
      <c r="N7">
        <v>0.19330330000000023</v>
      </c>
      <c r="O7">
        <v>1.4836030438161396E-2</v>
      </c>
      <c r="P7">
        <v>148953.38</v>
      </c>
      <c r="Q7">
        <v>10910.63</v>
      </c>
      <c r="U7">
        <v>149601.54999999999</v>
      </c>
      <c r="V7">
        <v>7525</v>
      </c>
      <c r="W7">
        <v>995</v>
      </c>
      <c r="X7">
        <v>6778.07</v>
      </c>
      <c r="Y7">
        <v>896.24</v>
      </c>
      <c r="Z7">
        <v>746.93</v>
      </c>
      <c r="AA7">
        <v>98.76</v>
      </c>
      <c r="AB7" t="s">
        <v>57</v>
      </c>
      <c r="AC7">
        <v>0</v>
      </c>
      <c r="AD7">
        <v>1</v>
      </c>
      <c r="AE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97007.21</v>
      </c>
      <c r="AT7">
        <v>95589.05</v>
      </c>
      <c r="AU7">
        <v>148953.38</v>
      </c>
      <c r="AY7" t="s">
        <v>54</v>
      </c>
    </row>
    <row r="8" spans="1:51" ht="15" x14ac:dyDescent="0.2">
      <c r="A8" s="1">
        <v>45291</v>
      </c>
      <c r="B8" s="1">
        <v>45291</v>
      </c>
      <c r="C8">
        <v>0</v>
      </c>
      <c r="D8" t="s">
        <v>63</v>
      </c>
      <c r="E8">
        <v>3</v>
      </c>
      <c r="F8" t="s">
        <v>56</v>
      </c>
      <c r="G8" s="1">
        <v>42817</v>
      </c>
      <c r="H8">
        <v>72</v>
      </c>
      <c r="I8">
        <v>55</v>
      </c>
      <c r="J8">
        <v>81</v>
      </c>
      <c r="K8">
        <v>63</v>
      </c>
      <c r="L8">
        <v>180</v>
      </c>
      <c r="M8">
        <v>0.2465</v>
      </c>
      <c r="N8">
        <v>0.19369972000000019</v>
      </c>
      <c r="O8">
        <v>1.4864120422266813E-2</v>
      </c>
      <c r="P8">
        <v>166010.64000000001</v>
      </c>
      <c r="Q8">
        <v>21253.88</v>
      </c>
      <c r="U8">
        <v>166480.79999999999</v>
      </c>
      <c r="V8">
        <v>6300</v>
      </c>
      <c r="W8">
        <v>1695</v>
      </c>
      <c r="X8">
        <v>5656.79</v>
      </c>
      <c r="Y8">
        <v>1521.95</v>
      </c>
      <c r="Z8">
        <v>643.21</v>
      </c>
      <c r="AA8">
        <v>173.05</v>
      </c>
      <c r="AB8" t="s">
        <v>57</v>
      </c>
      <c r="AC8">
        <v>0</v>
      </c>
      <c r="AD8">
        <v>1</v>
      </c>
      <c r="AE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135233.82999999999</v>
      </c>
      <c r="AT8">
        <v>133253.14000000001</v>
      </c>
      <c r="AU8">
        <v>166010.64000000001</v>
      </c>
      <c r="AY8" t="s">
        <v>54</v>
      </c>
    </row>
    <row r="9" spans="1:51" ht="15" x14ac:dyDescent="0.2">
      <c r="A9" s="1">
        <v>45291</v>
      </c>
      <c r="B9" s="1">
        <v>45291</v>
      </c>
      <c r="C9">
        <v>0</v>
      </c>
      <c r="D9" t="s">
        <v>64</v>
      </c>
      <c r="E9">
        <v>3</v>
      </c>
      <c r="F9" t="s">
        <v>56</v>
      </c>
      <c r="G9" s="1">
        <v>43013</v>
      </c>
      <c r="H9">
        <v>120</v>
      </c>
      <c r="I9">
        <v>94</v>
      </c>
      <c r="J9">
        <v>74</v>
      </c>
      <c r="K9">
        <v>48</v>
      </c>
      <c r="L9">
        <v>180</v>
      </c>
      <c r="M9">
        <v>0.22650000000000001</v>
      </c>
      <c r="N9">
        <v>0.19213523000000016</v>
      </c>
      <c r="O9">
        <v>1.4753212227371915E-2</v>
      </c>
      <c r="P9">
        <v>162447.85</v>
      </c>
      <c r="Q9">
        <v>0</v>
      </c>
      <c r="U9">
        <v>163886.28</v>
      </c>
      <c r="V9">
        <v>13062.5</v>
      </c>
      <c r="W9">
        <v>1495</v>
      </c>
      <c r="X9">
        <v>11438.16</v>
      </c>
      <c r="Y9">
        <v>1309.0899999999999</v>
      </c>
      <c r="Z9">
        <v>1624.34</v>
      </c>
      <c r="AA9">
        <v>185.91</v>
      </c>
      <c r="AB9" t="s">
        <v>57</v>
      </c>
      <c r="AC9">
        <v>0</v>
      </c>
      <c r="AD9">
        <v>1</v>
      </c>
      <c r="AE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81943.14</v>
      </c>
      <c r="AT9">
        <v>80751.789999999994</v>
      </c>
      <c r="AU9">
        <v>162447.85</v>
      </c>
      <c r="AY9" t="s">
        <v>65</v>
      </c>
    </row>
    <row r="10" spans="1:51" ht="15" x14ac:dyDescent="0.2">
      <c r="A10" s="1">
        <v>45291</v>
      </c>
      <c r="B10" s="1">
        <v>45291</v>
      </c>
      <c r="C10">
        <v>0</v>
      </c>
      <c r="D10" t="s">
        <v>66</v>
      </c>
      <c r="E10">
        <v>1</v>
      </c>
      <c r="F10" t="s">
        <v>67</v>
      </c>
      <c r="G10" s="1">
        <v>43048</v>
      </c>
      <c r="H10">
        <v>144</v>
      </c>
      <c r="I10">
        <v>70</v>
      </c>
      <c r="J10">
        <v>73</v>
      </c>
      <c r="L10">
        <v>36</v>
      </c>
      <c r="M10">
        <v>0.27</v>
      </c>
      <c r="N10">
        <v>0.3026258</v>
      </c>
      <c r="O10">
        <v>2.2276242584319705E-2</v>
      </c>
      <c r="P10">
        <v>112056.06</v>
      </c>
      <c r="Q10">
        <v>0</v>
      </c>
      <c r="U10">
        <v>112600.3</v>
      </c>
      <c r="V10">
        <v>5250</v>
      </c>
      <c r="W10">
        <v>995</v>
      </c>
      <c r="X10">
        <v>4578.5</v>
      </c>
      <c r="Y10">
        <v>867.74</v>
      </c>
      <c r="Z10">
        <v>671.5</v>
      </c>
      <c r="AA10">
        <v>127.26</v>
      </c>
      <c r="AB10" t="s">
        <v>53</v>
      </c>
      <c r="AC10">
        <v>1</v>
      </c>
      <c r="AD10">
        <v>0</v>
      </c>
      <c r="AE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823.08</v>
      </c>
      <c r="AT10">
        <v>716.45</v>
      </c>
      <c r="AU10">
        <v>112056.06</v>
      </c>
      <c r="AY10" t="s">
        <v>54</v>
      </c>
    </row>
    <row r="11" spans="1:51" ht="15" x14ac:dyDescent="0.2">
      <c r="A11" s="1">
        <v>45291</v>
      </c>
      <c r="B11" s="1">
        <v>45291</v>
      </c>
      <c r="C11">
        <v>0</v>
      </c>
      <c r="D11" t="s">
        <v>68</v>
      </c>
      <c r="E11">
        <v>1</v>
      </c>
      <c r="F11" t="s">
        <v>67</v>
      </c>
      <c r="G11" s="1">
        <v>43098</v>
      </c>
      <c r="H11">
        <v>144</v>
      </c>
      <c r="I11">
        <v>72</v>
      </c>
      <c r="J11">
        <v>72</v>
      </c>
      <c r="L11">
        <v>36</v>
      </c>
      <c r="M11">
        <v>0.27900000000000003</v>
      </c>
      <c r="N11">
        <v>0.31520540000000014</v>
      </c>
      <c r="O11">
        <v>2.3095306398522419E-2</v>
      </c>
      <c r="P11">
        <v>153299.75</v>
      </c>
      <c r="Q11">
        <v>0</v>
      </c>
      <c r="U11">
        <v>153813.48000000001</v>
      </c>
      <c r="V11">
        <v>6900</v>
      </c>
      <c r="W11">
        <v>2995</v>
      </c>
      <c r="X11">
        <v>5992.25</v>
      </c>
      <c r="Y11">
        <v>2600.98</v>
      </c>
      <c r="Z11">
        <v>907.75</v>
      </c>
      <c r="AA11">
        <v>394.02</v>
      </c>
      <c r="AB11" t="s">
        <v>53</v>
      </c>
      <c r="AC11">
        <v>1</v>
      </c>
      <c r="AD11">
        <v>0</v>
      </c>
      <c r="AE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845.04</v>
      </c>
      <c r="AT11">
        <v>731.86</v>
      </c>
      <c r="AU11">
        <v>153299.75</v>
      </c>
      <c r="AY11" t="s">
        <v>54</v>
      </c>
    </row>
    <row r="12" spans="1:51" ht="15" x14ac:dyDescent="0.2">
      <c r="A12" s="1">
        <v>45291</v>
      </c>
      <c r="B12" s="1">
        <v>45291</v>
      </c>
      <c r="C12">
        <v>0</v>
      </c>
      <c r="D12" t="s">
        <v>69</v>
      </c>
      <c r="E12">
        <v>3</v>
      </c>
      <c r="F12" t="s">
        <v>56</v>
      </c>
      <c r="G12" s="1">
        <v>43045</v>
      </c>
      <c r="H12">
        <v>48</v>
      </c>
      <c r="I12">
        <v>10</v>
      </c>
      <c r="J12">
        <v>73</v>
      </c>
      <c r="K12">
        <v>36</v>
      </c>
      <c r="L12">
        <v>180</v>
      </c>
      <c r="M12">
        <v>0.30649999999999999</v>
      </c>
      <c r="N12">
        <v>0.19014750000000019</v>
      </c>
      <c r="O12">
        <v>1.4612107539889507E-2</v>
      </c>
      <c r="P12">
        <v>18814.66</v>
      </c>
      <c r="Q12">
        <v>950.6</v>
      </c>
      <c r="U12">
        <v>19127.07</v>
      </c>
      <c r="V12">
        <v>3437.5</v>
      </c>
      <c r="W12">
        <v>995</v>
      </c>
      <c r="X12">
        <v>2997.83</v>
      </c>
      <c r="Y12">
        <v>867.74</v>
      </c>
      <c r="Z12">
        <v>439.67</v>
      </c>
      <c r="AA12">
        <v>127.26</v>
      </c>
      <c r="AB12" t="s">
        <v>57</v>
      </c>
      <c r="AC12">
        <v>0</v>
      </c>
      <c r="AD12">
        <v>1</v>
      </c>
      <c r="AE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13143.35</v>
      </c>
      <c r="AT12">
        <v>12954.06</v>
      </c>
      <c r="AU12">
        <v>18814.66</v>
      </c>
      <c r="AY12" t="s">
        <v>54</v>
      </c>
    </row>
    <row r="13" spans="1:51" ht="15" x14ac:dyDescent="0.2">
      <c r="A13" s="1">
        <v>45291</v>
      </c>
      <c r="B13" s="1">
        <v>45291</v>
      </c>
      <c r="C13">
        <v>0</v>
      </c>
      <c r="D13" t="s">
        <v>70</v>
      </c>
      <c r="E13">
        <v>3</v>
      </c>
      <c r="F13" t="s">
        <v>56</v>
      </c>
      <c r="G13" s="1">
        <v>43088</v>
      </c>
      <c r="H13">
        <v>144</v>
      </c>
      <c r="I13">
        <v>118</v>
      </c>
      <c r="J13">
        <v>72</v>
      </c>
      <c r="K13">
        <v>46</v>
      </c>
      <c r="L13">
        <v>180</v>
      </c>
      <c r="M13">
        <v>0.14649999999999999</v>
      </c>
      <c r="N13">
        <v>0.19326950000000021</v>
      </c>
      <c r="O13">
        <v>1.4833635003157708E-2</v>
      </c>
      <c r="P13">
        <v>232068.21</v>
      </c>
      <c r="Q13">
        <v>12048.88</v>
      </c>
      <c r="U13">
        <v>233108.18</v>
      </c>
      <c r="V13">
        <v>8400</v>
      </c>
      <c r="W13">
        <v>495</v>
      </c>
      <c r="X13">
        <v>7294.91</v>
      </c>
      <c r="Y13">
        <v>429.88</v>
      </c>
      <c r="Z13">
        <v>1105.0899999999999</v>
      </c>
      <c r="AA13">
        <v>65.12</v>
      </c>
      <c r="AB13" t="s">
        <v>57</v>
      </c>
      <c r="AC13">
        <v>0</v>
      </c>
      <c r="AD13">
        <v>1</v>
      </c>
      <c r="AE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166214</v>
      </c>
      <c r="AT13">
        <v>163784.48000000001</v>
      </c>
      <c r="AU13">
        <v>232068.21</v>
      </c>
      <c r="AY13" t="s">
        <v>54</v>
      </c>
    </row>
    <row r="14" spans="1:51" ht="15" x14ac:dyDescent="0.2">
      <c r="A14" s="1">
        <v>45291</v>
      </c>
      <c r="B14" s="1">
        <v>45291</v>
      </c>
      <c r="C14">
        <v>0</v>
      </c>
      <c r="D14" t="s">
        <v>71</v>
      </c>
      <c r="E14">
        <v>2</v>
      </c>
      <c r="F14" t="s">
        <v>59</v>
      </c>
      <c r="G14" s="1">
        <v>43193</v>
      </c>
      <c r="H14">
        <v>172</v>
      </c>
      <c r="I14">
        <v>170</v>
      </c>
      <c r="J14">
        <v>68</v>
      </c>
      <c r="L14">
        <v>36</v>
      </c>
      <c r="M14">
        <v>0.157</v>
      </c>
      <c r="N14">
        <v>0.16081914000000003</v>
      </c>
      <c r="O14">
        <v>1.2504646929541341E-2</v>
      </c>
      <c r="P14">
        <v>218388.65</v>
      </c>
      <c r="Q14">
        <v>2342.58</v>
      </c>
      <c r="U14">
        <v>221923.96</v>
      </c>
      <c r="V14">
        <v>25003.75</v>
      </c>
      <c r="W14">
        <v>995</v>
      </c>
      <c r="X14">
        <v>21321.93</v>
      </c>
      <c r="Y14">
        <v>848.49</v>
      </c>
      <c r="Z14">
        <v>3681.82</v>
      </c>
      <c r="AA14">
        <v>146.51</v>
      </c>
      <c r="AB14" t="s">
        <v>53</v>
      </c>
      <c r="AC14">
        <v>1</v>
      </c>
      <c r="AD14">
        <v>0</v>
      </c>
      <c r="AE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42278.51</v>
      </c>
      <c r="AT14">
        <v>34649.07</v>
      </c>
      <c r="AU14">
        <v>218388.65</v>
      </c>
      <c r="AY14" t="s">
        <v>54</v>
      </c>
    </row>
    <row r="15" spans="1:51" ht="15" x14ac:dyDescent="0.2">
      <c r="A15" s="1">
        <v>45291</v>
      </c>
      <c r="B15" s="1">
        <v>45291</v>
      </c>
      <c r="C15">
        <v>0</v>
      </c>
      <c r="D15" t="s">
        <v>72</v>
      </c>
      <c r="E15">
        <v>1</v>
      </c>
      <c r="F15" t="s">
        <v>52</v>
      </c>
      <c r="G15" s="1">
        <v>43214</v>
      </c>
      <c r="H15">
        <v>172</v>
      </c>
      <c r="I15">
        <v>76</v>
      </c>
      <c r="J15">
        <v>68</v>
      </c>
      <c r="L15">
        <v>36</v>
      </c>
      <c r="M15">
        <v>0.25</v>
      </c>
      <c r="N15">
        <v>0.26891180000000003</v>
      </c>
      <c r="O15">
        <v>2.0044813203505596E-2</v>
      </c>
      <c r="P15">
        <v>254892.34</v>
      </c>
      <c r="Q15">
        <v>0</v>
      </c>
      <c r="U15">
        <v>259465.51</v>
      </c>
      <c r="V15">
        <v>32552.05</v>
      </c>
      <c r="W15">
        <v>1495</v>
      </c>
      <c r="X15">
        <v>27758.74</v>
      </c>
      <c r="Y15">
        <v>1274.8599999999999</v>
      </c>
      <c r="Z15">
        <v>4793.3100000000004</v>
      </c>
      <c r="AA15">
        <v>220.14</v>
      </c>
      <c r="AB15" t="s">
        <v>53</v>
      </c>
      <c r="AC15">
        <v>1</v>
      </c>
      <c r="AD15">
        <v>0</v>
      </c>
      <c r="AE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3740.9</v>
      </c>
      <c r="AT15">
        <v>3300.34</v>
      </c>
      <c r="AU15">
        <v>254892.34</v>
      </c>
      <c r="AY15" t="s">
        <v>54</v>
      </c>
    </row>
    <row r="16" spans="1:51" ht="15" x14ac:dyDescent="0.2">
      <c r="A16" s="1">
        <v>45291</v>
      </c>
      <c r="B16" s="1">
        <v>45291</v>
      </c>
      <c r="C16">
        <v>0</v>
      </c>
      <c r="D16" t="s">
        <v>73</v>
      </c>
      <c r="E16">
        <v>2</v>
      </c>
      <c r="F16" t="s">
        <v>74</v>
      </c>
      <c r="G16" s="1">
        <v>43242</v>
      </c>
      <c r="H16">
        <v>180</v>
      </c>
      <c r="I16">
        <v>135</v>
      </c>
      <c r="J16">
        <v>67</v>
      </c>
      <c r="L16">
        <v>36</v>
      </c>
      <c r="M16">
        <v>0.28000000000000003</v>
      </c>
      <c r="N16">
        <v>0.31501859999999998</v>
      </c>
      <c r="O16">
        <v>2.3083196383809623E-2</v>
      </c>
      <c r="P16">
        <v>84031.15</v>
      </c>
      <c r="Q16">
        <v>3476.77</v>
      </c>
      <c r="U16">
        <v>84530.49</v>
      </c>
      <c r="V16">
        <v>3991.9</v>
      </c>
      <c r="W16">
        <v>695</v>
      </c>
      <c r="X16">
        <v>3387.3</v>
      </c>
      <c r="Y16">
        <v>589.74</v>
      </c>
      <c r="Z16">
        <v>604.6</v>
      </c>
      <c r="AA16">
        <v>105.26</v>
      </c>
      <c r="AB16" t="s">
        <v>53</v>
      </c>
      <c r="AC16">
        <v>1</v>
      </c>
      <c r="AD16">
        <v>0</v>
      </c>
      <c r="AE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21374.75</v>
      </c>
      <c r="AT16">
        <v>15440.1</v>
      </c>
      <c r="AU16">
        <v>84031.15</v>
      </c>
      <c r="AY16" t="s">
        <v>54</v>
      </c>
    </row>
    <row r="17" spans="1:51" ht="15" x14ac:dyDescent="0.2">
      <c r="A17" s="1">
        <v>45291</v>
      </c>
      <c r="B17" s="1">
        <v>45291</v>
      </c>
      <c r="C17">
        <v>0</v>
      </c>
      <c r="D17" t="s">
        <v>75</v>
      </c>
      <c r="E17">
        <v>3</v>
      </c>
      <c r="F17" t="s">
        <v>56</v>
      </c>
      <c r="G17" s="1">
        <v>43214</v>
      </c>
      <c r="H17">
        <v>72</v>
      </c>
      <c r="I17">
        <v>44</v>
      </c>
      <c r="J17">
        <v>68</v>
      </c>
      <c r="K17">
        <v>39</v>
      </c>
      <c r="L17">
        <v>180</v>
      </c>
      <c r="M17">
        <v>0.29649999999999999</v>
      </c>
      <c r="N17">
        <v>0.16617400000000018</v>
      </c>
      <c r="O17">
        <v>1.2893048616470892E-2</v>
      </c>
      <c r="P17">
        <v>5131.55</v>
      </c>
      <c r="Q17">
        <v>0</v>
      </c>
      <c r="U17">
        <v>5745.03</v>
      </c>
      <c r="V17">
        <v>5661.23</v>
      </c>
      <c r="W17">
        <v>1495</v>
      </c>
      <c r="X17">
        <v>4827.6099999999997</v>
      </c>
      <c r="Y17">
        <v>1274.8599999999999</v>
      </c>
      <c r="Z17">
        <v>833.62</v>
      </c>
      <c r="AA17">
        <v>220.14</v>
      </c>
      <c r="AB17" t="s">
        <v>57</v>
      </c>
      <c r="AC17">
        <v>0</v>
      </c>
      <c r="AD17">
        <v>1</v>
      </c>
      <c r="AE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3800.49</v>
      </c>
      <c r="AT17">
        <v>3752.11</v>
      </c>
      <c r="AU17">
        <v>5131.55</v>
      </c>
      <c r="AY17" t="s">
        <v>54</v>
      </c>
    </row>
    <row r="18" spans="1:51" ht="15" x14ac:dyDescent="0.2">
      <c r="A18" s="1">
        <v>45291</v>
      </c>
      <c r="B18" s="1">
        <v>45291</v>
      </c>
      <c r="C18">
        <v>0</v>
      </c>
      <c r="D18" t="s">
        <v>76</v>
      </c>
      <c r="E18">
        <v>3</v>
      </c>
      <c r="F18" t="s">
        <v>56</v>
      </c>
      <c r="G18" s="1">
        <v>42272</v>
      </c>
      <c r="H18">
        <v>144</v>
      </c>
      <c r="I18">
        <v>118</v>
      </c>
      <c r="J18">
        <v>99</v>
      </c>
      <c r="K18">
        <v>72</v>
      </c>
      <c r="L18">
        <v>180</v>
      </c>
      <c r="M18">
        <v>0.27650000000000002</v>
      </c>
      <c r="N18">
        <v>0.19390054000000015</v>
      </c>
      <c r="O18">
        <v>1.487834709369551E-2</v>
      </c>
      <c r="P18">
        <v>338251.56</v>
      </c>
      <c r="Q18">
        <v>20826.060000000001</v>
      </c>
      <c r="U18">
        <v>338949.76</v>
      </c>
      <c r="V18">
        <v>12250</v>
      </c>
      <c r="W18">
        <v>895</v>
      </c>
      <c r="X18">
        <v>11496.77</v>
      </c>
      <c r="Y18">
        <v>839.97</v>
      </c>
      <c r="Z18">
        <v>753.23</v>
      </c>
      <c r="AA18">
        <v>55.03</v>
      </c>
      <c r="AB18" t="s">
        <v>57</v>
      </c>
      <c r="AC18">
        <v>0</v>
      </c>
      <c r="AD18">
        <v>1</v>
      </c>
      <c r="AE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179887.91</v>
      </c>
      <c r="AT18">
        <v>177250.71</v>
      </c>
      <c r="AU18">
        <v>338251.56</v>
      </c>
      <c r="AY18" t="s">
        <v>65</v>
      </c>
    </row>
    <row r="19" spans="1:51" ht="15" x14ac:dyDescent="0.2">
      <c r="A19" s="1">
        <v>45291</v>
      </c>
      <c r="B19" s="1">
        <v>45291</v>
      </c>
      <c r="C19">
        <v>0</v>
      </c>
      <c r="D19" t="s">
        <v>77</v>
      </c>
      <c r="E19">
        <v>3</v>
      </c>
      <c r="F19" t="s">
        <v>56</v>
      </c>
      <c r="G19" s="1">
        <v>42340</v>
      </c>
      <c r="H19">
        <v>144</v>
      </c>
      <c r="I19">
        <v>120</v>
      </c>
      <c r="J19">
        <v>96</v>
      </c>
      <c r="K19">
        <v>72</v>
      </c>
      <c r="L19">
        <v>180</v>
      </c>
      <c r="M19">
        <v>0.26150000000000001</v>
      </c>
      <c r="N19">
        <v>0.19358486000000016</v>
      </c>
      <c r="O19">
        <v>1.4855982420322045E-2</v>
      </c>
      <c r="P19">
        <v>183532.9</v>
      </c>
      <c r="Q19">
        <v>0</v>
      </c>
      <c r="U19">
        <v>184133.42</v>
      </c>
      <c r="V19">
        <v>9870</v>
      </c>
      <c r="W19">
        <v>895</v>
      </c>
      <c r="X19">
        <v>9209.6</v>
      </c>
      <c r="Y19">
        <v>835.12</v>
      </c>
      <c r="Z19">
        <v>660.4</v>
      </c>
      <c r="AA19">
        <v>59.88</v>
      </c>
      <c r="AB19" t="s">
        <v>57</v>
      </c>
      <c r="AC19">
        <v>0</v>
      </c>
      <c r="AD19">
        <v>1</v>
      </c>
      <c r="AE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92066.71</v>
      </c>
      <c r="AT19">
        <v>90718.99</v>
      </c>
      <c r="AU19">
        <v>183532.9</v>
      </c>
      <c r="AY19" t="s">
        <v>65</v>
      </c>
    </row>
    <row r="20" spans="1:51" ht="15" x14ac:dyDescent="0.2">
      <c r="A20" s="1">
        <v>45291</v>
      </c>
      <c r="B20" s="1">
        <v>45291</v>
      </c>
      <c r="C20">
        <v>0</v>
      </c>
      <c r="D20" t="s">
        <v>78</v>
      </c>
      <c r="E20">
        <v>3</v>
      </c>
      <c r="F20" t="s">
        <v>56</v>
      </c>
      <c r="G20" s="1">
        <v>42440</v>
      </c>
      <c r="H20">
        <v>144</v>
      </c>
      <c r="I20">
        <v>134</v>
      </c>
      <c r="J20">
        <v>93</v>
      </c>
      <c r="K20">
        <v>78</v>
      </c>
      <c r="L20">
        <v>180</v>
      </c>
      <c r="M20">
        <v>0.26650000000000001</v>
      </c>
      <c r="N20">
        <v>0.19383380000000011</v>
      </c>
      <c r="O20">
        <v>1.4873619281848383E-2</v>
      </c>
      <c r="P20">
        <v>230134.79</v>
      </c>
      <c r="Q20">
        <v>5590</v>
      </c>
      <c r="U20">
        <v>230668.49</v>
      </c>
      <c r="V20">
        <v>8225</v>
      </c>
      <c r="W20">
        <v>895</v>
      </c>
      <c r="X20">
        <v>7626.13</v>
      </c>
      <c r="Y20">
        <v>829.83</v>
      </c>
      <c r="Z20">
        <v>598.87</v>
      </c>
      <c r="AA20">
        <v>65.17</v>
      </c>
      <c r="AB20" t="s">
        <v>57</v>
      </c>
      <c r="AC20">
        <v>0</v>
      </c>
      <c r="AD20">
        <v>1</v>
      </c>
      <c r="AE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179807.43</v>
      </c>
      <c r="AT20">
        <v>177172.24</v>
      </c>
      <c r="AU20">
        <v>230134.79</v>
      </c>
      <c r="AY20" t="s">
        <v>54</v>
      </c>
    </row>
    <row r="21" spans="1:51" ht="15" x14ac:dyDescent="0.2">
      <c r="A21" s="1">
        <v>45291</v>
      </c>
      <c r="B21" s="1">
        <v>45291</v>
      </c>
      <c r="C21">
        <v>0</v>
      </c>
      <c r="D21" t="s">
        <v>79</v>
      </c>
      <c r="E21">
        <v>3</v>
      </c>
      <c r="F21" t="s">
        <v>56</v>
      </c>
      <c r="G21" s="1">
        <v>42458</v>
      </c>
      <c r="H21">
        <v>144</v>
      </c>
      <c r="I21">
        <v>125</v>
      </c>
      <c r="J21">
        <v>93</v>
      </c>
      <c r="K21">
        <v>73</v>
      </c>
      <c r="L21">
        <v>180</v>
      </c>
      <c r="M21">
        <v>0.27650000000000002</v>
      </c>
      <c r="N21">
        <v>0.19293242000000008</v>
      </c>
      <c r="O21">
        <v>1.4809742450595076E-2</v>
      </c>
      <c r="P21">
        <v>123250.49</v>
      </c>
      <c r="Q21">
        <v>0</v>
      </c>
      <c r="U21">
        <v>123962.57</v>
      </c>
      <c r="V21">
        <v>10675</v>
      </c>
      <c r="W21">
        <v>895</v>
      </c>
      <c r="X21">
        <v>9897.75</v>
      </c>
      <c r="Y21">
        <v>829.83</v>
      </c>
      <c r="Z21">
        <v>777.25</v>
      </c>
      <c r="AA21">
        <v>65.17</v>
      </c>
      <c r="AB21" t="s">
        <v>57</v>
      </c>
      <c r="AC21">
        <v>0</v>
      </c>
      <c r="AD21">
        <v>1</v>
      </c>
      <c r="AE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61981.29</v>
      </c>
      <c r="AT21">
        <v>61076.76</v>
      </c>
      <c r="AU21">
        <v>123250.49</v>
      </c>
      <c r="AY21" t="s">
        <v>65</v>
      </c>
    </row>
    <row r="22" spans="1:51" ht="15" x14ac:dyDescent="0.2">
      <c r="A22" s="1">
        <v>45291</v>
      </c>
      <c r="B22" s="1">
        <v>45291</v>
      </c>
      <c r="C22">
        <v>0</v>
      </c>
      <c r="D22" t="s">
        <v>80</v>
      </c>
      <c r="E22">
        <v>3</v>
      </c>
      <c r="F22" t="s">
        <v>56</v>
      </c>
      <c r="G22" s="1">
        <v>42489</v>
      </c>
      <c r="H22">
        <v>144</v>
      </c>
      <c r="I22">
        <v>123</v>
      </c>
      <c r="J22">
        <v>92</v>
      </c>
      <c r="K22">
        <v>70</v>
      </c>
      <c r="L22">
        <v>180</v>
      </c>
      <c r="M22">
        <v>0.27650000000000002</v>
      </c>
      <c r="N22">
        <v>0.19269800000000017</v>
      </c>
      <c r="O22">
        <v>1.4793122888245636E-2</v>
      </c>
      <c r="P22">
        <v>136264.88</v>
      </c>
      <c r="Q22">
        <v>0</v>
      </c>
      <c r="U22">
        <v>137175.18</v>
      </c>
      <c r="V22">
        <v>13650</v>
      </c>
      <c r="W22">
        <v>1495</v>
      </c>
      <c r="X22">
        <v>12627.74</v>
      </c>
      <c r="Y22">
        <v>1383.04</v>
      </c>
      <c r="Z22">
        <v>1022.26</v>
      </c>
      <c r="AA22">
        <v>111.96</v>
      </c>
      <c r="AB22" t="s">
        <v>57</v>
      </c>
      <c r="AC22">
        <v>0</v>
      </c>
      <c r="AD22">
        <v>1</v>
      </c>
      <c r="AE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101360.47</v>
      </c>
      <c r="AT22">
        <v>99882.89</v>
      </c>
      <c r="AU22">
        <v>136264.88</v>
      </c>
      <c r="AY22" t="s">
        <v>54</v>
      </c>
    </row>
    <row r="23" spans="1:51" ht="15" x14ac:dyDescent="0.2">
      <c r="A23" s="1">
        <v>45291</v>
      </c>
      <c r="B23" s="1">
        <v>45291</v>
      </c>
      <c r="C23">
        <v>0</v>
      </c>
      <c r="D23" t="s">
        <v>81</v>
      </c>
      <c r="E23">
        <v>3</v>
      </c>
      <c r="F23" t="s">
        <v>56</v>
      </c>
      <c r="G23" s="1">
        <v>42538</v>
      </c>
      <c r="H23">
        <v>144</v>
      </c>
      <c r="I23">
        <v>130</v>
      </c>
      <c r="J23">
        <v>90</v>
      </c>
      <c r="K23">
        <v>75</v>
      </c>
      <c r="L23">
        <v>180</v>
      </c>
      <c r="M23">
        <v>0.29649999999999999</v>
      </c>
      <c r="N23">
        <v>0.19306235000000019</v>
      </c>
      <c r="O23">
        <v>1.4818952746062708E-2</v>
      </c>
      <c r="P23">
        <v>143442.62</v>
      </c>
      <c r="Q23">
        <v>0</v>
      </c>
      <c r="U23">
        <v>144199.67999999999</v>
      </c>
      <c r="V23">
        <v>11550</v>
      </c>
      <c r="W23">
        <v>1995</v>
      </c>
      <c r="X23">
        <v>10634.87</v>
      </c>
      <c r="Y23">
        <v>1836.93</v>
      </c>
      <c r="Z23">
        <v>915.13</v>
      </c>
      <c r="AA23">
        <v>158.07</v>
      </c>
      <c r="AB23" t="s">
        <v>57</v>
      </c>
      <c r="AC23">
        <v>0</v>
      </c>
      <c r="AD23">
        <v>1</v>
      </c>
      <c r="AE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72099.839999999997</v>
      </c>
      <c r="AT23">
        <v>71047</v>
      </c>
      <c r="AU23">
        <v>143442.62</v>
      </c>
      <c r="AY23" t="s">
        <v>65</v>
      </c>
    </row>
    <row r="24" spans="1:51" ht="15" x14ac:dyDescent="0.2">
      <c r="A24" s="1">
        <v>45291</v>
      </c>
      <c r="B24" s="1">
        <v>45291</v>
      </c>
      <c r="C24">
        <v>0</v>
      </c>
      <c r="D24" t="s">
        <v>82</v>
      </c>
      <c r="E24">
        <v>3</v>
      </c>
      <c r="F24" t="s">
        <v>56</v>
      </c>
      <c r="G24" s="1">
        <v>42699</v>
      </c>
      <c r="H24">
        <v>144</v>
      </c>
      <c r="I24">
        <v>117</v>
      </c>
      <c r="J24">
        <v>85</v>
      </c>
      <c r="K24">
        <v>57</v>
      </c>
      <c r="L24">
        <v>180</v>
      </c>
      <c r="M24">
        <v>0.28649999999999998</v>
      </c>
      <c r="N24">
        <v>0.19317880000000023</v>
      </c>
      <c r="O24">
        <v>1.4827206708926788E-2</v>
      </c>
      <c r="P24">
        <v>54390.17</v>
      </c>
      <c r="Q24">
        <v>0</v>
      </c>
      <c r="U24">
        <v>54652.87</v>
      </c>
      <c r="V24">
        <v>4375</v>
      </c>
      <c r="W24">
        <v>1495</v>
      </c>
      <c r="X24">
        <v>3975.93</v>
      </c>
      <c r="Y24">
        <v>1358.63</v>
      </c>
      <c r="Z24">
        <v>399.07</v>
      </c>
      <c r="AA24">
        <v>136.37</v>
      </c>
      <c r="AB24" t="s">
        <v>57</v>
      </c>
      <c r="AC24">
        <v>0</v>
      </c>
      <c r="AD24">
        <v>1</v>
      </c>
      <c r="AE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38529.18</v>
      </c>
      <c r="AT24">
        <v>37966.25</v>
      </c>
      <c r="AU24">
        <v>54390.17</v>
      </c>
      <c r="AY24" t="s">
        <v>54</v>
      </c>
    </row>
    <row r="25" spans="1:51" ht="15" x14ac:dyDescent="0.2">
      <c r="A25" s="1">
        <v>45291</v>
      </c>
      <c r="B25" s="1">
        <v>45291</v>
      </c>
      <c r="C25">
        <v>0</v>
      </c>
      <c r="D25" t="s">
        <v>83</v>
      </c>
      <c r="E25">
        <v>3</v>
      </c>
      <c r="F25" t="s">
        <v>56</v>
      </c>
      <c r="G25" s="1">
        <v>42706</v>
      </c>
      <c r="H25">
        <v>144</v>
      </c>
      <c r="I25">
        <v>115</v>
      </c>
      <c r="J25">
        <v>84</v>
      </c>
      <c r="K25">
        <v>55</v>
      </c>
      <c r="L25">
        <v>180</v>
      </c>
      <c r="M25">
        <v>0.27650000000000002</v>
      </c>
      <c r="N25">
        <v>0.18730960000000024</v>
      </c>
      <c r="O25">
        <v>1.441027626723157E-2</v>
      </c>
      <c r="P25">
        <v>55153.79</v>
      </c>
      <c r="Q25">
        <v>0</v>
      </c>
      <c r="U25">
        <v>56690.6</v>
      </c>
      <c r="V25">
        <v>17875</v>
      </c>
      <c r="W25">
        <v>1495</v>
      </c>
      <c r="X25">
        <v>16197.93</v>
      </c>
      <c r="Y25">
        <v>1354.74</v>
      </c>
      <c r="Z25">
        <v>1677.07</v>
      </c>
      <c r="AA25">
        <v>140.26</v>
      </c>
      <c r="AB25" t="s">
        <v>57</v>
      </c>
      <c r="AC25">
        <v>0</v>
      </c>
      <c r="AD25">
        <v>1</v>
      </c>
      <c r="AE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39681.33</v>
      </c>
      <c r="AT25">
        <v>39117.629999999997</v>
      </c>
      <c r="AU25">
        <v>55153.79</v>
      </c>
      <c r="AY25" t="s">
        <v>54</v>
      </c>
    </row>
    <row r="26" spans="1:51" ht="15" x14ac:dyDescent="0.2">
      <c r="A26" s="1">
        <v>45291</v>
      </c>
      <c r="B26" s="1">
        <v>45291</v>
      </c>
      <c r="C26">
        <v>0</v>
      </c>
      <c r="D26" t="s">
        <v>84</v>
      </c>
      <c r="E26">
        <v>3</v>
      </c>
      <c r="F26" t="s">
        <v>56</v>
      </c>
      <c r="G26" s="1">
        <v>42767</v>
      </c>
      <c r="H26">
        <v>144</v>
      </c>
      <c r="I26">
        <v>135</v>
      </c>
      <c r="J26">
        <v>82</v>
      </c>
      <c r="K26">
        <v>73</v>
      </c>
      <c r="L26">
        <v>180</v>
      </c>
      <c r="M26">
        <v>0.26650000000000001</v>
      </c>
      <c r="N26">
        <v>0.19287645000000012</v>
      </c>
      <c r="O26">
        <v>1.4805774644415903E-2</v>
      </c>
      <c r="P26">
        <v>168818.05</v>
      </c>
      <c r="Q26">
        <v>13573.52</v>
      </c>
      <c r="U26">
        <v>169829.76000000001</v>
      </c>
      <c r="V26">
        <v>11687.5</v>
      </c>
      <c r="W26">
        <v>1495</v>
      </c>
      <c r="X26">
        <v>10527.4</v>
      </c>
      <c r="Y26">
        <v>1346.61</v>
      </c>
      <c r="Z26">
        <v>1160.0999999999999</v>
      </c>
      <c r="AA26">
        <v>148.38999999999999</v>
      </c>
      <c r="AB26" t="s">
        <v>57</v>
      </c>
      <c r="AC26">
        <v>0</v>
      </c>
      <c r="AD26">
        <v>1</v>
      </c>
      <c r="AE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137020.06</v>
      </c>
      <c r="AT26">
        <v>135020.97</v>
      </c>
      <c r="AU26">
        <v>168818.05</v>
      </c>
      <c r="AY26" t="s">
        <v>54</v>
      </c>
    </row>
    <row r="27" spans="1:51" ht="15" x14ac:dyDescent="0.2">
      <c r="A27" s="1">
        <v>45291</v>
      </c>
      <c r="B27" s="1">
        <v>45291</v>
      </c>
      <c r="C27">
        <v>0</v>
      </c>
      <c r="D27" t="s">
        <v>85</v>
      </c>
      <c r="E27">
        <v>3</v>
      </c>
      <c r="F27" t="s">
        <v>56</v>
      </c>
      <c r="G27" s="1">
        <v>42789</v>
      </c>
      <c r="H27">
        <v>60</v>
      </c>
      <c r="I27">
        <v>20</v>
      </c>
      <c r="J27">
        <v>82</v>
      </c>
      <c r="K27">
        <v>41</v>
      </c>
      <c r="L27">
        <v>180</v>
      </c>
      <c r="M27">
        <v>0.26650000000000001</v>
      </c>
      <c r="N27">
        <v>0.19337010000000018</v>
      </c>
      <c r="O27">
        <v>1.4840764428562858E-2</v>
      </c>
      <c r="P27">
        <v>21330.720000000001</v>
      </c>
      <c r="Q27">
        <v>0</v>
      </c>
      <c r="U27">
        <v>21418.06</v>
      </c>
      <c r="V27">
        <v>1575</v>
      </c>
      <c r="W27">
        <v>695</v>
      </c>
      <c r="X27">
        <v>1418.67</v>
      </c>
      <c r="Y27">
        <v>626.01</v>
      </c>
      <c r="Z27">
        <v>156.33000000000001</v>
      </c>
      <c r="AA27">
        <v>68.989999999999995</v>
      </c>
      <c r="AB27" t="s">
        <v>57</v>
      </c>
      <c r="AC27">
        <v>0</v>
      </c>
      <c r="AD27">
        <v>1</v>
      </c>
      <c r="AE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10709.03</v>
      </c>
      <c r="AT27">
        <v>10552.42</v>
      </c>
      <c r="AU27">
        <v>21330.720000000001</v>
      </c>
      <c r="AY27" t="s">
        <v>65</v>
      </c>
    </row>
    <row r="28" spans="1:51" ht="15" x14ac:dyDescent="0.2">
      <c r="A28" s="1">
        <v>45291</v>
      </c>
      <c r="B28" s="1">
        <v>45291</v>
      </c>
      <c r="C28">
        <v>0</v>
      </c>
      <c r="D28" t="s">
        <v>86</v>
      </c>
      <c r="E28">
        <v>3</v>
      </c>
      <c r="F28" t="s">
        <v>56</v>
      </c>
      <c r="G28" s="1">
        <v>42821</v>
      </c>
      <c r="H28">
        <v>96</v>
      </c>
      <c r="I28">
        <v>57</v>
      </c>
      <c r="J28">
        <v>81</v>
      </c>
      <c r="K28">
        <v>41</v>
      </c>
      <c r="L28">
        <v>180</v>
      </c>
      <c r="M28">
        <v>0.20649999999999999</v>
      </c>
      <c r="N28">
        <v>0.19241822000000011</v>
      </c>
      <c r="O28">
        <v>1.4773283539828652E-2</v>
      </c>
      <c r="P28">
        <v>96021.9</v>
      </c>
      <c r="Q28">
        <v>6053.28</v>
      </c>
      <c r="U28">
        <v>96767.08</v>
      </c>
      <c r="V28">
        <v>8593.75</v>
      </c>
      <c r="W28">
        <v>1295</v>
      </c>
      <c r="X28">
        <v>7716.36</v>
      </c>
      <c r="Y28">
        <v>1162.79</v>
      </c>
      <c r="Z28">
        <v>877.39</v>
      </c>
      <c r="AA28">
        <v>132.21</v>
      </c>
      <c r="AB28" t="s">
        <v>57</v>
      </c>
      <c r="AC28">
        <v>0</v>
      </c>
      <c r="AD28">
        <v>1</v>
      </c>
      <c r="AE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68496.679999999993</v>
      </c>
      <c r="AT28">
        <v>67499.490000000005</v>
      </c>
      <c r="AU28">
        <v>96021.9</v>
      </c>
      <c r="AY28" t="s">
        <v>54</v>
      </c>
    </row>
    <row r="29" spans="1:51" ht="15" x14ac:dyDescent="0.2">
      <c r="A29" s="1">
        <v>45291</v>
      </c>
      <c r="B29" s="1">
        <v>45291</v>
      </c>
      <c r="C29">
        <v>0</v>
      </c>
      <c r="D29" t="s">
        <v>87</v>
      </c>
      <c r="E29">
        <v>1</v>
      </c>
      <c r="F29" t="s">
        <v>52</v>
      </c>
      <c r="G29" s="1">
        <v>42929</v>
      </c>
      <c r="H29">
        <v>144</v>
      </c>
      <c r="I29">
        <v>75</v>
      </c>
      <c r="J29">
        <v>77</v>
      </c>
      <c r="L29">
        <v>36</v>
      </c>
      <c r="M29">
        <v>0.28000000000000003</v>
      </c>
      <c r="N29">
        <v>0.31553281000000011</v>
      </c>
      <c r="O29">
        <v>2.3116528183908525E-2</v>
      </c>
      <c r="P29">
        <v>271192.34999999998</v>
      </c>
      <c r="Q29">
        <v>0</v>
      </c>
      <c r="U29">
        <v>272478.5</v>
      </c>
      <c r="V29">
        <v>12250</v>
      </c>
      <c r="W29">
        <v>995</v>
      </c>
      <c r="X29">
        <v>10850.15</v>
      </c>
      <c r="Y29">
        <v>881.3</v>
      </c>
      <c r="Z29">
        <v>1399.85</v>
      </c>
      <c r="AA29">
        <v>113.7</v>
      </c>
      <c r="AB29" t="s">
        <v>53</v>
      </c>
      <c r="AC29">
        <v>1</v>
      </c>
      <c r="AD29">
        <v>0</v>
      </c>
      <c r="AE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4609.97</v>
      </c>
      <c r="AT29">
        <v>3995.86</v>
      </c>
      <c r="AU29">
        <v>271192.34999999998</v>
      </c>
      <c r="AY29" t="s">
        <v>54</v>
      </c>
    </row>
    <row r="30" spans="1:51" ht="15" x14ac:dyDescent="0.2">
      <c r="A30" s="1">
        <v>45291</v>
      </c>
      <c r="B30" s="1">
        <v>45291</v>
      </c>
      <c r="C30">
        <v>0</v>
      </c>
      <c r="D30" t="s">
        <v>88</v>
      </c>
      <c r="E30">
        <v>1</v>
      </c>
      <c r="F30" t="s">
        <v>67</v>
      </c>
      <c r="G30" s="1">
        <v>42977</v>
      </c>
      <c r="H30">
        <v>144</v>
      </c>
      <c r="I30">
        <v>79</v>
      </c>
      <c r="J30">
        <v>76</v>
      </c>
      <c r="L30">
        <v>36</v>
      </c>
      <c r="M30">
        <v>0.19</v>
      </c>
      <c r="N30">
        <v>0.20486330000000014</v>
      </c>
      <c r="O30">
        <v>1.5651671731480965E-2</v>
      </c>
      <c r="P30">
        <v>237751.49</v>
      </c>
      <c r="Q30">
        <v>0</v>
      </c>
      <c r="U30">
        <v>238789.36</v>
      </c>
      <c r="V30">
        <v>11025</v>
      </c>
      <c r="W30">
        <v>2195</v>
      </c>
      <c r="X30">
        <v>9729.1299999999992</v>
      </c>
      <c r="Y30">
        <v>1937</v>
      </c>
      <c r="Z30">
        <v>1295.8699999999999</v>
      </c>
      <c r="AA30">
        <v>258</v>
      </c>
      <c r="AB30" t="s">
        <v>53</v>
      </c>
      <c r="AC30">
        <v>1</v>
      </c>
      <c r="AD30">
        <v>0</v>
      </c>
      <c r="AE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2113.63</v>
      </c>
      <c r="AT30">
        <v>1915.64</v>
      </c>
      <c r="AU30">
        <v>237751.49</v>
      </c>
      <c r="AY30" t="s">
        <v>54</v>
      </c>
    </row>
    <row r="31" spans="1:51" ht="15" x14ac:dyDescent="0.2">
      <c r="A31" s="1">
        <v>45291</v>
      </c>
      <c r="B31" s="1">
        <v>45291</v>
      </c>
      <c r="C31">
        <v>0</v>
      </c>
      <c r="D31" t="s">
        <v>89</v>
      </c>
      <c r="E31">
        <v>1</v>
      </c>
      <c r="F31" t="s">
        <v>67</v>
      </c>
      <c r="G31" s="1">
        <v>42986</v>
      </c>
      <c r="H31">
        <v>84</v>
      </c>
      <c r="I31">
        <v>8</v>
      </c>
      <c r="J31">
        <v>75</v>
      </c>
      <c r="L31">
        <v>8</v>
      </c>
      <c r="M31">
        <v>0.26500000000000001</v>
      </c>
      <c r="N31">
        <v>0.29964000000000018</v>
      </c>
      <c r="O31">
        <v>2.2080771282096956E-2</v>
      </c>
      <c r="P31">
        <v>39096.17</v>
      </c>
      <c r="Q31">
        <v>0</v>
      </c>
      <c r="U31">
        <v>39096.480000000003</v>
      </c>
      <c r="V31">
        <v>8400</v>
      </c>
      <c r="W31">
        <v>1495</v>
      </c>
      <c r="X31">
        <v>8399.6200000000008</v>
      </c>
      <c r="Y31">
        <v>1494.93</v>
      </c>
      <c r="Z31">
        <v>0.38</v>
      </c>
      <c r="AA31">
        <v>7.0000000000000007E-2</v>
      </c>
      <c r="AB31" t="s">
        <v>53</v>
      </c>
      <c r="AC31">
        <v>1</v>
      </c>
      <c r="AD31">
        <v>0</v>
      </c>
      <c r="AE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151.66999999999999</v>
      </c>
      <c r="AT31">
        <v>139.52000000000001</v>
      </c>
      <c r="AU31">
        <v>39096.17</v>
      </c>
      <c r="AY31" t="s">
        <v>54</v>
      </c>
    </row>
    <row r="32" spans="1:51" ht="15" x14ac:dyDescent="0.2">
      <c r="A32" s="1">
        <v>45291</v>
      </c>
      <c r="B32" s="1">
        <v>45291</v>
      </c>
      <c r="C32">
        <v>0</v>
      </c>
      <c r="D32" t="s">
        <v>90</v>
      </c>
      <c r="E32">
        <v>3</v>
      </c>
      <c r="F32" t="s">
        <v>56</v>
      </c>
      <c r="G32" s="1">
        <v>42989</v>
      </c>
      <c r="H32">
        <v>144</v>
      </c>
      <c r="I32">
        <v>131</v>
      </c>
      <c r="J32">
        <v>75</v>
      </c>
      <c r="K32">
        <v>62</v>
      </c>
      <c r="L32">
        <v>180</v>
      </c>
      <c r="M32">
        <v>0.33650000000000002</v>
      </c>
      <c r="N32">
        <v>0.19294285000000008</v>
      </c>
      <c r="O32">
        <v>1.4810481831740052E-2</v>
      </c>
      <c r="P32">
        <v>227945.04</v>
      </c>
      <c r="Q32">
        <v>11315.13</v>
      </c>
      <c r="U32">
        <v>229252.84</v>
      </c>
      <c r="V32">
        <v>15812.5</v>
      </c>
      <c r="W32">
        <v>4995</v>
      </c>
      <c r="X32">
        <v>13900.82</v>
      </c>
      <c r="Y32">
        <v>4391.12</v>
      </c>
      <c r="Z32">
        <v>1911.68</v>
      </c>
      <c r="AA32">
        <v>603.88</v>
      </c>
      <c r="AB32" t="s">
        <v>57</v>
      </c>
      <c r="AC32">
        <v>0</v>
      </c>
      <c r="AD32">
        <v>1</v>
      </c>
      <c r="AE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172667.81</v>
      </c>
      <c r="AT32">
        <v>170147.84</v>
      </c>
      <c r="AU32">
        <v>227945.04</v>
      </c>
      <c r="AY32" t="s">
        <v>54</v>
      </c>
    </row>
    <row r="33" spans="1:51" ht="15" x14ac:dyDescent="0.2">
      <c r="A33" s="1">
        <v>45291</v>
      </c>
      <c r="B33" s="1">
        <v>45291</v>
      </c>
      <c r="C33">
        <v>0</v>
      </c>
      <c r="D33" t="s">
        <v>91</v>
      </c>
      <c r="E33">
        <v>3</v>
      </c>
      <c r="F33" t="s">
        <v>56</v>
      </c>
      <c r="G33" s="1">
        <v>43076</v>
      </c>
      <c r="H33">
        <v>144</v>
      </c>
      <c r="I33">
        <v>73</v>
      </c>
      <c r="J33">
        <v>72</v>
      </c>
      <c r="K33">
        <v>32</v>
      </c>
      <c r="L33">
        <v>149</v>
      </c>
      <c r="M33">
        <v>0.19650000000000001</v>
      </c>
      <c r="N33">
        <v>0.19129200000000021</v>
      </c>
      <c r="O33">
        <v>1.4693379498065928E-2</v>
      </c>
      <c r="P33">
        <v>327284.02</v>
      </c>
      <c r="Q33">
        <v>14310.31</v>
      </c>
      <c r="U33">
        <v>330886.09000000003</v>
      </c>
      <c r="V33">
        <v>28875</v>
      </c>
      <c r="W33">
        <v>1495</v>
      </c>
      <c r="X33">
        <v>25076.25</v>
      </c>
      <c r="Y33">
        <v>1298.32</v>
      </c>
      <c r="Z33">
        <v>3798.75</v>
      </c>
      <c r="AA33">
        <v>196.68</v>
      </c>
      <c r="AB33" t="s">
        <v>57</v>
      </c>
      <c r="AC33">
        <v>0</v>
      </c>
      <c r="AD33">
        <v>0</v>
      </c>
      <c r="AE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201590.83</v>
      </c>
      <c r="AT33">
        <v>198671.67</v>
      </c>
      <c r="AU33">
        <v>327284.02</v>
      </c>
      <c r="AY33" t="s">
        <v>54</v>
      </c>
    </row>
    <row r="34" spans="1:51" ht="15" x14ac:dyDescent="0.2">
      <c r="A34" s="1">
        <v>45291</v>
      </c>
      <c r="B34" s="1">
        <v>45291</v>
      </c>
      <c r="C34">
        <v>0</v>
      </c>
      <c r="D34" t="s">
        <v>92</v>
      </c>
      <c r="E34">
        <v>3</v>
      </c>
      <c r="F34" t="s">
        <v>56</v>
      </c>
      <c r="G34" s="1">
        <v>42355</v>
      </c>
      <c r="H34">
        <v>132</v>
      </c>
      <c r="I34">
        <v>106</v>
      </c>
      <c r="J34">
        <v>96</v>
      </c>
      <c r="K34">
        <v>69</v>
      </c>
      <c r="L34">
        <v>180</v>
      </c>
      <c r="M34">
        <v>0.26650000000000001</v>
      </c>
      <c r="N34">
        <v>0.19385810000000012</v>
      </c>
      <c r="O34">
        <v>1.4875340703780271E-2</v>
      </c>
      <c r="P34">
        <v>251854.04</v>
      </c>
      <c r="Q34">
        <v>15038.6</v>
      </c>
      <c r="U34">
        <v>252414.75</v>
      </c>
      <c r="V34">
        <v>9275</v>
      </c>
      <c r="W34">
        <v>895</v>
      </c>
      <c r="X34">
        <v>8654.41</v>
      </c>
      <c r="Y34">
        <v>835.12</v>
      </c>
      <c r="Z34">
        <v>620.59</v>
      </c>
      <c r="AA34">
        <v>59.88</v>
      </c>
      <c r="AB34" t="s">
        <v>57</v>
      </c>
      <c r="AC34">
        <v>0</v>
      </c>
      <c r="AD34">
        <v>1</v>
      </c>
      <c r="AE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196903.32</v>
      </c>
      <c r="AT34">
        <v>194017.25</v>
      </c>
      <c r="AU34">
        <v>251854.04</v>
      </c>
      <c r="AY34" t="s">
        <v>54</v>
      </c>
    </row>
    <row r="35" spans="1:51" ht="15" x14ac:dyDescent="0.2">
      <c r="A35" s="1">
        <v>45291</v>
      </c>
      <c r="B35" s="1">
        <v>45291</v>
      </c>
      <c r="C35">
        <v>0</v>
      </c>
      <c r="D35" t="s">
        <v>93</v>
      </c>
      <c r="E35">
        <v>3</v>
      </c>
      <c r="F35" t="s">
        <v>56</v>
      </c>
      <c r="G35" s="1">
        <v>42402</v>
      </c>
      <c r="H35">
        <v>144</v>
      </c>
      <c r="I35">
        <v>122</v>
      </c>
      <c r="J35">
        <v>94</v>
      </c>
      <c r="K35">
        <v>72</v>
      </c>
      <c r="L35">
        <v>180</v>
      </c>
      <c r="M35">
        <v>0.26650000000000001</v>
      </c>
      <c r="N35">
        <v>0.19391070000000007</v>
      </c>
      <c r="O35">
        <v>1.4879066799273977E-2</v>
      </c>
      <c r="P35">
        <v>121641.55</v>
      </c>
      <c r="Q35">
        <v>12514.62</v>
      </c>
      <c r="U35">
        <v>121887.89</v>
      </c>
      <c r="V35">
        <v>4375</v>
      </c>
      <c r="W35">
        <v>895</v>
      </c>
      <c r="X35">
        <v>4065.3</v>
      </c>
      <c r="Y35">
        <v>831.64</v>
      </c>
      <c r="Z35">
        <v>309.7</v>
      </c>
      <c r="AA35">
        <v>63.36</v>
      </c>
      <c r="AB35" t="s">
        <v>57</v>
      </c>
      <c r="AC35">
        <v>0</v>
      </c>
      <c r="AD35">
        <v>1</v>
      </c>
      <c r="AE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100042.93</v>
      </c>
      <c r="AT35">
        <v>98576.21</v>
      </c>
      <c r="AU35">
        <v>121641.55</v>
      </c>
      <c r="AY35" t="s">
        <v>54</v>
      </c>
    </row>
    <row r="36" spans="1:51" ht="15" x14ac:dyDescent="0.2">
      <c r="A36" s="1">
        <v>45291</v>
      </c>
      <c r="B36" s="1">
        <v>45291</v>
      </c>
      <c r="C36">
        <v>0</v>
      </c>
      <c r="D36" t="s">
        <v>94</v>
      </c>
      <c r="E36">
        <v>3</v>
      </c>
      <c r="F36" t="s">
        <v>56</v>
      </c>
      <c r="G36" s="1">
        <v>42555</v>
      </c>
      <c r="H36">
        <v>141</v>
      </c>
      <c r="I36">
        <v>106</v>
      </c>
      <c r="J36">
        <v>89</v>
      </c>
      <c r="K36">
        <v>51</v>
      </c>
      <c r="L36">
        <v>180</v>
      </c>
      <c r="M36">
        <v>0.22650000000000001</v>
      </c>
      <c r="N36">
        <v>0.19433720000000015</v>
      </c>
      <c r="O36">
        <v>1.4909273786077204E-2</v>
      </c>
      <c r="P36">
        <v>180493.76</v>
      </c>
      <c r="Q36">
        <v>6020.46</v>
      </c>
      <c r="U36">
        <v>180565.48</v>
      </c>
      <c r="V36">
        <v>1375</v>
      </c>
      <c r="W36">
        <v>495</v>
      </c>
      <c r="X36">
        <v>1262.94</v>
      </c>
      <c r="Y36">
        <v>454.66</v>
      </c>
      <c r="Z36">
        <v>112.06</v>
      </c>
      <c r="AA36">
        <v>40.340000000000003</v>
      </c>
      <c r="AB36" t="s">
        <v>57</v>
      </c>
      <c r="AC36">
        <v>0</v>
      </c>
      <c r="AD36">
        <v>1</v>
      </c>
      <c r="AE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93292.97</v>
      </c>
      <c r="AT36">
        <v>91922.47</v>
      </c>
      <c r="AU36">
        <v>180493.76</v>
      </c>
      <c r="AY36" t="s">
        <v>65</v>
      </c>
    </row>
    <row r="37" spans="1:51" ht="15" x14ac:dyDescent="0.2">
      <c r="A37" s="1">
        <v>45291</v>
      </c>
      <c r="B37" s="1">
        <v>45291</v>
      </c>
      <c r="C37">
        <v>0</v>
      </c>
      <c r="D37" t="s">
        <v>95</v>
      </c>
      <c r="E37">
        <v>3</v>
      </c>
      <c r="F37" t="s">
        <v>56</v>
      </c>
      <c r="G37" s="1">
        <v>42629</v>
      </c>
      <c r="H37">
        <v>176</v>
      </c>
      <c r="I37">
        <v>167</v>
      </c>
      <c r="J37">
        <v>87</v>
      </c>
      <c r="K37">
        <v>69</v>
      </c>
      <c r="L37">
        <v>180</v>
      </c>
      <c r="M37">
        <v>0.2465</v>
      </c>
      <c r="N37">
        <v>0.1881613000000002</v>
      </c>
      <c r="O37">
        <v>1.4470895520153348E-2</v>
      </c>
      <c r="P37">
        <v>36147.769999999997</v>
      </c>
      <c r="Q37">
        <v>0</v>
      </c>
      <c r="U37">
        <v>37031.94</v>
      </c>
      <c r="V37">
        <v>12250</v>
      </c>
      <c r="W37">
        <v>1995</v>
      </c>
      <c r="X37">
        <v>11193.82</v>
      </c>
      <c r="Y37">
        <v>1822.99</v>
      </c>
      <c r="Z37">
        <v>1056.18</v>
      </c>
      <c r="AA37">
        <v>172.01</v>
      </c>
      <c r="AB37" t="s">
        <v>57</v>
      </c>
      <c r="AC37">
        <v>0</v>
      </c>
      <c r="AD37">
        <v>1</v>
      </c>
      <c r="AE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18515.97</v>
      </c>
      <c r="AT37">
        <v>18251.849999999999</v>
      </c>
      <c r="AU37">
        <v>36147.769999999997</v>
      </c>
      <c r="AY37" t="s">
        <v>65</v>
      </c>
    </row>
    <row r="38" spans="1:51" ht="15" x14ac:dyDescent="0.2">
      <c r="A38" s="1">
        <v>45291</v>
      </c>
      <c r="B38" s="1">
        <v>45291</v>
      </c>
      <c r="C38">
        <v>0</v>
      </c>
      <c r="D38" t="s">
        <v>96</v>
      </c>
      <c r="E38">
        <v>1</v>
      </c>
      <c r="F38" t="s">
        <v>67</v>
      </c>
      <c r="G38" s="1">
        <v>42640</v>
      </c>
      <c r="H38">
        <v>144</v>
      </c>
      <c r="I38">
        <v>57</v>
      </c>
      <c r="J38">
        <v>87</v>
      </c>
      <c r="L38">
        <v>36</v>
      </c>
      <c r="M38">
        <v>0.28649999999999998</v>
      </c>
      <c r="N38">
        <v>0.3246013000000002</v>
      </c>
      <c r="O38">
        <v>2.3702406101125062E-2</v>
      </c>
      <c r="P38">
        <v>246447.57</v>
      </c>
      <c r="Q38">
        <v>0</v>
      </c>
      <c r="U38">
        <v>247301.56</v>
      </c>
      <c r="V38">
        <v>11900</v>
      </c>
      <c r="W38">
        <v>1995</v>
      </c>
      <c r="X38">
        <v>10874</v>
      </c>
      <c r="Y38">
        <v>1822.99</v>
      </c>
      <c r="Z38">
        <v>1026</v>
      </c>
      <c r="AA38">
        <v>172.01</v>
      </c>
      <c r="AB38" t="s">
        <v>53</v>
      </c>
      <c r="AC38">
        <v>1</v>
      </c>
      <c r="AD38">
        <v>0</v>
      </c>
      <c r="AE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1627.69</v>
      </c>
      <c r="AT38">
        <v>1405.67</v>
      </c>
      <c r="AU38">
        <v>246447.57</v>
      </c>
      <c r="AY38" t="s">
        <v>54</v>
      </c>
    </row>
    <row r="39" spans="1:51" ht="15" x14ac:dyDescent="0.2">
      <c r="A39" s="1">
        <v>45291</v>
      </c>
      <c r="B39" s="1">
        <v>45291</v>
      </c>
      <c r="C39">
        <v>0</v>
      </c>
      <c r="D39" t="s">
        <v>97</v>
      </c>
      <c r="E39">
        <v>3</v>
      </c>
      <c r="F39" t="s">
        <v>56</v>
      </c>
      <c r="G39" s="1">
        <v>42662</v>
      </c>
      <c r="H39">
        <v>144</v>
      </c>
      <c r="I39">
        <v>115</v>
      </c>
      <c r="J39">
        <v>86</v>
      </c>
      <c r="K39">
        <v>56</v>
      </c>
      <c r="L39">
        <v>180</v>
      </c>
      <c r="M39">
        <v>0.22650000000000001</v>
      </c>
      <c r="N39">
        <v>0.19358270000000019</v>
      </c>
      <c r="O39">
        <v>1.4855829374230467E-2</v>
      </c>
      <c r="P39">
        <v>196824.7</v>
      </c>
      <c r="Q39">
        <v>0</v>
      </c>
      <c r="U39">
        <v>197470.31</v>
      </c>
      <c r="V39">
        <v>9275</v>
      </c>
      <c r="W39">
        <v>1995</v>
      </c>
      <c r="X39">
        <v>8452.4699999999993</v>
      </c>
      <c r="Y39">
        <v>1818.08</v>
      </c>
      <c r="Z39">
        <v>822.53</v>
      </c>
      <c r="AA39">
        <v>176.92</v>
      </c>
      <c r="AB39" t="s">
        <v>57</v>
      </c>
      <c r="AC39">
        <v>0</v>
      </c>
      <c r="AD39">
        <v>1</v>
      </c>
      <c r="AE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98735.15</v>
      </c>
      <c r="AT39">
        <v>97289.83</v>
      </c>
      <c r="AU39">
        <v>196824.7</v>
      </c>
      <c r="AY39" t="s">
        <v>65</v>
      </c>
    </row>
    <row r="40" spans="1:51" ht="15" x14ac:dyDescent="0.2">
      <c r="A40" s="1">
        <v>45291</v>
      </c>
      <c r="B40" s="1">
        <v>45291</v>
      </c>
      <c r="C40">
        <v>0</v>
      </c>
      <c r="D40" t="s">
        <v>98</v>
      </c>
      <c r="E40">
        <v>3</v>
      </c>
      <c r="F40" t="s">
        <v>56</v>
      </c>
      <c r="G40" s="1">
        <v>42740</v>
      </c>
      <c r="H40">
        <v>144</v>
      </c>
      <c r="I40">
        <v>104</v>
      </c>
      <c r="J40">
        <v>83</v>
      </c>
      <c r="K40">
        <v>44</v>
      </c>
      <c r="L40">
        <v>180</v>
      </c>
      <c r="M40">
        <v>0.14649999999999999</v>
      </c>
      <c r="N40">
        <v>0.19360680000000022</v>
      </c>
      <c r="O40">
        <v>1.4857536957438855E-2</v>
      </c>
      <c r="P40">
        <v>134106.67000000001</v>
      </c>
      <c r="Q40">
        <v>0</v>
      </c>
      <c r="U40">
        <v>134534.18</v>
      </c>
      <c r="V40">
        <v>5425</v>
      </c>
      <c r="W40">
        <v>995</v>
      </c>
      <c r="X40">
        <v>4901.47</v>
      </c>
      <c r="Y40">
        <v>898.98</v>
      </c>
      <c r="Z40">
        <v>523.53</v>
      </c>
      <c r="AA40">
        <v>96.02</v>
      </c>
      <c r="AB40" t="s">
        <v>57</v>
      </c>
      <c r="AC40">
        <v>0</v>
      </c>
      <c r="AD40">
        <v>1</v>
      </c>
      <c r="AE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67267.09</v>
      </c>
      <c r="AT40">
        <v>66282.3</v>
      </c>
      <c r="AU40">
        <v>134106.67000000001</v>
      </c>
      <c r="AY40" t="s">
        <v>65</v>
      </c>
    </row>
    <row r="41" spans="1:51" ht="15" x14ac:dyDescent="0.2">
      <c r="A41" s="1">
        <v>45291</v>
      </c>
      <c r="B41" s="1">
        <v>45291</v>
      </c>
      <c r="C41">
        <v>0</v>
      </c>
      <c r="D41" t="s">
        <v>99</v>
      </c>
      <c r="E41">
        <v>3</v>
      </c>
      <c r="F41" t="s">
        <v>56</v>
      </c>
      <c r="G41" s="1">
        <v>42734</v>
      </c>
      <c r="H41">
        <v>144</v>
      </c>
      <c r="I41">
        <v>117</v>
      </c>
      <c r="J41">
        <v>84</v>
      </c>
      <c r="K41">
        <v>56</v>
      </c>
      <c r="L41">
        <v>180</v>
      </c>
      <c r="M41">
        <v>0.25650000000000001</v>
      </c>
      <c r="N41">
        <v>0.19373430000000011</v>
      </c>
      <c r="O41">
        <v>1.4866570326150574E-2</v>
      </c>
      <c r="P41">
        <v>191328.21</v>
      </c>
      <c r="Q41">
        <v>9373.1200000000008</v>
      </c>
      <c r="U41">
        <v>191844.71</v>
      </c>
      <c r="V41">
        <v>7000</v>
      </c>
      <c r="W41">
        <v>1495</v>
      </c>
      <c r="X41">
        <v>6343.24</v>
      </c>
      <c r="Y41">
        <v>1354.74</v>
      </c>
      <c r="Z41">
        <v>656.76</v>
      </c>
      <c r="AA41">
        <v>140.26</v>
      </c>
      <c r="AB41" t="s">
        <v>57</v>
      </c>
      <c r="AC41">
        <v>0</v>
      </c>
      <c r="AD41">
        <v>1</v>
      </c>
      <c r="AE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100608.91</v>
      </c>
      <c r="AT41">
        <v>99135.11</v>
      </c>
      <c r="AU41">
        <v>191328.21</v>
      </c>
      <c r="AY41" t="s">
        <v>65</v>
      </c>
    </row>
    <row r="42" spans="1:51" ht="15" x14ac:dyDescent="0.2">
      <c r="A42" s="1">
        <v>45291</v>
      </c>
      <c r="B42" s="1">
        <v>45291</v>
      </c>
      <c r="C42">
        <v>0</v>
      </c>
      <c r="D42" t="s">
        <v>100</v>
      </c>
      <c r="E42">
        <v>2</v>
      </c>
      <c r="F42" t="s">
        <v>74</v>
      </c>
      <c r="G42" s="1">
        <v>42761</v>
      </c>
      <c r="H42">
        <v>144</v>
      </c>
      <c r="I42">
        <v>97</v>
      </c>
      <c r="J42">
        <v>83</v>
      </c>
      <c r="L42">
        <v>36</v>
      </c>
      <c r="M42">
        <v>0.11700000000000001</v>
      </c>
      <c r="N42">
        <v>0.12162540000000011</v>
      </c>
      <c r="O42">
        <v>9.6107582277245029E-3</v>
      </c>
      <c r="P42">
        <v>215157.68</v>
      </c>
      <c r="Q42">
        <v>4172.54</v>
      </c>
      <c r="U42">
        <v>215961.55</v>
      </c>
      <c r="V42">
        <v>9625</v>
      </c>
      <c r="W42">
        <v>1295</v>
      </c>
      <c r="X42">
        <v>8696.16</v>
      </c>
      <c r="Y42">
        <v>1170.03</v>
      </c>
      <c r="Z42">
        <v>928.84</v>
      </c>
      <c r="AA42">
        <v>124.97</v>
      </c>
      <c r="AB42" t="s">
        <v>53</v>
      </c>
      <c r="AC42">
        <v>1</v>
      </c>
      <c r="AD42">
        <v>0</v>
      </c>
      <c r="AE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60348.17</v>
      </c>
      <c r="AT42">
        <v>52637.34</v>
      </c>
      <c r="AU42">
        <v>215157.68</v>
      </c>
      <c r="AY42" t="s">
        <v>54</v>
      </c>
    </row>
    <row r="43" spans="1:51" ht="15" x14ac:dyDescent="0.2">
      <c r="A43" s="1">
        <v>45291</v>
      </c>
      <c r="B43" s="1">
        <v>45291</v>
      </c>
      <c r="C43">
        <v>0</v>
      </c>
      <c r="D43" t="s">
        <v>101</v>
      </c>
      <c r="E43">
        <v>3</v>
      </c>
      <c r="F43" t="s">
        <v>56</v>
      </c>
      <c r="G43" s="1">
        <v>42781</v>
      </c>
      <c r="H43">
        <v>144</v>
      </c>
      <c r="I43">
        <v>61</v>
      </c>
      <c r="J43">
        <v>82</v>
      </c>
      <c r="K43">
        <v>37</v>
      </c>
      <c r="L43">
        <v>144</v>
      </c>
      <c r="M43">
        <v>0.20649999999999999</v>
      </c>
      <c r="N43">
        <v>0.19325100000000017</v>
      </c>
      <c r="O43">
        <v>1.4832323865944685E-2</v>
      </c>
      <c r="P43">
        <v>251509.32</v>
      </c>
      <c r="Q43">
        <v>8933.7000000000007</v>
      </c>
      <c r="U43">
        <v>252529.72</v>
      </c>
      <c r="V43">
        <v>12775</v>
      </c>
      <c r="W43">
        <v>2495</v>
      </c>
      <c r="X43">
        <v>11506.95</v>
      </c>
      <c r="Y43">
        <v>2247.35</v>
      </c>
      <c r="Z43">
        <v>1268.05</v>
      </c>
      <c r="AA43">
        <v>247.65</v>
      </c>
      <c r="AB43" t="s">
        <v>57</v>
      </c>
      <c r="AC43">
        <v>0</v>
      </c>
      <c r="AD43">
        <v>0</v>
      </c>
      <c r="AE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152691.70000000001</v>
      </c>
      <c r="AT43">
        <v>150460.03</v>
      </c>
      <c r="AU43">
        <v>251509.32</v>
      </c>
      <c r="AY43" t="s">
        <v>54</v>
      </c>
    </row>
    <row r="44" spans="1:51" ht="15" x14ac:dyDescent="0.2">
      <c r="A44" s="1">
        <v>45291</v>
      </c>
      <c r="B44" s="1">
        <v>45291</v>
      </c>
      <c r="C44">
        <v>0</v>
      </c>
      <c r="D44" t="s">
        <v>102</v>
      </c>
      <c r="E44">
        <v>3</v>
      </c>
      <c r="F44" t="s">
        <v>56</v>
      </c>
      <c r="G44" s="1">
        <v>42802</v>
      </c>
      <c r="H44">
        <v>144</v>
      </c>
      <c r="I44">
        <v>109</v>
      </c>
      <c r="J44">
        <v>81</v>
      </c>
      <c r="K44">
        <v>47</v>
      </c>
      <c r="L44">
        <v>180</v>
      </c>
      <c r="M44">
        <v>0.23649999999999999</v>
      </c>
      <c r="N44">
        <v>0.19359510000000019</v>
      </c>
      <c r="O44">
        <v>1.4856707968708305E-2</v>
      </c>
      <c r="P44">
        <v>195184.87</v>
      </c>
      <c r="Q44">
        <v>16690.75</v>
      </c>
      <c r="U44">
        <v>195815.82</v>
      </c>
      <c r="V44">
        <v>7175</v>
      </c>
      <c r="W44">
        <v>995</v>
      </c>
      <c r="X44">
        <v>6442.46</v>
      </c>
      <c r="Y44">
        <v>893.41</v>
      </c>
      <c r="Z44">
        <v>732.54</v>
      </c>
      <c r="AA44">
        <v>101.59</v>
      </c>
      <c r="AB44" t="s">
        <v>57</v>
      </c>
      <c r="AC44">
        <v>0</v>
      </c>
      <c r="AD44">
        <v>1</v>
      </c>
      <c r="AE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144586.26</v>
      </c>
      <c r="AT44">
        <v>142469.63</v>
      </c>
      <c r="AU44">
        <v>195184.87</v>
      </c>
      <c r="AY44" t="s">
        <v>54</v>
      </c>
    </row>
    <row r="45" spans="1:51" ht="15" x14ac:dyDescent="0.2">
      <c r="A45" s="1">
        <v>45291</v>
      </c>
      <c r="B45" s="1">
        <v>45291</v>
      </c>
      <c r="C45">
        <v>0</v>
      </c>
      <c r="D45" t="s">
        <v>103</v>
      </c>
      <c r="E45">
        <v>1</v>
      </c>
      <c r="F45" t="s">
        <v>67</v>
      </c>
      <c r="G45" s="1">
        <v>42795</v>
      </c>
      <c r="H45">
        <v>144</v>
      </c>
      <c r="I45">
        <v>62</v>
      </c>
      <c r="J45">
        <v>81</v>
      </c>
      <c r="L45">
        <v>36</v>
      </c>
      <c r="M45">
        <v>0.29649999999999999</v>
      </c>
      <c r="N45">
        <v>0.30967100000000014</v>
      </c>
      <c r="O45">
        <v>2.2735847590277913E-2</v>
      </c>
      <c r="P45">
        <v>23105.56</v>
      </c>
      <c r="Q45">
        <v>0</v>
      </c>
      <c r="U45">
        <v>24063.22</v>
      </c>
      <c r="V45">
        <v>12375</v>
      </c>
      <c r="W45">
        <v>2995</v>
      </c>
      <c r="X45">
        <v>11111.56</v>
      </c>
      <c r="Y45">
        <v>2689.22</v>
      </c>
      <c r="Z45">
        <v>1263.44</v>
      </c>
      <c r="AA45">
        <v>305.77999999999997</v>
      </c>
      <c r="AB45" t="s">
        <v>53</v>
      </c>
      <c r="AC45">
        <v>1</v>
      </c>
      <c r="AD45">
        <v>0</v>
      </c>
      <c r="AE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174.68</v>
      </c>
      <c r="AT45">
        <v>151.69999999999999</v>
      </c>
      <c r="AU45">
        <v>23105.56</v>
      </c>
      <c r="AY45" t="s">
        <v>54</v>
      </c>
    </row>
    <row r="46" spans="1:51" ht="15" x14ac:dyDescent="0.2">
      <c r="A46" s="1">
        <v>45291</v>
      </c>
      <c r="B46" s="1">
        <v>45291</v>
      </c>
      <c r="C46">
        <v>0</v>
      </c>
      <c r="D46" t="s">
        <v>104</v>
      </c>
      <c r="E46">
        <v>2</v>
      </c>
      <c r="F46" t="s">
        <v>74</v>
      </c>
      <c r="G46" s="1">
        <v>42838</v>
      </c>
      <c r="H46">
        <v>144</v>
      </c>
      <c r="I46">
        <v>63</v>
      </c>
      <c r="J46">
        <v>80</v>
      </c>
      <c r="L46">
        <v>36</v>
      </c>
      <c r="M46">
        <v>0.28649999999999998</v>
      </c>
      <c r="N46">
        <v>0.32485979999999992</v>
      </c>
      <c r="O46">
        <v>2.3719052767238624E-2</v>
      </c>
      <c r="P46">
        <v>152708.71</v>
      </c>
      <c r="Q46">
        <v>7185.07</v>
      </c>
      <c r="U46">
        <v>153202.79</v>
      </c>
      <c r="V46">
        <v>7000</v>
      </c>
      <c r="W46">
        <v>2295</v>
      </c>
      <c r="X46">
        <v>6264.91</v>
      </c>
      <c r="Y46">
        <v>2053.9899999999998</v>
      </c>
      <c r="Z46">
        <v>735.09</v>
      </c>
      <c r="AA46">
        <v>241.01</v>
      </c>
      <c r="AB46" t="s">
        <v>57</v>
      </c>
      <c r="AC46">
        <v>0</v>
      </c>
      <c r="AD46">
        <v>0</v>
      </c>
      <c r="AE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52943.98</v>
      </c>
      <c r="AT46">
        <v>38689.160000000003</v>
      </c>
      <c r="AU46">
        <v>152708.71</v>
      </c>
      <c r="AY46" t="s">
        <v>54</v>
      </c>
    </row>
    <row r="47" spans="1:51" ht="15" x14ac:dyDescent="0.2">
      <c r="A47" s="1">
        <v>45291</v>
      </c>
      <c r="B47" s="1">
        <v>45291</v>
      </c>
      <c r="C47">
        <v>0</v>
      </c>
      <c r="D47" t="s">
        <v>105</v>
      </c>
      <c r="E47">
        <v>1</v>
      </c>
      <c r="F47" t="s">
        <v>67</v>
      </c>
      <c r="G47" s="1">
        <v>42873</v>
      </c>
      <c r="H47">
        <v>96</v>
      </c>
      <c r="I47">
        <v>17</v>
      </c>
      <c r="J47">
        <v>79</v>
      </c>
      <c r="L47">
        <v>17</v>
      </c>
      <c r="M47">
        <v>0.25</v>
      </c>
      <c r="N47">
        <v>0.27925200000000011</v>
      </c>
      <c r="O47">
        <v>2.0734921286591268E-2</v>
      </c>
      <c r="P47">
        <v>44937.71</v>
      </c>
      <c r="Q47">
        <v>0</v>
      </c>
      <c r="U47">
        <v>44974.55</v>
      </c>
      <c r="V47">
        <v>5425</v>
      </c>
      <c r="W47">
        <v>995</v>
      </c>
      <c r="X47">
        <v>5379.88</v>
      </c>
      <c r="Y47">
        <v>986.72</v>
      </c>
      <c r="Z47">
        <v>45.12</v>
      </c>
      <c r="AA47">
        <v>8.2799999999999994</v>
      </c>
      <c r="AB47" t="s">
        <v>53</v>
      </c>
      <c r="AC47">
        <v>1</v>
      </c>
      <c r="AD47">
        <v>0</v>
      </c>
      <c r="AE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270.61</v>
      </c>
      <c r="AT47">
        <v>240.84</v>
      </c>
      <c r="AU47">
        <v>44937.71</v>
      </c>
      <c r="AY47" t="s">
        <v>54</v>
      </c>
    </row>
    <row r="48" spans="1:51" ht="15" x14ac:dyDescent="0.2">
      <c r="A48" s="1">
        <v>45291</v>
      </c>
      <c r="B48" s="1">
        <v>45291</v>
      </c>
      <c r="C48">
        <v>0</v>
      </c>
      <c r="D48" t="s">
        <v>106</v>
      </c>
      <c r="E48">
        <v>3</v>
      </c>
      <c r="F48" t="s">
        <v>56</v>
      </c>
      <c r="G48" s="1">
        <v>42886</v>
      </c>
      <c r="H48">
        <v>60</v>
      </c>
      <c r="I48">
        <v>39</v>
      </c>
      <c r="J48">
        <v>79</v>
      </c>
      <c r="K48">
        <v>57</v>
      </c>
      <c r="L48">
        <v>180</v>
      </c>
      <c r="M48">
        <v>0.2465</v>
      </c>
      <c r="N48">
        <v>0.19237500000000018</v>
      </c>
      <c r="O48">
        <v>1.4770218406180868E-2</v>
      </c>
      <c r="P48">
        <v>43688.34</v>
      </c>
      <c r="Q48">
        <v>0</v>
      </c>
      <c r="U48">
        <v>44034.53</v>
      </c>
      <c r="V48">
        <v>4200</v>
      </c>
      <c r="W48">
        <v>995</v>
      </c>
      <c r="X48">
        <v>3746.34</v>
      </c>
      <c r="Y48">
        <v>887.53</v>
      </c>
      <c r="Z48">
        <v>453.66</v>
      </c>
      <c r="AA48">
        <v>107.47</v>
      </c>
      <c r="AB48" t="s">
        <v>57</v>
      </c>
      <c r="AC48">
        <v>0</v>
      </c>
      <c r="AD48">
        <v>1</v>
      </c>
      <c r="AE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31043.46</v>
      </c>
      <c r="AT48">
        <v>30591.62</v>
      </c>
      <c r="AU48">
        <v>43688.34</v>
      </c>
      <c r="AY48" t="s">
        <v>54</v>
      </c>
    </row>
    <row r="49" spans="1:51" ht="15" x14ac:dyDescent="0.2">
      <c r="A49" s="1">
        <v>45291</v>
      </c>
      <c r="B49" s="1">
        <v>45291</v>
      </c>
      <c r="C49">
        <v>0</v>
      </c>
      <c r="D49" t="s">
        <v>107</v>
      </c>
      <c r="E49">
        <v>1</v>
      </c>
      <c r="F49" t="s">
        <v>52</v>
      </c>
      <c r="G49" s="1">
        <v>43007</v>
      </c>
      <c r="H49">
        <v>96</v>
      </c>
      <c r="I49">
        <v>36</v>
      </c>
      <c r="J49">
        <v>75</v>
      </c>
      <c r="L49">
        <v>36</v>
      </c>
      <c r="M49">
        <v>0.26</v>
      </c>
      <c r="N49">
        <v>0.27825060000000018</v>
      </c>
      <c r="O49">
        <v>2.0668311607676459E-2</v>
      </c>
      <c r="P49">
        <v>92459.14</v>
      </c>
      <c r="Q49">
        <v>0</v>
      </c>
      <c r="U49">
        <v>93940.73</v>
      </c>
      <c r="V49">
        <v>13750</v>
      </c>
      <c r="W49">
        <v>1495</v>
      </c>
      <c r="X49">
        <v>12087.67</v>
      </c>
      <c r="Y49">
        <v>1314.26</v>
      </c>
      <c r="Z49">
        <v>1662.33</v>
      </c>
      <c r="AA49">
        <v>180.74</v>
      </c>
      <c r="AB49" t="s">
        <v>53</v>
      </c>
      <c r="AC49">
        <v>1</v>
      </c>
      <c r="AD49">
        <v>0</v>
      </c>
      <c r="AE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1239.4000000000001</v>
      </c>
      <c r="AT49">
        <v>1093.99</v>
      </c>
      <c r="AU49">
        <v>92459.14</v>
      </c>
      <c r="AY49" t="s">
        <v>54</v>
      </c>
    </row>
    <row r="50" spans="1:51" ht="15" x14ac:dyDescent="0.2">
      <c r="A50" s="1">
        <v>45291</v>
      </c>
      <c r="B50" s="1">
        <v>45291</v>
      </c>
      <c r="C50">
        <v>0</v>
      </c>
      <c r="D50" t="s">
        <v>108</v>
      </c>
      <c r="E50">
        <v>3</v>
      </c>
      <c r="F50" t="s">
        <v>56</v>
      </c>
      <c r="G50" s="1">
        <v>42291</v>
      </c>
      <c r="H50">
        <v>144</v>
      </c>
      <c r="I50">
        <v>90</v>
      </c>
      <c r="J50">
        <v>98</v>
      </c>
      <c r="K50">
        <v>45</v>
      </c>
      <c r="L50">
        <v>180</v>
      </c>
      <c r="M50">
        <v>0.25650000000000001</v>
      </c>
      <c r="N50">
        <v>0.19249780000000022</v>
      </c>
      <c r="O50">
        <v>1.4778927034105882E-2</v>
      </c>
      <c r="P50">
        <v>74383.87</v>
      </c>
      <c r="Q50">
        <v>0</v>
      </c>
      <c r="U50">
        <v>74938.210000000006</v>
      </c>
      <c r="V50">
        <v>9660</v>
      </c>
      <c r="W50">
        <v>895</v>
      </c>
      <c r="X50">
        <v>9049.06</v>
      </c>
      <c r="Y50">
        <v>838.4</v>
      </c>
      <c r="Z50">
        <v>610.94000000000005</v>
      </c>
      <c r="AA50">
        <v>56.6</v>
      </c>
      <c r="AB50" t="s">
        <v>57</v>
      </c>
      <c r="AC50">
        <v>0</v>
      </c>
      <c r="AD50">
        <v>1</v>
      </c>
      <c r="AE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50628.7</v>
      </c>
      <c r="AT50">
        <v>49891.360000000001</v>
      </c>
      <c r="AU50">
        <v>74383.87</v>
      </c>
      <c r="AY50" t="s">
        <v>54</v>
      </c>
    </row>
    <row r="51" spans="1:51" ht="15" x14ac:dyDescent="0.2">
      <c r="A51" s="1">
        <v>45291</v>
      </c>
      <c r="B51" s="1">
        <v>45291</v>
      </c>
      <c r="C51">
        <v>0</v>
      </c>
      <c r="D51" t="s">
        <v>109</v>
      </c>
      <c r="E51">
        <v>3</v>
      </c>
      <c r="F51" t="s">
        <v>56</v>
      </c>
      <c r="G51" s="1">
        <v>42632</v>
      </c>
      <c r="H51">
        <v>144</v>
      </c>
      <c r="I51">
        <v>136</v>
      </c>
      <c r="J51">
        <v>87</v>
      </c>
      <c r="K51">
        <v>78</v>
      </c>
      <c r="L51">
        <v>180</v>
      </c>
      <c r="M51">
        <v>0.26650000000000001</v>
      </c>
      <c r="N51">
        <v>0.19360570000000021</v>
      </c>
      <c r="O51">
        <v>1.485745901864477E-2</v>
      </c>
      <c r="P51">
        <v>206083.5</v>
      </c>
      <c r="Q51">
        <v>0</v>
      </c>
      <c r="U51">
        <v>206741.35</v>
      </c>
      <c r="V51">
        <v>9625</v>
      </c>
      <c r="W51">
        <v>1995</v>
      </c>
      <c r="X51">
        <v>8795.14</v>
      </c>
      <c r="Y51">
        <v>1822.99</v>
      </c>
      <c r="Z51">
        <v>829.86</v>
      </c>
      <c r="AA51">
        <v>172.01</v>
      </c>
      <c r="AB51" t="s">
        <v>57</v>
      </c>
      <c r="AC51">
        <v>0</v>
      </c>
      <c r="AD51">
        <v>1</v>
      </c>
      <c r="AE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157343.04999999999</v>
      </c>
      <c r="AT51">
        <v>155039.56</v>
      </c>
      <c r="AU51">
        <v>206083.5</v>
      </c>
      <c r="AY51" t="s">
        <v>54</v>
      </c>
    </row>
    <row r="52" spans="1:51" ht="15" x14ac:dyDescent="0.2">
      <c r="A52" s="1">
        <v>45291</v>
      </c>
      <c r="B52" s="1">
        <v>45291</v>
      </c>
      <c r="C52">
        <v>0</v>
      </c>
      <c r="D52" t="s">
        <v>110</v>
      </c>
      <c r="E52">
        <v>3</v>
      </c>
      <c r="F52" t="s">
        <v>56</v>
      </c>
      <c r="G52" s="1">
        <v>42633</v>
      </c>
      <c r="H52">
        <v>144</v>
      </c>
      <c r="I52">
        <v>113</v>
      </c>
      <c r="J52">
        <v>87</v>
      </c>
      <c r="K52">
        <v>55</v>
      </c>
      <c r="L52">
        <v>180</v>
      </c>
      <c r="M52">
        <v>0.2465</v>
      </c>
      <c r="N52">
        <v>0.19336784000000018</v>
      </c>
      <c r="O52">
        <v>1.4840604270582203E-2</v>
      </c>
      <c r="P52">
        <v>200715.54</v>
      </c>
      <c r="Q52">
        <v>0</v>
      </c>
      <c r="U52">
        <v>201539.36</v>
      </c>
      <c r="V52">
        <v>11550</v>
      </c>
      <c r="W52">
        <v>1995</v>
      </c>
      <c r="X52">
        <v>10554.17</v>
      </c>
      <c r="Y52">
        <v>1822.99</v>
      </c>
      <c r="Z52">
        <v>995.83</v>
      </c>
      <c r="AA52">
        <v>172.01</v>
      </c>
      <c r="AB52" t="s">
        <v>57</v>
      </c>
      <c r="AC52">
        <v>0</v>
      </c>
      <c r="AD52">
        <v>1</v>
      </c>
      <c r="AE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141070.13</v>
      </c>
      <c r="AT52">
        <v>139007.18</v>
      </c>
      <c r="AU52">
        <v>200715.54</v>
      </c>
      <c r="AY52" t="s">
        <v>54</v>
      </c>
    </row>
    <row r="53" spans="1:51" ht="15" x14ac:dyDescent="0.2">
      <c r="A53" s="1">
        <v>45291</v>
      </c>
      <c r="B53" s="1">
        <v>45291</v>
      </c>
      <c r="C53">
        <v>0</v>
      </c>
      <c r="D53" t="s">
        <v>111</v>
      </c>
      <c r="E53">
        <v>3</v>
      </c>
      <c r="F53" t="s">
        <v>56</v>
      </c>
      <c r="G53" s="1">
        <v>42664</v>
      </c>
      <c r="H53">
        <v>144</v>
      </c>
      <c r="I53">
        <v>115</v>
      </c>
      <c r="J53">
        <v>86</v>
      </c>
      <c r="K53">
        <v>56</v>
      </c>
      <c r="L53">
        <v>180</v>
      </c>
      <c r="M53">
        <v>0.14649999999999999</v>
      </c>
      <c r="N53">
        <v>0.19375450000000013</v>
      </c>
      <c r="O53">
        <v>1.4868001413993026E-2</v>
      </c>
      <c r="P53">
        <v>209828.76</v>
      </c>
      <c r="Q53">
        <v>0</v>
      </c>
      <c r="U53">
        <v>210379.03</v>
      </c>
      <c r="V53">
        <v>7700</v>
      </c>
      <c r="W53">
        <v>1495</v>
      </c>
      <c r="X53">
        <v>7017.15</v>
      </c>
      <c r="Y53">
        <v>1362.42</v>
      </c>
      <c r="Z53">
        <v>682.85</v>
      </c>
      <c r="AA53">
        <v>132.58000000000001</v>
      </c>
      <c r="AB53" t="s">
        <v>57</v>
      </c>
      <c r="AC53">
        <v>0</v>
      </c>
      <c r="AD53">
        <v>1</v>
      </c>
      <c r="AE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105189.51</v>
      </c>
      <c r="AT53">
        <v>103648.46</v>
      </c>
      <c r="AU53">
        <v>209828.76</v>
      </c>
      <c r="AY53" t="s">
        <v>65</v>
      </c>
    </row>
    <row r="54" spans="1:51" ht="15" x14ac:dyDescent="0.2">
      <c r="A54" s="1">
        <v>45291</v>
      </c>
      <c r="B54" s="1">
        <v>45291</v>
      </c>
      <c r="C54">
        <v>0</v>
      </c>
      <c r="D54" t="s">
        <v>112</v>
      </c>
      <c r="E54">
        <v>1</v>
      </c>
      <c r="F54" t="s">
        <v>67</v>
      </c>
      <c r="G54" s="1">
        <v>42669</v>
      </c>
      <c r="H54">
        <v>144</v>
      </c>
      <c r="I54">
        <v>58</v>
      </c>
      <c r="J54">
        <v>86</v>
      </c>
      <c r="L54">
        <v>36</v>
      </c>
      <c r="M54">
        <v>0.24</v>
      </c>
      <c r="N54">
        <v>0.2617021000000001</v>
      </c>
      <c r="O54">
        <v>1.9560578802114925E-2</v>
      </c>
      <c r="P54">
        <v>33287.050000000003</v>
      </c>
      <c r="Q54">
        <v>0</v>
      </c>
      <c r="U54">
        <v>33595.22</v>
      </c>
      <c r="V54">
        <v>4970</v>
      </c>
      <c r="W54">
        <v>1495</v>
      </c>
      <c r="X54">
        <v>4529.25</v>
      </c>
      <c r="Y54">
        <v>1362.42</v>
      </c>
      <c r="Z54">
        <v>440.75</v>
      </c>
      <c r="AA54">
        <v>132.58000000000001</v>
      </c>
      <c r="AB54" t="s">
        <v>53</v>
      </c>
      <c r="AC54">
        <v>1</v>
      </c>
      <c r="AD54">
        <v>0</v>
      </c>
      <c r="AE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310.47000000000003</v>
      </c>
      <c r="AT54">
        <v>274.95</v>
      </c>
      <c r="AU54">
        <v>33287.050000000003</v>
      </c>
      <c r="AY54" t="s">
        <v>65</v>
      </c>
    </row>
    <row r="55" spans="1:51" ht="15" x14ac:dyDescent="0.2">
      <c r="A55" s="1">
        <v>45291</v>
      </c>
      <c r="B55" s="1">
        <v>45291</v>
      </c>
      <c r="C55">
        <v>0</v>
      </c>
      <c r="D55" t="s">
        <v>113</v>
      </c>
      <c r="E55">
        <v>3</v>
      </c>
      <c r="F55" t="s">
        <v>56</v>
      </c>
      <c r="G55" s="1">
        <v>42762</v>
      </c>
      <c r="H55">
        <v>180</v>
      </c>
      <c r="I55">
        <v>169</v>
      </c>
      <c r="J55">
        <v>83</v>
      </c>
      <c r="K55">
        <v>71</v>
      </c>
      <c r="L55">
        <v>180</v>
      </c>
      <c r="M55">
        <v>0.26650000000000001</v>
      </c>
      <c r="N55">
        <v>0.19320860000000026</v>
      </c>
      <c r="O55">
        <v>1.4829318810903214E-2</v>
      </c>
      <c r="P55">
        <v>120850.59</v>
      </c>
      <c r="Q55">
        <v>0</v>
      </c>
      <c r="U55">
        <v>121420.44</v>
      </c>
      <c r="V55">
        <v>8400</v>
      </c>
      <c r="W55">
        <v>2495</v>
      </c>
      <c r="X55">
        <v>7589.38</v>
      </c>
      <c r="Y55">
        <v>2254.23</v>
      </c>
      <c r="Z55">
        <v>810.62</v>
      </c>
      <c r="AA55">
        <v>240.77</v>
      </c>
      <c r="AB55" t="s">
        <v>57</v>
      </c>
      <c r="AC55">
        <v>0</v>
      </c>
      <c r="AD55">
        <v>1</v>
      </c>
      <c r="AE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60710.22</v>
      </c>
      <c r="AT55">
        <v>59823.08</v>
      </c>
      <c r="AU55">
        <v>120850.59</v>
      </c>
      <c r="AY55" t="s">
        <v>65</v>
      </c>
    </row>
    <row r="56" spans="1:51" ht="15" x14ac:dyDescent="0.2">
      <c r="A56" s="1">
        <v>45291</v>
      </c>
      <c r="B56" s="1">
        <v>45291</v>
      </c>
      <c r="C56">
        <v>0</v>
      </c>
      <c r="D56" t="s">
        <v>114</v>
      </c>
      <c r="E56">
        <v>1</v>
      </c>
      <c r="F56" t="s">
        <v>67</v>
      </c>
      <c r="G56" s="1">
        <v>42885</v>
      </c>
      <c r="H56">
        <v>144</v>
      </c>
      <c r="I56">
        <v>65</v>
      </c>
      <c r="J56">
        <v>79</v>
      </c>
      <c r="L56">
        <v>36</v>
      </c>
      <c r="M56">
        <v>0.255</v>
      </c>
      <c r="N56">
        <v>0.24687000000000017</v>
      </c>
      <c r="O56">
        <v>1.8556362658984638E-2</v>
      </c>
      <c r="P56">
        <v>20291.68</v>
      </c>
      <c r="Q56">
        <v>0</v>
      </c>
      <c r="U56">
        <v>21512.77</v>
      </c>
      <c r="V56">
        <v>13300</v>
      </c>
      <c r="W56">
        <v>1995</v>
      </c>
      <c r="X56">
        <v>11863.42</v>
      </c>
      <c r="Y56">
        <v>1779.51</v>
      </c>
      <c r="Z56">
        <v>1436.58</v>
      </c>
      <c r="AA56">
        <v>215.49</v>
      </c>
      <c r="AB56" t="s">
        <v>53</v>
      </c>
      <c r="AC56">
        <v>1</v>
      </c>
      <c r="AD56">
        <v>0</v>
      </c>
      <c r="AE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155.84</v>
      </c>
      <c r="AT56">
        <v>138.82</v>
      </c>
      <c r="AU56">
        <v>20291.68</v>
      </c>
      <c r="AY56" t="s">
        <v>54</v>
      </c>
    </row>
    <row r="57" spans="1:51" ht="15" x14ac:dyDescent="0.2">
      <c r="A57" s="1">
        <v>45291</v>
      </c>
      <c r="B57" s="1">
        <v>45291</v>
      </c>
      <c r="C57">
        <v>0</v>
      </c>
      <c r="D57" t="s">
        <v>115</v>
      </c>
      <c r="E57">
        <v>1</v>
      </c>
      <c r="F57" t="s">
        <v>52</v>
      </c>
      <c r="G57" s="1">
        <v>42927</v>
      </c>
      <c r="H57">
        <v>120</v>
      </c>
      <c r="I57">
        <v>42</v>
      </c>
      <c r="J57">
        <v>77</v>
      </c>
      <c r="L57">
        <v>36</v>
      </c>
      <c r="M57">
        <v>0.27</v>
      </c>
      <c r="N57">
        <v>0.30294499999999996</v>
      </c>
      <c r="O57">
        <v>2.2297115336673334E-2</v>
      </c>
      <c r="P57">
        <v>35355.730000000003</v>
      </c>
      <c r="Q57">
        <v>0</v>
      </c>
      <c r="U57">
        <v>35482</v>
      </c>
      <c r="V57">
        <v>1800</v>
      </c>
      <c r="W57">
        <v>695</v>
      </c>
      <c r="X57">
        <v>1594.31</v>
      </c>
      <c r="Y57">
        <v>615.58000000000004</v>
      </c>
      <c r="Z57">
        <v>205.69</v>
      </c>
      <c r="AA57">
        <v>79.42</v>
      </c>
      <c r="AB57" t="s">
        <v>53</v>
      </c>
      <c r="AC57">
        <v>1</v>
      </c>
      <c r="AD57">
        <v>0</v>
      </c>
      <c r="AE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476.29</v>
      </c>
      <c r="AT57">
        <v>415.94</v>
      </c>
      <c r="AU57">
        <v>35355.730000000003</v>
      </c>
      <c r="AY57" t="s">
        <v>54</v>
      </c>
    </row>
    <row r="58" spans="1:51" ht="15" x14ac:dyDescent="0.2">
      <c r="A58" s="1">
        <v>45291</v>
      </c>
      <c r="B58" s="1">
        <v>45291</v>
      </c>
      <c r="C58">
        <v>0</v>
      </c>
      <c r="D58" t="s">
        <v>116</v>
      </c>
      <c r="E58">
        <v>1</v>
      </c>
      <c r="F58" t="s">
        <v>67</v>
      </c>
      <c r="G58" s="1">
        <v>43144</v>
      </c>
      <c r="H58">
        <v>180</v>
      </c>
      <c r="I58">
        <v>169</v>
      </c>
      <c r="J58">
        <v>70</v>
      </c>
      <c r="L58">
        <v>36</v>
      </c>
      <c r="M58">
        <v>0.23</v>
      </c>
      <c r="N58">
        <v>0.25065529999999997</v>
      </c>
      <c r="O58">
        <v>1.8813685105918188E-2</v>
      </c>
      <c r="P58">
        <v>151156.82999999999</v>
      </c>
      <c r="Q58">
        <v>0</v>
      </c>
      <c r="U58">
        <v>152521.53</v>
      </c>
      <c r="V58">
        <v>10500</v>
      </c>
      <c r="W58">
        <v>695</v>
      </c>
      <c r="X58">
        <v>9038.57</v>
      </c>
      <c r="Y58">
        <v>598.27</v>
      </c>
      <c r="Z58">
        <v>1461.43</v>
      </c>
      <c r="AA58">
        <v>96.73</v>
      </c>
      <c r="AB58" t="s">
        <v>53</v>
      </c>
      <c r="AC58">
        <v>1</v>
      </c>
      <c r="AD58">
        <v>0</v>
      </c>
      <c r="AE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853.51</v>
      </c>
      <c r="AT58">
        <v>757.86</v>
      </c>
      <c r="AU58">
        <v>151156.82999999999</v>
      </c>
      <c r="AY58" t="s">
        <v>54</v>
      </c>
    </row>
    <row r="59" spans="1:51" ht="15" x14ac:dyDescent="0.2">
      <c r="A59" s="1">
        <v>45291</v>
      </c>
      <c r="B59" s="1">
        <v>45291</v>
      </c>
      <c r="C59">
        <v>0</v>
      </c>
      <c r="D59" t="s">
        <v>117</v>
      </c>
      <c r="E59">
        <v>1</v>
      </c>
      <c r="F59" t="s">
        <v>52</v>
      </c>
      <c r="G59" s="1">
        <v>43061</v>
      </c>
      <c r="H59">
        <v>120</v>
      </c>
      <c r="I59">
        <v>79</v>
      </c>
      <c r="J59">
        <v>73</v>
      </c>
      <c r="L59">
        <v>36</v>
      </c>
      <c r="M59">
        <v>0.28649999999999998</v>
      </c>
      <c r="N59">
        <v>0.32427000000000022</v>
      </c>
      <c r="O59">
        <v>2.3681066967140341E-2</v>
      </c>
      <c r="P59">
        <v>60174.31</v>
      </c>
      <c r="Q59">
        <v>0</v>
      </c>
      <c r="U59">
        <v>60430.76</v>
      </c>
      <c r="V59">
        <v>3000</v>
      </c>
      <c r="W59">
        <v>995</v>
      </c>
      <c r="X59">
        <v>2616.29</v>
      </c>
      <c r="Y59">
        <v>867.74</v>
      </c>
      <c r="Z59">
        <v>383.71</v>
      </c>
      <c r="AA59">
        <v>127.26</v>
      </c>
      <c r="AB59" t="s">
        <v>57</v>
      </c>
      <c r="AC59">
        <v>0</v>
      </c>
      <c r="AD59">
        <v>0</v>
      </c>
      <c r="AE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1594.69</v>
      </c>
      <c r="AT59">
        <v>1377.39</v>
      </c>
      <c r="AU59">
        <v>60174.31</v>
      </c>
      <c r="AY59" t="s">
        <v>54</v>
      </c>
    </row>
    <row r="60" spans="1:51" ht="15" x14ac:dyDescent="0.2">
      <c r="A60" s="1">
        <v>45291</v>
      </c>
      <c r="B60" s="1">
        <v>45291</v>
      </c>
      <c r="C60">
        <v>0</v>
      </c>
      <c r="D60" t="s">
        <v>118</v>
      </c>
      <c r="E60">
        <v>3</v>
      </c>
      <c r="F60" t="s">
        <v>56</v>
      </c>
      <c r="G60" s="1">
        <v>43098</v>
      </c>
      <c r="H60">
        <v>96</v>
      </c>
      <c r="I60">
        <v>26</v>
      </c>
      <c r="J60">
        <v>72</v>
      </c>
      <c r="K60">
        <v>36</v>
      </c>
      <c r="L60">
        <v>180</v>
      </c>
      <c r="M60">
        <v>0.29649999999999999</v>
      </c>
      <c r="N60">
        <v>0.19109572000000025</v>
      </c>
      <c r="O60">
        <v>1.4679446567720689E-2</v>
      </c>
      <c r="P60">
        <v>84865.55</v>
      </c>
      <c r="Q60">
        <v>11075.43</v>
      </c>
      <c r="U60">
        <v>85959.79</v>
      </c>
      <c r="V60">
        <v>10312.5</v>
      </c>
      <c r="W60">
        <v>1995</v>
      </c>
      <c r="X60">
        <v>8955.7999999999993</v>
      </c>
      <c r="Y60">
        <v>1732.54</v>
      </c>
      <c r="Z60">
        <v>1356.7</v>
      </c>
      <c r="AA60">
        <v>262.45999999999998</v>
      </c>
      <c r="AB60" t="s">
        <v>57</v>
      </c>
      <c r="AC60">
        <v>0</v>
      </c>
      <c r="AD60">
        <v>1</v>
      </c>
      <c r="AE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63521.72</v>
      </c>
      <c r="AT60">
        <v>62602.75</v>
      </c>
      <c r="AU60">
        <v>84865.55</v>
      </c>
      <c r="AY60" t="s">
        <v>54</v>
      </c>
    </row>
    <row r="61" spans="1:51" ht="15" x14ac:dyDescent="0.2">
      <c r="A61" s="1">
        <v>45291</v>
      </c>
      <c r="B61" s="1">
        <v>45291</v>
      </c>
      <c r="C61">
        <v>0</v>
      </c>
      <c r="D61" t="s">
        <v>119</v>
      </c>
      <c r="E61">
        <v>1</v>
      </c>
      <c r="F61" t="s">
        <v>67</v>
      </c>
      <c r="G61" s="1">
        <v>43147</v>
      </c>
      <c r="H61">
        <v>144</v>
      </c>
      <c r="I61">
        <v>74</v>
      </c>
      <c r="J61">
        <v>70</v>
      </c>
      <c r="L61">
        <v>36</v>
      </c>
      <c r="M61">
        <v>0.21</v>
      </c>
      <c r="N61">
        <v>0.22771760000000013</v>
      </c>
      <c r="O61">
        <v>1.7243313334958099E-2</v>
      </c>
      <c r="P61">
        <v>119651.59</v>
      </c>
      <c r="Q61">
        <v>0</v>
      </c>
      <c r="U61">
        <v>120365.6</v>
      </c>
      <c r="V61">
        <v>6125</v>
      </c>
      <c r="W61">
        <v>995</v>
      </c>
      <c r="X61">
        <v>5272.5</v>
      </c>
      <c r="Y61">
        <v>856.51</v>
      </c>
      <c r="Z61">
        <v>852.5</v>
      </c>
      <c r="AA61">
        <v>138.49</v>
      </c>
      <c r="AB61" t="s">
        <v>53</v>
      </c>
      <c r="AC61">
        <v>1</v>
      </c>
      <c r="AD61">
        <v>0</v>
      </c>
      <c r="AE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877.58</v>
      </c>
      <c r="AT61">
        <v>787.71</v>
      </c>
      <c r="AU61">
        <v>119651.59</v>
      </c>
      <c r="AY61" t="s">
        <v>54</v>
      </c>
    </row>
    <row r="62" spans="1:51" ht="15" x14ac:dyDescent="0.2">
      <c r="A62" s="1">
        <v>45291</v>
      </c>
      <c r="B62" s="1">
        <v>45291</v>
      </c>
      <c r="C62">
        <v>0</v>
      </c>
      <c r="D62" t="s">
        <v>120</v>
      </c>
      <c r="E62">
        <v>1</v>
      </c>
      <c r="F62" t="s">
        <v>67</v>
      </c>
      <c r="G62" s="1">
        <v>43173</v>
      </c>
      <c r="H62">
        <v>144</v>
      </c>
      <c r="I62">
        <v>75</v>
      </c>
      <c r="J62">
        <v>69</v>
      </c>
      <c r="L62">
        <v>36</v>
      </c>
      <c r="M62">
        <v>0.27</v>
      </c>
      <c r="N62">
        <v>0.29219200000000017</v>
      </c>
      <c r="O62">
        <v>2.1591373214938203E-2</v>
      </c>
      <c r="P62">
        <v>31323.32</v>
      </c>
      <c r="Q62">
        <v>0</v>
      </c>
      <c r="U62">
        <v>31958.2</v>
      </c>
      <c r="V62">
        <v>6429.7</v>
      </c>
      <c r="W62">
        <v>1995</v>
      </c>
      <c r="X62">
        <v>5509.22</v>
      </c>
      <c r="Y62">
        <v>1709.4</v>
      </c>
      <c r="Z62">
        <v>920.48</v>
      </c>
      <c r="AA62">
        <v>285.60000000000002</v>
      </c>
      <c r="AB62" t="s">
        <v>53</v>
      </c>
      <c r="AC62">
        <v>1</v>
      </c>
      <c r="AD62">
        <v>0</v>
      </c>
      <c r="AE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234.05</v>
      </c>
      <c r="AT62">
        <v>204.55</v>
      </c>
      <c r="AU62">
        <v>31323.32</v>
      </c>
      <c r="AY62" t="s">
        <v>54</v>
      </c>
    </row>
    <row r="63" spans="1:51" ht="15" x14ac:dyDescent="0.2">
      <c r="A63" s="1">
        <v>45291</v>
      </c>
      <c r="B63" s="1">
        <v>45291</v>
      </c>
      <c r="C63">
        <v>0</v>
      </c>
      <c r="D63" t="s">
        <v>121</v>
      </c>
      <c r="E63">
        <v>3</v>
      </c>
      <c r="F63" t="s">
        <v>56</v>
      </c>
      <c r="G63" s="1">
        <v>42401</v>
      </c>
      <c r="H63">
        <v>144</v>
      </c>
      <c r="I63">
        <v>84</v>
      </c>
      <c r="J63">
        <v>94</v>
      </c>
      <c r="K63">
        <v>35</v>
      </c>
      <c r="L63">
        <v>180</v>
      </c>
      <c r="M63">
        <v>0.22650000000000001</v>
      </c>
      <c r="N63">
        <v>0.19376250000000014</v>
      </c>
      <c r="O63">
        <v>1.4868568175318897E-2</v>
      </c>
      <c r="P63">
        <v>243188.6</v>
      </c>
      <c r="Q63">
        <v>19331.650000000001</v>
      </c>
      <c r="U63">
        <v>243818.96</v>
      </c>
      <c r="V63">
        <v>9800</v>
      </c>
      <c r="W63">
        <v>895</v>
      </c>
      <c r="X63">
        <v>9106.2800000000007</v>
      </c>
      <c r="Y63">
        <v>831.64</v>
      </c>
      <c r="Z63">
        <v>693.72</v>
      </c>
      <c r="AA63">
        <v>63.36</v>
      </c>
      <c r="AB63" t="s">
        <v>57</v>
      </c>
      <c r="AC63">
        <v>0</v>
      </c>
      <c r="AD63">
        <v>1</v>
      </c>
      <c r="AE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171664.84</v>
      </c>
      <c r="AT63">
        <v>169149.82</v>
      </c>
      <c r="AU63">
        <v>243188.6</v>
      </c>
      <c r="AY63" t="s">
        <v>54</v>
      </c>
    </row>
    <row r="64" spans="1:51" ht="15" x14ac:dyDescent="0.2">
      <c r="A64" s="1">
        <v>45291</v>
      </c>
      <c r="B64" s="1">
        <v>45291</v>
      </c>
      <c r="C64">
        <v>0</v>
      </c>
      <c r="D64" t="s">
        <v>122</v>
      </c>
      <c r="E64">
        <v>3</v>
      </c>
      <c r="F64" t="s">
        <v>56</v>
      </c>
      <c r="G64" s="1">
        <v>42412</v>
      </c>
      <c r="H64">
        <v>144</v>
      </c>
      <c r="I64">
        <v>126</v>
      </c>
      <c r="J64">
        <v>94</v>
      </c>
      <c r="K64">
        <v>76</v>
      </c>
      <c r="L64">
        <v>180</v>
      </c>
      <c r="M64">
        <v>0.32650000000000001</v>
      </c>
      <c r="N64">
        <v>0.19321512000000013</v>
      </c>
      <c r="O64">
        <v>1.4829780915358581E-2</v>
      </c>
      <c r="P64">
        <v>266627.03999999998</v>
      </c>
      <c r="Q64">
        <v>30424.75</v>
      </c>
      <c r="U64">
        <v>267877.69</v>
      </c>
      <c r="V64">
        <v>18562.5</v>
      </c>
      <c r="W64">
        <v>895</v>
      </c>
      <c r="X64">
        <v>17248.490000000002</v>
      </c>
      <c r="Y64">
        <v>831.64</v>
      </c>
      <c r="Z64">
        <v>1314.01</v>
      </c>
      <c r="AA64">
        <v>63.36</v>
      </c>
      <c r="AB64" t="s">
        <v>57</v>
      </c>
      <c r="AC64">
        <v>0</v>
      </c>
      <c r="AD64">
        <v>1</v>
      </c>
      <c r="AE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225345.48</v>
      </c>
      <c r="AT64">
        <v>222052.49</v>
      </c>
      <c r="AU64">
        <v>266627.03999999998</v>
      </c>
      <c r="AY64" t="s">
        <v>54</v>
      </c>
    </row>
    <row r="65" spans="1:51" ht="15" x14ac:dyDescent="0.2">
      <c r="A65" s="1">
        <v>45291</v>
      </c>
      <c r="B65" s="1">
        <v>45291</v>
      </c>
      <c r="C65">
        <v>0</v>
      </c>
      <c r="D65" t="s">
        <v>123</v>
      </c>
      <c r="E65">
        <v>3</v>
      </c>
      <c r="F65" t="s">
        <v>56</v>
      </c>
      <c r="G65" s="1">
        <v>42523</v>
      </c>
      <c r="H65">
        <v>144</v>
      </c>
      <c r="I65">
        <v>109</v>
      </c>
      <c r="J65">
        <v>90</v>
      </c>
      <c r="K65">
        <v>55</v>
      </c>
      <c r="L65">
        <v>180</v>
      </c>
      <c r="M65">
        <v>0.26650000000000001</v>
      </c>
      <c r="N65">
        <v>0.1937602600000001</v>
      </c>
      <c r="O65">
        <v>1.4868409482498679E-2</v>
      </c>
      <c r="P65">
        <v>264446.17</v>
      </c>
      <c r="Q65">
        <v>19720.82</v>
      </c>
      <c r="U65">
        <v>265133.90000000002</v>
      </c>
      <c r="V65">
        <v>10675</v>
      </c>
      <c r="W65">
        <v>1995</v>
      </c>
      <c r="X65">
        <v>9829.2000000000007</v>
      </c>
      <c r="Y65">
        <v>1836.93</v>
      </c>
      <c r="Z65">
        <v>845.8</v>
      </c>
      <c r="AA65">
        <v>158.07</v>
      </c>
      <c r="AB65" t="s">
        <v>57</v>
      </c>
      <c r="AC65">
        <v>0</v>
      </c>
      <c r="AD65">
        <v>1</v>
      </c>
      <c r="AE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142427.35999999999</v>
      </c>
      <c r="AT65">
        <v>140340.72</v>
      </c>
      <c r="AU65">
        <v>264446.17</v>
      </c>
      <c r="AY65" t="s">
        <v>65</v>
      </c>
    </row>
    <row r="66" spans="1:51" ht="15" x14ac:dyDescent="0.2">
      <c r="A66" s="1">
        <v>45291</v>
      </c>
      <c r="B66" s="1">
        <v>45291</v>
      </c>
      <c r="C66">
        <v>0</v>
      </c>
      <c r="D66" t="s">
        <v>124</v>
      </c>
      <c r="E66">
        <v>3</v>
      </c>
      <c r="F66" t="s">
        <v>56</v>
      </c>
      <c r="G66" s="1">
        <v>43186</v>
      </c>
      <c r="H66">
        <v>96</v>
      </c>
      <c r="I66">
        <v>78</v>
      </c>
      <c r="J66">
        <v>69</v>
      </c>
      <c r="K66">
        <v>50</v>
      </c>
      <c r="L66">
        <v>180</v>
      </c>
      <c r="M66">
        <v>0.22650000000000001</v>
      </c>
      <c r="N66">
        <v>0.19317572000000022</v>
      </c>
      <c r="O66">
        <v>1.4826988408381592E-2</v>
      </c>
      <c r="P66">
        <v>115308.26</v>
      </c>
      <c r="Q66">
        <v>0</v>
      </c>
      <c r="U66">
        <v>115866.59</v>
      </c>
      <c r="V66">
        <v>3900</v>
      </c>
      <c r="W66">
        <v>0</v>
      </c>
      <c r="X66">
        <v>3341.67</v>
      </c>
      <c r="Y66">
        <v>0</v>
      </c>
      <c r="Z66">
        <v>558.33000000000004</v>
      </c>
      <c r="AA66">
        <v>0</v>
      </c>
      <c r="AB66" t="s">
        <v>57</v>
      </c>
      <c r="AC66">
        <v>0</v>
      </c>
      <c r="AD66">
        <v>1</v>
      </c>
      <c r="AE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79674.27</v>
      </c>
      <c r="AT66">
        <v>78510.2</v>
      </c>
      <c r="AU66">
        <v>115308.26</v>
      </c>
      <c r="AY66" t="s">
        <v>54</v>
      </c>
    </row>
    <row r="67" spans="1:51" ht="15" x14ac:dyDescent="0.2">
      <c r="A67" s="1">
        <v>45291</v>
      </c>
      <c r="B67" s="1">
        <v>45291</v>
      </c>
      <c r="C67">
        <v>0</v>
      </c>
      <c r="D67" t="s">
        <v>125</v>
      </c>
      <c r="E67">
        <v>3</v>
      </c>
      <c r="F67" t="s">
        <v>56</v>
      </c>
      <c r="G67" s="1">
        <v>43174</v>
      </c>
      <c r="H67">
        <v>144</v>
      </c>
      <c r="I67">
        <v>106</v>
      </c>
      <c r="J67">
        <v>69</v>
      </c>
      <c r="K67">
        <v>31</v>
      </c>
      <c r="L67">
        <v>180</v>
      </c>
      <c r="M67">
        <v>0.2165</v>
      </c>
      <c r="N67">
        <v>0.1933918500000002</v>
      </c>
      <c r="O67">
        <v>1.4842305757747143E-2</v>
      </c>
      <c r="P67">
        <v>232108.49</v>
      </c>
      <c r="Q67">
        <v>0</v>
      </c>
      <c r="U67">
        <v>233039.75</v>
      </c>
      <c r="V67">
        <v>7800</v>
      </c>
      <c r="W67">
        <v>1295</v>
      </c>
      <c r="X67">
        <v>6683.35</v>
      </c>
      <c r="Y67">
        <v>1109.6099999999999</v>
      </c>
      <c r="Z67">
        <v>1116.6500000000001</v>
      </c>
      <c r="AA67">
        <v>185.39</v>
      </c>
      <c r="AB67" t="s">
        <v>57</v>
      </c>
      <c r="AC67">
        <v>0</v>
      </c>
      <c r="AD67">
        <v>1</v>
      </c>
      <c r="AE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149917.87</v>
      </c>
      <c r="AT67">
        <v>147725.29</v>
      </c>
      <c r="AU67">
        <v>232108.49</v>
      </c>
      <c r="AY67" t="s">
        <v>54</v>
      </c>
    </row>
    <row r="68" spans="1:51" ht="15" x14ac:dyDescent="0.2">
      <c r="A68" s="1">
        <v>45291</v>
      </c>
      <c r="B68" s="1">
        <v>45291</v>
      </c>
      <c r="C68">
        <v>0</v>
      </c>
      <c r="D68" t="s">
        <v>126</v>
      </c>
      <c r="E68">
        <v>1</v>
      </c>
      <c r="F68" t="s">
        <v>67</v>
      </c>
      <c r="G68" s="1">
        <v>43188</v>
      </c>
      <c r="H68">
        <v>168</v>
      </c>
      <c r="I68">
        <v>168</v>
      </c>
      <c r="J68">
        <v>69</v>
      </c>
      <c r="L68">
        <v>36</v>
      </c>
      <c r="M68">
        <v>0.28000000000000003</v>
      </c>
      <c r="N68">
        <v>0.31353969999999992</v>
      </c>
      <c r="O68">
        <v>2.2987265412216962E-2</v>
      </c>
      <c r="P68">
        <v>74982.37</v>
      </c>
      <c r="Q68">
        <v>0</v>
      </c>
      <c r="U68">
        <v>75607</v>
      </c>
      <c r="V68">
        <v>5358.09</v>
      </c>
      <c r="W68">
        <v>995</v>
      </c>
      <c r="X68">
        <v>4591.0200000000004</v>
      </c>
      <c r="Y68">
        <v>852.56</v>
      </c>
      <c r="Z68">
        <v>767.07</v>
      </c>
      <c r="AA68">
        <v>142.44</v>
      </c>
      <c r="AB68" t="s">
        <v>53</v>
      </c>
      <c r="AC68">
        <v>1</v>
      </c>
      <c r="AD68">
        <v>0</v>
      </c>
      <c r="AE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564.83000000000004</v>
      </c>
      <c r="AT68">
        <v>488.86</v>
      </c>
      <c r="AU68">
        <v>74982.37</v>
      </c>
      <c r="AY68" t="s">
        <v>54</v>
      </c>
    </row>
    <row r="69" spans="1:51" ht="15" x14ac:dyDescent="0.2">
      <c r="A69" s="1">
        <v>45291</v>
      </c>
      <c r="B69" s="1">
        <v>45291</v>
      </c>
      <c r="C69">
        <v>0</v>
      </c>
      <c r="D69" t="s">
        <v>127</v>
      </c>
      <c r="E69">
        <v>3</v>
      </c>
      <c r="F69" t="s">
        <v>56</v>
      </c>
      <c r="G69" s="1">
        <v>42312</v>
      </c>
      <c r="H69">
        <v>144</v>
      </c>
      <c r="I69">
        <v>128</v>
      </c>
      <c r="J69">
        <v>97</v>
      </c>
      <c r="K69">
        <v>78</v>
      </c>
      <c r="L69">
        <v>180</v>
      </c>
      <c r="M69">
        <v>0.26650000000000001</v>
      </c>
      <c r="N69">
        <v>0.19392624000000006</v>
      </c>
      <c r="O69">
        <v>1.4880167597929983E-2</v>
      </c>
      <c r="P69">
        <v>167268.84</v>
      </c>
      <c r="Q69">
        <v>16645.45</v>
      </c>
      <c r="U69">
        <v>167597.68</v>
      </c>
      <c r="V69">
        <v>5950</v>
      </c>
      <c r="W69">
        <v>895</v>
      </c>
      <c r="X69">
        <v>5562.94</v>
      </c>
      <c r="Y69">
        <v>836.78</v>
      </c>
      <c r="Z69">
        <v>387.06</v>
      </c>
      <c r="AA69">
        <v>58.22</v>
      </c>
      <c r="AB69" t="s">
        <v>57</v>
      </c>
      <c r="AC69">
        <v>0</v>
      </c>
      <c r="AD69">
        <v>1</v>
      </c>
      <c r="AE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140220.5</v>
      </c>
      <c r="AT69">
        <v>138164.59</v>
      </c>
      <c r="AU69">
        <v>167268.84</v>
      </c>
      <c r="AY69" t="s">
        <v>54</v>
      </c>
    </row>
    <row r="70" spans="1:51" ht="15" x14ac:dyDescent="0.2">
      <c r="A70" s="1">
        <v>45291</v>
      </c>
      <c r="B70" s="1">
        <v>45291</v>
      </c>
      <c r="C70">
        <v>0</v>
      </c>
      <c r="D70" t="s">
        <v>128</v>
      </c>
      <c r="E70">
        <v>3</v>
      </c>
      <c r="F70" t="s">
        <v>56</v>
      </c>
      <c r="G70" s="1">
        <v>42384</v>
      </c>
      <c r="H70">
        <v>144</v>
      </c>
      <c r="I70">
        <v>80</v>
      </c>
      <c r="J70">
        <v>95</v>
      </c>
      <c r="K70">
        <v>31</v>
      </c>
      <c r="L70">
        <v>180</v>
      </c>
      <c r="M70">
        <v>0.1865</v>
      </c>
      <c r="N70">
        <v>0.19286082000000013</v>
      </c>
      <c r="O70">
        <v>1.4804666577296066E-2</v>
      </c>
      <c r="P70">
        <v>95275.63</v>
      </c>
      <c r="Q70">
        <v>0</v>
      </c>
      <c r="U70">
        <v>95852.35</v>
      </c>
      <c r="V70">
        <v>9275</v>
      </c>
      <c r="W70">
        <v>895</v>
      </c>
      <c r="X70">
        <v>8636.68</v>
      </c>
      <c r="Y70">
        <v>833.4</v>
      </c>
      <c r="Z70">
        <v>638.32000000000005</v>
      </c>
      <c r="AA70">
        <v>61.6</v>
      </c>
      <c r="AB70" t="s">
        <v>57</v>
      </c>
      <c r="AC70">
        <v>0</v>
      </c>
      <c r="AD70">
        <v>1</v>
      </c>
      <c r="AE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47926.18</v>
      </c>
      <c r="AT70">
        <v>47227</v>
      </c>
      <c r="AU70">
        <v>95275.63</v>
      </c>
      <c r="AY70" t="s">
        <v>65</v>
      </c>
    </row>
    <row r="71" spans="1:51" ht="15" x14ac:dyDescent="0.2">
      <c r="A71" s="1">
        <v>45291</v>
      </c>
      <c r="B71" s="1">
        <v>45291</v>
      </c>
      <c r="C71">
        <v>0</v>
      </c>
      <c r="D71" t="s">
        <v>129</v>
      </c>
      <c r="E71">
        <v>3</v>
      </c>
      <c r="F71" t="s">
        <v>56</v>
      </c>
      <c r="G71" s="1">
        <v>42486</v>
      </c>
      <c r="H71">
        <v>144</v>
      </c>
      <c r="I71">
        <v>113</v>
      </c>
      <c r="J71">
        <v>92</v>
      </c>
      <c r="K71">
        <v>60</v>
      </c>
      <c r="L71">
        <v>180</v>
      </c>
      <c r="M71">
        <v>0.26650000000000001</v>
      </c>
      <c r="N71">
        <v>0.19385025000000008</v>
      </c>
      <c r="O71">
        <v>1.4874784610083625E-2</v>
      </c>
      <c r="P71">
        <v>152840.51999999999</v>
      </c>
      <c r="Q71">
        <v>16117.84</v>
      </c>
      <c r="U71">
        <v>153185.39000000001</v>
      </c>
      <c r="V71">
        <v>5600</v>
      </c>
      <c r="W71">
        <v>995</v>
      </c>
      <c r="X71">
        <v>5180.6099999999997</v>
      </c>
      <c r="Y71">
        <v>920.48</v>
      </c>
      <c r="Z71">
        <v>419.39</v>
      </c>
      <c r="AA71">
        <v>74.52</v>
      </c>
      <c r="AB71" t="s">
        <v>57</v>
      </c>
      <c r="AC71">
        <v>0</v>
      </c>
      <c r="AD71">
        <v>1</v>
      </c>
      <c r="AE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120645.86</v>
      </c>
      <c r="AT71">
        <v>118877.58</v>
      </c>
      <c r="AU71">
        <v>152840.51999999999</v>
      </c>
      <c r="AY71" t="s">
        <v>54</v>
      </c>
    </row>
    <row r="72" spans="1:51" ht="15" x14ac:dyDescent="0.2">
      <c r="A72" s="1">
        <v>45291</v>
      </c>
      <c r="B72" s="1">
        <v>45291</v>
      </c>
      <c r="C72">
        <v>0</v>
      </c>
      <c r="D72" t="s">
        <v>130</v>
      </c>
      <c r="E72">
        <v>1</v>
      </c>
      <c r="F72" t="s">
        <v>52</v>
      </c>
      <c r="G72" s="1">
        <v>42506</v>
      </c>
      <c r="H72">
        <v>93</v>
      </c>
      <c r="I72">
        <v>45</v>
      </c>
      <c r="J72">
        <v>91</v>
      </c>
      <c r="L72">
        <v>36</v>
      </c>
      <c r="M72">
        <v>0.19</v>
      </c>
      <c r="N72">
        <v>0.20529240000000024</v>
      </c>
      <c r="O72">
        <v>1.5681809539568548E-2</v>
      </c>
      <c r="P72">
        <v>54101.4</v>
      </c>
      <c r="Q72">
        <v>0</v>
      </c>
      <c r="U72">
        <v>54260.28</v>
      </c>
      <c r="V72">
        <v>2062.5</v>
      </c>
      <c r="W72">
        <v>0</v>
      </c>
      <c r="X72">
        <v>1903.62</v>
      </c>
      <c r="Y72">
        <v>0</v>
      </c>
      <c r="Z72">
        <v>158.88</v>
      </c>
      <c r="AA72">
        <v>0</v>
      </c>
      <c r="AB72" t="s">
        <v>53</v>
      </c>
      <c r="AC72">
        <v>1</v>
      </c>
      <c r="AD72">
        <v>0</v>
      </c>
      <c r="AE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620.67999999999995</v>
      </c>
      <c r="AT72">
        <v>563.39</v>
      </c>
      <c r="AU72">
        <v>54101.4</v>
      </c>
      <c r="AY72" t="s">
        <v>54</v>
      </c>
    </row>
    <row r="73" spans="1:51" ht="15" x14ac:dyDescent="0.2">
      <c r="A73" s="1">
        <v>45291</v>
      </c>
      <c r="B73" s="1">
        <v>45291</v>
      </c>
      <c r="C73">
        <v>0</v>
      </c>
      <c r="D73" t="s">
        <v>131</v>
      </c>
      <c r="E73">
        <v>3</v>
      </c>
      <c r="F73" t="s">
        <v>56</v>
      </c>
      <c r="G73" s="1">
        <v>42619</v>
      </c>
      <c r="H73">
        <v>144</v>
      </c>
      <c r="I73">
        <v>122</v>
      </c>
      <c r="J73">
        <v>87</v>
      </c>
      <c r="K73">
        <v>65</v>
      </c>
      <c r="L73">
        <v>180</v>
      </c>
      <c r="M73">
        <v>0.2465</v>
      </c>
      <c r="N73">
        <v>0.1935121100000001</v>
      </c>
      <c r="O73">
        <v>1.4850827603205774E-2</v>
      </c>
      <c r="P73">
        <v>278744.09999999998</v>
      </c>
      <c r="Q73">
        <v>0</v>
      </c>
      <c r="U73">
        <v>279733.89</v>
      </c>
      <c r="V73">
        <v>13475</v>
      </c>
      <c r="W73">
        <v>1995</v>
      </c>
      <c r="X73">
        <v>12313.2</v>
      </c>
      <c r="Y73">
        <v>1822.99</v>
      </c>
      <c r="Z73">
        <v>1161.8</v>
      </c>
      <c r="AA73">
        <v>172.01</v>
      </c>
      <c r="AB73" t="s">
        <v>57</v>
      </c>
      <c r="AC73">
        <v>0</v>
      </c>
      <c r="AD73">
        <v>1</v>
      </c>
      <c r="AE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202968.58</v>
      </c>
      <c r="AT73">
        <v>199998.44</v>
      </c>
      <c r="AU73">
        <v>278744.09999999998</v>
      </c>
      <c r="AY73" t="s">
        <v>54</v>
      </c>
    </row>
    <row r="74" spans="1:51" ht="15" x14ac:dyDescent="0.2">
      <c r="A74" s="1">
        <v>45291</v>
      </c>
      <c r="B74" s="1">
        <v>45291</v>
      </c>
      <c r="C74">
        <v>0</v>
      </c>
      <c r="D74" t="s">
        <v>132</v>
      </c>
      <c r="E74">
        <v>3</v>
      </c>
      <c r="F74" t="s">
        <v>56</v>
      </c>
      <c r="G74" s="1">
        <v>42634</v>
      </c>
      <c r="H74">
        <v>144</v>
      </c>
      <c r="I74">
        <v>126</v>
      </c>
      <c r="J74">
        <v>87</v>
      </c>
      <c r="K74">
        <v>68</v>
      </c>
      <c r="L74">
        <v>180</v>
      </c>
      <c r="M74">
        <v>0.3165</v>
      </c>
      <c r="N74">
        <v>0.19392513000000006</v>
      </c>
      <c r="O74">
        <v>1.4880088969890126E-2</v>
      </c>
      <c r="P74">
        <v>118391.84</v>
      </c>
      <c r="Q74">
        <v>14832.17</v>
      </c>
      <c r="U74">
        <v>118625.06</v>
      </c>
      <c r="V74">
        <v>4200</v>
      </c>
      <c r="W74">
        <v>1495</v>
      </c>
      <c r="X74">
        <v>3837.88</v>
      </c>
      <c r="Y74">
        <v>1366.1</v>
      </c>
      <c r="Z74">
        <v>362.12</v>
      </c>
      <c r="AA74">
        <v>128.9</v>
      </c>
      <c r="AB74" t="s">
        <v>57</v>
      </c>
      <c r="AC74">
        <v>0</v>
      </c>
      <c r="AD74">
        <v>1</v>
      </c>
      <c r="AE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97895.38</v>
      </c>
      <c r="AT74">
        <v>96460.05</v>
      </c>
      <c r="AU74">
        <v>118391.84</v>
      </c>
      <c r="AY74" t="s">
        <v>54</v>
      </c>
    </row>
    <row r="75" spans="1:51" ht="15" x14ac:dyDescent="0.2">
      <c r="A75" s="1">
        <v>45291</v>
      </c>
      <c r="B75" s="1">
        <v>45291</v>
      </c>
      <c r="C75">
        <v>0</v>
      </c>
      <c r="D75" t="s">
        <v>133</v>
      </c>
      <c r="E75">
        <v>3</v>
      </c>
      <c r="F75" t="s">
        <v>56</v>
      </c>
      <c r="G75" s="1">
        <v>42696</v>
      </c>
      <c r="H75">
        <v>180</v>
      </c>
      <c r="I75">
        <v>150</v>
      </c>
      <c r="J75">
        <v>85</v>
      </c>
      <c r="K75">
        <v>54</v>
      </c>
      <c r="L75">
        <v>180</v>
      </c>
      <c r="M75">
        <v>0.22650000000000001</v>
      </c>
      <c r="N75">
        <v>0.19361120000000009</v>
      </c>
      <c r="O75">
        <v>1.4857848711957278E-2</v>
      </c>
      <c r="P75">
        <v>123116.56</v>
      </c>
      <c r="Q75">
        <v>0</v>
      </c>
      <c r="U75">
        <v>123506.96</v>
      </c>
      <c r="V75">
        <v>5775</v>
      </c>
      <c r="W75">
        <v>1495</v>
      </c>
      <c r="X75">
        <v>5248.23</v>
      </c>
      <c r="Y75">
        <v>1358.63</v>
      </c>
      <c r="Z75">
        <v>526.77</v>
      </c>
      <c r="AA75">
        <v>136.37</v>
      </c>
      <c r="AB75" t="s">
        <v>57</v>
      </c>
      <c r="AC75">
        <v>0</v>
      </c>
      <c r="AD75">
        <v>1</v>
      </c>
      <c r="AE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61753.48</v>
      </c>
      <c r="AT75">
        <v>60849.39</v>
      </c>
      <c r="AU75">
        <v>123116.56</v>
      </c>
      <c r="AY75" t="s">
        <v>65</v>
      </c>
    </row>
    <row r="76" spans="1:51" ht="15" x14ac:dyDescent="0.2">
      <c r="A76" s="1">
        <v>45291</v>
      </c>
      <c r="B76" s="1">
        <v>45291</v>
      </c>
      <c r="C76">
        <v>0</v>
      </c>
      <c r="D76" t="s">
        <v>134</v>
      </c>
      <c r="E76">
        <v>3</v>
      </c>
      <c r="F76" t="s">
        <v>56</v>
      </c>
      <c r="G76" s="1">
        <v>42732</v>
      </c>
      <c r="H76">
        <v>144</v>
      </c>
      <c r="I76">
        <v>118</v>
      </c>
      <c r="J76">
        <v>84</v>
      </c>
      <c r="K76">
        <v>57</v>
      </c>
      <c r="L76">
        <v>180</v>
      </c>
      <c r="M76">
        <v>0.23649999999999999</v>
      </c>
      <c r="N76">
        <v>0.19367700000000015</v>
      </c>
      <c r="O76">
        <v>1.4862510733404166E-2</v>
      </c>
      <c r="P76">
        <v>131295.57999999999</v>
      </c>
      <c r="Q76">
        <v>0</v>
      </c>
      <c r="U76">
        <v>131678.38</v>
      </c>
      <c r="V76">
        <v>5075</v>
      </c>
      <c r="W76">
        <v>995</v>
      </c>
      <c r="X76">
        <v>4598.8500000000004</v>
      </c>
      <c r="Y76">
        <v>901.65</v>
      </c>
      <c r="Z76">
        <v>476.15</v>
      </c>
      <c r="AA76">
        <v>93.35</v>
      </c>
      <c r="AB76" t="s">
        <v>57</v>
      </c>
      <c r="AC76">
        <v>0</v>
      </c>
      <c r="AD76">
        <v>1</v>
      </c>
      <c r="AE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65839.19</v>
      </c>
      <c r="AT76">
        <v>64874.98</v>
      </c>
      <c r="AU76">
        <v>131295.57999999999</v>
      </c>
      <c r="AY76" t="s">
        <v>65</v>
      </c>
    </row>
    <row r="77" spans="1:51" ht="15" x14ac:dyDescent="0.2">
      <c r="A77" s="1">
        <v>45291</v>
      </c>
      <c r="B77" s="1">
        <v>45291</v>
      </c>
      <c r="C77">
        <v>0</v>
      </c>
      <c r="D77" t="s">
        <v>135</v>
      </c>
      <c r="E77">
        <v>3</v>
      </c>
      <c r="F77" t="s">
        <v>56</v>
      </c>
      <c r="G77" s="1">
        <v>42923</v>
      </c>
      <c r="H77">
        <v>60</v>
      </c>
      <c r="I77">
        <v>7</v>
      </c>
      <c r="J77">
        <v>77</v>
      </c>
      <c r="K77">
        <v>25</v>
      </c>
      <c r="L77">
        <v>180</v>
      </c>
      <c r="M77">
        <v>0.23649999999999999</v>
      </c>
      <c r="N77">
        <v>0.18356240000000015</v>
      </c>
      <c r="O77">
        <v>1.4143097106966929E-2</v>
      </c>
      <c r="P77">
        <v>14599.13</v>
      </c>
      <c r="Q77">
        <v>0</v>
      </c>
      <c r="U77">
        <v>15228.21</v>
      </c>
      <c r="V77">
        <v>7000</v>
      </c>
      <c r="W77">
        <v>1495</v>
      </c>
      <c r="X77">
        <v>6200.08</v>
      </c>
      <c r="Y77">
        <v>1324.16</v>
      </c>
      <c r="Z77">
        <v>799.92</v>
      </c>
      <c r="AA77">
        <v>170.84</v>
      </c>
      <c r="AB77" t="s">
        <v>57</v>
      </c>
      <c r="AC77">
        <v>0</v>
      </c>
      <c r="AD77">
        <v>1</v>
      </c>
      <c r="AE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9594.35</v>
      </c>
      <c r="AT77">
        <v>9460.5499999999993</v>
      </c>
      <c r="AU77">
        <v>14599.13</v>
      </c>
      <c r="AY77" t="s">
        <v>54</v>
      </c>
    </row>
    <row r="78" spans="1:51" ht="15" x14ac:dyDescent="0.2">
      <c r="A78" s="1">
        <v>45291</v>
      </c>
      <c r="B78" s="1">
        <v>45291</v>
      </c>
      <c r="C78">
        <v>0</v>
      </c>
      <c r="D78" t="s">
        <v>136</v>
      </c>
      <c r="E78">
        <v>1</v>
      </c>
      <c r="F78" t="s">
        <v>52</v>
      </c>
      <c r="G78" s="1">
        <v>42999</v>
      </c>
      <c r="H78">
        <v>144</v>
      </c>
      <c r="I78">
        <v>83</v>
      </c>
      <c r="J78">
        <v>75</v>
      </c>
      <c r="L78">
        <v>36</v>
      </c>
      <c r="M78">
        <v>0.28000000000000003</v>
      </c>
      <c r="N78">
        <v>0.31252200000000008</v>
      </c>
      <c r="O78">
        <v>2.2921193316072896E-2</v>
      </c>
      <c r="P78">
        <v>185354.68</v>
      </c>
      <c r="Q78">
        <v>0</v>
      </c>
      <c r="U78">
        <v>187066.73</v>
      </c>
      <c r="V78">
        <v>16156.25</v>
      </c>
      <c r="W78">
        <v>1995</v>
      </c>
      <c r="X78">
        <v>14203.01</v>
      </c>
      <c r="Y78">
        <v>1753.81</v>
      </c>
      <c r="Z78">
        <v>1953.24</v>
      </c>
      <c r="AA78">
        <v>241.19</v>
      </c>
      <c r="AB78" t="s">
        <v>53</v>
      </c>
      <c r="AC78">
        <v>1</v>
      </c>
      <c r="AD78">
        <v>0</v>
      </c>
      <c r="AE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3301.58</v>
      </c>
      <c r="AT78">
        <v>2864.51</v>
      </c>
      <c r="AU78">
        <v>185354.68</v>
      </c>
      <c r="AY78" t="s">
        <v>54</v>
      </c>
    </row>
    <row r="79" spans="1:51" ht="15" x14ac:dyDescent="0.2">
      <c r="A79" s="1">
        <v>45291</v>
      </c>
      <c r="B79" s="1">
        <v>45291</v>
      </c>
      <c r="C79">
        <v>0</v>
      </c>
      <c r="D79" t="s">
        <v>137</v>
      </c>
      <c r="E79">
        <v>1</v>
      </c>
      <c r="F79" t="s">
        <v>67</v>
      </c>
      <c r="G79" s="1">
        <v>43017</v>
      </c>
      <c r="H79">
        <v>144</v>
      </c>
      <c r="I79">
        <v>69</v>
      </c>
      <c r="J79">
        <v>74</v>
      </c>
      <c r="L79">
        <v>36</v>
      </c>
      <c r="M79">
        <v>0.28899999999999998</v>
      </c>
      <c r="N79">
        <v>0.32750721000000005</v>
      </c>
      <c r="O79">
        <v>2.3889367279117169E-2</v>
      </c>
      <c r="P79">
        <v>338023.76</v>
      </c>
      <c r="Q79">
        <v>0</v>
      </c>
      <c r="U79">
        <v>339417.12</v>
      </c>
      <c r="V79">
        <v>13200</v>
      </c>
      <c r="W79">
        <v>1995</v>
      </c>
      <c r="X79">
        <v>11558.56</v>
      </c>
      <c r="Y79">
        <v>1746.92</v>
      </c>
      <c r="Z79">
        <v>1641.44</v>
      </c>
      <c r="AA79">
        <v>248.08</v>
      </c>
      <c r="AB79" t="s">
        <v>53</v>
      </c>
      <c r="AC79">
        <v>1</v>
      </c>
      <c r="AD79">
        <v>0</v>
      </c>
      <c r="AE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3010.77</v>
      </c>
      <c r="AT79">
        <v>2595.27</v>
      </c>
      <c r="AU79">
        <v>338023.76</v>
      </c>
      <c r="AY79" t="s">
        <v>54</v>
      </c>
    </row>
    <row r="80" spans="1:51" ht="15" x14ac:dyDescent="0.2">
      <c r="A80" s="1">
        <v>45291</v>
      </c>
      <c r="B80" s="1">
        <v>45291</v>
      </c>
      <c r="C80">
        <v>0</v>
      </c>
      <c r="D80" t="s">
        <v>138</v>
      </c>
      <c r="E80">
        <v>3</v>
      </c>
      <c r="F80" t="s">
        <v>56</v>
      </c>
      <c r="G80" s="1">
        <v>42298</v>
      </c>
      <c r="H80">
        <v>144</v>
      </c>
      <c r="I80">
        <v>128</v>
      </c>
      <c r="J80">
        <v>98</v>
      </c>
      <c r="K80">
        <v>78</v>
      </c>
      <c r="L80">
        <v>180</v>
      </c>
      <c r="M80">
        <v>0.26650000000000001</v>
      </c>
      <c r="N80">
        <v>0.18981270000000008</v>
      </c>
      <c r="O80">
        <v>1.458831955140627E-2</v>
      </c>
      <c r="P80">
        <v>27721.119999999999</v>
      </c>
      <c r="Q80">
        <v>4579.13</v>
      </c>
      <c r="U80">
        <v>28217.91</v>
      </c>
      <c r="V80">
        <v>8750</v>
      </c>
      <c r="W80">
        <v>895</v>
      </c>
      <c r="X80">
        <v>8196.61</v>
      </c>
      <c r="Y80">
        <v>838.4</v>
      </c>
      <c r="Z80">
        <v>553.39</v>
      </c>
      <c r="AA80">
        <v>56.6</v>
      </c>
      <c r="AB80" t="s">
        <v>57</v>
      </c>
      <c r="AC80">
        <v>0</v>
      </c>
      <c r="AD80">
        <v>1</v>
      </c>
      <c r="AE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24960.59</v>
      </c>
      <c r="AT80">
        <v>24601.69</v>
      </c>
      <c r="AU80">
        <v>27721.119999999999</v>
      </c>
      <c r="AY80" t="s">
        <v>54</v>
      </c>
    </row>
    <row r="81" spans="1:51" ht="15" x14ac:dyDescent="0.2">
      <c r="A81" s="1">
        <v>45291</v>
      </c>
      <c r="B81" s="1">
        <v>45291</v>
      </c>
      <c r="C81">
        <v>0</v>
      </c>
      <c r="D81" t="s">
        <v>139</v>
      </c>
      <c r="E81">
        <v>1</v>
      </c>
      <c r="F81" t="s">
        <v>67</v>
      </c>
      <c r="G81" s="1">
        <v>42334</v>
      </c>
      <c r="H81">
        <v>144</v>
      </c>
      <c r="I81">
        <v>47</v>
      </c>
      <c r="J81">
        <v>97</v>
      </c>
      <c r="L81">
        <v>36</v>
      </c>
      <c r="M81">
        <v>0.19</v>
      </c>
      <c r="N81">
        <v>0.20234150000000017</v>
      </c>
      <c r="O81">
        <v>1.5474354212816843E-2</v>
      </c>
      <c r="P81">
        <v>103341.38</v>
      </c>
      <c r="Q81">
        <v>0</v>
      </c>
      <c r="U81">
        <v>104080.04</v>
      </c>
      <c r="V81">
        <v>12250</v>
      </c>
      <c r="W81">
        <v>895</v>
      </c>
      <c r="X81">
        <v>11453.12</v>
      </c>
      <c r="Y81">
        <v>836.78</v>
      </c>
      <c r="Z81">
        <v>796.88</v>
      </c>
      <c r="AA81">
        <v>58.22</v>
      </c>
      <c r="AB81" t="s">
        <v>53</v>
      </c>
      <c r="AC81">
        <v>1</v>
      </c>
      <c r="AD81">
        <v>0</v>
      </c>
      <c r="AE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942.16</v>
      </c>
      <c r="AT81">
        <v>856.13</v>
      </c>
      <c r="AU81">
        <v>103341.38</v>
      </c>
      <c r="AY81" t="s">
        <v>65</v>
      </c>
    </row>
    <row r="82" spans="1:51" ht="15" x14ac:dyDescent="0.2">
      <c r="A82" s="1">
        <v>45291</v>
      </c>
      <c r="B82" s="1">
        <v>45291</v>
      </c>
      <c r="C82">
        <v>0</v>
      </c>
      <c r="D82" t="s">
        <v>140</v>
      </c>
      <c r="E82">
        <v>3</v>
      </c>
      <c r="F82" t="s">
        <v>56</v>
      </c>
      <c r="G82" s="1">
        <v>43012</v>
      </c>
      <c r="H82">
        <v>144</v>
      </c>
      <c r="I82">
        <v>123</v>
      </c>
      <c r="J82">
        <v>74</v>
      </c>
      <c r="K82">
        <v>53</v>
      </c>
      <c r="L82">
        <v>180</v>
      </c>
      <c r="M82">
        <v>0.29649999999999999</v>
      </c>
      <c r="N82">
        <v>0.19180295000000017</v>
      </c>
      <c r="O82">
        <v>1.4729639403123107E-2</v>
      </c>
      <c r="P82">
        <v>163276.96</v>
      </c>
      <c r="Q82">
        <v>0</v>
      </c>
      <c r="U82">
        <v>164933</v>
      </c>
      <c r="V82">
        <v>15812.5</v>
      </c>
      <c r="W82">
        <v>2495</v>
      </c>
      <c r="X82">
        <v>13846.2</v>
      </c>
      <c r="Y82">
        <v>2184.7399999999998</v>
      </c>
      <c r="Z82">
        <v>1966.3</v>
      </c>
      <c r="AA82">
        <v>310.26</v>
      </c>
      <c r="AB82" t="s">
        <v>57</v>
      </c>
      <c r="AC82">
        <v>0</v>
      </c>
      <c r="AD82">
        <v>1</v>
      </c>
      <c r="AE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82466.5</v>
      </c>
      <c r="AT82">
        <v>81269.429999999993</v>
      </c>
      <c r="AU82">
        <v>163276.96</v>
      </c>
      <c r="AY82" t="s">
        <v>65</v>
      </c>
    </row>
    <row r="83" spans="1:51" ht="15" x14ac:dyDescent="0.2">
      <c r="A83" s="1">
        <v>45291</v>
      </c>
      <c r="B83" s="1">
        <v>45291</v>
      </c>
      <c r="C83">
        <v>0</v>
      </c>
      <c r="D83" t="s">
        <v>141</v>
      </c>
      <c r="E83">
        <v>3</v>
      </c>
      <c r="F83" t="s">
        <v>56</v>
      </c>
      <c r="G83" s="1">
        <v>43150</v>
      </c>
      <c r="H83">
        <v>144</v>
      </c>
      <c r="I83">
        <v>104</v>
      </c>
      <c r="J83">
        <v>70</v>
      </c>
      <c r="K83">
        <v>30</v>
      </c>
      <c r="L83">
        <v>180</v>
      </c>
      <c r="M83">
        <v>0.2465</v>
      </c>
      <c r="N83">
        <v>0.19280035000000015</v>
      </c>
      <c r="O83">
        <v>1.480037951536306E-2</v>
      </c>
      <c r="P83">
        <v>220180.76</v>
      </c>
      <c r="Q83">
        <v>0</v>
      </c>
      <c r="U83">
        <v>221564.85</v>
      </c>
      <c r="V83">
        <v>11939.35</v>
      </c>
      <c r="W83">
        <v>1995</v>
      </c>
      <c r="X83">
        <v>10277.59</v>
      </c>
      <c r="Y83">
        <v>1717.33</v>
      </c>
      <c r="Z83">
        <v>1661.76</v>
      </c>
      <c r="AA83">
        <v>277.67</v>
      </c>
      <c r="AB83" t="s">
        <v>57</v>
      </c>
      <c r="AC83">
        <v>0</v>
      </c>
      <c r="AD83">
        <v>1</v>
      </c>
      <c r="AE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110782.43</v>
      </c>
      <c r="AT83">
        <v>109166.72</v>
      </c>
      <c r="AU83">
        <v>220180.76</v>
      </c>
      <c r="AY83" t="s">
        <v>65</v>
      </c>
    </row>
    <row r="84" spans="1:51" ht="15" x14ac:dyDescent="0.2">
      <c r="A84" s="1">
        <v>45291</v>
      </c>
      <c r="B84" s="1">
        <v>45291</v>
      </c>
      <c r="C84">
        <v>0</v>
      </c>
      <c r="D84" t="s">
        <v>142</v>
      </c>
      <c r="E84">
        <v>2</v>
      </c>
      <c r="F84" t="s">
        <v>59</v>
      </c>
      <c r="G84" s="1">
        <v>43146</v>
      </c>
      <c r="H84">
        <v>180</v>
      </c>
      <c r="I84">
        <v>170</v>
      </c>
      <c r="J84">
        <v>70</v>
      </c>
      <c r="L84">
        <v>36</v>
      </c>
      <c r="M84">
        <v>0.23</v>
      </c>
      <c r="N84">
        <v>0.25342965999999983</v>
      </c>
      <c r="O84">
        <v>1.9001831462423624E-2</v>
      </c>
      <c r="P84">
        <v>329526.71999999997</v>
      </c>
      <c r="Q84">
        <v>0</v>
      </c>
      <c r="U84">
        <v>330912.3</v>
      </c>
      <c r="V84">
        <v>12950</v>
      </c>
      <c r="W84">
        <v>2995</v>
      </c>
      <c r="X84">
        <v>11147.57</v>
      </c>
      <c r="Y84">
        <v>2578.15</v>
      </c>
      <c r="Z84">
        <v>1802.43</v>
      </c>
      <c r="AA84">
        <v>416.85</v>
      </c>
      <c r="AB84" t="s">
        <v>53</v>
      </c>
      <c r="AC84">
        <v>1</v>
      </c>
      <c r="AD84">
        <v>0</v>
      </c>
      <c r="AE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12452.57</v>
      </c>
      <c r="AT84">
        <v>9014.51</v>
      </c>
      <c r="AU84">
        <v>329526.71999999997</v>
      </c>
      <c r="AY84" t="s">
        <v>54</v>
      </c>
    </row>
    <row r="85" spans="1:51" ht="15" x14ac:dyDescent="0.2">
      <c r="A85" s="1">
        <v>45291</v>
      </c>
      <c r="B85" s="1">
        <v>45291</v>
      </c>
      <c r="C85">
        <v>0</v>
      </c>
      <c r="D85" t="s">
        <v>143</v>
      </c>
      <c r="E85">
        <v>3</v>
      </c>
      <c r="F85" t="s">
        <v>56</v>
      </c>
      <c r="G85" s="1">
        <v>42724</v>
      </c>
      <c r="H85">
        <v>144</v>
      </c>
      <c r="I85">
        <v>139</v>
      </c>
      <c r="J85">
        <v>84</v>
      </c>
      <c r="K85">
        <v>78</v>
      </c>
      <c r="L85">
        <v>180</v>
      </c>
      <c r="M85">
        <v>0.26650000000000001</v>
      </c>
      <c r="N85">
        <v>0.19359456000000017</v>
      </c>
      <c r="O85">
        <v>1.4856669707510095E-2</v>
      </c>
      <c r="P85">
        <v>212585.2</v>
      </c>
      <c r="Q85">
        <v>0</v>
      </c>
      <c r="U85">
        <v>213272.91</v>
      </c>
      <c r="V85">
        <v>10325</v>
      </c>
      <c r="W85">
        <v>2995</v>
      </c>
      <c r="X85">
        <v>9356.2900000000009</v>
      </c>
      <c r="Y85">
        <v>2714</v>
      </c>
      <c r="Z85">
        <v>968.71</v>
      </c>
      <c r="AA85">
        <v>281</v>
      </c>
      <c r="AB85" t="s">
        <v>57</v>
      </c>
      <c r="AC85">
        <v>0</v>
      </c>
      <c r="AD85">
        <v>1</v>
      </c>
      <c r="AE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162313.97</v>
      </c>
      <c r="AT85">
        <v>159937.82999999999</v>
      </c>
      <c r="AU85">
        <v>212585.2</v>
      </c>
      <c r="AY85" t="s">
        <v>54</v>
      </c>
    </row>
    <row r="86" spans="1:51" ht="15" x14ac:dyDescent="0.2">
      <c r="A86" s="1">
        <v>45291</v>
      </c>
      <c r="B86" s="1">
        <v>45291</v>
      </c>
      <c r="C86">
        <v>0</v>
      </c>
      <c r="D86" t="s">
        <v>144</v>
      </c>
      <c r="E86">
        <v>3</v>
      </c>
      <c r="F86" t="s">
        <v>56</v>
      </c>
      <c r="G86" s="1">
        <v>42753</v>
      </c>
      <c r="H86">
        <v>144</v>
      </c>
      <c r="I86">
        <v>124</v>
      </c>
      <c r="J86">
        <v>83</v>
      </c>
      <c r="K86">
        <v>62</v>
      </c>
      <c r="L86">
        <v>180</v>
      </c>
      <c r="M86">
        <v>0.23150000000000001</v>
      </c>
      <c r="N86">
        <v>0.1937027000000002</v>
      </c>
      <c r="O86">
        <v>1.4864331550148657E-2</v>
      </c>
      <c r="P86">
        <v>218290.53</v>
      </c>
      <c r="Q86">
        <v>18474.61</v>
      </c>
      <c r="U86">
        <v>218906.22</v>
      </c>
      <c r="V86">
        <v>7875</v>
      </c>
      <c r="W86">
        <v>1495</v>
      </c>
      <c r="X86">
        <v>7115.04</v>
      </c>
      <c r="Y86">
        <v>1350.73</v>
      </c>
      <c r="Z86">
        <v>759.96</v>
      </c>
      <c r="AA86">
        <v>144.27000000000001</v>
      </c>
      <c r="AB86" t="s">
        <v>57</v>
      </c>
      <c r="AC86">
        <v>0</v>
      </c>
      <c r="AD86">
        <v>1</v>
      </c>
      <c r="AE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170380.24</v>
      </c>
      <c r="AT86">
        <v>167884.75</v>
      </c>
      <c r="AU86">
        <v>218290.53</v>
      </c>
      <c r="AY86" t="s">
        <v>54</v>
      </c>
    </row>
    <row r="87" spans="1:51" ht="15" x14ac:dyDescent="0.2">
      <c r="A87" s="1">
        <v>45291</v>
      </c>
      <c r="B87" s="1">
        <v>45291</v>
      </c>
      <c r="C87">
        <v>0</v>
      </c>
      <c r="D87" t="s">
        <v>145</v>
      </c>
      <c r="E87">
        <v>3</v>
      </c>
      <c r="F87" t="s">
        <v>56</v>
      </c>
      <c r="G87" s="1">
        <v>42766</v>
      </c>
      <c r="H87">
        <v>144</v>
      </c>
      <c r="I87">
        <v>130</v>
      </c>
      <c r="J87">
        <v>83</v>
      </c>
      <c r="K87">
        <v>68</v>
      </c>
      <c r="L87">
        <v>180</v>
      </c>
      <c r="M87">
        <v>0.22650000000000001</v>
      </c>
      <c r="N87">
        <v>0.1937108000000001</v>
      </c>
      <c r="O87">
        <v>1.4864905418795482E-2</v>
      </c>
      <c r="P87">
        <v>203409.68</v>
      </c>
      <c r="Q87">
        <v>0</v>
      </c>
      <c r="U87">
        <v>203977.12</v>
      </c>
      <c r="V87">
        <v>7875</v>
      </c>
      <c r="W87">
        <v>1995</v>
      </c>
      <c r="X87">
        <v>7115.04</v>
      </c>
      <c r="Y87">
        <v>1802.48</v>
      </c>
      <c r="Z87">
        <v>759.96</v>
      </c>
      <c r="AA87">
        <v>192.52</v>
      </c>
      <c r="AB87" t="s">
        <v>57</v>
      </c>
      <c r="AC87">
        <v>0</v>
      </c>
      <c r="AD87">
        <v>1</v>
      </c>
      <c r="AE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101988.56</v>
      </c>
      <c r="AT87">
        <v>100494.72</v>
      </c>
      <c r="AU87">
        <v>203409.68</v>
      </c>
      <c r="AY87" t="s">
        <v>65</v>
      </c>
    </row>
    <row r="88" spans="1:51" ht="15" x14ac:dyDescent="0.2">
      <c r="A88" s="1">
        <v>45291</v>
      </c>
      <c r="B88" s="1">
        <v>45291</v>
      </c>
      <c r="C88">
        <v>0</v>
      </c>
      <c r="D88" t="s">
        <v>146</v>
      </c>
      <c r="E88">
        <v>1</v>
      </c>
      <c r="F88" t="s">
        <v>67</v>
      </c>
      <c r="G88" s="1">
        <v>42780</v>
      </c>
      <c r="H88">
        <v>144</v>
      </c>
      <c r="I88">
        <v>61</v>
      </c>
      <c r="J88">
        <v>82</v>
      </c>
      <c r="L88">
        <v>36</v>
      </c>
      <c r="M88">
        <v>0.28000000000000003</v>
      </c>
      <c r="N88">
        <v>0.31580640000000004</v>
      </c>
      <c r="O88">
        <v>2.3134257797061242E-2</v>
      </c>
      <c r="P88">
        <v>170822.72</v>
      </c>
      <c r="Q88">
        <v>0</v>
      </c>
      <c r="U88">
        <v>171525.49</v>
      </c>
      <c r="V88">
        <v>8575</v>
      </c>
      <c r="W88">
        <v>1495</v>
      </c>
      <c r="X88">
        <v>7723.84</v>
      </c>
      <c r="Y88">
        <v>1346.61</v>
      </c>
      <c r="Z88">
        <v>851.16</v>
      </c>
      <c r="AA88">
        <v>148.38999999999999</v>
      </c>
      <c r="AB88" t="s">
        <v>53</v>
      </c>
      <c r="AC88">
        <v>1</v>
      </c>
      <c r="AD88">
        <v>0</v>
      </c>
      <c r="AE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934.39</v>
      </c>
      <c r="AT88">
        <v>809.49</v>
      </c>
      <c r="AU88">
        <v>170822.72</v>
      </c>
      <c r="AY88" t="s">
        <v>54</v>
      </c>
    </row>
    <row r="89" spans="1:51" ht="15" x14ac:dyDescent="0.2">
      <c r="A89" s="1">
        <v>45291</v>
      </c>
      <c r="B89" s="1">
        <v>45291</v>
      </c>
      <c r="C89">
        <v>0</v>
      </c>
      <c r="D89" t="s">
        <v>147</v>
      </c>
      <c r="E89">
        <v>3</v>
      </c>
      <c r="F89" t="s">
        <v>56</v>
      </c>
      <c r="G89" s="1">
        <v>42809</v>
      </c>
      <c r="H89">
        <v>144</v>
      </c>
      <c r="I89">
        <v>96</v>
      </c>
      <c r="J89">
        <v>81</v>
      </c>
      <c r="K89">
        <v>34</v>
      </c>
      <c r="L89">
        <v>180</v>
      </c>
      <c r="M89">
        <v>0.13650000000000001</v>
      </c>
      <c r="N89">
        <v>0.19343336000000011</v>
      </c>
      <c r="O89">
        <v>1.4845247321886079E-2</v>
      </c>
      <c r="P89">
        <v>220072.99</v>
      </c>
      <c r="Q89">
        <v>0</v>
      </c>
      <c r="U89">
        <v>220920.9</v>
      </c>
      <c r="V89">
        <v>9800</v>
      </c>
      <c r="W89">
        <v>1495</v>
      </c>
      <c r="X89">
        <v>8799.4599999999991</v>
      </c>
      <c r="Y89">
        <v>1342.37</v>
      </c>
      <c r="Z89">
        <v>1000.54</v>
      </c>
      <c r="AA89">
        <v>152.63</v>
      </c>
      <c r="AB89" t="s">
        <v>57</v>
      </c>
      <c r="AC89">
        <v>0</v>
      </c>
      <c r="AD89">
        <v>1</v>
      </c>
      <c r="AE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143614.71</v>
      </c>
      <c r="AT89">
        <v>141513.9</v>
      </c>
      <c r="AU89">
        <v>220072.99</v>
      </c>
      <c r="AY89" t="s">
        <v>54</v>
      </c>
    </row>
    <row r="90" spans="1:51" ht="15" x14ac:dyDescent="0.2">
      <c r="A90" s="1">
        <v>45291</v>
      </c>
      <c r="B90" s="1">
        <v>45291</v>
      </c>
      <c r="C90">
        <v>0</v>
      </c>
      <c r="D90" t="s">
        <v>148</v>
      </c>
      <c r="E90">
        <v>1</v>
      </c>
      <c r="F90" t="s">
        <v>52</v>
      </c>
      <c r="G90" s="1">
        <v>42810</v>
      </c>
      <c r="H90">
        <v>144</v>
      </c>
      <c r="I90">
        <v>63</v>
      </c>
      <c r="J90">
        <v>81</v>
      </c>
      <c r="L90">
        <v>36</v>
      </c>
      <c r="M90">
        <v>0.28000000000000003</v>
      </c>
      <c r="N90">
        <v>0.31617070000000025</v>
      </c>
      <c r="O90">
        <v>2.3157860498669303E-2</v>
      </c>
      <c r="P90">
        <v>68444.509999999995</v>
      </c>
      <c r="Q90">
        <v>0</v>
      </c>
      <c r="U90">
        <v>68695.149999999994</v>
      </c>
      <c r="V90">
        <v>3150</v>
      </c>
      <c r="W90">
        <v>695</v>
      </c>
      <c r="X90">
        <v>2828.4</v>
      </c>
      <c r="Y90">
        <v>624.04</v>
      </c>
      <c r="Z90">
        <v>321.60000000000002</v>
      </c>
      <c r="AA90">
        <v>70.959999999999994</v>
      </c>
      <c r="AB90" t="s">
        <v>53</v>
      </c>
      <c r="AC90">
        <v>1</v>
      </c>
      <c r="AD90">
        <v>0</v>
      </c>
      <c r="AE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1198.07</v>
      </c>
      <c r="AT90">
        <v>1038.8399999999999</v>
      </c>
      <c r="AU90">
        <v>68444.509999999995</v>
      </c>
      <c r="AY90" t="s">
        <v>54</v>
      </c>
    </row>
    <row r="91" spans="1:51" ht="15" x14ac:dyDescent="0.2">
      <c r="A91" s="1">
        <v>45291</v>
      </c>
      <c r="B91" s="1">
        <v>45291</v>
      </c>
      <c r="C91">
        <v>0</v>
      </c>
      <c r="D91" t="s">
        <v>149</v>
      </c>
      <c r="E91">
        <v>2</v>
      </c>
      <c r="F91" t="s">
        <v>59</v>
      </c>
      <c r="G91" s="1">
        <v>42993</v>
      </c>
      <c r="H91">
        <v>144</v>
      </c>
      <c r="I91">
        <v>69</v>
      </c>
      <c r="J91">
        <v>75</v>
      </c>
      <c r="L91">
        <v>36</v>
      </c>
      <c r="M91">
        <v>0.27</v>
      </c>
      <c r="N91">
        <v>0.30347240000000014</v>
      </c>
      <c r="O91">
        <v>2.2331592191174199E-2</v>
      </c>
      <c r="P91">
        <v>89876.19</v>
      </c>
      <c r="Q91">
        <v>1751.72</v>
      </c>
      <c r="U91">
        <v>90203.22</v>
      </c>
      <c r="V91">
        <v>4200</v>
      </c>
      <c r="W91">
        <v>1495</v>
      </c>
      <c r="X91">
        <v>3692.23</v>
      </c>
      <c r="Y91">
        <v>1314.26</v>
      </c>
      <c r="Z91">
        <v>507.77</v>
      </c>
      <c r="AA91">
        <v>180.74</v>
      </c>
      <c r="AB91" t="s">
        <v>53</v>
      </c>
      <c r="AC91">
        <v>1</v>
      </c>
      <c r="AD91">
        <v>0</v>
      </c>
      <c r="AE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10684.76</v>
      </c>
      <c r="AT91">
        <v>7522.38</v>
      </c>
      <c r="AU91">
        <v>89876.19</v>
      </c>
      <c r="AY91" t="s">
        <v>150</v>
      </c>
    </row>
    <row r="92" spans="1:51" ht="15" x14ac:dyDescent="0.2">
      <c r="A92" s="1">
        <v>45291</v>
      </c>
      <c r="B92" s="1">
        <v>45291</v>
      </c>
      <c r="C92">
        <v>0</v>
      </c>
      <c r="D92" t="s">
        <v>151</v>
      </c>
      <c r="E92">
        <v>3</v>
      </c>
      <c r="F92" t="s">
        <v>56</v>
      </c>
      <c r="G92" s="1">
        <v>42908</v>
      </c>
      <c r="H92">
        <v>144</v>
      </c>
      <c r="I92">
        <v>133</v>
      </c>
      <c r="J92">
        <v>78</v>
      </c>
      <c r="K92">
        <v>66</v>
      </c>
      <c r="L92">
        <v>180</v>
      </c>
      <c r="M92">
        <v>0.3165</v>
      </c>
      <c r="N92">
        <v>0.19265914000000012</v>
      </c>
      <c r="O92">
        <v>1.479036756013552E-2</v>
      </c>
      <c r="P92">
        <v>258293.59</v>
      </c>
      <c r="Q92">
        <v>27616.12</v>
      </c>
      <c r="U92">
        <v>260057.85</v>
      </c>
      <c r="V92">
        <v>17875</v>
      </c>
      <c r="W92">
        <v>1995</v>
      </c>
      <c r="X92">
        <v>15889.1</v>
      </c>
      <c r="Y92">
        <v>1773.36</v>
      </c>
      <c r="Z92">
        <v>1985.9</v>
      </c>
      <c r="AA92">
        <v>221.64</v>
      </c>
      <c r="AB92" t="s">
        <v>57</v>
      </c>
      <c r="AC92">
        <v>0</v>
      </c>
      <c r="AD92">
        <v>1</v>
      </c>
      <c r="AE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209488.45</v>
      </c>
      <c r="AT92">
        <v>206435.20000000001</v>
      </c>
      <c r="AU92">
        <v>258293.59</v>
      </c>
      <c r="AY92" t="s">
        <v>54</v>
      </c>
    </row>
    <row r="93" spans="1:51" ht="15" x14ac:dyDescent="0.2">
      <c r="A93" s="1">
        <v>45291</v>
      </c>
      <c r="B93" s="1">
        <v>45291</v>
      </c>
      <c r="C93">
        <v>0</v>
      </c>
      <c r="D93" t="s">
        <v>152</v>
      </c>
      <c r="E93">
        <v>3</v>
      </c>
      <c r="F93" t="s">
        <v>56</v>
      </c>
      <c r="G93" s="1">
        <v>42927</v>
      </c>
      <c r="H93">
        <v>144</v>
      </c>
      <c r="I93">
        <v>128</v>
      </c>
      <c r="J93">
        <v>77</v>
      </c>
      <c r="K93">
        <v>53</v>
      </c>
      <c r="L93">
        <v>180</v>
      </c>
      <c r="M93">
        <v>0.2465</v>
      </c>
      <c r="N93">
        <v>0.19254110000000013</v>
      </c>
      <c r="O93">
        <v>1.4781997551338799E-2</v>
      </c>
      <c r="P93">
        <v>43013.24</v>
      </c>
      <c r="Q93">
        <v>518.03</v>
      </c>
      <c r="U93">
        <v>43326.64</v>
      </c>
      <c r="V93">
        <v>3437.5</v>
      </c>
      <c r="W93">
        <v>695</v>
      </c>
      <c r="X93">
        <v>3044.68</v>
      </c>
      <c r="Y93">
        <v>615.58000000000004</v>
      </c>
      <c r="Z93">
        <v>392.82</v>
      </c>
      <c r="AA93">
        <v>79.42</v>
      </c>
      <c r="AB93" t="s">
        <v>57</v>
      </c>
      <c r="AC93">
        <v>0</v>
      </c>
      <c r="AD93">
        <v>1</v>
      </c>
      <c r="AE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21922.33</v>
      </c>
      <c r="AT93">
        <v>21602.99</v>
      </c>
      <c r="AU93">
        <v>43013.24</v>
      </c>
      <c r="AY93" t="s">
        <v>65</v>
      </c>
    </row>
    <row r="94" spans="1:51" ht="15" x14ac:dyDescent="0.2">
      <c r="A94" s="1">
        <v>45291</v>
      </c>
      <c r="B94" s="1">
        <v>45291</v>
      </c>
      <c r="C94">
        <v>0</v>
      </c>
      <c r="D94" t="s">
        <v>153</v>
      </c>
      <c r="E94">
        <v>3</v>
      </c>
      <c r="F94" t="s">
        <v>56</v>
      </c>
      <c r="G94" s="1">
        <v>43028</v>
      </c>
      <c r="H94">
        <v>96</v>
      </c>
      <c r="I94">
        <v>22</v>
      </c>
      <c r="J94">
        <v>74</v>
      </c>
      <c r="K94">
        <v>-3</v>
      </c>
      <c r="L94">
        <v>180</v>
      </c>
      <c r="M94">
        <v>0.26400000000000001</v>
      </c>
      <c r="N94">
        <v>1.0000000000000001E-5</v>
      </c>
      <c r="O94">
        <v>8.3332618050491192E-7</v>
      </c>
      <c r="P94">
        <v>32273.19</v>
      </c>
      <c r="Q94">
        <v>2959.06</v>
      </c>
      <c r="U94">
        <v>32516.3</v>
      </c>
      <c r="V94">
        <v>2450</v>
      </c>
      <c r="W94">
        <v>495</v>
      </c>
      <c r="X94">
        <v>2145.34</v>
      </c>
      <c r="Y94">
        <v>433.45</v>
      </c>
      <c r="Z94">
        <v>304.66000000000003</v>
      </c>
      <c r="AA94">
        <v>61.55</v>
      </c>
      <c r="AB94" t="s">
        <v>53</v>
      </c>
      <c r="AC94">
        <v>1</v>
      </c>
      <c r="AD94">
        <v>0</v>
      </c>
      <c r="AE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13842.49</v>
      </c>
      <c r="AT94">
        <v>13842.48</v>
      </c>
      <c r="AU94">
        <v>32273.19</v>
      </c>
      <c r="AY94" t="s">
        <v>54</v>
      </c>
    </row>
    <row r="95" spans="1:51" ht="15" x14ac:dyDescent="0.2">
      <c r="A95" s="1">
        <v>45291</v>
      </c>
      <c r="B95" s="1">
        <v>45291</v>
      </c>
      <c r="C95">
        <v>0</v>
      </c>
      <c r="D95" t="s">
        <v>154</v>
      </c>
      <c r="E95">
        <v>3</v>
      </c>
      <c r="F95" t="s">
        <v>56</v>
      </c>
      <c r="G95" s="1">
        <v>43055</v>
      </c>
      <c r="H95">
        <v>144</v>
      </c>
      <c r="I95">
        <v>138</v>
      </c>
      <c r="J95">
        <v>73</v>
      </c>
      <c r="K95">
        <v>66</v>
      </c>
      <c r="L95">
        <v>180</v>
      </c>
      <c r="M95">
        <v>0.22650000000000001</v>
      </c>
      <c r="N95">
        <v>0.19200740000000016</v>
      </c>
      <c r="O95">
        <v>1.4744144341138021E-2</v>
      </c>
      <c r="P95">
        <v>189022.4</v>
      </c>
      <c r="Q95">
        <v>0</v>
      </c>
      <c r="U95">
        <v>190789.71</v>
      </c>
      <c r="V95">
        <v>15812.5</v>
      </c>
      <c r="W95">
        <v>1995</v>
      </c>
      <c r="X95">
        <v>13790.02</v>
      </c>
      <c r="Y95">
        <v>1739.83</v>
      </c>
      <c r="Z95">
        <v>2022.48</v>
      </c>
      <c r="AA95">
        <v>255.17</v>
      </c>
      <c r="AB95" t="s">
        <v>57</v>
      </c>
      <c r="AC95">
        <v>0</v>
      </c>
      <c r="AD95">
        <v>1</v>
      </c>
      <c r="AE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95394.85</v>
      </c>
      <c r="AT95">
        <v>94008.77</v>
      </c>
      <c r="AU95">
        <v>189022.4</v>
      </c>
      <c r="AY95" t="s">
        <v>65</v>
      </c>
    </row>
    <row r="96" spans="1:51" ht="15" x14ac:dyDescent="0.2">
      <c r="A96" s="1">
        <v>45291</v>
      </c>
      <c r="B96" s="1">
        <v>45291</v>
      </c>
      <c r="C96">
        <v>0</v>
      </c>
      <c r="D96" t="s">
        <v>155</v>
      </c>
      <c r="E96">
        <v>3</v>
      </c>
      <c r="F96" t="s">
        <v>56</v>
      </c>
      <c r="G96" s="1">
        <v>42286</v>
      </c>
      <c r="H96">
        <v>144</v>
      </c>
      <c r="I96">
        <v>74</v>
      </c>
      <c r="J96">
        <v>98</v>
      </c>
      <c r="K96">
        <v>29</v>
      </c>
      <c r="L96">
        <v>180</v>
      </c>
      <c r="M96">
        <v>0.27650000000000002</v>
      </c>
      <c r="N96">
        <v>0.19382667000000006</v>
      </c>
      <c r="O96">
        <v>1.4873114183639569E-2</v>
      </c>
      <c r="P96">
        <v>240011.11</v>
      </c>
      <c r="Q96">
        <v>24711.200000000001</v>
      </c>
      <c r="U96">
        <v>240574.31</v>
      </c>
      <c r="V96">
        <v>9800</v>
      </c>
      <c r="W96">
        <v>895</v>
      </c>
      <c r="X96">
        <v>9180.2000000000007</v>
      </c>
      <c r="Y96">
        <v>838.4</v>
      </c>
      <c r="Z96">
        <v>619.79999999999995</v>
      </c>
      <c r="AA96">
        <v>56.6</v>
      </c>
      <c r="AB96" t="s">
        <v>57</v>
      </c>
      <c r="AC96">
        <v>0</v>
      </c>
      <c r="AD96">
        <v>1</v>
      </c>
      <c r="AE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169478.79</v>
      </c>
      <c r="AT96">
        <v>166995.04999999999</v>
      </c>
      <c r="AU96">
        <v>240011.11</v>
      </c>
      <c r="AY96" t="s">
        <v>54</v>
      </c>
    </row>
    <row r="97" spans="1:51" ht="15" x14ac:dyDescent="0.2">
      <c r="A97" s="1">
        <v>45291</v>
      </c>
      <c r="B97" s="1">
        <v>45291</v>
      </c>
      <c r="C97">
        <v>0</v>
      </c>
      <c r="D97" t="s">
        <v>156</v>
      </c>
      <c r="E97">
        <v>3</v>
      </c>
      <c r="F97" t="s">
        <v>56</v>
      </c>
      <c r="G97" s="1">
        <v>42332</v>
      </c>
      <c r="H97">
        <v>96</v>
      </c>
      <c r="I97">
        <v>88</v>
      </c>
      <c r="J97">
        <v>97</v>
      </c>
      <c r="K97">
        <v>78</v>
      </c>
      <c r="L97">
        <v>180</v>
      </c>
      <c r="M97">
        <v>0.26650000000000001</v>
      </c>
      <c r="N97">
        <v>0.19399193000000015</v>
      </c>
      <c r="O97">
        <v>1.488482070017505E-2</v>
      </c>
      <c r="P97">
        <v>98815.360000000001</v>
      </c>
      <c r="Q97">
        <v>10296.700000000001</v>
      </c>
      <c r="U97">
        <v>98984.82</v>
      </c>
      <c r="V97">
        <v>3500</v>
      </c>
      <c r="W97">
        <v>895</v>
      </c>
      <c r="X97">
        <v>3272.32</v>
      </c>
      <c r="Y97">
        <v>836.78</v>
      </c>
      <c r="Z97">
        <v>227.68</v>
      </c>
      <c r="AA97">
        <v>58.22</v>
      </c>
      <c r="AB97" t="s">
        <v>57</v>
      </c>
      <c r="AC97">
        <v>0</v>
      </c>
      <c r="AD97">
        <v>1</v>
      </c>
      <c r="AE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83170.039999999994</v>
      </c>
      <c r="AT97">
        <v>81950.23</v>
      </c>
      <c r="AU97">
        <v>98815.360000000001</v>
      </c>
      <c r="AY97" t="s">
        <v>54</v>
      </c>
    </row>
    <row r="98" spans="1:51" ht="15" x14ac:dyDescent="0.2">
      <c r="A98" s="1">
        <v>45291</v>
      </c>
      <c r="B98" s="1">
        <v>45291</v>
      </c>
      <c r="C98">
        <v>0</v>
      </c>
      <c r="D98" t="s">
        <v>157</v>
      </c>
      <c r="E98">
        <v>3</v>
      </c>
      <c r="F98" t="s">
        <v>56</v>
      </c>
      <c r="G98" s="1">
        <v>42429</v>
      </c>
      <c r="H98">
        <v>144</v>
      </c>
      <c r="I98">
        <v>50</v>
      </c>
      <c r="J98">
        <v>94</v>
      </c>
      <c r="K98">
        <v>34</v>
      </c>
      <c r="L98">
        <v>180</v>
      </c>
      <c r="M98">
        <v>0.2465</v>
      </c>
      <c r="N98">
        <v>0.19360550000000021</v>
      </c>
      <c r="O98">
        <v>1.4857444847947709E-2</v>
      </c>
      <c r="P98">
        <v>131472.07999999999</v>
      </c>
      <c r="Q98">
        <v>0</v>
      </c>
      <c r="U98">
        <v>131891.85</v>
      </c>
      <c r="V98">
        <v>6825</v>
      </c>
      <c r="W98">
        <v>895</v>
      </c>
      <c r="X98">
        <v>6341.87</v>
      </c>
      <c r="Y98">
        <v>831.64</v>
      </c>
      <c r="Z98">
        <v>483.13</v>
      </c>
      <c r="AA98">
        <v>63.36</v>
      </c>
      <c r="AB98" t="s">
        <v>53</v>
      </c>
      <c r="AC98">
        <v>1</v>
      </c>
      <c r="AD98">
        <v>0</v>
      </c>
      <c r="AE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51464.2</v>
      </c>
      <c r="AT98">
        <v>50710.77</v>
      </c>
      <c r="AU98">
        <v>131472.07999999999</v>
      </c>
      <c r="AY98" t="s">
        <v>54</v>
      </c>
    </row>
    <row r="99" spans="1:51" ht="15" x14ac:dyDescent="0.2">
      <c r="A99" s="1">
        <v>45291</v>
      </c>
      <c r="B99" s="1">
        <v>45291</v>
      </c>
      <c r="C99">
        <v>0</v>
      </c>
      <c r="D99" t="s">
        <v>158</v>
      </c>
      <c r="E99">
        <v>3</v>
      </c>
      <c r="F99" t="s">
        <v>56</v>
      </c>
      <c r="G99" s="1">
        <v>42453</v>
      </c>
      <c r="H99">
        <v>144</v>
      </c>
      <c r="I99">
        <v>115</v>
      </c>
      <c r="J99">
        <v>93</v>
      </c>
      <c r="K99">
        <v>63</v>
      </c>
      <c r="L99">
        <v>180</v>
      </c>
      <c r="M99">
        <v>0.26650000000000001</v>
      </c>
      <c r="N99">
        <v>0.1938400000000001</v>
      </c>
      <c r="O99">
        <v>1.4874058495434328E-2</v>
      </c>
      <c r="P99">
        <v>226969.18</v>
      </c>
      <c r="Q99">
        <v>16948.650000000001</v>
      </c>
      <c r="U99">
        <v>227490.14</v>
      </c>
      <c r="V99">
        <v>8050</v>
      </c>
      <c r="W99">
        <v>895</v>
      </c>
      <c r="X99">
        <v>7463.87</v>
      </c>
      <c r="Y99">
        <v>829.83</v>
      </c>
      <c r="Z99">
        <v>586.13</v>
      </c>
      <c r="AA99">
        <v>65.17</v>
      </c>
      <c r="AB99" t="s">
        <v>57</v>
      </c>
      <c r="AC99">
        <v>0</v>
      </c>
      <c r="AD99">
        <v>1</v>
      </c>
      <c r="AE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122219.4</v>
      </c>
      <c r="AT99">
        <v>120428.14</v>
      </c>
      <c r="AU99">
        <v>226969.18</v>
      </c>
      <c r="AY99" t="s">
        <v>65</v>
      </c>
    </row>
    <row r="100" spans="1:51" ht="15" x14ac:dyDescent="0.2">
      <c r="A100" s="1">
        <v>45291</v>
      </c>
      <c r="B100" s="1">
        <v>45291</v>
      </c>
      <c r="C100">
        <v>0</v>
      </c>
      <c r="D100" t="s">
        <v>159</v>
      </c>
      <c r="E100">
        <v>3</v>
      </c>
      <c r="F100" t="s">
        <v>56</v>
      </c>
      <c r="G100" s="1">
        <v>42510</v>
      </c>
      <c r="H100">
        <v>144</v>
      </c>
      <c r="I100">
        <v>125</v>
      </c>
      <c r="J100">
        <v>91</v>
      </c>
      <c r="K100">
        <v>71</v>
      </c>
      <c r="L100">
        <v>180</v>
      </c>
      <c r="M100">
        <v>0.26650000000000001</v>
      </c>
      <c r="N100">
        <v>0.19392470000000009</v>
      </c>
      <c r="O100">
        <v>1.4880058510361227E-2</v>
      </c>
      <c r="P100">
        <v>146727.94</v>
      </c>
      <c r="Q100">
        <v>14730.37</v>
      </c>
      <c r="U100">
        <v>147017.19</v>
      </c>
      <c r="V100">
        <v>5250</v>
      </c>
      <c r="W100">
        <v>1495</v>
      </c>
      <c r="X100">
        <v>4845.59</v>
      </c>
      <c r="Y100">
        <v>1379.84</v>
      </c>
      <c r="Z100">
        <v>404.41</v>
      </c>
      <c r="AA100">
        <v>115.16</v>
      </c>
      <c r="AB100" t="s">
        <v>57</v>
      </c>
      <c r="AC100">
        <v>0</v>
      </c>
      <c r="AD100">
        <v>1</v>
      </c>
      <c r="AE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119956.04</v>
      </c>
      <c r="AT100">
        <v>118197.26</v>
      </c>
      <c r="AU100">
        <v>146727.94</v>
      </c>
      <c r="AY100" t="s">
        <v>54</v>
      </c>
    </row>
    <row r="101" spans="1:51" ht="15" x14ac:dyDescent="0.2">
      <c r="A101" s="1">
        <v>45291</v>
      </c>
      <c r="B101" s="1">
        <v>45291</v>
      </c>
      <c r="C101">
        <v>0</v>
      </c>
      <c r="D101" t="s">
        <v>160</v>
      </c>
      <c r="E101">
        <v>3</v>
      </c>
      <c r="F101" t="s">
        <v>56</v>
      </c>
      <c r="G101" s="1">
        <v>42577</v>
      </c>
      <c r="H101">
        <v>141</v>
      </c>
      <c r="I101">
        <v>136</v>
      </c>
      <c r="J101">
        <v>89</v>
      </c>
      <c r="K101">
        <v>78</v>
      </c>
      <c r="L101">
        <v>180</v>
      </c>
      <c r="M101">
        <v>0.26650000000000001</v>
      </c>
      <c r="N101">
        <v>0.19409802000000023</v>
      </c>
      <c r="O101">
        <v>1.4892335010835644E-2</v>
      </c>
      <c r="P101">
        <v>249175.02</v>
      </c>
      <c r="Q101">
        <v>24623.03</v>
      </c>
      <c r="U101">
        <v>249501.4</v>
      </c>
      <c r="V101">
        <v>5500</v>
      </c>
      <c r="W101">
        <v>1495</v>
      </c>
      <c r="X101">
        <v>5051.78</v>
      </c>
      <c r="Y101">
        <v>1373.16</v>
      </c>
      <c r="Z101">
        <v>448.22</v>
      </c>
      <c r="AA101">
        <v>121.84</v>
      </c>
      <c r="AB101" t="s">
        <v>57</v>
      </c>
      <c r="AC101">
        <v>0</v>
      </c>
      <c r="AD101">
        <v>1</v>
      </c>
      <c r="AE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208625.77</v>
      </c>
      <c r="AT101">
        <v>205564.44</v>
      </c>
      <c r="AU101">
        <v>249175.02</v>
      </c>
      <c r="AY101" t="s">
        <v>54</v>
      </c>
    </row>
    <row r="102" spans="1:51" ht="15" x14ac:dyDescent="0.2">
      <c r="A102" s="1">
        <v>45291</v>
      </c>
      <c r="B102" s="1">
        <v>45291</v>
      </c>
      <c r="C102">
        <v>0</v>
      </c>
      <c r="D102" t="s">
        <v>161</v>
      </c>
      <c r="E102">
        <v>3</v>
      </c>
      <c r="F102" t="s">
        <v>56</v>
      </c>
      <c r="G102" s="1">
        <v>42621</v>
      </c>
      <c r="H102">
        <v>144</v>
      </c>
      <c r="I102">
        <v>104</v>
      </c>
      <c r="J102">
        <v>87</v>
      </c>
      <c r="K102">
        <v>48</v>
      </c>
      <c r="L102">
        <v>180</v>
      </c>
      <c r="M102">
        <v>0.26650000000000001</v>
      </c>
      <c r="N102">
        <v>0.19351550000000012</v>
      </c>
      <c r="O102">
        <v>1.4851067813452801E-2</v>
      </c>
      <c r="P102">
        <v>206067.73</v>
      </c>
      <c r="Q102">
        <v>0</v>
      </c>
      <c r="U102">
        <v>206796.71</v>
      </c>
      <c r="V102">
        <v>9450</v>
      </c>
      <c r="W102">
        <v>995</v>
      </c>
      <c r="X102">
        <v>8635.23</v>
      </c>
      <c r="Y102">
        <v>909.21</v>
      </c>
      <c r="Z102">
        <v>814.77</v>
      </c>
      <c r="AA102">
        <v>85.79</v>
      </c>
      <c r="AB102" t="s">
        <v>57</v>
      </c>
      <c r="AC102">
        <v>0</v>
      </c>
      <c r="AD102">
        <v>1</v>
      </c>
      <c r="AE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103398.35</v>
      </c>
      <c r="AT102">
        <v>101885.25</v>
      </c>
      <c r="AU102">
        <v>206067.73</v>
      </c>
      <c r="AY102" t="s">
        <v>65</v>
      </c>
    </row>
    <row r="103" spans="1:51" ht="15" x14ac:dyDescent="0.2">
      <c r="A103" s="1">
        <v>45291</v>
      </c>
      <c r="B103" s="1">
        <v>45291</v>
      </c>
      <c r="C103">
        <v>0</v>
      </c>
      <c r="D103" t="s">
        <v>162</v>
      </c>
      <c r="E103">
        <v>1</v>
      </c>
      <c r="F103" t="s">
        <v>67</v>
      </c>
      <c r="G103" s="1">
        <v>42642</v>
      </c>
      <c r="H103">
        <v>144</v>
      </c>
      <c r="I103">
        <v>57</v>
      </c>
      <c r="J103">
        <v>87</v>
      </c>
      <c r="L103">
        <v>36</v>
      </c>
      <c r="M103">
        <v>0.28649999999999998</v>
      </c>
      <c r="N103">
        <v>0.32486899999999991</v>
      </c>
      <c r="O103">
        <v>2.3719645166250469E-2</v>
      </c>
      <c r="P103">
        <v>123178.49</v>
      </c>
      <c r="Q103">
        <v>0</v>
      </c>
      <c r="U103">
        <v>123562.59</v>
      </c>
      <c r="V103">
        <v>5950</v>
      </c>
      <c r="W103">
        <v>1495</v>
      </c>
      <c r="X103">
        <v>5437</v>
      </c>
      <c r="Y103">
        <v>1366.1</v>
      </c>
      <c r="Z103">
        <v>513</v>
      </c>
      <c r="AA103">
        <v>128.9</v>
      </c>
      <c r="AB103" t="s">
        <v>53</v>
      </c>
      <c r="AC103">
        <v>1</v>
      </c>
      <c r="AD103">
        <v>0</v>
      </c>
      <c r="AE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894.35</v>
      </c>
      <c r="AT103">
        <v>772.28</v>
      </c>
      <c r="AU103">
        <v>123178.49</v>
      </c>
      <c r="AY103" t="s">
        <v>54</v>
      </c>
    </row>
    <row r="104" spans="1:51" ht="15" x14ac:dyDescent="0.2">
      <c r="A104" s="1">
        <v>45291</v>
      </c>
      <c r="B104" s="1">
        <v>45291</v>
      </c>
      <c r="C104">
        <v>0</v>
      </c>
      <c r="D104" t="s">
        <v>163</v>
      </c>
      <c r="E104">
        <v>3</v>
      </c>
      <c r="F104" t="s">
        <v>56</v>
      </c>
      <c r="G104" s="1">
        <v>42275</v>
      </c>
      <c r="H104">
        <v>144</v>
      </c>
      <c r="I104">
        <v>73</v>
      </c>
      <c r="J104">
        <v>99</v>
      </c>
      <c r="K104">
        <v>28</v>
      </c>
      <c r="L104">
        <v>180</v>
      </c>
      <c r="M104">
        <v>0.1865</v>
      </c>
      <c r="N104">
        <v>0.19357372000000017</v>
      </c>
      <c r="O104">
        <v>1.4855193096554364E-2</v>
      </c>
      <c r="P104">
        <v>194394.86</v>
      </c>
      <c r="Q104">
        <v>0</v>
      </c>
      <c r="U104">
        <v>195039.25</v>
      </c>
      <c r="V104">
        <v>11375</v>
      </c>
      <c r="W104">
        <v>895</v>
      </c>
      <c r="X104">
        <v>10675.58</v>
      </c>
      <c r="Y104">
        <v>839.97</v>
      </c>
      <c r="Z104">
        <v>699.42</v>
      </c>
      <c r="AA104">
        <v>55.03</v>
      </c>
      <c r="AB104" t="s">
        <v>57</v>
      </c>
      <c r="AC104">
        <v>0</v>
      </c>
      <c r="AD104">
        <v>1</v>
      </c>
      <c r="AE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97519.63</v>
      </c>
      <c r="AT104">
        <v>96092.160000000003</v>
      </c>
      <c r="AU104">
        <v>194394.86</v>
      </c>
      <c r="AY104" t="s">
        <v>65</v>
      </c>
    </row>
    <row r="105" spans="1:51" ht="15" x14ac:dyDescent="0.2">
      <c r="A105" s="1">
        <v>45291</v>
      </c>
      <c r="B105" s="1">
        <v>45291</v>
      </c>
      <c r="C105">
        <v>0</v>
      </c>
      <c r="D105" t="s">
        <v>164</v>
      </c>
      <c r="E105">
        <v>3</v>
      </c>
      <c r="F105" t="s">
        <v>56</v>
      </c>
      <c r="G105" s="1">
        <v>42417</v>
      </c>
      <c r="H105">
        <v>144</v>
      </c>
      <c r="I105">
        <v>105</v>
      </c>
      <c r="J105">
        <v>94</v>
      </c>
      <c r="K105">
        <v>54</v>
      </c>
      <c r="L105">
        <v>180</v>
      </c>
      <c r="M105">
        <v>0.26650000000000001</v>
      </c>
      <c r="N105">
        <v>0.19383412000000008</v>
      </c>
      <c r="O105">
        <v>1.4873641950987837E-2</v>
      </c>
      <c r="P105">
        <v>197115.13</v>
      </c>
      <c r="Q105">
        <v>21318.95</v>
      </c>
      <c r="U105">
        <v>197572.06</v>
      </c>
      <c r="V105">
        <v>7350</v>
      </c>
      <c r="W105">
        <v>895</v>
      </c>
      <c r="X105">
        <v>6829.71</v>
      </c>
      <c r="Y105">
        <v>831.64</v>
      </c>
      <c r="Z105">
        <v>520.29</v>
      </c>
      <c r="AA105">
        <v>63.36</v>
      </c>
      <c r="AB105" t="s">
        <v>57</v>
      </c>
      <c r="AC105">
        <v>0</v>
      </c>
      <c r="AD105">
        <v>1</v>
      </c>
      <c r="AE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152670.73000000001</v>
      </c>
      <c r="AT105">
        <v>150433.24</v>
      </c>
      <c r="AU105">
        <v>197115.13</v>
      </c>
      <c r="AY105" t="s">
        <v>54</v>
      </c>
    </row>
    <row r="106" spans="1:51" ht="15" x14ac:dyDescent="0.2">
      <c r="A106" s="1">
        <v>45291</v>
      </c>
      <c r="B106" s="1">
        <v>45291</v>
      </c>
      <c r="C106">
        <v>0</v>
      </c>
      <c r="D106" t="s">
        <v>165</v>
      </c>
      <c r="E106">
        <v>3</v>
      </c>
      <c r="F106" t="s">
        <v>56</v>
      </c>
      <c r="G106" s="1">
        <v>42424</v>
      </c>
      <c r="H106">
        <v>144</v>
      </c>
      <c r="I106">
        <v>125</v>
      </c>
      <c r="J106">
        <v>94</v>
      </c>
      <c r="K106">
        <v>74</v>
      </c>
      <c r="L106">
        <v>180</v>
      </c>
      <c r="M106">
        <v>0.30649999999999999</v>
      </c>
      <c r="N106">
        <v>0.19337725000000017</v>
      </c>
      <c r="O106">
        <v>1.4841271121227795E-2</v>
      </c>
      <c r="P106">
        <v>120678.07</v>
      </c>
      <c r="Q106">
        <v>0</v>
      </c>
      <c r="U106">
        <v>121168.98</v>
      </c>
      <c r="V106">
        <v>8225</v>
      </c>
      <c r="W106">
        <v>1290</v>
      </c>
      <c r="X106">
        <v>7642.77</v>
      </c>
      <c r="Y106">
        <v>1198.68</v>
      </c>
      <c r="Z106">
        <v>582.23</v>
      </c>
      <c r="AA106">
        <v>91.32</v>
      </c>
      <c r="AB106" t="s">
        <v>57</v>
      </c>
      <c r="AC106">
        <v>0</v>
      </c>
      <c r="AD106">
        <v>1</v>
      </c>
      <c r="AE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90859.42</v>
      </c>
      <c r="AT106">
        <v>89530.67</v>
      </c>
      <c r="AU106">
        <v>120678.07</v>
      </c>
      <c r="AY106" t="s">
        <v>54</v>
      </c>
    </row>
    <row r="107" spans="1:51" ht="15" x14ac:dyDescent="0.2">
      <c r="A107" s="1">
        <v>45291</v>
      </c>
      <c r="B107" s="1">
        <v>45291</v>
      </c>
      <c r="C107">
        <v>0</v>
      </c>
      <c r="D107" t="s">
        <v>166</v>
      </c>
      <c r="E107">
        <v>3</v>
      </c>
      <c r="F107" t="s">
        <v>56</v>
      </c>
      <c r="G107" s="1">
        <v>42520</v>
      </c>
      <c r="H107">
        <v>144</v>
      </c>
      <c r="I107">
        <v>108</v>
      </c>
      <c r="J107">
        <v>91</v>
      </c>
      <c r="K107">
        <v>54</v>
      </c>
      <c r="L107">
        <v>180</v>
      </c>
      <c r="M107">
        <v>0.28649999999999998</v>
      </c>
      <c r="N107">
        <v>0.19389993000000016</v>
      </c>
      <c r="O107">
        <v>1.4878303882847277E-2</v>
      </c>
      <c r="P107">
        <v>199606.06</v>
      </c>
      <c r="Q107">
        <v>17417.89</v>
      </c>
      <c r="U107">
        <v>200018.56</v>
      </c>
      <c r="V107">
        <v>7350</v>
      </c>
      <c r="W107">
        <v>1995</v>
      </c>
      <c r="X107">
        <v>6783.82</v>
      </c>
      <c r="Y107">
        <v>1841.32</v>
      </c>
      <c r="Z107">
        <v>566.17999999999995</v>
      </c>
      <c r="AA107">
        <v>153.68</v>
      </c>
      <c r="AB107" t="s">
        <v>57</v>
      </c>
      <c r="AC107">
        <v>0</v>
      </c>
      <c r="AD107">
        <v>1</v>
      </c>
      <c r="AE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151656.21</v>
      </c>
      <c r="AT107">
        <v>149432.9</v>
      </c>
      <c r="AU107">
        <v>199606.06</v>
      </c>
      <c r="AY107" t="s">
        <v>54</v>
      </c>
    </row>
    <row r="108" spans="1:51" ht="15" x14ac:dyDescent="0.2">
      <c r="A108" s="1">
        <v>45291</v>
      </c>
      <c r="B108" s="1">
        <v>45291</v>
      </c>
      <c r="C108">
        <v>0</v>
      </c>
      <c r="D108" t="s">
        <v>167</v>
      </c>
      <c r="E108">
        <v>3</v>
      </c>
      <c r="F108" t="s">
        <v>56</v>
      </c>
      <c r="G108" s="1">
        <v>42583</v>
      </c>
      <c r="H108">
        <v>143</v>
      </c>
      <c r="I108">
        <v>100</v>
      </c>
      <c r="J108">
        <v>88</v>
      </c>
      <c r="K108">
        <v>45</v>
      </c>
      <c r="L108">
        <v>180</v>
      </c>
      <c r="M108">
        <v>0.14649999999999999</v>
      </c>
      <c r="N108">
        <v>0.19440731000000022</v>
      </c>
      <c r="O108">
        <v>1.4914238400914437E-2</v>
      </c>
      <c r="P108">
        <v>187742.66</v>
      </c>
      <c r="Q108">
        <v>0</v>
      </c>
      <c r="U108">
        <v>187767.18</v>
      </c>
      <c r="V108">
        <v>687.5</v>
      </c>
      <c r="W108">
        <v>395</v>
      </c>
      <c r="X108">
        <v>629.87</v>
      </c>
      <c r="Y108">
        <v>361.89</v>
      </c>
      <c r="Z108">
        <v>57.63</v>
      </c>
      <c r="AA108">
        <v>33.11</v>
      </c>
      <c r="AB108" t="s">
        <v>57</v>
      </c>
      <c r="AC108">
        <v>0</v>
      </c>
      <c r="AD108">
        <v>1</v>
      </c>
      <c r="AE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126856.62</v>
      </c>
      <c r="AT108">
        <v>124992.45</v>
      </c>
      <c r="AU108">
        <v>187742.66</v>
      </c>
      <c r="AY108" t="s">
        <v>54</v>
      </c>
    </row>
    <row r="109" spans="1:51" ht="15" x14ac:dyDescent="0.2">
      <c r="A109" s="1">
        <v>45291</v>
      </c>
      <c r="B109" s="1">
        <v>45291</v>
      </c>
      <c r="C109">
        <v>0</v>
      </c>
      <c r="D109" t="s">
        <v>168</v>
      </c>
      <c r="E109">
        <v>3</v>
      </c>
      <c r="F109" t="s">
        <v>56</v>
      </c>
      <c r="G109" s="1">
        <v>42634</v>
      </c>
      <c r="H109">
        <v>96</v>
      </c>
      <c r="I109">
        <v>90</v>
      </c>
      <c r="J109">
        <v>87</v>
      </c>
      <c r="K109">
        <v>78</v>
      </c>
      <c r="L109">
        <v>180</v>
      </c>
      <c r="M109">
        <v>0.28649999999999998</v>
      </c>
      <c r="N109">
        <v>0.19359864000000018</v>
      </c>
      <c r="O109">
        <v>1.485695879172555E-2</v>
      </c>
      <c r="P109">
        <v>166854.31</v>
      </c>
      <c r="Q109">
        <v>0</v>
      </c>
      <c r="U109">
        <v>167391.45000000001</v>
      </c>
      <c r="V109">
        <v>8225</v>
      </c>
      <c r="W109">
        <v>1995</v>
      </c>
      <c r="X109">
        <v>7515.85</v>
      </c>
      <c r="Y109">
        <v>1822.99</v>
      </c>
      <c r="Z109">
        <v>709.15</v>
      </c>
      <c r="AA109">
        <v>172.01</v>
      </c>
      <c r="AB109" t="s">
        <v>57</v>
      </c>
      <c r="AC109">
        <v>0</v>
      </c>
      <c r="AD109">
        <v>1</v>
      </c>
      <c r="AE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127395.32</v>
      </c>
      <c r="AT109">
        <v>125530.32</v>
      </c>
      <c r="AU109">
        <v>166854.31</v>
      </c>
      <c r="AY109" t="s">
        <v>54</v>
      </c>
    </row>
    <row r="110" spans="1:51" ht="15" x14ac:dyDescent="0.2">
      <c r="A110" s="1">
        <v>45291</v>
      </c>
      <c r="B110" s="1">
        <v>45291</v>
      </c>
      <c r="C110">
        <v>0</v>
      </c>
      <c r="D110" t="s">
        <v>169</v>
      </c>
      <c r="E110">
        <v>3</v>
      </c>
      <c r="F110" t="s">
        <v>56</v>
      </c>
      <c r="G110" s="1">
        <v>42663</v>
      </c>
      <c r="H110">
        <v>144</v>
      </c>
      <c r="I110">
        <v>118</v>
      </c>
      <c r="J110">
        <v>86</v>
      </c>
      <c r="K110">
        <v>59</v>
      </c>
      <c r="L110">
        <v>180</v>
      </c>
      <c r="M110">
        <v>0.26650000000000001</v>
      </c>
      <c r="N110">
        <v>0.19374110000000011</v>
      </c>
      <c r="O110">
        <v>1.4867052080972165E-2</v>
      </c>
      <c r="P110">
        <v>263866.28000000003</v>
      </c>
      <c r="Q110">
        <v>519.04999999999995</v>
      </c>
      <c r="U110">
        <v>264571.75</v>
      </c>
      <c r="V110">
        <v>9450</v>
      </c>
      <c r="W110">
        <v>1495</v>
      </c>
      <c r="X110">
        <v>8611.9500000000007</v>
      </c>
      <c r="Y110">
        <v>1362.42</v>
      </c>
      <c r="Z110">
        <v>838.05</v>
      </c>
      <c r="AA110">
        <v>132.58000000000001</v>
      </c>
      <c r="AB110" t="s">
        <v>170</v>
      </c>
      <c r="AC110">
        <v>0</v>
      </c>
      <c r="AD110">
        <v>1</v>
      </c>
      <c r="AE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132545.4</v>
      </c>
      <c r="AT110">
        <v>130603.71</v>
      </c>
      <c r="AU110">
        <v>263866.28000000003</v>
      </c>
      <c r="AY110" t="s">
        <v>65</v>
      </c>
    </row>
    <row r="111" spans="1:51" ht="15" x14ac:dyDescent="0.2">
      <c r="A111" s="1">
        <v>45291</v>
      </c>
      <c r="B111" s="1">
        <v>45291</v>
      </c>
      <c r="C111">
        <v>0</v>
      </c>
      <c r="D111" t="s">
        <v>171</v>
      </c>
      <c r="E111">
        <v>3</v>
      </c>
      <c r="F111" t="s">
        <v>56</v>
      </c>
      <c r="G111" s="1">
        <v>42699</v>
      </c>
      <c r="H111">
        <v>120</v>
      </c>
      <c r="I111">
        <v>94</v>
      </c>
      <c r="J111">
        <v>85</v>
      </c>
      <c r="K111">
        <v>58</v>
      </c>
      <c r="L111">
        <v>180</v>
      </c>
      <c r="M111">
        <v>0.26650000000000001</v>
      </c>
      <c r="N111">
        <v>0.19348810000000019</v>
      </c>
      <c r="O111">
        <v>1.484912627320023E-2</v>
      </c>
      <c r="P111">
        <v>97784.71</v>
      </c>
      <c r="Q111">
        <v>0</v>
      </c>
      <c r="U111">
        <v>98140.91</v>
      </c>
      <c r="V111">
        <v>4900</v>
      </c>
      <c r="W111">
        <v>995</v>
      </c>
      <c r="X111">
        <v>4453.04</v>
      </c>
      <c r="Y111">
        <v>904.24</v>
      </c>
      <c r="Z111">
        <v>446.96</v>
      </c>
      <c r="AA111">
        <v>90.76</v>
      </c>
      <c r="AB111" t="s">
        <v>57</v>
      </c>
      <c r="AC111">
        <v>0</v>
      </c>
      <c r="AD111">
        <v>1</v>
      </c>
      <c r="AE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69435.429999999993</v>
      </c>
      <c r="AT111">
        <v>68419.460000000006</v>
      </c>
      <c r="AU111">
        <v>97784.71</v>
      </c>
      <c r="AY111" t="s">
        <v>54</v>
      </c>
    </row>
    <row r="112" spans="1:51" ht="15" x14ac:dyDescent="0.2">
      <c r="A112" s="1">
        <v>45291</v>
      </c>
      <c r="B112" s="1">
        <v>45291</v>
      </c>
      <c r="C112">
        <v>0</v>
      </c>
      <c r="D112" t="s">
        <v>172</v>
      </c>
      <c r="E112">
        <v>3</v>
      </c>
      <c r="F112" t="s">
        <v>56</v>
      </c>
      <c r="G112" s="1">
        <v>42725</v>
      </c>
      <c r="H112">
        <v>144</v>
      </c>
      <c r="I112">
        <v>126</v>
      </c>
      <c r="J112">
        <v>84</v>
      </c>
      <c r="K112">
        <v>65</v>
      </c>
      <c r="L112">
        <v>180</v>
      </c>
      <c r="M112">
        <v>0.19650000000000001</v>
      </c>
      <c r="N112">
        <v>0.19359630000000019</v>
      </c>
      <c r="O112">
        <v>1.4856792993536372E-2</v>
      </c>
      <c r="P112">
        <v>174536.5</v>
      </c>
      <c r="Q112">
        <v>0</v>
      </c>
      <c r="U112">
        <v>175099.91</v>
      </c>
      <c r="V112">
        <v>7000</v>
      </c>
      <c r="W112">
        <v>995</v>
      </c>
      <c r="X112">
        <v>6343.24</v>
      </c>
      <c r="Y112">
        <v>901.65</v>
      </c>
      <c r="Z112">
        <v>656.76</v>
      </c>
      <c r="AA112">
        <v>93.35</v>
      </c>
      <c r="AB112" t="s">
        <v>57</v>
      </c>
      <c r="AC112">
        <v>0</v>
      </c>
      <c r="AD112">
        <v>1</v>
      </c>
      <c r="AE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127048.53</v>
      </c>
      <c r="AT112">
        <v>125188.63</v>
      </c>
      <c r="AU112">
        <v>174536.5</v>
      </c>
      <c r="AY112" t="s">
        <v>54</v>
      </c>
    </row>
    <row r="113" spans="1:51" ht="15" x14ac:dyDescent="0.2">
      <c r="A113" s="1">
        <v>45291</v>
      </c>
      <c r="B113" s="1">
        <v>45291</v>
      </c>
      <c r="C113">
        <v>0</v>
      </c>
      <c r="D113" t="s">
        <v>173</v>
      </c>
      <c r="E113">
        <v>1</v>
      </c>
      <c r="F113" t="s">
        <v>52</v>
      </c>
      <c r="G113" s="1">
        <v>42753</v>
      </c>
      <c r="H113">
        <v>132</v>
      </c>
      <c r="I113">
        <v>49</v>
      </c>
      <c r="J113">
        <v>83</v>
      </c>
      <c r="L113">
        <v>36</v>
      </c>
      <c r="M113">
        <v>0.26</v>
      </c>
      <c r="N113">
        <v>0.28952250000000007</v>
      </c>
      <c r="O113">
        <v>2.1415334303565681E-2</v>
      </c>
      <c r="P113">
        <v>119585.48</v>
      </c>
      <c r="Q113">
        <v>0</v>
      </c>
      <c r="U113">
        <v>120164.98</v>
      </c>
      <c r="V113">
        <v>7000</v>
      </c>
      <c r="W113">
        <v>995</v>
      </c>
      <c r="X113">
        <v>6324.48</v>
      </c>
      <c r="Y113">
        <v>898.98</v>
      </c>
      <c r="Z113">
        <v>675.52</v>
      </c>
      <c r="AA113">
        <v>96.02</v>
      </c>
      <c r="AB113" t="s">
        <v>53</v>
      </c>
      <c r="AC113">
        <v>1</v>
      </c>
      <c r="AD113">
        <v>0</v>
      </c>
      <c r="AE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1632.56</v>
      </c>
      <c r="AT113">
        <v>1432.01</v>
      </c>
      <c r="AU113">
        <v>119585.48</v>
      </c>
      <c r="AY113" t="s">
        <v>54</v>
      </c>
    </row>
    <row r="114" spans="1:51" ht="15" x14ac:dyDescent="0.2">
      <c r="A114" s="1">
        <v>45291</v>
      </c>
      <c r="B114" s="1">
        <v>45291</v>
      </c>
      <c r="C114">
        <v>0</v>
      </c>
      <c r="D114" t="s">
        <v>174</v>
      </c>
      <c r="E114">
        <v>3</v>
      </c>
      <c r="F114" t="s">
        <v>56</v>
      </c>
      <c r="G114" s="1">
        <v>42670</v>
      </c>
      <c r="H114">
        <v>144</v>
      </c>
      <c r="I114">
        <v>122</v>
      </c>
      <c r="J114">
        <v>86</v>
      </c>
      <c r="K114">
        <v>63</v>
      </c>
      <c r="L114">
        <v>180</v>
      </c>
      <c r="M114">
        <v>0.2165</v>
      </c>
      <c r="N114">
        <v>0.19323500000000016</v>
      </c>
      <c r="O114">
        <v>1.4831189894409347E-2</v>
      </c>
      <c r="P114">
        <v>63664.11</v>
      </c>
      <c r="Q114">
        <v>0</v>
      </c>
      <c r="U114">
        <v>63957.65</v>
      </c>
      <c r="V114">
        <v>4305</v>
      </c>
      <c r="W114">
        <v>995</v>
      </c>
      <c r="X114">
        <v>3923.22</v>
      </c>
      <c r="Y114">
        <v>906.76</v>
      </c>
      <c r="Z114">
        <v>381.78</v>
      </c>
      <c r="AA114">
        <v>88.24</v>
      </c>
      <c r="AB114" t="s">
        <v>57</v>
      </c>
      <c r="AC114">
        <v>0</v>
      </c>
      <c r="AD114">
        <v>1</v>
      </c>
      <c r="AE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31978.83</v>
      </c>
      <c r="AT114">
        <v>31511.48</v>
      </c>
      <c r="AU114">
        <v>63664.11</v>
      </c>
      <c r="AY114" t="s">
        <v>65</v>
      </c>
    </row>
    <row r="115" spans="1:51" ht="15" x14ac:dyDescent="0.2">
      <c r="A115" s="1">
        <v>45291</v>
      </c>
      <c r="B115" s="1">
        <v>45291</v>
      </c>
      <c r="C115">
        <v>0</v>
      </c>
      <c r="D115" t="s">
        <v>175</v>
      </c>
      <c r="E115">
        <v>3</v>
      </c>
      <c r="F115" t="s">
        <v>56</v>
      </c>
      <c r="G115" s="1">
        <v>42716</v>
      </c>
      <c r="H115">
        <v>144</v>
      </c>
      <c r="I115">
        <v>138</v>
      </c>
      <c r="J115">
        <v>84</v>
      </c>
      <c r="K115">
        <v>52</v>
      </c>
      <c r="L115">
        <v>180</v>
      </c>
      <c r="M115">
        <v>0.16650000000000001</v>
      </c>
      <c r="N115">
        <v>0.19349280000000021</v>
      </c>
      <c r="O115">
        <v>1.4849459314030033E-2</v>
      </c>
      <c r="P115">
        <v>46716.06</v>
      </c>
      <c r="Q115">
        <v>0</v>
      </c>
      <c r="U115">
        <v>46885.41</v>
      </c>
      <c r="V115">
        <v>2800</v>
      </c>
      <c r="W115">
        <v>995</v>
      </c>
      <c r="X115">
        <v>2537.3000000000002</v>
      </c>
      <c r="Y115">
        <v>901.65</v>
      </c>
      <c r="Z115">
        <v>262.7</v>
      </c>
      <c r="AA115">
        <v>93.35</v>
      </c>
      <c r="AB115" t="s">
        <v>57</v>
      </c>
      <c r="AC115">
        <v>0</v>
      </c>
      <c r="AD115">
        <v>1</v>
      </c>
      <c r="AE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32469.64</v>
      </c>
      <c r="AT115">
        <v>31994.54</v>
      </c>
      <c r="AU115">
        <v>46716.06</v>
      </c>
      <c r="AY115" t="s">
        <v>54</v>
      </c>
    </row>
    <row r="116" spans="1:51" ht="15" x14ac:dyDescent="0.2">
      <c r="A116" s="1">
        <v>45291</v>
      </c>
      <c r="B116" s="1">
        <v>45291</v>
      </c>
      <c r="C116">
        <v>0</v>
      </c>
      <c r="D116" t="s">
        <v>176</v>
      </c>
      <c r="E116">
        <v>1</v>
      </c>
      <c r="F116" t="s">
        <v>67</v>
      </c>
      <c r="G116" s="1">
        <v>42725</v>
      </c>
      <c r="H116">
        <v>180</v>
      </c>
      <c r="I116">
        <v>112</v>
      </c>
      <c r="J116">
        <v>84</v>
      </c>
      <c r="L116">
        <v>36</v>
      </c>
      <c r="M116">
        <v>0.2</v>
      </c>
      <c r="N116">
        <v>0.21754820000000016</v>
      </c>
      <c r="O116">
        <v>1.6538469164203207E-2</v>
      </c>
      <c r="P116">
        <v>138577.56</v>
      </c>
      <c r="Q116">
        <v>0</v>
      </c>
      <c r="U116">
        <v>139028.38</v>
      </c>
      <c r="V116">
        <v>6300</v>
      </c>
      <c r="W116">
        <v>1495</v>
      </c>
      <c r="X116">
        <v>5708.92</v>
      </c>
      <c r="Y116">
        <v>1354.74</v>
      </c>
      <c r="Z116">
        <v>591.08000000000004</v>
      </c>
      <c r="AA116">
        <v>140.26</v>
      </c>
      <c r="AB116" t="s">
        <v>53</v>
      </c>
      <c r="AC116">
        <v>1</v>
      </c>
      <c r="AD116">
        <v>0</v>
      </c>
      <c r="AE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1028.5999999999999</v>
      </c>
      <c r="AT116">
        <v>926.62</v>
      </c>
      <c r="AU116">
        <v>138577.56</v>
      </c>
      <c r="AY116" t="s">
        <v>54</v>
      </c>
    </row>
    <row r="117" spans="1:51" ht="15" x14ac:dyDescent="0.2">
      <c r="A117" s="1">
        <v>45291</v>
      </c>
      <c r="B117" s="1">
        <v>45291</v>
      </c>
      <c r="C117">
        <v>0</v>
      </c>
      <c r="D117" t="s">
        <v>177</v>
      </c>
      <c r="E117">
        <v>3</v>
      </c>
      <c r="F117" t="s">
        <v>56</v>
      </c>
      <c r="G117" s="1">
        <v>42797</v>
      </c>
      <c r="H117">
        <v>72</v>
      </c>
      <c r="I117">
        <v>59</v>
      </c>
      <c r="J117">
        <v>81</v>
      </c>
      <c r="K117">
        <v>68</v>
      </c>
      <c r="L117">
        <v>180</v>
      </c>
      <c r="M117">
        <v>0.28649999999999998</v>
      </c>
      <c r="N117">
        <v>0.19319050000000024</v>
      </c>
      <c r="O117">
        <v>1.4828035962783703E-2</v>
      </c>
      <c r="P117">
        <v>122266.17</v>
      </c>
      <c r="Q117">
        <v>0</v>
      </c>
      <c r="U117">
        <v>122851.18</v>
      </c>
      <c r="V117">
        <v>8225</v>
      </c>
      <c r="W117">
        <v>2495</v>
      </c>
      <c r="X117">
        <v>7385.26</v>
      </c>
      <c r="Y117">
        <v>2240.27</v>
      </c>
      <c r="Z117">
        <v>839.74</v>
      </c>
      <c r="AA117">
        <v>254.73</v>
      </c>
      <c r="AB117" t="s">
        <v>57</v>
      </c>
      <c r="AC117">
        <v>0</v>
      </c>
      <c r="AD117">
        <v>1</v>
      </c>
      <c r="AE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90115.48</v>
      </c>
      <c r="AT117">
        <v>88798.77</v>
      </c>
      <c r="AU117">
        <v>122266.17</v>
      </c>
      <c r="AY117" t="s">
        <v>54</v>
      </c>
    </row>
    <row r="118" spans="1:51" ht="15" x14ac:dyDescent="0.2">
      <c r="A118" s="1">
        <v>45291</v>
      </c>
      <c r="B118" s="1">
        <v>45291</v>
      </c>
      <c r="C118">
        <v>0</v>
      </c>
      <c r="D118" t="s">
        <v>178</v>
      </c>
      <c r="E118">
        <v>3</v>
      </c>
      <c r="F118" t="s">
        <v>56</v>
      </c>
      <c r="G118" s="1">
        <v>42830</v>
      </c>
      <c r="H118">
        <v>144</v>
      </c>
      <c r="I118">
        <v>106</v>
      </c>
      <c r="J118">
        <v>80</v>
      </c>
      <c r="K118">
        <v>43</v>
      </c>
      <c r="L118">
        <v>180</v>
      </c>
      <c r="M118">
        <v>0.23649999999999999</v>
      </c>
      <c r="N118">
        <v>0.19358173000000017</v>
      </c>
      <c r="O118">
        <v>1.4855760645116067E-2</v>
      </c>
      <c r="P118">
        <v>155079.67999999999</v>
      </c>
      <c r="Q118">
        <v>16804.77</v>
      </c>
      <c r="U118">
        <v>155588.99</v>
      </c>
      <c r="V118">
        <v>5845</v>
      </c>
      <c r="W118">
        <v>995</v>
      </c>
      <c r="X118">
        <v>5231.2</v>
      </c>
      <c r="Y118">
        <v>890.51</v>
      </c>
      <c r="Z118">
        <v>613.79999999999995</v>
      </c>
      <c r="AA118">
        <v>104.49</v>
      </c>
      <c r="AB118" t="s">
        <v>57</v>
      </c>
      <c r="AC118">
        <v>0</v>
      </c>
      <c r="AD118">
        <v>1</v>
      </c>
      <c r="AE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86196.88</v>
      </c>
      <c r="AT118">
        <v>84935.1</v>
      </c>
      <c r="AU118">
        <v>155079.67999999999</v>
      </c>
      <c r="AY118" t="s">
        <v>65</v>
      </c>
    </row>
    <row r="119" spans="1:51" ht="15" x14ac:dyDescent="0.2">
      <c r="A119" s="1">
        <v>45291</v>
      </c>
      <c r="B119" s="1">
        <v>45291</v>
      </c>
      <c r="C119">
        <v>0</v>
      </c>
      <c r="D119" t="s">
        <v>179</v>
      </c>
      <c r="E119">
        <v>1</v>
      </c>
      <c r="F119" t="s">
        <v>67</v>
      </c>
      <c r="G119" s="1">
        <v>42838</v>
      </c>
      <c r="H119">
        <v>96</v>
      </c>
      <c r="I119">
        <v>15</v>
      </c>
      <c r="J119">
        <v>80</v>
      </c>
      <c r="L119">
        <v>15</v>
      </c>
      <c r="M119">
        <v>0.27</v>
      </c>
      <c r="N119">
        <v>0.30520600000000009</v>
      </c>
      <c r="O119">
        <v>2.2444829949941569E-2</v>
      </c>
      <c r="P119">
        <v>59097.78</v>
      </c>
      <c r="Q119">
        <v>0</v>
      </c>
      <c r="U119">
        <v>59121.95</v>
      </c>
      <c r="V119">
        <v>7525</v>
      </c>
      <c r="W119">
        <v>1495</v>
      </c>
      <c r="X119">
        <v>7494.84</v>
      </c>
      <c r="Y119">
        <v>1489.01</v>
      </c>
      <c r="Z119">
        <v>30.16</v>
      </c>
      <c r="AA119">
        <v>5.99</v>
      </c>
      <c r="AB119" t="s">
        <v>53</v>
      </c>
      <c r="AC119">
        <v>1</v>
      </c>
      <c r="AD119">
        <v>0</v>
      </c>
      <c r="AE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257.02</v>
      </c>
      <c r="AT119">
        <v>227.29</v>
      </c>
      <c r="AU119">
        <v>59097.78</v>
      </c>
      <c r="AY119" t="s">
        <v>54</v>
      </c>
    </row>
    <row r="120" spans="1:51" ht="15" x14ac:dyDescent="0.2">
      <c r="A120" s="1">
        <v>45291</v>
      </c>
      <c r="B120" s="1">
        <v>45291</v>
      </c>
      <c r="C120">
        <v>0</v>
      </c>
      <c r="D120" t="s">
        <v>180</v>
      </c>
      <c r="E120">
        <v>3</v>
      </c>
      <c r="F120" t="s">
        <v>56</v>
      </c>
      <c r="G120" s="1">
        <v>42836</v>
      </c>
      <c r="H120">
        <v>144</v>
      </c>
      <c r="I120">
        <v>65</v>
      </c>
      <c r="J120">
        <v>80</v>
      </c>
      <c r="K120">
        <v>1</v>
      </c>
      <c r="L120">
        <v>180</v>
      </c>
      <c r="M120">
        <v>0.25</v>
      </c>
      <c r="P120">
        <v>283291.27</v>
      </c>
      <c r="Q120">
        <v>23605.21</v>
      </c>
      <c r="R120">
        <v>306896.48</v>
      </c>
      <c r="V120">
        <v>25093.75</v>
      </c>
      <c r="W120">
        <v>2495</v>
      </c>
      <c r="X120">
        <v>22458.58</v>
      </c>
      <c r="Y120">
        <v>2232.9899999999998</v>
      </c>
      <c r="Z120">
        <v>2635.17</v>
      </c>
      <c r="AA120">
        <v>262.01</v>
      </c>
      <c r="AB120" t="s">
        <v>57</v>
      </c>
      <c r="AC120">
        <v>0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N120">
        <v>0</v>
      </c>
      <c r="AO120">
        <v>0</v>
      </c>
      <c r="AP120">
        <v>0</v>
      </c>
      <c r="AQ120">
        <v>0</v>
      </c>
      <c r="AS120">
        <v>0</v>
      </c>
      <c r="AT120">
        <v>0</v>
      </c>
      <c r="AU120">
        <v>283291.27</v>
      </c>
      <c r="AV120">
        <v>0</v>
      </c>
      <c r="AW120">
        <v>0</v>
      </c>
      <c r="AY120" t="s">
        <v>150</v>
      </c>
    </row>
    <row r="121" spans="1:51" ht="15" x14ac:dyDescent="0.2">
      <c r="A121" s="1">
        <v>45291</v>
      </c>
      <c r="B121" s="1">
        <v>45291</v>
      </c>
      <c r="C121">
        <v>0</v>
      </c>
      <c r="D121" t="s">
        <v>181</v>
      </c>
      <c r="E121">
        <v>1</v>
      </c>
      <c r="F121" t="s">
        <v>67</v>
      </c>
      <c r="G121" s="1">
        <v>42933</v>
      </c>
      <c r="H121">
        <v>144</v>
      </c>
      <c r="I121">
        <v>67</v>
      </c>
      <c r="J121">
        <v>77</v>
      </c>
      <c r="L121">
        <v>36</v>
      </c>
      <c r="M121">
        <v>0.11</v>
      </c>
      <c r="N121">
        <v>0.11058210000000006</v>
      </c>
      <c r="O121">
        <v>8.7786308765793741E-3</v>
      </c>
      <c r="P121">
        <v>99155.44</v>
      </c>
      <c r="Q121">
        <v>0</v>
      </c>
      <c r="U121">
        <v>100102.34</v>
      </c>
      <c r="V121">
        <v>9281.25</v>
      </c>
      <c r="W121">
        <v>995</v>
      </c>
      <c r="X121">
        <v>8220.65</v>
      </c>
      <c r="Y121">
        <v>881.3</v>
      </c>
      <c r="Z121">
        <v>1060.5999999999999</v>
      </c>
      <c r="AA121">
        <v>113.7</v>
      </c>
      <c r="AB121" t="s">
        <v>53</v>
      </c>
      <c r="AC121">
        <v>1</v>
      </c>
      <c r="AD121">
        <v>0</v>
      </c>
      <c r="AE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718.18</v>
      </c>
      <c r="AT121">
        <v>679.58</v>
      </c>
      <c r="AU121">
        <v>99155.44</v>
      </c>
      <c r="AY121" t="s">
        <v>54</v>
      </c>
    </row>
    <row r="122" spans="1:51" ht="15" x14ac:dyDescent="0.2">
      <c r="A122" s="1">
        <v>45291</v>
      </c>
      <c r="B122" s="1">
        <v>45291</v>
      </c>
      <c r="C122">
        <v>0</v>
      </c>
      <c r="D122" t="s">
        <v>182</v>
      </c>
      <c r="E122">
        <v>3</v>
      </c>
      <c r="F122" t="s">
        <v>56</v>
      </c>
      <c r="G122" s="1">
        <v>43039</v>
      </c>
      <c r="H122">
        <v>144</v>
      </c>
      <c r="I122">
        <v>108</v>
      </c>
      <c r="J122">
        <v>74</v>
      </c>
      <c r="K122">
        <v>45</v>
      </c>
      <c r="L122">
        <v>180</v>
      </c>
      <c r="M122">
        <v>0.19650000000000001</v>
      </c>
      <c r="N122">
        <v>0.19331117000000009</v>
      </c>
      <c r="O122">
        <v>1.48365881828878E-2</v>
      </c>
      <c r="P122">
        <v>254790.06</v>
      </c>
      <c r="Q122">
        <v>0</v>
      </c>
      <c r="U122">
        <v>255891.20000000001</v>
      </c>
      <c r="V122">
        <v>10150</v>
      </c>
      <c r="W122">
        <v>1295</v>
      </c>
      <c r="X122">
        <v>8887.83</v>
      </c>
      <c r="Y122">
        <v>1133.97</v>
      </c>
      <c r="Z122">
        <v>1262.17</v>
      </c>
      <c r="AA122">
        <v>161.03</v>
      </c>
      <c r="AB122" t="s">
        <v>57</v>
      </c>
      <c r="AC122">
        <v>0</v>
      </c>
      <c r="AD122">
        <v>1</v>
      </c>
      <c r="AE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127945.60000000001</v>
      </c>
      <c r="AT122">
        <v>126075.08</v>
      </c>
      <c r="AU122">
        <v>254790.06</v>
      </c>
      <c r="AY122" t="s">
        <v>65</v>
      </c>
    </row>
    <row r="123" spans="1:51" ht="15" x14ac:dyDescent="0.2">
      <c r="A123" s="1">
        <v>45291</v>
      </c>
      <c r="B123" s="1">
        <v>45291</v>
      </c>
      <c r="C123">
        <v>0</v>
      </c>
      <c r="D123" t="s">
        <v>183</v>
      </c>
      <c r="E123">
        <v>3</v>
      </c>
      <c r="F123" t="s">
        <v>56</v>
      </c>
      <c r="G123" s="1">
        <v>42275</v>
      </c>
      <c r="H123">
        <v>144</v>
      </c>
      <c r="I123">
        <v>77</v>
      </c>
      <c r="J123">
        <v>99</v>
      </c>
      <c r="K123">
        <v>32</v>
      </c>
      <c r="L123">
        <v>180</v>
      </c>
      <c r="M123">
        <v>0.29649999999999999</v>
      </c>
      <c r="N123">
        <v>0.19374163000000011</v>
      </c>
      <c r="O123">
        <v>1.4867089629404084E-2</v>
      </c>
      <c r="P123">
        <v>212983.95</v>
      </c>
      <c r="Q123">
        <v>0</v>
      </c>
      <c r="U123">
        <v>213553.02</v>
      </c>
      <c r="V123">
        <v>10150</v>
      </c>
      <c r="W123">
        <v>895</v>
      </c>
      <c r="X123">
        <v>9525.9</v>
      </c>
      <c r="Y123">
        <v>839.97</v>
      </c>
      <c r="Z123">
        <v>624.1</v>
      </c>
      <c r="AA123">
        <v>55.03</v>
      </c>
      <c r="AB123" t="s">
        <v>57</v>
      </c>
      <c r="AC123">
        <v>0</v>
      </c>
      <c r="AD123">
        <v>1</v>
      </c>
      <c r="AE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137860.9</v>
      </c>
      <c r="AT123">
        <v>135841.32999999999</v>
      </c>
      <c r="AU123">
        <v>212983.95</v>
      </c>
      <c r="AY123" t="s">
        <v>54</v>
      </c>
    </row>
    <row r="124" spans="1:51" ht="15" x14ac:dyDescent="0.2">
      <c r="A124" s="1">
        <v>45291</v>
      </c>
      <c r="B124" s="1">
        <v>45291</v>
      </c>
      <c r="C124">
        <v>0</v>
      </c>
      <c r="D124" t="s">
        <v>184</v>
      </c>
      <c r="E124">
        <v>3</v>
      </c>
      <c r="F124" t="s">
        <v>56</v>
      </c>
      <c r="G124" s="1">
        <v>42319</v>
      </c>
      <c r="H124">
        <v>144</v>
      </c>
      <c r="I124">
        <v>96</v>
      </c>
      <c r="J124">
        <v>97</v>
      </c>
      <c r="K124">
        <v>49</v>
      </c>
      <c r="L124">
        <v>180</v>
      </c>
      <c r="M124">
        <v>0.2465</v>
      </c>
      <c r="N124">
        <v>0.19368912000000016</v>
      </c>
      <c r="O124">
        <v>1.4863369426556305E-2</v>
      </c>
      <c r="P124">
        <v>122394.82</v>
      </c>
      <c r="Q124">
        <v>0</v>
      </c>
      <c r="U124">
        <v>122746.42</v>
      </c>
      <c r="V124">
        <v>6300</v>
      </c>
      <c r="W124">
        <v>895</v>
      </c>
      <c r="X124">
        <v>5890.18</v>
      </c>
      <c r="Y124">
        <v>836.78</v>
      </c>
      <c r="Z124">
        <v>409.82</v>
      </c>
      <c r="AA124">
        <v>58.22</v>
      </c>
      <c r="AB124" t="s">
        <v>57</v>
      </c>
      <c r="AC124">
        <v>0</v>
      </c>
      <c r="AD124">
        <v>1</v>
      </c>
      <c r="AE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61373.21</v>
      </c>
      <c r="AT124">
        <v>60474.36</v>
      </c>
      <c r="AU124">
        <v>122394.82</v>
      </c>
      <c r="AY124" t="s">
        <v>65</v>
      </c>
    </row>
    <row r="125" spans="1:51" ht="15" x14ac:dyDescent="0.2">
      <c r="A125" s="1">
        <v>45291</v>
      </c>
      <c r="B125" s="1">
        <v>45291</v>
      </c>
      <c r="C125">
        <v>0</v>
      </c>
      <c r="D125" t="s">
        <v>185</v>
      </c>
      <c r="E125">
        <v>3</v>
      </c>
      <c r="F125" t="s">
        <v>56</v>
      </c>
      <c r="G125" s="1">
        <v>42347</v>
      </c>
      <c r="H125">
        <v>144</v>
      </c>
      <c r="I125">
        <v>143</v>
      </c>
      <c r="J125">
        <v>96</v>
      </c>
      <c r="K125">
        <v>-3</v>
      </c>
      <c r="L125">
        <v>184</v>
      </c>
      <c r="M125">
        <v>0.22650000000000001</v>
      </c>
      <c r="N125">
        <v>1.0000000000000001E-5</v>
      </c>
      <c r="O125">
        <v>8.3332618050491192E-7</v>
      </c>
      <c r="P125">
        <v>286185.69</v>
      </c>
      <c r="Q125">
        <v>17001.34</v>
      </c>
      <c r="U125">
        <v>286945.46000000002</v>
      </c>
      <c r="V125">
        <v>12250</v>
      </c>
      <c r="W125">
        <v>895</v>
      </c>
      <c r="X125">
        <v>11430.35</v>
      </c>
      <c r="Y125">
        <v>835.12</v>
      </c>
      <c r="Z125">
        <v>819.65</v>
      </c>
      <c r="AA125">
        <v>59.88</v>
      </c>
      <c r="AB125" t="s">
        <v>57</v>
      </c>
      <c r="AC125">
        <v>0</v>
      </c>
      <c r="AD125">
        <v>0</v>
      </c>
      <c r="AE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177501.52</v>
      </c>
      <c r="AT125">
        <v>177501.37</v>
      </c>
      <c r="AU125">
        <v>286185.69</v>
      </c>
      <c r="AY125" t="s">
        <v>54</v>
      </c>
    </row>
    <row r="126" spans="1:51" ht="15" x14ac:dyDescent="0.2">
      <c r="A126" s="1">
        <v>45291</v>
      </c>
      <c r="B126" s="1">
        <v>45291</v>
      </c>
      <c r="C126">
        <v>0</v>
      </c>
      <c r="D126" t="s">
        <v>186</v>
      </c>
      <c r="E126">
        <v>3</v>
      </c>
      <c r="F126" t="s">
        <v>56</v>
      </c>
      <c r="G126" s="1">
        <v>42488</v>
      </c>
      <c r="H126">
        <v>144</v>
      </c>
      <c r="I126">
        <v>111</v>
      </c>
      <c r="J126">
        <v>92</v>
      </c>
      <c r="K126">
        <v>58</v>
      </c>
      <c r="L126">
        <v>180</v>
      </c>
      <c r="M126">
        <v>0.20649999999999999</v>
      </c>
      <c r="N126">
        <v>0.19277380000000016</v>
      </c>
      <c r="O126">
        <v>1.4798497172048508E-2</v>
      </c>
      <c r="P126">
        <v>109673.66</v>
      </c>
      <c r="Q126">
        <v>0</v>
      </c>
      <c r="U126">
        <v>110374.27</v>
      </c>
      <c r="V126">
        <v>10850</v>
      </c>
      <c r="W126">
        <v>1495</v>
      </c>
      <c r="X126">
        <v>10037.43</v>
      </c>
      <c r="Y126">
        <v>1383.04</v>
      </c>
      <c r="Z126">
        <v>812.57</v>
      </c>
      <c r="AA126">
        <v>111.96</v>
      </c>
      <c r="AB126" t="s">
        <v>57</v>
      </c>
      <c r="AC126">
        <v>0</v>
      </c>
      <c r="AD126">
        <v>1</v>
      </c>
      <c r="AE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78090.63</v>
      </c>
      <c r="AT126">
        <v>76951.86</v>
      </c>
      <c r="AU126">
        <v>109673.66</v>
      </c>
      <c r="AY126" t="s">
        <v>54</v>
      </c>
    </row>
    <row r="127" spans="1:51" ht="15" x14ac:dyDescent="0.2">
      <c r="A127" s="1">
        <v>45291</v>
      </c>
      <c r="B127" s="1">
        <v>45291</v>
      </c>
      <c r="C127">
        <v>0</v>
      </c>
      <c r="D127" t="s">
        <v>187</v>
      </c>
      <c r="E127">
        <v>3</v>
      </c>
      <c r="F127" t="s">
        <v>56</v>
      </c>
      <c r="G127" s="1">
        <v>42664</v>
      </c>
      <c r="H127">
        <v>144</v>
      </c>
      <c r="I127">
        <v>96</v>
      </c>
      <c r="J127">
        <v>86</v>
      </c>
      <c r="K127">
        <v>38</v>
      </c>
      <c r="L127">
        <v>180</v>
      </c>
      <c r="M127">
        <v>0.23649999999999999</v>
      </c>
      <c r="N127">
        <v>0.19365320000000014</v>
      </c>
      <c r="O127">
        <v>1.4860824497522129E-2</v>
      </c>
      <c r="P127">
        <v>162160.75</v>
      </c>
      <c r="Q127">
        <v>0</v>
      </c>
      <c r="U127">
        <v>162648.95000000001</v>
      </c>
      <c r="V127">
        <v>7000</v>
      </c>
      <c r="W127">
        <v>1495</v>
      </c>
      <c r="X127">
        <v>6379.22</v>
      </c>
      <c r="Y127">
        <v>1362.42</v>
      </c>
      <c r="Z127">
        <v>620.78</v>
      </c>
      <c r="AA127">
        <v>132.58000000000001</v>
      </c>
      <c r="AB127" t="s">
        <v>57</v>
      </c>
      <c r="AC127">
        <v>0</v>
      </c>
      <c r="AD127">
        <v>1</v>
      </c>
      <c r="AE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81324.479999999996</v>
      </c>
      <c r="AT127">
        <v>80133.63</v>
      </c>
      <c r="AU127">
        <v>162160.75</v>
      </c>
      <c r="AY127" t="s">
        <v>65</v>
      </c>
    </row>
    <row r="128" spans="1:51" ht="15" x14ac:dyDescent="0.2">
      <c r="A128" s="1">
        <v>45291</v>
      </c>
      <c r="B128" s="1">
        <v>45291</v>
      </c>
      <c r="C128">
        <v>0</v>
      </c>
      <c r="D128" t="s">
        <v>188</v>
      </c>
      <c r="E128">
        <v>3</v>
      </c>
      <c r="F128" t="s">
        <v>56</v>
      </c>
      <c r="G128" s="1">
        <v>42685</v>
      </c>
      <c r="H128">
        <v>180</v>
      </c>
      <c r="I128">
        <v>142</v>
      </c>
      <c r="J128">
        <v>85</v>
      </c>
      <c r="K128">
        <v>48</v>
      </c>
      <c r="L128">
        <v>180</v>
      </c>
      <c r="M128">
        <v>0.1865</v>
      </c>
      <c r="N128">
        <v>0.19144960000000016</v>
      </c>
      <c r="O128">
        <v>1.4704565206621556E-2</v>
      </c>
      <c r="P128">
        <v>38061.910000000003</v>
      </c>
      <c r="Q128">
        <v>0</v>
      </c>
      <c r="U128">
        <v>38500.199999999997</v>
      </c>
      <c r="V128">
        <v>6300</v>
      </c>
      <c r="W128">
        <v>1495</v>
      </c>
      <c r="X128">
        <v>5725.34</v>
      </c>
      <c r="Y128">
        <v>1358.63</v>
      </c>
      <c r="Z128">
        <v>574.66</v>
      </c>
      <c r="AA128">
        <v>136.37</v>
      </c>
      <c r="AB128" t="s">
        <v>57</v>
      </c>
      <c r="AC128">
        <v>0</v>
      </c>
      <c r="AD128">
        <v>1</v>
      </c>
      <c r="AE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26287.599999999999</v>
      </c>
      <c r="AT128">
        <v>25906.65</v>
      </c>
      <c r="AU128">
        <v>38061.910000000003</v>
      </c>
      <c r="AY128" t="s">
        <v>54</v>
      </c>
    </row>
    <row r="129" spans="1:51" ht="15" x14ac:dyDescent="0.2">
      <c r="A129" s="1">
        <v>45291</v>
      </c>
      <c r="B129" s="1">
        <v>45291</v>
      </c>
      <c r="C129">
        <v>0</v>
      </c>
      <c r="D129" t="s">
        <v>189</v>
      </c>
      <c r="E129">
        <v>3</v>
      </c>
      <c r="F129" t="s">
        <v>56</v>
      </c>
      <c r="G129" s="1">
        <v>42731</v>
      </c>
      <c r="H129">
        <v>180</v>
      </c>
      <c r="I129">
        <v>155</v>
      </c>
      <c r="J129">
        <v>84</v>
      </c>
      <c r="K129">
        <v>58</v>
      </c>
      <c r="L129">
        <v>180</v>
      </c>
      <c r="M129">
        <v>0.1565</v>
      </c>
      <c r="N129">
        <v>0.19324711000000017</v>
      </c>
      <c r="O129">
        <v>1.4832048170397627E-2</v>
      </c>
      <c r="P129">
        <v>207559.35</v>
      </c>
      <c r="Q129">
        <v>0</v>
      </c>
      <c r="U129">
        <v>208507.42</v>
      </c>
      <c r="V129">
        <v>12600</v>
      </c>
      <c r="W129">
        <v>2495</v>
      </c>
      <c r="X129">
        <v>11417.84</v>
      </c>
      <c r="Y129">
        <v>2260.91</v>
      </c>
      <c r="Z129">
        <v>1182.1600000000001</v>
      </c>
      <c r="AA129">
        <v>234.09</v>
      </c>
      <c r="AB129" t="s">
        <v>57</v>
      </c>
      <c r="AC129">
        <v>0</v>
      </c>
      <c r="AD129">
        <v>1</v>
      </c>
      <c r="AE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104253.71</v>
      </c>
      <c r="AT129">
        <v>102730.01</v>
      </c>
      <c r="AU129">
        <v>207559.35</v>
      </c>
      <c r="AY129" t="s">
        <v>65</v>
      </c>
    </row>
    <row r="130" spans="1:51" ht="15" x14ac:dyDescent="0.2">
      <c r="A130" s="1">
        <v>45291</v>
      </c>
      <c r="B130" s="1">
        <v>45291</v>
      </c>
      <c r="C130">
        <v>0</v>
      </c>
      <c r="D130" t="s">
        <v>190</v>
      </c>
      <c r="E130">
        <v>1</v>
      </c>
      <c r="F130" t="s">
        <v>67</v>
      </c>
      <c r="G130" s="1">
        <v>42415</v>
      </c>
      <c r="H130">
        <v>144</v>
      </c>
      <c r="I130">
        <v>50</v>
      </c>
      <c r="J130">
        <v>94</v>
      </c>
      <c r="L130">
        <v>36</v>
      </c>
      <c r="M130">
        <v>0.26</v>
      </c>
      <c r="N130">
        <v>0.29074539999999999</v>
      </c>
      <c r="O130">
        <v>2.1496019287443824E-2</v>
      </c>
      <c r="P130">
        <v>111596.97</v>
      </c>
      <c r="Q130">
        <v>0</v>
      </c>
      <c r="U130">
        <v>111967.19</v>
      </c>
      <c r="V130">
        <v>6125</v>
      </c>
      <c r="W130">
        <v>895</v>
      </c>
      <c r="X130">
        <v>5691.42</v>
      </c>
      <c r="Y130">
        <v>831.64</v>
      </c>
      <c r="Z130">
        <v>433.58</v>
      </c>
      <c r="AA130">
        <v>63.36</v>
      </c>
      <c r="AB130" t="s">
        <v>53</v>
      </c>
      <c r="AC130">
        <v>1</v>
      </c>
      <c r="AD130">
        <v>0</v>
      </c>
      <c r="AE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801.06</v>
      </c>
      <c r="AT130">
        <v>701.53</v>
      </c>
      <c r="AU130">
        <v>111596.97</v>
      </c>
      <c r="AY130" t="s">
        <v>54</v>
      </c>
    </row>
    <row r="131" spans="1:51" ht="15" x14ac:dyDescent="0.2">
      <c r="A131" s="1">
        <v>45291</v>
      </c>
      <c r="B131" s="1">
        <v>45291</v>
      </c>
      <c r="C131">
        <v>0</v>
      </c>
      <c r="D131" t="s">
        <v>191</v>
      </c>
      <c r="E131">
        <v>1</v>
      </c>
      <c r="F131" t="s">
        <v>67</v>
      </c>
      <c r="G131" s="1">
        <v>42458</v>
      </c>
      <c r="H131">
        <v>144</v>
      </c>
      <c r="I131">
        <v>51</v>
      </c>
      <c r="J131">
        <v>93</v>
      </c>
      <c r="L131">
        <v>36</v>
      </c>
      <c r="M131">
        <v>0.28000000000000003</v>
      </c>
      <c r="N131">
        <v>0.31645929999999994</v>
      </c>
      <c r="O131">
        <v>2.3176554407808414E-2</v>
      </c>
      <c r="P131">
        <v>75278.7</v>
      </c>
      <c r="Q131">
        <v>0</v>
      </c>
      <c r="U131">
        <v>75506.59</v>
      </c>
      <c r="V131">
        <v>4025</v>
      </c>
      <c r="W131">
        <v>895</v>
      </c>
      <c r="X131">
        <v>3731.94</v>
      </c>
      <c r="Y131">
        <v>829.83</v>
      </c>
      <c r="Z131">
        <v>293.06</v>
      </c>
      <c r="AA131">
        <v>65.17</v>
      </c>
      <c r="AB131" t="s">
        <v>53</v>
      </c>
      <c r="AC131">
        <v>1</v>
      </c>
      <c r="AD131">
        <v>0</v>
      </c>
      <c r="AE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542.08000000000004</v>
      </c>
      <c r="AT131">
        <v>469.88</v>
      </c>
      <c r="AU131">
        <v>75278.7</v>
      </c>
      <c r="AY131" t="s">
        <v>54</v>
      </c>
    </row>
    <row r="132" spans="1:51" ht="15" x14ac:dyDescent="0.2">
      <c r="A132" s="1">
        <v>45291</v>
      </c>
      <c r="B132" s="1">
        <v>45291</v>
      </c>
      <c r="C132">
        <v>0</v>
      </c>
      <c r="D132" t="s">
        <v>192</v>
      </c>
      <c r="E132">
        <v>3</v>
      </c>
      <c r="F132" t="s">
        <v>56</v>
      </c>
      <c r="G132" s="1">
        <v>42489</v>
      </c>
      <c r="H132">
        <v>144</v>
      </c>
      <c r="I132">
        <v>110</v>
      </c>
      <c r="J132">
        <v>92</v>
      </c>
      <c r="K132">
        <v>57</v>
      </c>
      <c r="L132">
        <v>180</v>
      </c>
      <c r="M132">
        <v>0.26650000000000001</v>
      </c>
      <c r="N132">
        <v>0.19378714000000014</v>
      </c>
      <c r="O132">
        <v>1.4870313778327038E-2</v>
      </c>
      <c r="P132">
        <v>275254.61</v>
      </c>
      <c r="Q132">
        <v>0</v>
      </c>
      <c r="U132">
        <v>275942.11</v>
      </c>
      <c r="V132">
        <v>10675</v>
      </c>
      <c r="W132">
        <v>1495</v>
      </c>
      <c r="X132">
        <v>9875.5400000000009</v>
      </c>
      <c r="Y132">
        <v>1383.04</v>
      </c>
      <c r="Z132">
        <v>799.46</v>
      </c>
      <c r="AA132">
        <v>111.96</v>
      </c>
      <c r="AB132" t="s">
        <v>57</v>
      </c>
      <c r="AC132">
        <v>0</v>
      </c>
      <c r="AD132">
        <v>1</v>
      </c>
      <c r="AE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137971.04999999999</v>
      </c>
      <c r="AT132">
        <v>135949.44</v>
      </c>
      <c r="AU132">
        <v>275254.61</v>
      </c>
      <c r="AY132" t="s">
        <v>65</v>
      </c>
    </row>
    <row r="133" spans="1:51" ht="15" x14ac:dyDescent="0.2">
      <c r="A133" s="1">
        <v>45291</v>
      </c>
      <c r="B133" s="1">
        <v>45291</v>
      </c>
      <c r="C133">
        <v>0</v>
      </c>
      <c r="D133" t="s">
        <v>193</v>
      </c>
      <c r="E133">
        <v>3</v>
      </c>
      <c r="F133" t="s">
        <v>56</v>
      </c>
      <c r="G133" s="1">
        <v>42626</v>
      </c>
      <c r="H133">
        <v>144</v>
      </c>
      <c r="I133">
        <v>136</v>
      </c>
      <c r="J133">
        <v>87</v>
      </c>
      <c r="K133">
        <v>78</v>
      </c>
      <c r="L133">
        <v>180</v>
      </c>
      <c r="M133">
        <v>0.29649999999999999</v>
      </c>
      <c r="N133">
        <v>0.19379857000000014</v>
      </c>
      <c r="O133">
        <v>1.4871123517209872E-2</v>
      </c>
      <c r="P133">
        <v>298802.65999999997</v>
      </c>
      <c r="Q133">
        <v>26324.33</v>
      </c>
      <c r="U133">
        <v>299535.95</v>
      </c>
      <c r="V133">
        <v>10500</v>
      </c>
      <c r="W133">
        <v>1995</v>
      </c>
      <c r="X133">
        <v>9594.7000000000007</v>
      </c>
      <c r="Y133">
        <v>1822.99</v>
      </c>
      <c r="Z133">
        <v>905.3</v>
      </c>
      <c r="AA133">
        <v>172.01</v>
      </c>
      <c r="AB133" t="s">
        <v>57</v>
      </c>
      <c r="AC133">
        <v>0</v>
      </c>
      <c r="AD133">
        <v>1</v>
      </c>
      <c r="AE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247999.97</v>
      </c>
      <c r="AT133">
        <v>244365.97</v>
      </c>
      <c r="AU133">
        <v>298802.65999999997</v>
      </c>
      <c r="AY133" t="s">
        <v>54</v>
      </c>
    </row>
    <row r="134" spans="1:51" ht="15" x14ac:dyDescent="0.2">
      <c r="A134" s="1">
        <v>45291</v>
      </c>
      <c r="B134" s="1">
        <v>45291</v>
      </c>
      <c r="C134">
        <v>0</v>
      </c>
      <c r="D134" t="s">
        <v>194</v>
      </c>
      <c r="E134">
        <v>3</v>
      </c>
      <c r="F134" t="s">
        <v>56</v>
      </c>
      <c r="G134" s="1">
        <v>42640</v>
      </c>
      <c r="H134">
        <v>144</v>
      </c>
      <c r="I134">
        <v>101</v>
      </c>
      <c r="J134">
        <v>87</v>
      </c>
      <c r="K134">
        <v>44</v>
      </c>
      <c r="L134">
        <v>180</v>
      </c>
      <c r="M134">
        <v>0.19650000000000001</v>
      </c>
      <c r="N134">
        <v>0.19360442000000019</v>
      </c>
      <c r="O134">
        <v>1.4857368326146814E-2</v>
      </c>
      <c r="P134">
        <v>244049.76</v>
      </c>
      <c r="Q134">
        <v>0</v>
      </c>
      <c r="U134">
        <v>244830.04</v>
      </c>
      <c r="V134">
        <v>10045</v>
      </c>
      <c r="W134">
        <v>995</v>
      </c>
      <c r="X134">
        <v>9178.93</v>
      </c>
      <c r="Y134">
        <v>909.21</v>
      </c>
      <c r="Z134">
        <v>866.07</v>
      </c>
      <c r="AA134">
        <v>85.79</v>
      </c>
      <c r="AB134" t="s">
        <v>57</v>
      </c>
      <c r="AC134">
        <v>0</v>
      </c>
      <c r="AD134">
        <v>1</v>
      </c>
      <c r="AE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122415.02</v>
      </c>
      <c r="AT134">
        <v>120622.88</v>
      </c>
      <c r="AU134">
        <v>244049.76</v>
      </c>
      <c r="AY134" t="s">
        <v>65</v>
      </c>
    </row>
    <row r="135" spans="1:51" ht="15" x14ac:dyDescent="0.2">
      <c r="A135" s="1">
        <v>45291</v>
      </c>
      <c r="B135" s="1">
        <v>45291</v>
      </c>
      <c r="C135">
        <v>0</v>
      </c>
      <c r="D135" t="s">
        <v>195</v>
      </c>
      <c r="E135">
        <v>2</v>
      </c>
      <c r="F135" t="s">
        <v>59</v>
      </c>
      <c r="G135" s="1">
        <v>42774</v>
      </c>
      <c r="H135">
        <v>180</v>
      </c>
      <c r="I135">
        <v>97</v>
      </c>
      <c r="J135">
        <v>82</v>
      </c>
      <c r="L135">
        <v>36</v>
      </c>
      <c r="M135">
        <v>0.27650000000000002</v>
      </c>
      <c r="N135">
        <v>0.29326300000000011</v>
      </c>
      <c r="O135">
        <v>2.1661906113827012E-2</v>
      </c>
      <c r="P135">
        <v>21506.37</v>
      </c>
      <c r="Q135">
        <v>599.46</v>
      </c>
      <c r="U135">
        <v>22201.69</v>
      </c>
      <c r="V135">
        <v>10500</v>
      </c>
      <c r="W135">
        <v>3495</v>
      </c>
      <c r="X135">
        <v>9457.77</v>
      </c>
      <c r="Y135">
        <v>3148.09</v>
      </c>
      <c r="Z135">
        <v>1042.23</v>
      </c>
      <c r="AA135">
        <v>346.91</v>
      </c>
      <c r="AB135" t="s">
        <v>53</v>
      </c>
      <c r="AC135">
        <v>1</v>
      </c>
      <c r="AD135">
        <v>0</v>
      </c>
      <c r="AE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1699.27</v>
      </c>
      <c r="AT135">
        <v>1201.54</v>
      </c>
      <c r="AU135">
        <v>21506.37</v>
      </c>
      <c r="AY135" t="s">
        <v>54</v>
      </c>
    </row>
    <row r="136" spans="1:51" ht="15" x14ac:dyDescent="0.2">
      <c r="A136" s="1">
        <v>45291</v>
      </c>
      <c r="B136" s="1">
        <v>45291</v>
      </c>
      <c r="C136">
        <v>0</v>
      </c>
      <c r="D136" t="s">
        <v>196</v>
      </c>
      <c r="E136">
        <v>1</v>
      </c>
      <c r="F136" t="s">
        <v>52</v>
      </c>
      <c r="G136" s="1">
        <v>42783</v>
      </c>
      <c r="H136">
        <v>96</v>
      </c>
      <c r="I136">
        <v>14</v>
      </c>
      <c r="J136">
        <v>82</v>
      </c>
      <c r="L136">
        <v>14</v>
      </c>
      <c r="M136">
        <v>0.26</v>
      </c>
      <c r="N136">
        <v>0.29297499999999999</v>
      </c>
      <c r="O136">
        <v>2.164294454862703E-2</v>
      </c>
      <c r="P136">
        <v>35413.58</v>
      </c>
      <c r="Q136">
        <v>0</v>
      </c>
      <c r="U136">
        <v>35419.440000000002</v>
      </c>
      <c r="V136">
        <v>4550</v>
      </c>
      <c r="W136">
        <v>1995</v>
      </c>
      <c r="X136">
        <v>4539.5600000000004</v>
      </c>
      <c r="Y136">
        <v>1990.42</v>
      </c>
      <c r="Z136">
        <v>10.44</v>
      </c>
      <c r="AA136">
        <v>4.58</v>
      </c>
      <c r="AB136" t="s">
        <v>53</v>
      </c>
      <c r="AC136">
        <v>1</v>
      </c>
      <c r="AD136">
        <v>0</v>
      </c>
      <c r="AE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381.73</v>
      </c>
      <c r="AT136">
        <v>340.03</v>
      </c>
      <c r="AU136">
        <v>35413.58</v>
      </c>
      <c r="AY136" t="s">
        <v>54</v>
      </c>
    </row>
    <row r="137" spans="1:51" ht="15" x14ac:dyDescent="0.2">
      <c r="A137" s="1">
        <v>45291</v>
      </c>
      <c r="B137" s="1">
        <v>45291</v>
      </c>
      <c r="C137">
        <v>0</v>
      </c>
      <c r="D137" t="s">
        <v>197</v>
      </c>
      <c r="E137">
        <v>3</v>
      </c>
      <c r="F137" t="s">
        <v>56</v>
      </c>
      <c r="G137" s="1">
        <v>42815</v>
      </c>
      <c r="H137">
        <v>144</v>
      </c>
      <c r="I137">
        <v>128</v>
      </c>
      <c r="J137">
        <v>81</v>
      </c>
      <c r="K137">
        <v>64</v>
      </c>
      <c r="L137">
        <v>180</v>
      </c>
      <c r="M137">
        <v>0.26650000000000001</v>
      </c>
      <c r="N137">
        <v>0.19363630000000012</v>
      </c>
      <c r="O137">
        <v>1.4859627109632845E-2</v>
      </c>
      <c r="P137">
        <v>83175.09</v>
      </c>
      <c r="Q137">
        <v>0</v>
      </c>
      <c r="U137">
        <v>83430.84</v>
      </c>
      <c r="V137">
        <v>3500</v>
      </c>
      <c r="W137">
        <v>995</v>
      </c>
      <c r="X137">
        <v>3142.66</v>
      </c>
      <c r="Y137">
        <v>893.41</v>
      </c>
      <c r="Z137">
        <v>357.34</v>
      </c>
      <c r="AA137">
        <v>101.59</v>
      </c>
      <c r="AB137" t="s">
        <v>57</v>
      </c>
      <c r="AC137">
        <v>0</v>
      </c>
      <c r="AD137">
        <v>1</v>
      </c>
      <c r="AE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60316.69</v>
      </c>
      <c r="AT137">
        <v>59433.53</v>
      </c>
      <c r="AU137">
        <v>83175.09</v>
      </c>
      <c r="AY137" t="s">
        <v>54</v>
      </c>
    </row>
    <row r="138" spans="1:51" ht="15" x14ac:dyDescent="0.2">
      <c r="A138" s="1">
        <v>45291</v>
      </c>
      <c r="B138" s="1">
        <v>45291</v>
      </c>
      <c r="C138">
        <v>0</v>
      </c>
      <c r="D138" t="s">
        <v>198</v>
      </c>
      <c r="E138">
        <v>1</v>
      </c>
      <c r="F138" t="s">
        <v>52</v>
      </c>
      <c r="G138" s="1">
        <v>42881</v>
      </c>
      <c r="H138">
        <v>144</v>
      </c>
      <c r="I138">
        <v>65</v>
      </c>
      <c r="J138">
        <v>79</v>
      </c>
      <c r="L138">
        <v>36</v>
      </c>
      <c r="M138">
        <v>0.27650000000000002</v>
      </c>
      <c r="N138">
        <v>0.30970310000000012</v>
      </c>
      <c r="O138">
        <v>2.2737936494068522E-2</v>
      </c>
      <c r="P138">
        <v>24444.48</v>
      </c>
      <c r="Q138">
        <v>0</v>
      </c>
      <c r="U138">
        <v>24601.64</v>
      </c>
      <c r="V138">
        <v>3150</v>
      </c>
      <c r="W138">
        <v>1695</v>
      </c>
      <c r="X138">
        <v>2809.76</v>
      </c>
      <c r="Y138">
        <v>1511.92</v>
      </c>
      <c r="Z138">
        <v>340.24</v>
      </c>
      <c r="AA138">
        <v>183.08</v>
      </c>
      <c r="AB138" t="s">
        <v>53</v>
      </c>
      <c r="AC138">
        <v>1</v>
      </c>
      <c r="AD138">
        <v>0</v>
      </c>
      <c r="AE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340.84</v>
      </c>
      <c r="AT138">
        <v>296.25</v>
      </c>
      <c r="AU138">
        <v>24444.48</v>
      </c>
      <c r="AY138" t="s">
        <v>54</v>
      </c>
    </row>
    <row r="139" spans="1:51" ht="15" x14ac:dyDescent="0.2">
      <c r="A139" s="1">
        <v>45291</v>
      </c>
      <c r="B139" s="1">
        <v>45291</v>
      </c>
      <c r="C139">
        <v>0</v>
      </c>
      <c r="D139" t="s">
        <v>199</v>
      </c>
      <c r="E139">
        <v>1</v>
      </c>
      <c r="F139" t="s">
        <v>52</v>
      </c>
      <c r="G139" s="1">
        <v>42894</v>
      </c>
      <c r="H139">
        <v>84</v>
      </c>
      <c r="I139">
        <v>5</v>
      </c>
      <c r="J139">
        <v>78</v>
      </c>
      <c r="L139">
        <v>5</v>
      </c>
      <c r="M139">
        <v>0.24</v>
      </c>
      <c r="N139">
        <v>0.26824200000000009</v>
      </c>
      <c r="O139">
        <v>1.9999932974039236E-2</v>
      </c>
      <c r="P139">
        <v>31147.01</v>
      </c>
      <c r="Q139">
        <v>0</v>
      </c>
      <c r="U139">
        <v>31147.01</v>
      </c>
      <c r="V139">
        <v>9975</v>
      </c>
      <c r="W139">
        <v>995</v>
      </c>
      <c r="X139">
        <v>9975</v>
      </c>
      <c r="Y139">
        <v>995</v>
      </c>
      <c r="Z139">
        <v>0</v>
      </c>
      <c r="AA139">
        <v>0</v>
      </c>
      <c r="AB139" t="s">
        <v>53</v>
      </c>
      <c r="AC139">
        <v>1</v>
      </c>
      <c r="AD139">
        <v>0</v>
      </c>
      <c r="AE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209.49</v>
      </c>
      <c r="AT139">
        <v>198.34</v>
      </c>
      <c r="AU139">
        <v>31147.01</v>
      </c>
      <c r="AY139" t="s">
        <v>54</v>
      </c>
    </row>
    <row r="140" spans="1:51" ht="15" x14ac:dyDescent="0.2">
      <c r="A140" s="1">
        <v>45291</v>
      </c>
      <c r="B140" s="1">
        <v>45291</v>
      </c>
      <c r="C140">
        <v>0</v>
      </c>
      <c r="D140" t="s">
        <v>200</v>
      </c>
      <c r="E140">
        <v>1</v>
      </c>
      <c r="F140" t="s">
        <v>67</v>
      </c>
      <c r="G140" s="1">
        <v>42895</v>
      </c>
      <c r="H140">
        <v>96</v>
      </c>
      <c r="I140">
        <v>17</v>
      </c>
      <c r="J140">
        <v>78</v>
      </c>
      <c r="L140">
        <v>17</v>
      </c>
      <c r="M140">
        <v>0.2</v>
      </c>
      <c r="N140">
        <v>0.21222000000000016</v>
      </c>
      <c r="O140">
        <v>1.616701276813548E-2</v>
      </c>
      <c r="P140">
        <v>22313.06</v>
      </c>
      <c r="Q140">
        <v>0</v>
      </c>
      <c r="U140">
        <v>22407.56</v>
      </c>
      <c r="V140">
        <v>11687.5</v>
      </c>
      <c r="W140">
        <v>995</v>
      </c>
      <c r="X140">
        <v>11584.21</v>
      </c>
      <c r="Y140">
        <v>986.21</v>
      </c>
      <c r="Z140">
        <v>103.29</v>
      </c>
      <c r="AA140">
        <v>8.7899999999999991</v>
      </c>
      <c r="AB140" t="s">
        <v>53</v>
      </c>
      <c r="AC140">
        <v>1</v>
      </c>
      <c r="AD140">
        <v>0</v>
      </c>
      <c r="AE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134.04</v>
      </c>
      <c r="AT140">
        <v>122.35</v>
      </c>
      <c r="AU140">
        <v>22313.06</v>
      </c>
      <c r="AY140" t="s">
        <v>54</v>
      </c>
    </row>
    <row r="141" spans="1:51" ht="15" x14ac:dyDescent="0.2">
      <c r="A141" s="1">
        <v>45291</v>
      </c>
      <c r="B141" s="1">
        <v>45291</v>
      </c>
      <c r="C141">
        <v>0</v>
      </c>
      <c r="D141" t="s">
        <v>201</v>
      </c>
      <c r="E141">
        <v>3</v>
      </c>
      <c r="F141" t="s">
        <v>56</v>
      </c>
      <c r="G141" s="1">
        <v>42913</v>
      </c>
      <c r="H141">
        <v>144</v>
      </c>
      <c r="I141">
        <v>130</v>
      </c>
      <c r="J141">
        <v>78</v>
      </c>
      <c r="K141">
        <v>63</v>
      </c>
      <c r="L141">
        <v>180</v>
      </c>
      <c r="M141">
        <v>0.25650000000000001</v>
      </c>
      <c r="N141">
        <v>0.1936015000000002</v>
      </c>
      <c r="O141">
        <v>1.4857161433552202E-2</v>
      </c>
      <c r="P141">
        <v>147356.06</v>
      </c>
      <c r="Q141">
        <v>8391.75</v>
      </c>
      <c r="U141">
        <v>147828.79</v>
      </c>
      <c r="V141">
        <v>5250</v>
      </c>
      <c r="W141">
        <v>995</v>
      </c>
      <c r="X141">
        <v>4666.7299999999996</v>
      </c>
      <c r="Y141">
        <v>884.46</v>
      </c>
      <c r="Z141">
        <v>583.27</v>
      </c>
      <c r="AA141">
        <v>110.54</v>
      </c>
      <c r="AB141" t="s">
        <v>57</v>
      </c>
      <c r="AC141">
        <v>0</v>
      </c>
      <c r="AD141">
        <v>1</v>
      </c>
      <c r="AE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112532.76</v>
      </c>
      <c r="AT141">
        <v>110885.32</v>
      </c>
      <c r="AU141">
        <v>147356.06</v>
      </c>
      <c r="AY141" t="s">
        <v>54</v>
      </c>
    </row>
    <row r="142" spans="1:51" ht="15" x14ac:dyDescent="0.2">
      <c r="A142" s="1">
        <v>45291</v>
      </c>
      <c r="B142" s="1">
        <v>45291</v>
      </c>
      <c r="C142">
        <v>0</v>
      </c>
      <c r="D142" t="s">
        <v>202</v>
      </c>
      <c r="E142">
        <v>1</v>
      </c>
      <c r="F142" t="s">
        <v>67</v>
      </c>
      <c r="G142" s="1">
        <v>43013</v>
      </c>
      <c r="H142">
        <v>144</v>
      </c>
      <c r="I142">
        <v>69</v>
      </c>
      <c r="J142">
        <v>74</v>
      </c>
      <c r="L142">
        <v>36</v>
      </c>
      <c r="M142">
        <v>0.28000000000000003</v>
      </c>
      <c r="N142">
        <v>0.31551300000000004</v>
      </c>
      <c r="O142">
        <v>2.3115244293641979E-2</v>
      </c>
      <c r="P142">
        <v>174451.55</v>
      </c>
      <c r="Q142">
        <v>0</v>
      </c>
      <c r="U142">
        <v>175266.67</v>
      </c>
      <c r="V142">
        <v>8050</v>
      </c>
      <c r="W142">
        <v>1495</v>
      </c>
      <c r="X142">
        <v>7048.97</v>
      </c>
      <c r="Y142">
        <v>1309.0899999999999</v>
      </c>
      <c r="Z142">
        <v>1001.03</v>
      </c>
      <c r="AA142">
        <v>185.91</v>
      </c>
      <c r="AB142" t="s">
        <v>53</v>
      </c>
      <c r="AC142">
        <v>1</v>
      </c>
      <c r="AD142">
        <v>0</v>
      </c>
      <c r="AE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960.98</v>
      </c>
      <c r="AT142">
        <v>832.26</v>
      </c>
      <c r="AU142">
        <v>174451.55</v>
      </c>
      <c r="AY142" t="s">
        <v>54</v>
      </c>
    </row>
    <row r="143" spans="1:51" ht="15" x14ac:dyDescent="0.2">
      <c r="A143" s="1">
        <v>45291</v>
      </c>
      <c r="B143" s="1">
        <v>45291</v>
      </c>
      <c r="C143">
        <v>0</v>
      </c>
      <c r="D143" t="s">
        <v>203</v>
      </c>
      <c r="E143">
        <v>2</v>
      </c>
      <c r="F143" t="s">
        <v>204</v>
      </c>
      <c r="G143" s="1">
        <v>43014</v>
      </c>
      <c r="H143">
        <v>144</v>
      </c>
      <c r="I143">
        <v>69</v>
      </c>
      <c r="J143">
        <v>74</v>
      </c>
      <c r="L143">
        <v>36</v>
      </c>
      <c r="M143">
        <v>0.28000000000000003</v>
      </c>
      <c r="N143">
        <v>0.31605949999999999</v>
      </c>
      <c r="O143">
        <v>2.3150656575894546E-2</v>
      </c>
      <c r="P143">
        <v>108215.56</v>
      </c>
      <c r="Q143">
        <v>7583.84</v>
      </c>
      <c r="U143">
        <v>108638.97</v>
      </c>
      <c r="V143">
        <v>4900</v>
      </c>
      <c r="W143">
        <v>1495</v>
      </c>
      <c r="X143">
        <v>4290.68</v>
      </c>
      <c r="Y143">
        <v>1309.0899999999999</v>
      </c>
      <c r="Z143">
        <v>609.32000000000005</v>
      </c>
      <c r="AA143">
        <v>185.91</v>
      </c>
      <c r="AB143" t="s">
        <v>53</v>
      </c>
      <c r="AC143">
        <v>1</v>
      </c>
      <c r="AD143">
        <v>0</v>
      </c>
      <c r="AE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39506.75</v>
      </c>
      <c r="AT143">
        <v>31400.01</v>
      </c>
      <c r="AU143">
        <v>108215.56</v>
      </c>
      <c r="AY143" t="s">
        <v>54</v>
      </c>
    </row>
    <row r="144" spans="1:51" ht="15" x14ac:dyDescent="0.2">
      <c r="A144" s="1">
        <v>45291</v>
      </c>
      <c r="B144" s="1">
        <v>45291</v>
      </c>
      <c r="C144">
        <v>0</v>
      </c>
      <c r="D144" t="s">
        <v>205</v>
      </c>
      <c r="E144">
        <v>1</v>
      </c>
      <c r="F144" t="s">
        <v>52</v>
      </c>
      <c r="G144" s="1">
        <v>43054</v>
      </c>
      <c r="H144">
        <v>96</v>
      </c>
      <c r="I144">
        <v>23</v>
      </c>
      <c r="J144">
        <v>73</v>
      </c>
      <c r="L144">
        <v>23</v>
      </c>
      <c r="M144">
        <v>0.27</v>
      </c>
      <c r="N144">
        <v>0.30173010000000011</v>
      </c>
      <c r="O144">
        <v>2.221764697265094E-2</v>
      </c>
      <c r="P144">
        <v>83399.09</v>
      </c>
      <c r="Q144">
        <v>0</v>
      </c>
      <c r="U144">
        <v>83653.56</v>
      </c>
      <c r="V144">
        <v>7525</v>
      </c>
      <c r="W144">
        <v>995</v>
      </c>
      <c r="X144">
        <v>7231.76</v>
      </c>
      <c r="Y144">
        <v>956.23</v>
      </c>
      <c r="Z144">
        <v>293.24</v>
      </c>
      <c r="AA144">
        <v>38.770000000000003</v>
      </c>
      <c r="AB144" t="s">
        <v>53</v>
      </c>
      <c r="AC144">
        <v>1</v>
      </c>
      <c r="AD144">
        <v>0</v>
      </c>
      <c r="AE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1033.3499999999999</v>
      </c>
      <c r="AT144">
        <v>908.14</v>
      </c>
      <c r="AU144">
        <v>83399.09</v>
      </c>
      <c r="AY144" t="s">
        <v>54</v>
      </c>
    </row>
    <row r="145" spans="1:51" ht="15" x14ac:dyDescent="0.2">
      <c r="A145" s="1">
        <v>45291</v>
      </c>
      <c r="B145" s="1">
        <v>45291</v>
      </c>
      <c r="C145">
        <v>0</v>
      </c>
      <c r="D145" t="s">
        <v>206</v>
      </c>
      <c r="E145">
        <v>3</v>
      </c>
      <c r="F145" t="s">
        <v>56</v>
      </c>
      <c r="G145" s="1">
        <v>43188</v>
      </c>
      <c r="H145">
        <v>144</v>
      </c>
      <c r="I145">
        <v>105</v>
      </c>
      <c r="J145">
        <v>69</v>
      </c>
      <c r="K145">
        <v>30</v>
      </c>
      <c r="L145">
        <v>180</v>
      </c>
      <c r="M145">
        <v>0.17649999999999999</v>
      </c>
      <c r="N145">
        <v>0.19286530000000013</v>
      </c>
      <c r="O145">
        <v>1.4804984182028358E-2</v>
      </c>
      <c r="P145">
        <v>108039.95</v>
      </c>
      <c r="Q145">
        <v>0</v>
      </c>
      <c r="U145">
        <v>108692.04</v>
      </c>
      <c r="V145">
        <v>5250</v>
      </c>
      <c r="W145">
        <v>695</v>
      </c>
      <c r="X145">
        <v>4498.41</v>
      </c>
      <c r="Y145">
        <v>595.5</v>
      </c>
      <c r="Z145">
        <v>751.59</v>
      </c>
      <c r="AA145">
        <v>99.5</v>
      </c>
      <c r="AB145" t="s">
        <v>57</v>
      </c>
      <c r="AC145">
        <v>0</v>
      </c>
      <c r="AD145">
        <v>1</v>
      </c>
      <c r="AE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54346.02</v>
      </c>
      <c r="AT145">
        <v>53553.17</v>
      </c>
      <c r="AU145">
        <v>108039.95</v>
      </c>
      <c r="AY145" t="s">
        <v>65</v>
      </c>
    </row>
    <row r="146" spans="1:51" ht="15" x14ac:dyDescent="0.2">
      <c r="A146" s="1">
        <v>45291</v>
      </c>
      <c r="B146" s="1">
        <v>45291</v>
      </c>
      <c r="C146">
        <v>0</v>
      </c>
      <c r="D146" t="s">
        <v>207</v>
      </c>
      <c r="E146">
        <v>3</v>
      </c>
      <c r="F146" t="s">
        <v>56</v>
      </c>
      <c r="G146" s="1">
        <v>42480</v>
      </c>
      <c r="H146">
        <v>144</v>
      </c>
      <c r="I146">
        <v>134</v>
      </c>
      <c r="J146">
        <v>92</v>
      </c>
      <c r="K146">
        <v>78</v>
      </c>
      <c r="L146">
        <v>180</v>
      </c>
      <c r="M146">
        <v>0.30649999999999999</v>
      </c>
      <c r="N146">
        <v>0.19368704000000014</v>
      </c>
      <c r="O146">
        <v>1.4863222060643055E-2</v>
      </c>
      <c r="P146">
        <v>114004.79</v>
      </c>
      <c r="Q146">
        <v>0</v>
      </c>
      <c r="U146">
        <v>114333.19</v>
      </c>
      <c r="V146">
        <v>5880</v>
      </c>
      <c r="W146">
        <v>1495</v>
      </c>
      <c r="X146">
        <v>5439.64</v>
      </c>
      <c r="Y146">
        <v>1383.04</v>
      </c>
      <c r="Z146">
        <v>440.36</v>
      </c>
      <c r="AA146">
        <v>111.96</v>
      </c>
      <c r="AB146" t="s">
        <v>57</v>
      </c>
      <c r="AC146">
        <v>0</v>
      </c>
      <c r="AD146">
        <v>1</v>
      </c>
      <c r="AE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87014.68</v>
      </c>
      <c r="AT146">
        <v>85740.3</v>
      </c>
      <c r="AU146">
        <v>114004.79</v>
      </c>
      <c r="AY146" t="s">
        <v>54</v>
      </c>
    </row>
    <row r="147" spans="1:51" ht="15" x14ac:dyDescent="0.2">
      <c r="A147" s="1">
        <v>45291</v>
      </c>
      <c r="B147" s="1">
        <v>45291</v>
      </c>
      <c r="C147">
        <v>0</v>
      </c>
      <c r="D147" t="s">
        <v>208</v>
      </c>
      <c r="E147">
        <v>3</v>
      </c>
      <c r="F147" t="s">
        <v>56</v>
      </c>
      <c r="G147" s="1">
        <v>42555</v>
      </c>
      <c r="H147">
        <v>144</v>
      </c>
      <c r="I147">
        <v>102</v>
      </c>
      <c r="J147">
        <v>89</v>
      </c>
      <c r="K147">
        <v>48</v>
      </c>
      <c r="L147">
        <v>180</v>
      </c>
      <c r="M147">
        <v>0.26650000000000001</v>
      </c>
      <c r="N147">
        <v>0.19100440000000016</v>
      </c>
      <c r="O147">
        <v>1.4672963502653458E-2</v>
      </c>
      <c r="P147">
        <v>52157.5</v>
      </c>
      <c r="Q147">
        <v>0</v>
      </c>
      <c r="U147">
        <v>52848.58</v>
      </c>
      <c r="V147">
        <v>9975</v>
      </c>
      <c r="W147">
        <v>1495</v>
      </c>
      <c r="X147">
        <v>9162.08</v>
      </c>
      <c r="Y147">
        <v>1373.16</v>
      </c>
      <c r="Z147">
        <v>812.92</v>
      </c>
      <c r="AA147">
        <v>121.84</v>
      </c>
      <c r="AB147" t="s">
        <v>57</v>
      </c>
      <c r="AC147">
        <v>0</v>
      </c>
      <c r="AD147">
        <v>1</v>
      </c>
      <c r="AE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36084.54</v>
      </c>
      <c r="AT147">
        <v>35562.730000000003</v>
      </c>
      <c r="AU147">
        <v>52157.5</v>
      </c>
      <c r="AY147" t="s">
        <v>54</v>
      </c>
    </row>
    <row r="148" spans="1:51" ht="15" x14ac:dyDescent="0.2">
      <c r="A148" s="1">
        <v>45291</v>
      </c>
      <c r="B148" s="1">
        <v>45291</v>
      </c>
      <c r="C148">
        <v>0</v>
      </c>
      <c r="D148" t="s">
        <v>209</v>
      </c>
      <c r="E148">
        <v>3</v>
      </c>
      <c r="F148" t="s">
        <v>56</v>
      </c>
      <c r="G148" s="1">
        <v>42601</v>
      </c>
      <c r="H148">
        <v>144</v>
      </c>
      <c r="I148">
        <v>124</v>
      </c>
      <c r="J148">
        <v>88</v>
      </c>
      <c r="K148">
        <v>67</v>
      </c>
      <c r="L148">
        <v>180</v>
      </c>
      <c r="M148">
        <v>0.25650000000000001</v>
      </c>
      <c r="N148">
        <v>0.19262393000000011</v>
      </c>
      <c r="O148">
        <v>1.4787870960436544E-2</v>
      </c>
      <c r="P148">
        <v>97530.16</v>
      </c>
      <c r="Q148">
        <v>0</v>
      </c>
      <c r="U148">
        <v>98209.56</v>
      </c>
      <c r="V148">
        <v>9100</v>
      </c>
      <c r="W148">
        <v>995</v>
      </c>
      <c r="X148">
        <v>8337.2000000000007</v>
      </c>
      <c r="Y148">
        <v>911.6</v>
      </c>
      <c r="Z148">
        <v>762.8</v>
      </c>
      <c r="AA148">
        <v>83.4</v>
      </c>
      <c r="AB148" t="s">
        <v>57</v>
      </c>
      <c r="AC148">
        <v>0</v>
      </c>
      <c r="AD148">
        <v>1</v>
      </c>
      <c r="AE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49104.78</v>
      </c>
      <c r="AT148">
        <v>48389.21</v>
      </c>
      <c r="AU148">
        <v>97530.16</v>
      </c>
      <c r="AY148" t="s">
        <v>65</v>
      </c>
    </row>
    <row r="149" spans="1:51" ht="15" x14ac:dyDescent="0.2">
      <c r="A149" s="1">
        <v>45291</v>
      </c>
      <c r="B149" s="1">
        <v>45291</v>
      </c>
      <c r="C149">
        <v>0</v>
      </c>
      <c r="D149" t="s">
        <v>210</v>
      </c>
      <c r="E149">
        <v>3</v>
      </c>
      <c r="F149" t="s">
        <v>56</v>
      </c>
      <c r="G149" s="1">
        <v>42612</v>
      </c>
      <c r="H149">
        <v>144</v>
      </c>
      <c r="I149">
        <v>117</v>
      </c>
      <c r="J149">
        <v>88</v>
      </c>
      <c r="K149">
        <v>60</v>
      </c>
      <c r="L149">
        <v>180</v>
      </c>
      <c r="M149">
        <v>0.23649999999999999</v>
      </c>
      <c r="N149">
        <v>0.1326740000000001</v>
      </c>
      <c r="O149">
        <v>1.0435802978067121E-2</v>
      </c>
      <c r="P149">
        <v>1486.3</v>
      </c>
      <c r="Q149">
        <v>0</v>
      </c>
      <c r="U149">
        <v>1930.99</v>
      </c>
      <c r="V149">
        <v>6300</v>
      </c>
      <c r="W149">
        <v>995</v>
      </c>
      <c r="X149">
        <v>5771.91</v>
      </c>
      <c r="Y149">
        <v>911.6</v>
      </c>
      <c r="Z149">
        <v>528.09</v>
      </c>
      <c r="AA149">
        <v>83.4</v>
      </c>
      <c r="AB149" t="s">
        <v>57</v>
      </c>
      <c r="AC149">
        <v>0</v>
      </c>
      <c r="AD149">
        <v>1</v>
      </c>
      <c r="AE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1376.03</v>
      </c>
      <c r="AT149">
        <v>1361.82</v>
      </c>
      <c r="AU149">
        <v>1486.3</v>
      </c>
      <c r="AY149" t="s">
        <v>54</v>
      </c>
    </row>
    <row r="150" spans="1:51" ht="15" x14ac:dyDescent="0.2">
      <c r="A150" s="1">
        <v>45291</v>
      </c>
      <c r="B150" s="1">
        <v>45291</v>
      </c>
      <c r="C150">
        <v>0</v>
      </c>
      <c r="D150" t="s">
        <v>211</v>
      </c>
      <c r="E150">
        <v>3</v>
      </c>
      <c r="F150" t="s">
        <v>56</v>
      </c>
      <c r="G150" s="1">
        <v>42745</v>
      </c>
      <c r="H150">
        <v>144</v>
      </c>
      <c r="I150">
        <v>108</v>
      </c>
      <c r="J150">
        <v>83</v>
      </c>
      <c r="K150">
        <v>48</v>
      </c>
      <c r="L150">
        <v>180</v>
      </c>
      <c r="M150">
        <v>0.22650000000000001</v>
      </c>
      <c r="N150">
        <v>0.19281000000000006</v>
      </c>
      <c r="O150">
        <v>1.4801063672060577E-2</v>
      </c>
      <c r="P150">
        <v>92736.95</v>
      </c>
      <c r="Q150">
        <v>4862.2</v>
      </c>
      <c r="U150">
        <v>93316.45</v>
      </c>
      <c r="V150">
        <v>7000</v>
      </c>
      <c r="W150">
        <v>995</v>
      </c>
      <c r="X150">
        <v>6324.48</v>
      </c>
      <c r="Y150">
        <v>898.98</v>
      </c>
      <c r="Z150">
        <v>675.52</v>
      </c>
      <c r="AA150">
        <v>96.02</v>
      </c>
      <c r="AB150" t="s">
        <v>57</v>
      </c>
      <c r="AC150">
        <v>0</v>
      </c>
      <c r="AD150">
        <v>1</v>
      </c>
      <c r="AE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67035.509999999995</v>
      </c>
      <c r="AT150">
        <v>66057.78</v>
      </c>
      <c r="AU150">
        <v>92736.95</v>
      </c>
      <c r="AY150" t="s">
        <v>54</v>
      </c>
    </row>
    <row r="151" spans="1:51" ht="15" x14ac:dyDescent="0.2">
      <c r="A151" s="1">
        <v>45291</v>
      </c>
      <c r="B151" s="1">
        <v>45291</v>
      </c>
      <c r="C151">
        <v>0</v>
      </c>
      <c r="D151" t="s">
        <v>212</v>
      </c>
      <c r="E151">
        <v>1</v>
      </c>
      <c r="F151" t="s">
        <v>67</v>
      </c>
      <c r="G151" s="1">
        <v>42263</v>
      </c>
      <c r="H151">
        <v>144</v>
      </c>
      <c r="I151">
        <v>45</v>
      </c>
      <c r="J151">
        <v>99</v>
      </c>
      <c r="L151">
        <v>36</v>
      </c>
      <c r="M151">
        <v>0.28649999999999998</v>
      </c>
      <c r="N151">
        <v>0.32455699999999998</v>
      </c>
      <c r="O151">
        <v>2.3699553007999752E-2</v>
      </c>
      <c r="P151">
        <v>177192.91</v>
      </c>
      <c r="Q151">
        <v>0</v>
      </c>
      <c r="U151">
        <v>177755.51999999999</v>
      </c>
      <c r="V151">
        <v>10045</v>
      </c>
      <c r="W151">
        <v>895</v>
      </c>
      <c r="X151">
        <v>9427.36</v>
      </c>
      <c r="Y151">
        <v>839.97</v>
      </c>
      <c r="Z151">
        <v>617.64</v>
      </c>
      <c r="AA151">
        <v>55.03</v>
      </c>
      <c r="AB151" t="s">
        <v>53</v>
      </c>
      <c r="AC151">
        <v>1</v>
      </c>
      <c r="AD151">
        <v>0</v>
      </c>
      <c r="AE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948.19</v>
      </c>
      <c r="AT151">
        <v>819.87</v>
      </c>
      <c r="AU151">
        <v>177192.91</v>
      </c>
      <c r="AY151" t="s">
        <v>54</v>
      </c>
    </row>
    <row r="152" spans="1:51" ht="15" x14ac:dyDescent="0.2">
      <c r="A152" s="1">
        <v>45291</v>
      </c>
      <c r="B152" s="1">
        <v>45291</v>
      </c>
      <c r="C152">
        <v>0</v>
      </c>
      <c r="D152" t="s">
        <v>213</v>
      </c>
      <c r="E152">
        <v>3</v>
      </c>
      <c r="F152" t="s">
        <v>56</v>
      </c>
      <c r="G152" s="1">
        <v>42338</v>
      </c>
      <c r="H152">
        <v>144</v>
      </c>
      <c r="I152">
        <v>87</v>
      </c>
      <c r="J152">
        <v>97</v>
      </c>
      <c r="K152">
        <v>40</v>
      </c>
      <c r="L152">
        <v>180</v>
      </c>
      <c r="M152">
        <v>0.1565</v>
      </c>
      <c r="N152">
        <v>0.19373516000000007</v>
      </c>
      <c r="O152">
        <v>1.4866631254105256E-2</v>
      </c>
      <c r="P152">
        <v>265481.51</v>
      </c>
      <c r="Q152">
        <v>0</v>
      </c>
      <c r="U152">
        <v>266197.40000000002</v>
      </c>
      <c r="V152">
        <v>11900</v>
      </c>
      <c r="W152">
        <v>895</v>
      </c>
      <c r="X152">
        <v>11125.89</v>
      </c>
      <c r="Y152">
        <v>836.78</v>
      </c>
      <c r="Z152">
        <v>774.11</v>
      </c>
      <c r="AA152">
        <v>58.22</v>
      </c>
      <c r="AB152" t="s">
        <v>57</v>
      </c>
      <c r="AC152">
        <v>0</v>
      </c>
      <c r="AD152">
        <v>1</v>
      </c>
      <c r="AE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176714.47</v>
      </c>
      <c r="AT152">
        <v>174125.81</v>
      </c>
      <c r="AU152">
        <v>265481.51</v>
      </c>
      <c r="AY152" t="s">
        <v>54</v>
      </c>
    </row>
    <row r="153" spans="1:51" ht="15" x14ac:dyDescent="0.2">
      <c r="A153" s="1">
        <v>45291</v>
      </c>
      <c r="B153" s="1">
        <v>45291</v>
      </c>
      <c r="C153">
        <v>0</v>
      </c>
      <c r="D153" t="s">
        <v>214</v>
      </c>
      <c r="E153">
        <v>1</v>
      </c>
      <c r="F153" t="s">
        <v>67</v>
      </c>
      <c r="G153" s="1">
        <v>42579</v>
      </c>
      <c r="H153">
        <v>144</v>
      </c>
      <c r="I153">
        <v>55</v>
      </c>
      <c r="J153">
        <v>89</v>
      </c>
      <c r="L153">
        <v>36</v>
      </c>
      <c r="M153">
        <v>0.28000000000000003</v>
      </c>
      <c r="N153">
        <v>0.31626130000000019</v>
      </c>
      <c r="O153">
        <v>2.3163729469344085E-2</v>
      </c>
      <c r="P153">
        <v>132805.79</v>
      </c>
      <c r="Q153">
        <v>0</v>
      </c>
      <c r="U153">
        <v>133254.42000000001</v>
      </c>
      <c r="V153">
        <v>7000</v>
      </c>
      <c r="W153">
        <v>1495</v>
      </c>
      <c r="X153">
        <v>6429.53</v>
      </c>
      <c r="Y153">
        <v>1373.16</v>
      </c>
      <c r="Z153">
        <v>570.47</v>
      </c>
      <c r="AA153">
        <v>121.84</v>
      </c>
      <c r="AB153" t="s">
        <v>53</v>
      </c>
      <c r="AC153">
        <v>1</v>
      </c>
      <c r="AD153">
        <v>0</v>
      </c>
      <c r="AE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721.28</v>
      </c>
      <c r="AT153">
        <v>625.04999999999995</v>
      </c>
      <c r="AU153">
        <v>132805.79</v>
      </c>
      <c r="AY153" t="s">
        <v>54</v>
      </c>
    </row>
    <row r="154" spans="1:51" ht="15" x14ac:dyDescent="0.2">
      <c r="A154" s="1">
        <v>45291</v>
      </c>
      <c r="B154" s="1">
        <v>45291</v>
      </c>
      <c r="C154">
        <v>0</v>
      </c>
      <c r="D154" t="s">
        <v>215</v>
      </c>
      <c r="E154">
        <v>3</v>
      </c>
      <c r="F154" t="s">
        <v>56</v>
      </c>
      <c r="G154" s="1">
        <v>42586</v>
      </c>
      <c r="H154">
        <v>144</v>
      </c>
      <c r="I154">
        <v>128</v>
      </c>
      <c r="J154">
        <v>88</v>
      </c>
      <c r="K154">
        <v>73</v>
      </c>
      <c r="L154">
        <v>180</v>
      </c>
      <c r="M154">
        <v>0.29649999999999999</v>
      </c>
      <c r="N154">
        <v>0.19353802000000012</v>
      </c>
      <c r="O154">
        <v>1.485266353054393E-2</v>
      </c>
      <c r="P154">
        <v>283035.78999999998</v>
      </c>
      <c r="Q154">
        <v>0</v>
      </c>
      <c r="U154">
        <v>284012.76</v>
      </c>
      <c r="V154">
        <v>13650</v>
      </c>
      <c r="W154">
        <v>1995</v>
      </c>
      <c r="X154">
        <v>12505.8</v>
      </c>
      <c r="Y154">
        <v>1827.77</v>
      </c>
      <c r="Z154">
        <v>1144.2</v>
      </c>
      <c r="AA154">
        <v>167.23</v>
      </c>
      <c r="AB154" t="s">
        <v>57</v>
      </c>
      <c r="AC154">
        <v>0</v>
      </c>
      <c r="AD154">
        <v>1</v>
      </c>
      <c r="AE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212185.11</v>
      </c>
      <c r="AT154">
        <v>209079.72</v>
      </c>
      <c r="AU154">
        <v>283035.78999999998</v>
      </c>
      <c r="AY154" t="s">
        <v>54</v>
      </c>
    </row>
    <row r="155" spans="1:51" ht="15" x14ac:dyDescent="0.2">
      <c r="A155" s="1">
        <v>45291</v>
      </c>
      <c r="B155" s="1">
        <v>45291</v>
      </c>
      <c r="C155">
        <v>0</v>
      </c>
      <c r="D155" t="s">
        <v>216</v>
      </c>
      <c r="E155">
        <v>3</v>
      </c>
      <c r="F155" t="s">
        <v>56</v>
      </c>
      <c r="G155" s="1">
        <v>42713</v>
      </c>
      <c r="H155">
        <v>144</v>
      </c>
      <c r="I155">
        <v>79</v>
      </c>
      <c r="J155">
        <v>84</v>
      </c>
      <c r="K155">
        <v>20</v>
      </c>
      <c r="L155">
        <v>180</v>
      </c>
      <c r="M155">
        <v>0.22650000000000001</v>
      </c>
      <c r="N155">
        <v>0.18985640000000012</v>
      </c>
      <c r="O155">
        <v>1.4591424843094947E-2</v>
      </c>
      <c r="P155">
        <v>44793.16</v>
      </c>
      <c r="Q155">
        <v>0</v>
      </c>
      <c r="U155">
        <v>45588.19</v>
      </c>
      <c r="V155">
        <v>9968.75</v>
      </c>
      <c r="W155">
        <v>1495</v>
      </c>
      <c r="X155">
        <v>9033.4599999999991</v>
      </c>
      <c r="Y155">
        <v>1354.74</v>
      </c>
      <c r="Z155">
        <v>935.29</v>
      </c>
      <c r="AA155">
        <v>140.26</v>
      </c>
      <c r="AB155" t="s">
        <v>57</v>
      </c>
      <c r="AC155">
        <v>0</v>
      </c>
      <c r="AD155">
        <v>1</v>
      </c>
      <c r="AE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28228.41</v>
      </c>
      <c r="AT155">
        <v>27822.44</v>
      </c>
      <c r="AU155">
        <v>44793.16</v>
      </c>
      <c r="AY155" t="s">
        <v>54</v>
      </c>
    </row>
    <row r="156" spans="1:51" ht="15" x14ac:dyDescent="0.2">
      <c r="A156" s="1">
        <v>45291</v>
      </c>
      <c r="B156" s="1">
        <v>45291</v>
      </c>
      <c r="C156">
        <v>0</v>
      </c>
      <c r="D156" t="s">
        <v>217</v>
      </c>
      <c r="E156">
        <v>1</v>
      </c>
      <c r="F156" t="s">
        <v>52</v>
      </c>
      <c r="G156" s="1">
        <v>42724</v>
      </c>
      <c r="H156">
        <v>144</v>
      </c>
      <c r="I156">
        <v>60</v>
      </c>
      <c r="J156">
        <v>84</v>
      </c>
      <c r="L156">
        <v>36</v>
      </c>
      <c r="M156">
        <v>0.14000000000000001</v>
      </c>
      <c r="N156">
        <v>0.1472243200000001</v>
      </c>
      <c r="O156">
        <v>1.1511152623717491E-2</v>
      </c>
      <c r="P156">
        <v>176368.42</v>
      </c>
      <c r="Q156">
        <v>0</v>
      </c>
      <c r="U156">
        <v>176999.85</v>
      </c>
      <c r="V156">
        <v>8225</v>
      </c>
      <c r="W156">
        <v>1495</v>
      </c>
      <c r="X156">
        <v>7453.31</v>
      </c>
      <c r="Y156">
        <v>1354.74</v>
      </c>
      <c r="Z156">
        <v>771.69</v>
      </c>
      <c r="AA156">
        <v>140.26</v>
      </c>
      <c r="AB156" t="s">
        <v>53</v>
      </c>
      <c r="AC156">
        <v>1</v>
      </c>
      <c r="AD156">
        <v>0</v>
      </c>
      <c r="AE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2057.6799999999998</v>
      </c>
      <c r="AT156">
        <v>1914.61</v>
      </c>
      <c r="AU156">
        <v>176368.42</v>
      </c>
      <c r="AY156" t="s">
        <v>54</v>
      </c>
    </row>
    <row r="157" spans="1:51" ht="15" x14ac:dyDescent="0.2">
      <c r="A157" s="1">
        <v>45291</v>
      </c>
      <c r="B157" s="1">
        <v>45291</v>
      </c>
      <c r="C157">
        <v>0</v>
      </c>
      <c r="D157" t="s">
        <v>218</v>
      </c>
      <c r="E157">
        <v>1</v>
      </c>
      <c r="F157" t="s">
        <v>67</v>
      </c>
      <c r="G157" s="1">
        <v>42751</v>
      </c>
      <c r="H157">
        <v>180</v>
      </c>
      <c r="I157">
        <v>117</v>
      </c>
      <c r="J157">
        <v>83</v>
      </c>
      <c r="L157">
        <v>36</v>
      </c>
      <c r="M157">
        <v>0.23</v>
      </c>
      <c r="N157">
        <v>0.25199559999999999</v>
      </c>
      <c r="O157">
        <v>1.8904626781273359E-2</v>
      </c>
      <c r="P157">
        <v>210455.96</v>
      </c>
      <c r="Q157">
        <v>0</v>
      </c>
      <c r="U157">
        <v>211822.56</v>
      </c>
      <c r="V157">
        <v>16156.25</v>
      </c>
      <c r="W157">
        <v>1995</v>
      </c>
      <c r="X157">
        <v>14597.13</v>
      </c>
      <c r="Y157">
        <v>1802.48</v>
      </c>
      <c r="Z157">
        <v>1559.12</v>
      </c>
      <c r="AA157">
        <v>192.52</v>
      </c>
      <c r="AB157" t="s">
        <v>53</v>
      </c>
      <c r="AC157">
        <v>1</v>
      </c>
      <c r="AD157">
        <v>0</v>
      </c>
      <c r="AE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1428.91</v>
      </c>
      <c r="AT157">
        <v>1268.46</v>
      </c>
      <c r="AU157">
        <v>210455.96</v>
      </c>
      <c r="AY157" t="s">
        <v>54</v>
      </c>
    </row>
    <row r="158" spans="1:51" ht="15" x14ac:dyDescent="0.2">
      <c r="A158" s="1">
        <v>45291</v>
      </c>
      <c r="B158" s="1">
        <v>45291</v>
      </c>
      <c r="C158">
        <v>0</v>
      </c>
      <c r="D158" t="s">
        <v>219</v>
      </c>
      <c r="E158">
        <v>3</v>
      </c>
      <c r="F158" t="s">
        <v>56</v>
      </c>
      <c r="G158" s="1">
        <v>42765</v>
      </c>
      <c r="H158">
        <v>144</v>
      </c>
      <c r="I158">
        <v>105</v>
      </c>
      <c r="J158">
        <v>83</v>
      </c>
      <c r="K158">
        <v>44</v>
      </c>
      <c r="L158">
        <v>180</v>
      </c>
      <c r="M158">
        <v>0.23649999999999999</v>
      </c>
      <c r="N158">
        <v>0.19324423000000016</v>
      </c>
      <c r="O158">
        <v>1.4831844055940069E-2</v>
      </c>
      <c r="P158">
        <v>171874.64</v>
      </c>
      <c r="Q158">
        <v>0</v>
      </c>
      <c r="U158">
        <v>172661.62</v>
      </c>
      <c r="V158">
        <v>10150</v>
      </c>
      <c r="W158">
        <v>1995</v>
      </c>
      <c r="X158">
        <v>9170.5</v>
      </c>
      <c r="Y158">
        <v>1802.48</v>
      </c>
      <c r="Z158">
        <v>979.5</v>
      </c>
      <c r="AA158">
        <v>192.52</v>
      </c>
      <c r="AB158" t="s">
        <v>57</v>
      </c>
      <c r="AC158">
        <v>0</v>
      </c>
      <c r="AD158">
        <v>1</v>
      </c>
      <c r="AE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116241.49</v>
      </c>
      <c r="AT158">
        <v>114542.61</v>
      </c>
      <c r="AU158">
        <v>171874.64</v>
      </c>
      <c r="AY158" t="s">
        <v>54</v>
      </c>
    </row>
    <row r="159" spans="1:51" ht="15" x14ac:dyDescent="0.2">
      <c r="A159" s="1">
        <v>45291</v>
      </c>
      <c r="B159" s="1">
        <v>45291</v>
      </c>
      <c r="C159">
        <v>0</v>
      </c>
      <c r="D159" t="s">
        <v>220</v>
      </c>
      <c r="E159">
        <v>3</v>
      </c>
      <c r="F159" t="s">
        <v>56</v>
      </c>
      <c r="G159" s="1">
        <v>42864</v>
      </c>
      <c r="H159">
        <v>48</v>
      </c>
      <c r="I159">
        <v>40</v>
      </c>
      <c r="J159">
        <v>79</v>
      </c>
      <c r="K159">
        <v>71</v>
      </c>
      <c r="L159">
        <v>180</v>
      </c>
      <c r="M159">
        <v>0.22650000000000001</v>
      </c>
      <c r="N159">
        <v>0.19271762000000009</v>
      </c>
      <c r="O159">
        <v>1.4794513992791636E-2</v>
      </c>
      <c r="P159">
        <v>96159.74</v>
      </c>
      <c r="Q159">
        <v>8147.36</v>
      </c>
      <c r="U159">
        <v>96794.86</v>
      </c>
      <c r="V159">
        <v>6875</v>
      </c>
      <c r="W159">
        <v>995</v>
      </c>
      <c r="X159">
        <v>6132.41</v>
      </c>
      <c r="Y159">
        <v>887.53</v>
      </c>
      <c r="Z159">
        <v>742.59</v>
      </c>
      <c r="AA159">
        <v>107.47</v>
      </c>
      <c r="AB159" t="s">
        <v>57</v>
      </c>
      <c r="AC159">
        <v>0</v>
      </c>
      <c r="AD159">
        <v>1</v>
      </c>
      <c r="AE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77827.78</v>
      </c>
      <c r="AT159">
        <v>76693.14</v>
      </c>
      <c r="AU159">
        <v>96159.74</v>
      </c>
      <c r="AY159" t="s">
        <v>54</v>
      </c>
    </row>
    <row r="160" spans="1:51" ht="15" x14ac:dyDescent="0.2">
      <c r="A160" s="1">
        <v>45291</v>
      </c>
      <c r="B160" s="1">
        <v>45291</v>
      </c>
      <c r="C160">
        <v>0</v>
      </c>
      <c r="D160" t="s">
        <v>221</v>
      </c>
      <c r="E160">
        <v>3</v>
      </c>
      <c r="F160" t="s">
        <v>56</v>
      </c>
      <c r="G160" s="1">
        <v>42927</v>
      </c>
      <c r="H160">
        <v>144</v>
      </c>
      <c r="I160">
        <v>141</v>
      </c>
      <c r="J160">
        <v>77</v>
      </c>
      <c r="K160">
        <v>45</v>
      </c>
      <c r="L160">
        <v>180</v>
      </c>
      <c r="M160">
        <v>0.14649999999999999</v>
      </c>
      <c r="N160">
        <v>0.1920511000000002</v>
      </c>
      <c r="O160">
        <v>1.4747244391568159E-2</v>
      </c>
      <c r="P160">
        <v>45185.5</v>
      </c>
      <c r="Q160">
        <v>0</v>
      </c>
      <c r="U160">
        <v>45600.31</v>
      </c>
      <c r="V160">
        <v>4125</v>
      </c>
      <c r="W160">
        <v>495</v>
      </c>
      <c r="X160">
        <v>3653.62</v>
      </c>
      <c r="Y160">
        <v>438.43</v>
      </c>
      <c r="Z160">
        <v>471.38</v>
      </c>
      <c r="AA160">
        <v>56.57</v>
      </c>
      <c r="AB160" t="s">
        <v>57</v>
      </c>
      <c r="AC160">
        <v>0</v>
      </c>
      <c r="AD160">
        <v>1</v>
      </c>
      <c r="AE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30807.84</v>
      </c>
      <c r="AT160">
        <v>30360.11</v>
      </c>
      <c r="AU160">
        <v>45185.5</v>
      </c>
      <c r="AY160" t="s">
        <v>54</v>
      </c>
    </row>
    <row r="161" spans="1:51" ht="15" x14ac:dyDescent="0.2">
      <c r="A161" s="1">
        <v>45291</v>
      </c>
      <c r="B161" s="1">
        <v>45291</v>
      </c>
      <c r="C161">
        <v>0</v>
      </c>
      <c r="D161" t="s">
        <v>222</v>
      </c>
      <c r="E161">
        <v>3</v>
      </c>
      <c r="F161" t="s">
        <v>56</v>
      </c>
      <c r="G161" s="1">
        <v>42996</v>
      </c>
      <c r="H161">
        <v>120</v>
      </c>
      <c r="I161">
        <v>94</v>
      </c>
      <c r="J161">
        <v>75</v>
      </c>
      <c r="K161">
        <v>48</v>
      </c>
      <c r="L161">
        <v>180</v>
      </c>
      <c r="M161">
        <v>0.25650000000000001</v>
      </c>
      <c r="N161">
        <v>0.19237100000000018</v>
      </c>
      <c r="O161">
        <v>1.4769934723692923E-2</v>
      </c>
      <c r="P161">
        <v>96575.9</v>
      </c>
      <c r="Q161">
        <v>0</v>
      </c>
      <c r="U161">
        <v>97342.99</v>
      </c>
      <c r="V161">
        <v>8340</v>
      </c>
      <c r="W161">
        <v>1995</v>
      </c>
      <c r="X161">
        <v>7331.72</v>
      </c>
      <c r="Y161">
        <v>1753.81</v>
      </c>
      <c r="Z161">
        <v>1008.28</v>
      </c>
      <c r="AA161">
        <v>241.19</v>
      </c>
      <c r="AB161" t="s">
        <v>57</v>
      </c>
      <c r="AC161">
        <v>0</v>
      </c>
      <c r="AD161">
        <v>1</v>
      </c>
      <c r="AE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48671.5</v>
      </c>
      <c r="AT161">
        <v>47963.09</v>
      </c>
      <c r="AU161">
        <v>96575.9</v>
      </c>
      <c r="AY161" t="s">
        <v>65</v>
      </c>
    </row>
    <row r="162" spans="1:51" ht="15" x14ac:dyDescent="0.2">
      <c r="A162" s="1">
        <v>45291</v>
      </c>
      <c r="B162" s="1">
        <v>45291</v>
      </c>
      <c r="C162">
        <v>0</v>
      </c>
      <c r="D162" t="s">
        <v>223</v>
      </c>
      <c r="E162">
        <v>3</v>
      </c>
      <c r="F162" t="s">
        <v>56</v>
      </c>
      <c r="G162" s="1">
        <v>43088</v>
      </c>
      <c r="H162">
        <v>180</v>
      </c>
      <c r="I162">
        <v>148</v>
      </c>
      <c r="J162">
        <v>72</v>
      </c>
      <c r="K162">
        <v>40</v>
      </c>
      <c r="L162">
        <v>180</v>
      </c>
      <c r="M162">
        <v>0.2165</v>
      </c>
      <c r="N162">
        <v>0.19327956000000018</v>
      </c>
      <c r="O162">
        <v>1.4834347970491324E-2</v>
      </c>
      <c r="P162">
        <v>352511.08</v>
      </c>
      <c r="Q162">
        <v>26708</v>
      </c>
      <c r="U162">
        <v>354077.29</v>
      </c>
      <c r="V162">
        <v>12600</v>
      </c>
      <c r="W162">
        <v>695</v>
      </c>
      <c r="X162">
        <v>10942.36</v>
      </c>
      <c r="Y162">
        <v>603.57000000000005</v>
      </c>
      <c r="Z162">
        <v>1657.64</v>
      </c>
      <c r="AA162">
        <v>91.43</v>
      </c>
      <c r="AB162" t="s">
        <v>57</v>
      </c>
      <c r="AC162">
        <v>0</v>
      </c>
      <c r="AD162">
        <v>1</v>
      </c>
      <c r="AE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252783.34</v>
      </c>
      <c r="AT162">
        <v>249088.28</v>
      </c>
      <c r="AU162">
        <v>352511.08</v>
      </c>
      <c r="AY162" t="s">
        <v>54</v>
      </c>
    </row>
    <row r="163" spans="1:51" ht="15" x14ac:dyDescent="0.2">
      <c r="A163" s="1">
        <v>45291</v>
      </c>
      <c r="B163" s="1">
        <v>45291</v>
      </c>
      <c r="C163">
        <v>0</v>
      </c>
      <c r="D163" t="s">
        <v>224</v>
      </c>
      <c r="E163">
        <v>3</v>
      </c>
      <c r="F163" t="s">
        <v>56</v>
      </c>
      <c r="G163" s="1">
        <v>43096</v>
      </c>
      <c r="H163">
        <v>144</v>
      </c>
      <c r="I163">
        <v>102</v>
      </c>
      <c r="J163">
        <v>72</v>
      </c>
      <c r="K163">
        <v>30</v>
      </c>
      <c r="L163">
        <v>180</v>
      </c>
      <c r="M163">
        <v>0.22650000000000001</v>
      </c>
      <c r="N163">
        <v>0.19285162000000011</v>
      </c>
      <c r="O163">
        <v>1.4804014349864225E-2</v>
      </c>
      <c r="P163">
        <v>205372.03</v>
      </c>
      <c r="Q163">
        <v>0</v>
      </c>
      <c r="U163">
        <v>206622.49</v>
      </c>
      <c r="V163">
        <v>10500</v>
      </c>
      <c r="W163">
        <v>995</v>
      </c>
      <c r="X163">
        <v>9118.64</v>
      </c>
      <c r="Y163">
        <v>864.1</v>
      </c>
      <c r="Z163">
        <v>1381.36</v>
      </c>
      <c r="AA163">
        <v>130.9</v>
      </c>
      <c r="AB163" t="s">
        <v>57</v>
      </c>
      <c r="AC163">
        <v>0</v>
      </c>
      <c r="AD163">
        <v>1</v>
      </c>
      <c r="AE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132461.54</v>
      </c>
      <c r="AT163">
        <v>130529.18</v>
      </c>
      <c r="AU163">
        <v>205372.03</v>
      </c>
      <c r="AY163" t="s">
        <v>54</v>
      </c>
    </row>
    <row r="164" spans="1:51" ht="15" x14ac:dyDescent="0.2">
      <c r="A164" s="1">
        <v>45291</v>
      </c>
      <c r="B164" s="1">
        <v>45291</v>
      </c>
      <c r="C164">
        <v>0</v>
      </c>
      <c r="D164" t="s">
        <v>225</v>
      </c>
      <c r="E164">
        <v>3</v>
      </c>
      <c r="F164" t="s">
        <v>56</v>
      </c>
      <c r="G164" s="1">
        <v>42748</v>
      </c>
      <c r="H164">
        <v>144</v>
      </c>
      <c r="I164">
        <v>129</v>
      </c>
      <c r="J164">
        <v>83</v>
      </c>
      <c r="K164">
        <v>68</v>
      </c>
      <c r="L164">
        <v>180</v>
      </c>
      <c r="M164">
        <v>0.23649999999999999</v>
      </c>
      <c r="N164">
        <v>0.19352930000000013</v>
      </c>
      <c r="O164">
        <v>1.4852045654021095E-2</v>
      </c>
      <c r="P164">
        <v>123361.29</v>
      </c>
      <c r="Q164">
        <v>0</v>
      </c>
      <c r="U164">
        <v>123791.21</v>
      </c>
      <c r="V164">
        <v>5950</v>
      </c>
      <c r="W164">
        <v>1495</v>
      </c>
      <c r="X164">
        <v>5375.81</v>
      </c>
      <c r="Y164">
        <v>1350.73</v>
      </c>
      <c r="Z164">
        <v>574.19000000000005</v>
      </c>
      <c r="AA164">
        <v>144.27000000000001</v>
      </c>
      <c r="AB164" t="s">
        <v>57</v>
      </c>
      <c r="AC164">
        <v>0</v>
      </c>
      <c r="AD164">
        <v>1</v>
      </c>
      <c r="AE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61895.61</v>
      </c>
      <c r="AT164">
        <v>60989.79</v>
      </c>
      <c r="AU164">
        <v>123361.29</v>
      </c>
      <c r="AY164" t="s">
        <v>65</v>
      </c>
    </row>
    <row r="165" spans="1:51" ht="15" x14ac:dyDescent="0.2">
      <c r="A165" s="1">
        <v>45291</v>
      </c>
      <c r="B165" s="1">
        <v>45291</v>
      </c>
      <c r="C165">
        <v>0</v>
      </c>
      <c r="D165" t="s">
        <v>226</v>
      </c>
      <c r="E165">
        <v>3</v>
      </c>
      <c r="F165" t="s">
        <v>56</v>
      </c>
      <c r="G165" s="1">
        <v>42992</v>
      </c>
      <c r="H165">
        <v>120</v>
      </c>
      <c r="I165">
        <v>91</v>
      </c>
      <c r="J165">
        <v>75</v>
      </c>
      <c r="K165">
        <v>47</v>
      </c>
      <c r="L165">
        <v>180</v>
      </c>
      <c r="M165">
        <v>0.25650000000000001</v>
      </c>
      <c r="N165">
        <v>0.19069700000000017</v>
      </c>
      <c r="O165">
        <v>1.4651136958239164E-2</v>
      </c>
      <c r="P165">
        <v>76664.86</v>
      </c>
      <c r="Q165">
        <v>0</v>
      </c>
      <c r="U165">
        <v>77772.429999999993</v>
      </c>
      <c r="V165">
        <v>10656.25</v>
      </c>
      <c r="W165">
        <v>1495</v>
      </c>
      <c r="X165">
        <v>9367.94</v>
      </c>
      <c r="Y165">
        <v>1314.26</v>
      </c>
      <c r="Z165">
        <v>1288.31</v>
      </c>
      <c r="AA165">
        <v>180.74</v>
      </c>
      <c r="AB165" t="s">
        <v>57</v>
      </c>
      <c r="AC165">
        <v>0</v>
      </c>
      <c r="AD165">
        <v>1</v>
      </c>
      <c r="AE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52915.19</v>
      </c>
      <c r="AT165">
        <v>52151.12</v>
      </c>
      <c r="AU165">
        <v>76664.86</v>
      </c>
      <c r="AY165" t="s">
        <v>54</v>
      </c>
    </row>
    <row r="166" spans="1:51" ht="15" x14ac:dyDescent="0.2">
      <c r="A166" s="1">
        <v>45291</v>
      </c>
      <c r="B166" s="1">
        <v>45291</v>
      </c>
      <c r="C166">
        <v>0</v>
      </c>
      <c r="D166" t="s">
        <v>227</v>
      </c>
      <c r="E166">
        <v>1</v>
      </c>
      <c r="F166" t="s">
        <v>67</v>
      </c>
      <c r="G166" s="1">
        <v>43000</v>
      </c>
      <c r="H166">
        <v>180</v>
      </c>
      <c r="I166">
        <v>105</v>
      </c>
      <c r="J166">
        <v>75</v>
      </c>
      <c r="L166">
        <v>36</v>
      </c>
      <c r="M166">
        <v>0.27900000000000003</v>
      </c>
      <c r="N166">
        <v>0.31508900000000001</v>
      </c>
      <c r="O166">
        <v>2.3087760514544531E-2</v>
      </c>
      <c r="P166">
        <v>116505</v>
      </c>
      <c r="Q166">
        <v>0</v>
      </c>
      <c r="U166">
        <v>116943.25</v>
      </c>
      <c r="V166">
        <v>4620</v>
      </c>
      <c r="W166">
        <v>995</v>
      </c>
      <c r="X166">
        <v>4061.46</v>
      </c>
      <c r="Y166">
        <v>874.71</v>
      </c>
      <c r="Z166">
        <v>558.54</v>
      </c>
      <c r="AA166">
        <v>120.29</v>
      </c>
      <c r="AB166" t="s">
        <v>53</v>
      </c>
      <c r="AC166">
        <v>1</v>
      </c>
      <c r="AD166">
        <v>0</v>
      </c>
      <c r="AE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650.87</v>
      </c>
      <c r="AT166">
        <v>563.21</v>
      </c>
      <c r="AU166">
        <v>116505</v>
      </c>
      <c r="AY166" t="s">
        <v>54</v>
      </c>
    </row>
    <row r="167" spans="1:51" ht="15" x14ac:dyDescent="0.2">
      <c r="A167" s="1">
        <v>45291</v>
      </c>
      <c r="B167" s="1">
        <v>45291</v>
      </c>
      <c r="C167">
        <v>0</v>
      </c>
      <c r="D167" t="s">
        <v>228</v>
      </c>
      <c r="E167">
        <v>3</v>
      </c>
      <c r="F167" t="s">
        <v>56</v>
      </c>
      <c r="G167" s="1">
        <v>43091</v>
      </c>
      <c r="H167">
        <v>120</v>
      </c>
      <c r="I167">
        <v>86</v>
      </c>
      <c r="J167">
        <v>72</v>
      </c>
      <c r="K167">
        <v>38</v>
      </c>
      <c r="L167">
        <v>180</v>
      </c>
      <c r="M167">
        <v>0.16650000000000001</v>
      </c>
      <c r="N167">
        <v>0.19306600000000021</v>
      </c>
      <c r="O167">
        <v>1.4819211468861671E-2</v>
      </c>
      <c r="P167">
        <v>69985.47</v>
      </c>
      <c r="Q167">
        <v>3617.57</v>
      </c>
      <c r="U167">
        <v>70353.83</v>
      </c>
      <c r="V167">
        <v>2800</v>
      </c>
      <c r="W167">
        <v>0</v>
      </c>
      <c r="X167">
        <v>2431.64</v>
      </c>
      <c r="Y167">
        <v>0</v>
      </c>
      <c r="Z167">
        <v>368.36</v>
      </c>
      <c r="AA167">
        <v>0</v>
      </c>
      <c r="AB167" t="s">
        <v>57</v>
      </c>
      <c r="AC167">
        <v>0</v>
      </c>
      <c r="AD167">
        <v>1</v>
      </c>
      <c r="AE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48763.17</v>
      </c>
      <c r="AT167">
        <v>48051.09</v>
      </c>
      <c r="AU167">
        <v>69985.47</v>
      </c>
      <c r="AY167" t="s">
        <v>54</v>
      </c>
    </row>
    <row r="168" spans="1:51" ht="15" x14ac:dyDescent="0.2">
      <c r="A168" s="1">
        <v>45291</v>
      </c>
      <c r="B168" s="1">
        <v>45291</v>
      </c>
      <c r="C168">
        <v>0</v>
      </c>
      <c r="D168" t="s">
        <v>229</v>
      </c>
      <c r="E168">
        <v>1</v>
      </c>
      <c r="F168" t="s">
        <v>52</v>
      </c>
      <c r="G168" s="1">
        <v>43179</v>
      </c>
      <c r="H168">
        <v>72</v>
      </c>
      <c r="I168">
        <v>3</v>
      </c>
      <c r="J168">
        <v>69</v>
      </c>
      <c r="L168">
        <v>3</v>
      </c>
      <c r="M168">
        <v>0.2</v>
      </c>
      <c r="N168">
        <v>0.21931000000000012</v>
      </c>
      <c r="O168">
        <v>1.6660965590666432E-2</v>
      </c>
      <c r="P168">
        <v>1794.65</v>
      </c>
      <c r="Q168">
        <v>0</v>
      </c>
      <c r="U168">
        <v>1794.65</v>
      </c>
      <c r="V168">
        <v>2700</v>
      </c>
      <c r="W168">
        <v>0</v>
      </c>
      <c r="X168">
        <v>2700</v>
      </c>
      <c r="Y168">
        <v>0</v>
      </c>
      <c r="Z168">
        <v>0</v>
      </c>
      <c r="AA168">
        <v>0</v>
      </c>
      <c r="AB168" t="s">
        <v>53</v>
      </c>
      <c r="AC168">
        <v>1</v>
      </c>
      <c r="AD168">
        <v>0</v>
      </c>
      <c r="AE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6.51</v>
      </c>
      <c r="AT168">
        <v>6.3</v>
      </c>
      <c r="AU168">
        <v>1794.65</v>
      </c>
      <c r="AY168" t="s">
        <v>54</v>
      </c>
    </row>
    <row r="169" spans="1:51" ht="15" x14ac:dyDescent="0.2">
      <c r="A169" s="1">
        <v>45291</v>
      </c>
      <c r="B169" s="1">
        <v>45291</v>
      </c>
      <c r="C169">
        <v>0</v>
      </c>
      <c r="D169" t="s">
        <v>230</v>
      </c>
      <c r="E169">
        <v>3</v>
      </c>
      <c r="F169" t="s">
        <v>56</v>
      </c>
      <c r="G169" s="1">
        <v>43088</v>
      </c>
      <c r="H169">
        <v>96</v>
      </c>
      <c r="I169">
        <v>70</v>
      </c>
      <c r="J169">
        <v>72</v>
      </c>
      <c r="K169">
        <v>46</v>
      </c>
      <c r="L169">
        <v>180</v>
      </c>
      <c r="M169">
        <v>0.20649999999999999</v>
      </c>
      <c r="N169">
        <v>0.19337865000000018</v>
      </c>
      <c r="O169">
        <v>1.4841370333451787E-2</v>
      </c>
      <c r="P169">
        <v>129687.5</v>
      </c>
      <c r="Q169">
        <v>5555.09</v>
      </c>
      <c r="U169">
        <v>130214.39</v>
      </c>
      <c r="V169">
        <v>4500</v>
      </c>
      <c r="W169">
        <v>495</v>
      </c>
      <c r="X169">
        <v>3907.99</v>
      </c>
      <c r="Y169">
        <v>429.88</v>
      </c>
      <c r="Z169">
        <v>592.01</v>
      </c>
      <c r="AA169">
        <v>65.12</v>
      </c>
      <c r="AB169" t="s">
        <v>57</v>
      </c>
      <c r="AC169">
        <v>0</v>
      </c>
      <c r="AD169">
        <v>1</v>
      </c>
      <c r="AE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92050.33</v>
      </c>
      <c r="AT169">
        <v>90704.16</v>
      </c>
      <c r="AU169">
        <v>129687.5</v>
      </c>
      <c r="AY169" t="s">
        <v>54</v>
      </c>
    </row>
    <row r="170" spans="1:51" ht="15" x14ac:dyDescent="0.2">
      <c r="A170" s="1">
        <v>45291</v>
      </c>
      <c r="B170" s="1">
        <v>45291</v>
      </c>
      <c r="C170">
        <v>0</v>
      </c>
      <c r="D170" t="s">
        <v>231</v>
      </c>
      <c r="E170">
        <v>3</v>
      </c>
      <c r="F170" t="s">
        <v>56</v>
      </c>
      <c r="G170" s="1">
        <v>42303</v>
      </c>
      <c r="H170">
        <v>144</v>
      </c>
      <c r="I170">
        <v>135</v>
      </c>
      <c r="J170">
        <v>98</v>
      </c>
      <c r="K170">
        <v>78</v>
      </c>
      <c r="L170">
        <v>180</v>
      </c>
      <c r="M170">
        <v>0.27650000000000002</v>
      </c>
      <c r="N170">
        <v>0.19392161000000008</v>
      </c>
      <c r="O170">
        <v>1.4879839626473768E-2</v>
      </c>
      <c r="P170">
        <v>231472.59</v>
      </c>
      <c r="Q170">
        <v>19135.240000000002</v>
      </c>
      <c r="U170">
        <v>231931.75</v>
      </c>
      <c r="V170">
        <v>8155</v>
      </c>
      <c r="W170">
        <v>895</v>
      </c>
      <c r="X170">
        <v>7639.24</v>
      </c>
      <c r="Y170">
        <v>838.4</v>
      </c>
      <c r="Z170">
        <v>515.76</v>
      </c>
      <c r="AA170">
        <v>56.6</v>
      </c>
      <c r="AB170" t="s">
        <v>57</v>
      </c>
      <c r="AC170">
        <v>0</v>
      </c>
      <c r="AD170">
        <v>1</v>
      </c>
      <c r="AE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191077.62</v>
      </c>
      <c r="AT170">
        <v>188276.1</v>
      </c>
      <c r="AU170">
        <v>231472.59</v>
      </c>
      <c r="AY170" t="s">
        <v>54</v>
      </c>
    </row>
    <row r="171" spans="1:51" ht="15" x14ac:dyDescent="0.2">
      <c r="A171" s="1">
        <v>45291</v>
      </c>
      <c r="B171" s="1">
        <v>45291</v>
      </c>
      <c r="C171">
        <v>0</v>
      </c>
      <c r="D171" t="s">
        <v>232</v>
      </c>
      <c r="E171">
        <v>3</v>
      </c>
      <c r="F171" t="s">
        <v>56</v>
      </c>
      <c r="G171" s="1">
        <v>42303</v>
      </c>
      <c r="H171">
        <v>144</v>
      </c>
      <c r="I171">
        <v>123</v>
      </c>
      <c r="J171">
        <v>98</v>
      </c>
      <c r="K171">
        <v>21</v>
      </c>
      <c r="L171">
        <v>180</v>
      </c>
      <c r="M171">
        <v>0.22650000000000001</v>
      </c>
      <c r="N171">
        <v>0.19381053000000006</v>
      </c>
      <c r="O171">
        <v>1.4871970795431455E-2</v>
      </c>
      <c r="P171">
        <v>224655.26</v>
      </c>
      <c r="Q171">
        <v>17988.3</v>
      </c>
      <c r="U171">
        <v>225196.32</v>
      </c>
      <c r="V171">
        <v>9450</v>
      </c>
      <c r="W171">
        <v>895</v>
      </c>
      <c r="X171">
        <v>8852.34</v>
      </c>
      <c r="Y171">
        <v>838.4</v>
      </c>
      <c r="Z171">
        <v>597.66</v>
      </c>
      <c r="AA171">
        <v>56.6</v>
      </c>
      <c r="AB171" t="s">
        <v>57</v>
      </c>
      <c r="AC171">
        <v>0</v>
      </c>
      <c r="AD171">
        <v>1</v>
      </c>
      <c r="AE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151104.04</v>
      </c>
      <c r="AT171">
        <v>148889.76</v>
      </c>
      <c r="AU171">
        <v>224655.26</v>
      </c>
      <c r="AY171" t="s">
        <v>54</v>
      </c>
    </row>
    <row r="172" spans="1:51" ht="15" x14ac:dyDescent="0.2">
      <c r="A172" s="1">
        <v>45291</v>
      </c>
      <c r="B172" s="1">
        <v>45291</v>
      </c>
      <c r="C172">
        <v>0</v>
      </c>
      <c r="D172" t="s">
        <v>233</v>
      </c>
      <c r="E172">
        <v>3</v>
      </c>
      <c r="F172" t="s">
        <v>56</v>
      </c>
      <c r="G172" s="1">
        <v>42521</v>
      </c>
      <c r="H172">
        <v>144</v>
      </c>
      <c r="I172">
        <v>122</v>
      </c>
      <c r="J172">
        <v>91</v>
      </c>
      <c r="K172">
        <v>68</v>
      </c>
      <c r="L172">
        <v>180</v>
      </c>
      <c r="M172">
        <v>0.26650000000000001</v>
      </c>
      <c r="N172">
        <v>0.19391294000000006</v>
      </c>
      <c r="O172">
        <v>1.487922547376419E-2</v>
      </c>
      <c r="P172">
        <v>123367.84</v>
      </c>
      <c r="Q172">
        <v>0</v>
      </c>
      <c r="U172">
        <v>123616.65</v>
      </c>
      <c r="V172">
        <v>4725</v>
      </c>
      <c r="W172">
        <v>1495</v>
      </c>
      <c r="X172">
        <v>4361.03</v>
      </c>
      <c r="Y172">
        <v>1379.84</v>
      </c>
      <c r="Z172">
        <v>363.97</v>
      </c>
      <c r="AA172">
        <v>115.16</v>
      </c>
      <c r="AB172" t="s">
        <v>57</v>
      </c>
      <c r="AC172">
        <v>0</v>
      </c>
      <c r="AD172">
        <v>1</v>
      </c>
      <c r="AE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61808.32</v>
      </c>
      <c r="AT172">
        <v>60902.14</v>
      </c>
      <c r="AU172">
        <v>123367.84</v>
      </c>
      <c r="AY172" t="s">
        <v>65</v>
      </c>
    </row>
    <row r="173" spans="1:51" ht="15" x14ac:dyDescent="0.2">
      <c r="A173" s="1">
        <v>45291</v>
      </c>
      <c r="B173" s="1">
        <v>45291</v>
      </c>
      <c r="C173">
        <v>0</v>
      </c>
      <c r="D173" t="s">
        <v>234</v>
      </c>
      <c r="E173">
        <v>3</v>
      </c>
      <c r="F173" t="s">
        <v>56</v>
      </c>
      <c r="G173" s="1">
        <v>42543</v>
      </c>
      <c r="H173">
        <v>144</v>
      </c>
      <c r="I173">
        <v>124</v>
      </c>
      <c r="J173">
        <v>90</v>
      </c>
      <c r="K173">
        <v>69</v>
      </c>
      <c r="L173">
        <v>180</v>
      </c>
      <c r="M173">
        <v>0.2465</v>
      </c>
      <c r="N173">
        <v>0.19378990000000018</v>
      </c>
      <c r="O173">
        <v>1.4870509306477153E-2</v>
      </c>
      <c r="P173">
        <v>213579.09</v>
      </c>
      <c r="Q173">
        <v>11703.58</v>
      </c>
      <c r="U173">
        <v>214110.33</v>
      </c>
      <c r="V173">
        <v>7700</v>
      </c>
      <c r="W173">
        <v>995</v>
      </c>
      <c r="X173">
        <v>7089.92</v>
      </c>
      <c r="Y173">
        <v>916.16</v>
      </c>
      <c r="Z173">
        <v>610.08000000000004</v>
      </c>
      <c r="AA173">
        <v>78.84</v>
      </c>
      <c r="AB173" t="s">
        <v>57</v>
      </c>
      <c r="AC173">
        <v>0</v>
      </c>
      <c r="AD173">
        <v>1</v>
      </c>
      <c r="AE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112906.96</v>
      </c>
      <c r="AT173">
        <v>111252.58</v>
      </c>
      <c r="AU173">
        <v>213579.09</v>
      </c>
      <c r="AY173" t="s">
        <v>65</v>
      </c>
    </row>
    <row r="174" spans="1:51" ht="15" x14ac:dyDescent="0.2">
      <c r="A174" s="1">
        <v>45291</v>
      </c>
      <c r="B174" s="1">
        <v>45291</v>
      </c>
      <c r="C174">
        <v>0</v>
      </c>
      <c r="D174" t="s">
        <v>235</v>
      </c>
      <c r="E174">
        <v>3</v>
      </c>
      <c r="F174" t="s">
        <v>56</v>
      </c>
      <c r="G174" s="1">
        <v>42559</v>
      </c>
      <c r="H174">
        <v>144</v>
      </c>
      <c r="I174">
        <v>110</v>
      </c>
      <c r="J174">
        <v>89</v>
      </c>
      <c r="K174">
        <v>55</v>
      </c>
      <c r="L174">
        <v>180</v>
      </c>
      <c r="M174">
        <v>0.3165</v>
      </c>
      <c r="N174">
        <v>0.19390183000000016</v>
      </c>
      <c r="O174">
        <v>1.487843847394732E-2</v>
      </c>
      <c r="P174">
        <v>134753.69</v>
      </c>
      <c r="Q174">
        <v>10964.96</v>
      </c>
      <c r="U174">
        <v>135031.18</v>
      </c>
      <c r="V174">
        <v>4900</v>
      </c>
      <c r="W174">
        <v>1495</v>
      </c>
      <c r="X174">
        <v>4500.67</v>
      </c>
      <c r="Y174">
        <v>1373.16</v>
      </c>
      <c r="Z174">
        <v>399.33</v>
      </c>
      <c r="AA174">
        <v>121.84</v>
      </c>
      <c r="AB174" t="s">
        <v>57</v>
      </c>
      <c r="AC174">
        <v>0</v>
      </c>
      <c r="AD174">
        <v>1</v>
      </c>
      <c r="AE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102191.92</v>
      </c>
      <c r="AT174">
        <v>100693.75</v>
      </c>
      <c r="AU174">
        <v>134753.69</v>
      </c>
      <c r="AY174" t="s">
        <v>54</v>
      </c>
    </row>
    <row r="175" spans="1:51" ht="15" x14ac:dyDescent="0.2">
      <c r="A175" s="1">
        <v>45291</v>
      </c>
      <c r="B175" s="1">
        <v>45291</v>
      </c>
      <c r="C175">
        <v>0</v>
      </c>
      <c r="D175" t="s">
        <v>236</v>
      </c>
      <c r="E175">
        <v>1</v>
      </c>
      <c r="F175" t="s">
        <v>52</v>
      </c>
      <c r="G175" s="1">
        <v>42562</v>
      </c>
      <c r="H175">
        <v>180</v>
      </c>
      <c r="I175">
        <v>116</v>
      </c>
      <c r="J175">
        <v>89</v>
      </c>
      <c r="L175">
        <v>36</v>
      </c>
      <c r="M175">
        <v>0.22</v>
      </c>
      <c r="N175">
        <v>0.24192563000000011</v>
      </c>
      <c r="O175">
        <v>1.8219166607986725E-2</v>
      </c>
      <c r="P175">
        <v>187462.54</v>
      </c>
      <c r="Q175">
        <v>0</v>
      </c>
      <c r="U175">
        <v>187996.74</v>
      </c>
      <c r="V175">
        <v>8050</v>
      </c>
      <c r="W175">
        <v>1495</v>
      </c>
      <c r="X175">
        <v>7393.96</v>
      </c>
      <c r="Y175">
        <v>1373.16</v>
      </c>
      <c r="Z175">
        <v>656.04</v>
      </c>
      <c r="AA175">
        <v>121.84</v>
      </c>
      <c r="AB175" t="s">
        <v>57</v>
      </c>
      <c r="AC175">
        <v>0</v>
      </c>
      <c r="AD175">
        <v>0</v>
      </c>
      <c r="AE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2902.68</v>
      </c>
      <c r="AT175">
        <v>2587.64</v>
      </c>
      <c r="AU175">
        <v>187462.54</v>
      </c>
      <c r="AY175" t="s">
        <v>65</v>
      </c>
    </row>
    <row r="176" spans="1:51" ht="15" x14ac:dyDescent="0.2">
      <c r="A176" s="1">
        <v>45291</v>
      </c>
      <c r="B176" s="1">
        <v>45291</v>
      </c>
      <c r="C176">
        <v>0</v>
      </c>
      <c r="D176" t="s">
        <v>237</v>
      </c>
      <c r="E176">
        <v>3</v>
      </c>
      <c r="F176" t="s">
        <v>56</v>
      </c>
      <c r="G176" s="1">
        <v>42606</v>
      </c>
      <c r="H176">
        <v>144</v>
      </c>
      <c r="I176">
        <v>119</v>
      </c>
      <c r="J176">
        <v>88</v>
      </c>
      <c r="K176">
        <v>62</v>
      </c>
      <c r="L176">
        <v>180</v>
      </c>
      <c r="M176">
        <v>0.26650000000000001</v>
      </c>
      <c r="N176">
        <v>0.19368143000000015</v>
      </c>
      <c r="O176">
        <v>1.4862824596596935E-2</v>
      </c>
      <c r="P176">
        <v>351056.58</v>
      </c>
      <c r="Q176">
        <v>0</v>
      </c>
      <c r="U176">
        <v>352075.46</v>
      </c>
      <c r="V176">
        <v>13650</v>
      </c>
      <c r="W176">
        <v>1495</v>
      </c>
      <c r="X176">
        <v>12505.8</v>
      </c>
      <c r="Y176">
        <v>1369.68</v>
      </c>
      <c r="Z176">
        <v>1144.2</v>
      </c>
      <c r="AA176">
        <v>125.32</v>
      </c>
      <c r="AB176" t="s">
        <v>57</v>
      </c>
      <c r="AC176">
        <v>0</v>
      </c>
      <c r="AD176">
        <v>1</v>
      </c>
      <c r="AE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176037.73</v>
      </c>
      <c r="AT176">
        <v>173459.63</v>
      </c>
      <c r="AU176">
        <v>351056.58</v>
      </c>
      <c r="AY176" t="s">
        <v>65</v>
      </c>
    </row>
    <row r="177" spans="1:51" ht="15" x14ac:dyDescent="0.2">
      <c r="A177" s="1">
        <v>45291</v>
      </c>
      <c r="B177" s="1">
        <v>45291</v>
      </c>
      <c r="C177">
        <v>0</v>
      </c>
      <c r="D177" t="s">
        <v>238</v>
      </c>
      <c r="E177">
        <v>3</v>
      </c>
      <c r="F177" t="s">
        <v>56</v>
      </c>
      <c r="G177" s="1">
        <v>42689</v>
      </c>
      <c r="H177">
        <v>144</v>
      </c>
      <c r="I177">
        <v>126</v>
      </c>
      <c r="J177">
        <v>85</v>
      </c>
      <c r="K177">
        <v>67</v>
      </c>
      <c r="L177">
        <v>180</v>
      </c>
      <c r="M177">
        <v>0.29649999999999999</v>
      </c>
      <c r="N177">
        <v>0.1926179300000001</v>
      </c>
      <c r="O177">
        <v>1.4787445517794318E-2</v>
      </c>
      <c r="P177">
        <v>141991.56</v>
      </c>
      <c r="Q177">
        <v>0</v>
      </c>
      <c r="U177">
        <v>142983.99</v>
      </c>
      <c r="V177">
        <v>12375</v>
      </c>
      <c r="W177">
        <v>1495</v>
      </c>
      <c r="X177">
        <v>11246.2</v>
      </c>
      <c r="Y177">
        <v>1358.63</v>
      </c>
      <c r="Z177">
        <v>1128.8</v>
      </c>
      <c r="AA177">
        <v>136.37</v>
      </c>
      <c r="AB177" t="s">
        <v>57</v>
      </c>
      <c r="AC177">
        <v>0</v>
      </c>
      <c r="AD177">
        <v>1</v>
      </c>
      <c r="AE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71491.990000000005</v>
      </c>
      <c r="AT177">
        <v>70450.210000000006</v>
      </c>
      <c r="AU177">
        <v>141991.56</v>
      </c>
      <c r="AY177" t="s">
        <v>65</v>
      </c>
    </row>
    <row r="178" spans="1:51" ht="15" x14ac:dyDescent="0.2">
      <c r="A178" s="1">
        <v>45291</v>
      </c>
      <c r="B178" s="1">
        <v>45291</v>
      </c>
      <c r="C178">
        <v>0</v>
      </c>
      <c r="D178" t="s">
        <v>239</v>
      </c>
      <c r="E178">
        <v>1</v>
      </c>
      <c r="F178" t="s">
        <v>67</v>
      </c>
      <c r="G178" s="1">
        <v>42745</v>
      </c>
      <c r="H178">
        <v>144</v>
      </c>
      <c r="I178">
        <v>60</v>
      </c>
      <c r="J178">
        <v>83</v>
      </c>
      <c r="L178">
        <v>36</v>
      </c>
      <c r="M178">
        <v>0.27900000000000003</v>
      </c>
      <c r="N178">
        <v>0.31487799999999994</v>
      </c>
      <c r="O178">
        <v>2.3074080418229004E-2</v>
      </c>
      <c r="P178">
        <v>128224.61</v>
      </c>
      <c r="Q178">
        <v>0</v>
      </c>
      <c r="U178">
        <v>128688.31</v>
      </c>
      <c r="V178">
        <v>6300</v>
      </c>
      <c r="W178">
        <v>1495</v>
      </c>
      <c r="X178">
        <v>5692.03</v>
      </c>
      <c r="Y178">
        <v>1350.73</v>
      </c>
      <c r="Z178">
        <v>607.97</v>
      </c>
      <c r="AA178">
        <v>144.27000000000001</v>
      </c>
      <c r="AB178" t="s">
        <v>53</v>
      </c>
      <c r="AC178">
        <v>1</v>
      </c>
      <c r="AD178">
        <v>0</v>
      </c>
      <c r="AE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700.32</v>
      </c>
      <c r="AT178">
        <v>606.97</v>
      </c>
      <c r="AU178">
        <v>128224.61</v>
      </c>
      <c r="AY178" t="s">
        <v>54</v>
      </c>
    </row>
    <row r="179" spans="1:51" ht="15" x14ac:dyDescent="0.2">
      <c r="A179" s="1">
        <v>45291</v>
      </c>
      <c r="B179" s="1">
        <v>45291</v>
      </c>
      <c r="C179">
        <v>0</v>
      </c>
      <c r="D179" t="s">
        <v>240</v>
      </c>
      <c r="E179">
        <v>3</v>
      </c>
      <c r="F179" t="s">
        <v>56</v>
      </c>
      <c r="G179" s="1">
        <v>42878</v>
      </c>
      <c r="H179">
        <v>144</v>
      </c>
      <c r="I179">
        <v>65</v>
      </c>
      <c r="J179">
        <v>79</v>
      </c>
      <c r="K179">
        <v>-3</v>
      </c>
      <c r="L179">
        <v>180</v>
      </c>
      <c r="M179">
        <v>0.28649999999999998</v>
      </c>
      <c r="N179">
        <v>1.0000000000000001E-5</v>
      </c>
      <c r="O179">
        <v>8.3332618050491192E-7</v>
      </c>
      <c r="P179">
        <v>159240.35</v>
      </c>
      <c r="Q179">
        <v>18040.04</v>
      </c>
      <c r="U179">
        <v>161433.57</v>
      </c>
      <c r="V179">
        <v>22000</v>
      </c>
      <c r="W179">
        <v>1695</v>
      </c>
      <c r="X179">
        <v>19623.7</v>
      </c>
      <c r="Y179">
        <v>1511.92</v>
      </c>
      <c r="Z179">
        <v>2376.3000000000002</v>
      </c>
      <c r="AA179">
        <v>183.08</v>
      </c>
      <c r="AB179" t="s">
        <v>53</v>
      </c>
      <c r="AC179">
        <v>1</v>
      </c>
      <c r="AD179">
        <v>0</v>
      </c>
      <c r="AE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89736.8</v>
      </c>
      <c r="AT179">
        <v>89736.73</v>
      </c>
      <c r="AU179">
        <v>159240.35</v>
      </c>
      <c r="AY179" t="s">
        <v>65</v>
      </c>
    </row>
    <row r="180" spans="1:51" ht="15" x14ac:dyDescent="0.2">
      <c r="A180" s="1">
        <v>45291</v>
      </c>
      <c r="B180" s="1">
        <v>45291</v>
      </c>
      <c r="C180">
        <v>0</v>
      </c>
      <c r="D180" t="s">
        <v>241</v>
      </c>
      <c r="E180">
        <v>3</v>
      </c>
      <c r="F180" t="s">
        <v>56</v>
      </c>
      <c r="G180" s="1">
        <v>42922</v>
      </c>
      <c r="H180">
        <v>84</v>
      </c>
      <c r="I180">
        <v>52</v>
      </c>
      <c r="J180">
        <v>77</v>
      </c>
      <c r="K180">
        <v>46</v>
      </c>
      <c r="L180">
        <v>180</v>
      </c>
      <c r="M180">
        <v>0.22650000000000001</v>
      </c>
      <c r="N180">
        <v>0.1934975300000002</v>
      </c>
      <c r="O180">
        <v>1.4849794479438572E-2</v>
      </c>
      <c r="P180">
        <v>177583.23</v>
      </c>
      <c r="Q180">
        <v>11557.84</v>
      </c>
      <c r="U180">
        <v>178223.74</v>
      </c>
      <c r="V180">
        <v>6600</v>
      </c>
      <c r="W180">
        <v>995</v>
      </c>
      <c r="X180">
        <v>5845.79</v>
      </c>
      <c r="Y180">
        <v>881.3</v>
      </c>
      <c r="Z180">
        <v>754.21</v>
      </c>
      <c r="AA180">
        <v>113.7</v>
      </c>
      <c r="AB180" t="s">
        <v>57</v>
      </c>
      <c r="AC180">
        <v>0</v>
      </c>
      <c r="AD180">
        <v>1</v>
      </c>
      <c r="AE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128669.99</v>
      </c>
      <c r="AT180">
        <v>126787.23</v>
      </c>
      <c r="AU180">
        <v>177583.23</v>
      </c>
      <c r="AY180" t="s">
        <v>54</v>
      </c>
    </row>
    <row r="181" spans="1:51" ht="15" x14ac:dyDescent="0.2">
      <c r="A181" s="1">
        <v>45291</v>
      </c>
      <c r="B181" s="1">
        <v>45291</v>
      </c>
      <c r="C181">
        <v>0</v>
      </c>
      <c r="D181" t="s">
        <v>242</v>
      </c>
      <c r="E181">
        <v>3</v>
      </c>
      <c r="F181" t="s">
        <v>56</v>
      </c>
      <c r="G181" s="1">
        <v>42985</v>
      </c>
      <c r="H181">
        <v>96</v>
      </c>
      <c r="I181">
        <v>62</v>
      </c>
      <c r="J181">
        <v>75</v>
      </c>
      <c r="K181">
        <v>27</v>
      </c>
      <c r="L181">
        <v>180</v>
      </c>
      <c r="M181">
        <v>0.2465</v>
      </c>
      <c r="N181">
        <v>0.19220370000000025</v>
      </c>
      <c r="O181">
        <v>1.4758068922305689E-2</v>
      </c>
      <c r="P181">
        <v>102553.64</v>
      </c>
      <c r="Q181">
        <v>9126</v>
      </c>
      <c r="U181">
        <v>103434.53</v>
      </c>
      <c r="V181">
        <v>9281.25</v>
      </c>
      <c r="W181">
        <v>1995</v>
      </c>
      <c r="X181">
        <v>8159.17</v>
      </c>
      <c r="Y181">
        <v>1753.81</v>
      </c>
      <c r="Z181">
        <v>1122.08</v>
      </c>
      <c r="AA181">
        <v>241.19</v>
      </c>
      <c r="AB181" t="s">
        <v>57</v>
      </c>
      <c r="AC181">
        <v>0</v>
      </c>
      <c r="AD181">
        <v>1</v>
      </c>
      <c r="AE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71411.69</v>
      </c>
      <c r="AT181">
        <v>70373.119999999995</v>
      </c>
      <c r="AU181">
        <v>102553.64</v>
      </c>
      <c r="AY181" t="s">
        <v>54</v>
      </c>
    </row>
    <row r="182" spans="1:51" ht="15" x14ac:dyDescent="0.2">
      <c r="A182" s="1">
        <v>45291</v>
      </c>
      <c r="B182" s="1">
        <v>45291</v>
      </c>
      <c r="C182">
        <v>0</v>
      </c>
      <c r="D182" t="s">
        <v>243</v>
      </c>
      <c r="E182">
        <v>3</v>
      </c>
      <c r="F182" t="s">
        <v>56</v>
      </c>
      <c r="G182" s="1">
        <v>43000</v>
      </c>
      <c r="H182">
        <v>144</v>
      </c>
      <c r="I182">
        <v>136</v>
      </c>
      <c r="J182">
        <v>75</v>
      </c>
      <c r="K182">
        <v>66</v>
      </c>
      <c r="L182">
        <v>180</v>
      </c>
      <c r="M182">
        <v>0.26650000000000001</v>
      </c>
      <c r="N182">
        <v>0.19361043000000008</v>
      </c>
      <c r="O182">
        <v>1.4857794154992554E-2</v>
      </c>
      <c r="P182">
        <v>179204.84</v>
      </c>
      <c r="Q182">
        <v>17966.7</v>
      </c>
      <c r="U182">
        <v>179773.66</v>
      </c>
      <c r="V182">
        <v>6300</v>
      </c>
      <c r="W182">
        <v>1595</v>
      </c>
      <c r="X182">
        <v>5538.35</v>
      </c>
      <c r="Y182">
        <v>1402.17</v>
      </c>
      <c r="Z182">
        <v>761.65</v>
      </c>
      <c r="AA182">
        <v>192.83</v>
      </c>
      <c r="AB182" t="s">
        <v>57</v>
      </c>
      <c r="AC182">
        <v>0</v>
      </c>
      <c r="AD182">
        <v>1</v>
      </c>
      <c r="AE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143997.46</v>
      </c>
      <c r="AT182">
        <v>141889.29999999999</v>
      </c>
      <c r="AU182">
        <v>179204.84</v>
      </c>
      <c r="AY182" t="s">
        <v>54</v>
      </c>
    </row>
    <row r="183" spans="1:51" ht="15" x14ac:dyDescent="0.2">
      <c r="A183" s="1">
        <v>45291</v>
      </c>
      <c r="B183" s="1">
        <v>45291</v>
      </c>
      <c r="C183">
        <v>0</v>
      </c>
      <c r="D183" t="s">
        <v>244</v>
      </c>
      <c r="E183">
        <v>3</v>
      </c>
      <c r="F183" t="s">
        <v>56</v>
      </c>
      <c r="G183" s="1">
        <v>43067</v>
      </c>
      <c r="H183">
        <v>84</v>
      </c>
      <c r="I183">
        <v>55</v>
      </c>
      <c r="J183">
        <v>73</v>
      </c>
      <c r="K183">
        <v>44</v>
      </c>
      <c r="L183">
        <v>180</v>
      </c>
      <c r="M183">
        <v>0.2465</v>
      </c>
      <c r="N183">
        <v>0.19193730000000009</v>
      </c>
      <c r="O183">
        <v>1.4739171273760787E-2</v>
      </c>
      <c r="P183">
        <v>109573.88</v>
      </c>
      <c r="Q183">
        <v>11066.12</v>
      </c>
      <c r="U183">
        <v>110628.13</v>
      </c>
      <c r="V183">
        <v>8937.5</v>
      </c>
      <c r="W183">
        <v>695</v>
      </c>
      <c r="X183">
        <v>7794.36</v>
      </c>
      <c r="Y183">
        <v>606.11</v>
      </c>
      <c r="Z183">
        <v>1143.1400000000001</v>
      </c>
      <c r="AA183">
        <v>88.89</v>
      </c>
      <c r="AB183" t="s">
        <v>57</v>
      </c>
      <c r="AC183">
        <v>0</v>
      </c>
      <c r="AD183">
        <v>1</v>
      </c>
      <c r="AE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121694.25</v>
      </c>
      <c r="AT183">
        <v>119926.63</v>
      </c>
      <c r="AU183">
        <v>109573.88</v>
      </c>
      <c r="AY183" t="s">
        <v>150</v>
      </c>
    </row>
    <row r="184" spans="1:51" ht="15" x14ac:dyDescent="0.2">
      <c r="A184" s="1">
        <v>45291</v>
      </c>
      <c r="B184" s="1">
        <v>45291</v>
      </c>
      <c r="C184">
        <v>0</v>
      </c>
      <c r="D184" t="s">
        <v>245</v>
      </c>
      <c r="E184">
        <v>1</v>
      </c>
      <c r="F184" t="s">
        <v>52</v>
      </c>
      <c r="G184" s="1">
        <v>43129</v>
      </c>
      <c r="H184">
        <v>72</v>
      </c>
      <c r="I184">
        <v>1</v>
      </c>
      <c r="J184">
        <v>71</v>
      </c>
      <c r="L184">
        <v>1</v>
      </c>
      <c r="M184">
        <v>0.2</v>
      </c>
      <c r="N184">
        <v>0.21931000000000012</v>
      </c>
      <c r="O184">
        <v>1.6660965590666432E-2</v>
      </c>
      <c r="P184">
        <v>2472.0500000000002</v>
      </c>
      <c r="Q184">
        <v>0</v>
      </c>
      <c r="U184">
        <v>2472.0500000000002</v>
      </c>
      <c r="V184">
        <v>3041.32</v>
      </c>
      <c r="W184">
        <v>1295</v>
      </c>
      <c r="X184">
        <v>3041.32</v>
      </c>
      <c r="Y184">
        <v>1295</v>
      </c>
      <c r="Z184">
        <v>0</v>
      </c>
      <c r="AA184">
        <v>0</v>
      </c>
      <c r="AB184" t="s">
        <v>53</v>
      </c>
      <c r="AC184">
        <v>1</v>
      </c>
      <c r="AD184">
        <v>0</v>
      </c>
      <c r="AE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2.5099999999999998</v>
      </c>
      <c r="AT184">
        <v>2.4700000000000002</v>
      </c>
      <c r="AU184">
        <v>2472.0500000000002</v>
      </c>
      <c r="AY184" t="s">
        <v>54</v>
      </c>
    </row>
    <row r="185" spans="1:51" ht="15" x14ac:dyDescent="0.2">
      <c r="A185" s="1">
        <v>45291</v>
      </c>
      <c r="B185" s="1">
        <v>45291</v>
      </c>
      <c r="C185">
        <v>0</v>
      </c>
      <c r="D185" t="s">
        <v>246</v>
      </c>
      <c r="E185">
        <v>3</v>
      </c>
      <c r="F185" t="s">
        <v>56</v>
      </c>
      <c r="G185" s="1">
        <v>43122</v>
      </c>
      <c r="H185">
        <v>180</v>
      </c>
      <c r="I185">
        <v>135</v>
      </c>
      <c r="J185">
        <v>71</v>
      </c>
      <c r="K185">
        <v>26</v>
      </c>
      <c r="L185">
        <v>180</v>
      </c>
      <c r="M185">
        <v>0.2465</v>
      </c>
      <c r="N185">
        <v>0.19370945000000017</v>
      </c>
      <c r="O185">
        <v>1.4864809774268739E-2</v>
      </c>
      <c r="P185">
        <v>240506.56</v>
      </c>
      <c r="Q185">
        <v>3972.45</v>
      </c>
      <c r="U185">
        <v>241178.79</v>
      </c>
      <c r="V185">
        <v>6462.81</v>
      </c>
      <c r="W185">
        <v>1495</v>
      </c>
      <c r="X185">
        <v>5588.28</v>
      </c>
      <c r="Y185">
        <v>1292.7</v>
      </c>
      <c r="Z185">
        <v>874.53</v>
      </c>
      <c r="AA185">
        <v>202.3</v>
      </c>
      <c r="AB185" t="s">
        <v>57</v>
      </c>
      <c r="AC185">
        <v>0</v>
      </c>
      <c r="AD185">
        <v>1</v>
      </c>
      <c r="AE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122575.62</v>
      </c>
      <c r="AT185">
        <v>120780.24</v>
      </c>
      <c r="AU185">
        <v>240506.56</v>
      </c>
      <c r="AY185" t="s">
        <v>65</v>
      </c>
    </row>
    <row r="186" spans="1:51" ht="15" x14ac:dyDescent="0.2">
      <c r="A186" s="1">
        <v>45291</v>
      </c>
      <c r="B186" s="1">
        <v>45291</v>
      </c>
      <c r="C186">
        <v>0</v>
      </c>
      <c r="D186" t="s">
        <v>247</v>
      </c>
      <c r="E186">
        <v>3</v>
      </c>
      <c r="F186" t="s">
        <v>56</v>
      </c>
      <c r="G186" s="1">
        <v>42313</v>
      </c>
      <c r="H186">
        <v>144</v>
      </c>
      <c r="I186">
        <v>67</v>
      </c>
      <c r="J186">
        <v>97</v>
      </c>
      <c r="K186">
        <v>40</v>
      </c>
      <c r="L186">
        <v>180</v>
      </c>
      <c r="M186">
        <v>0.14649999999999999</v>
      </c>
      <c r="N186">
        <v>0.19363560000000013</v>
      </c>
      <c r="O186">
        <v>1.4859577513349542E-2</v>
      </c>
      <c r="P186">
        <v>143840.89000000001</v>
      </c>
      <c r="Q186">
        <v>0</v>
      </c>
      <c r="U186">
        <v>144283.57</v>
      </c>
      <c r="V186">
        <v>7700</v>
      </c>
      <c r="W186">
        <v>895</v>
      </c>
      <c r="X186">
        <v>7199.1</v>
      </c>
      <c r="Y186">
        <v>836.78</v>
      </c>
      <c r="Z186">
        <v>500.9</v>
      </c>
      <c r="AA186">
        <v>58.22</v>
      </c>
      <c r="AB186" t="s">
        <v>57</v>
      </c>
      <c r="AC186">
        <v>0</v>
      </c>
      <c r="AD186">
        <v>1</v>
      </c>
      <c r="AE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72141.789999999994</v>
      </c>
      <c r="AT186">
        <v>71085.490000000005</v>
      </c>
      <c r="AU186">
        <v>143840.89000000001</v>
      </c>
      <c r="AY186" t="s">
        <v>65</v>
      </c>
    </row>
    <row r="187" spans="1:51" ht="15" x14ac:dyDescent="0.2">
      <c r="A187" s="1">
        <v>45291</v>
      </c>
      <c r="B187" s="1">
        <v>45291</v>
      </c>
      <c r="C187">
        <v>0</v>
      </c>
      <c r="D187" t="s">
        <v>248</v>
      </c>
      <c r="E187">
        <v>3</v>
      </c>
      <c r="F187" t="s">
        <v>56</v>
      </c>
      <c r="G187" s="1">
        <v>42317</v>
      </c>
      <c r="H187">
        <v>144</v>
      </c>
      <c r="I187">
        <v>121</v>
      </c>
      <c r="J187">
        <v>97</v>
      </c>
      <c r="K187">
        <v>74</v>
      </c>
      <c r="L187">
        <v>180</v>
      </c>
      <c r="M187">
        <v>0.26650000000000001</v>
      </c>
      <c r="N187">
        <v>0.19358032000000017</v>
      </c>
      <c r="O187">
        <v>1.4855660739817145E-2</v>
      </c>
      <c r="P187">
        <v>216237.03</v>
      </c>
      <c r="Q187">
        <v>0</v>
      </c>
      <c r="U187">
        <v>216948.37</v>
      </c>
      <c r="V187">
        <v>11830</v>
      </c>
      <c r="W187">
        <v>895</v>
      </c>
      <c r="X187">
        <v>11060.44</v>
      </c>
      <c r="Y187">
        <v>836.78</v>
      </c>
      <c r="Z187">
        <v>769.56</v>
      </c>
      <c r="AA187">
        <v>58.22</v>
      </c>
      <c r="AB187" t="s">
        <v>57</v>
      </c>
      <c r="AC187">
        <v>0</v>
      </c>
      <c r="AD187">
        <v>1</v>
      </c>
      <c r="AE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108474.18</v>
      </c>
      <c r="AT187">
        <v>106886.31</v>
      </c>
      <c r="AU187">
        <v>216237.03</v>
      </c>
      <c r="AY187" t="s">
        <v>65</v>
      </c>
    </row>
    <row r="188" spans="1:51" ht="15" x14ac:dyDescent="0.2">
      <c r="A188" s="1">
        <v>45291</v>
      </c>
      <c r="B188" s="1">
        <v>45291</v>
      </c>
      <c r="C188">
        <v>0</v>
      </c>
      <c r="D188" t="s">
        <v>249</v>
      </c>
      <c r="E188">
        <v>3</v>
      </c>
      <c r="F188" t="s">
        <v>56</v>
      </c>
      <c r="G188" s="1">
        <v>42577</v>
      </c>
      <c r="H188">
        <v>143</v>
      </c>
      <c r="I188">
        <v>125</v>
      </c>
      <c r="J188">
        <v>89</v>
      </c>
      <c r="K188">
        <v>69</v>
      </c>
      <c r="L188">
        <v>180</v>
      </c>
      <c r="M188">
        <v>0.2465</v>
      </c>
      <c r="N188">
        <v>0.19415710000000019</v>
      </c>
      <c r="O188">
        <v>1.4896519357420424E-2</v>
      </c>
      <c r="P188">
        <v>117848.22</v>
      </c>
      <c r="Q188">
        <v>0</v>
      </c>
      <c r="U188">
        <v>117975.96</v>
      </c>
      <c r="V188">
        <v>2062.5</v>
      </c>
      <c r="W188">
        <v>495</v>
      </c>
      <c r="X188">
        <v>1894.42</v>
      </c>
      <c r="Y188">
        <v>454.66</v>
      </c>
      <c r="Z188">
        <v>168.08</v>
      </c>
      <c r="AA188">
        <v>40.340000000000003</v>
      </c>
      <c r="AB188" t="s">
        <v>57</v>
      </c>
      <c r="AC188">
        <v>0</v>
      </c>
      <c r="AD188">
        <v>1</v>
      </c>
      <c r="AE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86855.74</v>
      </c>
      <c r="AT188">
        <v>85580.88</v>
      </c>
      <c r="AU188">
        <v>117848.22</v>
      </c>
      <c r="AY188" t="s">
        <v>54</v>
      </c>
    </row>
    <row r="189" spans="1:51" ht="15" x14ac:dyDescent="0.2">
      <c r="A189" s="1">
        <v>45291</v>
      </c>
      <c r="B189" s="1">
        <v>45291</v>
      </c>
      <c r="C189">
        <v>0</v>
      </c>
      <c r="D189" t="s">
        <v>250</v>
      </c>
      <c r="E189">
        <v>3</v>
      </c>
      <c r="F189" t="s">
        <v>56</v>
      </c>
      <c r="G189" s="1">
        <v>42732</v>
      </c>
      <c r="H189">
        <v>144</v>
      </c>
      <c r="I189">
        <v>125</v>
      </c>
      <c r="J189">
        <v>84</v>
      </c>
      <c r="K189">
        <v>64</v>
      </c>
      <c r="L189">
        <v>180</v>
      </c>
      <c r="M189">
        <v>0.2165</v>
      </c>
      <c r="N189">
        <v>0.19364741000000013</v>
      </c>
      <c r="O189">
        <v>1.4860414269930233E-2</v>
      </c>
      <c r="P189">
        <v>261585.41</v>
      </c>
      <c r="Q189">
        <v>20170.830000000002</v>
      </c>
      <c r="U189">
        <v>262378.68</v>
      </c>
      <c r="V189">
        <v>9450</v>
      </c>
      <c r="W189">
        <v>995</v>
      </c>
      <c r="X189">
        <v>8563.3799999999992</v>
      </c>
      <c r="Y189">
        <v>901.65</v>
      </c>
      <c r="Z189">
        <v>886.62</v>
      </c>
      <c r="AA189">
        <v>93.35</v>
      </c>
      <c r="AB189" t="s">
        <v>57</v>
      </c>
      <c r="AC189">
        <v>0</v>
      </c>
      <c r="AD189">
        <v>1</v>
      </c>
      <c r="AE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204270.39</v>
      </c>
      <c r="AT189">
        <v>201279.3</v>
      </c>
      <c r="AU189">
        <v>261585.41</v>
      </c>
      <c r="AY189" t="s">
        <v>54</v>
      </c>
    </row>
    <row r="190" spans="1:51" ht="15" x14ac:dyDescent="0.2">
      <c r="A190" s="1">
        <v>45291</v>
      </c>
      <c r="B190" s="1">
        <v>45291</v>
      </c>
      <c r="C190">
        <v>0</v>
      </c>
      <c r="D190" t="s">
        <v>251</v>
      </c>
      <c r="E190">
        <v>3</v>
      </c>
      <c r="F190" t="s">
        <v>56</v>
      </c>
      <c r="G190" s="1">
        <v>42734</v>
      </c>
      <c r="H190">
        <v>144</v>
      </c>
      <c r="I190">
        <v>112</v>
      </c>
      <c r="J190">
        <v>84</v>
      </c>
      <c r="K190">
        <v>51</v>
      </c>
      <c r="L190">
        <v>180</v>
      </c>
      <c r="M190">
        <v>0.14649999999999999</v>
      </c>
      <c r="N190">
        <v>0.19376732000000013</v>
      </c>
      <c r="O190">
        <v>1.4868909647336892E-2</v>
      </c>
      <c r="P190">
        <v>104982.25</v>
      </c>
      <c r="Q190">
        <v>0</v>
      </c>
      <c r="U190">
        <v>105252.46</v>
      </c>
      <c r="V190">
        <v>4375</v>
      </c>
      <c r="W190">
        <v>1495</v>
      </c>
      <c r="X190">
        <v>3964.53</v>
      </c>
      <c r="Y190">
        <v>1354.74</v>
      </c>
      <c r="Z190">
        <v>410.47</v>
      </c>
      <c r="AA190">
        <v>140.26</v>
      </c>
      <c r="AB190" t="s">
        <v>57</v>
      </c>
      <c r="AC190">
        <v>0</v>
      </c>
      <c r="AD190">
        <v>1</v>
      </c>
      <c r="AE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52626.23</v>
      </c>
      <c r="AT190">
        <v>51855.199999999997</v>
      </c>
      <c r="AU190">
        <v>104982.25</v>
      </c>
      <c r="AY190" t="s">
        <v>65</v>
      </c>
    </row>
    <row r="191" spans="1:51" ht="15" x14ac:dyDescent="0.2">
      <c r="A191" s="1">
        <v>45291</v>
      </c>
      <c r="B191" s="1">
        <v>45291</v>
      </c>
      <c r="C191">
        <v>0</v>
      </c>
      <c r="D191" t="s">
        <v>252</v>
      </c>
      <c r="E191">
        <v>3</v>
      </c>
      <c r="F191" t="s">
        <v>56</v>
      </c>
      <c r="G191" s="1">
        <v>42923</v>
      </c>
      <c r="H191">
        <v>144</v>
      </c>
      <c r="I191">
        <v>129</v>
      </c>
      <c r="J191">
        <v>77</v>
      </c>
      <c r="K191">
        <v>62</v>
      </c>
      <c r="L191">
        <v>180</v>
      </c>
      <c r="M191">
        <v>0.22650000000000001</v>
      </c>
      <c r="N191">
        <v>0.18089100000000014</v>
      </c>
      <c r="O191">
        <v>1.3952149724221874E-2</v>
      </c>
      <c r="P191">
        <v>32782.28</v>
      </c>
      <c r="Q191">
        <v>0</v>
      </c>
      <c r="U191">
        <v>34559.1</v>
      </c>
      <c r="V191">
        <v>16843.75</v>
      </c>
      <c r="W191">
        <v>1295</v>
      </c>
      <c r="X191">
        <v>14918.95</v>
      </c>
      <c r="Y191">
        <v>1147.02</v>
      </c>
      <c r="Z191">
        <v>1924.8</v>
      </c>
      <c r="AA191">
        <v>147.97999999999999</v>
      </c>
      <c r="AB191" t="s">
        <v>57</v>
      </c>
      <c r="AC191">
        <v>0</v>
      </c>
      <c r="AD191">
        <v>1</v>
      </c>
      <c r="AE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24804.82</v>
      </c>
      <c r="AT191">
        <v>24463.5</v>
      </c>
      <c r="AU191">
        <v>32782.28</v>
      </c>
      <c r="AY191" t="s">
        <v>54</v>
      </c>
    </row>
    <row r="192" spans="1:51" ht="15" x14ac:dyDescent="0.2">
      <c r="A192" s="1">
        <v>45291</v>
      </c>
      <c r="B192" s="1">
        <v>45291</v>
      </c>
      <c r="C192">
        <v>0</v>
      </c>
      <c r="D192" t="s">
        <v>253</v>
      </c>
      <c r="E192">
        <v>3</v>
      </c>
      <c r="F192" t="s">
        <v>56</v>
      </c>
      <c r="G192" s="1">
        <v>43003</v>
      </c>
      <c r="H192">
        <v>144</v>
      </c>
      <c r="I192">
        <v>127</v>
      </c>
      <c r="J192">
        <v>75</v>
      </c>
      <c r="K192">
        <v>57</v>
      </c>
      <c r="L192">
        <v>180</v>
      </c>
      <c r="M192">
        <v>0.29649999999999999</v>
      </c>
      <c r="N192">
        <v>0.19357590000000019</v>
      </c>
      <c r="O192">
        <v>1.4855347560803311E-2</v>
      </c>
      <c r="P192">
        <v>299997.12</v>
      </c>
      <c r="Q192">
        <v>0</v>
      </c>
      <c r="U192">
        <v>300989.08</v>
      </c>
      <c r="V192">
        <v>10200</v>
      </c>
      <c r="W192">
        <v>1995</v>
      </c>
      <c r="X192">
        <v>8966.85</v>
      </c>
      <c r="Y192">
        <v>1753.81</v>
      </c>
      <c r="Z192">
        <v>1233.1500000000001</v>
      </c>
      <c r="AA192">
        <v>241.19</v>
      </c>
      <c r="AB192" t="s">
        <v>57</v>
      </c>
      <c r="AC192">
        <v>0</v>
      </c>
      <c r="AD192">
        <v>1</v>
      </c>
      <c r="AE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150494.54</v>
      </c>
      <c r="AT192">
        <v>148291.62</v>
      </c>
      <c r="AU192">
        <v>299997.12</v>
      </c>
      <c r="AY192" t="s">
        <v>65</v>
      </c>
    </row>
    <row r="193" spans="1:51" ht="15" x14ac:dyDescent="0.2">
      <c r="A193" s="1">
        <v>45291</v>
      </c>
      <c r="B193" s="1">
        <v>45291</v>
      </c>
      <c r="C193">
        <v>0</v>
      </c>
      <c r="D193" t="s">
        <v>254</v>
      </c>
      <c r="E193">
        <v>3</v>
      </c>
      <c r="F193" t="s">
        <v>56</v>
      </c>
      <c r="G193" s="1">
        <v>43087</v>
      </c>
      <c r="H193">
        <v>120</v>
      </c>
      <c r="I193">
        <v>71</v>
      </c>
      <c r="J193">
        <v>72</v>
      </c>
      <c r="K193">
        <v>23</v>
      </c>
      <c r="L193">
        <v>180</v>
      </c>
      <c r="M193">
        <v>0.22650000000000001</v>
      </c>
      <c r="N193">
        <v>0.19130710000000023</v>
      </c>
      <c r="O193">
        <v>1.4694451283973509E-2</v>
      </c>
      <c r="P193">
        <v>57825.24</v>
      </c>
      <c r="Q193">
        <v>4944.3</v>
      </c>
      <c r="U193">
        <v>58523.16</v>
      </c>
      <c r="V193">
        <v>6300</v>
      </c>
      <c r="W193">
        <v>995</v>
      </c>
      <c r="X193">
        <v>5471.18</v>
      </c>
      <c r="Y193">
        <v>864.1</v>
      </c>
      <c r="Z193">
        <v>828.82</v>
      </c>
      <c r="AA193">
        <v>130.9</v>
      </c>
      <c r="AB193" t="s">
        <v>57</v>
      </c>
      <c r="AC193">
        <v>0</v>
      </c>
      <c r="AD193">
        <v>1</v>
      </c>
      <c r="AE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39710.36</v>
      </c>
      <c r="AT193">
        <v>39135.29</v>
      </c>
      <c r="AU193">
        <v>57825.24</v>
      </c>
      <c r="AY193" t="s">
        <v>54</v>
      </c>
    </row>
    <row r="194" spans="1:51" ht="15" x14ac:dyDescent="0.2">
      <c r="A194" s="1">
        <v>45291</v>
      </c>
      <c r="B194" s="1">
        <v>45291</v>
      </c>
      <c r="C194">
        <v>0</v>
      </c>
      <c r="D194" t="s">
        <v>255</v>
      </c>
      <c r="E194">
        <v>3</v>
      </c>
      <c r="F194" t="s">
        <v>56</v>
      </c>
      <c r="G194" s="1">
        <v>43067</v>
      </c>
      <c r="H194">
        <v>144</v>
      </c>
      <c r="I194">
        <v>104</v>
      </c>
      <c r="J194">
        <v>73</v>
      </c>
      <c r="K194">
        <v>-3</v>
      </c>
      <c r="L194">
        <v>184</v>
      </c>
      <c r="M194">
        <v>0.27650000000000002</v>
      </c>
      <c r="N194">
        <v>1.0000000000000001E-5</v>
      </c>
      <c r="O194">
        <v>8.3332618050491192E-7</v>
      </c>
      <c r="P194">
        <v>18244.580000000002</v>
      </c>
      <c r="Q194">
        <v>1996.45</v>
      </c>
      <c r="U194">
        <v>18929.509999999998</v>
      </c>
      <c r="V194">
        <v>7350</v>
      </c>
      <c r="W194">
        <v>1995</v>
      </c>
      <c r="X194">
        <v>6409.9</v>
      </c>
      <c r="Y194">
        <v>1739.83</v>
      </c>
      <c r="Z194">
        <v>940.1</v>
      </c>
      <c r="AA194">
        <v>255.17</v>
      </c>
      <c r="AB194" t="s">
        <v>57</v>
      </c>
      <c r="AC194">
        <v>0</v>
      </c>
      <c r="AD194">
        <v>0</v>
      </c>
      <c r="AE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12220.53</v>
      </c>
      <c r="AT194">
        <v>12220.52</v>
      </c>
      <c r="AU194">
        <v>18244.580000000002</v>
      </c>
      <c r="AY194" t="s">
        <v>54</v>
      </c>
    </row>
    <row r="195" spans="1:51" ht="15" x14ac:dyDescent="0.2">
      <c r="A195" s="1">
        <v>45291</v>
      </c>
      <c r="B195" s="1">
        <v>45291</v>
      </c>
      <c r="C195">
        <v>0</v>
      </c>
      <c r="D195" t="s">
        <v>256</v>
      </c>
      <c r="E195">
        <v>3</v>
      </c>
      <c r="F195" t="s">
        <v>56</v>
      </c>
      <c r="G195" s="1">
        <v>42493</v>
      </c>
      <c r="H195">
        <v>144</v>
      </c>
      <c r="I195">
        <v>133</v>
      </c>
      <c r="J195">
        <v>91</v>
      </c>
      <c r="K195">
        <v>78</v>
      </c>
      <c r="L195">
        <v>180</v>
      </c>
      <c r="M195">
        <v>0.30649999999999999</v>
      </c>
      <c r="N195">
        <v>0.19382425000000006</v>
      </c>
      <c r="O195">
        <v>1.4872942747153228E-2</v>
      </c>
      <c r="P195">
        <v>323063.46000000002</v>
      </c>
      <c r="Q195">
        <v>36868.49</v>
      </c>
      <c r="U195">
        <v>323824.53000000003</v>
      </c>
      <c r="V195">
        <v>11375</v>
      </c>
      <c r="W195">
        <v>1495</v>
      </c>
      <c r="X195">
        <v>10498.77</v>
      </c>
      <c r="Y195">
        <v>1379.84</v>
      </c>
      <c r="Z195">
        <v>876.23</v>
      </c>
      <c r="AA195">
        <v>115.16</v>
      </c>
      <c r="AB195" t="s">
        <v>57</v>
      </c>
      <c r="AC195">
        <v>0</v>
      </c>
      <c r="AD195">
        <v>1</v>
      </c>
      <c r="AE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274509.86</v>
      </c>
      <c r="AT195">
        <v>270486.92</v>
      </c>
      <c r="AU195">
        <v>323063.46000000002</v>
      </c>
      <c r="AY195" t="s">
        <v>54</v>
      </c>
    </row>
    <row r="196" spans="1:51" ht="15" x14ac:dyDescent="0.2">
      <c r="A196" s="1">
        <v>45291</v>
      </c>
      <c r="B196" s="1">
        <v>45291</v>
      </c>
      <c r="C196">
        <v>0</v>
      </c>
      <c r="D196" t="s">
        <v>257</v>
      </c>
      <c r="E196">
        <v>3</v>
      </c>
      <c r="F196" t="s">
        <v>56</v>
      </c>
      <c r="G196" s="1">
        <v>42501</v>
      </c>
      <c r="H196">
        <v>144</v>
      </c>
      <c r="I196">
        <v>136</v>
      </c>
      <c r="J196">
        <v>91</v>
      </c>
      <c r="K196">
        <v>78</v>
      </c>
      <c r="L196">
        <v>180</v>
      </c>
      <c r="M196">
        <v>0.28649999999999998</v>
      </c>
      <c r="N196">
        <v>0.19280173000000017</v>
      </c>
      <c r="O196">
        <v>1.4800477353626551E-2</v>
      </c>
      <c r="P196">
        <v>122709.53</v>
      </c>
      <c r="Q196">
        <v>0</v>
      </c>
      <c r="U196">
        <v>123480.22</v>
      </c>
      <c r="V196">
        <v>11000</v>
      </c>
      <c r="W196">
        <v>995</v>
      </c>
      <c r="X196">
        <v>10152.66</v>
      </c>
      <c r="Y196">
        <v>918.35</v>
      </c>
      <c r="Z196">
        <v>847.34</v>
      </c>
      <c r="AA196">
        <v>76.650000000000006</v>
      </c>
      <c r="AB196" t="s">
        <v>57</v>
      </c>
      <c r="AC196">
        <v>0</v>
      </c>
      <c r="AD196">
        <v>1</v>
      </c>
      <c r="AE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61740.11</v>
      </c>
      <c r="AT196">
        <v>60839.65</v>
      </c>
      <c r="AU196">
        <v>122709.53</v>
      </c>
      <c r="AY196" t="s">
        <v>65</v>
      </c>
    </row>
    <row r="197" spans="1:51" ht="15" x14ac:dyDescent="0.2">
      <c r="A197" s="1">
        <v>45291</v>
      </c>
      <c r="B197" s="1">
        <v>45291</v>
      </c>
      <c r="C197">
        <v>0</v>
      </c>
      <c r="D197" t="s">
        <v>258</v>
      </c>
      <c r="E197">
        <v>2</v>
      </c>
      <c r="F197" t="s">
        <v>59</v>
      </c>
      <c r="G197" s="1">
        <v>42556</v>
      </c>
      <c r="H197">
        <v>143</v>
      </c>
      <c r="I197">
        <v>54</v>
      </c>
      <c r="J197">
        <v>89</v>
      </c>
      <c r="L197">
        <v>36</v>
      </c>
      <c r="M197">
        <v>0.23499999999999999</v>
      </c>
      <c r="N197">
        <v>0.26167370000000006</v>
      </c>
      <c r="O197">
        <v>1.9558666325882434E-2</v>
      </c>
      <c r="P197">
        <v>142214.38</v>
      </c>
      <c r="Q197">
        <v>2615.2800000000002</v>
      </c>
      <c r="U197">
        <v>142286.1</v>
      </c>
      <c r="V197">
        <v>1375</v>
      </c>
      <c r="W197">
        <v>495</v>
      </c>
      <c r="X197">
        <v>1262.94</v>
      </c>
      <c r="Y197">
        <v>454.66</v>
      </c>
      <c r="Z197">
        <v>112.06</v>
      </c>
      <c r="AA197">
        <v>40.340000000000003</v>
      </c>
      <c r="AB197" t="s">
        <v>53</v>
      </c>
      <c r="AC197">
        <v>1</v>
      </c>
      <c r="AD197">
        <v>0</v>
      </c>
      <c r="AE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5997.58</v>
      </c>
      <c r="AT197">
        <v>4463.6899999999996</v>
      </c>
      <c r="AU197">
        <v>142214.38</v>
      </c>
      <c r="AY197" t="s">
        <v>54</v>
      </c>
    </row>
    <row r="198" spans="1:51" ht="15" x14ac:dyDescent="0.2">
      <c r="A198" s="1">
        <v>45291</v>
      </c>
      <c r="B198" s="1">
        <v>45291</v>
      </c>
      <c r="C198">
        <v>0</v>
      </c>
      <c r="D198" t="s">
        <v>259</v>
      </c>
      <c r="E198">
        <v>3</v>
      </c>
      <c r="F198" t="s">
        <v>56</v>
      </c>
      <c r="G198" s="1">
        <v>42557</v>
      </c>
      <c r="H198">
        <v>144</v>
      </c>
      <c r="I198">
        <v>126</v>
      </c>
      <c r="J198">
        <v>89</v>
      </c>
      <c r="K198">
        <v>71</v>
      </c>
      <c r="L198">
        <v>180</v>
      </c>
      <c r="M198">
        <v>0.2465</v>
      </c>
      <c r="N198">
        <v>0.19369860000000019</v>
      </c>
      <c r="O198">
        <v>1.4864041072065515E-2</v>
      </c>
      <c r="P198">
        <v>97126.96</v>
      </c>
      <c r="Q198">
        <v>0</v>
      </c>
      <c r="U198">
        <v>97402.41</v>
      </c>
      <c r="V198">
        <v>4375</v>
      </c>
      <c r="W198">
        <v>995</v>
      </c>
      <c r="X198">
        <v>4018.46</v>
      </c>
      <c r="Y198">
        <v>913.91</v>
      </c>
      <c r="Z198">
        <v>356.54</v>
      </c>
      <c r="AA198">
        <v>81.09</v>
      </c>
      <c r="AB198" t="s">
        <v>57</v>
      </c>
      <c r="AC198">
        <v>0</v>
      </c>
      <c r="AD198">
        <v>1</v>
      </c>
      <c r="AE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72236.070000000007</v>
      </c>
      <c r="AT198">
        <v>71178.080000000002</v>
      </c>
      <c r="AU198">
        <v>97126.96</v>
      </c>
      <c r="AY198" t="s">
        <v>54</v>
      </c>
    </row>
    <row r="199" spans="1:51" ht="15" x14ac:dyDescent="0.2">
      <c r="A199" s="1">
        <v>45291</v>
      </c>
      <c r="B199" s="1">
        <v>45291</v>
      </c>
      <c r="C199">
        <v>0</v>
      </c>
      <c r="D199" t="s">
        <v>260</v>
      </c>
      <c r="E199">
        <v>3</v>
      </c>
      <c r="F199" t="s">
        <v>56</v>
      </c>
      <c r="G199" s="1">
        <v>42578</v>
      </c>
      <c r="H199">
        <v>144</v>
      </c>
      <c r="I199">
        <v>72</v>
      </c>
      <c r="J199">
        <v>89</v>
      </c>
      <c r="K199">
        <v>17</v>
      </c>
      <c r="L199">
        <v>180</v>
      </c>
      <c r="M199">
        <v>0.26650000000000001</v>
      </c>
      <c r="N199">
        <v>0.19365660000000015</v>
      </c>
      <c r="O199">
        <v>1.4861065390249228E-2</v>
      </c>
      <c r="P199">
        <v>254372.18</v>
      </c>
      <c r="Q199">
        <v>24454.99</v>
      </c>
      <c r="U199">
        <v>255134.57</v>
      </c>
      <c r="V199">
        <v>10850</v>
      </c>
      <c r="W199">
        <v>1495</v>
      </c>
      <c r="X199">
        <v>9965.77</v>
      </c>
      <c r="Y199">
        <v>1373.16</v>
      </c>
      <c r="Z199">
        <v>884.23</v>
      </c>
      <c r="AA199">
        <v>121.84</v>
      </c>
      <c r="AB199" t="s">
        <v>57</v>
      </c>
      <c r="AC199">
        <v>0</v>
      </c>
      <c r="AD199">
        <v>1</v>
      </c>
      <c r="AE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171331.98</v>
      </c>
      <c r="AT199">
        <v>168823.09</v>
      </c>
      <c r="AU199">
        <v>254372.18</v>
      </c>
      <c r="AY199" t="s">
        <v>54</v>
      </c>
    </row>
    <row r="200" spans="1:51" ht="15" x14ac:dyDescent="0.2">
      <c r="A200" s="1">
        <v>45291</v>
      </c>
      <c r="B200" s="1">
        <v>45291</v>
      </c>
      <c r="C200">
        <v>0</v>
      </c>
      <c r="D200" t="s">
        <v>261</v>
      </c>
      <c r="E200">
        <v>3</v>
      </c>
      <c r="F200" t="s">
        <v>56</v>
      </c>
      <c r="G200" s="1">
        <v>42613</v>
      </c>
      <c r="H200">
        <v>144</v>
      </c>
      <c r="I200">
        <v>112</v>
      </c>
      <c r="J200">
        <v>88</v>
      </c>
      <c r="K200">
        <v>55</v>
      </c>
      <c r="L200">
        <v>180</v>
      </c>
      <c r="M200">
        <v>0.25650000000000001</v>
      </c>
      <c r="N200">
        <v>0.19368943000000016</v>
      </c>
      <c r="O200">
        <v>1.4863391389725367E-2</v>
      </c>
      <c r="P200">
        <v>273075.36</v>
      </c>
      <c r="Q200">
        <v>0</v>
      </c>
      <c r="U200">
        <v>273859.53000000003</v>
      </c>
      <c r="V200">
        <v>10850</v>
      </c>
      <c r="W200">
        <v>1495</v>
      </c>
      <c r="X200">
        <v>9940.51</v>
      </c>
      <c r="Y200">
        <v>1369.68</v>
      </c>
      <c r="Z200">
        <v>909.49</v>
      </c>
      <c r="AA200">
        <v>125.32</v>
      </c>
      <c r="AB200" t="s">
        <v>57</v>
      </c>
      <c r="AC200">
        <v>0</v>
      </c>
      <c r="AD200">
        <v>1</v>
      </c>
      <c r="AE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136929.76999999999</v>
      </c>
      <c r="AT200">
        <v>134924.34</v>
      </c>
      <c r="AU200">
        <v>273075.36</v>
      </c>
      <c r="AY200" t="s">
        <v>65</v>
      </c>
    </row>
    <row r="201" spans="1:51" ht="15" x14ac:dyDescent="0.2">
      <c r="A201" s="1">
        <v>45291</v>
      </c>
      <c r="B201" s="1">
        <v>45291</v>
      </c>
      <c r="C201">
        <v>0</v>
      </c>
      <c r="D201" t="s">
        <v>262</v>
      </c>
      <c r="E201">
        <v>3</v>
      </c>
      <c r="F201" t="s">
        <v>56</v>
      </c>
      <c r="G201" s="1">
        <v>42667</v>
      </c>
      <c r="H201">
        <v>144</v>
      </c>
      <c r="I201">
        <v>101</v>
      </c>
      <c r="J201">
        <v>86</v>
      </c>
      <c r="K201">
        <v>43</v>
      </c>
      <c r="L201">
        <v>180</v>
      </c>
      <c r="M201">
        <v>0.25650000000000001</v>
      </c>
      <c r="N201">
        <v>0.19367301000000015</v>
      </c>
      <c r="O201">
        <v>1.486222804306836E-2</v>
      </c>
      <c r="P201">
        <v>176187.66</v>
      </c>
      <c r="Q201">
        <v>0</v>
      </c>
      <c r="U201">
        <v>176704.68</v>
      </c>
      <c r="V201">
        <v>6825</v>
      </c>
      <c r="W201">
        <v>995</v>
      </c>
      <c r="X201">
        <v>6219.74</v>
      </c>
      <c r="Y201">
        <v>906.76</v>
      </c>
      <c r="Z201">
        <v>605.26</v>
      </c>
      <c r="AA201">
        <v>88.24</v>
      </c>
      <c r="AB201" t="s">
        <v>57</v>
      </c>
      <c r="AC201">
        <v>0</v>
      </c>
      <c r="AD201">
        <v>1</v>
      </c>
      <c r="AE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88352.34</v>
      </c>
      <c r="AT201">
        <v>87058.46</v>
      </c>
      <c r="AU201">
        <v>176187.66</v>
      </c>
      <c r="AY201" t="s">
        <v>65</v>
      </c>
    </row>
    <row r="202" spans="1:51" ht="15" x14ac:dyDescent="0.2">
      <c r="A202" s="1">
        <v>45291</v>
      </c>
      <c r="B202" s="1">
        <v>45291</v>
      </c>
      <c r="C202">
        <v>0</v>
      </c>
      <c r="D202" t="s">
        <v>263</v>
      </c>
      <c r="E202">
        <v>3</v>
      </c>
      <c r="F202" t="s">
        <v>56</v>
      </c>
      <c r="G202" s="1">
        <v>42675</v>
      </c>
      <c r="H202">
        <v>144</v>
      </c>
      <c r="I202">
        <v>115</v>
      </c>
      <c r="J202">
        <v>85</v>
      </c>
      <c r="K202">
        <v>56</v>
      </c>
      <c r="L202">
        <v>180</v>
      </c>
      <c r="M202">
        <v>0.32650000000000001</v>
      </c>
      <c r="N202">
        <v>0.19361400000000009</v>
      </c>
      <c r="O202">
        <v>1.4858047100647864E-2</v>
      </c>
      <c r="P202">
        <v>166097.12</v>
      </c>
      <c r="Q202">
        <v>0</v>
      </c>
      <c r="U202">
        <v>166622.07</v>
      </c>
      <c r="V202">
        <v>8750</v>
      </c>
      <c r="W202">
        <v>2995</v>
      </c>
      <c r="X202">
        <v>7951.86</v>
      </c>
      <c r="Y202">
        <v>2721.81</v>
      </c>
      <c r="Z202">
        <v>798.14</v>
      </c>
      <c r="AA202">
        <v>273.19</v>
      </c>
      <c r="AB202" t="s">
        <v>57</v>
      </c>
      <c r="AC202">
        <v>0</v>
      </c>
      <c r="AD202">
        <v>1</v>
      </c>
      <c r="AE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83311.039999999994</v>
      </c>
      <c r="AT202">
        <v>82091.320000000007</v>
      </c>
      <c r="AU202">
        <v>166097.12</v>
      </c>
      <c r="AY202" t="s">
        <v>65</v>
      </c>
    </row>
    <row r="203" spans="1:51" ht="15" x14ac:dyDescent="0.2">
      <c r="A203" s="1">
        <v>45291</v>
      </c>
      <c r="B203" s="1">
        <v>45291</v>
      </c>
      <c r="C203">
        <v>0</v>
      </c>
      <c r="D203" t="s">
        <v>264</v>
      </c>
      <c r="E203">
        <v>1</v>
      </c>
      <c r="F203" t="s">
        <v>52</v>
      </c>
      <c r="G203" s="1">
        <v>43118</v>
      </c>
      <c r="H203">
        <v>144</v>
      </c>
      <c r="I203">
        <v>140</v>
      </c>
      <c r="J203">
        <v>71</v>
      </c>
      <c r="L203">
        <v>36</v>
      </c>
      <c r="M203">
        <v>0.14000000000000001</v>
      </c>
      <c r="N203">
        <v>0.14827170000000017</v>
      </c>
      <c r="O203">
        <v>1.1588076642262912E-2</v>
      </c>
      <c r="P203">
        <v>71968.25</v>
      </c>
      <c r="Q203">
        <v>0</v>
      </c>
      <c r="U203">
        <v>72125.119999999995</v>
      </c>
      <c r="V203">
        <v>2154.27</v>
      </c>
      <c r="W203">
        <v>995</v>
      </c>
      <c r="X203">
        <v>1862.76</v>
      </c>
      <c r="Y203">
        <v>860.36</v>
      </c>
      <c r="Z203">
        <v>291.51</v>
      </c>
      <c r="AA203">
        <v>134.63999999999999</v>
      </c>
      <c r="AB203" t="s">
        <v>57</v>
      </c>
      <c r="AC203">
        <v>0</v>
      </c>
      <c r="AD203">
        <v>0</v>
      </c>
      <c r="AE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1915.94</v>
      </c>
      <c r="AT203">
        <v>1780.8</v>
      </c>
      <c r="AU203">
        <v>71968.25</v>
      </c>
      <c r="AY203" t="s">
        <v>54</v>
      </c>
    </row>
    <row r="204" spans="1:51" ht="15" x14ac:dyDescent="0.2">
      <c r="A204" s="1">
        <v>45291</v>
      </c>
      <c r="B204" s="1">
        <v>45291</v>
      </c>
      <c r="C204">
        <v>0</v>
      </c>
      <c r="D204" t="s">
        <v>265</v>
      </c>
      <c r="E204">
        <v>3</v>
      </c>
      <c r="F204" t="s">
        <v>56</v>
      </c>
      <c r="G204" s="1">
        <v>43115</v>
      </c>
      <c r="H204">
        <v>144</v>
      </c>
      <c r="I204">
        <v>135</v>
      </c>
      <c r="J204">
        <v>71</v>
      </c>
      <c r="K204">
        <v>61</v>
      </c>
      <c r="L204">
        <v>180</v>
      </c>
      <c r="M204">
        <v>0.2465</v>
      </c>
      <c r="N204">
        <v>0.19372373000000009</v>
      </c>
      <c r="O204">
        <v>1.4865821475794183E-2</v>
      </c>
      <c r="P204">
        <v>188637.87</v>
      </c>
      <c r="Q204">
        <v>17606.009999999998</v>
      </c>
      <c r="U204">
        <v>189154.84</v>
      </c>
      <c r="V204">
        <v>4815.43</v>
      </c>
      <c r="W204">
        <v>995</v>
      </c>
      <c r="X204">
        <v>4163.82</v>
      </c>
      <c r="Y204">
        <v>860.36</v>
      </c>
      <c r="Z204">
        <v>651.61</v>
      </c>
      <c r="AA204">
        <v>134.63999999999999</v>
      </c>
      <c r="AB204" t="s">
        <v>57</v>
      </c>
      <c r="AC204">
        <v>0</v>
      </c>
      <c r="AD204">
        <v>1</v>
      </c>
      <c r="AE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206760.85</v>
      </c>
      <c r="AT204">
        <v>203732.2</v>
      </c>
      <c r="AU204">
        <v>188637.87</v>
      </c>
      <c r="AY204" t="s">
        <v>150</v>
      </c>
    </row>
    <row r="205" spans="1:51" ht="15" x14ac:dyDescent="0.2">
      <c r="A205" s="1">
        <v>45291</v>
      </c>
      <c r="B205" s="1">
        <v>45291</v>
      </c>
      <c r="C205">
        <v>0</v>
      </c>
      <c r="D205" t="s">
        <v>266</v>
      </c>
      <c r="E205">
        <v>3</v>
      </c>
      <c r="F205" t="s">
        <v>56</v>
      </c>
      <c r="G205" s="1">
        <v>42286</v>
      </c>
      <c r="H205">
        <v>144</v>
      </c>
      <c r="I205">
        <v>106</v>
      </c>
      <c r="J205">
        <v>98</v>
      </c>
      <c r="K205">
        <v>60</v>
      </c>
      <c r="L205">
        <v>180</v>
      </c>
      <c r="M205">
        <v>0.26650000000000001</v>
      </c>
      <c r="N205">
        <v>0.19386816000000009</v>
      </c>
      <c r="O205">
        <v>1.4876053348891194E-2</v>
      </c>
      <c r="P205">
        <v>328236.44</v>
      </c>
      <c r="Q205">
        <v>25534.29</v>
      </c>
      <c r="U205">
        <v>328954.59000000003</v>
      </c>
      <c r="V205">
        <v>12250</v>
      </c>
      <c r="W205">
        <v>895</v>
      </c>
      <c r="X205">
        <v>11475.25</v>
      </c>
      <c r="Y205">
        <v>838.4</v>
      </c>
      <c r="Z205">
        <v>774.75</v>
      </c>
      <c r="AA205">
        <v>56.6</v>
      </c>
      <c r="AB205" t="s">
        <v>57</v>
      </c>
      <c r="AC205">
        <v>0</v>
      </c>
      <c r="AD205">
        <v>1</v>
      </c>
      <c r="AE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252609.56</v>
      </c>
      <c r="AT205">
        <v>248906.81</v>
      </c>
      <c r="AU205">
        <v>328236.44</v>
      </c>
      <c r="AY205" t="s">
        <v>54</v>
      </c>
    </row>
    <row r="206" spans="1:51" ht="15" x14ac:dyDescent="0.2">
      <c r="A206" s="1">
        <v>45291</v>
      </c>
      <c r="B206" s="1">
        <v>45291</v>
      </c>
      <c r="C206">
        <v>0</v>
      </c>
      <c r="D206" t="s">
        <v>267</v>
      </c>
      <c r="E206">
        <v>3</v>
      </c>
      <c r="F206" t="s">
        <v>56</v>
      </c>
      <c r="G206" s="1">
        <v>42342</v>
      </c>
      <c r="H206">
        <v>144</v>
      </c>
      <c r="I206">
        <v>118</v>
      </c>
      <c r="J206">
        <v>96</v>
      </c>
      <c r="K206">
        <v>70</v>
      </c>
      <c r="L206">
        <v>180</v>
      </c>
      <c r="M206">
        <v>0.26650000000000001</v>
      </c>
      <c r="N206">
        <v>0.19385775000000011</v>
      </c>
      <c r="O206">
        <v>1.4875315909865128E-2</v>
      </c>
      <c r="P206">
        <v>304253.09000000003</v>
      </c>
      <c r="Q206">
        <v>29821.68</v>
      </c>
      <c r="U206">
        <v>304930.89</v>
      </c>
      <c r="V206">
        <v>11025</v>
      </c>
      <c r="W206">
        <v>895</v>
      </c>
      <c r="X206">
        <v>10287.32</v>
      </c>
      <c r="Y206">
        <v>835.12</v>
      </c>
      <c r="Z206">
        <v>737.68</v>
      </c>
      <c r="AA206">
        <v>59.88</v>
      </c>
      <c r="AB206" t="s">
        <v>57</v>
      </c>
      <c r="AC206">
        <v>0</v>
      </c>
      <c r="AD206">
        <v>1</v>
      </c>
      <c r="AE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247352.89</v>
      </c>
      <c r="AT206">
        <v>243727.37</v>
      </c>
      <c r="AU206">
        <v>304253.09000000003</v>
      </c>
      <c r="AY206" t="s">
        <v>54</v>
      </c>
    </row>
    <row r="207" spans="1:51" ht="15" x14ac:dyDescent="0.2">
      <c r="A207" s="1">
        <v>45291</v>
      </c>
      <c r="B207" s="1">
        <v>45291</v>
      </c>
      <c r="C207">
        <v>0</v>
      </c>
      <c r="D207" t="s">
        <v>268</v>
      </c>
      <c r="E207">
        <v>3</v>
      </c>
      <c r="F207" t="s">
        <v>56</v>
      </c>
      <c r="G207" s="1">
        <v>42431</v>
      </c>
      <c r="H207">
        <v>144</v>
      </c>
      <c r="I207">
        <v>121</v>
      </c>
      <c r="J207">
        <v>93</v>
      </c>
      <c r="K207">
        <v>70</v>
      </c>
      <c r="L207">
        <v>180</v>
      </c>
      <c r="M207">
        <v>0.26650000000000001</v>
      </c>
      <c r="N207">
        <v>0.19381126000000004</v>
      </c>
      <c r="O207">
        <v>1.4872022510321825E-2</v>
      </c>
      <c r="P207">
        <v>227162.23999999999</v>
      </c>
      <c r="Q207">
        <v>0</v>
      </c>
      <c r="U207">
        <v>227708.68</v>
      </c>
      <c r="V207">
        <v>8400</v>
      </c>
      <c r="W207">
        <v>895</v>
      </c>
      <c r="X207">
        <v>7788.39</v>
      </c>
      <c r="Y207">
        <v>829.83</v>
      </c>
      <c r="Z207">
        <v>611.61</v>
      </c>
      <c r="AA207">
        <v>65.17</v>
      </c>
      <c r="AB207" t="s">
        <v>57</v>
      </c>
      <c r="AC207">
        <v>0</v>
      </c>
      <c r="AD207">
        <v>1</v>
      </c>
      <c r="AE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113854.34</v>
      </c>
      <c r="AT207">
        <v>112185.91</v>
      </c>
      <c r="AU207">
        <v>227162.23999999999</v>
      </c>
      <c r="AY207" t="s">
        <v>65</v>
      </c>
    </row>
    <row r="208" spans="1:51" ht="15" x14ac:dyDescent="0.2">
      <c r="A208" s="1">
        <v>45291</v>
      </c>
      <c r="B208" s="1">
        <v>45291</v>
      </c>
      <c r="C208">
        <v>0</v>
      </c>
      <c r="D208" t="s">
        <v>269</v>
      </c>
      <c r="E208">
        <v>1</v>
      </c>
      <c r="F208" t="s">
        <v>67</v>
      </c>
      <c r="G208" s="1">
        <v>42649</v>
      </c>
      <c r="H208">
        <v>120</v>
      </c>
      <c r="I208">
        <v>33</v>
      </c>
      <c r="J208">
        <v>86</v>
      </c>
      <c r="L208">
        <v>33</v>
      </c>
      <c r="M208">
        <v>0.161</v>
      </c>
      <c r="N208">
        <v>0.16892670000000007</v>
      </c>
      <c r="O208">
        <v>1.3092073206092403E-2</v>
      </c>
      <c r="P208">
        <v>216532.95</v>
      </c>
      <c r="Q208">
        <v>0</v>
      </c>
      <c r="U208">
        <v>217632.39</v>
      </c>
      <c r="V208">
        <v>17500</v>
      </c>
      <c r="W208">
        <v>1995</v>
      </c>
      <c r="X208">
        <v>16259.1</v>
      </c>
      <c r="Y208">
        <v>1853.54</v>
      </c>
      <c r="Z208">
        <v>1240.9000000000001</v>
      </c>
      <c r="AA208">
        <v>141.46</v>
      </c>
      <c r="AB208" t="s">
        <v>53</v>
      </c>
      <c r="AC208">
        <v>1</v>
      </c>
      <c r="AD208">
        <v>0</v>
      </c>
      <c r="AE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1342.51</v>
      </c>
      <c r="AT208">
        <v>1239.7</v>
      </c>
      <c r="AU208">
        <v>216532.95</v>
      </c>
      <c r="AY208" t="s">
        <v>54</v>
      </c>
    </row>
    <row r="209" spans="1:51" ht="15" x14ac:dyDescent="0.2">
      <c r="A209" s="1">
        <v>45291</v>
      </c>
      <c r="B209" s="1">
        <v>45291</v>
      </c>
      <c r="C209">
        <v>0</v>
      </c>
      <c r="D209" t="s">
        <v>270</v>
      </c>
      <c r="E209">
        <v>3</v>
      </c>
      <c r="F209" t="s">
        <v>56</v>
      </c>
      <c r="G209" s="1">
        <v>42667</v>
      </c>
      <c r="H209">
        <v>144</v>
      </c>
      <c r="I209">
        <v>106</v>
      </c>
      <c r="J209">
        <v>86</v>
      </c>
      <c r="K209">
        <v>48</v>
      </c>
      <c r="L209">
        <v>180</v>
      </c>
      <c r="M209">
        <v>0.14649999999999999</v>
      </c>
      <c r="N209">
        <v>0.19364084000000012</v>
      </c>
      <c r="O209">
        <v>1.4859948776308363E-2</v>
      </c>
      <c r="P209">
        <v>281470.69</v>
      </c>
      <c r="Q209">
        <v>0</v>
      </c>
      <c r="U209">
        <v>282331.34999999998</v>
      </c>
      <c r="V209">
        <v>11200</v>
      </c>
      <c r="W209">
        <v>1495</v>
      </c>
      <c r="X209">
        <v>10206.76</v>
      </c>
      <c r="Y209">
        <v>1362.42</v>
      </c>
      <c r="Z209">
        <v>993.24</v>
      </c>
      <c r="AA209">
        <v>132.58000000000001</v>
      </c>
      <c r="AB209" t="s">
        <v>57</v>
      </c>
      <c r="AC209">
        <v>0</v>
      </c>
      <c r="AD209">
        <v>1</v>
      </c>
      <c r="AE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192773.34</v>
      </c>
      <c r="AT209">
        <v>189950.68</v>
      </c>
      <c r="AU209">
        <v>281470.69</v>
      </c>
      <c r="AY209" t="s">
        <v>54</v>
      </c>
    </row>
    <row r="210" spans="1:51" ht="15" x14ac:dyDescent="0.2">
      <c r="A210" s="1">
        <v>45291</v>
      </c>
      <c r="B210" s="1">
        <v>45291</v>
      </c>
      <c r="C210">
        <v>0</v>
      </c>
      <c r="D210" t="s">
        <v>271</v>
      </c>
      <c r="E210">
        <v>3</v>
      </c>
      <c r="F210" t="s">
        <v>56</v>
      </c>
      <c r="G210" s="1">
        <v>42695</v>
      </c>
      <c r="H210">
        <v>144</v>
      </c>
      <c r="I210">
        <v>127</v>
      </c>
      <c r="J210">
        <v>85</v>
      </c>
      <c r="K210">
        <v>67</v>
      </c>
      <c r="L210">
        <v>180</v>
      </c>
      <c r="M210">
        <v>0.27650000000000002</v>
      </c>
      <c r="N210">
        <v>0.19370806000000015</v>
      </c>
      <c r="O210">
        <v>1.4864711295726751E-2</v>
      </c>
      <c r="P210">
        <v>259928.08</v>
      </c>
      <c r="Q210">
        <v>0</v>
      </c>
      <c r="U210">
        <v>260655.98</v>
      </c>
      <c r="V210">
        <v>9975</v>
      </c>
      <c r="W210">
        <v>1995</v>
      </c>
      <c r="X210">
        <v>9065.1200000000008</v>
      </c>
      <c r="Y210">
        <v>1813.02</v>
      </c>
      <c r="Z210">
        <v>909.88</v>
      </c>
      <c r="AA210">
        <v>181.98</v>
      </c>
      <c r="AB210" t="s">
        <v>57</v>
      </c>
      <c r="AC210">
        <v>0</v>
      </c>
      <c r="AD210">
        <v>1</v>
      </c>
      <c r="AE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130327.99</v>
      </c>
      <c r="AT210">
        <v>128419.08</v>
      </c>
      <c r="AU210">
        <v>259928.08</v>
      </c>
      <c r="AY210" t="s">
        <v>65</v>
      </c>
    </row>
    <row r="211" spans="1:51" ht="15" x14ac:dyDescent="0.2">
      <c r="A211" s="1">
        <v>45291</v>
      </c>
      <c r="B211" s="1">
        <v>45291</v>
      </c>
      <c r="C211">
        <v>0</v>
      </c>
      <c r="D211" t="s">
        <v>272</v>
      </c>
      <c r="E211">
        <v>3</v>
      </c>
      <c r="F211" t="s">
        <v>56</v>
      </c>
      <c r="G211" s="1">
        <v>42838</v>
      </c>
      <c r="H211">
        <v>144</v>
      </c>
      <c r="I211">
        <v>63</v>
      </c>
      <c r="J211">
        <v>80</v>
      </c>
      <c r="K211">
        <v>46</v>
      </c>
      <c r="L211">
        <v>135</v>
      </c>
      <c r="M211">
        <v>0.14649999999999999</v>
      </c>
      <c r="N211">
        <v>0.19299674000000014</v>
      </c>
      <c r="O211">
        <v>1.4814301991401324E-2</v>
      </c>
      <c r="P211">
        <v>198688.83</v>
      </c>
      <c r="Q211">
        <v>0</v>
      </c>
      <c r="U211">
        <v>199631.84</v>
      </c>
      <c r="V211">
        <v>10675</v>
      </c>
      <c r="W211">
        <v>1695</v>
      </c>
      <c r="X211">
        <v>9553.99</v>
      </c>
      <c r="Y211">
        <v>1517</v>
      </c>
      <c r="Z211">
        <v>1121.01</v>
      </c>
      <c r="AA211">
        <v>178</v>
      </c>
      <c r="AB211" t="s">
        <v>57</v>
      </c>
      <c r="AC211">
        <v>0</v>
      </c>
      <c r="AD211">
        <v>0</v>
      </c>
      <c r="AE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116582.76</v>
      </c>
      <c r="AT211">
        <v>114880.88</v>
      </c>
      <c r="AU211">
        <v>198688.83</v>
      </c>
      <c r="AY211" t="s">
        <v>54</v>
      </c>
    </row>
    <row r="212" spans="1:51" ht="15" x14ac:dyDescent="0.2">
      <c r="A212" s="1">
        <v>45291</v>
      </c>
      <c r="B212" s="1">
        <v>45291</v>
      </c>
      <c r="C212">
        <v>0</v>
      </c>
      <c r="D212" t="s">
        <v>273</v>
      </c>
      <c r="E212">
        <v>3</v>
      </c>
      <c r="F212" t="s">
        <v>56</v>
      </c>
      <c r="G212" s="1">
        <v>42851</v>
      </c>
      <c r="H212">
        <v>144</v>
      </c>
      <c r="I212">
        <v>100</v>
      </c>
      <c r="J212">
        <v>80</v>
      </c>
      <c r="K212">
        <v>36</v>
      </c>
      <c r="L212">
        <v>180</v>
      </c>
      <c r="M212">
        <v>0.29649999999999999</v>
      </c>
      <c r="N212">
        <v>0.1922605000000002</v>
      </c>
      <c r="O212">
        <v>1.4762097650030448E-2</v>
      </c>
      <c r="P212">
        <v>34252.400000000001</v>
      </c>
      <c r="Q212">
        <v>387.89</v>
      </c>
      <c r="U212">
        <v>34539.089999999997</v>
      </c>
      <c r="V212">
        <v>4725</v>
      </c>
      <c r="W212">
        <v>1995</v>
      </c>
      <c r="X212">
        <v>4228.8100000000004</v>
      </c>
      <c r="Y212">
        <v>1785.5</v>
      </c>
      <c r="Z212">
        <v>496.19</v>
      </c>
      <c r="AA212">
        <v>209.5</v>
      </c>
      <c r="AB212" t="s">
        <v>57</v>
      </c>
      <c r="AC212">
        <v>0</v>
      </c>
      <c r="AD212">
        <v>1</v>
      </c>
      <c r="AE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17463.490000000002</v>
      </c>
      <c r="AT212">
        <v>17209.439999999999</v>
      </c>
      <c r="AU212">
        <v>34252.400000000001</v>
      </c>
      <c r="AY212" t="s">
        <v>65</v>
      </c>
    </row>
    <row r="213" spans="1:51" ht="15" x14ac:dyDescent="0.2">
      <c r="A213" s="1">
        <v>45291</v>
      </c>
      <c r="B213" s="1">
        <v>45291</v>
      </c>
      <c r="C213">
        <v>0</v>
      </c>
      <c r="D213" t="s">
        <v>274</v>
      </c>
      <c r="E213">
        <v>3</v>
      </c>
      <c r="F213" t="s">
        <v>56</v>
      </c>
      <c r="G213" s="1">
        <v>42913</v>
      </c>
      <c r="H213">
        <v>144</v>
      </c>
      <c r="I213">
        <v>132</v>
      </c>
      <c r="J213">
        <v>78</v>
      </c>
      <c r="K213">
        <v>65</v>
      </c>
      <c r="L213">
        <v>180</v>
      </c>
      <c r="M213">
        <v>0.2165</v>
      </c>
      <c r="N213">
        <v>0.19319070000000024</v>
      </c>
      <c r="O213">
        <v>1.4828050137998483E-2</v>
      </c>
      <c r="P213">
        <v>253247.64</v>
      </c>
      <c r="Q213">
        <v>0</v>
      </c>
      <c r="U213">
        <v>254459.18</v>
      </c>
      <c r="V213">
        <v>11900</v>
      </c>
      <c r="W213">
        <v>995</v>
      </c>
      <c r="X213">
        <v>10577.92</v>
      </c>
      <c r="Y213">
        <v>884.46</v>
      </c>
      <c r="Z213">
        <v>1322.08</v>
      </c>
      <c r="AA213">
        <v>110.54</v>
      </c>
      <c r="AB213" t="s">
        <v>57</v>
      </c>
      <c r="AC213">
        <v>0</v>
      </c>
      <c r="AD213">
        <v>1</v>
      </c>
      <c r="AE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184629.83</v>
      </c>
      <c r="AT213">
        <v>181932.13</v>
      </c>
      <c r="AU213">
        <v>253247.64</v>
      </c>
      <c r="AY213" t="s">
        <v>54</v>
      </c>
    </row>
    <row r="214" spans="1:51" ht="15" x14ac:dyDescent="0.2">
      <c r="A214" s="1">
        <v>45291</v>
      </c>
      <c r="B214" s="1">
        <v>45291</v>
      </c>
      <c r="C214">
        <v>0</v>
      </c>
      <c r="D214" t="s">
        <v>275</v>
      </c>
      <c r="E214">
        <v>1</v>
      </c>
      <c r="F214" t="s">
        <v>52</v>
      </c>
      <c r="G214" s="1">
        <v>42944</v>
      </c>
      <c r="H214">
        <v>144</v>
      </c>
      <c r="I214">
        <v>67</v>
      </c>
      <c r="J214">
        <v>77</v>
      </c>
      <c r="L214">
        <v>36</v>
      </c>
      <c r="M214">
        <v>0.27</v>
      </c>
      <c r="N214">
        <v>0.29846100000000014</v>
      </c>
      <c r="O214">
        <v>2.2003472329015672E-2</v>
      </c>
      <c r="P214">
        <v>39863.93</v>
      </c>
      <c r="Q214">
        <v>0</v>
      </c>
      <c r="U214">
        <v>40290.17</v>
      </c>
      <c r="V214">
        <v>4725</v>
      </c>
      <c r="W214">
        <v>995</v>
      </c>
      <c r="X214">
        <v>4185.0600000000004</v>
      </c>
      <c r="Y214">
        <v>881.3</v>
      </c>
      <c r="Z214">
        <v>539.94000000000005</v>
      </c>
      <c r="AA214">
        <v>113.7</v>
      </c>
      <c r="AB214" t="s">
        <v>53</v>
      </c>
      <c r="AC214">
        <v>1</v>
      </c>
      <c r="AD214">
        <v>0</v>
      </c>
      <c r="AE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703.96</v>
      </c>
      <c r="AT214">
        <v>614.53</v>
      </c>
      <c r="AU214">
        <v>39863.93</v>
      </c>
      <c r="AY214" t="s">
        <v>54</v>
      </c>
    </row>
    <row r="215" spans="1:51" ht="15" x14ac:dyDescent="0.2">
      <c r="A215" s="1">
        <v>45291</v>
      </c>
      <c r="B215" s="1">
        <v>45291</v>
      </c>
      <c r="C215">
        <v>0</v>
      </c>
      <c r="D215" t="s">
        <v>276</v>
      </c>
      <c r="E215">
        <v>2</v>
      </c>
      <c r="F215" t="s">
        <v>59</v>
      </c>
      <c r="G215" s="1">
        <v>42957</v>
      </c>
      <c r="H215">
        <v>144</v>
      </c>
      <c r="I215">
        <v>67</v>
      </c>
      <c r="J215">
        <v>76</v>
      </c>
      <c r="L215">
        <v>36</v>
      </c>
      <c r="M215">
        <v>0.28649999999999998</v>
      </c>
      <c r="N215">
        <v>0.32096000000000019</v>
      </c>
      <c r="O215">
        <v>2.3467599754628754E-2</v>
      </c>
      <c r="P215">
        <v>98902.44</v>
      </c>
      <c r="Q215">
        <v>2242.0700000000002</v>
      </c>
      <c r="U215">
        <v>99755.19</v>
      </c>
      <c r="V215">
        <v>8250</v>
      </c>
      <c r="W215">
        <v>995</v>
      </c>
      <c r="X215">
        <v>7280.3</v>
      </c>
      <c r="Y215">
        <v>878.05</v>
      </c>
      <c r="Z215">
        <v>969.7</v>
      </c>
      <c r="AA215">
        <v>116.95</v>
      </c>
      <c r="AB215" t="s">
        <v>53</v>
      </c>
      <c r="AC215">
        <v>1</v>
      </c>
      <c r="AD215">
        <v>0</v>
      </c>
      <c r="AE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7147.53</v>
      </c>
      <c r="AT215">
        <v>4981.51</v>
      </c>
      <c r="AU215">
        <v>98902.44</v>
      </c>
      <c r="AY215" t="s">
        <v>54</v>
      </c>
    </row>
    <row r="216" spans="1:51" ht="15" x14ac:dyDescent="0.2">
      <c r="A216" s="1">
        <v>45291</v>
      </c>
      <c r="B216" s="1">
        <v>45291</v>
      </c>
      <c r="C216">
        <v>0</v>
      </c>
      <c r="D216" t="s">
        <v>277</v>
      </c>
      <c r="E216">
        <v>1</v>
      </c>
      <c r="F216" t="s">
        <v>67</v>
      </c>
      <c r="G216" s="1">
        <v>42947</v>
      </c>
      <c r="H216">
        <v>144</v>
      </c>
      <c r="I216">
        <v>67</v>
      </c>
      <c r="J216">
        <v>77</v>
      </c>
      <c r="L216">
        <v>36</v>
      </c>
      <c r="M216">
        <v>0.24</v>
      </c>
      <c r="N216">
        <v>0.26548000000000016</v>
      </c>
      <c r="O216">
        <v>1.9814634181895441E-2</v>
      </c>
      <c r="P216">
        <v>262146.63</v>
      </c>
      <c r="Q216">
        <v>0</v>
      </c>
      <c r="U216">
        <v>263215.67</v>
      </c>
      <c r="V216">
        <v>10650</v>
      </c>
      <c r="W216">
        <v>1295</v>
      </c>
      <c r="X216">
        <v>9432.98</v>
      </c>
      <c r="Y216">
        <v>1147.02</v>
      </c>
      <c r="Z216">
        <v>1217.02</v>
      </c>
      <c r="AA216">
        <v>147.97999999999999</v>
      </c>
      <c r="AB216" t="s">
        <v>53</v>
      </c>
      <c r="AC216">
        <v>1</v>
      </c>
      <c r="AD216">
        <v>0</v>
      </c>
      <c r="AE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2321.84</v>
      </c>
      <c r="AT216">
        <v>2051.9499999999998</v>
      </c>
      <c r="AU216">
        <v>262146.63</v>
      </c>
      <c r="AY216" t="s">
        <v>54</v>
      </c>
    </row>
    <row r="217" spans="1:51" ht="15" x14ac:dyDescent="0.2">
      <c r="A217" s="1">
        <v>45291</v>
      </c>
      <c r="B217" s="1">
        <v>45291</v>
      </c>
      <c r="C217">
        <v>0</v>
      </c>
      <c r="D217" t="s">
        <v>278</v>
      </c>
      <c r="E217">
        <v>3</v>
      </c>
      <c r="F217" t="s">
        <v>56</v>
      </c>
      <c r="G217" s="1">
        <v>43013</v>
      </c>
      <c r="H217">
        <v>96</v>
      </c>
      <c r="I217">
        <v>83</v>
      </c>
      <c r="J217">
        <v>74</v>
      </c>
      <c r="K217">
        <v>61</v>
      </c>
      <c r="L217">
        <v>180</v>
      </c>
      <c r="M217">
        <v>0.26650000000000001</v>
      </c>
      <c r="N217">
        <v>0.19346660000000018</v>
      </c>
      <c r="O217">
        <v>1.4847602773224944E-2</v>
      </c>
      <c r="P217">
        <v>157211.79</v>
      </c>
      <c r="Q217">
        <v>10955.72</v>
      </c>
      <c r="U217">
        <v>157797.48000000001</v>
      </c>
      <c r="V217">
        <v>5705</v>
      </c>
      <c r="W217">
        <v>995</v>
      </c>
      <c r="X217">
        <v>4995.58</v>
      </c>
      <c r="Y217">
        <v>871.27</v>
      </c>
      <c r="Z217">
        <v>709.42</v>
      </c>
      <c r="AA217">
        <v>123.73</v>
      </c>
      <c r="AB217" t="s">
        <v>57</v>
      </c>
      <c r="AC217">
        <v>0</v>
      </c>
      <c r="AD217">
        <v>1</v>
      </c>
      <c r="AE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120687.16</v>
      </c>
      <c r="AT217">
        <v>118921.46</v>
      </c>
      <c r="AU217">
        <v>157211.79</v>
      </c>
      <c r="AY217" t="s">
        <v>54</v>
      </c>
    </row>
    <row r="218" spans="1:51" ht="15" x14ac:dyDescent="0.2">
      <c r="A218" s="1">
        <v>45291</v>
      </c>
      <c r="B218" s="1">
        <v>45291</v>
      </c>
      <c r="C218">
        <v>0</v>
      </c>
      <c r="D218" t="s">
        <v>279</v>
      </c>
      <c r="E218">
        <v>3</v>
      </c>
      <c r="F218" t="s">
        <v>56</v>
      </c>
      <c r="G218" s="1">
        <v>43039</v>
      </c>
      <c r="H218">
        <v>144</v>
      </c>
      <c r="I218">
        <v>130</v>
      </c>
      <c r="J218">
        <v>74</v>
      </c>
      <c r="K218">
        <v>48</v>
      </c>
      <c r="L218">
        <v>180</v>
      </c>
      <c r="M218">
        <v>0.19650000000000001</v>
      </c>
      <c r="N218">
        <v>0.19152120000000011</v>
      </c>
      <c r="O218">
        <v>1.4709646590622905E-2</v>
      </c>
      <c r="P218">
        <v>56219.5</v>
      </c>
      <c r="Q218">
        <v>0</v>
      </c>
      <c r="U218">
        <v>56851.21</v>
      </c>
      <c r="V218">
        <v>5775</v>
      </c>
      <c r="W218">
        <v>695</v>
      </c>
      <c r="X218">
        <v>5056.87</v>
      </c>
      <c r="Y218">
        <v>608.58000000000004</v>
      </c>
      <c r="Z218">
        <v>718.13</v>
      </c>
      <c r="AA218">
        <v>86.42</v>
      </c>
      <c r="AB218" t="s">
        <v>57</v>
      </c>
      <c r="AC218">
        <v>0</v>
      </c>
      <c r="AD218">
        <v>1</v>
      </c>
      <c r="AE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38817.5</v>
      </c>
      <c r="AT218">
        <v>38254.79</v>
      </c>
      <c r="AU218">
        <v>56219.5</v>
      </c>
      <c r="AY218" t="s">
        <v>54</v>
      </c>
    </row>
    <row r="219" spans="1:51" ht="15" x14ac:dyDescent="0.2">
      <c r="A219" s="1">
        <v>45291</v>
      </c>
      <c r="B219" s="1">
        <v>45291</v>
      </c>
      <c r="C219">
        <v>0</v>
      </c>
      <c r="D219" t="s">
        <v>280</v>
      </c>
      <c r="E219">
        <v>3</v>
      </c>
      <c r="F219" t="s">
        <v>56</v>
      </c>
      <c r="G219" s="1">
        <v>42696</v>
      </c>
      <c r="H219">
        <v>144</v>
      </c>
      <c r="I219">
        <v>93</v>
      </c>
      <c r="J219">
        <v>85</v>
      </c>
      <c r="K219">
        <v>34</v>
      </c>
      <c r="L219">
        <v>180</v>
      </c>
      <c r="M219">
        <v>0.22650000000000001</v>
      </c>
      <c r="N219">
        <v>0.19322495000000015</v>
      </c>
      <c r="O219">
        <v>1.4830477611411652E-2</v>
      </c>
      <c r="P219">
        <v>107924.62</v>
      </c>
      <c r="Q219">
        <v>0</v>
      </c>
      <c r="U219">
        <v>108426.76</v>
      </c>
      <c r="V219">
        <v>7000</v>
      </c>
      <c r="W219">
        <v>1495</v>
      </c>
      <c r="X219">
        <v>6361.49</v>
      </c>
      <c r="Y219">
        <v>1358.63</v>
      </c>
      <c r="Z219">
        <v>638.51</v>
      </c>
      <c r="AA219">
        <v>136.37</v>
      </c>
      <c r="AB219" t="s">
        <v>57</v>
      </c>
      <c r="AC219">
        <v>0</v>
      </c>
      <c r="AD219">
        <v>1</v>
      </c>
      <c r="AE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54213.38</v>
      </c>
      <c r="AT219">
        <v>53421.120000000003</v>
      </c>
      <c r="AU219">
        <v>107924.62</v>
      </c>
      <c r="AY219" t="s">
        <v>65</v>
      </c>
    </row>
    <row r="220" spans="1:51" ht="15" x14ac:dyDescent="0.2">
      <c r="A220" s="1">
        <v>45291</v>
      </c>
      <c r="B220" s="1">
        <v>45291</v>
      </c>
      <c r="C220">
        <v>0</v>
      </c>
      <c r="D220" t="s">
        <v>281</v>
      </c>
      <c r="E220">
        <v>3</v>
      </c>
      <c r="F220" t="s">
        <v>56</v>
      </c>
      <c r="G220" s="1">
        <v>42698</v>
      </c>
      <c r="H220">
        <v>144</v>
      </c>
      <c r="I220">
        <v>131</v>
      </c>
      <c r="J220">
        <v>85</v>
      </c>
      <c r="K220">
        <v>71</v>
      </c>
      <c r="L220">
        <v>180</v>
      </c>
      <c r="M220">
        <v>0.29649999999999999</v>
      </c>
      <c r="N220">
        <v>0.19322920000000016</v>
      </c>
      <c r="O220">
        <v>1.4830778826285806E-2</v>
      </c>
      <c r="P220">
        <v>126018.43</v>
      </c>
      <c r="Q220">
        <v>0</v>
      </c>
      <c r="U220">
        <v>126602.66</v>
      </c>
      <c r="V220">
        <v>8400</v>
      </c>
      <c r="W220">
        <v>1995</v>
      </c>
      <c r="X220">
        <v>7633.79</v>
      </c>
      <c r="Y220">
        <v>1813.02</v>
      </c>
      <c r="Z220">
        <v>766.21</v>
      </c>
      <c r="AA220">
        <v>181.98</v>
      </c>
      <c r="AB220" t="s">
        <v>57</v>
      </c>
      <c r="AC220">
        <v>0</v>
      </c>
      <c r="AD220">
        <v>1</v>
      </c>
      <c r="AE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63301.33</v>
      </c>
      <c r="AT220">
        <v>62376.24</v>
      </c>
      <c r="AU220">
        <v>126018.43</v>
      </c>
      <c r="AY220" t="s">
        <v>65</v>
      </c>
    </row>
    <row r="221" spans="1:51" ht="15" x14ac:dyDescent="0.2">
      <c r="A221" s="1">
        <v>45291</v>
      </c>
      <c r="B221" s="1">
        <v>45291</v>
      </c>
      <c r="C221">
        <v>0</v>
      </c>
      <c r="D221" t="s">
        <v>282</v>
      </c>
      <c r="E221">
        <v>3</v>
      </c>
      <c r="F221" t="s">
        <v>56</v>
      </c>
      <c r="G221" s="1">
        <v>42754</v>
      </c>
      <c r="H221">
        <v>144</v>
      </c>
      <c r="I221">
        <v>98</v>
      </c>
      <c r="J221">
        <v>83</v>
      </c>
      <c r="K221">
        <v>37</v>
      </c>
      <c r="L221">
        <v>180</v>
      </c>
      <c r="M221">
        <v>0.14649999999999999</v>
      </c>
      <c r="N221">
        <v>0.19354660000000015</v>
      </c>
      <c r="O221">
        <v>1.4853271482992092E-2</v>
      </c>
      <c r="P221">
        <v>55909.06</v>
      </c>
      <c r="Q221">
        <v>0</v>
      </c>
      <c r="U221">
        <v>56100.14</v>
      </c>
      <c r="V221">
        <v>2975</v>
      </c>
      <c r="W221">
        <v>995</v>
      </c>
      <c r="X221">
        <v>2687.9</v>
      </c>
      <c r="Y221">
        <v>898.98</v>
      </c>
      <c r="Z221">
        <v>287.10000000000002</v>
      </c>
      <c r="AA221">
        <v>96.02</v>
      </c>
      <c r="AB221" t="s">
        <v>57</v>
      </c>
      <c r="AC221">
        <v>0</v>
      </c>
      <c r="AD221">
        <v>1</v>
      </c>
      <c r="AE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36853.089999999997</v>
      </c>
      <c r="AT221">
        <v>36313.71</v>
      </c>
      <c r="AU221">
        <v>55909.06</v>
      </c>
      <c r="AY221" t="s">
        <v>54</v>
      </c>
    </row>
    <row r="222" spans="1:51" ht="15" x14ac:dyDescent="0.2">
      <c r="A222" s="1">
        <v>45291</v>
      </c>
      <c r="B222" s="1">
        <v>45291</v>
      </c>
      <c r="C222">
        <v>0</v>
      </c>
      <c r="D222" t="s">
        <v>283</v>
      </c>
      <c r="E222">
        <v>3</v>
      </c>
      <c r="F222" t="s">
        <v>56</v>
      </c>
      <c r="G222" s="1">
        <v>42786</v>
      </c>
      <c r="H222">
        <v>144</v>
      </c>
      <c r="I222">
        <v>129</v>
      </c>
      <c r="J222">
        <v>82</v>
      </c>
      <c r="K222">
        <v>66</v>
      </c>
      <c r="L222">
        <v>180</v>
      </c>
      <c r="M222">
        <v>0.23649999999999999</v>
      </c>
      <c r="N222">
        <v>0.1918403100000001</v>
      </c>
      <c r="O222">
        <v>1.4732290121167502E-2</v>
      </c>
      <c r="P222">
        <v>92508.63</v>
      </c>
      <c r="Q222">
        <v>0</v>
      </c>
      <c r="U222">
        <v>93433.49</v>
      </c>
      <c r="V222">
        <v>10312.5</v>
      </c>
      <c r="W222">
        <v>995</v>
      </c>
      <c r="X222">
        <v>9288.8799999999992</v>
      </c>
      <c r="Y222">
        <v>896.24</v>
      </c>
      <c r="Z222">
        <v>1023.62</v>
      </c>
      <c r="AA222">
        <v>98.76</v>
      </c>
      <c r="AB222" t="s">
        <v>57</v>
      </c>
      <c r="AC222">
        <v>0</v>
      </c>
      <c r="AD222">
        <v>1</v>
      </c>
      <c r="AE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68039.649999999994</v>
      </c>
      <c r="AT222">
        <v>67051.820000000007</v>
      </c>
      <c r="AU222">
        <v>92508.63</v>
      </c>
      <c r="AY222" t="s">
        <v>54</v>
      </c>
    </row>
    <row r="223" spans="1:51" ht="15" x14ac:dyDescent="0.2">
      <c r="A223" s="1">
        <v>45291</v>
      </c>
      <c r="B223" s="1">
        <v>45291</v>
      </c>
      <c r="C223">
        <v>0</v>
      </c>
      <c r="D223" t="s">
        <v>284</v>
      </c>
      <c r="E223">
        <v>3</v>
      </c>
      <c r="F223" t="s">
        <v>56</v>
      </c>
      <c r="G223" s="1">
        <v>43017</v>
      </c>
      <c r="H223">
        <v>96</v>
      </c>
      <c r="I223">
        <v>85</v>
      </c>
      <c r="J223">
        <v>74</v>
      </c>
      <c r="K223">
        <v>63</v>
      </c>
      <c r="L223">
        <v>180</v>
      </c>
      <c r="M223">
        <v>0.30649999999999999</v>
      </c>
      <c r="N223">
        <v>0.19258721000000018</v>
      </c>
      <c r="O223">
        <v>1.4785267220726706E-2</v>
      </c>
      <c r="P223">
        <v>155135.19</v>
      </c>
      <c r="Q223">
        <v>18177.88</v>
      </c>
      <c r="U223">
        <v>156237.88</v>
      </c>
      <c r="V223">
        <v>10862.5</v>
      </c>
      <c r="W223">
        <v>1995</v>
      </c>
      <c r="X223">
        <v>9511.73</v>
      </c>
      <c r="Y223">
        <v>1746.92</v>
      </c>
      <c r="Z223">
        <v>1350.77</v>
      </c>
      <c r="AA223">
        <v>248.08</v>
      </c>
      <c r="AB223" t="s">
        <v>57</v>
      </c>
      <c r="AC223">
        <v>0</v>
      </c>
      <c r="AD223">
        <v>1</v>
      </c>
      <c r="AE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87207.88</v>
      </c>
      <c r="AT223">
        <v>85937.27</v>
      </c>
      <c r="AU223">
        <v>155135.19</v>
      </c>
      <c r="AY223" t="s">
        <v>65</v>
      </c>
    </row>
    <row r="224" spans="1:51" ht="15" x14ac:dyDescent="0.2">
      <c r="A224" s="1">
        <v>45291</v>
      </c>
      <c r="B224" s="1">
        <v>45291</v>
      </c>
      <c r="C224">
        <v>0</v>
      </c>
      <c r="D224" t="s">
        <v>285</v>
      </c>
      <c r="E224">
        <v>1</v>
      </c>
      <c r="F224" t="s">
        <v>67</v>
      </c>
      <c r="G224" s="1">
        <v>43025</v>
      </c>
      <c r="H224">
        <v>144</v>
      </c>
      <c r="I224">
        <v>70</v>
      </c>
      <c r="J224">
        <v>74</v>
      </c>
      <c r="L224">
        <v>36</v>
      </c>
      <c r="M224">
        <v>0.28649999999999998</v>
      </c>
      <c r="N224">
        <v>0.32015232000000016</v>
      </c>
      <c r="O224">
        <v>2.3415436760124253E-2</v>
      </c>
      <c r="P224">
        <v>234881.13</v>
      </c>
      <c r="Q224">
        <v>0</v>
      </c>
      <c r="U224">
        <v>237197.79</v>
      </c>
      <c r="V224">
        <v>20625</v>
      </c>
      <c r="W224">
        <v>1995</v>
      </c>
      <c r="X224">
        <v>18060.259999999998</v>
      </c>
      <c r="Y224">
        <v>1746.92</v>
      </c>
      <c r="Z224">
        <v>2564.7399999999998</v>
      </c>
      <c r="AA224">
        <v>248.08</v>
      </c>
      <c r="AB224" t="s">
        <v>53</v>
      </c>
      <c r="AC224">
        <v>1</v>
      </c>
      <c r="AD224">
        <v>0</v>
      </c>
      <c r="AE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1578.05</v>
      </c>
      <c r="AT224">
        <v>1364.14</v>
      </c>
      <c r="AU224">
        <v>234881.13</v>
      </c>
      <c r="AY224" t="s">
        <v>54</v>
      </c>
    </row>
    <row r="225" spans="1:51" ht="15" x14ac:dyDescent="0.2">
      <c r="A225" s="1">
        <v>45291</v>
      </c>
      <c r="B225" s="1">
        <v>45291</v>
      </c>
      <c r="C225">
        <v>0</v>
      </c>
      <c r="D225" t="s">
        <v>286</v>
      </c>
      <c r="E225">
        <v>3</v>
      </c>
      <c r="F225" t="s">
        <v>56</v>
      </c>
      <c r="G225" s="1">
        <v>43154</v>
      </c>
      <c r="H225">
        <v>144</v>
      </c>
      <c r="I225">
        <v>115</v>
      </c>
      <c r="J225">
        <v>70</v>
      </c>
      <c r="K225">
        <v>44</v>
      </c>
      <c r="L225">
        <v>180</v>
      </c>
      <c r="M225">
        <v>0.22650000000000001</v>
      </c>
      <c r="N225">
        <v>0.19337813000000018</v>
      </c>
      <c r="O225">
        <v>1.4841333483209596E-2</v>
      </c>
      <c r="P225">
        <v>109741.37</v>
      </c>
      <c r="Q225">
        <v>0</v>
      </c>
      <c r="U225">
        <v>110187.45</v>
      </c>
      <c r="V225">
        <v>4200</v>
      </c>
      <c r="W225">
        <v>995</v>
      </c>
      <c r="X225">
        <v>3615.43</v>
      </c>
      <c r="Y225">
        <v>856.51</v>
      </c>
      <c r="Z225">
        <v>584.57000000000005</v>
      </c>
      <c r="AA225">
        <v>138.49</v>
      </c>
      <c r="AB225" t="s">
        <v>57</v>
      </c>
      <c r="AC225">
        <v>0</v>
      </c>
      <c r="AD225">
        <v>1</v>
      </c>
      <c r="AE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74181.820000000007</v>
      </c>
      <c r="AT225">
        <v>73096.960000000006</v>
      </c>
      <c r="AU225">
        <v>109741.37</v>
      </c>
      <c r="AY225" t="s">
        <v>54</v>
      </c>
    </row>
    <row r="226" spans="1:51" ht="15" x14ac:dyDescent="0.2">
      <c r="A226" s="1">
        <v>45291</v>
      </c>
      <c r="B226" s="1">
        <v>45291</v>
      </c>
      <c r="C226">
        <v>0</v>
      </c>
      <c r="D226" t="s">
        <v>287</v>
      </c>
      <c r="E226">
        <v>3</v>
      </c>
      <c r="F226" t="s">
        <v>56</v>
      </c>
      <c r="G226" s="1">
        <v>43124</v>
      </c>
      <c r="H226">
        <v>144</v>
      </c>
      <c r="I226">
        <v>107</v>
      </c>
      <c r="J226">
        <v>71</v>
      </c>
      <c r="K226">
        <v>34</v>
      </c>
      <c r="L226">
        <v>180</v>
      </c>
      <c r="M226">
        <v>0.28649999999999998</v>
      </c>
      <c r="N226">
        <v>0.1937407500000001</v>
      </c>
      <c r="O226">
        <v>1.486702728482947E-2</v>
      </c>
      <c r="P226">
        <v>277263.06</v>
      </c>
      <c r="Q226">
        <v>4414.8500000000004</v>
      </c>
      <c r="U226">
        <v>278004.81</v>
      </c>
      <c r="V226">
        <v>7476.59</v>
      </c>
      <c r="W226">
        <v>1995</v>
      </c>
      <c r="X226">
        <v>6464.88</v>
      </c>
      <c r="Y226">
        <v>1725.04</v>
      </c>
      <c r="Z226">
        <v>1011.71</v>
      </c>
      <c r="AA226">
        <v>269.95999999999998</v>
      </c>
      <c r="AB226" t="s">
        <v>57</v>
      </c>
      <c r="AC226">
        <v>0</v>
      </c>
      <c r="AD226">
        <v>1</v>
      </c>
      <c r="AE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141209.82999999999</v>
      </c>
      <c r="AT226">
        <v>139141.21</v>
      </c>
      <c r="AU226">
        <v>277263.06</v>
      </c>
      <c r="AY226" t="s">
        <v>65</v>
      </c>
    </row>
    <row r="227" spans="1:51" ht="15" x14ac:dyDescent="0.2">
      <c r="A227" s="1">
        <v>45291</v>
      </c>
      <c r="B227" s="1">
        <v>45291</v>
      </c>
      <c r="C227">
        <v>0</v>
      </c>
      <c r="D227" t="s">
        <v>288</v>
      </c>
      <c r="E227">
        <v>2</v>
      </c>
      <c r="F227" t="s">
        <v>59</v>
      </c>
      <c r="G227" s="1">
        <v>43137</v>
      </c>
      <c r="H227">
        <v>144</v>
      </c>
      <c r="I227">
        <v>73</v>
      </c>
      <c r="J227">
        <v>70</v>
      </c>
      <c r="L227">
        <v>36</v>
      </c>
      <c r="M227">
        <v>0.15</v>
      </c>
      <c r="N227">
        <v>0.13786000000000007</v>
      </c>
      <c r="O227">
        <v>1.0820522001356858E-2</v>
      </c>
      <c r="P227">
        <v>52184.53</v>
      </c>
      <c r="Q227">
        <v>761.28</v>
      </c>
      <c r="U227">
        <v>54371.66</v>
      </c>
      <c r="V227">
        <v>17909.03</v>
      </c>
      <c r="W227">
        <v>2195</v>
      </c>
      <c r="X227">
        <v>15416.39</v>
      </c>
      <c r="Y227">
        <v>1889.49</v>
      </c>
      <c r="Z227">
        <v>2492.64</v>
      </c>
      <c r="AA227">
        <v>305.51</v>
      </c>
      <c r="AB227" t="s">
        <v>53</v>
      </c>
      <c r="AC227">
        <v>1</v>
      </c>
      <c r="AD227">
        <v>0</v>
      </c>
      <c r="AE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4764.0600000000004</v>
      </c>
      <c r="AT227">
        <v>4013.94</v>
      </c>
      <c r="AU227">
        <v>52184.53</v>
      </c>
      <c r="AY227" t="s">
        <v>65</v>
      </c>
    </row>
    <row r="228" spans="1:51" ht="15" x14ac:dyDescent="0.2">
      <c r="A228" s="1">
        <v>45291</v>
      </c>
      <c r="B228" s="1">
        <v>45291</v>
      </c>
      <c r="C228">
        <v>0</v>
      </c>
      <c r="D228" t="s">
        <v>289</v>
      </c>
      <c r="E228">
        <v>3</v>
      </c>
      <c r="F228" t="s">
        <v>56</v>
      </c>
      <c r="G228" s="1">
        <v>43157</v>
      </c>
      <c r="H228">
        <v>96</v>
      </c>
      <c r="I228">
        <v>72</v>
      </c>
      <c r="J228">
        <v>70</v>
      </c>
      <c r="K228">
        <v>46</v>
      </c>
      <c r="L228">
        <v>180</v>
      </c>
      <c r="M228">
        <v>0.25650000000000001</v>
      </c>
      <c r="N228">
        <v>0.19370111000000018</v>
      </c>
      <c r="O228">
        <v>1.4864218901439408E-2</v>
      </c>
      <c r="P228">
        <v>98717.58</v>
      </c>
      <c r="Q228">
        <v>4013.08</v>
      </c>
      <c r="U228">
        <v>98996.65</v>
      </c>
      <c r="V228">
        <v>3300</v>
      </c>
      <c r="W228">
        <v>1295</v>
      </c>
      <c r="X228">
        <v>2840.69</v>
      </c>
      <c r="Y228">
        <v>1114.76</v>
      </c>
      <c r="Z228">
        <v>459.31</v>
      </c>
      <c r="AA228">
        <v>180.24</v>
      </c>
      <c r="AB228" t="s">
        <v>57</v>
      </c>
      <c r="AC228">
        <v>0</v>
      </c>
      <c r="AD228">
        <v>1</v>
      </c>
      <c r="AE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69839.55</v>
      </c>
      <c r="AT228">
        <v>68816.639999999999</v>
      </c>
      <c r="AU228">
        <v>98717.58</v>
      </c>
      <c r="AY228" t="s">
        <v>54</v>
      </c>
    </row>
    <row r="229" spans="1:51" ht="15" x14ac:dyDescent="0.2">
      <c r="A229" s="1">
        <v>45291</v>
      </c>
      <c r="B229" s="1">
        <v>45291</v>
      </c>
      <c r="C229">
        <v>0</v>
      </c>
      <c r="D229" t="s">
        <v>290</v>
      </c>
      <c r="E229">
        <v>3</v>
      </c>
      <c r="F229" t="s">
        <v>56</v>
      </c>
      <c r="G229" s="1">
        <v>43244</v>
      </c>
      <c r="H229">
        <v>144</v>
      </c>
      <c r="I229">
        <v>128</v>
      </c>
      <c r="J229">
        <v>67</v>
      </c>
      <c r="K229">
        <v>50</v>
      </c>
      <c r="L229">
        <v>180</v>
      </c>
      <c r="M229">
        <v>0.22650000000000001</v>
      </c>
      <c r="N229">
        <v>0.19310382000000026</v>
      </c>
      <c r="O229">
        <v>1.4821892219649691E-2</v>
      </c>
      <c r="P229">
        <v>98744.82</v>
      </c>
      <c r="Q229">
        <v>9638.23</v>
      </c>
      <c r="U229">
        <v>99250.21</v>
      </c>
      <c r="V229">
        <v>4031.82</v>
      </c>
      <c r="W229">
        <v>695</v>
      </c>
      <c r="X229">
        <v>3421.17</v>
      </c>
      <c r="Y229">
        <v>589.74</v>
      </c>
      <c r="Z229">
        <v>610.65</v>
      </c>
      <c r="AA229">
        <v>105.26</v>
      </c>
      <c r="AB229" t="s">
        <v>57</v>
      </c>
      <c r="AC229">
        <v>0</v>
      </c>
      <c r="AD229">
        <v>1</v>
      </c>
      <c r="AE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54444.22</v>
      </c>
      <c r="AT229">
        <v>53649.04</v>
      </c>
      <c r="AU229">
        <v>98744.82</v>
      </c>
      <c r="AY229" t="s">
        <v>65</v>
      </c>
    </row>
    <row r="230" spans="1:51" ht="15" x14ac:dyDescent="0.2">
      <c r="A230" s="1">
        <v>45291</v>
      </c>
      <c r="B230" s="1">
        <v>45291</v>
      </c>
      <c r="C230">
        <v>0</v>
      </c>
      <c r="D230" t="s">
        <v>291</v>
      </c>
      <c r="E230">
        <v>1</v>
      </c>
      <c r="F230" t="s">
        <v>67</v>
      </c>
      <c r="G230" s="1">
        <v>43318</v>
      </c>
      <c r="H230">
        <v>180</v>
      </c>
      <c r="I230">
        <v>115</v>
      </c>
      <c r="J230">
        <v>64</v>
      </c>
      <c r="L230">
        <v>36</v>
      </c>
      <c r="M230">
        <v>0.27</v>
      </c>
      <c r="N230">
        <v>0.30242832999999991</v>
      </c>
      <c r="O230">
        <v>2.2263327509923769E-2</v>
      </c>
      <c r="P230">
        <v>275081.68</v>
      </c>
      <c r="Q230">
        <v>0</v>
      </c>
      <c r="U230">
        <v>276623.51</v>
      </c>
      <c r="V230">
        <v>10850</v>
      </c>
      <c r="W230">
        <v>1495</v>
      </c>
      <c r="X230">
        <v>9061.77</v>
      </c>
      <c r="Y230">
        <v>1248.5999999999999</v>
      </c>
      <c r="Z230">
        <v>1788.23</v>
      </c>
      <c r="AA230">
        <v>246.4</v>
      </c>
      <c r="AB230" t="s">
        <v>53</v>
      </c>
      <c r="AC230">
        <v>1</v>
      </c>
      <c r="AD230">
        <v>0</v>
      </c>
      <c r="AE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1869.35</v>
      </c>
      <c r="AT230">
        <v>1625.58</v>
      </c>
      <c r="AU230">
        <v>275081.68</v>
      </c>
      <c r="AY230" t="s">
        <v>54</v>
      </c>
    </row>
    <row r="231" spans="1:51" ht="15" x14ac:dyDescent="0.2">
      <c r="A231" s="1">
        <v>45291</v>
      </c>
      <c r="B231" s="1">
        <v>45291</v>
      </c>
      <c r="C231">
        <v>0</v>
      </c>
      <c r="D231" t="s">
        <v>292</v>
      </c>
      <c r="E231">
        <v>1</v>
      </c>
      <c r="F231" t="s">
        <v>52</v>
      </c>
      <c r="G231" s="1">
        <v>43319</v>
      </c>
      <c r="H231">
        <v>120</v>
      </c>
      <c r="I231">
        <v>55</v>
      </c>
      <c r="J231">
        <v>64</v>
      </c>
      <c r="L231">
        <v>36</v>
      </c>
      <c r="M231">
        <v>0.28000000000000003</v>
      </c>
      <c r="N231">
        <v>0.30624909999999994</v>
      </c>
      <c r="O231">
        <v>2.2512898226848987E-2</v>
      </c>
      <c r="P231">
        <v>117595.1</v>
      </c>
      <c r="Q231">
        <v>0</v>
      </c>
      <c r="U231">
        <v>119534.42</v>
      </c>
      <c r="V231">
        <v>12761.69</v>
      </c>
      <c r="W231">
        <v>995</v>
      </c>
      <c r="X231">
        <v>10658.38</v>
      </c>
      <c r="Y231">
        <v>831.01</v>
      </c>
      <c r="Z231">
        <v>2103.31</v>
      </c>
      <c r="AA231">
        <v>163.99</v>
      </c>
      <c r="AB231" t="s">
        <v>53</v>
      </c>
      <c r="AC231">
        <v>1</v>
      </c>
      <c r="AD231">
        <v>0</v>
      </c>
      <c r="AE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1639.25</v>
      </c>
      <c r="AT231">
        <v>1427.68</v>
      </c>
      <c r="AU231">
        <v>117595.1</v>
      </c>
      <c r="AY231" t="s">
        <v>54</v>
      </c>
    </row>
    <row r="232" spans="1:51" ht="15" x14ac:dyDescent="0.2">
      <c r="A232" s="1">
        <v>45291</v>
      </c>
      <c r="B232" s="1">
        <v>45291</v>
      </c>
      <c r="C232">
        <v>0</v>
      </c>
      <c r="D232" t="s">
        <v>293</v>
      </c>
      <c r="E232">
        <v>3</v>
      </c>
      <c r="F232" t="s">
        <v>56</v>
      </c>
      <c r="G232" s="1">
        <v>43320</v>
      </c>
      <c r="H232">
        <v>144</v>
      </c>
      <c r="I232">
        <v>117</v>
      </c>
      <c r="J232">
        <v>64</v>
      </c>
      <c r="K232">
        <v>38</v>
      </c>
      <c r="L232">
        <v>180</v>
      </c>
      <c r="M232">
        <v>0.14649999999999999</v>
      </c>
      <c r="N232">
        <v>0.18472000000000008</v>
      </c>
      <c r="O232">
        <v>1.4225717832916818E-2</v>
      </c>
      <c r="P232">
        <v>49290.25</v>
      </c>
      <c r="Q232">
        <v>0</v>
      </c>
      <c r="U232">
        <v>51180.13</v>
      </c>
      <c r="V232">
        <v>12761.69</v>
      </c>
      <c r="W232">
        <v>1295</v>
      </c>
      <c r="X232">
        <v>10658.38</v>
      </c>
      <c r="Y232">
        <v>1081.57</v>
      </c>
      <c r="Z232">
        <v>2103.31</v>
      </c>
      <c r="AA232">
        <v>213.43</v>
      </c>
      <c r="AB232" t="s">
        <v>57</v>
      </c>
      <c r="AC232">
        <v>0</v>
      </c>
      <c r="AD232">
        <v>1</v>
      </c>
      <c r="AE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51180.13</v>
      </c>
      <c r="AT232">
        <v>50462.27</v>
      </c>
      <c r="AU232">
        <v>49290.25</v>
      </c>
      <c r="AY232" t="s">
        <v>150</v>
      </c>
    </row>
    <row r="233" spans="1:51" ht="15" x14ac:dyDescent="0.2">
      <c r="A233" s="1">
        <v>45291</v>
      </c>
      <c r="B233" s="1">
        <v>45291</v>
      </c>
      <c r="C233">
        <v>0</v>
      </c>
      <c r="D233" t="s">
        <v>294</v>
      </c>
      <c r="E233">
        <v>1</v>
      </c>
      <c r="F233" t="s">
        <v>67</v>
      </c>
      <c r="G233" s="1">
        <v>43354</v>
      </c>
      <c r="H233">
        <v>120</v>
      </c>
      <c r="I233">
        <v>56</v>
      </c>
      <c r="J233">
        <v>63</v>
      </c>
      <c r="L233">
        <v>36</v>
      </c>
      <c r="M233">
        <v>0.27900000000000003</v>
      </c>
      <c r="N233">
        <v>0.30849840000000001</v>
      </c>
      <c r="O233">
        <v>2.2659508591733601E-2</v>
      </c>
      <c r="P233">
        <v>53902.23</v>
      </c>
      <c r="Q233">
        <v>0</v>
      </c>
      <c r="U233">
        <v>54544.83</v>
      </c>
      <c r="V233">
        <v>4485.6099999999997</v>
      </c>
      <c r="W233">
        <v>695</v>
      </c>
      <c r="X233">
        <v>3725.19</v>
      </c>
      <c r="Y233">
        <v>577.17999999999995</v>
      </c>
      <c r="Z233">
        <v>760.42</v>
      </c>
      <c r="AA233">
        <v>117.82</v>
      </c>
      <c r="AB233" t="s">
        <v>53</v>
      </c>
      <c r="AC233">
        <v>1</v>
      </c>
      <c r="AD233">
        <v>0</v>
      </c>
      <c r="AE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393.82</v>
      </c>
      <c r="AT233">
        <v>342.31</v>
      </c>
      <c r="AU233">
        <v>53902.23</v>
      </c>
      <c r="AY233" t="s">
        <v>54</v>
      </c>
    </row>
    <row r="234" spans="1:51" ht="15" x14ac:dyDescent="0.2">
      <c r="A234" s="1">
        <v>45291</v>
      </c>
      <c r="B234" s="1">
        <v>45291</v>
      </c>
      <c r="C234">
        <v>0</v>
      </c>
      <c r="D234" t="s">
        <v>295</v>
      </c>
      <c r="E234">
        <v>3</v>
      </c>
      <c r="F234" t="s">
        <v>56</v>
      </c>
      <c r="G234" s="1">
        <v>43357</v>
      </c>
      <c r="H234">
        <v>96</v>
      </c>
      <c r="I234">
        <v>64</v>
      </c>
      <c r="J234">
        <v>63</v>
      </c>
      <c r="K234">
        <v>31</v>
      </c>
      <c r="L234">
        <v>180</v>
      </c>
      <c r="M234">
        <v>0.27650000000000002</v>
      </c>
      <c r="N234">
        <v>0.19314260000000019</v>
      </c>
      <c r="O234">
        <v>1.4824640936108802E-2</v>
      </c>
      <c r="P234">
        <v>92288.58</v>
      </c>
      <c r="Q234">
        <v>0</v>
      </c>
      <c r="U234">
        <v>92747.14</v>
      </c>
      <c r="V234">
        <v>4200</v>
      </c>
      <c r="W234">
        <v>1495</v>
      </c>
      <c r="X234">
        <v>3488</v>
      </c>
      <c r="Y234">
        <v>1241.56</v>
      </c>
      <c r="Z234">
        <v>712</v>
      </c>
      <c r="AA234">
        <v>253.44</v>
      </c>
      <c r="AB234" t="s">
        <v>57</v>
      </c>
      <c r="AC234">
        <v>0</v>
      </c>
      <c r="AD234">
        <v>1</v>
      </c>
      <c r="AE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46373.57</v>
      </c>
      <c r="AT234">
        <v>45696.14</v>
      </c>
      <c r="AU234">
        <v>92288.58</v>
      </c>
      <c r="AY234" t="s">
        <v>65</v>
      </c>
    </row>
    <row r="235" spans="1:51" ht="15" x14ac:dyDescent="0.2">
      <c r="A235" s="1">
        <v>45291</v>
      </c>
      <c r="B235" s="1">
        <v>45291</v>
      </c>
      <c r="C235">
        <v>0</v>
      </c>
      <c r="D235" t="s">
        <v>296</v>
      </c>
      <c r="E235">
        <v>1</v>
      </c>
      <c r="F235" t="s">
        <v>52</v>
      </c>
      <c r="G235" s="1">
        <v>43444</v>
      </c>
      <c r="H235">
        <v>180</v>
      </c>
      <c r="I235">
        <v>119</v>
      </c>
      <c r="J235">
        <v>60</v>
      </c>
      <c r="L235">
        <v>36</v>
      </c>
      <c r="M235">
        <v>0.2</v>
      </c>
      <c r="N235">
        <v>0.2155981100000002</v>
      </c>
      <c r="O235">
        <v>1.6402691495149169E-2</v>
      </c>
      <c r="P235">
        <v>317738.78999999998</v>
      </c>
      <c r="Q235">
        <v>0</v>
      </c>
      <c r="U235">
        <v>319888.83</v>
      </c>
      <c r="V235">
        <v>13650</v>
      </c>
      <c r="W235">
        <v>1995</v>
      </c>
      <c r="X235">
        <v>11131.94</v>
      </c>
      <c r="Y235">
        <v>1626.98</v>
      </c>
      <c r="Z235">
        <v>2518.06</v>
      </c>
      <c r="AA235">
        <v>368.02</v>
      </c>
      <c r="AB235" t="s">
        <v>53</v>
      </c>
      <c r="AC235">
        <v>1</v>
      </c>
      <c r="AD235">
        <v>0</v>
      </c>
      <c r="AE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4668.62</v>
      </c>
      <c r="AT235">
        <v>4208.9799999999996</v>
      </c>
      <c r="AU235">
        <v>317738.78999999998</v>
      </c>
      <c r="AY235" t="s">
        <v>54</v>
      </c>
    </row>
    <row r="236" spans="1:51" ht="15" x14ac:dyDescent="0.2">
      <c r="A236" s="1">
        <v>45291</v>
      </c>
      <c r="B236" s="1">
        <v>45291</v>
      </c>
      <c r="C236">
        <v>0</v>
      </c>
      <c r="D236" t="s">
        <v>297</v>
      </c>
      <c r="E236">
        <v>1</v>
      </c>
      <c r="F236" t="s">
        <v>52</v>
      </c>
      <c r="G236" s="1">
        <v>43378</v>
      </c>
      <c r="H236">
        <v>72</v>
      </c>
      <c r="I236">
        <v>9</v>
      </c>
      <c r="J236">
        <v>62</v>
      </c>
      <c r="L236">
        <v>9</v>
      </c>
      <c r="M236">
        <v>0.249</v>
      </c>
      <c r="N236">
        <v>0.27928000000000025</v>
      </c>
      <c r="O236">
        <v>2.0736783063158182E-2</v>
      </c>
      <c r="P236">
        <v>12377.53</v>
      </c>
      <c r="Q236">
        <v>0</v>
      </c>
      <c r="U236">
        <v>12378.28</v>
      </c>
      <c r="V236">
        <v>2100</v>
      </c>
      <c r="W236">
        <v>995</v>
      </c>
      <c r="X236">
        <v>2098.58</v>
      </c>
      <c r="Y236">
        <v>994.33</v>
      </c>
      <c r="Z236">
        <v>1.42</v>
      </c>
      <c r="AA236">
        <v>0.67</v>
      </c>
      <c r="AB236" t="s">
        <v>53</v>
      </c>
      <c r="AC236">
        <v>1</v>
      </c>
      <c r="AD236">
        <v>0</v>
      </c>
      <c r="AE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126.68</v>
      </c>
      <c r="AT236">
        <v>116.34</v>
      </c>
      <c r="AU236">
        <v>12377.53</v>
      </c>
      <c r="AY236" t="s">
        <v>54</v>
      </c>
    </row>
    <row r="237" spans="1:51" ht="15" x14ac:dyDescent="0.2">
      <c r="A237" s="1">
        <v>45291</v>
      </c>
      <c r="B237" s="1">
        <v>45291</v>
      </c>
      <c r="C237">
        <v>0</v>
      </c>
      <c r="D237" t="s">
        <v>298</v>
      </c>
      <c r="E237">
        <v>1</v>
      </c>
      <c r="F237" t="s">
        <v>52</v>
      </c>
      <c r="G237" s="1">
        <v>43396</v>
      </c>
      <c r="H237">
        <v>96</v>
      </c>
      <c r="I237">
        <v>34</v>
      </c>
      <c r="J237">
        <v>62</v>
      </c>
      <c r="L237">
        <v>34</v>
      </c>
      <c r="M237">
        <v>0.28000000000000003</v>
      </c>
      <c r="N237">
        <v>0.31125909999999996</v>
      </c>
      <c r="O237">
        <v>2.2839136782448755E-2</v>
      </c>
      <c r="P237">
        <v>60365.87</v>
      </c>
      <c r="Q237">
        <v>0</v>
      </c>
      <c r="U237">
        <v>60814.39</v>
      </c>
      <c r="V237">
        <v>3850</v>
      </c>
      <c r="W237">
        <v>995</v>
      </c>
      <c r="X237">
        <v>3245.17</v>
      </c>
      <c r="Y237">
        <v>838.69</v>
      </c>
      <c r="Z237">
        <v>604.83000000000004</v>
      </c>
      <c r="AA237">
        <v>156.31</v>
      </c>
      <c r="AB237" t="s">
        <v>53</v>
      </c>
      <c r="AC237">
        <v>1</v>
      </c>
      <c r="AD237">
        <v>0</v>
      </c>
      <c r="AE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798.95</v>
      </c>
      <c r="AT237">
        <v>696.54</v>
      </c>
      <c r="AU237">
        <v>60365.87</v>
      </c>
      <c r="AY237" t="s">
        <v>54</v>
      </c>
    </row>
    <row r="238" spans="1:51" ht="15" x14ac:dyDescent="0.2">
      <c r="A238" s="1">
        <v>45291</v>
      </c>
      <c r="B238" s="1">
        <v>45291</v>
      </c>
      <c r="C238">
        <v>0</v>
      </c>
      <c r="D238" t="s">
        <v>299</v>
      </c>
      <c r="E238">
        <v>1</v>
      </c>
      <c r="F238" t="s">
        <v>67</v>
      </c>
      <c r="G238" s="1">
        <v>43473</v>
      </c>
      <c r="H238">
        <v>108</v>
      </c>
      <c r="I238">
        <v>48</v>
      </c>
      <c r="J238">
        <v>59</v>
      </c>
      <c r="L238">
        <v>36</v>
      </c>
      <c r="M238">
        <v>0.26</v>
      </c>
      <c r="N238">
        <v>0.28692849999999986</v>
      </c>
      <c r="O238">
        <v>2.1243953892525091E-2</v>
      </c>
      <c r="P238">
        <v>162561.01</v>
      </c>
      <c r="Q238">
        <v>0</v>
      </c>
      <c r="U238">
        <v>163875.93</v>
      </c>
      <c r="V238">
        <v>8925</v>
      </c>
      <c r="W238">
        <v>1995</v>
      </c>
      <c r="X238">
        <v>7231.54</v>
      </c>
      <c r="Y238">
        <v>1616.46</v>
      </c>
      <c r="Z238">
        <v>1693.46</v>
      </c>
      <c r="AA238">
        <v>378.54</v>
      </c>
      <c r="AB238" t="s">
        <v>53</v>
      </c>
      <c r="AC238">
        <v>1</v>
      </c>
      <c r="AD238">
        <v>0</v>
      </c>
      <c r="AE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1168.3599999999999</v>
      </c>
      <c r="AT238">
        <v>1024.96</v>
      </c>
      <c r="AU238">
        <v>162561.01</v>
      </c>
      <c r="AY238" t="s">
        <v>54</v>
      </c>
    </row>
    <row r="239" spans="1:51" ht="15" x14ac:dyDescent="0.2">
      <c r="A239" s="1">
        <v>45291</v>
      </c>
      <c r="B239" s="1">
        <v>45291</v>
      </c>
      <c r="C239">
        <v>0</v>
      </c>
      <c r="D239" t="s">
        <v>300</v>
      </c>
      <c r="E239">
        <v>3</v>
      </c>
      <c r="F239" t="s">
        <v>56</v>
      </c>
      <c r="G239" s="1">
        <v>43388</v>
      </c>
      <c r="H239">
        <v>144</v>
      </c>
      <c r="I239">
        <v>108</v>
      </c>
      <c r="J239">
        <v>62</v>
      </c>
      <c r="K239">
        <v>26</v>
      </c>
      <c r="L239">
        <v>180</v>
      </c>
      <c r="M239">
        <v>0.23649999999999999</v>
      </c>
      <c r="N239">
        <v>0.18548070000000019</v>
      </c>
      <c r="O239">
        <v>1.4279970557782296E-2</v>
      </c>
      <c r="P239">
        <v>35798.85</v>
      </c>
      <c r="Q239">
        <v>3067.29</v>
      </c>
      <c r="U239">
        <v>37060.54</v>
      </c>
      <c r="V239">
        <v>9230.83</v>
      </c>
      <c r="W239">
        <v>1995</v>
      </c>
      <c r="X239">
        <v>7621.28</v>
      </c>
      <c r="Y239">
        <v>1647.14</v>
      </c>
      <c r="Z239">
        <v>1609.55</v>
      </c>
      <c r="AA239">
        <v>347.86</v>
      </c>
      <c r="AB239" t="s">
        <v>57</v>
      </c>
      <c r="AC239">
        <v>0</v>
      </c>
      <c r="AD239">
        <v>1</v>
      </c>
      <c r="AE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25370</v>
      </c>
      <c r="AT239">
        <v>25012.82</v>
      </c>
      <c r="AU239">
        <v>35798.85</v>
      </c>
      <c r="AY239" t="s">
        <v>54</v>
      </c>
    </row>
    <row r="240" spans="1:51" ht="15" x14ac:dyDescent="0.2">
      <c r="A240" s="1">
        <v>45291</v>
      </c>
      <c r="B240" s="1">
        <v>45291</v>
      </c>
      <c r="C240">
        <v>0</v>
      </c>
      <c r="D240" t="s">
        <v>301</v>
      </c>
      <c r="E240">
        <v>3</v>
      </c>
      <c r="F240" t="s">
        <v>56</v>
      </c>
      <c r="G240" s="1">
        <v>43138</v>
      </c>
      <c r="H240">
        <v>96</v>
      </c>
      <c r="I240">
        <v>75</v>
      </c>
      <c r="J240">
        <v>70</v>
      </c>
      <c r="K240">
        <v>49</v>
      </c>
      <c r="L240">
        <v>180</v>
      </c>
      <c r="M240">
        <v>0.20649999999999999</v>
      </c>
      <c r="N240">
        <v>0.19209420000000024</v>
      </c>
      <c r="O240">
        <v>1.4750301776338404E-2</v>
      </c>
      <c r="P240">
        <v>60181.13</v>
      </c>
      <c r="Q240">
        <v>0</v>
      </c>
      <c r="U240">
        <v>60723.54</v>
      </c>
      <c r="V240">
        <v>4592.0600000000004</v>
      </c>
      <c r="W240">
        <v>695</v>
      </c>
      <c r="X240">
        <v>3952.92</v>
      </c>
      <c r="Y240">
        <v>598.27</v>
      </c>
      <c r="Z240">
        <v>639.14</v>
      </c>
      <c r="AA240">
        <v>96.73</v>
      </c>
      <c r="AB240" t="s">
        <v>57</v>
      </c>
      <c r="AC240">
        <v>0</v>
      </c>
      <c r="AD240">
        <v>1</v>
      </c>
      <c r="AE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41608.300000000003</v>
      </c>
      <c r="AT240">
        <v>41003.49</v>
      </c>
      <c r="AU240">
        <v>60181.13</v>
      </c>
      <c r="AY240" t="s">
        <v>54</v>
      </c>
    </row>
    <row r="241" spans="1:51" ht="15" x14ac:dyDescent="0.2">
      <c r="A241" s="1">
        <v>45291</v>
      </c>
      <c r="B241" s="1">
        <v>45291</v>
      </c>
      <c r="C241">
        <v>0</v>
      </c>
      <c r="D241" t="s">
        <v>302</v>
      </c>
      <c r="E241">
        <v>1</v>
      </c>
      <c r="F241" t="s">
        <v>67</v>
      </c>
      <c r="G241" s="1">
        <v>43565</v>
      </c>
      <c r="H241">
        <v>144</v>
      </c>
      <c r="I241">
        <v>87</v>
      </c>
      <c r="J241">
        <v>56</v>
      </c>
      <c r="L241">
        <v>36</v>
      </c>
      <c r="M241">
        <v>0.28000000000000003</v>
      </c>
      <c r="N241">
        <v>0.31324829999999998</v>
      </c>
      <c r="O241">
        <v>2.2968351657583375E-2</v>
      </c>
      <c r="P241">
        <v>302359.95</v>
      </c>
      <c r="Q241">
        <v>0</v>
      </c>
      <c r="U241">
        <v>304853.01</v>
      </c>
      <c r="V241">
        <v>18069.32</v>
      </c>
      <c r="W241">
        <v>5995</v>
      </c>
      <c r="X241">
        <v>14338.43</v>
      </c>
      <c r="Y241">
        <v>4757.17</v>
      </c>
      <c r="Z241">
        <v>3730.89</v>
      </c>
      <c r="AA241">
        <v>1237.83</v>
      </c>
      <c r="AB241" t="s">
        <v>53</v>
      </c>
      <c r="AC241">
        <v>1</v>
      </c>
      <c r="AD241">
        <v>0</v>
      </c>
      <c r="AE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2727.04</v>
      </c>
      <c r="AT241">
        <v>2362.42</v>
      </c>
      <c r="AU241">
        <v>302359.95</v>
      </c>
      <c r="AY241" t="s">
        <v>54</v>
      </c>
    </row>
    <row r="242" spans="1:51" ht="15" x14ac:dyDescent="0.2">
      <c r="A242" s="1">
        <v>45291</v>
      </c>
      <c r="B242" s="1">
        <v>45291</v>
      </c>
      <c r="C242">
        <v>0</v>
      </c>
      <c r="D242" t="s">
        <v>303</v>
      </c>
      <c r="E242">
        <v>3</v>
      </c>
      <c r="F242" t="s">
        <v>56</v>
      </c>
      <c r="G242" s="1">
        <v>43054</v>
      </c>
      <c r="H242">
        <v>144</v>
      </c>
      <c r="I242">
        <v>126</v>
      </c>
      <c r="J242">
        <v>73</v>
      </c>
      <c r="K242">
        <v>54</v>
      </c>
      <c r="L242">
        <v>180</v>
      </c>
      <c r="M242">
        <v>0.27650000000000002</v>
      </c>
      <c r="N242">
        <v>0.19192183000000007</v>
      </c>
      <c r="O242">
        <v>1.4738073757587511E-2</v>
      </c>
      <c r="P242">
        <v>230020.96</v>
      </c>
      <c r="Q242">
        <v>0</v>
      </c>
      <c r="U242">
        <v>232247.93</v>
      </c>
      <c r="V242">
        <v>18906.25</v>
      </c>
      <c r="W242">
        <v>1495</v>
      </c>
      <c r="X242">
        <v>16488.060000000001</v>
      </c>
      <c r="Y242">
        <v>1303.78</v>
      </c>
      <c r="Z242">
        <v>2418.19</v>
      </c>
      <c r="AA242">
        <v>191.22</v>
      </c>
      <c r="AB242" t="s">
        <v>57</v>
      </c>
      <c r="AC242">
        <v>0</v>
      </c>
      <c r="AD242">
        <v>1</v>
      </c>
      <c r="AE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116123.96</v>
      </c>
      <c r="AT242">
        <v>114437.37</v>
      </c>
      <c r="AU242">
        <v>230020.96</v>
      </c>
      <c r="AY242" t="s">
        <v>65</v>
      </c>
    </row>
    <row r="243" spans="1:51" ht="15" x14ac:dyDescent="0.2">
      <c r="A243" s="1">
        <v>45291</v>
      </c>
      <c r="B243" s="1">
        <v>45291</v>
      </c>
      <c r="C243">
        <v>0</v>
      </c>
      <c r="D243" t="s">
        <v>304</v>
      </c>
      <c r="E243">
        <v>3</v>
      </c>
      <c r="F243" t="s">
        <v>56</v>
      </c>
      <c r="G243" s="1">
        <v>42719</v>
      </c>
      <c r="H243">
        <v>144</v>
      </c>
      <c r="I243">
        <v>132</v>
      </c>
      <c r="J243">
        <v>84</v>
      </c>
      <c r="K243">
        <v>71</v>
      </c>
      <c r="L243">
        <v>180</v>
      </c>
      <c r="M243">
        <v>0.28649999999999998</v>
      </c>
      <c r="N243">
        <v>0.19367920000000016</v>
      </c>
      <c r="O243">
        <v>1.4862666602391883E-2</v>
      </c>
      <c r="P243">
        <v>70267.960000000006</v>
      </c>
      <c r="Q243">
        <v>0</v>
      </c>
      <c r="U243">
        <v>70472.5</v>
      </c>
      <c r="V243">
        <v>3675</v>
      </c>
      <c r="W243">
        <v>1495</v>
      </c>
      <c r="X243">
        <v>3330.2</v>
      </c>
      <c r="Y243">
        <v>1354.74</v>
      </c>
      <c r="Z243">
        <v>344.8</v>
      </c>
      <c r="AA243">
        <v>140.26</v>
      </c>
      <c r="AB243" t="s">
        <v>57</v>
      </c>
      <c r="AC243">
        <v>0</v>
      </c>
      <c r="AD243">
        <v>1</v>
      </c>
      <c r="AE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35236.25</v>
      </c>
      <c r="AT243">
        <v>34720.22</v>
      </c>
      <c r="AU243">
        <v>70267.960000000006</v>
      </c>
      <c r="AY243" t="s">
        <v>65</v>
      </c>
    </row>
    <row r="244" spans="1:51" ht="15" x14ac:dyDescent="0.2">
      <c r="A244" s="1">
        <v>45291</v>
      </c>
      <c r="B244" s="1">
        <v>45291</v>
      </c>
      <c r="C244">
        <v>0</v>
      </c>
      <c r="D244" t="s">
        <v>305</v>
      </c>
      <c r="E244">
        <v>3</v>
      </c>
      <c r="F244" t="s">
        <v>56</v>
      </c>
      <c r="G244" s="1">
        <v>42725</v>
      </c>
      <c r="H244">
        <v>180</v>
      </c>
      <c r="I244">
        <v>155</v>
      </c>
      <c r="J244">
        <v>84</v>
      </c>
      <c r="K244">
        <v>58</v>
      </c>
      <c r="L244">
        <v>180</v>
      </c>
      <c r="M244">
        <v>0.14649999999999999</v>
      </c>
      <c r="N244">
        <v>0.19383304000000007</v>
      </c>
      <c r="O244">
        <v>1.4873565442619752E-2</v>
      </c>
      <c r="P244">
        <v>173927.05</v>
      </c>
      <c r="Q244">
        <v>0</v>
      </c>
      <c r="U244">
        <v>174330.95</v>
      </c>
      <c r="V244">
        <v>6300</v>
      </c>
      <c r="W244">
        <v>1995</v>
      </c>
      <c r="X244">
        <v>5708.92</v>
      </c>
      <c r="Y244">
        <v>1807.82</v>
      </c>
      <c r="Z244">
        <v>591.08000000000004</v>
      </c>
      <c r="AA244">
        <v>187.18</v>
      </c>
      <c r="AB244" t="s">
        <v>57</v>
      </c>
      <c r="AC244">
        <v>0</v>
      </c>
      <c r="AD244">
        <v>1</v>
      </c>
      <c r="AE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123340.46</v>
      </c>
      <c r="AT244">
        <v>121532.83</v>
      </c>
      <c r="AU244">
        <v>173927.05</v>
      </c>
      <c r="AY244" t="s">
        <v>54</v>
      </c>
    </row>
    <row r="245" spans="1:51" ht="15" x14ac:dyDescent="0.2">
      <c r="A245" s="1">
        <v>45291</v>
      </c>
      <c r="B245" s="1">
        <v>45291</v>
      </c>
      <c r="C245">
        <v>0</v>
      </c>
      <c r="D245" t="s">
        <v>306</v>
      </c>
      <c r="E245">
        <v>3</v>
      </c>
      <c r="F245" t="s">
        <v>56</v>
      </c>
      <c r="G245" s="1">
        <v>42809</v>
      </c>
      <c r="H245">
        <v>144</v>
      </c>
      <c r="I245">
        <v>85</v>
      </c>
      <c r="J245">
        <v>81</v>
      </c>
      <c r="K245">
        <v>45</v>
      </c>
      <c r="L245">
        <v>180</v>
      </c>
      <c r="M245">
        <v>0.19650000000000001</v>
      </c>
      <c r="N245">
        <v>0.19346195000000016</v>
      </c>
      <c r="O245">
        <v>1.4847273268758343E-2</v>
      </c>
      <c r="P245">
        <v>121509.53</v>
      </c>
      <c r="Q245">
        <v>12860.41</v>
      </c>
      <c r="U245">
        <v>121964.37</v>
      </c>
      <c r="V245">
        <v>5950</v>
      </c>
      <c r="W245">
        <v>1495</v>
      </c>
      <c r="X245">
        <v>5342.53</v>
      </c>
      <c r="Y245">
        <v>1342.37</v>
      </c>
      <c r="Z245">
        <v>607.47</v>
      </c>
      <c r="AA245">
        <v>152.63</v>
      </c>
      <c r="AB245" t="s">
        <v>57</v>
      </c>
      <c r="AC245">
        <v>0</v>
      </c>
      <c r="AD245">
        <v>1</v>
      </c>
      <c r="AE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91088.42</v>
      </c>
      <c r="AT245">
        <v>89755.79</v>
      </c>
      <c r="AU245">
        <v>121509.53</v>
      </c>
      <c r="AY245" t="s">
        <v>54</v>
      </c>
    </row>
    <row r="246" spans="1:51" ht="15" x14ac:dyDescent="0.2">
      <c r="A246" s="1">
        <v>45291</v>
      </c>
      <c r="B246" s="1">
        <v>45291</v>
      </c>
      <c r="C246">
        <v>0</v>
      </c>
      <c r="D246" t="s">
        <v>307</v>
      </c>
      <c r="E246">
        <v>3</v>
      </c>
      <c r="F246" t="s">
        <v>56</v>
      </c>
      <c r="G246" s="1">
        <v>42818</v>
      </c>
      <c r="H246">
        <v>144</v>
      </c>
      <c r="I246">
        <v>97</v>
      </c>
      <c r="J246">
        <v>81</v>
      </c>
      <c r="K246">
        <v>34</v>
      </c>
      <c r="L246">
        <v>180</v>
      </c>
      <c r="M246">
        <v>0.1865</v>
      </c>
      <c r="N246">
        <v>0.19278435000000013</v>
      </c>
      <c r="O246">
        <v>1.4799245151109197E-2</v>
      </c>
      <c r="P246">
        <v>161722.69</v>
      </c>
      <c r="Q246">
        <v>0</v>
      </c>
      <c r="U246">
        <v>162749.26999999999</v>
      </c>
      <c r="V246">
        <v>11550</v>
      </c>
      <c r="W246">
        <v>1495</v>
      </c>
      <c r="X246">
        <v>10370.790000000001</v>
      </c>
      <c r="Y246">
        <v>1342.37</v>
      </c>
      <c r="Z246">
        <v>1179.21</v>
      </c>
      <c r="AA246">
        <v>152.63</v>
      </c>
      <c r="AB246" t="s">
        <v>57</v>
      </c>
      <c r="AC246">
        <v>0</v>
      </c>
      <c r="AD246">
        <v>1</v>
      </c>
      <c r="AE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81374.63</v>
      </c>
      <c r="AT246">
        <v>80187.91</v>
      </c>
      <c r="AU246">
        <v>161722.69</v>
      </c>
      <c r="AY246" t="s">
        <v>65</v>
      </c>
    </row>
    <row r="247" spans="1:51" ht="15" x14ac:dyDescent="0.2">
      <c r="A247" s="1">
        <v>45291</v>
      </c>
      <c r="B247" s="1">
        <v>45291</v>
      </c>
      <c r="C247">
        <v>0</v>
      </c>
      <c r="D247" t="s">
        <v>308</v>
      </c>
      <c r="E247">
        <v>1</v>
      </c>
      <c r="F247" t="s">
        <v>67</v>
      </c>
      <c r="G247" s="1">
        <v>42888</v>
      </c>
      <c r="H247">
        <v>180</v>
      </c>
      <c r="I247">
        <v>133</v>
      </c>
      <c r="J247">
        <v>78</v>
      </c>
      <c r="L247">
        <v>36</v>
      </c>
      <c r="M247">
        <v>0.2</v>
      </c>
      <c r="N247">
        <v>0.21710143000000026</v>
      </c>
      <c r="O247">
        <v>1.6507379808139433E-2</v>
      </c>
      <c r="P247">
        <v>237000.78</v>
      </c>
      <c r="Q247">
        <v>0</v>
      </c>
      <c r="U247">
        <v>237979.02</v>
      </c>
      <c r="V247">
        <v>9800</v>
      </c>
      <c r="W247">
        <v>995</v>
      </c>
      <c r="X247">
        <v>8711.2199999999993</v>
      </c>
      <c r="Y247">
        <v>884.46</v>
      </c>
      <c r="Z247">
        <v>1088.78</v>
      </c>
      <c r="AA247">
        <v>110.54</v>
      </c>
      <c r="AB247" t="s">
        <v>53</v>
      </c>
      <c r="AC247">
        <v>1</v>
      </c>
      <c r="AD247">
        <v>0</v>
      </c>
      <c r="AE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2143.1999999999998</v>
      </c>
      <c r="AT247">
        <v>1930.7</v>
      </c>
      <c r="AU247">
        <v>237000.78</v>
      </c>
      <c r="AY247" t="s">
        <v>54</v>
      </c>
    </row>
    <row r="248" spans="1:51" ht="15" x14ac:dyDescent="0.2">
      <c r="A248" s="1">
        <v>45291</v>
      </c>
      <c r="B248" s="1">
        <v>45291</v>
      </c>
      <c r="C248">
        <v>0</v>
      </c>
      <c r="D248" t="s">
        <v>309</v>
      </c>
      <c r="E248">
        <v>3</v>
      </c>
      <c r="F248" t="s">
        <v>56</v>
      </c>
      <c r="G248" s="1">
        <v>42915</v>
      </c>
      <c r="H248">
        <v>180</v>
      </c>
      <c r="I248">
        <v>153</v>
      </c>
      <c r="J248">
        <v>78</v>
      </c>
      <c r="K248">
        <v>50</v>
      </c>
      <c r="L248">
        <v>180</v>
      </c>
      <c r="M248">
        <v>0.14649999999999999</v>
      </c>
      <c r="N248">
        <v>0.19356394000000016</v>
      </c>
      <c r="O248">
        <v>1.4854500129906079E-2</v>
      </c>
      <c r="P248">
        <v>175814.78</v>
      </c>
      <c r="Q248">
        <v>9255.7000000000007</v>
      </c>
      <c r="U248">
        <v>176404.17</v>
      </c>
      <c r="V248">
        <v>6300</v>
      </c>
      <c r="W248">
        <v>995</v>
      </c>
      <c r="X248">
        <v>5600.07</v>
      </c>
      <c r="Y248">
        <v>884.46</v>
      </c>
      <c r="Z248">
        <v>699.93</v>
      </c>
      <c r="AA248">
        <v>110.54</v>
      </c>
      <c r="AB248" t="s">
        <v>57</v>
      </c>
      <c r="AC248">
        <v>0</v>
      </c>
      <c r="AD248">
        <v>1</v>
      </c>
      <c r="AE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92829.93</v>
      </c>
      <c r="AT248">
        <v>91471.17</v>
      </c>
      <c r="AU248">
        <v>175814.78</v>
      </c>
      <c r="AY248" t="s">
        <v>65</v>
      </c>
    </row>
    <row r="249" spans="1:51" ht="15" x14ac:dyDescent="0.2">
      <c r="A249" s="1">
        <v>45291</v>
      </c>
      <c r="B249" s="1">
        <v>45291</v>
      </c>
      <c r="C249">
        <v>0</v>
      </c>
      <c r="D249" t="s">
        <v>310</v>
      </c>
      <c r="E249">
        <v>1</v>
      </c>
      <c r="F249" t="s">
        <v>67</v>
      </c>
      <c r="G249" s="1">
        <v>42913</v>
      </c>
      <c r="H249">
        <v>144</v>
      </c>
      <c r="I249">
        <v>66</v>
      </c>
      <c r="J249">
        <v>78</v>
      </c>
      <c r="L249">
        <v>36</v>
      </c>
      <c r="M249">
        <v>0.28649999999999998</v>
      </c>
      <c r="N249">
        <v>0.32085859999999994</v>
      </c>
      <c r="O249">
        <v>2.3461052568559904E-2</v>
      </c>
      <c r="P249">
        <v>116470.23</v>
      </c>
      <c r="Q249">
        <v>0</v>
      </c>
      <c r="U249">
        <v>117488.04</v>
      </c>
      <c r="V249">
        <v>10656.25</v>
      </c>
      <c r="W249">
        <v>1495</v>
      </c>
      <c r="X249">
        <v>9472.35</v>
      </c>
      <c r="Y249">
        <v>1328.91</v>
      </c>
      <c r="Z249">
        <v>1183.9000000000001</v>
      </c>
      <c r="AA249">
        <v>166.09</v>
      </c>
      <c r="AB249" t="s">
        <v>53</v>
      </c>
      <c r="AC249">
        <v>1</v>
      </c>
      <c r="AD249">
        <v>0</v>
      </c>
      <c r="AE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857.17</v>
      </c>
      <c r="AT249">
        <v>740.93</v>
      </c>
      <c r="AU249">
        <v>116470.23</v>
      </c>
      <c r="AY249" t="s">
        <v>54</v>
      </c>
    </row>
    <row r="250" spans="1:51" ht="15" x14ac:dyDescent="0.2">
      <c r="A250" s="1">
        <v>45291</v>
      </c>
      <c r="B250" s="1">
        <v>45291</v>
      </c>
      <c r="C250">
        <v>0</v>
      </c>
      <c r="D250" t="s">
        <v>311</v>
      </c>
      <c r="E250">
        <v>3</v>
      </c>
      <c r="F250" t="s">
        <v>56</v>
      </c>
      <c r="G250" s="1">
        <v>42929</v>
      </c>
      <c r="H250">
        <v>96</v>
      </c>
      <c r="I250">
        <v>71</v>
      </c>
      <c r="J250">
        <v>77</v>
      </c>
      <c r="K250">
        <v>52</v>
      </c>
      <c r="L250">
        <v>180</v>
      </c>
      <c r="M250">
        <v>0.22650000000000001</v>
      </c>
      <c r="N250">
        <v>0.19338933000000019</v>
      </c>
      <c r="O250">
        <v>1.4842127177477682E-2</v>
      </c>
      <c r="P250">
        <v>125162.21</v>
      </c>
      <c r="Q250">
        <v>8394.36</v>
      </c>
      <c r="U250">
        <v>125665.58</v>
      </c>
      <c r="V250">
        <v>4900</v>
      </c>
      <c r="W250">
        <v>495</v>
      </c>
      <c r="X250">
        <v>4340.0600000000004</v>
      </c>
      <c r="Y250">
        <v>438.43</v>
      </c>
      <c r="Z250">
        <v>559.94000000000005</v>
      </c>
      <c r="AA250">
        <v>56.57</v>
      </c>
      <c r="AB250" t="s">
        <v>57</v>
      </c>
      <c r="AC250">
        <v>0</v>
      </c>
      <c r="AD250">
        <v>1</v>
      </c>
      <c r="AE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92840.77</v>
      </c>
      <c r="AT250">
        <v>91482.97</v>
      </c>
      <c r="AU250">
        <v>125162.21</v>
      </c>
      <c r="AY250" t="s">
        <v>54</v>
      </c>
    </row>
    <row r="251" spans="1:51" ht="15" x14ac:dyDescent="0.2">
      <c r="A251" s="1">
        <v>45291</v>
      </c>
      <c r="B251" s="1">
        <v>45291</v>
      </c>
      <c r="C251">
        <v>0</v>
      </c>
      <c r="D251" t="s">
        <v>312</v>
      </c>
      <c r="E251">
        <v>1</v>
      </c>
      <c r="F251" t="s">
        <v>52</v>
      </c>
      <c r="G251" s="1">
        <v>43286</v>
      </c>
      <c r="H251">
        <v>144</v>
      </c>
      <c r="I251">
        <v>85</v>
      </c>
      <c r="J251">
        <v>65</v>
      </c>
      <c r="L251">
        <v>36</v>
      </c>
      <c r="M251">
        <v>0.22</v>
      </c>
      <c r="N251">
        <v>0.23827000000000023</v>
      </c>
      <c r="O251">
        <v>1.7969067842789288E-2</v>
      </c>
      <c r="P251">
        <v>32365.07</v>
      </c>
      <c r="Q251">
        <v>0</v>
      </c>
      <c r="U251">
        <v>32645.48</v>
      </c>
      <c r="V251">
        <v>1750</v>
      </c>
      <c r="W251">
        <v>0</v>
      </c>
      <c r="X251">
        <v>1469.59</v>
      </c>
      <c r="Y251">
        <v>0</v>
      </c>
      <c r="Z251">
        <v>280.41000000000003</v>
      </c>
      <c r="AA251">
        <v>0</v>
      </c>
      <c r="AB251" t="s">
        <v>53</v>
      </c>
      <c r="AC251">
        <v>1</v>
      </c>
      <c r="AD251">
        <v>0</v>
      </c>
      <c r="AE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455.61</v>
      </c>
      <c r="AT251">
        <v>407.35</v>
      </c>
      <c r="AU251">
        <v>32365.07</v>
      </c>
      <c r="AY251" t="s">
        <v>54</v>
      </c>
    </row>
    <row r="252" spans="1:51" ht="15" x14ac:dyDescent="0.2">
      <c r="A252" s="1">
        <v>45291</v>
      </c>
      <c r="B252" s="1">
        <v>45291</v>
      </c>
      <c r="C252">
        <v>0</v>
      </c>
      <c r="D252" t="s">
        <v>313</v>
      </c>
      <c r="E252">
        <v>2</v>
      </c>
      <c r="F252" t="s">
        <v>204</v>
      </c>
      <c r="G252" s="1">
        <v>43151</v>
      </c>
      <c r="H252">
        <v>180</v>
      </c>
      <c r="I252">
        <v>110</v>
      </c>
      <c r="J252">
        <v>70</v>
      </c>
      <c r="L252">
        <v>36</v>
      </c>
      <c r="M252">
        <v>0.26300000000000001</v>
      </c>
      <c r="N252">
        <v>0.29287729999999995</v>
      </c>
      <c r="O252">
        <v>2.1636511221518218E-2</v>
      </c>
      <c r="P252">
        <v>270601.23</v>
      </c>
      <c r="Q252">
        <v>15557.72</v>
      </c>
      <c r="U252">
        <v>272402.32</v>
      </c>
      <c r="V252">
        <v>14235.38</v>
      </c>
      <c r="W252">
        <v>1295</v>
      </c>
      <c r="X252">
        <v>12254.05</v>
      </c>
      <c r="Y252">
        <v>1114.76</v>
      </c>
      <c r="Z252">
        <v>1981.33</v>
      </c>
      <c r="AA252">
        <v>180.24</v>
      </c>
      <c r="AB252" t="s">
        <v>53</v>
      </c>
      <c r="AC252">
        <v>1</v>
      </c>
      <c r="AD252">
        <v>0</v>
      </c>
      <c r="AE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123271.92</v>
      </c>
      <c r="AT252">
        <v>98603.78</v>
      </c>
      <c r="AU252">
        <v>270601.23</v>
      </c>
      <c r="AY252" t="s">
        <v>54</v>
      </c>
    </row>
    <row r="253" spans="1:51" ht="15" x14ac:dyDescent="0.2">
      <c r="A253" s="1">
        <v>45291</v>
      </c>
      <c r="B253" s="1">
        <v>45291</v>
      </c>
      <c r="C253">
        <v>0</v>
      </c>
      <c r="D253" t="s">
        <v>314</v>
      </c>
      <c r="E253">
        <v>3</v>
      </c>
      <c r="F253" t="s">
        <v>56</v>
      </c>
      <c r="G253" s="1">
        <v>43220</v>
      </c>
      <c r="H253">
        <v>144</v>
      </c>
      <c r="I253">
        <v>113</v>
      </c>
      <c r="J253">
        <v>68</v>
      </c>
      <c r="K253">
        <v>37</v>
      </c>
      <c r="L253">
        <v>180</v>
      </c>
      <c r="M253">
        <v>0.1865</v>
      </c>
      <c r="N253">
        <v>0.19302650000000018</v>
      </c>
      <c r="O253">
        <v>1.4816411553433939E-2</v>
      </c>
      <c r="P253">
        <v>92583.15</v>
      </c>
      <c r="Q253">
        <v>0</v>
      </c>
      <c r="U253">
        <v>93084.54</v>
      </c>
      <c r="V253">
        <v>4900</v>
      </c>
      <c r="W253">
        <v>1495</v>
      </c>
      <c r="X253">
        <v>4178.47</v>
      </c>
      <c r="Y253">
        <v>1274.8599999999999</v>
      </c>
      <c r="Z253">
        <v>721.53</v>
      </c>
      <c r="AA253">
        <v>220.14</v>
      </c>
      <c r="AB253" t="s">
        <v>57</v>
      </c>
      <c r="AC253">
        <v>0</v>
      </c>
      <c r="AD253">
        <v>1</v>
      </c>
      <c r="AE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61148.73</v>
      </c>
      <c r="AT253">
        <v>60255.95</v>
      </c>
      <c r="AU253">
        <v>92583.15</v>
      </c>
      <c r="AY253" t="s">
        <v>54</v>
      </c>
    </row>
    <row r="254" spans="1:51" ht="15" x14ac:dyDescent="0.2">
      <c r="A254" s="1">
        <v>45291</v>
      </c>
      <c r="B254" s="1">
        <v>45291</v>
      </c>
      <c r="C254">
        <v>0</v>
      </c>
      <c r="D254" t="s">
        <v>315</v>
      </c>
      <c r="E254">
        <v>3</v>
      </c>
      <c r="F254" t="s">
        <v>56</v>
      </c>
      <c r="G254" s="1">
        <v>43250</v>
      </c>
      <c r="H254">
        <v>108</v>
      </c>
      <c r="I254">
        <v>93</v>
      </c>
      <c r="J254">
        <v>67</v>
      </c>
      <c r="K254">
        <v>51</v>
      </c>
      <c r="L254">
        <v>180</v>
      </c>
      <c r="M254">
        <v>0.1865</v>
      </c>
      <c r="N254">
        <v>0.19305554000000019</v>
      </c>
      <c r="O254">
        <v>1.4818470031174646E-2</v>
      </c>
      <c r="P254">
        <v>130071.33</v>
      </c>
      <c r="Q254">
        <v>0</v>
      </c>
      <c r="U254">
        <v>130761.22</v>
      </c>
      <c r="V254">
        <v>5250</v>
      </c>
      <c r="W254">
        <v>695</v>
      </c>
      <c r="X254">
        <v>4454.8500000000004</v>
      </c>
      <c r="Y254">
        <v>589.74</v>
      </c>
      <c r="Z254">
        <v>795.15</v>
      </c>
      <c r="AA254">
        <v>105.26</v>
      </c>
      <c r="AB254" t="s">
        <v>57</v>
      </c>
      <c r="AC254">
        <v>0</v>
      </c>
      <c r="AD254">
        <v>1</v>
      </c>
      <c r="AE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90235.57</v>
      </c>
      <c r="AT254">
        <v>88917.94</v>
      </c>
      <c r="AU254">
        <v>130071.33</v>
      </c>
      <c r="AY254" t="s">
        <v>54</v>
      </c>
    </row>
    <row r="255" spans="1:51" ht="15" x14ac:dyDescent="0.2">
      <c r="A255" s="1">
        <v>45291</v>
      </c>
      <c r="B255" s="1">
        <v>45291</v>
      </c>
      <c r="C255">
        <v>0</v>
      </c>
      <c r="D255" t="s">
        <v>316</v>
      </c>
      <c r="E255">
        <v>1</v>
      </c>
      <c r="F255" t="s">
        <v>67</v>
      </c>
      <c r="G255" s="1">
        <v>43292</v>
      </c>
      <c r="H255">
        <v>180</v>
      </c>
      <c r="I255">
        <v>114</v>
      </c>
      <c r="J255">
        <v>65</v>
      </c>
      <c r="L255">
        <v>36</v>
      </c>
      <c r="M255">
        <v>0.28000000000000003</v>
      </c>
      <c r="N255">
        <v>0.31251052000000012</v>
      </c>
      <c r="O255">
        <v>2.2920447732671656E-2</v>
      </c>
      <c r="P255">
        <v>352660.98</v>
      </c>
      <c r="Q255">
        <v>0</v>
      </c>
      <c r="U255">
        <v>356078.33</v>
      </c>
      <c r="V255">
        <v>22621.97</v>
      </c>
      <c r="W255">
        <v>1295</v>
      </c>
      <c r="X255">
        <v>18997.11</v>
      </c>
      <c r="Y255">
        <v>1087.49</v>
      </c>
      <c r="Z255">
        <v>3624.86</v>
      </c>
      <c r="AA255">
        <v>207.51</v>
      </c>
      <c r="AB255" t="s">
        <v>53</v>
      </c>
      <c r="AC255">
        <v>1</v>
      </c>
      <c r="AD255">
        <v>0</v>
      </c>
      <c r="AE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3208.01</v>
      </c>
      <c r="AT255">
        <v>2778.59</v>
      </c>
      <c r="AU255">
        <v>352660.98</v>
      </c>
      <c r="AY255" t="s">
        <v>54</v>
      </c>
    </row>
    <row r="256" spans="1:51" ht="15" x14ac:dyDescent="0.2">
      <c r="A256" s="1">
        <v>45291</v>
      </c>
      <c r="B256" s="1">
        <v>45291</v>
      </c>
      <c r="C256">
        <v>0</v>
      </c>
      <c r="D256" t="s">
        <v>317</v>
      </c>
      <c r="E256">
        <v>1</v>
      </c>
      <c r="F256" t="s">
        <v>52</v>
      </c>
      <c r="G256" s="1">
        <v>43291</v>
      </c>
      <c r="H256">
        <v>144</v>
      </c>
      <c r="I256">
        <v>78</v>
      </c>
      <c r="J256">
        <v>65</v>
      </c>
      <c r="L256">
        <v>36</v>
      </c>
      <c r="M256">
        <v>0.26</v>
      </c>
      <c r="N256">
        <v>0.28933709999999996</v>
      </c>
      <c r="O256">
        <v>2.1403095785984982E-2</v>
      </c>
      <c r="P256">
        <v>62283.01</v>
      </c>
      <c r="Q256">
        <v>0</v>
      </c>
      <c r="U256">
        <v>62652.35</v>
      </c>
      <c r="V256">
        <v>2800</v>
      </c>
      <c r="W256">
        <v>495</v>
      </c>
      <c r="X256">
        <v>2351.34</v>
      </c>
      <c r="Y256">
        <v>415.68</v>
      </c>
      <c r="Z256">
        <v>448.66</v>
      </c>
      <c r="AA256">
        <v>79.319999999999993</v>
      </c>
      <c r="AB256" t="s">
        <v>53</v>
      </c>
      <c r="AC256">
        <v>1</v>
      </c>
      <c r="AD256">
        <v>0</v>
      </c>
      <c r="AE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1101.8499999999999</v>
      </c>
      <c r="AT256">
        <v>964.95</v>
      </c>
      <c r="AU256">
        <v>62283.01</v>
      </c>
      <c r="AY256" t="s">
        <v>54</v>
      </c>
    </row>
    <row r="257" spans="1:51" ht="15" x14ac:dyDescent="0.2">
      <c r="A257" s="1">
        <v>45291</v>
      </c>
      <c r="B257" s="1">
        <v>45291</v>
      </c>
      <c r="C257">
        <v>0</v>
      </c>
      <c r="D257" t="s">
        <v>318</v>
      </c>
      <c r="E257">
        <v>1</v>
      </c>
      <c r="F257" t="s">
        <v>52</v>
      </c>
      <c r="G257" s="1">
        <v>43294</v>
      </c>
      <c r="H257">
        <v>144</v>
      </c>
      <c r="I257">
        <v>79</v>
      </c>
      <c r="J257">
        <v>65</v>
      </c>
      <c r="L257">
        <v>36</v>
      </c>
      <c r="M257">
        <v>0.21</v>
      </c>
      <c r="N257">
        <v>0.21741420000000014</v>
      </c>
      <c r="O257">
        <v>1.6529145612604434E-2</v>
      </c>
      <c r="P257">
        <v>29741</v>
      </c>
      <c r="Q257">
        <v>0</v>
      </c>
      <c r="U257">
        <v>30430.81</v>
      </c>
      <c r="V257">
        <v>5100</v>
      </c>
      <c r="W257">
        <v>795</v>
      </c>
      <c r="X257">
        <v>4282.8</v>
      </c>
      <c r="Y257">
        <v>667.61</v>
      </c>
      <c r="Z257">
        <v>817.2</v>
      </c>
      <c r="AA257">
        <v>127.39</v>
      </c>
      <c r="AB257" t="s">
        <v>53</v>
      </c>
      <c r="AC257">
        <v>1</v>
      </c>
      <c r="AD257">
        <v>0</v>
      </c>
      <c r="AE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422.59</v>
      </c>
      <c r="AT257">
        <v>381.24</v>
      </c>
      <c r="AU257">
        <v>29741</v>
      </c>
      <c r="AY257" t="s">
        <v>54</v>
      </c>
    </row>
    <row r="258" spans="1:51" ht="15" x14ac:dyDescent="0.2">
      <c r="A258" s="1">
        <v>45291</v>
      </c>
      <c r="B258" s="1">
        <v>45291</v>
      </c>
      <c r="C258">
        <v>0</v>
      </c>
      <c r="D258" t="s">
        <v>319</v>
      </c>
      <c r="E258">
        <v>1</v>
      </c>
      <c r="F258" t="s">
        <v>67</v>
      </c>
      <c r="G258" s="1">
        <v>43234</v>
      </c>
      <c r="H258">
        <v>144</v>
      </c>
      <c r="I258">
        <v>77</v>
      </c>
      <c r="J258">
        <v>67</v>
      </c>
      <c r="L258">
        <v>36</v>
      </c>
      <c r="M258">
        <v>0.28899999999999998</v>
      </c>
      <c r="N258">
        <v>0.32583929999999989</v>
      </c>
      <c r="O258">
        <v>2.3782102783314274E-2</v>
      </c>
      <c r="P258">
        <v>222851.85</v>
      </c>
      <c r="Q258">
        <v>0</v>
      </c>
      <c r="U258">
        <v>224318.37</v>
      </c>
      <c r="V258">
        <v>10977.72</v>
      </c>
      <c r="W258">
        <v>1295</v>
      </c>
      <c r="X258">
        <v>9315.06</v>
      </c>
      <c r="Y258">
        <v>1098.8599999999999</v>
      </c>
      <c r="Z258">
        <v>1662.66</v>
      </c>
      <c r="AA258">
        <v>196.14</v>
      </c>
      <c r="AB258" t="s">
        <v>53</v>
      </c>
      <c r="AC258">
        <v>1</v>
      </c>
      <c r="AD258">
        <v>0</v>
      </c>
      <c r="AE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1999.06</v>
      </c>
      <c r="AT258">
        <v>1723.74</v>
      </c>
      <c r="AU258">
        <v>222851.85</v>
      </c>
      <c r="AY258" t="s">
        <v>54</v>
      </c>
    </row>
    <row r="259" spans="1:51" ht="15" x14ac:dyDescent="0.2">
      <c r="A259" s="1">
        <v>45291</v>
      </c>
      <c r="B259" s="1">
        <v>45291</v>
      </c>
      <c r="C259">
        <v>0</v>
      </c>
      <c r="D259" t="s">
        <v>320</v>
      </c>
      <c r="E259">
        <v>1</v>
      </c>
      <c r="F259" t="s">
        <v>67</v>
      </c>
      <c r="G259" s="1">
        <v>43284</v>
      </c>
      <c r="H259">
        <v>120</v>
      </c>
      <c r="I259">
        <v>54</v>
      </c>
      <c r="J259">
        <v>65</v>
      </c>
      <c r="L259">
        <v>36</v>
      </c>
      <c r="M259">
        <v>0.24</v>
      </c>
      <c r="N259">
        <v>0.26391539999999991</v>
      </c>
      <c r="O259">
        <v>1.9709502763775033E-2</v>
      </c>
      <c r="P259">
        <v>50043.82</v>
      </c>
      <c r="Q259">
        <v>0</v>
      </c>
      <c r="U259">
        <v>50341.06</v>
      </c>
      <c r="V259">
        <v>2550</v>
      </c>
      <c r="W259">
        <v>695</v>
      </c>
      <c r="X259">
        <v>2141.4</v>
      </c>
      <c r="Y259">
        <v>583.64</v>
      </c>
      <c r="Z259">
        <v>408.6</v>
      </c>
      <c r="AA259">
        <v>111.36</v>
      </c>
      <c r="AB259" t="s">
        <v>53</v>
      </c>
      <c r="AC259">
        <v>1</v>
      </c>
      <c r="AD259">
        <v>0</v>
      </c>
      <c r="AE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271.05</v>
      </c>
      <c r="AT259">
        <v>239.88</v>
      </c>
      <c r="AU259">
        <v>50043.82</v>
      </c>
      <c r="AY259" t="s">
        <v>54</v>
      </c>
    </row>
    <row r="260" spans="1:51" ht="15" x14ac:dyDescent="0.2">
      <c r="A260" s="1">
        <v>45291</v>
      </c>
      <c r="B260" s="1">
        <v>45291</v>
      </c>
      <c r="C260">
        <v>0</v>
      </c>
      <c r="D260" t="s">
        <v>321</v>
      </c>
      <c r="E260">
        <v>1</v>
      </c>
      <c r="F260" t="s">
        <v>52</v>
      </c>
      <c r="G260" s="1">
        <v>43277</v>
      </c>
      <c r="H260">
        <v>144</v>
      </c>
      <c r="I260">
        <v>78</v>
      </c>
      <c r="J260">
        <v>66</v>
      </c>
      <c r="L260">
        <v>36</v>
      </c>
      <c r="M260">
        <v>0.28000000000000003</v>
      </c>
      <c r="N260">
        <v>0.31430920000000001</v>
      </c>
      <c r="O260">
        <v>2.3037192482712188E-2</v>
      </c>
      <c r="P260">
        <v>76318.31</v>
      </c>
      <c r="Q260">
        <v>0</v>
      </c>
      <c r="U260">
        <v>76817.600000000006</v>
      </c>
      <c r="V260">
        <v>4200</v>
      </c>
      <c r="W260">
        <v>995</v>
      </c>
      <c r="X260">
        <v>3545.7</v>
      </c>
      <c r="Y260">
        <v>839.99</v>
      </c>
      <c r="Z260">
        <v>654.29999999999995</v>
      </c>
      <c r="AA260">
        <v>155.01</v>
      </c>
      <c r="AB260" t="s">
        <v>57</v>
      </c>
      <c r="AC260">
        <v>0</v>
      </c>
      <c r="AD260">
        <v>0</v>
      </c>
      <c r="AE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1373.01</v>
      </c>
      <c r="AT260">
        <v>1189.25</v>
      </c>
      <c r="AU260">
        <v>76318.31</v>
      </c>
      <c r="AY260" t="s">
        <v>54</v>
      </c>
    </row>
    <row r="261" spans="1:51" ht="15" x14ac:dyDescent="0.2">
      <c r="A261" s="1">
        <v>45291</v>
      </c>
      <c r="B261" s="1">
        <v>45291</v>
      </c>
      <c r="C261">
        <v>0</v>
      </c>
      <c r="D261" t="s">
        <v>322</v>
      </c>
      <c r="E261">
        <v>1</v>
      </c>
      <c r="F261" t="s">
        <v>67</v>
      </c>
      <c r="G261" s="1">
        <v>43291</v>
      </c>
      <c r="H261">
        <v>144</v>
      </c>
      <c r="I261">
        <v>78</v>
      </c>
      <c r="J261">
        <v>65</v>
      </c>
      <c r="L261">
        <v>36</v>
      </c>
      <c r="M261">
        <v>0.28000000000000003</v>
      </c>
      <c r="N261">
        <v>0.31074180000000012</v>
      </c>
      <c r="O261">
        <v>2.2805504460097215E-2</v>
      </c>
      <c r="P261">
        <v>97740.25</v>
      </c>
      <c r="Q261">
        <v>0</v>
      </c>
      <c r="U261">
        <v>98883.93</v>
      </c>
      <c r="V261">
        <v>8132.46</v>
      </c>
      <c r="W261">
        <v>995</v>
      </c>
      <c r="X261">
        <v>6829.35</v>
      </c>
      <c r="Y261">
        <v>835.57</v>
      </c>
      <c r="Z261">
        <v>1303.1099999999999</v>
      </c>
      <c r="AA261">
        <v>159.43</v>
      </c>
      <c r="AB261" t="s">
        <v>53</v>
      </c>
      <c r="AC261">
        <v>1</v>
      </c>
      <c r="AD261">
        <v>0</v>
      </c>
      <c r="AE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544.79999999999995</v>
      </c>
      <c r="AT261">
        <v>472.56</v>
      </c>
      <c r="AU261">
        <v>97740.25</v>
      </c>
      <c r="AY261" t="s">
        <v>54</v>
      </c>
    </row>
    <row r="262" spans="1:51" ht="15" x14ac:dyDescent="0.2">
      <c r="A262" s="1">
        <v>45291</v>
      </c>
      <c r="B262" s="1">
        <v>45291</v>
      </c>
      <c r="C262">
        <v>0</v>
      </c>
      <c r="D262" t="s">
        <v>323</v>
      </c>
      <c r="E262">
        <v>3</v>
      </c>
      <c r="F262" t="s">
        <v>56</v>
      </c>
      <c r="G262" s="1">
        <v>43298</v>
      </c>
      <c r="H262">
        <v>144</v>
      </c>
      <c r="I262">
        <v>122</v>
      </c>
      <c r="J262">
        <v>65</v>
      </c>
      <c r="K262">
        <v>43</v>
      </c>
      <c r="L262">
        <v>180</v>
      </c>
      <c r="M262">
        <v>0.14649999999999999</v>
      </c>
      <c r="N262">
        <v>0.1919444000000001</v>
      </c>
      <c r="O262">
        <v>1.4739674977523043E-2</v>
      </c>
      <c r="P262">
        <v>227304.43</v>
      </c>
      <c r="Q262">
        <v>0</v>
      </c>
      <c r="U262">
        <v>229485.1</v>
      </c>
      <c r="V262">
        <v>14604.06</v>
      </c>
      <c r="W262">
        <v>995</v>
      </c>
      <c r="X262">
        <v>12263.96</v>
      </c>
      <c r="Y262">
        <v>835.57</v>
      </c>
      <c r="Z262">
        <v>2340.1</v>
      </c>
      <c r="AA262">
        <v>159.43</v>
      </c>
      <c r="AB262" t="s">
        <v>57</v>
      </c>
      <c r="AC262">
        <v>0</v>
      </c>
      <c r="AD262">
        <v>1</v>
      </c>
      <c r="AE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153954.84</v>
      </c>
      <c r="AT262">
        <v>151718.56</v>
      </c>
      <c r="AU262">
        <v>227304.43</v>
      </c>
      <c r="AY262" t="s">
        <v>54</v>
      </c>
    </row>
    <row r="263" spans="1:51" ht="15" x14ac:dyDescent="0.2">
      <c r="A263" s="1">
        <v>45291</v>
      </c>
      <c r="B263" s="1">
        <v>45291</v>
      </c>
      <c r="C263">
        <v>0</v>
      </c>
      <c r="D263" t="s">
        <v>324</v>
      </c>
      <c r="E263">
        <v>1</v>
      </c>
      <c r="F263" t="s">
        <v>52</v>
      </c>
      <c r="G263" s="1">
        <v>43342</v>
      </c>
      <c r="H263">
        <v>96</v>
      </c>
      <c r="I263">
        <v>32</v>
      </c>
      <c r="J263">
        <v>64</v>
      </c>
      <c r="L263">
        <v>32</v>
      </c>
      <c r="M263">
        <v>0.27650000000000002</v>
      </c>
      <c r="N263">
        <v>0.29554709999999995</v>
      </c>
      <c r="O263">
        <v>2.1812151511244382E-2</v>
      </c>
      <c r="P263">
        <v>72147.55</v>
      </c>
      <c r="Q263">
        <v>0</v>
      </c>
      <c r="U263">
        <v>73427.63</v>
      </c>
      <c r="V263">
        <v>11260.31</v>
      </c>
      <c r="W263">
        <v>1495</v>
      </c>
      <c r="X263">
        <v>9784.26</v>
      </c>
      <c r="Y263">
        <v>1299.03</v>
      </c>
      <c r="Z263">
        <v>1476.05</v>
      </c>
      <c r="AA263">
        <v>195.97</v>
      </c>
      <c r="AB263" t="s">
        <v>53</v>
      </c>
      <c r="AC263">
        <v>1</v>
      </c>
      <c r="AD263">
        <v>0</v>
      </c>
      <c r="AE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1205.73</v>
      </c>
      <c r="AT263">
        <v>1058.0999999999999</v>
      </c>
      <c r="AU263">
        <v>72147.55</v>
      </c>
      <c r="AY263" t="s">
        <v>54</v>
      </c>
    </row>
    <row r="264" spans="1:51" ht="15" x14ac:dyDescent="0.2">
      <c r="A264" s="1">
        <v>45291</v>
      </c>
      <c r="B264" s="1">
        <v>45291</v>
      </c>
      <c r="C264">
        <v>0</v>
      </c>
      <c r="D264" t="s">
        <v>325</v>
      </c>
      <c r="E264">
        <v>1</v>
      </c>
      <c r="F264" t="s">
        <v>67</v>
      </c>
      <c r="G264" s="1">
        <v>43347</v>
      </c>
      <c r="H264">
        <v>96</v>
      </c>
      <c r="I264">
        <v>32</v>
      </c>
      <c r="J264">
        <v>63</v>
      </c>
      <c r="L264">
        <v>32</v>
      </c>
      <c r="M264">
        <v>0.27</v>
      </c>
      <c r="N264">
        <v>0.29300340000000008</v>
      </c>
      <c r="O264">
        <v>2.1644814541696977E-2</v>
      </c>
      <c r="P264">
        <v>41567.760000000002</v>
      </c>
      <c r="Q264">
        <v>0</v>
      </c>
      <c r="U264">
        <v>42080.54</v>
      </c>
      <c r="V264">
        <v>4784.6499999999996</v>
      </c>
      <c r="W264">
        <v>995</v>
      </c>
      <c r="X264">
        <v>4137.2299999999996</v>
      </c>
      <c r="Y264">
        <v>860.36</v>
      </c>
      <c r="Z264">
        <v>647.41999999999996</v>
      </c>
      <c r="AA264">
        <v>134.63999999999999</v>
      </c>
      <c r="AB264" t="s">
        <v>53</v>
      </c>
      <c r="AC264">
        <v>1</v>
      </c>
      <c r="AD264">
        <v>0</v>
      </c>
      <c r="AE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287.91000000000003</v>
      </c>
      <c r="AT264">
        <v>252.64</v>
      </c>
      <c r="AU264">
        <v>41567.760000000002</v>
      </c>
      <c r="AY264" t="s">
        <v>54</v>
      </c>
    </row>
    <row r="265" spans="1:51" ht="15" x14ac:dyDescent="0.2">
      <c r="A265" s="1">
        <v>45291</v>
      </c>
      <c r="B265" s="1">
        <v>45291</v>
      </c>
      <c r="C265">
        <v>0</v>
      </c>
      <c r="D265" t="s">
        <v>326</v>
      </c>
      <c r="E265">
        <v>2</v>
      </c>
      <c r="F265" t="s">
        <v>59</v>
      </c>
      <c r="G265" s="1">
        <v>43357</v>
      </c>
      <c r="H265">
        <v>96</v>
      </c>
      <c r="I265">
        <v>33</v>
      </c>
      <c r="J265">
        <v>63</v>
      </c>
      <c r="L265">
        <v>33</v>
      </c>
      <c r="M265">
        <v>0.26900000000000002</v>
      </c>
      <c r="N265">
        <v>0.29303640000000003</v>
      </c>
      <c r="O265">
        <v>2.1646987373677096E-2</v>
      </c>
      <c r="P265">
        <v>47875.56</v>
      </c>
      <c r="Q265">
        <v>1301.7</v>
      </c>
      <c r="U265">
        <v>48420.91</v>
      </c>
      <c r="V265">
        <v>4784.6499999999996</v>
      </c>
      <c r="W265">
        <v>995</v>
      </c>
      <c r="X265">
        <v>4096.12</v>
      </c>
      <c r="Y265">
        <v>851.82</v>
      </c>
      <c r="Z265">
        <v>688.53</v>
      </c>
      <c r="AA265">
        <v>143.18</v>
      </c>
      <c r="AB265" t="s">
        <v>53</v>
      </c>
      <c r="AC265">
        <v>1</v>
      </c>
      <c r="AD265">
        <v>0</v>
      </c>
      <c r="AE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1536.46</v>
      </c>
      <c r="AT265">
        <v>1185.3399999999999</v>
      </c>
      <c r="AU265">
        <v>47875.56</v>
      </c>
      <c r="AY265" t="s">
        <v>54</v>
      </c>
    </row>
    <row r="266" spans="1:51" ht="15" x14ac:dyDescent="0.2">
      <c r="A266" s="1">
        <v>45291</v>
      </c>
      <c r="B266" s="1">
        <v>45291</v>
      </c>
      <c r="C266">
        <v>0</v>
      </c>
      <c r="D266" t="s">
        <v>327</v>
      </c>
      <c r="E266">
        <v>2</v>
      </c>
      <c r="F266" t="s">
        <v>204</v>
      </c>
      <c r="G266" s="1">
        <v>43355</v>
      </c>
      <c r="H266">
        <v>84</v>
      </c>
      <c r="I266">
        <v>20</v>
      </c>
      <c r="J266">
        <v>63</v>
      </c>
      <c r="L266">
        <v>20</v>
      </c>
      <c r="M266">
        <v>0.28000000000000003</v>
      </c>
      <c r="N266">
        <v>0.31182909999999986</v>
      </c>
      <c r="O266">
        <v>2.2876181320426126E-2</v>
      </c>
      <c r="P266">
        <v>64090.77</v>
      </c>
      <c r="Q266">
        <v>3741.02</v>
      </c>
      <c r="U266">
        <v>64370.39</v>
      </c>
      <c r="V266">
        <v>8074.1</v>
      </c>
      <c r="W266">
        <v>995</v>
      </c>
      <c r="X266">
        <v>7755.18</v>
      </c>
      <c r="Y266">
        <v>955.7</v>
      </c>
      <c r="Z266">
        <v>318.92</v>
      </c>
      <c r="AA266">
        <v>39.299999999999997</v>
      </c>
      <c r="AB266" t="s">
        <v>53</v>
      </c>
      <c r="AC266">
        <v>1</v>
      </c>
      <c r="AD266">
        <v>0</v>
      </c>
      <c r="AE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15687.86</v>
      </c>
      <c r="AT266">
        <v>13597.8</v>
      </c>
      <c r="AU266">
        <v>64090.77</v>
      </c>
      <c r="AY266" t="s">
        <v>54</v>
      </c>
    </row>
    <row r="267" spans="1:51" ht="15" x14ac:dyDescent="0.2">
      <c r="A267" s="1">
        <v>45291</v>
      </c>
      <c r="B267" s="1">
        <v>45291</v>
      </c>
      <c r="C267">
        <v>0</v>
      </c>
      <c r="D267" t="s">
        <v>328</v>
      </c>
      <c r="E267">
        <v>1</v>
      </c>
      <c r="F267" t="s">
        <v>52</v>
      </c>
      <c r="G267" s="1">
        <v>43355</v>
      </c>
      <c r="H267">
        <v>144</v>
      </c>
      <c r="I267">
        <v>80</v>
      </c>
      <c r="J267">
        <v>63</v>
      </c>
      <c r="L267">
        <v>36</v>
      </c>
      <c r="M267">
        <v>0.28000000000000003</v>
      </c>
      <c r="N267">
        <v>0.31124520000000006</v>
      </c>
      <c r="O267">
        <v>2.283823323128642E-2</v>
      </c>
      <c r="P267">
        <v>122603.83</v>
      </c>
      <c r="Q267">
        <v>0</v>
      </c>
      <c r="U267">
        <v>123955.98</v>
      </c>
      <c r="V267">
        <v>8971.2199999999993</v>
      </c>
      <c r="W267">
        <v>995</v>
      </c>
      <c r="X267">
        <v>7450.39</v>
      </c>
      <c r="Y267">
        <v>826.32</v>
      </c>
      <c r="Z267">
        <v>1520.83</v>
      </c>
      <c r="AA267">
        <v>168.68</v>
      </c>
      <c r="AB267" t="s">
        <v>53</v>
      </c>
      <c r="AC267">
        <v>1</v>
      </c>
      <c r="AD267">
        <v>0</v>
      </c>
      <c r="AE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2184.42</v>
      </c>
      <c r="AT267">
        <v>1896.37</v>
      </c>
      <c r="AU267">
        <v>122603.83</v>
      </c>
      <c r="AY267" t="s">
        <v>54</v>
      </c>
    </row>
    <row r="268" spans="1:51" ht="15" x14ac:dyDescent="0.2">
      <c r="A268" s="1">
        <v>45291</v>
      </c>
      <c r="B268" s="1">
        <v>45291</v>
      </c>
      <c r="C268">
        <v>0</v>
      </c>
      <c r="D268" t="s">
        <v>329</v>
      </c>
      <c r="E268">
        <v>2</v>
      </c>
      <c r="F268" t="s">
        <v>74</v>
      </c>
      <c r="G268" s="1">
        <v>43381</v>
      </c>
      <c r="H268">
        <v>144</v>
      </c>
      <c r="I268">
        <v>117</v>
      </c>
      <c r="J268">
        <v>62</v>
      </c>
      <c r="L268">
        <v>36</v>
      </c>
      <c r="M268">
        <v>0.15</v>
      </c>
      <c r="N268">
        <v>0.15695800000000007</v>
      </c>
      <c r="O268">
        <v>1.222356817251069E-2</v>
      </c>
      <c r="P268">
        <v>223602.14</v>
      </c>
      <c r="Q268">
        <v>6454.46</v>
      </c>
      <c r="U268">
        <v>225266.22</v>
      </c>
      <c r="V268">
        <v>11538.54</v>
      </c>
      <c r="W268">
        <v>1995</v>
      </c>
      <c r="X268">
        <v>9526.6</v>
      </c>
      <c r="Y268">
        <v>1647.14</v>
      </c>
      <c r="Z268">
        <v>2011.94</v>
      </c>
      <c r="AA268">
        <v>347.86</v>
      </c>
      <c r="AB268" t="s">
        <v>53</v>
      </c>
      <c r="AC268">
        <v>1</v>
      </c>
      <c r="AD268">
        <v>0</v>
      </c>
      <c r="AE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65683.360000000001</v>
      </c>
      <c r="AT268">
        <v>55105.65</v>
      </c>
      <c r="AU268">
        <v>223602.14</v>
      </c>
      <c r="AY268" t="s">
        <v>54</v>
      </c>
    </row>
    <row r="269" spans="1:51" ht="15" x14ac:dyDescent="0.2">
      <c r="A269" s="1">
        <v>45291</v>
      </c>
      <c r="B269" s="1">
        <v>45291</v>
      </c>
      <c r="C269">
        <v>0</v>
      </c>
      <c r="D269" t="s">
        <v>330</v>
      </c>
      <c r="E269">
        <v>1</v>
      </c>
      <c r="F269" t="s">
        <v>67</v>
      </c>
      <c r="G269" s="1">
        <v>43376</v>
      </c>
      <c r="H269">
        <v>96</v>
      </c>
      <c r="I269">
        <v>33</v>
      </c>
      <c r="J269">
        <v>62</v>
      </c>
      <c r="L269">
        <v>33</v>
      </c>
      <c r="M269">
        <v>0.24</v>
      </c>
      <c r="N269">
        <v>0.26090859999999994</v>
      </c>
      <c r="O269">
        <v>1.9507129089376019E-2</v>
      </c>
      <c r="P269">
        <v>88431.32</v>
      </c>
      <c r="Q269">
        <v>0</v>
      </c>
      <c r="U269">
        <v>89085.02</v>
      </c>
      <c r="V269">
        <v>5400</v>
      </c>
      <c r="W269">
        <v>995</v>
      </c>
      <c r="X269">
        <v>4598.6400000000003</v>
      </c>
      <c r="Y269">
        <v>847.34</v>
      </c>
      <c r="Z269">
        <v>801.36</v>
      </c>
      <c r="AA269">
        <v>147.66</v>
      </c>
      <c r="AB269" t="s">
        <v>53</v>
      </c>
      <c r="AC269">
        <v>1</v>
      </c>
      <c r="AD269">
        <v>0</v>
      </c>
      <c r="AE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610</v>
      </c>
      <c r="AT269">
        <v>542.03</v>
      </c>
      <c r="AU269">
        <v>88431.32</v>
      </c>
      <c r="AY269" t="s">
        <v>54</v>
      </c>
    </row>
    <row r="270" spans="1:51" ht="15" x14ac:dyDescent="0.2">
      <c r="A270" s="1">
        <v>45291</v>
      </c>
      <c r="B270" s="1">
        <v>45291</v>
      </c>
      <c r="C270">
        <v>0</v>
      </c>
      <c r="D270" t="s">
        <v>331</v>
      </c>
      <c r="E270">
        <v>3</v>
      </c>
      <c r="F270" t="s">
        <v>56</v>
      </c>
      <c r="G270" s="1">
        <v>43391</v>
      </c>
      <c r="H270">
        <v>72</v>
      </c>
      <c r="I270">
        <v>47</v>
      </c>
      <c r="J270">
        <v>62</v>
      </c>
      <c r="K270">
        <v>37</v>
      </c>
      <c r="L270">
        <v>180</v>
      </c>
      <c r="M270">
        <v>0.22650000000000001</v>
      </c>
      <c r="N270">
        <v>0.19201200000000015</v>
      </c>
      <c r="O270">
        <v>1.4744470667141796E-2</v>
      </c>
      <c r="P270">
        <v>65061.02</v>
      </c>
      <c r="Q270">
        <v>0</v>
      </c>
      <c r="U270">
        <v>65668.160000000003</v>
      </c>
      <c r="V270">
        <v>4476.95</v>
      </c>
      <c r="W270">
        <v>995</v>
      </c>
      <c r="X270">
        <v>3696.32</v>
      </c>
      <c r="Y270">
        <v>821.51</v>
      </c>
      <c r="Z270">
        <v>780.63</v>
      </c>
      <c r="AA270">
        <v>173.49</v>
      </c>
      <c r="AB270" t="s">
        <v>57</v>
      </c>
      <c r="AC270">
        <v>0</v>
      </c>
      <c r="AD270">
        <v>1</v>
      </c>
      <c r="AE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43138.47</v>
      </c>
      <c r="AT270">
        <v>42511.66</v>
      </c>
      <c r="AU270">
        <v>65061.02</v>
      </c>
      <c r="AY270" t="s">
        <v>54</v>
      </c>
    </row>
    <row r="271" spans="1:51" ht="15" x14ac:dyDescent="0.2">
      <c r="A271" s="1">
        <v>45291</v>
      </c>
      <c r="B271" s="1">
        <v>45291</v>
      </c>
      <c r="C271">
        <v>0</v>
      </c>
      <c r="D271" t="s">
        <v>332</v>
      </c>
      <c r="E271">
        <v>3</v>
      </c>
      <c r="F271" t="s">
        <v>56</v>
      </c>
      <c r="G271" s="1">
        <v>43392</v>
      </c>
      <c r="H271">
        <v>72</v>
      </c>
      <c r="I271">
        <v>59</v>
      </c>
      <c r="J271">
        <v>62</v>
      </c>
      <c r="K271">
        <v>48</v>
      </c>
      <c r="L271">
        <v>180</v>
      </c>
      <c r="M271">
        <v>0.2165</v>
      </c>
      <c r="N271">
        <v>0.19275630000000013</v>
      </c>
      <c r="O271">
        <v>1.4797256435114869E-2</v>
      </c>
      <c r="P271">
        <v>58212.13</v>
      </c>
      <c r="Q271">
        <v>0</v>
      </c>
      <c r="U271">
        <v>58587.9</v>
      </c>
      <c r="V271">
        <v>3150</v>
      </c>
      <c r="W271">
        <v>995</v>
      </c>
      <c r="X271">
        <v>2600.7399999999998</v>
      </c>
      <c r="Y271">
        <v>821.51</v>
      </c>
      <c r="Z271">
        <v>549.26</v>
      </c>
      <c r="AA271">
        <v>173.49</v>
      </c>
      <c r="AB271" t="s">
        <v>57</v>
      </c>
      <c r="AC271">
        <v>0</v>
      </c>
      <c r="AD271">
        <v>1</v>
      </c>
      <c r="AE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40003.300000000003</v>
      </c>
      <c r="AT271">
        <v>39419.99</v>
      </c>
      <c r="AU271">
        <v>58212.13</v>
      </c>
      <c r="AY271" t="s">
        <v>54</v>
      </c>
    </row>
    <row r="272" spans="1:51" ht="15" x14ac:dyDescent="0.2">
      <c r="A272" s="1">
        <v>45291</v>
      </c>
      <c r="B272" s="1">
        <v>45291</v>
      </c>
      <c r="C272">
        <v>0</v>
      </c>
      <c r="D272" t="s">
        <v>333</v>
      </c>
      <c r="E272">
        <v>3</v>
      </c>
      <c r="F272" t="s">
        <v>56</v>
      </c>
      <c r="G272" s="1">
        <v>43347</v>
      </c>
      <c r="H272">
        <v>144</v>
      </c>
      <c r="I272">
        <v>104</v>
      </c>
      <c r="J272">
        <v>63</v>
      </c>
      <c r="K272">
        <v>24</v>
      </c>
      <c r="L272">
        <v>180</v>
      </c>
      <c r="M272">
        <v>0.22650000000000001</v>
      </c>
      <c r="N272">
        <v>0.1918317000000001</v>
      </c>
      <c r="O272">
        <v>1.4731679242419249E-2</v>
      </c>
      <c r="P272">
        <v>160065.35999999999</v>
      </c>
      <c r="Q272">
        <v>10787.86</v>
      </c>
      <c r="U272">
        <v>161670.98000000001</v>
      </c>
      <c r="V272">
        <v>10466.43</v>
      </c>
      <c r="W272">
        <v>995</v>
      </c>
      <c r="X272">
        <v>8692.1299999999992</v>
      </c>
      <c r="Y272">
        <v>826.32</v>
      </c>
      <c r="Z272">
        <v>1774.3</v>
      </c>
      <c r="AA272">
        <v>168.68</v>
      </c>
      <c r="AB272" t="s">
        <v>57</v>
      </c>
      <c r="AC272">
        <v>0</v>
      </c>
      <c r="AD272">
        <v>1</v>
      </c>
      <c r="AE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108279.2</v>
      </c>
      <c r="AT272">
        <v>106707.22</v>
      </c>
      <c r="AU272">
        <v>160065.35999999999</v>
      </c>
      <c r="AY272" t="s">
        <v>54</v>
      </c>
    </row>
    <row r="273" spans="1:51" ht="15" x14ac:dyDescent="0.2">
      <c r="A273" s="1">
        <v>45291</v>
      </c>
      <c r="B273" s="1">
        <v>45291</v>
      </c>
      <c r="C273">
        <v>0</v>
      </c>
      <c r="D273" t="s">
        <v>334</v>
      </c>
      <c r="E273">
        <v>1</v>
      </c>
      <c r="F273" t="s">
        <v>67</v>
      </c>
      <c r="G273" s="1">
        <v>43355</v>
      </c>
      <c r="H273">
        <v>72</v>
      </c>
      <c r="I273">
        <v>8</v>
      </c>
      <c r="J273">
        <v>63</v>
      </c>
      <c r="L273">
        <v>8</v>
      </c>
      <c r="M273">
        <v>0.24</v>
      </c>
      <c r="N273">
        <v>0.26717000000000024</v>
      </c>
      <c r="O273">
        <v>1.9928057930047594E-2</v>
      </c>
      <c r="P273">
        <v>5450.6</v>
      </c>
      <c r="Q273">
        <v>0</v>
      </c>
      <c r="U273">
        <v>5452.28</v>
      </c>
      <c r="V273">
        <v>8851.61</v>
      </c>
      <c r="W273">
        <v>1295</v>
      </c>
      <c r="X273">
        <v>8849.64</v>
      </c>
      <c r="Y273">
        <v>1294.71</v>
      </c>
      <c r="Z273">
        <v>1.97</v>
      </c>
      <c r="AA273">
        <v>0.28999999999999998</v>
      </c>
      <c r="AB273" t="s">
        <v>53</v>
      </c>
      <c r="AC273">
        <v>1</v>
      </c>
      <c r="AD273">
        <v>0</v>
      </c>
      <c r="AE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21.11</v>
      </c>
      <c r="AT273">
        <v>19.57</v>
      </c>
      <c r="AU273">
        <v>5450.6</v>
      </c>
      <c r="AY273" t="s">
        <v>54</v>
      </c>
    </row>
    <row r="274" spans="1:51" ht="15" x14ac:dyDescent="0.2">
      <c r="A274" s="1">
        <v>45291</v>
      </c>
      <c r="B274" s="1">
        <v>45291</v>
      </c>
      <c r="C274">
        <v>0</v>
      </c>
      <c r="D274" t="s">
        <v>335</v>
      </c>
      <c r="E274">
        <v>1</v>
      </c>
      <c r="F274" t="s">
        <v>52</v>
      </c>
      <c r="G274" s="1">
        <v>43165</v>
      </c>
      <c r="H274">
        <v>96</v>
      </c>
      <c r="I274">
        <v>26</v>
      </c>
      <c r="J274">
        <v>69</v>
      </c>
      <c r="L274">
        <v>26</v>
      </c>
      <c r="M274">
        <v>0.27</v>
      </c>
      <c r="N274">
        <v>0.30263809999999991</v>
      </c>
      <c r="O274">
        <v>2.2277046978354198E-2</v>
      </c>
      <c r="P274">
        <v>35057.07</v>
      </c>
      <c r="Q274">
        <v>0</v>
      </c>
      <c r="U274">
        <v>35150.910000000003</v>
      </c>
      <c r="V274">
        <v>2400</v>
      </c>
      <c r="W274">
        <v>995</v>
      </c>
      <c r="X274">
        <v>2239.71</v>
      </c>
      <c r="Y274">
        <v>928.55</v>
      </c>
      <c r="Z274">
        <v>160.29</v>
      </c>
      <c r="AA274">
        <v>66.45</v>
      </c>
      <c r="AB274" t="s">
        <v>53</v>
      </c>
      <c r="AC274">
        <v>1</v>
      </c>
      <c r="AD274">
        <v>0</v>
      </c>
      <c r="AE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443.98</v>
      </c>
      <c r="AT274">
        <v>389.42</v>
      </c>
      <c r="AU274">
        <v>35057.07</v>
      </c>
      <c r="AY274" t="s">
        <v>54</v>
      </c>
    </row>
    <row r="275" spans="1:51" ht="15" x14ac:dyDescent="0.2">
      <c r="A275" s="1">
        <v>45291</v>
      </c>
      <c r="B275" s="1">
        <v>45291</v>
      </c>
      <c r="C275">
        <v>0</v>
      </c>
      <c r="D275" t="s">
        <v>336</v>
      </c>
      <c r="E275">
        <v>1</v>
      </c>
      <c r="F275" t="s">
        <v>67</v>
      </c>
      <c r="G275" s="1">
        <v>43238</v>
      </c>
      <c r="H275">
        <v>84</v>
      </c>
      <c r="I275">
        <v>17</v>
      </c>
      <c r="J275">
        <v>67</v>
      </c>
      <c r="L275">
        <v>17</v>
      </c>
      <c r="M275">
        <v>0.27</v>
      </c>
      <c r="N275">
        <v>0.30246120000000015</v>
      </c>
      <c r="O275">
        <v>2.2265477421728574E-2</v>
      </c>
      <c r="P275">
        <v>48626.82</v>
      </c>
      <c r="Q275">
        <v>0</v>
      </c>
      <c r="U275">
        <v>48721.38</v>
      </c>
      <c r="V275">
        <v>6187.44</v>
      </c>
      <c r="W275">
        <v>695</v>
      </c>
      <c r="X275">
        <v>6080.91</v>
      </c>
      <c r="Y275">
        <v>683.03</v>
      </c>
      <c r="Z275">
        <v>106.53</v>
      </c>
      <c r="AA275">
        <v>11.97</v>
      </c>
      <c r="AB275" t="s">
        <v>53</v>
      </c>
      <c r="AC275">
        <v>1</v>
      </c>
      <c r="AD275">
        <v>0</v>
      </c>
      <c r="AE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293.83999999999997</v>
      </c>
      <c r="AT275">
        <v>259.29000000000002</v>
      </c>
      <c r="AU275">
        <v>48626.82</v>
      </c>
      <c r="AY275" t="s">
        <v>54</v>
      </c>
    </row>
    <row r="276" spans="1:51" ht="15" x14ac:dyDescent="0.2">
      <c r="A276" s="1">
        <v>45291</v>
      </c>
      <c r="B276" s="1">
        <v>45291</v>
      </c>
      <c r="C276">
        <v>0</v>
      </c>
      <c r="D276" t="s">
        <v>337</v>
      </c>
      <c r="E276">
        <v>2</v>
      </c>
      <c r="F276" t="s">
        <v>204</v>
      </c>
      <c r="G276" s="1">
        <v>43215</v>
      </c>
      <c r="H276">
        <v>60</v>
      </c>
      <c r="I276">
        <v>1</v>
      </c>
      <c r="J276">
        <v>68</v>
      </c>
      <c r="L276">
        <v>1</v>
      </c>
      <c r="M276">
        <v>0.17649999999999999</v>
      </c>
      <c r="N276">
        <v>0.19141000000000008</v>
      </c>
      <c r="O276">
        <v>1.4701754712009185E-2</v>
      </c>
      <c r="P276">
        <v>4783.84</v>
      </c>
      <c r="Q276">
        <v>453.16</v>
      </c>
      <c r="U276">
        <v>4783.84</v>
      </c>
      <c r="V276">
        <v>7076.53</v>
      </c>
      <c r="W276">
        <v>1495</v>
      </c>
      <c r="X276">
        <v>7076.53</v>
      </c>
      <c r="Y276">
        <v>1495</v>
      </c>
      <c r="Z276">
        <v>0</v>
      </c>
      <c r="AA276">
        <v>0</v>
      </c>
      <c r="AB276" t="s">
        <v>53</v>
      </c>
      <c r="AC276">
        <v>1</v>
      </c>
      <c r="AD276">
        <v>0</v>
      </c>
      <c r="AE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142.84</v>
      </c>
      <c r="AT276">
        <v>140.77000000000001</v>
      </c>
      <c r="AU276">
        <v>4783.84</v>
      </c>
      <c r="AY276" t="s">
        <v>54</v>
      </c>
    </row>
    <row r="277" spans="1:51" ht="15" x14ac:dyDescent="0.2">
      <c r="A277" s="1">
        <v>45291</v>
      </c>
      <c r="B277" s="1">
        <v>45291</v>
      </c>
      <c r="C277">
        <v>0</v>
      </c>
      <c r="D277" t="s">
        <v>338</v>
      </c>
      <c r="E277">
        <v>1</v>
      </c>
      <c r="F277" t="s">
        <v>52</v>
      </c>
      <c r="G277" s="1">
        <v>43216</v>
      </c>
      <c r="H277">
        <v>144</v>
      </c>
      <c r="I277">
        <v>78</v>
      </c>
      <c r="J277">
        <v>68</v>
      </c>
      <c r="L277">
        <v>36</v>
      </c>
      <c r="M277">
        <v>0.22</v>
      </c>
      <c r="N277">
        <v>0.23305700000000024</v>
      </c>
      <c r="O277">
        <v>1.76112488325193E-2</v>
      </c>
      <c r="P277">
        <v>64234.11</v>
      </c>
      <c r="Q277">
        <v>0</v>
      </c>
      <c r="U277">
        <v>65324.5</v>
      </c>
      <c r="V277">
        <v>8100</v>
      </c>
      <c r="W277">
        <v>695</v>
      </c>
      <c r="X277">
        <v>6907.27</v>
      </c>
      <c r="Y277">
        <v>592.66</v>
      </c>
      <c r="Z277">
        <v>1192.73</v>
      </c>
      <c r="AA277">
        <v>102.34</v>
      </c>
      <c r="AB277" t="s">
        <v>53</v>
      </c>
      <c r="AC277">
        <v>1</v>
      </c>
      <c r="AD277">
        <v>0</v>
      </c>
      <c r="AE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907.88</v>
      </c>
      <c r="AT277">
        <v>813.65</v>
      </c>
      <c r="AU277">
        <v>64234.11</v>
      </c>
      <c r="AY277" t="s">
        <v>54</v>
      </c>
    </row>
    <row r="278" spans="1:51" ht="15" x14ac:dyDescent="0.2">
      <c r="A278" s="1">
        <v>45291</v>
      </c>
      <c r="B278" s="1">
        <v>45291</v>
      </c>
      <c r="C278">
        <v>0</v>
      </c>
      <c r="D278" t="s">
        <v>339</v>
      </c>
      <c r="E278">
        <v>1</v>
      </c>
      <c r="F278" t="s">
        <v>67</v>
      </c>
      <c r="G278" s="1">
        <v>43245</v>
      </c>
      <c r="H278">
        <v>96</v>
      </c>
      <c r="I278">
        <v>29</v>
      </c>
      <c r="J278">
        <v>67</v>
      </c>
      <c r="L278">
        <v>29</v>
      </c>
      <c r="M278">
        <v>0.26650000000000001</v>
      </c>
      <c r="N278">
        <v>0.29400729999999997</v>
      </c>
      <c r="O278">
        <v>2.1710891986819636E-2</v>
      </c>
      <c r="P278">
        <v>141067.49</v>
      </c>
      <c r="Q278">
        <v>0</v>
      </c>
      <c r="U278">
        <v>141996.78</v>
      </c>
      <c r="V278">
        <v>10850</v>
      </c>
      <c r="W278">
        <v>1095</v>
      </c>
      <c r="X278">
        <v>9816.4</v>
      </c>
      <c r="Y278">
        <v>990.69</v>
      </c>
      <c r="Z278">
        <v>1033.5999999999999</v>
      </c>
      <c r="AA278">
        <v>104.31</v>
      </c>
      <c r="AB278" t="s">
        <v>53</v>
      </c>
      <c r="AC278">
        <v>1</v>
      </c>
      <c r="AD278">
        <v>0</v>
      </c>
      <c r="AE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958.02</v>
      </c>
      <c r="AT278">
        <v>841.17</v>
      </c>
      <c r="AU278">
        <v>141067.49</v>
      </c>
      <c r="AY278" t="s">
        <v>54</v>
      </c>
    </row>
    <row r="279" spans="1:51" ht="15" x14ac:dyDescent="0.2">
      <c r="A279" s="1">
        <v>45291</v>
      </c>
      <c r="B279" s="1">
        <v>45291</v>
      </c>
      <c r="C279">
        <v>0</v>
      </c>
      <c r="D279" t="s">
        <v>340</v>
      </c>
      <c r="E279">
        <v>1</v>
      </c>
      <c r="F279" t="s">
        <v>52</v>
      </c>
      <c r="G279" s="1">
        <v>43279</v>
      </c>
      <c r="H279">
        <v>120</v>
      </c>
      <c r="I279">
        <v>54</v>
      </c>
      <c r="J279">
        <v>66</v>
      </c>
      <c r="L279">
        <v>36</v>
      </c>
      <c r="M279">
        <v>0.26</v>
      </c>
      <c r="N279">
        <v>0.28779460000000007</v>
      </c>
      <c r="O279">
        <v>2.1301210578917651E-2</v>
      </c>
      <c r="P279">
        <v>124928.05</v>
      </c>
      <c r="Q279">
        <v>0</v>
      </c>
      <c r="U279">
        <v>125847.97</v>
      </c>
      <c r="V279">
        <v>7000</v>
      </c>
      <c r="W279">
        <v>1095</v>
      </c>
      <c r="X279">
        <v>5909.5</v>
      </c>
      <c r="Y279">
        <v>924.42</v>
      </c>
      <c r="Z279">
        <v>1090.5</v>
      </c>
      <c r="AA279">
        <v>170.58</v>
      </c>
      <c r="AB279" t="s">
        <v>53</v>
      </c>
      <c r="AC279">
        <v>1</v>
      </c>
      <c r="AD279">
        <v>0</v>
      </c>
      <c r="AE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1721.62</v>
      </c>
      <c r="AT279">
        <v>1510.49</v>
      </c>
      <c r="AU279">
        <v>124928.05</v>
      </c>
      <c r="AY279" t="s">
        <v>54</v>
      </c>
    </row>
    <row r="280" spans="1:51" ht="15" x14ac:dyDescent="0.2">
      <c r="A280" s="1">
        <v>45291</v>
      </c>
      <c r="B280" s="1">
        <v>45291</v>
      </c>
      <c r="C280">
        <v>0</v>
      </c>
      <c r="D280" t="s">
        <v>341</v>
      </c>
      <c r="E280">
        <v>1</v>
      </c>
      <c r="F280" t="s">
        <v>52</v>
      </c>
      <c r="G280" s="1">
        <v>43265</v>
      </c>
      <c r="H280">
        <v>96</v>
      </c>
      <c r="I280">
        <v>30</v>
      </c>
      <c r="J280">
        <v>66</v>
      </c>
      <c r="L280">
        <v>30</v>
      </c>
      <c r="M280">
        <v>0.27</v>
      </c>
      <c r="N280">
        <v>0.30202699999999999</v>
      </c>
      <c r="O280">
        <v>2.2237073905794658E-2</v>
      </c>
      <c r="P280">
        <v>59966.83</v>
      </c>
      <c r="Q280">
        <v>0</v>
      </c>
      <c r="U280">
        <v>60180.81</v>
      </c>
      <c r="V280">
        <v>4500</v>
      </c>
      <c r="W280">
        <v>2495</v>
      </c>
      <c r="X280">
        <v>4019.74</v>
      </c>
      <c r="Y280">
        <v>2228.7199999999998</v>
      </c>
      <c r="Z280">
        <v>480.26</v>
      </c>
      <c r="AA280">
        <v>266.27999999999997</v>
      </c>
      <c r="AB280" t="s">
        <v>53</v>
      </c>
      <c r="AC280">
        <v>1</v>
      </c>
      <c r="AD280">
        <v>0</v>
      </c>
      <c r="AE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979.34</v>
      </c>
      <c r="AT280">
        <v>857.85</v>
      </c>
      <c r="AU280">
        <v>59966.83</v>
      </c>
      <c r="AY280" t="s">
        <v>54</v>
      </c>
    </row>
    <row r="281" spans="1:51" ht="15" x14ac:dyDescent="0.2">
      <c r="A281" s="1">
        <v>45291</v>
      </c>
      <c r="B281" s="1">
        <v>45291</v>
      </c>
      <c r="C281">
        <v>0</v>
      </c>
      <c r="D281" t="s">
        <v>342</v>
      </c>
      <c r="E281">
        <v>3</v>
      </c>
      <c r="F281" t="s">
        <v>56</v>
      </c>
      <c r="G281" s="1">
        <v>43277</v>
      </c>
      <c r="H281">
        <v>144</v>
      </c>
      <c r="I281">
        <v>127</v>
      </c>
      <c r="J281">
        <v>66</v>
      </c>
      <c r="K281">
        <v>48</v>
      </c>
      <c r="L281">
        <v>180</v>
      </c>
      <c r="M281">
        <v>0.2165</v>
      </c>
      <c r="N281">
        <v>0.19058960000000019</v>
      </c>
      <c r="O281">
        <v>1.4643509940788446E-2</v>
      </c>
      <c r="P281">
        <v>102736.51</v>
      </c>
      <c r="Q281">
        <v>0</v>
      </c>
      <c r="U281">
        <v>104264.34</v>
      </c>
      <c r="V281">
        <v>11002.27</v>
      </c>
      <c r="W281">
        <v>1195</v>
      </c>
      <c r="X281">
        <v>9288.2800000000007</v>
      </c>
      <c r="Y281">
        <v>1008.84</v>
      </c>
      <c r="Z281">
        <v>1713.99</v>
      </c>
      <c r="AA281">
        <v>186.16</v>
      </c>
      <c r="AB281" t="s">
        <v>57</v>
      </c>
      <c r="AC281">
        <v>0</v>
      </c>
      <c r="AD281">
        <v>1</v>
      </c>
      <c r="AE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71190.77</v>
      </c>
      <c r="AT281">
        <v>70163.33</v>
      </c>
      <c r="AU281">
        <v>102736.51</v>
      </c>
      <c r="AY281" t="s">
        <v>54</v>
      </c>
    </row>
    <row r="282" spans="1:51" ht="15" x14ac:dyDescent="0.2">
      <c r="A282" s="1">
        <v>45291</v>
      </c>
      <c r="B282" s="1">
        <v>45291</v>
      </c>
      <c r="C282">
        <v>0</v>
      </c>
      <c r="D282" t="s">
        <v>343</v>
      </c>
      <c r="E282">
        <v>1</v>
      </c>
      <c r="F282" t="s">
        <v>67</v>
      </c>
      <c r="G282" s="1">
        <v>43279</v>
      </c>
      <c r="H282">
        <v>144</v>
      </c>
      <c r="I282">
        <v>78</v>
      </c>
      <c r="J282">
        <v>66</v>
      </c>
      <c r="L282">
        <v>36</v>
      </c>
      <c r="M282">
        <v>0.28649999999999998</v>
      </c>
      <c r="N282">
        <v>0.31987779999999999</v>
      </c>
      <c r="O282">
        <v>2.3397700570530144E-2</v>
      </c>
      <c r="P282">
        <v>240623.37</v>
      </c>
      <c r="Q282">
        <v>0</v>
      </c>
      <c r="U282">
        <v>243151.9</v>
      </c>
      <c r="V282">
        <v>17725.88</v>
      </c>
      <c r="W282">
        <v>1495</v>
      </c>
      <c r="X282">
        <v>14964.45</v>
      </c>
      <c r="Y282">
        <v>1262.0999999999999</v>
      </c>
      <c r="Z282">
        <v>2761.43</v>
      </c>
      <c r="AA282">
        <v>232.9</v>
      </c>
      <c r="AB282" t="s">
        <v>53</v>
      </c>
      <c r="AC282">
        <v>1</v>
      </c>
      <c r="AD282">
        <v>0</v>
      </c>
      <c r="AE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1625.16</v>
      </c>
      <c r="AT282">
        <v>1404.57</v>
      </c>
      <c r="AU282">
        <v>240623.37</v>
      </c>
      <c r="AY282" t="s">
        <v>54</v>
      </c>
    </row>
    <row r="283" spans="1:51" ht="15" x14ac:dyDescent="0.2">
      <c r="A283" s="1">
        <v>45291</v>
      </c>
      <c r="B283" s="1">
        <v>45291</v>
      </c>
      <c r="C283">
        <v>0</v>
      </c>
      <c r="D283" t="s">
        <v>344</v>
      </c>
      <c r="E283">
        <v>1</v>
      </c>
      <c r="F283" t="s">
        <v>52</v>
      </c>
      <c r="G283" s="1">
        <v>43354</v>
      </c>
      <c r="H283">
        <v>72</v>
      </c>
      <c r="I283">
        <v>8</v>
      </c>
      <c r="J283">
        <v>63</v>
      </c>
      <c r="L283">
        <v>8</v>
      </c>
      <c r="M283">
        <v>0.24</v>
      </c>
      <c r="N283">
        <v>0.26811300000000005</v>
      </c>
      <c r="O283">
        <v>1.9991286779830864E-2</v>
      </c>
      <c r="P283">
        <v>11787.55</v>
      </c>
      <c r="Q283">
        <v>0</v>
      </c>
      <c r="U283">
        <v>11787.98</v>
      </c>
      <c r="V283">
        <v>2450</v>
      </c>
      <c r="W283">
        <v>495</v>
      </c>
      <c r="X283">
        <v>2449.46</v>
      </c>
      <c r="Y283">
        <v>494.89</v>
      </c>
      <c r="Z283">
        <v>0.54</v>
      </c>
      <c r="AA283">
        <v>0.11</v>
      </c>
      <c r="AB283" t="s">
        <v>53</v>
      </c>
      <c r="AC283">
        <v>1</v>
      </c>
      <c r="AD283">
        <v>0</v>
      </c>
      <c r="AE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87.76</v>
      </c>
      <c r="AT283">
        <v>81.400000000000006</v>
      </c>
      <c r="AU283">
        <v>11787.55</v>
      </c>
      <c r="AY283" t="s">
        <v>54</v>
      </c>
    </row>
    <row r="284" spans="1:51" ht="15" x14ac:dyDescent="0.2">
      <c r="A284" s="1">
        <v>45291</v>
      </c>
      <c r="B284" s="1">
        <v>45291</v>
      </c>
      <c r="C284">
        <v>0</v>
      </c>
      <c r="D284" t="s">
        <v>345</v>
      </c>
      <c r="E284">
        <v>1</v>
      </c>
      <c r="F284" t="s">
        <v>67</v>
      </c>
      <c r="G284" s="1">
        <v>43383</v>
      </c>
      <c r="H284">
        <v>108</v>
      </c>
      <c r="I284">
        <v>45</v>
      </c>
      <c r="J284">
        <v>62</v>
      </c>
      <c r="L284">
        <v>36</v>
      </c>
      <c r="M284">
        <v>0.249</v>
      </c>
      <c r="N284">
        <v>5.9975000000000105E-2</v>
      </c>
      <c r="O284">
        <v>4.8655560588888314E-3</v>
      </c>
      <c r="P284">
        <v>2865</v>
      </c>
      <c r="Q284">
        <v>0</v>
      </c>
      <c r="U284">
        <v>3920.79</v>
      </c>
      <c r="V284">
        <v>8050</v>
      </c>
      <c r="W284">
        <v>1995</v>
      </c>
      <c r="X284">
        <v>6646.35</v>
      </c>
      <c r="Y284">
        <v>1647.14</v>
      </c>
      <c r="Z284">
        <v>1403.65</v>
      </c>
      <c r="AA284">
        <v>347.86</v>
      </c>
      <c r="AB284" t="s">
        <v>53</v>
      </c>
      <c r="AC284">
        <v>1</v>
      </c>
      <c r="AD284">
        <v>0</v>
      </c>
      <c r="AE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27.39</v>
      </c>
      <c r="AT284">
        <v>26.56</v>
      </c>
      <c r="AU284">
        <v>2865</v>
      </c>
      <c r="AY284" t="s">
        <v>54</v>
      </c>
    </row>
    <row r="285" spans="1:51" ht="15" x14ac:dyDescent="0.2">
      <c r="A285" s="1">
        <v>45291</v>
      </c>
      <c r="B285" s="1">
        <v>45291</v>
      </c>
      <c r="C285">
        <v>0</v>
      </c>
      <c r="D285" t="s">
        <v>346</v>
      </c>
      <c r="E285">
        <v>3</v>
      </c>
      <c r="F285" t="s">
        <v>56</v>
      </c>
      <c r="G285" s="1">
        <v>43262</v>
      </c>
      <c r="H285">
        <v>144</v>
      </c>
      <c r="I285">
        <v>113</v>
      </c>
      <c r="J285">
        <v>66</v>
      </c>
      <c r="K285">
        <v>36</v>
      </c>
      <c r="L285">
        <v>180</v>
      </c>
      <c r="M285">
        <v>0.22650000000000001</v>
      </c>
      <c r="N285">
        <v>0.19187742000000013</v>
      </c>
      <c r="O285">
        <v>1.4734923026135105E-2</v>
      </c>
      <c r="P285">
        <v>72805.240000000005</v>
      </c>
      <c r="Q285">
        <v>0</v>
      </c>
      <c r="U285">
        <v>73522.63</v>
      </c>
      <c r="V285">
        <v>5600</v>
      </c>
      <c r="W285">
        <v>995</v>
      </c>
      <c r="X285">
        <v>4727.6000000000004</v>
      </c>
      <c r="Y285">
        <v>839.99</v>
      </c>
      <c r="Z285">
        <v>872.4</v>
      </c>
      <c r="AA285">
        <v>155.01</v>
      </c>
      <c r="AB285" t="s">
        <v>57</v>
      </c>
      <c r="AC285">
        <v>0</v>
      </c>
      <c r="AD285">
        <v>1</v>
      </c>
      <c r="AE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48129.78</v>
      </c>
      <c r="AT285">
        <v>47430.89</v>
      </c>
      <c r="AU285">
        <v>72805.240000000005</v>
      </c>
      <c r="AY285" t="s">
        <v>54</v>
      </c>
    </row>
    <row r="286" spans="1:51" ht="15" x14ac:dyDescent="0.2">
      <c r="A286" s="1">
        <v>45291</v>
      </c>
      <c r="B286" s="1">
        <v>45291</v>
      </c>
      <c r="C286">
        <v>0</v>
      </c>
      <c r="D286" t="s">
        <v>347</v>
      </c>
      <c r="E286">
        <v>1</v>
      </c>
      <c r="F286" t="s">
        <v>67</v>
      </c>
      <c r="G286" s="1">
        <v>43279</v>
      </c>
      <c r="H286">
        <v>120</v>
      </c>
      <c r="I286">
        <v>54</v>
      </c>
      <c r="J286">
        <v>66</v>
      </c>
      <c r="L286">
        <v>36</v>
      </c>
      <c r="M286">
        <v>0.26</v>
      </c>
      <c r="N286">
        <v>0.28291110000000003</v>
      </c>
      <c r="O286">
        <v>2.0977906291716808E-2</v>
      </c>
      <c r="P286">
        <v>94812.01</v>
      </c>
      <c r="Q286">
        <v>0</v>
      </c>
      <c r="U286">
        <v>96133.82</v>
      </c>
      <c r="V286">
        <v>9779.7900000000009</v>
      </c>
      <c r="W286">
        <v>1295</v>
      </c>
      <c r="X286">
        <v>8256.24</v>
      </c>
      <c r="Y286">
        <v>1093.26</v>
      </c>
      <c r="Z286">
        <v>1523.55</v>
      </c>
      <c r="AA286">
        <v>201.74</v>
      </c>
      <c r="AB286" t="s">
        <v>53</v>
      </c>
      <c r="AC286">
        <v>1</v>
      </c>
      <c r="AD286">
        <v>0</v>
      </c>
      <c r="AE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518.36</v>
      </c>
      <c r="AT286">
        <v>455.22</v>
      </c>
      <c r="AU286">
        <v>94812.01</v>
      </c>
      <c r="AY286" t="s">
        <v>54</v>
      </c>
    </row>
    <row r="287" spans="1:51" ht="15" x14ac:dyDescent="0.2">
      <c r="A287" s="1">
        <v>45291</v>
      </c>
      <c r="B287" s="1">
        <v>45291</v>
      </c>
      <c r="C287">
        <v>0</v>
      </c>
      <c r="D287" t="s">
        <v>348</v>
      </c>
      <c r="E287">
        <v>1</v>
      </c>
      <c r="F287" t="s">
        <v>67</v>
      </c>
      <c r="G287" s="1">
        <v>43290</v>
      </c>
      <c r="H287">
        <v>144</v>
      </c>
      <c r="I287">
        <v>78</v>
      </c>
      <c r="J287">
        <v>65</v>
      </c>
      <c r="L287">
        <v>36</v>
      </c>
      <c r="M287">
        <v>0.26</v>
      </c>
      <c r="N287">
        <v>0.28416330000000012</v>
      </c>
      <c r="O287">
        <v>2.1060913591891328E-2</v>
      </c>
      <c r="P287">
        <v>56204.37</v>
      </c>
      <c r="Q287">
        <v>0</v>
      </c>
      <c r="U287">
        <v>56974.31</v>
      </c>
      <c r="V287">
        <v>6300</v>
      </c>
      <c r="W287">
        <v>1495</v>
      </c>
      <c r="X287">
        <v>5290.51</v>
      </c>
      <c r="Y287">
        <v>1255.45</v>
      </c>
      <c r="Z287">
        <v>1009.49</v>
      </c>
      <c r="AA287">
        <v>239.55</v>
      </c>
      <c r="AB287" t="s">
        <v>53</v>
      </c>
      <c r="AC287">
        <v>1</v>
      </c>
      <c r="AD287">
        <v>0</v>
      </c>
      <c r="AE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313.39</v>
      </c>
      <c r="AT287">
        <v>274.75</v>
      </c>
      <c r="AU287">
        <v>56204.37</v>
      </c>
      <c r="AY287" t="s">
        <v>54</v>
      </c>
    </row>
    <row r="288" spans="1:51" ht="15" x14ac:dyDescent="0.2">
      <c r="A288" s="1">
        <v>45291</v>
      </c>
      <c r="B288" s="1">
        <v>45291</v>
      </c>
      <c r="C288">
        <v>0</v>
      </c>
      <c r="D288" t="s">
        <v>349</v>
      </c>
      <c r="E288">
        <v>3</v>
      </c>
      <c r="F288" t="s">
        <v>56</v>
      </c>
      <c r="G288" s="1">
        <v>43376</v>
      </c>
      <c r="H288">
        <v>96</v>
      </c>
      <c r="I288">
        <v>53</v>
      </c>
      <c r="J288">
        <v>62</v>
      </c>
      <c r="K288">
        <v>20</v>
      </c>
      <c r="L288">
        <v>180</v>
      </c>
      <c r="M288">
        <v>0.27650000000000002</v>
      </c>
      <c r="N288">
        <v>0.19251030000000011</v>
      </c>
      <c r="O288">
        <v>1.4779813452576063E-2</v>
      </c>
      <c r="P288">
        <v>65695.28</v>
      </c>
      <c r="Q288">
        <v>6887.39</v>
      </c>
      <c r="U288">
        <v>66181.710000000006</v>
      </c>
      <c r="V288">
        <v>3784.64</v>
      </c>
      <c r="W288">
        <v>995</v>
      </c>
      <c r="X288">
        <v>3124.72</v>
      </c>
      <c r="Y288">
        <v>821.51</v>
      </c>
      <c r="Z288">
        <v>659.92</v>
      </c>
      <c r="AA288">
        <v>173.49</v>
      </c>
      <c r="AB288" t="s">
        <v>57</v>
      </c>
      <c r="AC288">
        <v>0</v>
      </c>
      <c r="AD288">
        <v>1</v>
      </c>
      <c r="AE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45244.71</v>
      </c>
      <c r="AT288">
        <v>44585.74</v>
      </c>
      <c r="AU288">
        <v>65695.28</v>
      </c>
      <c r="AY288" t="s">
        <v>54</v>
      </c>
    </row>
    <row r="289" spans="1:51" ht="15" x14ac:dyDescent="0.2">
      <c r="A289" s="1">
        <v>45291</v>
      </c>
      <c r="B289" s="1">
        <v>45291</v>
      </c>
      <c r="C289">
        <v>0</v>
      </c>
      <c r="D289" t="s">
        <v>350</v>
      </c>
      <c r="E289">
        <v>3</v>
      </c>
      <c r="F289" t="s">
        <v>56</v>
      </c>
      <c r="G289" s="1">
        <v>43405</v>
      </c>
      <c r="H289">
        <v>72</v>
      </c>
      <c r="I289">
        <v>50</v>
      </c>
      <c r="J289">
        <v>61</v>
      </c>
      <c r="K289">
        <v>39</v>
      </c>
      <c r="L289">
        <v>180</v>
      </c>
      <c r="M289">
        <v>0.23649999999999999</v>
      </c>
      <c r="N289">
        <v>0.1881721000000002</v>
      </c>
      <c r="O289">
        <v>1.4471663948101732E-2</v>
      </c>
      <c r="P289">
        <v>16724.009999999998</v>
      </c>
      <c r="Q289">
        <v>0</v>
      </c>
      <c r="U289">
        <v>17132.400000000001</v>
      </c>
      <c r="V289">
        <v>2972.07</v>
      </c>
      <c r="W289">
        <v>695</v>
      </c>
      <c r="X289">
        <v>2439.0300000000002</v>
      </c>
      <c r="Y289">
        <v>570.35</v>
      </c>
      <c r="Z289">
        <v>533.04</v>
      </c>
      <c r="AA289">
        <v>124.65</v>
      </c>
      <c r="AB289" t="s">
        <v>57</v>
      </c>
      <c r="AC289">
        <v>0</v>
      </c>
      <c r="AD289">
        <v>1</v>
      </c>
      <c r="AE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11333.54</v>
      </c>
      <c r="AT289">
        <v>11171.86</v>
      </c>
      <c r="AU289">
        <v>16724.009999999998</v>
      </c>
      <c r="AY289" t="s">
        <v>54</v>
      </c>
    </row>
    <row r="290" spans="1:51" ht="15" x14ac:dyDescent="0.2">
      <c r="A290" s="1">
        <v>45291</v>
      </c>
      <c r="B290" s="1">
        <v>45291</v>
      </c>
      <c r="C290">
        <v>0</v>
      </c>
      <c r="D290" t="s">
        <v>351</v>
      </c>
      <c r="E290">
        <v>1</v>
      </c>
      <c r="F290" t="s">
        <v>52</v>
      </c>
      <c r="G290" s="1">
        <v>43299</v>
      </c>
      <c r="H290">
        <v>96</v>
      </c>
      <c r="I290">
        <v>31</v>
      </c>
      <c r="J290">
        <v>65</v>
      </c>
      <c r="L290">
        <v>31</v>
      </c>
      <c r="M290">
        <v>0.26900000000000002</v>
      </c>
      <c r="N290">
        <v>0.29845300000000008</v>
      </c>
      <c r="O290">
        <v>2.2002947604093714E-2</v>
      </c>
      <c r="P290">
        <v>37433.1</v>
      </c>
      <c r="Q290">
        <v>0</v>
      </c>
      <c r="U290">
        <v>37649.69</v>
      </c>
      <c r="V290">
        <v>2520</v>
      </c>
      <c r="W290">
        <v>695</v>
      </c>
      <c r="X290">
        <v>2220.9299999999998</v>
      </c>
      <c r="Y290">
        <v>612.52</v>
      </c>
      <c r="Z290">
        <v>299.07</v>
      </c>
      <c r="AA290">
        <v>82.48</v>
      </c>
      <c r="AB290" t="s">
        <v>53</v>
      </c>
      <c r="AC290">
        <v>1</v>
      </c>
      <c r="AD290">
        <v>0</v>
      </c>
      <c r="AE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615.34</v>
      </c>
      <c r="AT290">
        <v>539.55999999999995</v>
      </c>
      <c r="AU290">
        <v>37433.1</v>
      </c>
      <c r="AY290" t="s">
        <v>54</v>
      </c>
    </row>
    <row r="291" spans="1:51" ht="15" x14ac:dyDescent="0.2">
      <c r="A291" s="1">
        <v>45291</v>
      </c>
      <c r="B291" s="1">
        <v>45291</v>
      </c>
      <c r="C291">
        <v>0</v>
      </c>
      <c r="D291" t="s">
        <v>352</v>
      </c>
      <c r="E291">
        <v>1</v>
      </c>
      <c r="F291" t="s">
        <v>67</v>
      </c>
      <c r="G291" s="1">
        <v>43326</v>
      </c>
      <c r="H291">
        <v>144</v>
      </c>
      <c r="I291">
        <v>80</v>
      </c>
      <c r="J291">
        <v>64</v>
      </c>
      <c r="L291">
        <v>36</v>
      </c>
      <c r="M291">
        <v>0.28000000000000003</v>
      </c>
      <c r="N291">
        <v>0.30923799999999996</v>
      </c>
      <c r="O291">
        <v>2.2707665578019176E-2</v>
      </c>
      <c r="P291">
        <v>114065.83</v>
      </c>
      <c r="Q291">
        <v>0</v>
      </c>
      <c r="U291">
        <v>115658.72</v>
      </c>
      <c r="V291">
        <v>10659.76</v>
      </c>
      <c r="W291">
        <v>995</v>
      </c>
      <c r="X291">
        <v>8902.8799999999992</v>
      </c>
      <c r="Y291">
        <v>831.01</v>
      </c>
      <c r="Z291">
        <v>1756.88</v>
      </c>
      <c r="AA291">
        <v>163.99</v>
      </c>
      <c r="AB291" t="s">
        <v>53</v>
      </c>
      <c r="AC291">
        <v>1</v>
      </c>
      <c r="AD291">
        <v>0</v>
      </c>
      <c r="AE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850.33</v>
      </c>
      <c r="AT291">
        <v>737.98</v>
      </c>
      <c r="AU291">
        <v>114065.83</v>
      </c>
      <c r="AY291" t="s">
        <v>54</v>
      </c>
    </row>
    <row r="292" spans="1:51" ht="15" x14ac:dyDescent="0.2">
      <c r="A292" s="1">
        <v>45291</v>
      </c>
      <c r="B292" s="1">
        <v>45291</v>
      </c>
      <c r="C292">
        <v>0</v>
      </c>
      <c r="D292" t="s">
        <v>353</v>
      </c>
      <c r="E292">
        <v>1</v>
      </c>
      <c r="F292" t="s">
        <v>52</v>
      </c>
      <c r="G292" s="1">
        <v>43332</v>
      </c>
      <c r="H292">
        <v>144</v>
      </c>
      <c r="I292">
        <v>80</v>
      </c>
      <c r="J292">
        <v>64</v>
      </c>
      <c r="L292">
        <v>36</v>
      </c>
      <c r="M292">
        <v>0.28000000000000003</v>
      </c>
      <c r="N292">
        <v>0.30946250000000014</v>
      </c>
      <c r="O292">
        <v>2.2722278334318613E-2</v>
      </c>
      <c r="P292">
        <v>96857.52</v>
      </c>
      <c r="Q292">
        <v>0</v>
      </c>
      <c r="U292">
        <v>98178.22</v>
      </c>
      <c r="V292">
        <v>9008.25</v>
      </c>
      <c r="W292">
        <v>995</v>
      </c>
      <c r="X292">
        <v>7523.56</v>
      </c>
      <c r="Y292">
        <v>831.01</v>
      </c>
      <c r="Z292">
        <v>1484.69</v>
      </c>
      <c r="AA292">
        <v>163.99</v>
      </c>
      <c r="AB292" t="s">
        <v>53</v>
      </c>
      <c r="AC292">
        <v>1</v>
      </c>
      <c r="AD292">
        <v>0</v>
      </c>
      <c r="AE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1729.77</v>
      </c>
      <c r="AT292">
        <v>1502.73</v>
      </c>
      <c r="AU292">
        <v>96857.52</v>
      </c>
      <c r="AY292" t="s">
        <v>54</v>
      </c>
    </row>
    <row r="293" spans="1:51" ht="15" x14ac:dyDescent="0.2">
      <c r="A293" s="1">
        <v>45291</v>
      </c>
      <c r="B293" s="1">
        <v>45291</v>
      </c>
      <c r="C293">
        <v>0</v>
      </c>
      <c r="D293" t="s">
        <v>354</v>
      </c>
      <c r="E293">
        <v>3</v>
      </c>
      <c r="F293" t="s">
        <v>56</v>
      </c>
      <c r="G293" s="1">
        <v>43370</v>
      </c>
      <c r="H293">
        <v>48</v>
      </c>
      <c r="I293">
        <v>42</v>
      </c>
      <c r="J293">
        <v>63</v>
      </c>
      <c r="K293">
        <v>56</v>
      </c>
      <c r="L293">
        <v>180</v>
      </c>
      <c r="M293">
        <v>0.22650000000000001</v>
      </c>
      <c r="N293">
        <v>0.19323870000000018</v>
      </c>
      <c r="O293">
        <v>1.4831452126566003E-2</v>
      </c>
      <c r="P293">
        <v>59154.16</v>
      </c>
      <c r="Q293">
        <v>5690.73</v>
      </c>
      <c r="U293">
        <v>59426.25</v>
      </c>
      <c r="V293">
        <v>2100</v>
      </c>
      <c r="W293">
        <v>495</v>
      </c>
      <c r="X293">
        <v>1744</v>
      </c>
      <c r="Y293">
        <v>411.09</v>
      </c>
      <c r="Z293">
        <v>356</v>
      </c>
      <c r="AA293">
        <v>83.91</v>
      </c>
      <c r="AB293" t="s">
        <v>57</v>
      </c>
      <c r="AC293">
        <v>0</v>
      </c>
      <c r="AD293">
        <v>1</v>
      </c>
      <c r="AE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45742.41</v>
      </c>
      <c r="AT293">
        <v>45073.9</v>
      </c>
      <c r="AU293">
        <v>59154.16</v>
      </c>
      <c r="AY293" t="s">
        <v>54</v>
      </c>
    </row>
    <row r="294" spans="1:51" ht="15" x14ac:dyDescent="0.2">
      <c r="A294" s="1">
        <v>45291</v>
      </c>
      <c r="B294" s="1">
        <v>45291</v>
      </c>
      <c r="C294">
        <v>0</v>
      </c>
      <c r="D294" t="s">
        <v>355</v>
      </c>
      <c r="E294">
        <v>3</v>
      </c>
      <c r="F294" t="s">
        <v>56</v>
      </c>
      <c r="G294" s="1">
        <v>43409</v>
      </c>
      <c r="H294">
        <v>48</v>
      </c>
      <c r="I294">
        <v>26</v>
      </c>
      <c r="J294">
        <v>61</v>
      </c>
      <c r="K294">
        <v>39</v>
      </c>
      <c r="L294">
        <v>180</v>
      </c>
      <c r="M294">
        <v>0.2465</v>
      </c>
      <c r="N294">
        <v>0.19001830000000017</v>
      </c>
      <c r="O294">
        <v>1.460292843374611E-2</v>
      </c>
      <c r="P294">
        <v>17075.740000000002</v>
      </c>
      <c r="Q294">
        <v>0</v>
      </c>
      <c r="U294">
        <v>17367.97</v>
      </c>
      <c r="V294">
        <v>2724.4</v>
      </c>
      <c r="W294">
        <v>1095</v>
      </c>
      <c r="X294">
        <v>2235.7800000000002</v>
      </c>
      <c r="Y294">
        <v>898.61</v>
      </c>
      <c r="Z294">
        <v>488.62</v>
      </c>
      <c r="AA294">
        <v>196.39</v>
      </c>
      <c r="AB294" t="s">
        <v>57</v>
      </c>
      <c r="AC294">
        <v>0</v>
      </c>
      <c r="AD294">
        <v>1</v>
      </c>
      <c r="AE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11489.38</v>
      </c>
      <c r="AT294">
        <v>11324.02</v>
      </c>
      <c r="AU294">
        <v>17075.740000000002</v>
      </c>
      <c r="AY294" t="s">
        <v>54</v>
      </c>
    </row>
    <row r="295" spans="1:51" ht="15" x14ac:dyDescent="0.2">
      <c r="A295" s="1">
        <v>45291</v>
      </c>
      <c r="B295" s="1">
        <v>45291</v>
      </c>
      <c r="C295">
        <v>0</v>
      </c>
      <c r="D295" t="s">
        <v>356</v>
      </c>
      <c r="E295">
        <v>3</v>
      </c>
      <c r="F295" t="s">
        <v>56</v>
      </c>
      <c r="G295" s="1">
        <v>43406</v>
      </c>
      <c r="H295">
        <v>144</v>
      </c>
      <c r="I295">
        <v>82</v>
      </c>
      <c r="J295">
        <v>61</v>
      </c>
      <c r="K295">
        <v>-3</v>
      </c>
      <c r="L295">
        <v>180</v>
      </c>
      <c r="M295">
        <v>0.26650000000000001</v>
      </c>
      <c r="N295">
        <v>1.0000000000000001E-5</v>
      </c>
      <c r="O295">
        <v>8.3332618050491192E-7</v>
      </c>
      <c r="P295">
        <v>126104.87</v>
      </c>
      <c r="Q295">
        <v>13482.76</v>
      </c>
      <c r="U295">
        <v>126778.32</v>
      </c>
      <c r="V295">
        <v>5250</v>
      </c>
      <c r="W295">
        <v>1495</v>
      </c>
      <c r="X295">
        <v>4308.42</v>
      </c>
      <c r="Y295">
        <v>1226.8699999999999</v>
      </c>
      <c r="Z295">
        <v>941.58</v>
      </c>
      <c r="AA295">
        <v>268.13</v>
      </c>
      <c r="AB295" t="s">
        <v>53</v>
      </c>
      <c r="AC295">
        <v>1</v>
      </c>
      <c r="AD295">
        <v>0</v>
      </c>
      <c r="AE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140261.07999999999</v>
      </c>
      <c r="AT295">
        <v>140260.96</v>
      </c>
      <c r="AU295">
        <v>126104.87</v>
      </c>
      <c r="AY295" t="s">
        <v>150</v>
      </c>
    </row>
    <row r="296" spans="1:51" ht="15" x14ac:dyDescent="0.2">
      <c r="A296" s="1">
        <v>45291</v>
      </c>
      <c r="B296" s="1">
        <v>45291</v>
      </c>
      <c r="C296">
        <v>0</v>
      </c>
      <c r="D296" t="s">
        <v>357</v>
      </c>
      <c r="E296">
        <v>3</v>
      </c>
      <c r="F296" t="s">
        <v>56</v>
      </c>
      <c r="G296" s="1">
        <v>43241</v>
      </c>
      <c r="H296">
        <v>144</v>
      </c>
      <c r="I296">
        <v>133</v>
      </c>
      <c r="J296">
        <v>67</v>
      </c>
      <c r="K296">
        <v>55</v>
      </c>
      <c r="L296">
        <v>180</v>
      </c>
      <c r="M296">
        <v>0.29649999999999999</v>
      </c>
      <c r="N296">
        <v>0.16239500000000018</v>
      </c>
      <c r="O296">
        <v>1.261911834232099E-2</v>
      </c>
      <c r="P296">
        <v>5935.79</v>
      </c>
      <c r="Q296">
        <v>0</v>
      </c>
      <c r="U296">
        <v>6752.15</v>
      </c>
      <c r="V296">
        <v>7385.01</v>
      </c>
      <c r="W296">
        <v>1995</v>
      </c>
      <c r="X296">
        <v>6266.49</v>
      </c>
      <c r="Y296">
        <v>1692.84</v>
      </c>
      <c r="Z296">
        <v>1118.52</v>
      </c>
      <c r="AA296">
        <v>302.16000000000003</v>
      </c>
      <c r="AB296" t="s">
        <v>57</v>
      </c>
      <c r="AC296">
        <v>0</v>
      </c>
      <c r="AD296">
        <v>1</v>
      </c>
      <c r="AE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4726.26</v>
      </c>
      <c r="AT296">
        <v>4667.3599999999997</v>
      </c>
      <c r="AU296">
        <v>5935.79</v>
      </c>
      <c r="AY296" t="s">
        <v>54</v>
      </c>
    </row>
    <row r="297" spans="1:51" ht="15" x14ac:dyDescent="0.2">
      <c r="A297" s="1">
        <v>45291</v>
      </c>
      <c r="B297" s="1">
        <v>45291</v>
      </c>
      <c r="C297">
        <v>0</v>
      </c>
      <c r="D297" t="s">
        <v>358</v>
      </c>
      <c r="E297">
        <v>3</v>
      </c>
      <c r="F297" t="s">
        <v>56</v>
      </c>
      <c r="G297" s="1">
        <v>43241</v>
      </c>
      <c r="H297">
        <v>144</v>
      </c>
      <c r="I297">
        <v>103</v>
      </c>
      <c r="J297">
        <v>67</v>
      </c>
      <c r="K297">
        <v>26</v>
      </c>
      <c r="L297">
        <v>180</v>
      </c>
      <c r="M297">
        <v>0.26650000000000001</v>
      </c>
      <c r="N297">
        <v>0.19169920000000018</v>
      </c>
      <c r="O297">
        <v>1.4722277868810751E-2</v>
      </c>
      <c r="P297">
        <v>186358.64</v>
      </c>
      <c r="Q297">
        <v>0</v>
      </c>
      <c r="U297">
        <v>188323.74</v>
      </c>
      <c r="V297">
        <v>14969.62</v>
      </c>
      <c r="W297">
        <v>1995</v>
      </c>
      <c r="X297">
        <v>12702.36</v>
      </c>
      <c r="Y297">
        <v>1692.84</v>
      </c>
      <c r="Z297">
        <v>2267.2600000000002</v>
      </c>
      <c r="AA297">
        <v>302.16000000000003</v>
      </c>
      <c r="AB297" t="s">
        <v>57</v>
      </c>
      <c r="AC297">
        <v>0</v>
      </c>
      <c r="AD297">
        <v>1</v>
      </c>
      <c r="AE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119063.82</v>
      </c>
      <c r="AT297">
        <v>117336.36</v>
      </c>
      <c r="AU297">
        <v>186358.64</v>
      </c>
      <c r="AY297" t="s">
        <v>54</v>
      </c>
    </row>
    <row r="298" spans="1:51" ht="15" x14ac:dyDescent="0.2">
      <c r="A298" s="1">
        <v>45291</v>
      </c>
      <c r="B298" s="1">
        <v>45291</v>
      </c>
      <c r="C298">
        <v>0</v>
      </c>
      <c r="D298" t="s">
        <v>359</v>
      </c>
      <c r="E298">
        <v>3</v>
      </c>
      <c r="F298" t="s">
        <v>56</v>
      </c>
      <c r="G298" s="1">
        <v>43277</v>
      </c>
      <c r="H298">
        <v>144</v>
      </c>
      <c r="I298">
        <v>78</v>
      </c>
      <c r="J298">
        <v>66</v>
      </c>
      <c r="K298">
        <v>43</v>
      </c>
      <c r="L298">
        <v>138</v>
      </c>
      <c r="M298">
        <v>0.20649999999999999</v>
      </c>
      <c r="N298">
        <v>0.19250570000000022</v>
      </c>
      <c r="O298">
        <v>1.4779487251569634E-2</v>
      </c>
      <c r="P298">
        <v>187254.56</v>
      </c>
      <c r="Q298">
        <v>13001.01</v>
      </c>
      <c r="U298">
        <v>188462.67</v>
      </c>
      <c r="V298">
        <v>8750</v>
      </c>
      <c r="W298">
        <v>995</v>
      </c>
      <c r="X298">
        <v>7386.88</v>
      </c>
      <c r="Y298">
        <v>839.99</v>
      </c>
      <c r="Z298">
        <v>1363.12</v>
      </c>
      <c r="AA298">
        <v>155.01</v>
      </c>
      <c r="AB298" t="s">
        <v>57</v>
      </c>
      <c r="AC298">
        <v>0</v>
      </c>
      <c r="AD298">
        <v>0</v>
      </c>
      <c r="AE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117652.53</v>
      </c>
      <c r="AT298">
        <v>115939.01</v>
      </c>
      <c r="AU298">
        <v>187254.56</v>
      </c>
      <c r="AY298" t="s">
        <v>54</v>
      </c>
    </row>
    <row r="299" spans="1:51" ht="15" x14ac:dyDescent="0.2">
      <c r="A299" s="1">
        <v>45291</v>
      </c>
      <c r="B299" s="1">
        <v>45291</v>
      </c>
      <c r="C299">
        <v>0</v>
      </c>
      <c r="D299" t="s">
        <v>360</v>
      </c>
      <c r="E299">
        <v>1</v>
      </c>
      <c r="F299" t="s">
        <v>67</v>
      </c>
      <c r="G299" s="1">
        <v>43292</v>
      </c>
      <c r="H299">
        <v>144</v>
      </c>
      <c r="I299">
        <v>78</v>
      </c>
      <c r="J299">
        <v>65</v>
      </c>
      <c r="L299">
        <v>36</v>
      </c>
      <c r="M299">
        <v>0.28000000000000003</v>
      </c>
      <c r="N299">
        <v>0.31215252000000016</v>
      </c>
      <c r="O299">
        <v>2.2897193960680573E-2</v>
      </c>
      <c r="P299">
        <v>212802.03</v>
      </c>
      <c r="Q299">
        <v>0</v>
      </c>
      <c r="U299">
        <v>214856.69</v>
      </c>
      <c r="V299">
        <v>14317.7</v>
      </c>
      <c r="W299">
        <v>1495</v>
      </c>
      <c r="X299">
        <v>12023.49</v>
      </c>
      <c r="Y299">
        <v>1255.45</v>
      </c>
      <c r="Z299">
        <v>2294.21</v>
      </c>
      <c r="AA299">
        <v>239.55</v>
      </c>
      <c r="AB299" t="s">
        <v>57</v>
      </c>
      <c r="AC299">
        <v>0</v>
      </c>
      <c r="AD299">
        <v>0</v>
      </c>
      <c r="AE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2362.62</v>
      </c>
      <c r="AT299">
        <v>2048.17</v>
      </c>
      <c r="AU299">
        <v>212802.03</v>
      </c>
      <c r="AY299" t="s">
        <v>54</v>
      </c>
    </row>
    <row r="300" spans="1:51" ht="15" x14ac:dyDescent="0.2">
      <c r="A300" s="1">
        <v>45291</v>
      </c>
      <c r="B300" s="1">
        <v>45291</v>
      </c>
      <c r="C300">
        <v>0</v>
      </c>
      <c r="D300" t="s">
        <v>361</v>
      </c>
      <c r="E300">
        <v>3</v>
      </c>
      <c r="F300" t="s">
        <v>56</v>
      </c>
      <c r="G300" s="1">
        <v>43298</v>
      </c>
      <c r="H300">
        <v>144</v>
      </c>
      <c r="I300">
        <v>119</v>
      </c>
      <c r="J300">
        <v>65</v>
      </c>
      <c r="K300">
        <v>39</v>
      </c>
      <c r="L300">
        <v>180</v>
      </c>
      <c r="M300">
        <v>0.22650000000000001</v>
      </c>
      <c r="N300">
        <v>0.19144800000000015</v>
      </c>
      <c r="O300">
        <v>1.4704451652943762E-2</v>
      </c>
      <c r="P300">
        <v>97674.46</v>
      </c>
      <c r="Q300">
        <v>0</v>
      </c>
      <c r="U300">
        <v>98799.79</v>
      </c>
      <c r="V300">
        <v>8017.91</v>
      </c>
      <c r="W300">
        <v>995</v>
      </c>
      <c r="X300">
        <v>6733.15</v>
      </c>
      <c r="Y300">
        <v>835.57</v>
      </c>
      <c r="Z300">
        <v>1284.76</v>
      </c>
      <c r="AA300">
        <v>159.43</v>
      </c>
      <c r="AB300" t="s">
        <v>57</v>
      </c>
      <c r="AC300">
        <v>0</v>
      </c>
      <c r="AD300">
        <v>1</v>
      </c>
      <c r="AE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65358.73</v>
      </c>
      <c r="AT300">
        <v>64411.59</v>
      </c>
      <c r="AU300">
        <v>97674.46</v>
      </c>
      <c r="AY300" t="s">
        <v>54</v>
      </c>
    </row>
    <row r="301" spans="1:51" ht="15" x14ac:dyDescent="0.2">
      <c r="A301" s="1">
        <v>45291</v>
      </c>
      <c r="B301" s="1">
        <v>45291</v>
      </c>
      <c r="C301">
        <v>0</v>
      </c>
      <c r="D301" t="s">
        <v>362</v>
      </c>
      <c r="E301">
        <v>3</v>
      </c>
      <c r="F301" t="s">
        <v>56</v>
      </c>
      <c r="G301" s="1">
        <v>43371</v>
      </c>
      <c r="H301">
        <v>120</v>
      </c>
      <c r="I301">
        <v>102</v>
      </c>
      <c r="J301">
        <v>63</v>
      </c>
      <c r="K301">
        <v>45</v>
      </c>
      <c r="L301">
        <v>180</v>
      </c>
      <c r="M301">
        <v>0.22650000000000001</v>
      </c>
      <c r="N301">
        <v>0.19265075000000012</v>
      </c>
      <c r="O301">
        <v>1.4789772665060763E-2</v>
      </c>
      <c r="P301">
        <v>135984.21</v>
      </c>
      <c r="Q301">
        <v>0</v>
      </c>
      <c r="U301">
        <v>136917.43</v>
      </c>
      <c r="V301">
        <v>7000</v>
      </c>
      <c r="W301">
        <v>1495</v>
      </c>
      <c r="X301">
        <v>5813.34</v>
      </c>
      <c r="Y301">
        <v>1241.56</v>
      </c>
      <c r="Z301">
        <v>1186.6600000000001</v>
      </c>
      <c r="AA301">
        <v>253.44</v>
      </c>
      <c r="AB301" t="s">
        <v>57</v>
      </c>
      <c r="AC301">
        <v>0</v>
      </c>
      <c r="AD301">
        <v>1</v>
      </c>
      <c r="AE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92502.23</v>
      </c>
      <c r="AT301">
        <v>91154.08</v>
      </c>
      <c r="AU301">
        <v>135984.21</v>
      </c>
      <c r="AY301" t="s">
        <v>54</v>
      </c>
    </row>
    <row r="302" spans="1:51" ht="15" x14ac:dyDescent="0.2">
      <c r="A302" s="1">
        <v>45291</v>
      </c>
      <c r="B302" s="1">
        <v>45291</v>
      </c>
      <c r="C302">
        <v>0</v>
      </c>
      <c r="D302" t="s">
        <v>363</v>
      </c>
      <c r="E302">
        <v>2</v>
      </c>
      <c r="F302" t="s">
        <v>59</v>
      </c>
      <c r="G302" s="1">
        <v>43255</v>
      </c>
      <c r="H302">
        <v>144</v>
      </c>
      <c r="I302">
        <v>77</v>
      </c>
      <c r="J302">
        <v>66</v>
      </c>
      <c r="L302">
        <v>36</v>
      </c>
      <c r="M302">
        <v>0.22</v>
      </c>
      <c r="N302">
        <v>0.23967300000000019</v>
      </c>
      <c r="O302">
        <v>1.8065133573568426E-2</v>
      </c>
      <c r="P302">
        <v>189794.08</v>
      </c>
      <c r="Q302">
        <v>3541.48</v>
      </c>
      <c r="U302">
        <v>190978.82</v>
      </c>
      <c r="V302">
        <v>9100</v>
      </c>
      <c r="W302">
        <v>1495</v>
      </c>
      <c r="X302">
        <v>7682.36</v>
      </c>
      <c r="Y302">
        <v>1262.0999999999999</v>
      </c>
      <c r="Z302">
        <v>1417.64</v>
      </c>
      <c r="AA302">
        <v>232.9</v>
      </c>
      <c r="AB302" t="s">
        <v>53</v>
      </c>
      <c r="AC302">
        <v>1</v>
      </c>
      <c r="AD302">
        <v>0</v>
      </c>
      <c r="AE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8896.58</v>
      </c>
      <c r="AT302">
        <v>6657.84</v>
      </c>
      <c r="AU302">
        <v>189794.08</v>
      </c>
      <c r="AY302" t="s">
        <v>54</v>
      </c>
    </row>
    <row r="303" spans="1:51" ht="15" x14ac:dyDescent="0.2">
      <c r="A303" s="1">
        <v>45291</v>
      </c>
      <c r="B303" s="1">
        <v>45291</v>
      </c>
      <c r="C303">
        <v>0</v>
      </c>
      <c r="D303" t="s">
        <v>364</v>
      </c>
      <c r="E303">
        <v>1</v>
      </c>
      <c r="F303" t="s">
        <v>67</v>
      </c>
      <c r="G303" s="1">
        <v>43368</v>
      </c>
      <c r="H303">
        <v>96</v>
      </c>
      <c r="I303">
        <v>43</v>
      </c>
      <c r="J303">
        <v>63</v>
      </c>
      <c r="L303">
        <v>36</v>
      </c>
      <c r="M303">
        <v>0.28000000000000003</v>
      </c>
      <c r="N303">
        <v>0.3063574</v>
      </c>
      <c r="O303">
        <v>2.2519962569585994E-2</v>
      </c>
      <c r="P303">
        <v>72081.67</v>
      </c>
      <c r="Q303">
        <v>0</v>
      </c>
      <c r="U303">
        <v>73129.649999999994</v>
      </c>
      <c r="V303">
        <v>7176.98</v>
      </c>
      <c r="W303">
        <v>995</v>
      </c>
      <c r="X303">
        <v>5960.32</v>
      </c>
      <c r="Y303">
        <v>826.32</v>
      </c>
      <c r="Z303">
        <v>1216.6600000000001</v>
      </c>
      <c r="AA303">
        <v>168.68</v>
      </c>
      <c r="AB303" t="s">
        <v>53</v>
      </c>
      <c r="AC303">
        <v>1</v>
      </c>
      <c r="AD303">
        <v>0</v>
      </c>
      <c r="AE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517.4</v>
      </c>
      <c r="AT303">
        <v>450.67</v>
      </c>
      <c r="AU303">
        <v>72081.67</v>
      </c>
      <c r="AY303" t="s">
        <v>54</v>
      </c>
    </row>
    <row r="304" spans="1:51" ht="15" x14ac:dyDescent="0.2">
      <c r="A304" s="1">
        <v>45291</v>
      </c>
      <c r="B304" s="1">
        <v>45291</v>
      </c>
      <c r="C304">
        <v>0</v>
      </c>
      <c r="D304" t="s">
        <v>365</v>
      </c>
      <c r="E304">
        <v>3</v>
      </c>
      <c r="F304" t="s">
        <v>56</v>
      </c>
      <c r="G304" s="1">
        <v>43276</v>
      </c>
      <c r="H304">
        <v>96</v>
      </c>
      <c r="I304">
        <v>79</v>
      </c>
      <c r="J304">
        <v>66</v>
      </c>
      <c r="K304">
        <v>48</v>
      </c>
      <c r="L304">
        <v>180</v>
      </c>
      <c r="M304">
        <v>0.2165</v>
      </c>
      <c r="N304">
        <v>0.19200410000000015</v>
      </c>
      <c r="O304">
        <v>1.4743910236989288E-2</v>
      </c>
      <c r="P304">
        <v>113814.32</v>
      </c>
      <c r="Q304">
        <v>9540.2199999999993</v>
      </c>
      <c r="U304">
        <v>114879.87</v>
      </c>
      <c r="V304">
        <v>7334.85</v>
      </c>
      <c r="W304">
        <v>495</v>
      </c>
      <c r="X304">
        <v>6192.19</v>
      </c>
      <c r="Y304">
        <v>417.89</v>
      </c>
      <c r="Z304">
        <v>1142.6600000000001</v>
      </c>
      <c r="AA304">
        <v>77.11</v>
      </c>
      <c r="AB304" t="s">
        <v>57</v>
      </c>
      <c r="AC304">
        <v>0</v>
      </c>
      <c r="AD304">
        <v>1</v>
      </c>
      <c r="AE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124420.09</v>
      </c>
      <c r="AT304">
        <v>122612.31</v>
      </c>
      <c r="AU304">
        <v>113814.32</v>
      </c>
      <c r="AY304" t="s">
        <v>150</v>
      </c>
    </row>
    <row r="305" spans="1:51" ht="15" x14ac:dyDescent="0.2">
      <c r="A305" s="1">
        <v>45291</v>
      </c>
      <c r="B305" s="1">
        <v>45291</v>
      </c>
      <c r="C305">
        <v>0</v>
      </c>
      <c r="D305" t="s">
        <v>366</v>
      </c>
      <c r="E305">
        <v>3</v>
      </c>
      <c r="F305" t="s">
        <v>56</v>
      </c>
      <c r="G305" s="1">
        <v>43298</v>
      </c>
      <c r="H305">
        <v>144</v>
      </c>
      <c r="I305">
        <v>79</v>
      </c>
      <c r="J305">
        <v>65</v>
      </c>
      <c r="K305">
        <v>38</v>
      </c>
      <c r="L305">
        <v>143</v>
      </c>
      <c r="M305">
        <v>0.1265</v>
      </c>
      <c r="N305">
        <v>0.19266164000000013</v>
      </c>
      <c r="O305">
        <v>1.479054482252673E-2</v>
      </c>
      <c r="P305">
        <v>155655.01</v>
      </c>
      <c r="Q305">
        <v>3593.84</v>
      </c>
      <c r="U305">
        <v>156597.19</v>
      </c>
      <c r="V305">
        <v>7175</v>
      </c>
      <c r="W305">
        <v>1295</v>
      </c>
      <c r="X305">
        <v>6025.31</v>
      </c>
      <c r="Y305">
        <v>1087.49</v>
      </c>
      <c r="Z305">
        <v>1149.69</v>
      </c>
      <c r="AA305">
        <v>207.51</v>
      </c>
      <c r="AB305" t="s">
        <v>57</v>
      </c>
      <c r="AC305">
        <v>0</v>
      </c>
      <c r="AD305">
        <v>0</v>
      </c>
      <c r="AE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80095.509999999995</v>
      </c>
      <c r="AT305">
        <v>78928.12</v>
      </c>
      <c r="AU305">
        <v>155655.01</v>
      </c>
      <c r="AY305" t="s">
        <v>65</v>
      </c>
    </row>
    <row r="306" spans="1:51" ht="15" x14ac:dyDescent="0.2">
      <c r="A306" s="1">
        <v>45291</v>
      </c>
      <c r="B306" s="1">
        <v>45291</v>
      </c>
      <c r="C306">
        <v>0</v>
      </c>
      <c r="D306" t="s">
        <v>367</v>
      </c>
      <c r="E306">
        <v>3</v>
      </c>
      <c r="F306" t="s">
        <v>56</v>
      </c>
      <c r="G306" s="1">
        <v>43385</v>
      </c>
      <c r="H306">
        <v>144</v>
      </c>
      <c r="I306">
        <v>127</v>
      </c>
      <c r="J306">
        <v>62</v>
      </c>
      <c r="K306">
        <v>46</v>
      </c>
      <c r="L306">
        <v>180</v>
      </c>
      <c r="M306">
        <v>0.23649999999999999</v>
      </c>
      <c r="N306">
        <v>0.18859200000000018</v>
      </c>
      <c r="O306">
        <v>1.4501535179581859E-2</v>
      </c>
      <c r="P306">
        <v>32291.72</v>
      </c>
      <c r="Q306">
        <v>0</v>
      </c>
      <c r="U306">
        <v>33026.28</v>
      </c>
      <c r="V306">
        <v>5307.73</v>
      </c>
      <c r="W306">
        <v>1095</v>
      </c>
      <c r="X306">
        <v>4382.24</v>
      </c>
      <c r="Y306">
        <v>904.07</v>
      </c>
      <c r="Z306">
        <v>925.49</v>
      </c>
      <c r="AA306">
        <v>190.93</v>
      </c>
      <c r="AB306" t="s">
        <v>57</v>
      </c>
      <c r="AC306">
        <v>0</v>
      </c>
      <c r="AD306">
        <v>1</v>
      </c>
      <c r="AE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22391.48</v>
      </c>
      <c r="AT306">
        <v>22071.41</v>
      </c>
      <c r="AU306">
        <v>32291.72</v>
      </c>
      <c r="AY306" t="s">
        <v>54</v>
      </c>
    </row>
    <row r="307" spans="1:51" ht="15" x14ac:dyDescent="0.2">
      <c r="A307" s="1">
        <v>45291</v>
      </c>
      <c r="B307" s="1">
        <v>45291</v>
      </c>
      <c r="C307">
        <v>0</v>
      </c>
      <c r="D307" t="s">
        <v>368</v>
      </c>
      <c r="E307">
        <v>1</v>
      </c>
      <c r="F307" t="s">
        <v>52</v>
      </c>
      <c r="G307" s="1">
        <v>43375</v>
      </c>
      <c r="H307">
        <v>84</v>
      </c>
      <c r="I307">
        <v>21</v>
      </c>
      <c r="J307">
        <v>62</v>
      </c>
      <c r="L307">
        <v>21</v>
      </c>
      <c r="M307">
        <v>0.24</v>
      </c>
      <c r="N307">
        <v>0.2591012000000002</v>
      </c>
      <c r="O307">
        <v>1.9385268451955096E-2</v>
      </c>
      <c r="P307">
        <v>57646.46</v>
      </c>
      <c r="Q307">
        <v>0</v>
      </c>
      <c r="U307">
        <v>58005.05</v>
      </c>
      <c r="V307">
        <v>7384.66</v>
      </c>
      <c r="W307">
        <v>0</v>
      </c>
      <c r="X307">
        <v>7026.07</v>
      </c>
      <c r="Y307">
        <v>0</v>
      </c>
      <c r="Z307">
        <v>358.59</v>
      </c>
      <c r="AA307">
        <v>0</v>
      </c>
      <c r="AB307" t="s">
        <v>53</v>
      </c>
      <c r="AC307">
        <v>1</v>
      </c>
      <c r="AD307">
        <v>0</v>
      </c>
      <c r="AE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883.17</v>
      </c>
      <c r="AT307">
        <v>789.77</v>
      </c>
      <c r="AU307">
        <v>57646.46</v>
      </c>
      <c r="AY307" t="s">
        <v>54</v>
      </c>
    </row>
    <row r="308" spans="1:51" ht="15" x14ac:dyDescent="0.2">
      <c r="A308" s="1">
        <v>45291</v>
      </c>
      <c r="B308" s="1">
        <v>45291</v>
      </c>
      <c r="C308">
        <v>0</v>
      </c>
      <c r="D308" t="s">
        <v>369</v>
      </c>
      <c r="E308">
        <v>3</v>
      </c>
      <c r="F308" t="s">
        <v>56</v>
      </c>
      <c r="G308" s="1">
        <v>43404</v>
      </c>
      <c r="H308">
        <v>48</v>
      </c>
      <c r="I308">
        <v>1</v>
      </c>
      <c r="J308">
        <v>62</v>
      </c>
      <c r="K308">
        <v>9</v>
      </c>
      <c r="L308">
        <v>172</v>
      </c>
      <c r="M308">
        <v>0.22650000000000001</v>
      </c>
      <c r="P308">
        <v>2890.89</v>
      </c>
      <c r="Q308">
        <v>394.95</v>
      </c>
      <c r="R308">
        <v>3285.84</v>
      </c>
      <c r="V308">
        <v>1615.4</v>
      </c>
      <c r="W308">
        <v>995</v>
      </c>
      <c r="X308">
        <v>1333.73</v>
      </c>
      <c r="Y308">
        <v>821.51</v>
      </c>
      <c r="Z308">
        <v>281.67</v>
      </c>
      <c r="AA308">
        <v>173.49</v>
      </c>
      <c r="AB308" t="s">
        <v>57</v>
      </c>
      <c r="AC308">
        <v>0</v>
      </c>
      <c r="AD308">
        <v>1</v>
      </c>
      <c r="AE308">
        <v>1</v>
      </c>
      <c r="AF308">
        <v>0</v>
      </c>
      <c r="AG308">
        <v>0</v>
      </c>
      <c r="AH308">
        <v>0</v>
      </c>
      <c r="AI308">
        <v>0</v>
      </c>
      <c r="AN308">
        <v>0</v>
      </c>
      <c r="AO308">
        <v>0</v>
      </c>
      <c r="AP308">
        <v>0</v>
      </c>
      <c r="AQ308">
        <v>0</v>
      </c>
      <c r="AS308">
        <v>0</v>
      </c>
      <c r="AT308">
        <v>0</v>
      </c>
      <c r="AU308">
        <v>2890.89</v>
      </c>
      <c r="AV308">
        <v>0</v>
      </c>
      <c r="AW308">
        <v>0</v>
      </c>
      <c r="AY308" t="s">
        <v>54</v>
      </c>
    </row>
    <row r="309" spans="1:51" ht="15" x14ac:dyDescent="0.2">
      <c r="A309" s="1">
        <v>45291</v>
      </c>
      <c r="B309" s="1">
        <v>45291</v>
      </c>
      <c r="C309">
        <v>0</v>
      </c>
      <c r="D309" t="s">
        <v>370</v>
      </c>
      <c r="E309">
        <v>3</v>
      </c>
      <c r="F309" t="s">
        <v>56</v>
      </c>
      <c r="G309" s="1">
        <v>43411</v>
      </c>
      <c r="H309">
        <v>48</v>
      </c>
      <c r="I309">
        <v>37</v>
      </c>
      <c r="J309">
        <v>61</v>
      </c>
      <c r="K309">
        <v>50</v>
      </c>
      <c r="L309">
        <v>180</v>
      </c>
      <c r="M309">
        <v>0.26650000000000001</v>
      </c>
      <c r="N309">
        <v>0.1829514000000001</v>
      </c>
      <c r="O309">
        <v>1.4099458680127519E-2</v>
      </c>
      <c r="P309">
        <v>8768.2999999999993</v>
      </c>
      <c r="Q309">
        <v>0</v>
      </c>
      <c r="U309">
        <v>9168.25</v>
      </c>
      <c r="V309">
        <v>4725</v>
      </c>
      <c r="W309">
        <v>2495</v>
      </c>
      <c r="X309">
        <v>3877.58</v>
      </c>
      <c r="Y309">
        <v>2047.53</v>
      </c>
      <c r="Z309">
        <v>847.42</v>
      </c>
      <c r="AA309">
        <v>447.47</v>
      </c>
      <c r="AB309" t="s">
        <v>57</v>
      </c>
      <c r="AC309">
        <v>0</v>
      </c>
      <c r="AD309">
        <v>1</v>
      </c>
      <c r="AE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6304.44</v>
      </c>
      <c r="AT309">
        <v>6216.79</v>
      </c>
      <c r="AU309">
        <v>8768.2999999999993</v>
      </c>
      <c r="AY309" t="s">
        <v>54</v>
      </c>
    </row>
    <row r="310" spans="1:51" ht="15" x14ac:dyDescent="0.2">
      <c r="A310" s="1">
        <v>45291</v>
      </c>
      <c r="B310" s="1">
        <v>45291</v>
      </c>
      <c r="C310">
        <v>0</v>
      </c>
      <c r="D310" t="s">
        <v>371</v>
      </c>
      <c r="E310">
        <v>1</v>
      </c>
      <c r="F310" t="s">
        <v>67</v>
      </c>
      <c r="G310" s="1">
        <v>43413</v>
      </c>
      <c r="H310">
        <v>96</v>
      </c>
      <c r="I310">
        <v>34</v>
      </c>
      <c r="J310">
        <v>61</v>
      </c>
      <c r="L310">
        <v>34</v>
      </c>
      <c r="M310">
        <v>0.24</v>
      </c>
      <c r="N310">
        <v>0.21539600000000023</v>
      </c>
      <c r="O310">
        <v>1.6388607894350482E-2</v>
      </c>
      <c r="P310">
        <v>10423.76</v>
      </c>
      <c r="Q310">
        <v>0</v>
      </c>
      <c r="U310">
        <v>11023.63</v>
      </c>
      <c r="V310">
        <v>5201.12</v>
      </c>
      <c r="W310">
        <v>1495</v>
      </c>
      <c r="X310">
        <v>4359.2700000000004</v>
      </c>
      <c r="Y310">
        <v>1253.02</v>
      </c>
      <c r="Z310">
        <v>841.85</v>
      </c>
      <c r="AA310">
        <v>241.98</v>
      </c>
      <c r="AB310" t="s">
        <v>53</v>
      </c>
      <c r="AC310">
        <v>1</v>
      </c>
      <c r="AD310">
        <v>0</v>
      </c>
      <c r="AE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75.650000000000006</v>
      </c>
      <c r="AT310">
        <v>68.459999999999994</v>
      </c>
      <c r="AU310">
        <v>10423.76</v>
      </c>
      <c r="AY310" t="s">
        <v>54</v>
      </c>
    </row>
    <row r="311" spans="1:51" ht="15" x14ac:dyDescent="0.2">
      <c r="A311" s="1">
        <v>45291</v>
      </c>
      <c r="B311" s="1">
        <v>45291</v>
      </c>
      <c r="C311">
        <v>0</v>
      </c>
      <c r="D311" t="s">
        <v>372</v>
      </c>
      <c r="E311">
        <v>1</v>
      </c>
      <c r="F311" t="s">
        <v>67</v>
      </c>
      <c r="G311" s="1">
        <v>43446</v>
      </c>
      <c r="H311">
        <v>108</v>
      </c>
      <c r="I311">
        <v>48</v>
      </c>
      <c r="J311">
        <v>60</v>
      </c>
      <c r="L311">
        <v>36</v>
      </c>
      <c r="M311">
        <v>0.28000000000000003</v>
      </c>
      <c r="N311">
        <v>0.31025000000000019</v>
      </c>
      <c r="O311">
        <v>2.2773518739040766E-2</v>
      </c>
      <c r="P311">
        <v>118348.13</v>
      </c>
      <c r="Q311">
        <v>0</v>
      </c>
      <c r="U311">
        <v>119599.37</v>
      </c>
      <c r="V311">
        <v>8277.81</v>
      </c>
      <c r="W311">
        <v>1495</v>
      </c>
      <c r="X311">
        <v>6750.78</v>
      </c>
      <c r="Y311">
        <v>1219.21</v>
      </c>
      <c r="Z311">
        <v>1527.03</v>
      </c>
      <c r="AA311">
        <v>275.79000000000002</v>
      </c>
      <c r="AB311" t="s">
        <v>53</v>
      </c>
      <c r="AC311">
        <v>1</v>
      </c>
      <c r="AD311">
        <v>0</v>
      </c>
      <c r="AE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640.69000000000005</v>
      </c>
      <c r="AT311">
        <v>556.88</v>
      </c>
      <c r="AU311">
        <v>118348.13</v>
      </c>
      <c r="AY311" t="s">
        <v>54</v>
      </c>
    </row>
    <row r="312" spans="1:51" ht="15" x14ac:dyDescent="0.2">
      <c r="A312" s="1">
        <v>45291</v>
      </c>
      <c r="B312" s="1">
        <v>45291</v>
      </c>
      <c r="C312">
        <v>0</v>
      </c>
      <c r="D312" t="s">
        <v>373</v>
      </c>
      <c r="E312">
        <v>1</v>
      </c>
      <c r="F312" t="s">
        <v>67</v>
      </c>
      <c r="G312" s="1">
        <v>43452</v>
      </c>
      <c r="H312">
        <v>120</v>
      </c>
      <c r="I312">
        <v>60</v>
      </c>
      <c r="J312">
        <v>60</v>
      </c>
      <c r="L312">
        <v>36</v>
      </c>
      <c r="M312">
        <v>0.28000000000000003</v>
      </c>
      <c r="N312">
        <v>0.30238650000000006</v>
      </c>
      <c r="O312">
        <v>2.2260591483915793E-2</v>
      </c>
      <c r="P312">
        <v>70573.34</v>
      </c>
      <c r="Q312">
        <v>0</v>
      </c>
      <c r="U312">
        <v>72149.119999999995</v>
      </c>
      <c r="V312">
        <v>11037.08</v>
      </c>
      <c r="W312">
        <v>2495</v>
      </c>
      <c r="X312">
        <v>9001.0400000000009</v>
      </c>
      <c r="Y312">
        <v>2034.74</v>
      </c>
      <c r="Z312">
        <v>2036.04</v>
      </c>
      <c r="AA312">
        <v>460.26</v>
      </c>
      <c r="AB312" t="s">
        <v>53</v>
      </c>
      <c r="AC312">
        <v>1</v>
      </c>
      <c r="AD312">
        <v>0</v>
      </c>
      <c r="AE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522.80999999999995</v>
      </c>
      <c r="AT312">
        <v>455.39</v>
      </c>
      <c r="AU312">
        <v>70573.34</v>
      </c>
      <c r="AY312" t="s">
        <v>54</v>
      </c>
    </row>
    <row r="313" spans="1:51" ht="15" x14ac:dyDescent="0.2">
      <c r="A313" s="1">
        <v>45291</v>
      </c>
      <c r="B313" s="1">
        <v>45291</v>
      </c>
      <c r="C313">
        <v>0</v>
      </c>
      <c r="D313" t="s">
        <v>374</v>
      </c>
      <c r="E313">
        <v>2</v>
      </c>
      <c r="F313" t="s">
        <v>59</v>
      </c>
      <c r="G313" s="1">
        <v>43455</v>
      </c>
      <c r="H313">
        <v>144</v>
      </c>
      <c r="I313">
        <v>84</v>
      </c>
      <c r="J313">
        <v>60</v>
      </c>
      <c r="L313">
        <v>36</v>
      </c>
      <c r="M313">
        <v>0.26</v>
      </c>
      <c r="N313">
        <v>0.2900064</v>
      </c>
      <c r="O313">
        <v>2.1447269633287913E-2</v>
      </c>
      <c r="P313">
        <v>146555.49</v>
      </c>
      <c r="Q313">
        <v>2719.73</v>
      </c>
      <c r="U313">
        <v>147289.69</v>
      </c>
      <c r="V313">
        <v>6475</v>
      </c>
      <c r="W313">
        <v>2495</v>
      </c>
      <c r="X313">
        <v>5280.54</v>
      </c>
      <c r="Y313">
        <v>2034.74</v>
      </c>
      <c r="Z313">
        <v>1194.46</v>
      </c>
      <c r="AA313">
        <v>460.26</v>
      </c>
      <c r="AB313" t="s">
        <v>53</v>
      </c>
      <c r="AC313">
        <v>1</v>
      </c>
      <c r="AD313">
        <v>0</v>
      </c>
      <c r="AE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14906.43</v>
      </c>
      <c r="AT313">
        <v>10673.18</v>
      </c>
      <c r="AU313">
        <v>146555.49</v>
      </c>
      <c r="AY313" t="s">
        <v>54</v>
      </c>
    </row>
    <row r="314" spans="1:51" ht="15" x14ac:dyDescent="0.2">
      <c r="A314" s="1">
        <v>45291</v>
      </c>
      <c r="B314" s="1">
        <v>45291</v>
      </c>
      <c r="C314">
        <v>0</v>
      </c>
      <c r="D314" t="s">
        <v>375</v>
      </c>
      <c r="E314">
        <v>1</v>
      </c>
      <c r="F314" t="s">
        <v>52</v>
      </c>
      <c r="G314" s="1">
        <v>43468</v>
      </c>
      <c r="H314">
        <v>96</v>
      </c>
      <c r="I314">
        <v>36</v>
      </c>
      <c r="J314">
        <v>59</v>
      </c>
      <c r="L314">
        <v>36</v>
      </c>
      <c r="M314">
        <v>0.28000000000000003</v>
      </c>
      <c r="N314">
        <v>0.30973310000000004</v>
      </c>
      <c r="O314">
        <v>2.2739888698175781E-2</v>
      </c>
      <c r="P314">
        <v>101403.68</v>
      </c>
      <c r="Q314">
        <v>0</v>
      </c>
      <c r="U314">
        <v>102353.34</v>
      </c>
      <c r="V314">
        <v>6300</v>
      </c>
      <c r="W314">
        <v>1295</v>
      </c>
      <c r="X314">
        <v>5104.62</v>
      </c>
      <c r="Y314">
        <v>1049.28</v>
      </c>
      <c r="Z314">
        <v>1195.3800000000001</v>
      </c>
      <c r="AA314">
        <v>245.72</v>
      </c>
      <c r="AB314" t="s">
        <v>53</v>
      </c>
      <c r="AC314">
        <v>1</v>
      </c>
      <c r="AD314">
        <v>0</v>
      </c>
      <c r="AE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1706</v>
      </c>
      <c r="AT314">
        <v>1487.53</v>
      </c>
      <c r="AU314">
        <v>101403.68</v>
      </c>
      <c r="AY314" t="s">
        <v>54</v>
      </c>
    </row>
    <row r="315" spans="1:51" ht="15" x14ac:dyDescent="0.2">
      <c r="A315" s="1">
        <v>45291</v>
      </c>
      <c r="B315" s="1">
        <v>45291</v>
      </c>
      <c r="C315">
        <v>0</v>
      </c>
      <c r="D315" t="s">
        <v>376</v>
      </c>
      <c r="E315">
        <v>3</v>
      </c>
      <c r="F315" t="s">
        <v>56</v>
      </c>
      <c r="G315" s="1">
        <v>43489</v>
      </c>
      <c r="H315">
        <v>48</v>
      </c>
      <c r="I315">
        <v>43</v>
      </c>
      <c r="J315">
        <v>59</v>
      </c>
      <c r="K315">
        <v>53</v>
      </c>
      <c r="L315">
        <v>180</v>
      </c>
      <c r="M315">
        <v>0.22650000000000001</v>
      </c>
      <c r="N315">
        <v>0.19288080000000016</v>
      </c>
      <c r="O315">
        <v>1.4806083029250683E-2</v>
      </c>
      <c r="P315">
        <v>50000</v>
      </c>
      <c r="Q315">
        <v>5354.87</v>
      </c>
      <c r="U315">
        <v>50298.79</v>
      </c>
      <c r="V315">
        <v>2869.7</v>
      </c>
      <c r="W315">
        <v>1295</v>
      </c>
      <c r="X315">
        <v>2325.19</v>
      </c>
      <c r="Y315">
        <v>1049.28</v>
      </c>
      <c r="Z315">
        <v>544.51</v>
      </c>
      <c r="AA315">
        <v>245.72</v>
      </c>
      <c r="AB315" t="s">
        <v>57</v>
      </c>
      <c r="AC315">
        <v>0</v>
      </c>
      <c r="AD315">
        <v>1</v>
      </c>
      <c r="AE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38679.11</v>
      </c>
      <c r="AT315">
        <v>38114.78</v>
      </c>
      <c r="AU315">
        <v>50000</v>
      </c>
      <c r="AY315" t="s">
        <v>54</v>
      </c>
    </row>
    <row r="316" spans="1:51" ht="15" x14ac:dyDescent="0.2">
      <c r="A316" s="1">
        <v>45291</v>
      </c>
      <c r="B316" s="1">
        <v>45291</v>
      </c>
      <c r="C316">
        <v>0</v>
      </c>
      <c r="D316" t="s">
        <v>377</v>
      </c>
      <c r="E316">
        <v>3</v>
      </c>
      <c r="F316" t="s">
        <v>56</v>
      </c>
      <c r="G316" s="1">
        <v>43122</v>
      </c>
      <c r="H316">
        <v>60</v>
      </c>
      <c r="I316">
        <v>26</v>
      </c>
      <c r="J316">
        <v>71</v>
      </c>
      <c r="K316">
        <v>37</v>
      </c>
      <c r="L316">
        <v>180</v>
      </c>
      <c r="M316">
        <v>0.22650000000000001</v>
      </c>
      <c r="N316">
        <v>0.19411200000000015</v>
      </c>
      <c r="O316">
        <v>1.4893325162796955E-2</v>
      </c>
      <c r="P316">
        <v>58114.03</v>
      </c>
      <c r="Q316">
        <v>1168.78</v>
      </c>
      <c r="U316">
        <v>58187.02</v>
      </c>
      <c r="V316">
        <v>2534.44</v>
      </c>
      <c r="W316">
        <v>1995</v>
      </c>
      <c r="X316">
        <v>2191.4899999999998</v>
      </c>
      <c r="Y316">
        <v>1725.04</v>
      </c>
      <c r="Z316">
        <v>342.95</v>
      </c>
      <c r="AA316">
        <v>269.95999999999998</v>
      </c>
      <c r="AB316" t="s">
        <v>57</v>
      </c>
      <c r="AC316">
        <v>0</v>
      </c>
      <c r="AD316">
        <v>1</v>
      </c>
      <c r="AE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38991.78</v>
      </c>
      <c r="AT316">
        <v>38419.58</v>
      </c>
      <c r="AU316">
        <v>58114.03</v>
      </c>
      <c r="AY316" t="s">
        <v>54</v>
      </c>
    </row>
    <row r="317" spans="1:51" ht="15" x14ac:dyDescent="0.2">
      <c r="A317" s="1">
        <v>45291</v>
      </c>
      <c r="B317" s="1">
        <v>45291</v>
      </c>
      <c r="C317">
        <v>0</v>
      </c>
      <c r="D317" t="s">
        <v>378</v>
      </c>
      <c r="E317">
        <v>2</v>
      </c>
      <c r="F317" t="s">
        <v>59</v>
      </c>
      <c r="G317" s="1">
        <v>43123</v>
      </c>
      <c r="H317">
        <v>144</v>
      </c>
      <c r="I317">
        <v>73</v>
      </c>
      <c r="J317">
        <v>71</v>
      </c>
      <c r="L317">
        <v>36</v>
      </c>
      <c r="M317">
        <v>0.24</v>
      </c>
      <c r="N317">
        <v>0.26498470000000002</v>
      </c>
      <c r="O317">
        <v>1.9781365988414068E-2</v>
      </c>
      <c r="P317">
        <v>260998.13</v>
      </c>
      <c r="Q317">
        <v>1962.95</v>
      </c>
      <c r="U317">
        <v>262284.32</v>
      </c>
      <c r="V317">
        <v>10500</v>
      </c>
      <c r="W317">
        <v>995</v>
      </c>
      <c r="X317">
        <v>9079.17</v>
      </c>
      <c r="Y317">
        <v>860.36</v>
      </c>
      <c r="Z317">
        <v>1420.83</v>
      </c>
      <c r="AA317">
        <v>134.63999999999999</v>
      </c>
      <c r="AB317" t="s">
        <v>53</v>
      </c>
      <c r="AC317">
        <v>1</v>
      </c>
      <c r="AD317">
        <v>0</v>
      </c>
      <c r="AE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22576.76</v>
      </c>
      <c r="AT317">
        <v>16565.310000000001</v>
      </c>
      <c r="AU317">
        <v>260998.13</v>
      </c>
      <c r="AY317" t="s">
        <v>54</v>
      </c>
    </row>
    <row r="318" spans="1:51" ht="15" x14ac:dyDescent="0.2">
      <c r="A318" s="1">
        <v>45291</v>
      </c>
      <c r="B318" s="1">
        <v>45291</v>
      </c>
      <c r="C318">
        <v>0</v>
      </c>
      <c r="D318" t="s">
        <v>379</v>
      </c>
      <c r="E318">
        <v>1</v>
      </c>
      <c r="F318" t="s">
        <v>67</v>
      </c>
      <c r="G318" s="1">
        <v>43147</v>
      </c>
      <c r="H318">
        <v>168</v>
      </c>
      <c r="I318">
        <v>167</v>
      </c>
      <c r="J318">
        <v>70</v>
      </c>
      <c r="L318">
        <v>36</v>
      </c>
      <c r="M318">
        <v>0.26</v>
      </c>
      <c r="N318">
        <v>0.28806989999999999</v>
      </c>
      <c r="O318">
        <v>2.1319402892206574E-2</v>
      </c>
      <c r="P318">
        <v>184046.57</v>
      </c>
      <c r="Q318">
        <v>0</v>
      </c>
      <c r="U318">
        <v>185622.39999999999</v>
      </c>
      <c r="V318">
        <v>13316.97</v>
      </c>
      <c r="W318">
        <v>1995</v>
      </c>
      <c r="X318">
        <v>11463.47</v>
      </c>
      <c r="Y318">
        <v>1717.33</v>
      </c>
      <c r="Z318">
        <v>1853.5</v>
      </c>
      <c r="AA318">
        <v>277.67</v>
      </c>
      <c r="AB318" t="s">
        <v>53</v>
      </c>
      <c r="AC318">
        <v>1</v>
      </c>
      <c r="AD318">
        <v>0</v>
      </c>
      <c r="AE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1386.02</v>
      </c>
      <c r="AT318">
        <v>1211.8699999999999</v>
      </c>
      <c r="AU318">
        <v>184046.57</v>
      </c>
      <c r="AY318" t="s">
        <v>54</v>
      </c>
    </row>
    <row r="319" spans="1:51" ht="15" x14ac:dyDescent="0.2">
      <c r="A319" s="1">
        <v>45291</v>
      </c>
      <c r="B319" s="1">
        <v>45291</v>
      </c>
      <c r="C319">
        <v>0</v>
      </c>
      <c r="D319" t="s">
        <v>380</v>
      </c>
      <c r="E319">
        <v>1</v>
      </c>
      <c r="F319" t="s">
        <v>52</v>
      </c>
      <c r="G319" s="1">
        <v>43146</v>
      </c>
      <c r="H319">
        <v>144</v>
      </c>
      <c r="I319">
        <v>74</v>
      </c>
      <c r="J319">
        <v>70</v>
      </c>
      <c r="L319">
        <v>36</v>
      </c>
      <c r="M319">
        <v>0.26</v>
      </c>
      <c r="N319">
        <v>0.28765070000000015</v>
      </c>
      <c r="O319">
        <v>2.1291699992391777E-2</v>
      </c>
      <c r="P319">
        <v>182475.66</v>
      </c>
      <c r="Q319">
        <v>0</v>
      </c>
      <c r="U319">
        <v>183998.93</v>
      </c>
      <c r="V319">
        <v>11939.35</v>
      </c>
      <c r="W319">
        <v>995</v>
      </c>
      <c r="X319">
        <v>10277.59</v>
      </c>
      <c r="Y319">
        <v>856.51</v>
      </c>
      <c r="Z319">
        <v>1661.76</v>
      </c>
      <c r="AA319">
        <v>138.49</v>
      </c>
      <c r="AB319" t="s">
        <v>53</v>
      </c>
      <c r="AC319">
        <v>1</v>
      </c>
      <c r="AD319">
        <v>0</v>
      </c>
      <c r="AE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2561.4</v>
      </c>
      <c r="AT319">
        <v>2244.9499999999998</v>
      </c>
      <c r="AU319">
        <v>182475.66</v>
      </c>
      <c r="AY319" t="s">
        <v>54</v>
      </c>
    </row>
    <row r="320" spans="1:51" ht="15" x14ac:dyDescent="0.2">
      <c r="A320" s="1">
        <v>45291</v>
      </c>
      <c r="B320" s="1">
        <v>45291</v>
      </c>
      <c r="C320">
        <v>0</v>
      </c>
      <c r="D320" t="s">
        <v>381</v>
      </c>
      <c r="E320">
        <v>1</v>
      </c>
      <c r="F320" t="s">
        <v>67</v>
      </c>
      <c r="G320" s="1">
        <v>43166</v>
      </c>
      <c r="H320">
        <v>180</v>
      </c>
      <c r="I320">
        <v>110</v>
      </c>
      <c r="J320">
        <v>69</v>
      </c>
      <c r="L320">
        <v>36</v>
      </c>
      <c r="M320">
        <v>0.27</v>
      </c>
      <c r="N320">
        <v>0.30100260000000012</v>
      </c>
      <c r="O320">
        <v>2.2170027595443287E-2</v>
      </c>
      <c r="P320">
        <v>210757.39</v>
      </c>
      <c r="Q320">
        <v>0</v>
      </c>
      <c r="U320">
        <v>212398.64</v>
      </c>
      <c r="V320">
        <v>12859.41</v>
      </c>
      <c r="W320">
        <v>1395</v>
      </c>
      <c r="X320">
        <v>11018.45</v>
      </c>
      <c r="Y320">
        <v>1195.29</v>
      </c>
      <c r="Z320">
        <v>1840.96</v>
      </c>
      <c r="AA320">
        <v>199.71</v>
      </c>
      <c r="AB320" t="s">
        <v>53</v>
      </c>
      <c r="AC320">
        <v>1</v>
      </c>
      <c r="AD320">
        <v>0</v>
      </c>
      <c r="AE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1911.53</v>
      </c>
      <c r="AT320">
        <v>1663.31</v>
      </c>
      <c r="AU320">
        <v>210757.39</v>
      </c>
      <c r="AY320" t="s">
        <v>54</v>
      </c>
    </row>
    <row r="321" spans="1:51" ht="15" x14ac:dyDescent="0.2">
      <c r="A321" s="1">
        <v>45291</v>
      </c>
      <c r="B321" s="1">
        <v>45291</v>
      </c>
      <c r="C321">
        <v>0</v>
      </c>
      <c r="D321" t="s">
        <v>382</v>
      </c>
      <c r="E321">
        <v>3</v>
      </c>
      <c r="F321" t="s">
        <v>56</v>
      </c>
      <c r="G321" s="1">
        <v>43165</v>
      </c>
      <c r="H321">
        <v>60</v>
      </c>
      <c r="I321">
        <v>48</v>
      </c>
      <c r="J321">
        <v>69</v>
      </c>
      <c r="K321">
        <v>57</v>
      </c>
      <c r="L321">
        <v>180</v>
      </c>
      <c r="M321">
        <v>0.23649999999999999</v>
      </c>
      <c r="N321">
        <v>0.19266380000000016</v>
      </c>
      <c r="O321">
        <v>1.4790697976958533E-2</v>
      </c>
      <c r="P321">
        <v>55791.47</v>
      </c>
      <c r="Q321">
        <v>0</v>
      </c>
      <c r="U321">
        <v>56171.56</v>
      </c>
      <c r="V321">
        <v>3150</v>
      </c>
      <c r="W321">
        <v>495</v>
      </c>
      <c r="X321">
        <v>2699.05</v>
      </c>
      <c r="Y321">
        <v>424.14</v>
      </c>
      <c r="Z321">
        <v>450.95</v>
      </c>
      <c r="AA321">
        <v>70.86</v>
      </c>
      <c r="AB321" t="s">
        <v>57</v>
      </c>
      <c r="AC321">
        <v>0</v>
      </c>
      <c r="AD321">
        <v>1</v>
      </c>
      <c r="AE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39599.82</v>
      </c>
      <c r="AT321">
        <v>39022.65</v>
      </c>
      <c r="AU321">
        <v>55791.47</v>
      </c>
      <c r="AY321" t="s">
        <v>54</v>
      </c>
    </row>
    <row r="322" spans="1:51" ht="15" x14ac:dyDescent="0.2">
      <c r="A322" s="1">
        <v>45291</v>
      </c>
      <c r="B322" s="1">
        <v>45291</v>
      </c>
      <c r="C322">
        <v>0</v>
      </c>
      <c r="D322" t="s">
        <v>383</v>
      </c>
      <c r="E322">
        <v>1</v>
      </c>
      <c r="F322" t="s">
        <v>52</v>
      </c>
      <c r="G322" s="1">
        <v>43195</v>
      </c>
      <c r="H322">
        <v>144</v>
      </c>
      <c r="I322">
        <v>75</v>
      </c>
      <c r="J322">
        <v>68</v>
      </c>
      <c r="L322">
        <v>36</v>
      </c>
      <c r="M322">
        <v>0.27900000000000003</v>
      </c>
      <c r="N322">
        <v>0.31492340000000002</v>
      </c>
      <c r="O322">
        <v>2.307702407804868E-2</v>
      </c>
      <c r="P322">
        <v>144149.42000000001</v>
      </c>
      <c r="Q322">
        <v>0</v>
      </c>
      <c r="U322">
        <v>144694.99</v>
      </c>
      <c r="V322">
        <v>5700</v>
      </c>
      <c r="W322">
        <v>1995</v>
      </c>
      <c r="X322">
        <v>4860.67</v>
      </c>
      <c r="Y322">
        <v>1701.24</v>
      </c>
      <c r="Z322">
        <v>839.33</v>
      </c>
      <c r="AA322">
        <v>293.76</v>
      </c>
      <c r="AB322" t="s">
        <v>53</v>
      </c>
      <c r="AC322">
        <v>1</v>
      </c>
      <c r="AD322">
        <v>0</v>
      </c>
      <c r="AE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2019.11</v>
      </c>
      <c r="AT322">
        <v>1750.54</v>
      </c>
      <c r="AU322">
        <v>144149.42000000001</v>
      </c>
      <c r="AY322" t="s">
        <v>54</v>
      </c>
    </row>
    <row r="323" spans="1:51" ht="15" x14ac:dyDescent="0.2">
      <c r="A323" s="1">
        <v>45291</v>
      </c>
      <c r="B323" s="1">
        <v>45291</v>
      </c>
      <c r="C323">
        <v>0</v>
      </c>
      <c r="D323" t="s">
        <v>384</v>
      </c>
      <c r="E323">
        <v>3</v>
      </c>
      <c r="F323" t="s">
        <v>56</v>
      </c>
      <c r="G323" s="1">
        <v>43199</v>
      </c>
      <c r="H323">
        <v>144</v>
      </c>
      <c r="I323">
        <v>124</v>
      </c>
      <c r="J323">
        <v>68</v>
      </c>
      <c r="K323">
        <v>48</v>
      </c>
      <c r="L323">
        <v>180</v>
      </c>
      <c r="M323">
        <v>0.20649999999999999</v>
      </c>
      <c r="N323">
        <v>0.19347300000000017</v>
      </c>
      <c r="O323">
        <v>1.4848056282824151E-2</v>
      </c>
      <c r="P323">
        <v>81775.25</v>
      </c>
      <c r="Q323">
        <v>4732.08</v>
      </c>
      <c r="U323">
        <v>82077.850000000006</v>
      </c>
      <c r="V323">
        <v>2550</v>
      </c>
      <c r="W323">
        <v>495</v>
      </c>
      <c r="X323">
        <v>2174.5100000000002</v>
      </c>
      <c r="Y323">
        <v>422.11</v>
      </c>
      <c r="Z323">
        <v>375.49</v>
      </c>
      <c r="AA323">
        <v>72.89</v>
      </c>
      <c r="AB323" t="s">
        <v>57</v>
      </c>
      <c r="AC323">
        <v>0</v>
      </c>
      <c r="AD323">
        <v>1</v>
      </c>
      <c r="AE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59273.05</v>
      </c>
      <c r="AT323">
        <v>58405.84</v>
      </c>
      <c r="AU323">
        <v>81775.25</v>
      </c>
      <c r="AY323" t="s">
        <v>54</v>
      </c>
    </row>
    <row r="324" spans="1:51" ht="15" x14ac:dyDescent="0.2">
      <c r="A324" s="1">
        <v>45291</v>
      </c>
      <c r="B324" s="1">
        <v>45291</v>
      </c>
      <c r="C324">
        <v>0</v>
      </c>
      <c r="D324" t="s">
        <v>385</v>
      </c>
      <c r="E324">
        <v>3</v>
      </c>
      <c r="F324" t="s">
        <v>56</v>
      </c>
      <c r="G324" s="1">
        <v>43494</v>
      </c>
      <c r="H324">
        <v>120</v>
      </c>
      <c r="I324">
        <v>97</v>
      </c>
      <c r="J324">
        <v>59</v>
      </c>
      <c r="K324">
        <v>36</v>
      </c>
      <c r="L324">
        <v>180</v>
      </c>
      <c r="M324">
        <v>0.25650000000000001</v>
      </c>
      <c r="N324">
        <v>0.19205890000000023</v>
      </c>
      <c r="O324">
        <v>1.4747797707690635E-2</v>
      </c>
      <c r="P324">
        <v>178536.24</v>
      </c>
      <c r="Q324">
        <v>9867.35</v>
      </c>
      <c r="U324">
        <v>180169.91</v>
      </c>
      <c r="V324">
        <v>10904.87</v>
      </c>
      <c r="W324">
        <v>2295</v>
      </c>
      <c r="X324">
        <v>8835.74</v>
      </c>
      <c r="Y324">
        <v>1859.54</v>
      </c>
      <c r="Z324">
        <v>2069.13</v>
      </c>
      <c r="AA324">
        <v>435.46</v>
      </c>
      <c r="AB324" t="s">
        <v>57</v>
      </c>
      <c r="AC324">
        <v>0</v>
      </c>
      <c r="AD324">
        <v>1</v>
      </c>
      <c r="AE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95018.63</v>
      </c>
      <c r="AT324">
        <v>93637.68</v>
      </c>
      <c r="AU324">
        <v>178536.24</v>
      </c>
      <c r="AY324" t="s">
        <v>65</v>
      </c>
    </row>
    <row r="325" spans="1:51" ht="15" x14ac:dyDescent="0.2">
      <c r="A325" s="1">
        <v>45291</v>
      </c>
      <c r="B325" s="1">
        <v>45291</v>
      </c>
      <c r="C325">
        <v>0</v>
      </c>
      <c r="D325" t="s">
        <v>386</v>
      </c>
      <c r="E325">
        <v>1</v>
      </c>
      <c r="F325" t="s">
        <v>67</v>
      </c>
      <c r="G325" s="1">
        <v>43041</v>
      </c>
      <c r="H325">
        <v>120</v>
      </c>
      <c r="I325">
        <v>46</v>
      </c>
      <c r="J325">
        <v>73</v>
      </c>
      <c r="L325">
        <v>36</v>
      </c>
      <c r="M325">
        <v>0.25</v>
      </c>
      <c r="N325">
        <v>0.27669979999999994</v>
      </c>
      <c r="O325">
        <v>2.0565063274504469E-2</v>
      </c>
      <c r="P325">
        <v>150827.76</v>
      </c>
      <c r="Q325">
        <v>0</v>
      </c>
      <c r="U325">
        <v>151589.43</v>
      </c>
      <c r="V325">
        <v>7950</v>
      </c>
      <c r="W325">
        <v>1995</v>
      </c>
      <c r="X325">
        <v>6933.16</v>
      </c>
      <c r="Y325">
        <v>1739.83</v>
      </c>
      <c r="Z325">
        <v>1016.84</v>
      </c>
      <c r="AA325">
        <v>255.17</v>
      </c>
      <c r="AB325" t="s">
        <v>53</v>
      </c>
      <c r="AC325">
        <v>1</v>
      </c>
      <c r="AD325">
        <v>0</v>
      </c>
      <c r="AE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807.04</v>
      </c>
      <c r="AT325">
        <v>711.06</v>
      </c>
      <c r="AU325">
        <v>150827.76</v>
      </c>
      <c r="AY325" t="s">
        <v>54</v>
      </c>
    </row>
    <row r="326" spans="1:51" ht="15" x14ac:dyDescent="0.2">
      <c r="A326" s="1">
        <v>45291</v>
      </c>
      <c r="B326" s="1">
        <v>45291</v>
      </c>
      <c r="C326">
        <v>0</v>
      </c>
      <c r="D326" t="s">
        <v>387</v>
      </c>
      <c r="E326">
        <v>2</v>
      </c>
      <c r="F326" t="s">
        <v>59</v>
      </c>
      <c r="G326" s="1">
        <v>43060</v>
      </c>
      <c r="H326">
        <v>144</v>
      </c>
      <c r="I326">
        <v>71</v>
      </c>
      <c r="J326">
        <v>73</v>
      </c>
      <c r="L326">
        <v>36</v>
      </c>
      <c r="M326">
        <v>0.2</v>
      </c>
      <c r="N326">
        <v>0.21118080000000025</v>
      </c>
      <c r="O326">
        <v>1.6094390383819102E-2</v>
      </c>
      <c r="P326">
        <v>244905.38</v>
      </c>
      <c r="Q326">
        <v>3328.14</v>
      </c>
      <c r="U326">
        <v>248171.58</v>
      </c>
      <c r="V326">
        <v>28531.25</v>
      </c>
      <c r="W326">
        <v>2995</v>
      </c>
      <c r="X326">
        <v>24881.98</v>
      </c>
      <c r="Y326">
        <v>2611.9299999999998</v>
      </c>
      <c r="Z326">
        <v>3649.27</v>
      </c>
      <c r="AA326">
        <v>383.07</v>
      </c>
      <c r="AB326" t="s">
        <v>57</v>
      </c>
      <c r="AC326">
        <v>0</v>
      </c>
      <c r="AD326">
        <v>0</v>
      </c>
      <c r="AE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22190.78</v>
      </c>
      <c r="AT326">
        <v>17240.59</v>
      </c>
      <c r="AU326">
        <v>244905.38</v>
      </c>
      <c r="AY326" t="s">
        <v>65</v>
      </c>
    </row>
    <row r="327" spans="1:51" ht="15" x14ac:dyDescent="0.2">
      <c r="A327" s="1">
        <v>45291</v>
      </c>
      <c r="B327" s="1">
        <v>45291</v>
      </c>
      <c r="C327">
        <v>0</v>
      </c>
      <c r="D327" t="s">
        <v>388</v>
      </c>
      <c r="E327">
        <v>3</v>
      </c>
      <c r="F327" t="s">
        <v>56</v>
      </c>
      <c r="G327" s="1">
        <v>43061</v>
      </c>
      <c r="H327">
        <v>144</v>
      </c>
      <c r="I327">
        <v>111</v>
      </c>
      <c r="J327">
        <v>73</v>
      </c>
      <c r="K327">
        <v>39</v>
      </c>
      <c r="L327">
        <v>180</v>
      </c>
      <c r="M327">
        <v>0.22650000000000001</v>
      </c>
      <c r="N327">
        <v>0.1937206100000001</v>
      </c>
      <c r="O327">
        <v>1.4865600432710568E-2</v>
      </c>
      <c r="P327">
        <v>121060.79</v>
      </c>
      <c r="Q327">
        <v>8345.68</v>
      </c>
      <c r="U327">
        <v>121393.98</v>
      </c>
      <c r="V327">
        <v>3900</v>
      </c>
      <c r="W327">
        <v>1295</v>
      </c>
      <c r="X327">
        <v>3401.17</v>
      </c>
      <c r="Y327">
        <v>1129.3599999999999</v>
      </c>
      <c r="Z327">
        <v>498.83</v>
      </c>
      <c r="AA327">
        <v>165.64</v>
      </c>
      <c r="AB327" t="s">
        <v>57</v>
      </c>
      <c r="AC327">
        <v>0</v>
      </c>
      <c r="AD327">
        <v>1</v>
      </c>
      <c r="AE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85826.28</v>
      </c>
      <c r="AT327">
        <v>84569.11</v>
      </c>
      <c r="AU327">
        <v>121060.79</v>
      </c>
      <c r="AY327" t="s">
        <v>54</v>
      </c>
    </row>
    <row r="328" spans="1:51" ht="15" x14ac:dyDescent="0.2">
      <c r="A328" s="1">
        <v>45291</v>
      </c>
      <c r="B328" s="1">
        <v>45291</v>
      </c>
      <c r="C328">
        <v>0</v>
      </c>
      <c r="D328" t="s">
        <v>389</v>
      </c>
      <c r="E328">
        <v>1</v>
      </c>
      <c r="F328" t="s">
        <v>67</v>
      </c>
      <c r="G328" s="1">
        <v>43077</v>
      </c>
      <c r="H328">
        <v>96</v>
      </c>
      <c r="I328">
        <v>23</v>
      </c>
      <c r="J328">
        <v>72</v>
      </c>
      <c r="L328">
        <v>23</v>
      </c>
      <c r="M328">
        <v>0.24</v>
      </c>
      <c r="N328">
        <v>0.21552000000000013</v>
      </c>
      <c r="O328">
        <v>1.6397248822235033E-2</v>
      </c>
      <c r="P328">
        <v>4789.6400000000003</v>
      </c>
      <c r="Q328">
        <v>0</v>
      </c>
      <c r="U328">
        <v>4983.3599999999997</v>
      </c>
      <c r="V328">
        <v>5250</v>
      </c>
      <c r="W328">
        <v>495</v>
      </c>
      <c r="X328">
        <v>5036.1099999999997</v>
      </c>
      <c r="Y328">
        <v>474.83</v>
      </c>
      <c r="Z328">
        <v>213.89</v>
      </c>
      <c r="AA328">
        <v>20.170000000000002</v>
      </c>
      <c r="AB328" t="s">
        <v>53</v>
      </c>
      <c r="AC328">
        <v>1</v>
      </c>
      <c r="AD328">
        <v>0</v>
      </c>
      <c r="AE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24.12</v>
      </c>
      <c r="AT328">
        <v>21.9</v>
      </c>
      <c r="AU328">
        <v>4789.6400000000003</v>
      </c>
      <c r="AY328" t="s">
        <v>54</v>
      </c>
    </row>
    <row r="329" spans="1:51" ht="15" x14ac:dyDescent="0.2">
      <c r="A329" s="1">
        <v>45291</v>
      </c>
      <c r="B329" s="1">
        <v>45291</v>
      </c>
      <c r="C329">
        <v>0</v>
      </c>
      <c r="D329" t="s">
        <v>390</v>
      </c>
      <c r="E329">
        <v>3</v>
      </c>
      <c r="F329" t="s">
        <v>56</v>
      </c>
      <c r="G329" s="1">
        <v>42689</v>
      </c>
      <c r="H329">
        <v>131</v>
      </c>
      <c r="I329">
        <v>126</v>
      </c>
      <c r="J329">
        <v>85</v>
      </c>
      <c r="K329">
        <v>67</v>
      </c>
      <c r="L329">
        <v>180</v>
      </c>
      <c r="M329">
        <v>0.22650000000000001</v>
      </c>
      <c r="N329">
        <v>0.19444150000000016</v>
      </c>
      <c r="O329">
        <v>1.4916659359233586E-2</v>
      </c>
      <c r="P329">
        <v>227570.96</v>
      </c>
      <c r="Q329">
        <v>2420.06</v>
      </c>
      <c r="U329">
        <v>227570.96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57</v>
      </c>
      <c r="AC329">
        <v>0</v>
      </c>
      <c r="AD329">
        <v>1</v>
      </c>
      <c r="AE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168092.82</v>
      </c>
      <c r="AT329">
        <v>165622.29</v>
      </c>
      <c r="AU329">
        <v>227570.96</v>
      </c>
      <c r="AY329" t="s">
        <v>54</v>
      </c>
    </row>
    <row r="330" spans="1:51" ht="15" x14ac:dyDescent="0.2">
      <c r="A330" s="1">
        <v>45291</v>
      </c>
      <c r="B330" s="1">
        <v>45291</v>
      </c>
      <c r="C330">
        <v>0</v>
      </c>
      <c r="D330" t="s">
        <v>391</v>
      </c>
      <c r="E330">
        <v>1</v>
      </c>
      <c r="F330" t="s">
        <v>52</v>
      </c>
      <c r="G330" s="1">
        <v>43145</v>
      </c>
      <c r="H330">
        <v>72</v>
      </c>
      <c r="I330">
        <v>2</v>
      </c>
      <c r="J330">
        <v>70</v>
      </c>
      <c r="L330">
        <v>2</v>
      </c>
      <c r="M330">
        <v>0.21</v>
      </c>
      <c r="N330">
        <v>0.23143000000000016</v>
      </c>
      <c r="O330">
        <v>1.7499288004003688E-2</v>
      </c>
      <c r="P330">
        <v>3156.11</v>
      </c>
      <c r="Q330">
        <v>0</v>
      </c>
      <c r="U330">
        <v>3156.11</v>
      </c>
      <c r="V330">
        <v>3150</v>
      </c>
      <c r="W330">
        <v>995</v>
      </c>
      <c r="X330">
        <v>3150</v>
      </c>
      <c r="Y330">
        <v>995</v>
      </c>
      <c r="Z330">
        <v>0</v>
      </c>
      <c r="AA330">
        <v>0</v>
      </c>
      <c r="AB330" t="s">
        <v>53</v>
      </c>
      <c r="AC330">
        <v>1</v>
      </c>
      <c r="AD330">
        <v>0</v>
      </c>
      <c r="AE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9.6</v>
      </c>
      <c r="AT330">
        <v>9.36</v>
      </c>
      <c r="AU330">
        <v>3156.11</v>
      </c>
      <c r="AY330" t="s">
        <v>54</v>
      </c>
    </row>
    <row r="331" spans="1:51" ht="15" x14ac:dyDescent="0.2">
      <c r="A331" s="1">
        <v>45291</v>
      </c>
      <c r="B331" s="1">
        <v>45291</v>
      </c>
      <c r="C331">
        <v>0</v>
      </c>
      <c r="D331" t="s">
        <v>392</v>
      </c>
      <c r="E331">
        <v>3</v>
      </c>
      <c r="F331" t="s">
        <v>56</v>
      </c>
      <c r="G331" s="1">
        <v>43145</v>
      </c>
      <c r="H331">
        <v>144</v>
      </c>
      <c r="I331">
        <v>107</v>
      </c>
      <c r="J331">
        <v>70</v>
      </c>
      <c r="K331">
        <v>33</v>
      </c>
      <c r="L331">
        <v>180</v>
      </c>
      <c r="M331">
        <v>0.25650000000000001</v>
      </c>
      <c r="N331">
        <v>0.19284270000000012</v>
      </c>
      <c r="O331">
        <v>1.4803381968429674E-2</v>
      </c>
      <c r="P331">
        <v>289620.98</v>
      </c>
      <c r="Q331">
        <v>21302.99</v>
      </c>
      <c r="U331">
        <v>291394.23</v>
      </c>
      <c r="V331">
        <v>14235.38</v>
      </c>
      <c r="W331">
        <v>1495</v>
      </c>
      <c r="X331">
        <v>12254.05</v>
      </c>
      <c r="Y331">
        <v>1286.92</v>
      </c>
      <c r="Z331">
        <v>1981.33</v>
      </c>
      <c r="AA331">
        <v>208.08</v>
      </c>
      <c r="AB331" t="s">
        <v>57</v>
      </c>
      <c r="AC331">
        <v>0</v>
      </c>
      <c r="AD331">
        <v>1</v>
      </c>
      <c r="AE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156348.60999999999</v>
      </c>
      <c r="AT331">
        <v>154067.88</v>
      </c>
      <c r="AU331">
        <v>289620.98</v>
      </c>
      <c r="AY331" t="s">
        <v>65</v>
      </c>
    </row>
    <row r="332" spans="1:51" ht="15" x14ac:dyDescent="0.2">
      <c r="A332" s="1">
        <v>45291</v>
      </c>
      <c r="B332" s="1">
        <v>45291</v>
      </c>
      <c r="C332">
        <v>0</v>
      </c>
      <c r="D332" t="s">
        <v>393</v>
      </c>
      <c r="E332">
        <v>3</v>
      </c>
      <c r="F332" t="s">
        <v>56</v>
      </c>
      <c r="G332" s="1">
        <v>43150</v>
      </c>
      <c r="H332">
        <v>144</v>
      </c>
      <c r="I332">
        <v>139</v>
      </c>
      <c r="J332">
        <v>70</v>
      </c>
      <c r="K332">
        <v>59</v>
      </c>
      <c r="L332">
        <v>180</v>
      </c>
      <c r="M332">
        <v>0.26650000000000001</v>
      </c>
      <c r="N332">
        <v>0.19348900000000019</v>
      </c>
      <c r="O332">
        <v>1.4849190047069305E-2</v>
      </c>
      <c r="P332">
        <v>95800.76</v>
      </c>
      <c r="Q332">
        <v>8285.09</v>
      </c>
      <c r="U332">
        <v>96149.41</v>
      </c>
      <c r="V332">
        <v>3500</v>
      </c>
      <c r="W332">
        <v>995</v>
      </c>
      <c r="X332">
        <v>3012.86</v>
      </c>
      <c r="Y332">
        <v>856.51</v>
      </c>
      <c r="Z332">
        <v>487.14</v>
      </c>
      <c r="AA332">
        <v>138.49</v>
      </c>
      <c r="AB332" t="s">
        <v>57</v>
      </c>
      <c r="AC332">
        <v>0</v>
      </c>
      <c r="AD332">
        <v>1</v>
      </c>
      <c r="AE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74153.53</v>
      </c>
      <c r="AT332">
        <v>73068.52</v>
      </c>
      <c r="AU332">
        <v>95800.76</v>
      </c>
      <c r="AY332" t="s">
        <v>54</v>
      </c>
    </row>
    <row r="333" spans="1:51" ht="15" x14ac:dyDescent="0.2">
      <c r="A333" s="1">
        <v>45291</v>
      </c>
      <c r="B333" s="1">
        <v>45291</v>
      </c>
      <c r="C333">
        <v>0</v>
      </c>
      <c r="D333" t="s">
        <v>394</v>
      </c>
      <c r="E333">
        <v>3</v>
      </c>
      <c r="F333" t="s">
        <v>56</v>
      </c>
      <c r="G333" s="1">
        <v>43172</v>
      </c>
      <c r="H333">
        <v>144</v>
      </c>
      <c r="I333">
        <v>117</v>
      </c>
      <c r="J333">
        <v>69</v>
      </c>
      <c r="K333">
        <v>42</v>
      </c>
      <c r="L333">
        <v>180</v>
      </c>
      <c r="M333">
        <v>0.2465</v>
      </c>
      <c r="N333">
        <v>0.19355120000000015</v>
      </c>
      <c r="O333">
        <v>1.485359742321446E-2</v>
      </c>
      <c r="P333">
        <v>134919.47</v>
      </c>
      <c r="Q333">
        <v>0</v>
      </c>
      <c r="U333">
        <v>135378.29999999999</v>
      </c>
      <c r="V333">
        <v>4800</v>
      </c>
      <c r="W333">
        <v>1595</v>
      </c>
      <c r="X333">
        <v>4112.83</v>
      </c>
      <c r="Y333">
        <v>1366.66</v>
      </c>
      <c r="Z333">
        <v>687.17</v>
      </c>
      <c r="AA333">
        <v>228.34</v>
      </c>
      <c r="AB333" t="s">
        <v>57</v>
      </c>
      <c r="AC333">
        <v>0</v>
      </c>
      <c r="AD333">
        <v>1</v>
      </c>
      <c r="AE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67689.149999999994</v>
      </c>
      <c r="AT333">
        <v>66698.44</v>
      </c>
      <c r="AU333">
        <v>134919.47</v>
      </c>
      <c r="AY333" t="s">
        <v>65</v>
      </c>
    </row>
    <row r="334" spans="1:51" ht="15" x14ac:dyDescent="0.2">
      <c r="A334" s="1">
        <v>45291</v>
      </c>
      <c r="B334" s="1">
        <v>45291</v>
      </c>
      <c r="C334">
        <v>0</v>
      </c>
      <c r="D334" t="s">
        <v>395</v>
      </c>
      <c r="E334">
        <v>3</v>
      </c>
      <c r="F334" t="s">
        <v>56</v>
      </c>
      <c r="G334" s="1">
        <v>43186</v>
      </c>
      <c r="H334">
        <v>96</v>
      </c>
      <c r="I334">
        <v>69</v>
      </c>
      <c r="J334">
        <v>69</v>
      </c>
      <c r="K334">
        <v>42</v>
      </c>
      <c r="L334">
        <v>180</v>
      </c>
      <c r="M334">
        <v>0.22650000000000001</v>
      </c>
      <c r="N334">
        <v>0.19319110000000023</v>
      </c>
      <c r="O334">
        <v>1.4828078488421603E-2</v>
      </c>
      <c r="P334">
        <v>158794.09</v>
      </c>
      <c r="Q334">
        <v>13081.17</v>
      </c>
      <c r="U334">
        <v>159553.56</v>
      </c>
      <c r="V334">
        <v>6300</v>
      </c>
      <c r="W334">
        <v>995</v>
      </c>
      <c r="X334">
        <v>5398.09</v>
      </c>
      <c r="Y334">
        <v>852.56</v>
      </c>
      <c r="Z334">
        <v>901.91</v>
      </c>
      <c r="AA334">
        <v>142.44</v>
      </c>
      <c r="AB334" t="s">
        <v>57</v>
      </c>
      <c r="AC334">
        <v>0</v>
      </c>
      <c r="AD334">
        <v>1</v>
      </c>
      <c r="AE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86317.37</v>
      </c>
      <c r="AT334">
        <v>85056.15</v>
      </c>
      <c r="AU334">
        <v>158794.09</v>
      </c>
      <c r="AY334" t="s">
        <v>65</v>
      </c>
    </row>
    <row r="335" spans="1:51" ht="15" x14ac:dyDescent="0.2">
      <c r="A335" s="1">
        <v>45291</v>
      </c>
      <c r="B335" s="1">
        <v>45291</v>
      </c>
      <c r="C335">
        <v>0</v>
      </c>
      <c r="D335" t="s">
        <v>396</v>
      </c>
      <c r="E335">
        <v>3</v>
      </c>
      <c r="F335" t="s">
        <v>56</v>
      </c>
      <c r="G335" s="1">
        <v>43207</v>
      </c>
      <c r="H335">
        <v>144</v>
      </c>
      <c r="I335">
        <v>99</v>
      </c>
      <c r="J335">
        <v>68</v>
      </c>
      <c r="K335">
        <v>23</v>
      </c>
      <c r="L335">
        <v>180</v>
      </c>
      <c r="M335">
        <v>0.17649999999999999</v>
      </c>
      <c r="N335">
        <v>0.18418510000000021</v>
      </c>
      <c r="O335">
        <v>1.4187549920968934E-2</v>
      </c>
      <c r="P335">
        <v>18818.96</v>
      </c>
      <c r="Q335">
        <v>682.11</v>
      </c>
      <c r="U335">
        <v>19581.72</v>
      </c>
      <c r="V335">
        <v>5775</v>
      </c>
      <c r="W335">
        <v>595</v>
      </c>
      <c r="X335">
        <v>4924.63</v>
      </c>
      <c r="Y335">
        <v>507.39</v>
      </c>
      <c r="Z335">
        <v>850.37</v>
      </c>
      <c r="AA335">
        <v>87.61</v>
      </c>
      <c r="AB335" t="s">
        <v>57</v>
      </c>
      <c r="AC335">
        <v>0</v>
      </c>
      <c r="AD335">
        <v>1</v>
      </c>
      <c r="AE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12678.68</v>
      </c>
      <c r="AT335">
        <v>12501.32</v>
      </c>
      <c r="AU335">
        <v>18818.96</v>
      </c>
      <c r="AY335" t="s">
        <v>54</v>
      </c>
    </row>
    <row r="336" spans="1:51" ht="15" x14ac:dyDescent="0.2">
      <c r="A336" s="1">
        <v>45291</v>
      </c>
      <c r="B336" s="1">
        <v>45291</v>
      </c>
      <c r="C336">
        <v>0</v>
      </c>
      <c r="D336" t="s">
        <v>397</v>
      </c>
      <c r="E336">
        <v>3</v>
      </c>
      <c r="F336" t="s">
        <v>56</v>
      </c>
      <c r="G336" s="1">
        <v>43209</v>
      </c>
      <c r="H336">
        <v>144</v>
      </c>
      <c r="I336">
        <v>110</v>
      </c>
      <c r="J336">
        <v>68</v>
      </c>
      <c r="K336">
        <v>34</v>
      </c>
      <c r="L336">
        <v>180</v>
      </c>
      <c r="M336">
        <v>0.2465</v>
      </c>
      <c r="N336">
        <v>0.18954535000000011</v>
      </c>
      <c r="O336">
        <v>1.4569319569208483E-2</v>
      </c>
      <c r="P336">
        <v>130624.87</v>
      </c>
      <c r="Q336">
        <v>0</v>
      </c>
      <c r="U336">
        <v>133103.42000000001</v>
      </c>
      <c r="V336">
        <v>17927.22</v>
      </c>
      <c r="W336">
        <v>1095</v>
      </c>
      <c r="X336">
        <v>15287.43</v>
      </c>
      <c r="Y336">
        <v>933.76</v>
      </c>
      <c r="Z336">
        <v>2639.79</v>
      </c>
      <c r="AA336">
        <v>161.24</v>
      </c>
      <c r="AB336" t="s">
        <v>57</v>
      </c>
      <c r="AC336">
        <v>0</v>
      </c>
      <c r="AD336">
        <v>1</v>
      </c>
      <c r="AE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86526.94</v>
      </c>
      <c r="AT336">
        <v>85284.4</v>
      </c>
      <c r="AU336">
        <v>130624.87</v>
      </c>
      <c r="AY336" t="s">
        <v>54</v>
      </c>
    </row>
    <row r="337" spans="1:51" ht="15" x14ac:dyDescent="0.2">
      <c r="A337" s="1">
        <v>45291</v>
      </c>
      <c r="B337" s="1">
        <v>45291</v>
      </c>
      <c r="C337">
        <v>0</v>
      </c>
      <c r="D337" t="s">
        <v>398</v>
      </c>
      <c r="E337">
        <v>3</v>
      </c>
      <c r="F337" t="s">
        <v>56</v>
      </c>
      <c r="G337" s="1">
        <v>43283</v>
      </c>
      <c r="H337">
        <v>144</v>
      </c>
      <c r="I337">
        <v>102</v>
      </c>
      <c r="J337">
        <v>65</v>
      </c>
      <c r="K337">
        <v>24</v>
      </c>
      <c r="L337">
        <v>180</v>
      </c>
      <c r="M337">
        <v>0.20649999999999999</v>
      </c>
      <c r="N337">
        <v>0.18574920000000011</v>
      </c>
      <c r="O337">
        <v>1.4299112217396104E-2</v>
      </c>
      <c r="P337">
        <v>46724.59</v>
      </c>
      <c r="Q337">
        <v>0</v>
      </c>
      <c r="U337">
        <v>48320.41</v>
      </c>
      <c r="V337">
        <v>11454.16</v>
      </c>
      <c r="W337">
        <v>1495</v>
      </c>
      <c r="X337">
        <v>9618.7900000000009</v>
      </c>
      <c r="Y337">
        <v>1255.45</v>
      </c>
      <c r="Z337">
        <v>1835.37</v>
      </c>
      <c r="AA337">
        <v>239.55</v>
      </c>
      <c r="AB337" t="s">
        <v>57</v>
      </c>
      <c r="AC337">
        <v>0</v>
      </c>
      <c r="AD337">
        <v>1</v>
      </c>
      <c r="AE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24160.21</v>
      </c>
      <c r="AT337">
        <v>23819.61</v>
      </c>
      <c r="AU337">
        <v>46724.59</v>
      </c>
      <c r="AY337" t="s">
        <v>65</v>
      </c>
    </row>
    <row r="338" spans="1:51" ht="15" x14ac:dyDescent="0.2">
      <c r="A338" s="1">
        <v>45291</v>
      </c>
      <c r="B338" s="1">
        <v>45291</v>
      </c>
      <c r="C338">
        <v>0</v>
      </c>
      <c r="D338" t="s">
        <v>399</v>
      </c>
      <c r="E338">
        <v>1</v>
      </c>
      <c r="F338" t="s">
        <v>67</v>
      </c>
      <c r="G338" s="1">
        <v>43313</v>
      </c>
      <c r="H338">
        <v>108</v>
      </c>
      <c r="I338">
        <v>43</v>
      </c>
      <c r="J338">
        <v>64</v>
      </c>
      <c r="L338">
        <v>36</v>
      </c>
      <c r="M338">
        <v>0.26</v>
      </c>
      <c r="N338">
        <v>0.2796651</v>
      </c>
      <c r="O338">
        <v>2.0762385351086765E-2</v>
      </c>
      <c r="P338">
        <v>35992.879999999997</v>
      </c>
      <c r="Q338">
        <v>0</v>
      </c>
      <c r="U338">
        <v>36583.61</v>
      </c>
      <c r="V338">
        <v>4579.1899999999996</v>
      </c>
      <c r="W338">
        <v>995</v>
      </c>
      <c r="X338">
        <v>3824.47</v>
      </c>
      <c r="Y338">
        <v>831.01</v>
      </c>
      <c r="Z338">
        <v>754.72</v>
      </c>
      <c r="AA338">
        <v>163.99</v>
      </c>
      <c r="AB338" t="s">
        <v>53</v>
      </c>
      <c r="AC338">
        <v>1</v>
      </c>
      <c r="AD338">
        <v>0</v>
      </c>
      <c r="AE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193.71</v>
      </c>
      <c r="AT338">
        <v>170.53</v>
      </c>
      <c r="AU338">
        <v>35992.879999999997</v>
      </c>
      <c r="AY338" t="s">
        <v>54</v>
      </c>
    </row>
    <row r="339" spans="1:51" ht="15" x14ac:dyDescent="0.2">
      <c r="A339" s="1">
        <v>45291</v>
      </c>
      <c r="B339" s="1">
        <v>45291</v>
      </c>
      <c r="C339">
        <v>0</v>
      </c>
      <c r="D339" t="s">
        <v>400</v>
      </c>
      <c r="E339">
        <v>3</v>
      </c>
      <c r="F339" t="s">
        <v>56</v>
      </c>
      <c r="G339" s="1">
        <v>43327</v>
      </c>
      <c r="H339">
        <v>144</v>
      </c>
      <c r="I339">
        <v>135</v>
      </c>
      <c r="J339">
        <v>64</v>
      </c>
      <c r="K339">
        <v>54</v>
      </c>
      <c r="L339">
        <v>180</v>
      </c>
      <c r="M339">
        <v>0.16650000000000001</v>
      </c>
      <c r="N339">
        <v>0.19306994000000022</v>
      </c>
      <c r="O339">
        <v>1.4819490746904362E-2</v>
      </c>
      <c r="P339">
        <v>138330.03</v>
      </c>
      <c r="Q339">
        <v>9005.5499999999993</v>
      </c>
      <c r="U339">
        <v>139056.04</v>
      </c>
      <c r="V339">
        <v>4900</v>
      </c>
      <c r="W339">
        <v>495</v>
      </c>
      <c r="X339">
        <v>4092.41</v>
      </c>
      <c r="Y339">
        <v>413.42</v>
      </c>
      <c r="Z339">
        <v>807.59</v>
      </c>
      <c r="AA339">
        <v>81.58</v>
      </c>
      <c r="AB339" t="s">
        <v>57</v>
      </c>
      <c r="AC339">
        <v>0</v>
      </c>
      <c r="AD339">
        <v>1</v>
      </c>
      <c r="AE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103269.07</v>
      </c>
      <c r="AT339">
        <v>101761.02</v>
      </c>
      <c r="AU339">
        <v>138330.03</v>
      </c>
      <c r="AY339" t="s">
        <v>54</v>
      </c>
    </row>
    <row r="340" spans="1:51" ht="15" x14ac:dyDescent="0.2">
      <c r="A340" s="1">
        <v>45291</v>
      </c>
      <c r="B340" s="1">
        <v>45291</v>
      </c>
      <c r="C340">
        <v>0</v>
      </c>
      <c r="D340" t="s">
        <v>401</v>
      </c>
      <c r="E340">
        <v>1</v>
      </c>
      <c r="F340" t="s">
        <v>67</v>
      </c>
      <c r="G340" s="1">
        <v>43404</v>
      </c>
      <c r="H340">
        <v>72</v>
      </c>
      <c r="I340">
        <v>10</v>
      </c>
      <c r="J340">
        <v>62</v>
      </c>
      <c r="L340">
        <v>10</v>
      </c>
      <c r="M340">
        <v>0.25</v>
      </c>
      <c r="N340">
        <v>0.28016000000000019</v>
      </c>
      <c r="O340">
        <v>2.0795277014210578E-2</v>
      </c>
      <c r="P340">
        <v>44232.76</v>
      </c>
      <c r="Q340">
        <v>0</v>
      </c>
      <c r="U340">
        <v>44241.53</v>
      </c>
      <c r="V340">
        <v>7525</v>
      </c>
      <c r="W340">
        <v>1495</v>
      </c>
      <c r="X340">
        <v>7514.05</v>
      </c>
      <c r="Y340">
        <v>1492.82</v>
      </c>
      <c r="Z340">
        <v>10.95</v>
      </c>
      <c r="AA340">
        <v>2.1800000000000002</v>
      </c>
      <c r="AB340" t="s">
        <v>53</v>
      </c>
      <c r="AC340">
        <v>1</v>
      </c>
      <c r="AD340">
        <v>0</v>
      </c>
      <c r="AE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152.13999999999999</v>
      </c>
      <c r="AT340">
        <v>138.63999999999999</v>
      </c>
      <c r="AU340">
        <v>44232.76</v>
      </c>
      <c r="AY340" t="s">
        <v>54</v>
      </c>
    </row>
    <row r="341" spans="1:51" ht="15" x14ac:dyDescent="0.2">
      <c r="A341" s="1">
        <v>45291</v>
      </c>
      <c r="B341" s="1">
        <v>45291</v>
      </c>
      <c r="C341">
        <v>0</v>
      </c>
      <c r="D341" t="s">
        <v>402</v>
      </c>
      <c r="E341">
        <v>3</v>
      </c>
      <c r="F341" t="s">
        <v>56</v>
      </c>
      <c r="G341" s="1">
        <v>43441</v>
      </c>
      <c r="H341">
        <v>96</v>
      </c>
      <c r="I341">
        <v>66</v>
      </c>
      <c r="J341">
        <v>60</v>
      </c>
      <c r="K341">
        <v>31</v>
      </c>
      <c r="L341">
        <v>180</v>
      </c>
      <c r="M341">
        <v>0.22650000000000001</v>
      </c>
      <c r="N341">
        <v>0.19311993000000016</v>
      </c>
      <c r="O341">
        <v>1.4823034102264154E-2</v>
      </c>
      <c r="P341">
        <v>111457.44</v>
      </c>
      <c r="Q341">
        <v>6786.97</v>
      </c>
      <c r="U341">
        <v>112021</v>
      </c>
      <c r="V341">
        <v>4550</v>
      </c>
      <c r="W341">
        <v>1495</v>
      </c>
      <c r="X341">
        <v>3710.65</v>
      </c>
      <c r="Y341">
        <v>1219.21</v>
      </c>
      <c r="Z341">
        <v>839.35</v>
      </c>
      <c r="AA341">
        <v>275.79000000000002</v>
      </c>
      <c r="AB341" t="s">
        <v>57</v>
      </c>
      <c r="AC341">
        <v>0</v>
      </c>
      <c r="AD341">
        <v>1</v>
      </c>
      <c r="AE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76430.899999999994</v>
      </c>
      <c r="AT341">
        <v>75314.509999999995</v>
      </c>
      <c r="AU341">
        <v>111457.44</v>
      </c>
      <c r="AY341" t="s">
        <v>54</v>
      </c>
    </row>
    <row r="342" spans="1:51" ht="15" x14ac:dyDescent="0.2">
      <c r="A342" s="1">
        <v>45291</v>
      </c>
      <c r="B342" s="1">
        <v>45291</v>
      </c>
      <c r="C342">
        <v>0</v>
      </c>
      <c r="D342" t="s">
        <v>403</v>
      </c>
      <c r="E342">
        <v>1</v>
      </c>
      <c r="F342" t="s">
        <v>67</v>
      </c>
      <c r="G342" s="1">
        <v>43481</v>
      </c>
      <c r="H342">
        <v>96</v>
      </c>
      <c r="I342">
        <v>37</v>
      </c>
      <c r="J342">
        <v>59</v>
      </c>
      <c r="L342">
        <v>36</v>
      </c>
      <c r="M342">
        <v>0.24</v>
      </c>
      <c r="N342">
        <v>0.25759660000000001</v>
      </c>
      <c r="O342">
        <v>1.9283701184419577E-2</v>
      </c>
      <c r="P342">
        <v>141674.32999999999</v>
      </c>
      <c r="Q342">
        <v>0</v>
      </c>
      <c r="U342">
        <v>143354.51</v>
      </c>
      <c r="V342">
        <v>10150</v>
      </c>
      <c r="W342">
        <v>1295</v>
      </c>
      <c r="X342">
        <v>8224.1</v>
      </c>
      <c r="Y342">
        <v>1049.28</v>
      </c>
      <c r="Z342">
        <v>1925.9</v>
      </c>
      <c r="AA342">
        <v>245.72</v>
      </c>
      <c r="AB342" t="s">
        <v>53</v>
      </c>
      <c r="AC342">
        <v>1</v>
      </c>
      <c r="AD342">
        <v>0</v>
      </c>
      <c r="AE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994.95</v>
      </c>
      <c r="AT342">
        <v>884.55</v>
      </c>
      <c r="AU342">
        <v>141674.32999999999</v>
      </c>
      <c r="AY342" t="s">
        <v>54</v>
      </c>
    </row>
    <row r="343" spans="1:51" ht="15" x14ac:dyDescent="0.2">
      <c r="A343" s="1">
        <v>45291</v>
      </c>
      <c r="B343" s="1">
        <v>45291</v>
      </c>
      <c r="C343">
        <v>0</v>
      </c>
      <c r="D343" t="s">
        <v>404</v>
      </c>
      <c r="E343">
        <v>3</v>
      </c>
      <c r="F343" t="s">
        <v>56</v>
      </c>
      <c r="G343" s="1">
        <v>43480</v>
      </c>
      <c r="H343">
        <v>180</v>
      </c>
      <c r="I343">
        <v>167</v>
      </c>
      <c r="J343">
        <v>59</v>
      </c>
      <c r="K343">
        <v>46</v>
      </c>
      <c r="L343">
        <v>180</v>
      </c>
      <c r="M343">
        <v>0.19650000000000001</v>
      </c>
      <c r="N343">
        <v>0.19264000000000012</v>
      </c>
      <c r="O343">
        <v>1.4789010427981752E-2</v>
      </c>
      <c r="P343">
        <v>109300.86</v>
      </c>
      <c r="Q343">
        <v>0</v>
      </c>
      <c r="U343">
        <v>110051.29</v>
      </c>
      <c r="V343">
        <v>5250</v>
      </c>
      <c r="W343">
        <v>1295</v>
      </c>
      <c r="X343">
        <v>4253.8500000000004</v>
      </c>
      <c r="Y343">
        <v>1049.28</v>
      </c>
      <c r="Z343">
        <v>996.15</v>
      </c>
      <c r="AA343">
        <v>245.72</v>
      </c>
      <c r="AB343" t="s">
        <v>57</v>
      </c>
      <c r="AC343">
        <v>0</v>
      </c>
      <c r="AD343">
        <v>1</v>
      </c>
      <c r="AE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74613.66</v>
      </c>
      <c r="AT343">
        <v>73526.28</v>
      </c>
      <c r="AU343">
        <v>109300.86</v>
      </c>
      <c r="AY343" t="s">
        <v>54</v>
      </c>
    </row>
    <row r="344" spans="1:51" ht="15" x14ac:dyDescent="0.2">
      <c r="A344" s="1">
        <v>45291</v>
      </c>
      <c r="B344" s="1">
        <v>45291</v>
      </c>
      <c r="C344">
        <v>0</v>
      </c>
      <c r="D344" t="s">
        <v>405</v>
      </c>
      <c r="E344">
        <v>1</v>
      </c>
      <c r="F344" t="s">
        <v>67</v>
      </c>
      <c r="G344" s="1">
        <v>43482</v>
      </c>
      <c r="H344">
        <v>60</v>
      </c>
      <c r="I344">
        <v>1</v>
      </c>
      <c r="J344">
        <v>59</v>
      </c>
      <c r="L344">
        <v>1</v>
      </c>
      <c r="M344">
        <v>0.24</v>
      </c>
      <c r="N344">
        <v>0.26811000000000018</v>
      </c>
      <c r="O344">
        <v>1.9991085695954203E-2</v>
      </c>
      <c r="P344">
        <v>1822.19</v>
      </c>
      <c r="Q344">
        <v>0</v>
      </c>
      <c r="U344">
        <v>1822.19</v>
      </c>
      <c r="V344">
        <v>4017.58</v>
      </c>
      <c r="W344">
        <v>1295</v>
      </c>
      <c r="X344">
        <v>4017.58</v>
      </c>
      <c r="Y344">
        <v>1295</v>
      </c>
      <c r="Z344">
        <v>0</v>
      </c>
      <c r="AA344">
        <v>0</v>
      </c>
      <c r="AB344" t="s">
        <v>53</v>
      </c>
      <c r="AC344">
        <v>1</v>
      </c>
      <c r="AD344">
        <v>0</v>
      </c>
      <c r="AE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1.1399999999999999</v>
      </c>
      <c r="AT344">
        <v>1.1200000000000001</v>
      </c>
      <c r="AU344">
        <v>1822.19</v>
      </c>
      <c r="AY344" t="s">
        <v>54</v>
      </c>
    </row>
    <row r="345" spans="1:51" ht="15" x14ac:dyDescent="0.2">
      <c r="A345" s="1">
        <v>45291</v>
      </c>
      <c r="B345" s="1">
        <v>45291</v>
      </c>
      <c r="C345">
        <v>0</v>
      </c>
      <c r="D345" t="s">
        <v>406</v>
      </c>
      <c r="E345">
        <v>1</v>
      </c>
      <c r="F345" t="s">
        <v>67</v>
      </c>
      <c r="G345" s="1">
        <v>43497</v>
      </c>
      <c r="H345">
        <v>144</v>
      </c>
      <c r="I345">
        <v>120</v>
      </c>
      <c r="J345">
        <v>58</v>
      </c>
      <c r="L345">
        <v>36</v>
      </c>
      <c r="M345">
        <v>0.13</v>
      </c>
      <c r="N345">
        <v>0.13295220000000005</v>
      </c>
      <c r="O345">
        <v>1.0456481955164909E-2</v>
      </c>
      <c r="P345">
        <v>125200.3</v>
      </c>
      <c r="Q345">
        <v>0</v>
      </c>
      <c r="U345">
        <v>126502.81</v>
      </c>
      <c r="V345">
        <v>7768.94</v>
      </c>
      <c r="W345">
        <v>1095</v>
      </c>
      <c r="X345">
        <v>6252.72</v>
      </c>
      <c r="Y345">
        <v>881.29</v>
      </c>
      <c r="Z345">
        <v>1516.22</v>
      </c>
      <c r="AA345">
        <v>213.71</v>
      </c>
      <c r="AB345" t="s">
        <v>53</v>
      </c>
      <c r="AC345">
        <v>1</v>
      </c>
      <c r="AD345">
        <v>0</v>
      </c>
      <c r="AE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931.9</v>
      </c>
      <c r="AT345">
        <v>871.96</v>
      </c>
      <c r="AU345">
        <v>125200.3</v>
      </c>
      <c r="AY345" t="s">
        <v>54</v>
      </c>
    </row>
    <row r="346" spans="1:51" ht="15" x14ac:dyDescent="0.2">
      <c r="A346" s="1">
        <v>45291</v>
      </c>
      <c r="B346" s="1">
        <v>45291</v>
      </c>
      <c r="C346">
        <v>0</v>
      </c>
      <c r="D346" t="s">
        <v>407</v>
      </c>
      <c r="E346">
        <v>3</v>
      </c>
      <c r="F346" t="s">
        <v>56</v>
      </c>
      <c r="G346" s="1">
        <v>43020</v>
      </c>
      <c r="H346">
        <v>120</v>
      </c>
      <c r="I346">
        <v>81</v>
      </c>
      <c r="J346">
        <v>74</v>
      </c>
      <c r="K346">
        <v>36</v>
      </c>
      <c r="L346">
        <v>180</v>
      </c>
      <c r="M346">
        <v>0.2165</v>
      </c>
      <c r="N346">
        <v>0.19348701000000018</v>
      </c>
      <c r="O346">
        <v>1.4849049035899897E-2</v>
      </c>
      <c r="P346">
        <v>85413.81</v>
      </c>
      <c r="Q346">
        <v>2726.41</v>
      </c>
      <c r="U346">
        <v>85725.31</v>
      </c>
      <c r="V346">
        <v>3000</v>
      </c>
      <c r="W346">
        <v>495</v>
      </c>
      <c r="X346">
        <v>2626.95</v>
      </c>
      <c r="Y346">
        <v>433.45</v>
      </c>
      <c r="Z346">
        <v>373.05</v>
      </c>
      <c r="AA346">
        <v>61.55</v>
      </c>
      <c r="AB346" t="s">
        <v>57</v>
      </c>
      <c r="AC346">
        <v>0</v>
      </c>
      <c r="AD346">
        <v>1</v>
      </c>
      <c r="AE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44225.86</v>
      </c>
      <c r="AT346">
        <v>43578.76</v>
      </c>
      <c r="AU346">
        <v>85413.81</v>
      </c>
      <c r="AY346" t="s">
        <v>65</v>
      </c>
    </row>
    <row r="347" spans="1:51" ht="15" x14ac:dyDescent="0.2">
      <c r="A347" s="1">
        <v>45291</v>
      </c>
      <c r="B347" s="1">
        <v>45291</v>
      </c>
      <c r="C347">
        <v>0</v>
      </c>
      <c r="D347" t="s">
        <v>408</v>
      </c>
      <c r="E347">
        <v>1</v>
      </c>
      <c r="F347" t="s">
        <v>52</v>
      </c>
      <c r="G347" s="1">
        <v>43070</v>
      </c>
      <c r="H347">
        <v>144</v>
      </c>
      <c r="I347">
        <v>71</v>
      </c>
      <c r="J347">
        <v>72</v>
      </c>
      <c r="L347">
        <v>36</v>
      </c>
      <c r="M347">
        <v>0.27650000000000002</v>
      </c>
      <c r="N347">
        <v>0.30817500000000009</v>
      </c>
      <c r="O347">
        <v>2.2638443463925295E-2</v>
      </c>
      <c r="P347">
        <v>63175.18</v>
      </c>
      <c r="Q347">
        <v>0</v>
      </c>
      <c r="U347">
        <v>63728.38</v>
      </c>
      <c r="V347">
        <v>5500</v>
      </c>
      <c r="W347">
        <v>1295</v>
      </c>
      <c r="X347">
        <v>4776.43</v>
      </c>
      <c r="Y347">
        <v>1124.6300000000001</v>
      </c>
      <c r="Z347">
        <v>723.57</v>
      </c>
      <c r="AA347">
        <v>170.37</v>
      </c>
      <c r="AB347" t="s">
        <v>53</v>
      </c>
      <c r="AC347">
        <v>1</v>
      </c>
      <c r="AD347">
        <v>0</v>
      </c>
      <c r="AE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1117.3699999999999</v>
      </c>
      <c r="AT347">
        <v>971.5</v>
      </c>
      <c r="AU347">
        <v>63175.18</v>
      </c>
      <c r="AY347" t="s">
        <v>54</v>
      </c>
    </row>
    <row r="348" spans="1:51" ht="15" x14ac:dyDescent="0.2">
      <c r="A348" s="1">
        <v>45291</v>
      </c>
      <c r="B348" s="1">
        <v>45291</v>
      </c>
      <c r="C348">
        <v>0</v>
      </c>
      <c r="D348" t="s">
        <v>409</v>
      </c>
      <c r="E348">
        <v>2</v>
      </c>
      <c r="F348" t="s">
        <v>74</v>
      </c>
      <c r="G348" s="1">
        <v>43081</v>
      </c>
      <c r="H348">
        <v>170</v>
      </c>
      <c r="I348">
        <v>168</v>
      </c>
      <c r="J348">
        <v>72</v>
      </c>
      <c r="L348">
        <v>36</v>
      </c>
      <c r="M348">
        <v>0.25</v>
      </c>
      <c r="N348">
        <v>0.27812430000000005</v>
      </c>
      <c r="O348">
        <v>2.0659907169978231E-2</v>
      </c>
      <c r="P348">
        <v>189857.69</v>
      </c>
      <c r="Q348">
        <v>7594.5</v>
      </c>
      <c r="U348">
        <v>190677.3</v>
      </c>
      <c r="V348">
        <v>8225</v>
      </c>
      <c r="W348">
        <v>1995</v>
      </c>
      <c r="X348">
        <v>7142.93</v>
      </c>
      <c r="Y348">
        <v>1732.54</v>
      </c>
      <c r="Z348">
        <v>1082.07</v>
      </c>
      <c r="AA348">
        <v>262.45999999999998</v>
      </c>
      <c r="AB348" t="s">
        <v>53</v>
      </c>
      <c r="AC348">
        <v>1</v>
      </c>
      <c r="AD348">
        <v>0</v>
      </c>
      <c r="AE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48505.2</v>
      </c>
      <c r="AT348">
        <v>36113.129999999997</v>
      </c>
      <c r="AU348">
        <v>189857.69</v>
      </c>
      <c r="AY348" t="s">
        <v>54</v>
      </c>
    </row>
    <row r="349" spans="1:51" ht="15" x14ac:dyDescent="0.2">
      <c r="A349" s="1">
        <v>45291</v>
      </c>
      <c r="B349" s="1">
        <v>45291</v>
      </c>
      <c r="C349">
        <v>0</v>
      </c>
      <c r="D349" t="s">
        <v>410</v>
      </c>
      <c r="E349">
        <v>3</v>
      </c>
      <c r="F349" t="s">
        <v>56</v>
      </c>
      <c r="G349" s="1">
        <v>43068</v>
      </c>
      <c r="H349">
        <v>36</v>
      </c>
      <c r="I349">
        <v>1</v>
      </c>
      <c r="J349">
        <v>73</v>
      </c>
      <c r="K349">
        <v>3</v>
      </c>
      <c r="L349">
        <v>180</v>
      </c>
      <c r="M349">
        <v>0.249</v>
      </c>
      <c r="N349">
        <v>0.17448000000000016</v>
      </c>
      <c r="O349">
        <v>1.3492281401570771E-2</v>
      </c>
      <c r="P349">
        <v>2746.03</v>
      </c>
      <c r="Q349">
        <v>325.97000000000003</v>
      </c>
      <c r="U349">
        <v>2970.51</v>
      </c>
      <c r="V349">
        <v>2750</v>
      </c>
      <c r="W349">
        <v>995</v>
      </c>
      <c r="X349">
        <v>2398.2600000000002</v>
      </c>
      <c r="Y349">
        <v>867.74</v>
      </c>
      <c r="Z349">
        <v>351.74</v>
      </c>
      <c r="AA349">
        <v>127.26</v>
      </c>
      <c r="AB349" t="s">
        <v>57</v>
      </c>
      <c r="AC349">
        <v>0</v>
      </c>
      <c r="AD349">
        <v>1</v>
      </c>
      <c r="AE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1924.31</v>
      </c>
      <c r="AT349">
        <v>1898.69</v>
      </c>
      <c r="AU349">
        <v>2746.03</v>
      </c>
      <c r="AY349" t="s">
        <v>54</v>
      </c>
    </row>
    <row r="350" spans="1:51" ht="15" x14ac:dyDescent="0.2">
      <c r="A350" s="1">
        <v>45291</v>
      </c>
      <c r="B350" s="1">
        <v>45291</v>
      </c>
      <c r="C350">
        <v>0</v>
      </c>
      <c r="D350" t="s">
        <v>411</v>
      </c>
      <c r="E350">
        <v>2</v>
      </c>
      <c r="F350" t="s">
        <v>59</v>
      </c>
      <c r="G350" s="1">
        <v>43116</v>
      </c>
      <c r="H350">
        <v>84</v>
      </c>
      <c r="I350">
        <v>73</v>
      </c>
      <c r="J350">
        <v>71</v>
      </c>
      <c r="L350">
        <v>36</v>
      </c>
      <c r="M350">
        <v>0.28000000000000003</v>
      </c>
      <c r="N350">
        <v>0.31383140000000009</v>
      </c>
      <c r="O350">
        <v>2.3006194787017709E-2</v>
      </c>
      <c r="P350">
        <v>94248.93</v>
      </c>
      <c r="Q350">
        <v>2309.81</v>
      </c>
      <c r="U350">
        <v>94920.23</v>
      </c>
      <c r="V350">
        <v>5955.93</v>
      </c>
      <c r="W350">
        <v>995</v>
      </c>
      <c r="X350">
        <v>5149.99</v>
      </c>
      <c r="Y350">
        <v>860.36</v>
      </c>
      <c r="Z350">
        <v>805.94</v>
      </c>
      <c r="AA350">
        <v>134.63999999999999</v>
      </c>
      <c r="AB350" t="s">
        <v>53</v>
      </c>
      <c r="AC350">
        <v>1</v>
      </c>
      <c r="AD350">
        <v>0</v>
      </c>
      <c r="AE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13448.09</v>
      </c>
      <c r="AT350">
        <v>9561.26</v>
      </c>
      <c r="AU350">
        <v>94248.93</v>
      </c>
      <c r="AY350" t="s">
        <v>54</v>
      </c>
    </row>
    <row r="351" spans="1:51" ht="15" x14ac:dyDescent="0.2">
      <c r="A351" s="1">
        <v>45291</v>
      </c>
      <c r="B351" s="1">
        <v>45291</v>
      </c>
      <c r="C351">
        <v>0</v>
      </c>
      <c r="D351" t="s">
        <v>412</v>
      </c>
      <c r="E351">
        <v>1</v>
      </c>
      <c r="F351" t="s">
        <v>52</v>
      </c>
      <c r="G351" s="1">
        <v>43132</v>
      </c>
      <c r="H351">
        <v>180</v>
      </c>
      <c r="I351">
        <v>109</v>
      </c>
      <c r="J351">
        <v>70</v>
      </c>
      <c r="L351">
        <v>36</v>
      </c>
      <c r="M351">
        <v>0.27</v>
      </c>
      <c r="N351">
        <v>0.26795010000000008</v>
      </c>
      <c r="O351">
        <v>1.9980367294242685E-2</v>
      </c>
      <c r="P351">
        <v>31877.88</v>
      </c>
      <c r="Q351">
        <v>0</v>
      </c>
      <c r="U351">
        <v>33837.199999999997</v>
      </c>
      <c r="V351">
        <v>16072.21</v>
      </c>
      <c r="W351">
        <v>1995</v>
      </c>
      <c r="X351">
        <v>13835.22</v>
      </c>
      <c r="Y351">
        <v>1717.33</v>
      </c>
      <c r="Z351">
        <v>2236.9899999999998</v>
      </c>
      <c r="AA351">
        <v>277.67</v>
      </c>
      <c r="AB351" t="s">
        <v>53</v>
      </c>
      <c r="AC351">
        <v>1</v>
      </c>
      <c r="AD351">
        <v>0</v>
      </c>
      <c r="AE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598.78</v>
      </c>
      <c r="AT351">
        <v>528.71</v>
      </c>
      <c r="AU351">
        <v>31877.88</v>
      </c>
      <c r="AY351" t="s">
        <v>54</v>
      </c>
    </row>
    <row r="352" spans="1:51" ht="15" x14ac:dyDescent="0.2">
      <c r="A352" s="1">
        <v>45291</v>
      </c>
      <c r="B352" s="1">
        <v>45291</v>
      </c>
      <c r="C352">
        <v>0</v>
      </c>
      <c r="D352" t="s">
        <v>413</v>
      </c>
      <c r="E352">
        <v>3</v>
      </c>
      <c r="F352" t="s">
        <v>56</v>
      </c>
      <c r="G352" s="1">
        <v>43146</v>
      </c>
      <c r="H352">
        <v>120</v>
      </c>
      <c r="I352">
        <v>102</v>
      </c>
      <c r="J352">
        <v>70</v>
      </c>
      <c r="K352">
        <v>51</v>
      </c>
      <c r="L352">
        <v>180</v>
      </c>
      <c r="M352">
        <v>0.14649999999999999</v>
      </c>
      <c r="N352">
        <v>0.19300638000000012</v>
      </c>
      <c r="O352">
        <v>1.4814985335997788E-2</v>
      </c>
      <c r="P352">
        <v>319720.90999999997</v>
      </c>
      <c r="Q352">
        <v>10023.200000000001</v>
      </c>
      <c r="U352">
        <v>321477.13</v>
      </c>
      <c r="V352">
        <v>15613</v>
      </c>
      <c r="W352">
        <v>2995</v>
      </c>
      <c r="X352">
        <v>13439.93</v>
      </c>
      <c r="Y352">
        <v>2578.15</v>
      </c>
      <c r="Z352">
        <v>2173.0700000000002</v>
      </c>
      <c r="AA352">
        <v>416.85</v>
      </c>
      <c r="AB352" t="s">
        <v>57</v>
      </c>
      <c r="AC352">
        <v>0</v>
      </c>
      <c r="AD352">
        <v>1</v>
      </c>
      <c r="AE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228761.41</v>
      </c>
      <c r="AT352">
        <v>225421.79</v>
      </c>
      <c r="AU352">
        <v>319720.90999999997</v>
      </c>
      <c r="AY352" t="s">
        <v>54</v>
      </c>
    </row>
    <row r="353" spans="1:51" ht="15" x14ac:dyDescent="0.2">
      <c r="A353" s="1">
        <v>45291</v>
      </c>
      <c r="B353" s="1">
        <v>45291</v>
      </c>
      <c r="C353">
        <v>0</v>
      </c>
      <c r="D353" t="s">
        <v>414</v>
      </c>
      <c r="E353">
        <v>1</v>
      </c>
      <c r="F353" t="s">
        <v>52</v>
      </c>
      <c r="G353" s="1">
        <v>43056</v>
      </c>
      <c r="H353">
        <v>144</v>
      </c>
      <c r="I353">
        <v>71</v>
      </c>
      <c r="J353">
        <v>73</v>
      </c>
      <c r="L353">
        <v>36</v>
      </c>
      <c r="M353">
        <v>0.26</v>
      </c>
      <c r="N353">
        <v>0.28926150000000017</v>
      </c>
      <c r="O353">
        <v>2.1398104859483569E-2</v>
      </c>
      <c r="P353">
        <v>64409.2</v>
      </c>
      <c r="Q353">
        <v>0</v>
      </c>
      <c r="U353">
        <v>64789.71</v>
      </c>
      <c r="V353">
        <v>2975</v>
      </c>
      <c r="W353">
        <v>0</v>
      </c>
      <c r="X353">
        <v>2594.4899999999998</v>
      </c>
      <c r="Y353">
        <v>0</v>
      </c>
      <c r="Z353">
        <v>380.51</v>
      </c>
      <c r="AA353">
        <v>0</v>
      </c>
      <c r="AB353" t="s">
        <v>53</v>
      </c>
      <c r="AC353">
        <v>1</v>
      </c>
      <c r="AD353">
        <v>0</v>
      </c>
      <c r="AE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1852.93</v>
      </c>
      <c r="AT353">
        <v>1624.15</v>
      </c>
      <c r="AU353">
        <v>64409.2</v>
      </c>
      <c r="AY353" t="s">
        <v>54</v>
      </c>
    </row>
    <row r="354" spans="1:51" ht="15" x14ac:dyDescent="0.2">
      <c r="A354" s="1">
        <v>45291</v>
      </c>
      <c r="B354" s="1">
        <v>45291</v>
      </c>
      <c r="C354">
        <v>0</v>
      </c>
      <c r="D354" t="s">
        <v>415</v>
      </c>
      <c r="E354">
        <v>3</v>
      </c>
      <c r="F354" t="s">
        <v>56</v>
      </c>
      <c r="G354" s="1">
        <v>43440</v>
      </c>
      <c r="H354">
        <v>120</v>
      </c>
      <c r="I354">
        <v>73</v>
      </c>
      <c r="J354">
        <v>60</v>
      </c>
      <c r="K354">
        <v>13</v>
      </c>
      <c r="L354">
        <v>180</v>
      </c>
      <c r="M354">
        <v>0.2465</v>
      </c>
      <c r="N354">
        <v>0.1923880000000002</v>
      </c>
      <c r="O354">
        <v>1.4771140368242008E-2</v>
      </c>
      <c r="P354">
        <v>55132.85</v>
      </c>
      <c r="Q354">
        <v>5143.91</v>
      </c>
      <c r="U354">
        <v>55567.11</v>
      </c>
      <c r="V354">
        <v>3449.09</v>
      </c>
      <c r="W354">
        <v>1095</v>
      </c>
      <c r="X354">
        <v>2812.83</v>
      </c>
      <c r="Y354">
        <v>893</v>
      </c>
      <c r="Z354">
        <v>636.26</v>
      </c>
      <c r="AA354">
        <v>202</v>
      </c>
      <c r="AB354" t="s">
        <v>57</v>
      </c>
      <c r="AC354">
        <v>0</v>
      </c>
      <c r="AD354">
        <v>1</v>
      </c>
      <c r="AE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36691.339999999997</v>
      </c>
      <c r="AT354">
        <v>36157.26</v>
      </c>
      <c r="AU354">
        <v>55132.85</v>
      </c>
      <c r="AY354" t="s">
        <v>54</v>
      </c>
    </row>
    <row r="355" spans="1:51" ht="15" x14ac:dyDescent="0.2">
      <c r="A355" s="1">
        <v>45291</v>
      </c>
      <c r="B355" s="1">
        <v>45291</v>
      </c>
      <c r="C355">
        <v>0</v>
      </c>
      <c r="D355" t="s">
        <v>416</v>
      </c>
      <c r="E355">
        <v>3</v>
      </c>
      <c r="F355" t="s">
        <v>56</v>
      </c>
      <c r="G355" s="1">
        <v>43033</v>
      </c>
      <c r="H355">
        <v>60</v>
      </c>
      <c r="I355">
        <v>12</v>
      </c>
      <c r="J355">
        <v>74</v>
      </c>
      <c r="K355">
        <v>26</v>
      </c>
      <c r="L355">
        <v>180</v>
      </c>
      <c r="M355">
        <v>0.26650000000000001</v>
      </c>
      <c r="N355">
        <v>0.16420400000000021</v>
      </c>
      <c r="O355">
        <v>1.2750349932786342E-2</v>
      </c>
      <c r="P355">
        <v>3352.18</v>
      </c>
      <c r="Q355">
        <v>0</v>
      </c>
      <c r="U355">
        <v>3784.14</v>
      </c>
      <c r="V355">
        <v>4468.75</v>
      </c>
      <c r="W355">
        <v>995</v>
      </c>
      <c r="X355">
        <v>3913.06</v>
      </c>
      <c r="Y355">
        <v>871.27</v>
      </c>
      <c r="Z355">
        <v>555.69000000000005</v>
      </c>
      <c r="AA355">
        <v>123.73</v>
      </c>
      <c r="AB355" t="s">
        <v>57</v>
      </c>
      <c r="AC355">
        <v>0</v>
      </c>
      <c r="AD355">
        <v>1</v>
      </c>
      <c r="AE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2392.44</v>
      </c>
      <c r="AT355">
        <v>2362.3200000000002</v>
      </c>
      <c r="AU355">
        <v>3352.18</v>
      </c>
      <c r="AY355" t="s">
        <v>54</v>
      </c>
    </row>
    <row r="356" spans="1:51" ht="15" x14ac:dyDescent="0.2">
      <c r="A356" s="1">
        <v>45291</v>
      </c>
      <c r="B356" s="1">
        <v>45291</v>
      </c>
      <c r="C356">
        <v>0</v>
      </c>
      <c r="D356" t="s">
        <v>417</v>
      </c>
      <c r="E356">
        <v>3</v>
      </c>
      <c r="F356" t="s">
        <v>56</v>
      </c>
      <c r="G356" s="1">
        <v>43088</v>
      </c>
      <c r="H356">
        <v>180</v>
      </c>
      <c r="I356">
        <v>143</v>
      </c>
      <c r="J356">
        <v>72</v>
      </c>
      <c r="K356">
        <v>35</v>
      </c>
      <c r="L356">
        <v>180</v>
      </c>
      <c r="M356">
        <v>0.16650000000000001</v>
      </c>
      <c r="N356">
        <v>0.19321623000000013</v>
      </c>
      <c r="O356">
        <v>1.4829859586285243E-2</v>
      </c>
      <c r="P356">
        <v>324387</v>
      </c>
      <c r="Q356">
        <v>10613.57</v>
      </c>
      <c r="U356">
        <v>325907.15999999997</v>
      </c>
      <c r="V356">
        <v>12250</v>
      </c>
      <c r="W356">
        <v>695</v>
      </c>
      <c r="X356">
        <v>10638.41</v>
      </c>
      <c r="Y356">
        <v>603.57000000000005</v>
      </c>
      <c r="Z356">
        <v>1611.59</v>
      </c>
      <c r="AA356">
        <v>91.43</v>
      </c>
      <c r="AB356" t="s">
        <v>57</v>
      </c>
      <c r="AC356">
        <v>0</v>
      </c>
      <c r="AD356">
        <v>1</v>
      </c>
      <c r="AE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219527.43</v>
      </c>
      <c r="AT356">
        <v>216319.44</v>
      </c>
      <c r="AU356">
        <v>324387</v>
      </c>
      <c r="AY356" t="s">
        <v>54</v>
      </c>
    </row>
    <row r="357" spans="1:51" ht="15" x14ac:dyDescent="0.2">
      <c r="A357" s="1">
        <v>45291</v>
      </c>
      <c r="B357" s="1">
        <v>45291</v>
      </c>
      <c r="C357">
        <v>0</v>
      </c>
      <c r="D357" t="s">
        <v>418</v>
      </c>
      <c r="E357">
        <v>3</v>
      </c>
      <c r="F357" t="s">
        <v>56</v>
      </c>
      <c r="G357" s="1">
        <v>43089</v>
      </c>
      <c r="H357">
        <v>144</v>
      </c>
      <c r="I357">
        <v>108</v>
      </c>
      <c r="J357">
        <v>72</v>
      </c>
      <c r="K357">
        <v>36</v>
      </c>
      <c r="L357">
        <v>180</v>
      </c>
      <c r="M357">
        <v>0.16650000000000001</v>
      </c>
      <c r="N357">
        <v>0.19313895000000017</v>
      </c>
      <c r="O357">
        <v>1.4824382228535882E-2</v>
      </c>
      <c r="P357">
        <v>287236.12</v>
      </c>
      <c r="Q357">
        <v>7235.53</v>
      </c>
      <c r="U357">
        <v>288667.48</v>
      </c>
      <c r="V357">
        <v>11375</v>
      </c>
      <c r="W357">
        <v>495</v>
      </c>
      <c r="X357">
        <v>9878.52</v>
      </c>
      <c r="Y357">
        <v>429.88</v>
      </c>
      <c r="Z357">
        <v>1496.48</v>
      </c>
      <c r="AA357">
        <v>65.12</v>
      </c>
      <c r="AB357" t="s">
        <v>57</v>
      </c>
      <c r="AC357">
        <v>0</v>
      </c>
      <c r="AD357">
        <v>1</v>
      </c>
      <c r="AE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147951.51</v>
      </c>
      <c r="AT357">
        <v>145790.26</v>
      </c>
      <c r="AU357">
        <v>287236.12</v>
      </c>
      <c r="AY357" t="s">
        <v>65</v>
      </c>
    </row>
    <row r="358" spans="1:51" ht="15" x14ac:dyDescent="0.2">
      <c r="A358" s="1">
        <v>45291</v>
      </c>
      <c r="B358" s="1">
        <v>45291</v>
      </c>
      <c r="C358">
        <v>0</v>
      </c>
      <c r="D358" t="s">
        <v>419</v>
      </c>
      <c r="E358">
        <v>3</v>
      </c>
      <c r="F358" t="s">
        <v>56</v>
      </c>
      <c r="G358" s="1">
        <v>43158</v>
      </c>
      <c r="H358">
        <v>96</v>
      </c>
      <c r="I358">
        <v>73</v>
      </c>
      <c r="J358">
        <v>70</v>
      </c>
      <c r="K358">
        <v>47</v>
      </c>
      <c r="L358">
        <v>180</v>
      </c>
      <c r="M358">
        <v>0.16650000000000001</v>
      </c>
      <c r="N358">
        <v>0.19300691000000017</v>
      </c>
      <c r="O358">
        <v>1.4815022905626529E-2</v>
      </c>
      <c r="P358">
        <v>155254.71</v>
      </c>
      <c r="Q358">
        <v>9710.26</v>
      </c>
      <c r="U358">
        <v>156107.21</v>
      </c>
      <c r="V358">
        <v>6125</v>
      </c>
      <c r="W358">
        <v>0</v>
      </c>
      <c r="X358">
        <v>5272.5</v>
      </c>
      <c r="Y358">
        <v>0</v>
      </c>
      <c r="Z358">
        <v>852.5</v>
      </c>
      <c r="AA358">
        <v>0</v>
      </c>
      <c r="AB358" t="s">
        <v>57</v>
      </c>
      <c r="AC358">
        <v>0</v>
      </c>
      <c r="AD358">
        <v>1</v>
      </c>
      <c r="AE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82908.740000000005</v>
      </c>
      <c r="AT358">
        <v>81698.38</v>
      </c>
      <c r="AU358">
        <v>155254.71</v>
      </c>
      <c r="AY358" t="s">
        <v>65</v>
      </c>
    </row>
    <row r="359" spans="1:51" ht="15" x14ac:dyDescent="0.2">
      <c r="A359" s="1">
        <v>45291</v>
      </c>
      <c r="B359" s="1">
        <v>45291</v>
      </c>
      <c r="C359">
        <v>0</v>
      </c>
      <c r="D359" t="s">
        <v>420</v>
      </c>
      <c r="E359">
        <v>3</v>
      </c>
      <c r="F359" t="s">
        <v>56</v>
      </c>
      <c r="G359" s="1">
        <v>43343</v>
      </c>
      <c r="H359">
        <v>144</v>
      </c>
      <c r="I359">
        <v>129</v>
      </c>
      <c r="J359">
        <v>64</v>
      </c>
      <c r="K359">
        <v>48</v>
      </c>
      <c r="L359">
        <v>180</v>
      </c>
      <c r="M359">
        <v>0.23649999999999999</v>
      </c>
      <c r="N359">
        <v>0.17592300000000005</v>
      </c>
      <c r="O359">
        <v>1.3595989752857696E-2</v>
      </c>
      <c r="P359">
        <v>11313.51</v>
      </c>
      <c r="Q359">
        <v>0</v>
      </c>
      <c r="U359">
        <v>12167.25</v>
      </c>
      <c r="V359">
        <v>6475</v>
      </c>
      <c r="W359">
        <v>1295</v>
      </c>
      <c r="X359">
        <v>5407.83</v>
      </c>
      <c r="Y359">
        <v>1081.57</v>
      </c>
      <c r="Z359">
        <v>1067.17</v>
      </c>
      <c r="AA359">
        <v>213.43</v>
      </c>
      <c r="AB359" t="s">
        <v>57</v>
      </c>
      <c r="AC359">
        <v>0</v>
      </c>
      <c r="AD359">
        <v>1</v>
      </c>
      <c r="AE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8307.69</v>
      </c>
      <c r="AT359">
        <v>8196.25</v>
      </c>
      <c r="AU359">
        <v>11313.51</v>
      </c>
      <c r="AY359" t="s">
        <v>54</v>
      </c>
    </row>
    <row r="360" spans="1:51" ht="15" x14ac:dyDescent="0.2">
      <c r="A360" s="1">
        <v>45291</v>
      </c>
      <c r="B360" s="1">
        <v>45291</v>
      </c>
      <c r="C360">
        <v>0</v>
      </c>
      <c r="D360" t="s">
        <v>421</v>
      </c>
      <c r="E360">
        <v>1</v>
      </c>
      <c r="F360" t="s">
        <v>67</v>
      </c>
      <c r="G360" s="1">
        <v>43228</v>
      </c>
      <c r="H360">
        <v>180</v>
      </c>
      <c r="I360">
        <v>126</v>
      </c>
      <c r="J360">
        <v>67</v>
      </c>
      <c r="L360">
        <v>36</v>
      </c>
      <c r="M360">
        <v>0.1</v>
      </c>
      <c r="N360">
        <v>0.10116750000000006</v>
      </c>
      <c r="O360">
        <v>8.0632169650032282E-3</v>
      </c>
      <c r="P360">
        <v>99976.26</v>
      </c>
      <c r="Q360">
        <v>0</v>
      </c>
      <c r="U360">
        <v>100747.74</v>
      </c>
      <c r="V360">
        <v>5588.66</v>
      </c>
      <c r="W360">
        <v>495</v>
      </c>
      <c r="X360">
        <v>4742.21</v>
      </c>
      <c r="Y360">
        <v>420.03</v>
      </c>
      <c r="Z360">
        <v>846.45</v>
      </c>
      <c r="AA360">
        <v>74.97</v>
      </c>
      <c r="AB360" t="s">
        <v>53</v>
      </c>
      <c r="AC360">
        <v>1</v>
      </c>
      <c r="AD360">
        <v>0</v>
      </c>
      <c r="AE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949.8</v>
      </c>
      <c r="AT360">
        <v>902.22</v>
      </c>
      <c r="AU360">
        <v>99976.26</v>
      </c>
      <c r="AY360" t="s">
        <v>65</v>
      </c>
    </row>
    <row r="361" spans="1:51" ht="15" x14ac:dyDescent="0.2">
      <c r="A361" s="1">
        <v>45291</v>
      </c>
      <c r="B361" s="1">
        <v>45291</v>
      </c>
      <c r="C361">
        <v>0</v>
      </c>
      <c r="D361" t="s">
        <v>422</v>
      </c>
      <c r="E361">
        <v>3</v>
      </c>
      <c r="F361" t="s">
        <v>56</v>
      </c>
      <c r="G361" s="1">
        <v>43228</v>
      </c>
      <c r="H361">
        <v>144</v>
      </c>
      <c r="I361">
        <v>113</v>
      </c>
      <c r="J361">
        <v>67</v>
      </c>
      <c r="K361">
        <v>37</v>
      </c>
      <c r="L361">
        <v>180</v>
      </c>
      <c r="M361">
        <v>0.2465</v>
      </c>
      <c r="N361">
        <v>0.19219200000000022</v>
      </c>
      <c r="O361">
        <v>1.4757239039283165E-2</v>
      </c>
      <c r="P361">
        <v>103355.69</v>
      </c>
      <c r="Q361">
        <v>0</v>
      </c>
      <c r="U361">
        <v>104247.78</v>
      </c>
      <c r="V361">
        <v>7385.01</v>
      </c>
      <c r="W361">
        <v>1495</v>
      </c>
      <c r="X361">
        <v>6266.49</v>
      </c>
      <c r="Y361">
        <v>1268.57</v>
      </c>
      <c r="Z361">
        <v>1118.52</v>
      </c>
      <c r="AA361">
        <v>226.43</v>
      </c>
      <c r="AB361" t="s">
        <v>57</v>
      </c>
      <c r="AC361">
        <v>0</v>
      </c>
      <c r="AD361">
        <v>1</v>
      </c>
      <c r="AE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68482.05</v>
      </c>
      <c r="AT361">
        <v>67486.14</v>
      </c>
      <c r="AU361">
        <v>103355.69</v>
      </c>
      <c r="AY361" t="s">
        <v>54</v>
      </c>
    </row>
    <row r="362" spans="1:51" ht="15" x14ac:dyDescent="0.2">
      <c r="A362" s="1">
        <v>45291</v>
      </c>
      <c r="B362" s="1">
        <v>45291</v>
      </c>
      <c r="C362">
        <v>0</v>
      </c>
      <c r="D362" t="s">
        <v>423</v>
      </c>
      <c r="E362">
        <v>3</v>
      </c>
      <c r="F362" t="s">
        <v>56</v>
      </c>
      <c r="G362" s="1">
        <v>43063</v>
      </c>
      <c r="H362">
        <v>180</v>
      </c>
      <c r="I362">
        <v>142</v>
      </c>
      <c r="J362">
        <v>73</v>
      </c>
      <c r="K362">
        <v>35</v>
      </c>
      <c r="L362">
        <v>180</v>
      </c>
      <c r="M362">
        <v>0.26650000000000001</v>
      </c>
      <c r="N362">
        <v>0.19353382000000013</v>
      </c>
      <c r="O362">
        <v>1.4852365929983069E-2</v>
      </c>
      <c r="P362">
        <v>155097.37</v>
      </c>
      <c r="Q362">
        <v>0</v>
      </c>
      <c r="U362">
        <v>155635.20000000001</v>
      </c>
      <c r="V362">
        <v>5700</v>
      </c>
      <c r="W362">
        <v>1495</v>
      </c>
      <c r="X362">
        <v>4970.95</v>
      </c>
      <c r="Y362">
        <v>1303.78</v>
      </c>
      <c r="Z362">
        <v>729.05</v>
      </c>
      <c r="AA362">
        <v>191.22</v>
      </c>
      <c r="AB362" t="s">
        <v>57</v>
      </c>
      <c r="AC362">
        <v>0</v>
      </c>
      <c r="AD362">
        <v>1</v>
      </c>
      <c r="AE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77817.600000000006</v>
      </c>
      <c r="AT362">
        <v>76678.740000000005</v>
      </c>
      <c r="AU362">
        <v>155097.37</v>
      </c>
      <c r="AY362" t="s">
        <v>65</v>
      </c>
    </row>
    <row r="363" spans="1:51" ht="15" x14ac:dyDescent="0.2">
      <c r="A363" s="1">
        <v>45291</v>
      </c>
      <c r="B363" s="1">
        <v>45291</v>
      </c>
      <c r="C363">
        <v>0</v>
      </c>
      <c r="D363" t="s">
        <v>424</v>
      </c>
      <c r="E363">
        <v>1</v>
      </c>
      <c r="F363" t="s">
        <v>67</v>
      </c>
      <c r="G363" s="1">
        <v>43116</v>
      </c>
      <c r="H363">
        <v>144</v>
      </c>
      <c r="I363">
        <v>73</v>
      </c>
      <c r="J363">
        <v>71</v>
      </c>
      <c r="L363">
        <v>36</v>
      </c>
      <c r="M363">
        <v>0.24</v>
      </c>
      <c r="N363">
        <v>0.26441340000000002</v>
      </c>
      <c r="O363">
        <v>1.9742978212260232E-2</v>
      </c>
      <c r="P363">
        <v>181034.79</v>
      </c>
      <c r="Q363">
        <v>0</v>
      </c>
      <c r="U363">
        <v>182084.18</v>
      </c>
      <c r="V363">
        <v>8750</v>
      </c>
      <c r="W363">
        <v>995</v>
      </c>
      <c r="X363">
        <v>7565.97</v>
      </c>
      <c r="Y363">
        <v>860.36</v>
      </c>
      <c r="Z363">
        <v>1184.03</v>
      </c>
      <c r="AA363">
        <v>134.63999999999999</v>
      </c>
      <c r="AB363" t="s">
        <v>53</v>
      </c>
      <c r="AC363">
        <v>1</v>
      </c>
      <c r="AD363">
        <v>0</v>
      </c>
      <c r="AE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1330.22</v>
      </c>
      <c r="AT363">
        <v>1175.83</v>
      </c>
      <c r="AU363">
        <v>181034.79</v>
      </c>
      <c r="AY363" t="s">
        <v>54</v>
      </c>
    </row>
    <row r="364" spans="1:51" ht="15" x14ac:dyDescent="0.2">
      <c r="A364" s="1">
        <v>45291</v>
      </c>
      <c r="B364" s="1">
        <v>45291</v>
      </c>
      <c r="C364">
        <v>0</v>
      </c>
      <c r="D364" t="s">
        <v>425</v>
      </c>
      <c r="E364">
        <v>3</v>
      </c>
      <c r="F364" t="s">
        <v>56</v>
      </c>
      <c r="G364" s="1">
        <v>43098</v>
      </c>
      <c r="H364">
        <v>144</v>
      </c>
      <c r="I364">
        <v>115</v>
      </c>
      <c r="J364">
        <v>72</v>
      </c>
      <c r="K364">
        <v>34</v>
      </c>
      <c r="L364">
        <v>180</v>
      </c>
      <c r="M364">
        <v>0.22650000000000001</v>
      </c>
      <c r="N364">
        <v>0.19170841000000019</v>
      </c>
      <c r="O364">
        <v>1.4722931383954974E-2</v>
      </c>
      <c r="P364">
        <v>144411.54</v>
      </c>
      <c r="Q364">
        <v>2621.0300000000002</v>
      </c>
      <c r="U364">
        <v>145929.23000000001</v>
      </c>
      <c r="V364">
        <v>12031.25</v>
      </c>
      <c r="W364">
        <v>495</v>
      </c>
      <c r="X364">
        <v>10448.44</v>
      </c>
      <c r="Y364">
        <v>429.88</v>
      </c>
      <c r="Z364">
        <v>1582.81</v>
      </c>
      <c r="AA364">
        <v>65.12</v>
      </c>
      <c r="AB364" t="s">
        <v>57</v>
      </c>
      <c r="AC364">
        <v>0</v>
      </c>
      <c r="AD364">
        <v>1</v>
      </c>
      <c r="AE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96568.51</v>
      </c>
      <c r="AT364">
        <v>95167.37</v>
      </c>
      <c r="AU364">
        <v>144411.54</v>
      </c>
      <c r="AY364" t="s">
        <v>54</v>
      </c>
    </row>
    <row r="365" spans="1:51" ht="15" x14ac:dyDescent="0.2">
      <c r="A365" s="1">
        <v>45291</v>
      </c>
      <c r="B365" s="1">
        <v>45291</v>
      </c>
      <c r="C365">
        <v>0</v>
      </c>
      <c r="D365" t="s">
        <v>426</v>
      </c>
      <c r="E365">
        <v>3</v>
      </c>
      <c r="F365" t="s">
        <v>56</v>
      </c>
      <c r="G365" s="1">
        <v>43115</v>
      </c>
      <c r="H365">
        <v>144</v>
      </c>
      <c r="I365">
        <v>95</v>
      </c>
      <c r="J365">
        <v>71</v>
      </c>
      <c r="K365">
        <v>22</v>
      </c>
      <c r="L365">
        <v>180</v>
      </c>
      <c r="M365">
        <v>0.16650000000000001</v>
      </c>
      <c r="N365">
        <v>0.19105670000000022</v>
      </c>
      <c r="O365">
        <v>1.4676676483317053E-2</v>
      </c>
      <c r="P365">
        <v>58398.51</v>
      </c>
      <c r="Q365">
        <v>3372.16</v>
      </c>
      <c r="U365">
        <v>59160.35</v>
      </c>
      <c r="V365">
        <v>6125</v>
      </c>
      <c r="W365">
        <v>495</v>
      </c>
      <c r="X365">
        <v>5296.18</v>
      </c>
      <c r="Y365">
        <v>428.02</v>
      </c>
      <c r="Z365">
        <v>828.82</v>
      </c>
      <c r="AA365">
        <v>66.98</v>
      </c>
      <c r="AB365" t="s">
        <v>57</v>
      </c>
      <c r="AC365">
        <v>0</v>
      </c>
      <c r="AD365">
        <v>1</v>
      </c>
      <c r="AE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62532.51</v>
      </c>
      <c r="AT365">
        <v>61628.02</v>
      </c>
      <c r="AU365">
        <v>58398.51</v>
      </c>
      <c r="AY365" t="s">
        <v>150</v>
      </c>
    </row>
    <row r="366" spans="1:51" ht="15" x14ac:dyDescent="0.2">
      <c r="A366" s="1">
        <v>45291</v>
      </c>
      <c r="B366" s="1">
        <v>45291</v>
      </c>
      <c r="C366">
        <v>0</v>
      </c>
      <c r="D366" t="s">
        <v>427</v>
      </c>
      <c r="E366">
        <v>3</v>
      </c>
      <c r="F366" t="s">
        <v>56</v>
      </c>
      <c r="G366" s="1">
        <v>43153</v>
      </c>
      <c r="H366">
        <v>48</v>
      </c>
      <c r="I366">
        <v>1</v>
      </c>
      <c r="J366">
        <v>70</v>
      </c>
      <c r="K366">
        <v>21</v>
      </c>
      <c r="L366">
        <v>180</v>
      </c>
      <c r="M366">
        <v>0.23649999999999999</v>
      </c>
      <c r="N366">
        <v>0.18455700000000014</v>
      </c>
      <c r="O366">
        <v>1.421408860430895E-2</v>
      </c>
      <c r="P366">
        <v>10794.41</v>
      </c>
      <c r="Q366">
        <v>832.59</v>
      </c>
      <c r="U366">
        <v>11215.44</v>
      </c>
      <c r="V366">
        <v>3220</v>
      </c>
      <c r="W366">
        <v>195</v>
      </c>
      <c r="X366">
        <v>2771.83</v>
      </c>
      <c r="Y366">
        <v>167.86</v>
      </c>
      <c r="Z366">
        <v>448.17</v>
      </c>
      <c r="AA366">
        <v>27.14</v>
      </c>
      <c r="AB366" t="s">
        <v>57</v>
      </c>
      <c r="AC366">
        <v>0</v>
      </c>
      <c r="AD366">
        <v>1</v>
      </c>
      <c r="AE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7486.11</v>
      </c>
      <c r="AT366">
        <v>7381.19</v>
      </c>
      <c r="AU366">
        <v>10794.41</v>
      </c>
      <c r="AY366" t="s">
        <v>54</v>
      </c>
    </row>
    <row r="367" spans="1:51" ht="15" x14ac:dyDescent="0.2">
      <c r="A367" s="1">
        <v>45291</v>
      </c>
      <c r="B367" s="1">
        <v>45291</v>
      </c>
      <c r="C367">
        <v>0</v>
      </c>
      <c r="D367" t="s">
        <v>428</v>
      </c>
      <c r="E367">
        <v>3</v>
      </c>
      <c r="F367" t="s">
        <v>56</v>
      </c>
      <c r="G367" s="1">
        <v>43222</v>
      </c>
      <c r="H367">
        <v>144</v>
      </c>
      <c r="I367">
        <v>95</v>
      </c>
      <c r="J367">
        <v>67</v>
      </c>
      <c r="K367">
        <v>19</v>
      </c>
      <c r="L367">
        <v>180</v>
      </c>
      <c r="M367">
        <v>0.22650000000000001</v>
      </c>
      <c r="N367">
        <v>0.19274400000000011</v>
      </c>
      <c r="O367">
        <v>1.4796384364312409E-2</v>
      </c>
      <c r="P367">
        <v>155877.57999999999</v>
      </c>
      <c r="Q367">
        <v>0</v>
      </c>
      <c r="U367">
        <v>156890.71</v>
      </c>
      <c r="V367">
        <v>7784.2</v>
      </c>
      <c r="W367">
        <v>1095</v>
      </c>
      <c r="X367">
        <v>6605.22</v>
      </c>
      <c r="Y367">
        <v>929.15</v>
      </c>
      <c r="Z367">
        <v>1178.98</v>
      </c>
      <c r="AA367">
        <v>165.85</v>
      </c>
      <c r="AB367" t="s">
        <v>57</v>
      </c>
      <c r="AC367">
        <v>0</v>
      </c>
      <c r="AD367">
        <v>1</v>
      </c>
      <c r="AE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96811.199999999997</v>
      </c>
      <c r="AT367">
        <v>95399.63</v>
      </c>
      <c r="AU367">
        <v>155877.57999999999</v>
      </c>
      <c r="AY367" t="s">
        <v>54</v>
      </c>
    </row>
    <row r="368" spans="1:51" ht="15" x14ac:dyDescent="0.2">
      <c r="A368" s="1">
        <v>45291</v>
      </c>
      <c r="B368" s="1">
        <v>45291</v>
      </c>
      <c r="C368">
        <v>0</v>
      </c>
      <c r="D368" t="s">
        <v>429</v>
      </c>
      <c r="E368">
        <v>2</v>
      </c>
      <c r="F368" t="s">
        <v>204</v>
      </c>
      <c r="G368" s="1">
        <v>43444</v>
      </c>
      <c r="H368">
        <v>182</v>
      </c>
      <c r="I368">
        <v>181</v>
      </c>
      <c r="J368">
        <v>60</v>
      </c>
      <c r="L368">
        <v>36</v>
      </c>
      <c r="M368">
        <v>0.2</v>
      </c>
      <c r="N368">
        <v>0.21471730000000011</v>
      </c>
      <c r="O368">
        <v>1.6341298429925377E-2</v>
      </c>
      <c r="P368">
        <v>212339.3</v>
      </c>
      <c r="Q368">
        <v>9636.3700000000008</v>
      </c>
      <c r="U368">
        <v>214176.99</v>
      </c>
      <c r="V368">
        <v>11956.84</v>
      </c>
      <c r="W368">
        <v>1995</v>
      </c>
      <c r="X368">
        <v>9751.1299999999992</v>
      </c>
      <c r="Y368">
        <v>1626.98</v>
      </c>
      <c r="Z368">
        <v>2205.71</v>
      </c>
      <c r="AA368">
        <v>368.02</v>
      </c>
      <c r="AB368" t="s">
        <v>53</v>
      </c>
      <c r="AC368">
        <v>1</v>
      </c>
      <c r="AD368">
        <v>0</v>
      </c>
      <c r="AE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97091.59</v>
      </c>
      <c r="AT368">
        <v>81586.27</v>
      </c>
      <c r="AU368">
        <v>212339.3</v>
      </c>
      <c r="AY368" t="s">
        <v>54</v>
      </c>
    </row>
    <row r="369" spans="1:51" ht="15" x14ac:dyDescent="0.2">
      <c r="A369" s="1">
        <v>45291</v>
      </c>
      <c r="B369" s="1">
        <v>45291</v>
      </c>
      <c r="C369">
        <v>0</v>
      </c>
      <c r="D369" t="s">
        <v>430</v>
      </c>
      <c r="E369">
        <v>1</v>
      </c>
      <c r="F369" t="s">
        <v>67</v>
      </c>
      <c r="G369" s="1">
        <v>43455</v>
      </c>
      <c r="H369">
        <v>120</v>
      </c>
      <c r="I369">
        <v>60</v>
      </c>
      <c r="J369">
        <v>60</v>
      </c>
      <c r="L369">
        <v>36</v>
      </c>
      <c r="M369">
        <v>0.27650000000000002</v>
      </c>
      <c r="N369">
        <v>0.30596320000000005</v>
      </c>
      <c r="O369">
        <v>2.2494246564987996E-2</v>
      </c>
      <c r="P369">
        <v>89664.83</v>
      </c>
      <c r="Q369">
        <v>0</v>
      </c>
      <c r="U369">
        <v>90681.78</v>
      </c>
      <c r="V369">
        <v>8507.75</v>
      </c>
      <c r="W369">
        <v>2995</v>
      </c>
      <c r="X369">
        <v>6938.3</v>
      </c>
      <c r="Y369">
        <v>2442.5</v>
      </c>
      <c r="Z369">
        <v>1569.45</v>
      </c>
      <c r="AA369">
        <v>552.5</v>
      </c>
      <c r="AB369" t="s">
        <v>53</v>
      </c>
      <c r="AC369">
        <v>1</v>
      </c>
      <c r="AD369">
        <v>0</v>
      </c>
      <c r="AE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657.45</v>
      </c>
      <c r="AT369">
        <v>571.83000000000004</v>
      </c>
      <c r="AU369">
        <v>89664.83</v>
      </c>
      <c r="AY369" t="s">
        <v>54</v>
      </c>
    </row>
    <row r="370" spans="1:51" ht="15" x14ac:dyDescent="0.2">
      <c r="A370" s="1">
        <v>45291</v>
      </c>
      <c r="B370" s="1">
        <v>45291</v>
      </c>
      <c r="C370">
        <v>0</v>
      </c>
      <c r="D370" t="s">
        <v>431</v>
      </c>
      <c r="E370">
        <v>1</v>
      </c>
      <c r="F370" t="s">
        <v>52</v>
      </c>
      <c r="G370" s="1">
        <v>43146</v>
      </c>
      <c r="H370">
        <v>144</v>
      </c>
      <c r="I370">
        <v>74</v>
      </c>
      <c r="J370">
        <v>70</v>
      </c>
      <c r="L370">
        <v>36</v>
      </c>
      <c r="M370">
        <v>0.2</v>
      </c>
      <c r="N370">
        <v>0.17724310000000015</v>
      </c>
      <c r="O370">
        <v>1.3690763159645902E-2</v>
      </c>
      <c r="P370">
        <v>13103.77</v>
      </c>
      <c r="Q370">
        <v>0</v>
      </c>
      <c r="U370">
        <v>14057.87</v>
      </c>
      <c r="V370">
        <v>7350</v>
      </c>
      <c r="W370">
        <v>495</v>
      </c>
      <c r="X370">
        <v>6327</v>
      </c>
      <c r="Y370">
        <v>426.1</v>
      </c>
      <c r="Z370">
        <v>1023</v>
      </c>
      <c r="AA370">
        <v>68.900000000000006</v>
      </c>
      <c r="AB370" t="s">
        <v>53</v>
      </c>
      <c r="AC370">
        <v>1</v>
      </c>
      <c r="AD370">
        <v>0</v>
      </c>
      <c r="AE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193.76</v>
      </c>
      <c r="AT370">
        <v>177.91</v>
      </c>
      <c r="AU370">
        <v>13103.77</v>
      </c>
      <c r="AY370" t="s">
        <v>54</v>
      </c>
    </row>
    <row r="371" spans="1:51" ht="15" x14ac:dyDescent="0.2">
      <c r="A371" s="1">
        <v>45291</v>
      </c>
      <c r="B371" s="1">
        <v>45291</v>
      </c>
      <c r="C371">
        <v>0</v>
      </c>
      <c r="D371" t="s">
        <v>432</v>
      </c>
      <c r="E371">
        <v>3</v>
      </c>
      <c r="F371" t="s">
        <v>56</v>
      </c>
      <c r="G371" s="1">
        <v>43158</v>
      </c>
      <c r="H371">
        <v>180</v>
      </c>
      <c r="I371">
        <v>152</v>
      </c>
      <c r="J371">
        <v>70</v>
      </c>
      <c r="K371">
        <v>41</v>
      </c>
      <c r="L371">
        <v>180</v>
      </c>
      <c r="M371">
        <v>0.22650000000000001</v>
      </c>
      <c r="N371">
        <v>0.19291070000000007</v>
      </c>
      <c r="O371">
        <v>1.4808202704014395E-2</v>
      </c>
      <c r="P371">
        <v>210259.13</v>
      </c>
      <c r="Q371">
        <v>14271.94</v>
      </c>
      <c r="U371">
        <v>211491.39</v>
      </c>
      <c r="V371">
        <v>10148.450000000001</v>
      </c>
      <c r="W371">
        <v>1295</v>
      </c>
      <c r="X371">
        <v>8735.9500000000007</v>
      </c>
      <c r="Y371">
        <v>1114.76</v>
      </c>
      <c r="Z371">
        <v>1412.5</v>
      </c>
      <c r="AA371">
        <v>180.24</v>
      </c>
      <c r="AB371" t="s">
        <v>57</v>
      </c>
      <c r="AC371">
        <v>0</v>
      </c>
      <c r="AD371">
        <v>1</v>
      </c>
      <c r="AE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150398.6</v>
      </c>
      <c r="AT371">
        <v>148203.97</v>
      </c>
      <c r="AU371">
        <v>210259.13</v>
      </c>
      <c r="AY371" t="s">
        <v>54</v>
      </c>
    </row>
    <row r="372" spans="1:51" ht="15" x14ac:dyDescent="0.2">
      <c r="A372" s="1">
        <v>45291</v>
      </c>
      <c r="B372" s="1">
        <v>45291</v>
      </c>
      <c r="C372">
        <v>0</v>
      </c>
      <c r="D372" t="s">
        <v>433</v>
      </c>
      <c r="E372">
        <v>3</v>
      </c>
      <c r="F372" t="s">
        <v>56</v>
      </c>
      <c r="G372" s="1">
        <v>43215</v>
      </c>
      <c r="H372">
        <v>96</v>
      </c>
      <c r="I372">
        <v>77</v>
      </c>
      <c r="J372">
        <v>68</v>
      </c>
      <c r="K372">
        <v>48</v>
      </c>
      <c r="L372">
        <v>180</v>
      </c>
      <c r="M372">
        <v>0.17649999999999999</v>
      </c>
      <c r="N372">
        <v>0.19331402000000011</v>
      </c>
      <c r="O372">
        <v>1.4836790160768887E-2</v>
      </c>
      <c r="P372">
        <v>136804.94</v>
      </c>
      <c r="Q372">
        <v>9435</v>
      </c>
      <c r="U372">
        <v>137394.68</v>
      </c>
      <c r="V372">
        <v>4500</v>
      </c>
      <c r="W372">
        <v>495</v>
      </c>
      <c r="X372">
        <v>3837.37</v>
      </c>
      <c r="Y372">
        <v>422.11</v>
      </c>
      <c r="Z372">
        <v>662.63</v>
      </c>
      <c r="AA372">
        <v>72.89</v>
      </c>
      <c r="AB372" t="s">
        <v>57</v>
      </c>
      <c r="AC372">
        <v>0</v>
      </c>
      <c r="AD372">
        <v>1</v>
      </c>
      <c r="AE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146829.68</v>
      </c>
      <c r="AT372">
        <v>144683.04999999999</v>
      </c>
      <c r="AU372">
        <v>136804.94</v>
      </c>
      <c r="AY372" t="s">
        <v>150</v>
      </c>
    </row>
    <row r="373" spans="1:51" ht="15" x14ac:dyDescent="0.2">
      <c r="A373" s="1">
        <v>45291</v>
      </c>
      <c r="B373" s="1">
        <v>45291</v>
      </c>
      <c r="C373">
        <v>0</v>
      </c>
      <c r="D373" t="s">
        <v>434</v>
      </c>
      <c r="E373">
        <v>3</v>
      </c>
      <c r="F373" t="s">
        <v>56</v>
      </c>
      <c r="G373" s="1">
        <v>43210</v>
      </c>
      <c r="H373">
        <v>96</v>
      </c>
      <c r="I373">
        <v>43</v>
      </c>
      <c r="J373">
        <v>68</v>
      </c>
      <c r="K373">
        <v>15</v>
      </c>
      <c r="L373">
        <v>180</v>
      </c>
      <c r="M373">
        <v>0.22650000000000001</v>
      </c>
      <c r="N373">
        <v>0.18972400000000009</v>
      </c>
      <c r="O373">
        <v>1.458201626945077E-2</v>
      </c>
      <c r="P373">
        <v>56619.37</v>
      </c>
      <c r="Q373">
        <v>5909.96</v>
      </c>
      <c r="U373">
        <v>57653.82</v>
      </c>
      <c r="V373">
        <v>8020.07</v>
      </c>
      <c r="W373">
        <v>995</v>
      </c>
      <c r="X373">
        <v>6839.11</v>
      </c>
      <c r="Y373">
        <v>848.49</v>
      </c>
      <c r="Z373">
        <v>1180.96</v>
      </c>
      <c r="AA373">
        <v>146.51</v>
      </c>
      <c r="AB373" t="s">
        <v>57</v>
      </c>
      <c r="AC373">
        <v>0</v>
      </c>
      <c r="AD373">
        <v>1</v>
      </c>
      <c r="AE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38682.68</v>
      </c>
      <c r="AT373">
        <v>38126.720000000001</v>
      </c>
      <c r="AU373">
        <v>56619.37</v>
      </c>
      <c r="AY373" t="s">
        <v>54</v>
      </c>
    </row>
    <row r="374" spans="1:51" ht="15" x14ac:dyDescent="0.2">
      <c r="A374" s="1">
        <v>45291</v>
      </c>
      <c r="B374" s="1">
        <v>45291</v>
      </c>
      <c r="C374">
        <v>0</v>
      </c>
      <c r="D374" t="s">
        <v>435</v>
      </c>
      <c r="E374">
        <v>1</v>
      </c>
      <c r="F374" t="s">
        <v>52</v>
      </c>
      <c r="G374" s="1">
        <v>43059</v>
      </c>
      <c r="H374">
        <v>144</v>
      </c>
      <c r="I374">
        <v>71</v>
      </c>
      <c r="J374">
        <v>73</v>
      </c>
      <c r="L374">
        <v>36</v>
      </c>
      <c r="M374">
        <v>0.28000000000000003</v>
      </c>
      <c r="N374">
        <v>0.31113550000000006</v>
      </c>
      <c r="O374">
        <v>2.2831102019414518E-2</v>
      </c>
      <c r="P374">
        <v>143957.92000000001</v>
      </c>
      <c r="Q374">
        <v>0</v>
      </c>
      <c r="U374">
        <v>145525.38</v>
      </c>
      <c r="V374">
        <v>13750</v>
      </c>
      <c r="W374">
        <v>1495</v>
      </c>
      <c r="X374">
        <v>11991.32</v>
      </c>
      <c r="Y374">
        <v>1303.78</v>
      </c>
      <c r="Z374">
        <v>1758.68</v>
      </c>
      <c r="AA374">
        <v>191.22</v>
      </c>
      <c r="AB374" t="s">
        <v>53</v>
      </c>
      <c r="AC374">
        <v>1</v>
      </c>
      <c r="AD374">
        <v>0</v>
      </c>
      <c r="AE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1730.26</v>
      </c>
      <c r="AT374">
        <v>1500.97</v>
      </c>
      <c r="AU374">
        <v>143957.92000000001</v>
      </c>
      <c r="AY374" t="s">
        <v>54</v>
      </c>
    </row>
    <row r="375" spans="1:51" ht="15" x14ac:dyDescent="0.2">
      <c r="A375" s="1">
        <v>45291</v>
      </c>
      <c r="B375" s="1">
        <v>45291</v>
      </c>
      <c r="C375">
        <v>0</v>
      </c>
      <c r="D375" t="s">
        <v>436</v>
      </c>
      <c r="E375">
        <v>3</v>
      </c>
      <c r="F375" t="s">
        <v>56</v>
      </c>
      <c r="G375" s="1">
        <v>43188</v>
      </c>
      <c r="H375">
        <v>144</v>
      </c>
      <c r="I375">
        <v>88</v>
      </c>
      <c r="J375">
        <v>69</v>
      </c>
      <c r="K375">
        <v>11</v>
      </c>
      <c r="L375">
        <v>180</v>
      </c>
      <c r="M375">
        <v>0.1865</v>
      </c>
      <c r="N375">
        <v>0.19305380000000022</v>
      </c>
      <c r="O375">
        <v>1.4818346693925788E-2</v>
      </c>
      <c r="P375">
        <v>180763.14</v>
      </c>
      <c r="Q375">
        <v>11623.62</v>
      </c>
      <c r="U375">
        <v>181723.03</v>
      </c>
      <c r="V375">
        <v>7700</v>
      </c>
      <c r="W375">
        <v>995</v>
      </c>
      <c r="X375">
        <v>6597.67</v>
      </c>
      <c r="Y375">
        <v>852.56</v>
      </c>
      <c r="Z375">
        <v>1102.33</v>
      </c>
      <c r="AA375">
        <v>142.44</v>
      </c>
      <c r="AB375" t="s">
        <v>57</v>
      </c>
      <c r="AC375">
        <v>0</v>
      </c>
      <c r="AD375">
        <v>1</v>
      </c>
      <c r="AE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116043.61</v>
      </c>
      <c r="AT375">
        <v>114349.14</v>
      </c>
      <c r="AU375">
        <v>180763.14</v>
      </c>
      <c r="AY375" t="s">
        <v>54</v>
      </c>
    </row>
    <row r="376" spans="1:51" ht="15" x14ac:dyDescent="0.2">
      <c r="A376" s="1">
        <v>45291</v>
      </c>
      <c r="B376" s="1">
        <v>45291</v>
      </c>
      <c r="C376">
        <v>0</v>
      </c>
      <c r="D376" t="s">
        <v>437</v>
      </c>
      <c r="E376">
        <v>3</v>
      </c>
      <c r="F376" t="s">
        <v>56</v>
      </c>
      <c r="G376" s="1">
        <v>43119</v>
      </c>
      <c r="H376">
        <v>180</v>
      </c>
      <c r="I376">
        <v>160</v>
      </c>
      <c r="J376">
        <v>71</v>
      </c>
      <c r="K376">
        <v>50</v>
      </c>
      <c r="L376">
        <v>180</v>
      </c>
      <c r="M376">
        <v>0.16650000000000001</v>
      </c>
      <c r="N376">
        <v>0.19380855000000016</v>
      </c>
      <c r="O376">
        <v>1.4871830527500851E-2</v>
      </c>
      <c r="P376">
        <v>307412.94</v>
      </c>
      <c r="Q376">
        <v>0</v>
      </c>
      <c r="U376">
        <v>308155.62</v>
      </c>
      <c r="V376">
        <v>7983.48</v>
      </c>
      <c r="W376">
        <v>2495</v>
      </c>
      <c r="X376">
        <v>6903.18</v>
      </c>
      <c r="Y376">
        <v>2157.38</v>
      </c>
      <c r="Z376">
        <v>1080.3</v>
      </c>
      <c r="AA376">
        <v>337.62</v>
      </c>
      <c r="AB376" t="s">
        <v>57</v>
      </c>
      <c r="AC376">
        <v>0</v>
      </c>
      <c r="AD376">
        <v>1</v>
      </c>
      <c r="AE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154077.81</v>
      </c>
      <c r="AT376">
        <v>151819.97</v>
      </c>
      <c r="AU376">
        <v>307412.94</v>
      </c>
      <c r="AY376" t="s">
        <v>65</v>
      </c>
    </row>
    <row r="377" spans="1:51" ht="15" x14ac:dyDescent="0.2">
      <c r="A377" s="1">
        <v>45291</v>
      </c>
      <c r="B377" s="1">
        <v>45291</v>
      </c>
      <c r="C377">
        <v>0</v>
      </c>
      <c r="D377" t="s">
        <v>438</v>
      </c>
      <c r="E377">
        <v>3</v>
      </c>
      <c r="F377" t="s">
        <v>56</v>
      </c>
      <c r="G377" s="1">
        <v>43104</v>
      </c>
      <c r="H377">
        <v>24</v>
      </c>
      <c r="I377">
        <v>14</v>
      </c>
      <c r="J377">
        <v>71</v>
      </c>
      <c r="K377">
        <v>61</v>
      </c>
      <c r="L377">
        <v>180</v>
      </c>
      <c r="M377">
        <v>0.26650000000000001</v>
      </c>
      <c r="N377">
        <v>0.19480740000000019</v>
      </c>
      <c r="O377">
        <v>1.4942564380571399E-2</v>
      </c>
      <c r="P377">
        <v>46162.98</v>
      </c>
      <c r="Q377">
        <v>2080.5100000000002</v>
      </c>
      <c r="U377">
        <v>46098.79</v>
      </c>
      <c r="V377">
        <v>1520.66</v>
      </c>
      <c r="W377">
        <v>1995</v>
      </c>
      <c r="X377">
        <v>1314.89</v>
      </c>
      <c r="Y377">
        <v>1725.04</v>
      </c>
      <c r="Z377">
        <v>205.77</v>
      </c>
      <c r="AA377">
        <v>269.95999999999998</v>
      </c>
      <c r="AB377" t="s">
        <v>57</v>
      </c>
      <c r="AC377">
        <v>0</v>
      </c>
      <c r="AD377">
        <v>1</v>
      </c>
      <c r="AE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34456.370000000003</v>
      </c>
      <c r="AT377">
        <v>33949.08</v>
      </c>
      <c r="AU377">
        <v>46162.98</v>
      </c>
      <c r="AY377" t="s">
        <v>54</v>
      </c>
    </row>
    <row r="378" spans="1:51" ht="15" x14ac:dyDescent="0.2">
      <c r="A378" s="1">
        <v>45291</v>
      </c>
      <c r="B378" s="1">
        <v>45291</v>
      </c>
      <c r="C378">
        <v>0</v>
      </c>
      <c r="D378" t="s">
        <v>439</v>
      </c>
      <c r="E378">
        <v>3</v>
      </c>
      <c r="F378" t="s">
        <v>56</v>
      </c>
      <c r="G378" s="1">
        <v>43159</v>
      </c>
      <c r="H378">
        <v>144</v>
      </c>
      <c r="I378">
        <v>121</v>
      </c>
      <c r="J378">
        <v>70</v>
      </c>
      <c r="K378">
        <v>47</v>
      </c>
      <c r="L378">
        <v>180</v>
      </c>
      <c r="M378">
        <v>0.2165</v>
      </c>
      <c r="N378">
        <v>0.19334270000000017</v>
      </c>
      <c r="O378">
        <v>1.4838822671465079E-2</v>
      </c>
      <c r="P378">
        <v>192522.85</v>
      </c>
      <c r="Q378">
        <v>964.95</v>
      </c>
      <c r="U378">
        <v>193331.51</v>
      </c>
      <c r="V378">
        <v>7105</v>
      </c>
      <c r="W378">
        <v>1295</v>
      </c>
      <c r="X378">
        <v>6116.1</v>
      </c>
      <c r="Y378">
        <v>1114.76</v>
      </c>
      <c r="Z378">
        <v>988.9</v>
      </c>
      <c r="AA378">
        <v>180.24</v>
      </c>
      <c r="AB378" t="s">
        <v>57</v>
      </c>
      <c r="AC378">
        <v>0</v>
      </c>
      <c r="AD378">
        <v>1</v>
      </c>
      <c r="AE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97148.23</v>
      </c>
      <c r="AT378">
        <v>95727.74</v>
      </c>
      <c r="AU378">
        <v>192522.85</v>
      </c>
      <c r="AY378" t="s">
        <v>65</v>
      </c>
    </row>
    <row r="379" spans="1:51" ht="15" x14ac:dyDescent="0.2">
      <c r="A379" s="1">
        <v>45291</v>
      </c>
      <c r="B379" s="1">
        <v>45291</v>
      </c>
      <c r="C379">
        <v>0</v>
      </c>
      <c r="D379" t="s">
        <v>440</v>
      </c>
      <c r="E379">
        <v>3</v>
      </c>
      <c r="F379" t="s">
        <v>56</v>
      </c>
      <c r="G379" s="1">
        <v>43185</v>
      </c>
      <c r="H379">
        <v>96</v>
      </c>
      <c r="I379">
        <v>80</v>
      </c>
      <c r="J379">
        <v>69</v>
      </c>
      <c r="K379">
        <v>52</v>
      </c>
      <c r="L379">
        <v>180</v>
      </c>
      <c r="M379">
        <v>0.26650000000000001</v>
      </c>
      <c r="N379">
        <v>0.19377800000000014</v>
      </c>
      <c r="O379">
        <v>1.4869666265480141E-2</v>
      </c>
      <c r="P379">
        <v>105017.11</v>
      </c>
      <c r="Q379">
        <v>11534.01</v>
      </c>
      <c r="U379">
        <v>105282.68</v>
      </c>
      <c r="V379">
        <v>3850</v>
      </c>
      <c r="W379">
        <v>1995</v>
      </c>
      <c r="X379">
        <v>3298.83</v>
      </c>
      <c r="Y379">
        <v>1709.4</v>
      </c>
      <c r="Z379">
        <v>551.16999999999996</v>
      </c>
      <c r="AA379">
        <v>285.60000000000002</v>
      </c>
      <c r="AB379" t="s">
        <v>57</v>
      </c>
      <c r="AC379">
        <v>0</v>
      </c>
      <c r="AD379">
        <v>1</v>
      </c>
      <c r="AE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80899.27</v>
      </c>
      <c r="AT379">
        <v>79713.95</v>
      </c>
      <c r="AU379">
        <v>105017.11</v>
      </c>
      <c r="AY379" t="s">
        <v>54</v>
      </c>
    </row>
    <row r="380" spans="1:51" ht="15" x14ac:dyDescent="0.2">
      <c r="A380" s="1">
        <v>45291</v>
      </c>
      <c r="B380" s="1">
        <v>45291</v>
      </c>
      <c r="C380">
        <v>0</v>
      </c>
      <c r="D380" t="s">
        <v>441</v>
      </c>
      <c r="E380">
        <v>1</v>
      </c>
      <c r="F380" t="s">
        <v>67</v>
      </c>
      <c r="G380" s="1">
        <v>43227</v>
      </c>
      <c r="H380">
        <v>144</v>
      </c>
      <c r="I380">
        <v>76</v>
      </c>
      <c r="J380">
        <v>67</v>
      </c>
      <c r="L380">
        <v>36</v>
      </c>
      <c r="M380">
        <v>0.28000000000000003</v>
      </c>
      <c r="N380">
        <v>0.31476979999999993</v>
      </c>
      <c r="O380">
        <v>2.3067064536151705E-2</v>
      </c>
      <c r="P380">
        <v>85372.96</v>
      </c>
      <c r="Q380">
        <v>0</v>
      </c>
      <c r="U380">
        <v>85872.11</v>
      </c>
      <c r="V380">
        <v>4590.68</v>
      </c>
      <c r="W380">
        <v>1295</v>
      </c>
      <c r="X380">
        <v>3895.39</v>
      </c>
      <c r="Y380">
        <v>1098.8599999999999</v>
      </c>
      <c r="Z380">
        <v>695.29</v>
      </c>
      <c r="AA380">
        <v>196.14</v>
      </c>
      <c r="AB380" t="s">
        <v>53</v>
      </c>
      <c r="AC380">
        <v>1</v>
      </c>
      <c r="AD380">
        <v>0</v>
      </c>
      <c r="AE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630.46</v>
      </c>
      <c r="AT380">
        <v>546</v>
      </c>
      <c r="AU380">
        <v>85372.96</v>
      </c>
      <c r="AY380" t="s">
        <v>54</v>
      </c>
    </row>
    <row r="381" spans="1:51" ht="15" x14ac:dyDescent="0.2">
      <c r="A381" s="1">
        <v>45291</v>
      </c>
      <c r="B381" s="1">
        <v>45291</v>
      </c>
      <c r="C381">
        <v>0</v>
      </c>
      <c r="D381" t="s">
        <v>442</v>
      </c>
      <c r="E381">
        <v>1</v>
      </c>
      <c r="F381" t="s">
        <v>67</v>
      </c>
      <c r="G381" s="1">
        <v>43241</v>
      </c>
      <c r="H381">
        <v>144</v>
      </c>
      <c r="I381">
        <v>77</v>
      </c>
      <c r="J381">
        <v>67</v>
      </c>
      <c r="L381">
        <v>36</v>
      </c>
      <c r="M381">
        <v>0.22</v>
      </c>
      <c r="N381">
        <v>0.2403393000000002</v>
      </c>
      <c r="O381">
        <v>1.8110721337310842E-2</v>
      </c>
      <c r="P381">
        <v>137635.75</v>
      </c>
      <c r="Q381">
        <v>0</v>
      </c>
      <c r="U381">
        <v>138348.35999999999</v>
      </c>
      <c r="V381">
        <v>5700</v>
      </c>
      <c r="W381">
        <v>995</v>
      </c>
      <c r="X381">
        <v>4836.6899999999996</v>
      </c>
      <c r="Y381">
        <v>844.3</v>
      </c>
      <c r="Z381">
        <v>863.31</v>
      </c>
      <c r="AA381">
        <v>150.69999999999999</v>
      </c>
      <c r="AB381" t="s">
        <v>53</v>
      </c>
      <c r="AC381">
        <v>1</v>
      </c>
      <c r="AD381">
        <v>0</v>
      </c>
      <c r="AE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758.63</v>
      </c>
      <c r="AT381">
        <v>677.25</v>
      </c>
      <c r="AU381">
        <v>137635.75</v>
      </c>
      <c r="AY381" t="s">
        <v>54</v>
      </c>
    </row>
    <row r="382" spans="1:51" ht="15" x14ac:dyDescent="0.2">
      <c r="A382" s="1">
        <v>45291</v>
      </c>
      <c r="B382" s="1">
        <v>45291</v>
      </c>
      <c r="C382">
        <v>0</v>
      </c>
      <c r="D382" t="s">
        <v>443</v>
      </c>
      <c r="E382">
        <v>3</v>
      </c>
      <c r="F382" t="s">
        <v>56</v>
      </c>
      <c r="G382" s="1">
        <v>43223</v>
      </c>
      <c r="H382">
        <v>144</v>
      </c>
      <c r="I382">
        <v>118</v>
      </c>
      <c r="J382">
        <v>67</v>
      </c>
      <c r="K382">
        <v>41</v>
      </c>
      <c r="L382">
        <v>180</v>
      </c>
      <c r="M382">
        <v>0.19650000000000001</v>
      </c>
      <c r="N382">
        <v>0.19276771000000015</v>
      </c>
      <c r="O382">
        <v>1.4798065397488624E-2</v>
      </c>
      <c r="P382">
        <v>115569.68</v>
      </c>
      <c r="Q382">
        <v>0</v>
      </c>
      <c r="U382">
        <v>116310.74</v>
      </c>
      <c r="V382">
        <v>5987.85</v>
      </c>
      <c r="W382">
        <v>1095</v>
      </c>
      <c r="X382">
        <v>5080.9399999999996</v>
      </c>
      <c r="Y382">
        <v>929.15</v>
      </c>
      <c r="Z382">
        <v>906.91</v>
      </c>
      <c r="AA382">
        <v>165.85</v>
      </c>
      <c r="AB382" t="s">
        <v>57</v>
      </c>
      <c r="AC382">
        <v>0</v>
      </c>
      <c r="AD382">
        <v>1</v>
      </c>
      <c r="AE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58155.37</v>
      </c>
      <c r="AT382">
        <v>57307.33</v>
      </c>
      <c r="AU382">
        <v>115569.68</v>
      </c>
      <c r="AY382" t="s">
        <v>65</v>
      </c>
    </row>
    <row r="383" spans="1:51" ht="15" x14ac:dyDescent="0.2">
      <c r="A383" s="1">
        <v>45291</v>
      </c>
      <c r="B383" s="1">
        <v>45291</v>
      </c>
      <c r="C383">
        <v>0</v>
      </c>
      <c r="D383" t="s">
        <v>444</v>
      </c>
      <c r="E383">
        <v>1</v>
      </c>
      <c r="F383" t="s">
        <v>67</v>
      </c>
      <c r="G383" s="1">
        <v>43438</v>
      </c>
      <c r="H383">
        <v>120</v>
      </c>
      <c r="I383">
        <v>59</v>
      </c>
      <c r="J383">
        <v>60</v>
      </c>
      <c r="L383">
        <v>36</v>
      </c>
      <c r="M383">
        <v>0.27</v>
      </c>
      <c r="N383">
        <v>0.29782799999999987</v>
      </c>
      <c r="O383">
        <v>2.1961944307068881E-2</v>
      </c>
      <c r="P383">
        <v>59667.69</v>
      </c>
      <c r="Q383">
        <v>0</v>
      </c>
      <c r="U383">
        <v>60332.49</v>
      </c>
      <c r="V383">
        <v>4598.78</v>
      </c>
      <c r="W383">
        <v>995</v>
      </c>
      <c r="X383">
        <v>3750.43</v>
      </c>
      <c r="Y383">
        <v>811.45</v>
      </c>
      <c r="Z383">
        <v>848.35</v>
      </c>
      <c r="AA383">
        <v>183.55</v>
      </c>
      <c r="AB383" t="s">
        <v>53</v>
      </c>
      <c r="AC383">
        <v>1</v>
      </c>
      <c r="AD383">
        <v>0</v>
      </c>
      <c r="AE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327.55</v>
      </c>
      <c r="AT383">
        <v>285.83</v>
      </c>
      <c r="AU383">
        <v>59667.69</v>
      </c>
      <c r="AY383" t="s">
        <v>54</v>
      </c>
    </row>
    <row r="384" spans="1:51" ht="15" x14ac:dyDescent="0.2">
      <c r="A384" s="1">
        <v>45291</v>
      </c>
      <c r="B384" s="1">
        <v>45291</v>
      </c>
      <c r="C384">
        <v>0</v>
      </c>
      <c r="D384" t="s">
        <v>445</v>
      </c>
      <c r="E384">
        <v>3</v>
      </c>
      <c r="F384" t="s">
        <v>56</v>
      </c>
      <c r="G384" s="1">
        <v>43474</v>
      </c>
      <c r="H384">
        <v>96</v>
      </c>
      <c r="I384">
        <v>68</v>
      </c>
      <c r="J384">
        <v>59</v>
      </c>
      <c r="K384">
        <v>32</v>
      </c>
      <c r="L384">
        <v>180</v>
      </c>
      <c r="M384">
        <v>0.20649999999999999</v>
      </c>
      <c r="N384">
        <v>0.19275563000000012</v>
      </c>
      <c r="O384">
        <v>1.4797208932283423E-2</v>
      </c>
      <c r="P384">
        <v>145569.93</v>
      </c>
      <c r="Q384">
        <v>6348.35</v>
      </c>
      <c r="U384">
        <v>146510.10999999999</v>
      </c>
      <c r="V384">
        <v>5950</v>
      </c>
      <c r="W384">
        <v>995</v>
      </c>
      <c r="X384">
        <v>4821.03</v>
      </c>
      <c r="Y384">
        <v>806.21</v>
      </c>
      <c r="Z384">
        <v>1128.97</v>
      </c>
      <c r="AA384">
        <v>188.79</v>
      </c>
      <c r="AB384" t="s">
        <v>57</v>
      </c>
      <c r="AC384">
        <v>0</v>
      </c>
      <c r="AD384">
        <v>1</v>
      </c>
      <c r="AE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98679.03</v>
      </c>
      <c r="AT384">
        <v>97240.15</v>
      </c>
      <c r="AU384">
        <v>145569.93</v>
      </c>
      <c r="AY384" t="s">
        <v>54</v>
      </c>
    </row>
    <row r="385" spans="1:51" ht="15" x14ac:dyDescent="0.2">
      <c r="A385" s="1">
        <v>45291</v>
      </c>
      <c r="B385" s="1">
        <v>45291</v>
      </c>
      <c r="C385">
        <v>0</v>
      </c>
      <c r="D385" t="s">
        <v>446</v>
      </c>
      <c r="E385">
        <v>3</v>
      </c>
      <c r="F385" t="s">
        <v>56</v>
      </c>
      <c r="G385" s="1">
        <v>43462</v>
      </c>
      <c r="H385">
        <v>48</v>
      </c>
      <c r="I385">
        <v>28</v>
      </c>
      <c r="J385">
        <v>60</v>
      </c>
      <c r="K385">
        <v>40</v>
      </c>
      <c r="L385">
        <v>180</v>
      </c>
      <c r="M385">
        <v>0.2465</v>
      </c>
      <c r="N385">
        <v>0.19298580000000015</v>
      </c>
      <c r="O385">
        <v>1.4813526488393958E-2</v>
      </c>
      <c r="P385">
        <v>40867.26</v>
      </c>
      <c r="Q385">
        <v>2173.7800000000002</v>
      </c>
      <c r="U385">
        <v>41094.959999999999</v>
      </c>
      <c r="V385">
        <v>2529.33</v>
      </c>
      <c r="W385">
        <v>1295</v>
      </c>
      <c r="X385">
        <v>2062.7399999999998</v>
      </c>
      <c r="Y385">
        <v>1056.1099999999999</v>
      </c>
      <c r="Z385">
        <v>466.59</v>
      </c>
      <c r="AA385">
        <v>238.89</v>
      </c>
      <c r="AB385" t="s">
        <v>57</v>
      </c>
      <c r="AC385">
        <v>0</v>
      </c>
      <c r="AD385">
        <v>1</v>
      </c>
      <c r="AE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28723.84</v>
      </c>
      <c r="AT385">
        <v>28304.55</v>
      </c>
      <c r="AU385">
        <v>40867.26</v>
      </c>
      <c r="AY385" t="s">
        <v>54</v>
      </c>
    </row>
    <row r="386" spans="1:51" ht="15" x14ac:dyDescent="0.2">
      <c r="A386" s="1">
        <v>45291</v>
      </c>
      <c r="B386" s="1">
        <v>45291</v>
      </c>
      <c r="C386">
        <v>0</v>
      </c>
      <c r="D386" t="s">
        <v>447</v>
      </c>
      <c r="E386">
        <v>3</v>
      </c>
      <c r="F386" t="s">
        <v>56</v>
      </c>
      <c r="G386" s="1">
        <v>42772</v>
      </c>
      <c r="H386">
        <v>144</v>
      </c>
      <c r="I386">
        <v>128</v>
      </c>
      <c r="J386">
        <v>82</v>
      </c>
      <c r="K386">
        <v>66</v>
      </c>
      <c r="L386">
        <v>180</v>
      </c>
      <c r="M386">
        <v>0.27650000000000002</v>
      </c>
      <c r="N386">
        <v>0.19321430000000014</v>
      </c>
      <c r="O386">
        <v>1.4829722798054279E-2</v>
      </c>
      <c r="P386">
        <v>88665.16</v>
      </c>
      <c r="Q386">
        <v>9101.17</v>
      </c>
      <c r="U386">
        <v>89081.31</v>
      </c>
      <c r="V386">
        <v>6187.5</v>
      </c>
      <c r="W386">
        <v>1995</v>
      </c>
      <c r="X386">
        <v>5573.33</v>
      </c>
      <c r="Y386">
        <v>1796.98</v>
      </c>
      <c r="Z386">
        <v>614.16999999999996</v>
      </c>
      <c r="AA386">
        <v>198.02</v>
      </c>
      <c r="AB386" t="s">
        <v>57</v>
      </c>
      <c r="AC386">
        <v>0</v>
      </c>
      <c r="AD386">
        <v>1</v>
      </c>
      <c r="AE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71497.94</v>
      </c>
      <c r="AT386">
        <v>70453.14</v>
      </c>
      <c r="AU386">
        <v>88665.16</v>
      </c>
      <c r="AY386" t="s">
        <v>54</v>
      </c>
    </row>
    <row r="387" spans="1:51" ht="15" x14ac:dyDescent="0.2">
      <c r="A387" s="1">
        <v>45291</v>
      </c>
      <c r="B387" s="1">
        <v>45291</v>
      </c>
      <c r="C387">
        <v>0</v>
      </c>
      <c r="D387" t="s">
        <v>448</v>
      </c>
      <c r="E387">
        <v>3</v>
      </c>
      <c r="F387" t="s">
        <v>56</v>
      </c>
      <c r="G387" s="1">
        <v>42793</v>
      </c>
      <c r="H387">
        <v>48</v>
      </c>
      <c r="I387">
        <v>36</v>
      </c>
      <c r="J387">
        <v>82</v>
      </c>
      <c r="K387">
        <v>69</v>
      </c>
      <c r="L387">
        <v>180</v>
      </c>
      <c r="M387">
        <v>0.23649999999999999</v>
      </c>
      <c r="N387">
        <v>0.19379210000000016</v>
      </c>
      <c r="O387">
        <v>1.4870665161952124E-2</v>
      </c>
      <c r="P387">
        <v>88318.27</v>
      </c>
      <c r="Q387">
        <v>5408.72</v>
      </c>
      <c r="U387">
        <v>88537.14</v>
      </c>
      <c r="V387">
        <v>3500</v>
      </c>
      <c r="W387">
        <v>1295</v>
      </c>
      <c r="X387">
        <v>3152.59</v>
      </c>
      <c r="Y387">
        <v>1166.46</v>
      </c>
      <c r="Z387">
        <v>347.41</v>
      </c>
      <c r="AA387">
        <v>128.54</v>
      </c>
      <c r="AB387" t="s">
        <v>57</v>
      </c>
      <c r="AC387">
        <v>0</v>
      </c>
      <c r="AD387">
        <v>1</v>
      </c>
      <c r="AE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69164.399999999994</v>
      </c>
      <c r="AT387">
        <v>68150.95</v>
      </c>
      <c r="AU387">
        <v>88318.27</v>
      </c>
      <c r="AY387" t="s">
        <v>54</v>
      </c>
    </row>
    <row r="388" spans="1:51" ht="15" x14ac:dyDescent="0.2">
      <c r="A388" s="1">
        <v>45291</v>
      </c>
      <c r="B388" s="1">
        <v>45291</v>
      </c>
      <c r="C388">
        <v>0</v>
      </c>
      <c r="D388" t="s">
        <v>449</v>
      </c>
      <c r="E388">
        <v>1</v>
      </c>
      <c r="F388" t="s">
        <v>67</v>
      </c>
      <c r="G388" s="1">
        <v>42907</v>
      </c>
      <c r="H388">
        <v>144</v>
      </c>
      <c r="I388">
        <v>66</v>
      </c>
      <c r="J388">
        <v>78</v>
      </c>
      <c r="L388">
        <v>36</v>
      </c>
      <c r="M388">
        <v>0.2</v>
      </c>
      <c r="N388">
        <v>0.21620370000000028</v>
      </c>
      <c r="O388">
        <v>1.6444877884663089E-2</v>
      </c>
      <c r="P388">
        <v>160212.72</v>
      </c>
      <c r="Q388">
        <v>0</v>
      </c>
      <c r="U388">
        <v>161018.75</v>
      </c>
      <c r="V388">
        <v>8750</v>
      </c>
      <c r="W388">
        <v>1495</v>
      </c>
      <c r="X388">
        <v>7777.88</v>
      </c>
      <c r="Y388">
        <v>1328.91</v>
      </c>
      <c r="Z388">
        <v>972.12</v>
      </c>
      <c r="AA388">
        <v>166.09</v>
      </c>
      <c r="AB388" t="s">
        <v>53</v>
      </c>
      <c r="AC388">
        <v>1</v>
      </c>
      <c r="AD388">
        <v>0</v>
      </c>
      <c r="AE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1166.02</v>
      </c>
      <c r="AT388">
        <v>1052.06</v>
      </c>
      <c r="AU388">
        <v>160212.72</v>
      </c>
      <c r="AY388" t="s">
        <v>54</v>
      </c>
    </row>
    <row r="389" spans="1:51" ht="15" x14ac:dyDescent="0.2">
      <c r="A389" s="1">
        <v>45291</v>
      </c>
      <c r="B389" s="1">
        <v>45291</v>
      </c>
      <c r="C389">
        <v>0</v>
      </c>
      <c r="D389" t="s">
        <v>450</v>
      </c>
      <c r="E389">
        <v>2</v>
      </c>
      <c r="F389" t="s">
        <v>59</v>
      </c>
      <c r="G389" s="1">
        <v>42944</v>
      </c>
      <c r="H389">
        <v>144</v>
      </c>
      <c r="I389">
        <v>109</v>
      </c>
      <c r="J389">
        <v>77</v>
      </c>
      <c r="L389">
        <v>36</v>
      </c>
      <c r="M389">
        <v>0.20449999999999999</v>
      </c>
      <c r="N389">
        <v>0.22257380000000021</v>
      </c>
      <c r="O389">
        <v>1.688746670256136E-2</v>
      </c>
      <c r="P389">
        <v>214309.03</v>
      </c>
      <c r="Q389">
        <v>3681.66</v>
      </c>
      <c r="U389">
        <v>215140.95</v>
      </c>
      <c r="V389">
        <v>8575</v>
      </c>
      <c r="W389">
        <v>1295</v>
      </c>
      <c r="X389">
        <v>7595.1</v>
      </c>
      <c r="Y389">
        <v>1147.02</v>
      </c>
      <c r="Z389">
        <v>979.9</v>
      </c>
      <c r="AA389">
        <v>147.97999999999999</v>
      </c>
      <c r="AB389" t="s">
        <v>57</v>
      </c>
      <c r="AC389">
        <v>0</v>
      </c>
      <c r="AD389">
        <v>0</v>
      </c>
      <c r="AE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24567.439999999999</v>
      </c>
      <c r="AT389">
        <v>18645.41</v>
      </c>
      <c r="AU389">
        <v>214309.03</v>
      </c>
      <c r="AY389" t="s">
        <v>54</v>
      </c>
    </row>
    <row r="390" spans="1:51" ht="15" x14ac:dyDescent="0.2">
      <c r="A390" s="1">
        <v>45291</v>
      </c>
      <c r="B390" s="1">
        <v>45291</v>
      </c>
      <c r="C390">
        <v>0</v>
      </c>
      <c r="D390" t="s">
        <v>451</v>
      </c>
      <c r="E390">
        <v>3</v>
      </c>
      <c r="F390" t="s">
        <v>56</v>
      </c>
      <c r="G390" s="1">
        <v>43006</v>
      </c>
      <c r="H390">
        <v>180</v>
      </c>
      <c r="I390">
        <v>121</v>
      </c>
      <c r="J390">
        <v>75</v>
      </c>
      <c r="K390">
        <v>16</v>
      </c>
      <c r="L390">
        <v>180</v>
      </c>
      <c r="M390">
        <v>0.27650000000000002</v>
      </c>
      <c r="N390">
        <v>0.1930644400000002</v>
      </c>
      <c r="O390">
        <v>1.4819100891535042E-2</v>
      </c>
      <c r="P390">
        <v>259360.84</v>
      </c>
      <c r="Q390">
        <v>0</v>
      </c>
      <c r="U390">
        <v>260727.58</v>
      </c>
      <c r="V390">
        <v>13300</v>
      </c>
      <c r="W390">
        <v>1995</v>
      </c>
      <c r="X390">
        <v>11692.07</v>
      </c>
      <c r="Y390">
        <v>1753.81</v>
      </c>
      <c r="Z390">
        <v>1607.93</v>
      </c>
      <c r="AA390">
        <v>241.19</v>
      </c>
      <c r="AB390" t="s">
        <v>57</v>
      </c>
      <c r="AC390">
        <v>0</v>
      </c>
      <c r="AD390">
        <v>1</v>
      </c>
      <c r="AE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159220.56</v>
      </c>
      <c r="AT390">
        <v>156895.51</v>
      </c>
      <c r="AU390">
        <v>259360.84</v>
      </c>
      <c r="AY390" t="s">
        <v>54</v>
      </c>
    </row>
    <row r="391" spans="1:51" ht="15" x14ac:dyDescent="0.2">
      <c r="A391" s="1">
        <v>45291</v>
      </c>
      <c r="B391" s="1">
        <v>45291</v>
      </c>
      <c r="C391">
        <v>0</v>
      </c>
      <c r="D391" t="s">
        <v>452</v>
      </c>
      <c r="E391">
        <v>3</v>
      </c>
      <c r="F391" t="s">
        <v>56</v>
      </c>
      <c r="G391" s="1">
        <v>43033</v>
      </c>
      <c r="H391">
        <v>180</v>
      </c>
      <c r="I391">
        <v>138</v>
      </c>
      <c r="J391">
        <v>74</v>
      </c>
      <c r="K391">
        <v>32</v>
      </c>
      <c r="L391">
        <v>180</v>
      </c>
      <c r="M391">
        <v>0.22650000000000001</v>
      </c>
      <c r="N391">
        <v>0.19110403000000023</v>
      </c>
      <c r="O391">
        <v>1.4680036495505089E-2</v>
      </c>
      <c r="P391">
        <v>123625.55</v>
      </c>
      <c r="Q391">
        <v>0</v>
      </c>
      <c r="U391">
        <v>125215.54</v>
      </c>
      <c r="V391">
        <v>14781.25</v>
      </c>
      <c r="W391">
        <v>1995</v>
      </c>
      <c r="X391">
        <v>12943.18</v>
      </c>
      <c r="Y391">
        <v>1746.92</v>
      </c>
      <c r="Z391">
        <v>1838.07</v>
      </c>
      <c r="AA391">
        <v>248.08</v>
      </c>
      <c r="AB391" t="s">
        <v>57</v>
      </c>
      <c r="AC391">
        <v>0</v>
      </c>
      <c r="AD391">
        <v>1</v>
      </c>
      <c r="AE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80833.919999999998</v>
      </c>
      <c r="AT391">
        <v>79664.44</v>
      </c>
      <c r="AU391">
        <v>123625.55</v>
      </c>
      <c r="AY391" t="s">
        <v>54</v>
      </c>
    </row>
    <row r="392" spans="1:51" ht="15" x14ac:dyDescent="0.2">
      <c r="A392" s="1">
        <v>45291</v>
      </c>
      <c r="B392" s="1">
        <v>45291</v>
      </c>
      <c r="C392">
        <v>0</v>
      </c>
      <c r="D392" t="s">
        <v>453</v>
      </c>
      <c r="E392">
        <v>3</v>
      </c>
      <c r="F392" t="s">
        <v>56</v>
      </c>
      <c r="G392" s="1">
        <v>43242</v>
      </c>
      <c r="H392">
        <v>144</v>
      </c>
      <c r="I392">
        <v>111</v>
      </c>
      <c r="J392">
        <v>67</v>
      </c>
      <c r="K392">
        <v>34</v>
      </c>
      <c r="L392">
        <v>180</v>
      </c>
      <c r="M392">
        <v>0.25650000000000001</v>
      </c>
      <c r="N392">
        <v>0.19033460000000016</v>
      </c>
      <c r="O392">
        <v>1.4625398573790083E-2</v>
      </c>
      <c r="P392">
        <v>48958.36</v>
      </c>
      <c r="Q392">
        <v>0</v>
      </c>
      <c r="U392">
        <v>49735.34</v>
      </c>
      <c r="V392">
        <v>6125</v>
      </c>
      <c r="W392">
        <v>995</v>
      </c>
      <c r="X392">
        <v>5197.32</v>
      </c>
      <c r="Y392">
        <v>844.3</v>
      </c>
      <c r="Z392">
        <v>927.68</v>
      </c>
      <c r="AA392">
        <v>150.69999999999999</v>
      </c>
      <c r="AB392" t="s">
        <v>57</v>
      </c>
      <c r="AC392">
        <v>0</v>
      </c>
      <c r="AD392">
        <v>1</v>
      </c>
      <c r="AE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32331.599999999999</v>
      </c>
      <c r="AT392">
        <v>31865.55</v>
      </c>
      <c r="AU392">
        <v>48958.36</v>
      </c>
      <c r="AY392" t="s">
        <v>54</v>
      </c>
    </row>
    <row r="393" spans="1:51" ht="15" x14ac:dyDescent="0.2">
      <c r="A393" s="1">
        <v>45291</v>
      </c>
      <c r="B393" s="1">
        <v>45291</v>
      </c>
      <c r="C393">
        <v>0</v>
      </c>
      <c r="D393" t="s">
        <v>454</v>
      </c>
      <c r="E393">
        <v>1</v>
      </c>
      <c r="F393" t="s">
        <v>67</v>
      </c>
      <c r="G393" s="1">
        <v>43399</v>
      </c>
      <c r="H393">
        <v>144</v>
      </c>
      <c r="I393">
        <v>82</v>
      </c>
      <c r="J393">
        <v>62</v>
      </c>
      <c r="L393">
        <v>36</v>
      </c>
      <c r="M393">
        <v>0.27</v>
      </c>
      <c r="N393">
        <v>0.25355310000000003</v>
      </c>
      <c r="O393">
        <v>1.9010193812121656E-2</v>
      </c>
      <c r="P393">
        <v>31441.32</v>
      </c>
      <c r="Q393">
        <v>0</v>
      </c>
      <c r="U393">
        <v>34037.589999999997</v>
      </c>
      <c r="V393">
        <v>16384.72</v>
      </c>
      <c r="W393">
        <v>1495</v>
      </c>
      <c r="X393">
        <v>13527.77</v>
      </c>
      <c r="Y393">
        <v>1234.32</v>
      </c>
      <c r="Z393">
        <v>2856.95</v>
      </c>
      <c r="AA393">
        <v>260.68</v>
      </c>
      <c r="AB393" t="s">
        <v>53</v>
      </c>
      <c r="AC393">
        <v>1</v>
      </c>
      <c r="AD393">
        <v>0</v>
      </c>
      <c r="AE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248.91</v>
      </c>
      <c r="AT393">
        <v>220.97</v>
      </c>
      <c r="AU393">
        <v>31441.32</v>
      </c>
      <c r="AY393" t="s">
        <v>54</v>
      </c>
    </row>
    <row r="394" spans="1:51" ht="15" x14ac:dyDescent="0.2">
      <c r="A394" s="1">
        <v>45291</v>
      </c>
      <c r="B394" s="1">
        <v>45291</v>
      </c>
      <c r="C394">
        <v>0</v>
      </c>
      <c r="D394" t="s">
        <v>455</v>
      </c>
      <c r="E394">
        <v>3</v>
      </c>
      <c r="F394" t="s">
        <v>56</v>
      </c>
      <c r="G394" s="1">
        <v>43405</v>
      </c>
      <c r="H394">
        <v>84</v>
      </c>
      <c r="I394">
        <v>45</v>
      </c>
      <c r="J394">
        <v>61</v>
      </c>
      <c r="K394">
        <v>23</v>
      </c>
      <c r="L394">
        <v>180</v>
      </c>
      <c r="M394">
        <v>0.26650000000000001</v>
      </c>
      <c r="N394">
        <v>0.19341880000000014</v>
      </c>
      <c r="O394">
        <v>1.4844215552900941E-2</v>
      </c>
      <c r="P394">
        <v>46114.27</v>
      </c>
      <c r="Q394">
        <v>4537.08</v>
      </c>
      <c r="U394">
        <v>46294.51</v>
      </c>
      <c r="V394">
        <v>2100</v>
      </c>
      <c r="W394">
        <v>1095</v>
      </c>
      <c r="X394">
        <v>1723.37</v>
      </c>
      <c r="Y394">
        <v>898.61</v>
      </c>
      <c r="Z394">
        <v>376.63</v>
      </c>
      <c r="AA394">
        <v>196.39</v>
      </c>
      <c r="AB394" t="s">
        <v>57</v>
      </c>
      <c r="AC394">
        <v>0</v>
      </c>
      <c r="AD394">
        <v>1</v>
      </c>
      <c r="AE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25415.79</v>
      </c>
      <c r="AT394">
        <v>25044.03</v>
      </c>
      <c r="AU394">
        <v>46114.27</v>
      </c>
      <c r="AY394" t="s">
        <v>65</v>
      </c>
    </row>
    <row r="395" spans="1:51" ht="15" x14ac:dyDescent="0.2">
      <c r="A395" s="1">
        <v>45291</v>
      </c>
      <c r="B395" s="1">
        <v>45291</v>
      </c>
      <c r="C395">
        <v>0</v>
      </c>
      <c r="D395" t="s">
        <v>456</v>
      </c>
      <c r="E395">
        <v>3</v>
      </c>
      <c r="F395" t="s">
        <v>56</v>
      </c>
      <c r="G395" s="1">
        <v>43438</v>
      </c>
      <c r="H395">
        <v>48</v>
      </c>
      <c r="I395">
        <v>29</v>
      </c>
      <c r="J395">
        <v>60</v>
      </c>
      <c r="K395">
        <v>41</v>
      </c>
      <c r="L395">
        <v>180</v>
      </c>
      <c r="M395">
        <v>0.2465</v>
      </c>
      <c r="N395">
        <v>0.19143420000000014</v>
      </c>
      <c r="O395">
        <v>1.4703472246669458E-2</v>
      </c>
      <c r="P395">
        <v>28117.24</v>
      </c>
      <c r="Q395">
        <v>0</v>
      </c>
      <c r="U395">
        <v>28442.7</v>
      </c>
      <c r="V395">
        <v>2759.27</v>
      </c>
      <c r="W395">
        <v>995</v>
      </c>
      <c r="X395">
        <v>2250.2600000000002</v>
      </c>
      <c r="Y395">
        <v>811.45</v>
      </c>
      <c r="Z395">
        <v>509.01</v>
      </c>
      <c r="AA395">
        <v>183.55</v>
      </c>
      <c r="AB395" t="s">
        <v>57</v>
      </c>
      <c r="AC395">
        <v>0</v>
      </c>
      <c r="AD395">
        <v>1</v>
      </c>
      <c r="AE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18947.91</v>
      </c>
      <c r="AT395">
        <v>18673.349999999999</v>
      </c>
      <c r="AU395">
        <v>28117.24</v>
      </c>
      <c r="AY395" t="s">
        <v>54</v>
      </c>
    </row>
    <row r="396" spans="1:51" ht="15" x14ac:dyDescent="0.2">
      <c r="A396" s="1">
        <v>45291</v>
      </c>
      <c r="B396" s="1">
        <v>45291</v>
      </c>
      <c r="C396">
        <v>0</v>
      </c>
      <c r="D396" t="s">
        <v>457</v>
      </c>
      <c r="E396">
        <v>3</v>
      </c>
      <c r="F396" t="s">
        <v>56</v>
      </c>
      <c r="G396" s="1">
        <v>43455</v>
      </c>
      <c r="H396">
        <v>36</v>
      </c>
      <c r="I396">
        <v>1</v>
      </c>
      <c r="J396">
        <v>60</v>
      </c>
      <c r="K396">
        <v>24</v>
      </c>
      <c r="L396">
        <v>180</v>
      </c>
      <c r="M396">
        <v>0.25650000000000001</v>
      </c>
      <c r="N396">
        <v>0.1862820000000002</v>
      </c>
      <c r="O396">
        <v>1.4337084352141316E-2</v>
      </c>
      <c r="P396">
        <v>11093.61</v>
      </c>
      <c r="Q396">
        <v>840.27</v>
      </c>
      <c r="U396">
        <v>11448.57</v>
      </c>
      <c r="V396">
        <v>3219.15</v>
      </c>
      <c r="W396">
        <v>1295</v>
      </c>
      <c r="X396">
        <v>2625.3</v>
      </c>
      <c r="Y396">
        <v>1056.1099999999999</v>
      </c>
      <c r="Z396">
        <v>593.85</v>
      </c>
      <c r="AA396">
        <v>238.89</v>
      </c>
      <c r="AB396" t="s">
        <v>57</v>
      </c>
      <c r="AC396">
        <v>0</v>
      </c>
      <c r="AD396">
        <v>1</v>
      </c>
      <c r="AE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7715.61</v>
      </c>
      <c r="AT396">
        <v>7606.55</v>
      </c>
      <c r="AU396">
        <v>11093.61</v>
      </c>
      <c r="AY396" t="s">
        <v>54</v>
      </c>
    </row>
    <row r="397" spans="1:51" ht="15" x14ac:dyDescent="0.2">
      <c r="A397" s="1">
        <v>45291</v>
      </c>
      <c r="B397" s="1">
        <v>45291</v>
      </c>
      <c r="C397">
        <v>0</v>
      </c>
      <c r="D397" t="s">
        <v>458</v>
      </c>
      <c r="E397">
        <v>1</v>
      </c>
      <c r="F397" t="s">
        <v>67</v>
      </c>
      <c r="G397" s="1">
        <v>43476</v>
      </c>
      <c r="H397">
        <v>120</v>
      </c>
      <c r="I397">
        <v>60</v>
      </c>
      <c r="J397">
        <v>59</v>
      </c>
      <c r="L397">
        <v>36</v>
      </c>
      <c r="M397">
        <v>0.27</v>
      </c>
      <c r="N397">
        <v>0.30254729999999996</v>
      </c>
      <c r="O397">
        <v>2.2271108686015229E-2</v>
      </c>
      <c r="P397">
        <v>43179.47</v>
      </c>
      <c r="Q397">
        <v>0</v>
      </c>
      <c r="U397">
        <v>43384.4</v>
      </c>
      <c r="V397">
        <v>2975</v>
      </c>
      <c r="W397">
        <v>1895</v>
      </c>
      <c r="X397">
        <v>2410.5100000000002</v>
      </c>
      <c r="Y397">
        <v>1535.44</v>
      </c>
      <c r="Z397">
        <v>564.49</v>
      </c>
      <c r="AA397">
        <v>359.56</v>
      </c>
      <c r="AB397" t="s">
        <v>53</v>
      </c>
      <c r="AC397">
        <v>1</v>
      </c>
      <c r="AD397">
        <v>0</v>
      </c>
      <c r="AE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314.54000000000002</v>
      </c>
      <c r="AT397">
        <v>273.94</v>
      </c>
      <c r="AU397">
        <v>43179.47</v>
      </c>
      <c r="AY397" t="s">
        <v>54</v>
      </c>
    </row>
    <row r="398" spans="1:51" ht="15" x14ac:dyDescent="0.2">
      <c r="A398" s="1">
        <v>45291</v>
      </c>
      <c r="B398" s="1">
        <v>45291</v>
      </c>
      <c r="C398">
        <v>0</v>
      </c>
      <c r="D398" t="s">
        <v>459</v>
      </c>
      <c r="E398">
        <v>1</v>
      </c>
      <c r="F398" t="s">
        <v>67</v>
      </c>
      <c r="G398" s="1">
        <v>43482</v>
      </c>
      <c r="H398">
        <v>180</v>
      </c>
      <c r="I398">
        <v>121</v>
      </c>
      <c r="J398">
        <v>59</v>
      </c>
      <c r="L398">
        <v>36</v>
      </c>
      <c r="M398">
        <v>0.23</v>
      </c>
      <c r="N398">
        <v>0.2518127</v>
      </c>
      <c r="O398">
        <v>1.8892221959338595E-2</v>
      </c>
      <c r="P398">
        <v>347492.15</v>
      </c>
      <c r="Q398">
        <v>0</v>
      </c>
      <c r="U398">
        <v>349864.89</v>
      </c>
      <c r="V398">
        <v>14000</v>
      </c>
      <c r="W398">
        <v>1495</v>
      </c>
      <c r="X398">
        <v>11343.59</v>
      </c>
      <c r="Y398">
        <v>1211.33</v>
      </c>
      <c r="Z398">
        <v>2656.41</v>
      </c>
      <c r="AA398">
        <v>283.67</v>
      </c>
      <c r="AB398" t="s">
        <v>53</v>
      </c>
      <c r="AC398">
        <v>1</v>
      </c>
      <c r="AD398">
        <v>0</v>
      </c>
      <c r="AE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3149.06</v>
      </c>
      <c r="AT398">
        <v>2795.55</v>
      </c>
      <c r="AU398">
        <v>347492.15</v>
      </c>
      <c r="AY398" t="s">
        <v>54</v>
      </c>
    </row>
    <row r="399" spans="1:51" ht="15" x14ac:dyDescent="0.2">
      <c r="A399" s="1">
        <v>45291</v>
      </c>
      <c r="B399" s="1">
        <v>45291</v>
      </c>
      <c r="C399">
        <v>0</v>
      </c>
      <c r="D399" t="s">
        <v>460</v>
      </c>
      <c r="E399">
        <v>1</v>
      </c>
      <c r="F399" t="s">
        <v>67</v>
      </c>
      <c r="G399" s="1">
        <v>43496</v>
      </c>
      <c r="H399">
        <v>120</v>
      </c>
      <c r="I399">
        <v>61</v>
      </c>
      <c r="J399">
        <v>59</v>
      </c>
      <c r="L399">
        <v>36</v>
      </c>
      <c r="M399">
        <v>0.25</v>
      </c>
      <c r="N399">
        <v>0.27174839999999989</v>
      </c>
      <c r="O399">
        <v>2.023464037048317E-2</v>
      </c>
      <c r="P399">
        <v>70532.14</v>
      </c>
      <c r="Q399">
        <v>0</v>
      </c>
      <c r="U399">
        <v>71432.37</v>
      </c>
      <c r="V399">
        <v>5739.41</v>
      </c>
      <c r="W399">
        <v>995</v>
      </c>
      <c r="X399">
        <v>4650.3900000000003</v>
      </c>
      <c r="Y399">
        <v>806.21</v>
      </c>
      <c r="Z399">
        <v>1089.02</v>
      </c>
      <c r="AA399">
        <v>188.79</v>
      </c>
      <c r="AB399" t="s">
        <v>53</v>
      </c>
      <c r="AC399">
        <v>1</v>
      </c>
      <c r="AD399">
        <v>0</v>
      </c>
      <c r="AE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517.12</v>
      </c>
      <c r="AT399">
        <v>455.99</v>
      </c>
      <c r="AU399">
        <v>70532.14</v>
      </c>
      <c r="AY399" t="s">
        <v>54</v>
      </c>
    </row>
    <row r="400" spans="1:51" ht="15" x14ac:dyDescent="0.2">
      <c r="A400" s="1">
        <v>45291</v>
      </c>
      <c r="B400" s="1">
        <v>45291</v>
      </c>
      <c r="C400">
        <v>0</v>
      </c>
      <c r="D400" t="s">
        <v>461</v>
      </c>
      <c r="E400">
        <v>2</v>
      </c>
      <c r="F400" t="s">
        <v>74</v>
      </c>
      <c r="G400" s="1">
        <v>43532</v>
      </c>
      <c r="H400">
        <v>96</v>
      </c>
      <c r="I400">
        <v>65</v>
      </c>
      <c r="J400">
        <v>57</v>
      </c>
      <c r="L400">
        <v>36</v>
      </c>
      <c r="M400">
        <v>0.24</v>
      </c>
      <c r="N400">
        <v>0.25872000000000006</v>
      </c>
      <c r="O400">
        <v>1.9359546264699379E-2</v>
      </c>
      <c r="P400">
        <v>56308.23</v>
      </c>
      <c r="Q400">
        <v>2646.16</v>
      </c>
      <c r="U400">
        <v>57099.99</v>
      </c>
      <c r="V400">
        <v>5939.22</v>
      </c>
      <c r="W400">
        <v>1995</v>
      </c>
      <c r="X400">
        <v>4746.9799999999996</v>
      </c>
      <c r="Y400">
        <v>1594.52</v>
      </c>
      <c r="Z400">
        <v>1192.24</v>
      </c>
      <c r="AA400">
        <v>400.48</v>
      </c>
      <c r="AB400" t="s">
        <v>53</v>
      </c>
      <c r="AC400">
        <v>1</v>
      </c>
      <c r="AD400">
        <v>0</v>
      </c>
      <c r="AE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13065.35</v>
      </c>
      <c r="AT400">
        <v>10083.530000000001</v>
      </c>
      <c r="AU400">
        <v>56308.23</v>
      </c>
      <c r="AY400" t="s">
        <v>54</v>
      </c>
    </row>
    <row r="401" spans="1:51" ht="15" x14ac:dyDescent="0.2">
      <c r="A401" s="1">
        <v>45291</v>
      </c>
      <c r="B401" s="1">
        <v>45291</v>
      </c>
      <c r="C401">
        <v>0</v>
      </c>
      <c r="D401" t="s">
        <v>462</v>
      </c>
      <c r="E401">
        <v>3</v>
      </c>
      <c r="F401" t="s">
        <v>56</v>
      </c>
      <c r="G401" s="1">
        <v>43500</v>
      </c>
      <c r="H401">
        <v>120</v>
      </c>
      <c r="I401">
        <v>99</v>
      </c>
      <c r="J401">
        <v>58</v>
      </c>
      <c r="K401">
        <v>38</v>
      </c>
      <c r="L401">
        <v>180</v>
      </c>
      <c r="M401">
        <v>0.26650000000000001</v>
      </c>
      <c r="N401">
        <v>0.18993800000000008</v>
      </c>
      <c r="O401">
        <v>1.4597223002640547E-2</v>
      </c>
      <c r="P401">
        <v>32170.41</v>
      </c>
      <c r="Q401">
        <v>0</v>
      </c>
      <c r="U401">
        <v>32730.98</v>
      </c>
      <c r="V401">
        <v>12867.3</v>
      </c>
      <c r="W401">
        <v>9995</v>
      </c>
      <c r="X401">
        <v>10356.06</v>
      </c>
      <c r="Y401">
        <v>8044.33</v>
      </c>
      <c r="Z401">
        <v>2511.2399999999998</v>
      </c>
      <c r="AA401">
        <v>1950.67</v>
      </c>
      <c r="AB401" t="s">
        <v>57</v>
      </c>
      <c r="AC401">
        <v>0</v>
      </c>
      <c r="AD401">
        <v>1</v>
      </c>
      <c r="AE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16365.49</v>
      </c>
      <c r="AT401">
        <v>16130.04</v>
      </c>
      <c r="AU401">
        <v>32170.41</v>
      </c>
      <c r="AY401" t="s">
        <v>65</v>
      </c>
    </row>
    <row r="402" spans="1:51" ht="15" x14ac:dyDescent="0.2">
      <c r="A402" s="1">
        <v>45291</v>
      </c>
      <c r="B402" s="1">
        <v>45291</v>
      </c>
      <c r="C402">
        <v>0</v>
      </c>
      <c r="D402" t="s">
        <v>463</v>
      </c>
      <c r="E402">
        <v>3</v>
      </c>
      <c r="F402" t="s">
        <v>56</v>
      </c>
      <c r="G402" s="1">
        <v>43053</v>
      </c>
      <c r="H402">
        <v>72</v>
      </c>
      <c r="I402">
        <v>60</v>
      </c>
      <c r="J402">
        <v>73</v>
      </c>
      <c r="K402">
        <v>60</v>
      </c>
      <c r="L402">
        <v>180</v>
      </c>
      <c r="M402">
        <v>0.26650000000000001</v>
      </c>
      <c r="N402">
        <v>0.19427960000000022</v>
      </c>
      <c r="O402">
        <v>1.4905194826874357E-2</v>
      </c>
      <c r="P402">
        <v>32137.75</v>
      </c>
      <c r="Q402">
        <v>0</v>
      </c>
      <c r="U402">
        <v>32157.57</v>
      </c>
      <c r="V402">
        <v>1350</v>
      </c>
      <c r="W402">
        <v>1195</v>
      </c>
      <c r="X402">
        <v>1177.33</v>
      </c>
      <c r="Y402">
        <v>1042.1500000000001</v>
      </c>
      <c r="Z402">
        <v>172.67</v>
      </c>
      <c r="AA402">
        <v>152.85</v>
      </c>
      <c r="AB402" t="s">
        <v>57</v>
      </c>
      <c r="AC402">
        <v>0</v>
      </c>
      <c r="AD402">
        <v>1</v>
      </c>
      <c r="AE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22915.56</v>
      </c>
      <c r="AT402">
        <v>22579.02</v>
      </c>
      <c r="AU402">
        <v>32137.75</v>
      </c>
      <c r="AY402" t="s">
        <v>54</v>
      </c>
    </row>
    <row r="403" spans="1:51" ht="15" x14ac:dyDescent="0.2">
      <c r="A403" s="1">
        <v>45291</v>
      </c>
      <c r="B403" s="1">
        <v>45291</v>
      </c>
      <c r="C403">
        <v>0</v>
      </c>
      <c r="D403" t="s">
        <v>464</v>
      </c>
      <c r="E403">
        <v>3</v>
      </c>
      <c r="F403" t="s">
        <v>56</v>
      </c>
      <c r="G403" s="1">
        <v>43090</v>
      </c>
      <c r="H403">
        <v>144</v>
      </c>
      <c r="I403">
        <v>130</v>
      </c>
      <c r="J403">
        <v>72</v>
      </c>
      <c r="K403">
        <v>44</v>
      </c>
      <c r="L403">
        <v>180</v>
      </c>
      <c r="M403">
        <v>0.20649999999999999</v>
      </c>
      <c r="N403">
        <v>0.19354057000000011</v>
      </c>
      <c r="O403">
        <v>1.4852844216130645E-2</v>
      </c>
      <c r="P403">
        <v>225706.23</v>
      </c>
      <c r="Q403">
        <v>0</v>
      </c>
      <c r="U403">
        <v>226483.08</v>
      </c>
      <c r="V403">
        <v>8100</v>
      </c>
      <c r="W403">
        <v>2195</v>
      </c>
      <c r="X403">
        <v>7034.38</v>
      </c>
      <c r="Y403">
        <v>1906.23</v>
      </c>
      <c r="Z403">
        <v>1065.6199999999999</v>
      </c>
      <c r="AA403">
        <v>288.77</v>
      </c>
      <c r="AB403" t="s">
        <v>57</v>
      </c>
      <c r="AC403">
        <v>0</v>
      </c>
      <c r="AD403">
        <v>1</v>
      </c>
      <c r="AE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152475.87</v>
      </c>
      <c r="AT403">
        <v>150244.31</v>
      </c>
      <c r="AU403">
        <v>225706.23</v>
      </c>
      <c r="AY403" t="s">
        <v>54</v>
      </c>
    </row>
    <row r="404" spans="1:51" ht="15" x14ac:dyDescent="0.2">
      <c r="A404" s="1">
        <v>45291</v>
      </c>
      <c r="B404" s="1">
        <v>45291</v>
      </c>
      <c r="C404">
        <v>0</v>
      </c>
      <c r="D404" t="s">
        <v>465</v>
      </c>
      <c r="E404">
        <v>3</v>
      </c>
      <c r="F404" t="s">
        <v>56</v>
      </c>
      <c r="G404" s="1">
        <v>43109</v>
      </c>
      <c r="H404">
        <v>144</v>
      </c>
      <c r="I404">
        <v>117</v>
      </c>
      <c r="J404">
        <v>71</v>
      </c>
      <c r="K404">
        <v>45</v>
      </c>
      <c r="L404">
        <v>180</v>
      </c>
      <c r="M404">
        <v>0.27650000000000002</v>
      </c>
      <c r="N404">
        <v>0.19383980000000012</v>
      </c>
      <c r="O404">
        <v>1.4874044327286784E-2</v>
      </c>
      <c r="P404">
        <v>58095.01</v>
      </c>
      <c r="Q404">
        <v>0</v>
      </c>
      <c r="U404">
        <v>58228.43</v>
      </c>
      <c r="V404">
        <v>2280.9899999999998</v>
      </c>
      <c r="W404">
        <v>1295</v>
      </c>
      <c r="X404">
        <v>1972.33</v>
      </c>
      <c r="Y404">
        <v>1119.76</v>
      </c>
      <c r="Z404">
        <v>308.66000000000003</v>
      </c>
      <c r="AA404">
        <v>175.24</v>
      </c>
      <c r="AB404" t="s">
        <v>57</v>
      </c>
      <c r="AC404">
        <v>0</v>
      </c>
      <c r="AD404">
        <v>1</v>
      </c>
      <c r="AE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29114.22</v>
      </c>
      <c r="AT404">
        <v>28687.52</v>
      </c>
      <c r="AU404">
        <v>58095.01</v>
      </c>
      <c r="AY404" t="s">
        <v>65</v>
      </c>
    </row>
    <row r="405" spans="1:51" ht="15" x14ac:dyDescent="0.2">
      <c r="A405" s="1">
        <v>45291</v>
      </c>
      <c r="B405" s="1">
        <v>45291</v>
      </c>
      <c r="C405">
        <v>0</v>
      </c>
      <c r="D405" t="s">
        <v>466</v>
      </c>
      <c r="E405">
        <v>3</v>
      </c>
      <c r="F405" t="s">
        <v>56</v>
      </c>
      <c r="G405" s="1">
        <v>43102</v>
      </c>
      <c r="H405">
        <v>144</v>
      </c>
      <c r="I405">
        <v>108</v>
      </c>
      <c r="J405">
        <v>71</v>
      </c>
      <c r="K405">
        <v>36</v>
      </c>
      <c r="L405">
        <v>180</v>
      </c>
      <c r="M405">
        <v>0.25650000000000001</v>
      </c>
      <c r="N405">
        <v>0.19367770000000017</v>
      </c>
      <c r="O405">
        <v>1.486256032811073E-2</v>
      </c>
      <c r="P405">
        <v>139440.82999999999</v>
      </c>
      <c r="Q405">
        <v>3882.95</v>
      </c>
      <c r="U405">
        <v>139847.46</v>
      </c>
      <c r="V405">
        <v>4500</v>
      </c>
      <c r="W405">
        <v>1495</v>
      </c>
      <c r="X405">
        <v>3891.07</v>
      </c>
      <c r="Y405">
        <v>1292.7</v>
      </c>
      <c r="Z405">
        <v>608.92999999999995</v>
      </c>
      <c r="AA405">
        <v>202.3</v>
      </c>
      <c r="AB405" t="s">
        <v>57</v>
      </c>
      <c r="AC405">
        <v>0</v>
      </c>
      <c r="AD405">
        <v>1</v>
      </c>
      <c r="AE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71865.210000000006</v>
      </c>
      <c r="AT405">
        <v>70812.75</v>
      </c>
      <c r="AU405">
        <v>139440.82999999999</v>
      </c>
      <c r="AY405" t="s">
        <v>65</v>
      </c>
    </row>
    <row r="406" spans="1:51" ht="15" x14ac:dyDescent="0.2">
      <c r="A406" s="1">
        <v>45291</v>
      </c>
      <c r="B406" s="1">
        <v>45291</v>
      </c>
      <c r="C406">
        <v>0</v>
      </c>
      <c r="D406" t="s">
        <v>467</v>
      </c>
      <c r="E406">
        <v>3</v>
      </c>
      <c r="F406" t="s">
        <v>56</v>
      </c>
      <c r="G406" s="1">
        <v>43171</v>
      </c>
      <c r="H406">
        <v>60</v>
      </c>
      <c r="I406">
        <v>33</v>
      </c>
      <c r="J406">
        <v>69</v>
      </c>
      <c r="K406">
        <v>43</v>
      </c>
      <c r="L406">
        <v>180</v>
      </c>
      <c r="M406">
        <v>0.33650000000000002</v>
      </c>
      <c r="N406">
        <v>0.19257870000000019</v>
      </c>
      <c r="O406">
        <v>1.4784663783632634E-2</v>
      </c>
      <c r="P406">
        <v>44511.32</v>
      </c>
      <c r="Q406">
        <v>7267.93</v>
      </c>
      <c r="U406">
        <v>44829.120000000003</v>
      </c>
      <c r="V406">
        <v>3214.85</v>
      </c>
      <c r="W406">
        <v>995</v>
      </c>
      <c r="X406">
        <v>2754.61</v>
      </c>
      <c r="Y406">
        <v>852.56</v>
      </c>
      <c r="Z406">
        <v>460.24</v>
      </c>
      <c r="AA406">
        <v>142.44</v>
      </c>
      <c r="AB406" t="s">
        <v>57</v>
      </c>
      <c r="AC406">
        <v>0</v>
      </c>
      <c r="AD406">
        <v>1</v>
      </c>
      <c r="AE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34950.39</v>
      </c>
      <c r="AT406">
        <v>34441.19</v>
      </c>
      <c r="AU406">
        <v>44511.32</v>
      </c>
      <c r="AY406" t="s">
        <v>54</v>
      </c>
    </row>
    <row r="407" spans="1:51" ht="15" x14ac:dyDescent="0.2">
      <c r="A407" s="1">
        <v>45291</v>
      </c>
      <c r="B407" s="1">
        <v>45291</v>
      </c>
      <c r="C407">
        <v>0</v>
      </c>
      <c r="D407" t="s">
        <v>468</v>
      </c>
      <c r="E407">
        <v>3</v>
      </c>
      <c r="F407" t="s">
        <v>56</v>
      </c>
      <c r="G407" s="1">
        <v>43217</v>
      </c>
      <c r="H407">
        <v>120</v>
      </c>
      <c r="I407">
        <v>105</v>
      </c>
      <c r="J407">
        <v>68</v>
      </c>
      <c r="K407">
        <v>53</v>
      </c>
      <c r="L407">
        <v>180</v>
      </c>
      <c r="M407">
        <v>0.23649999999999999</v>
      </c>
      <c r="N407">
        <v>0.19114733000000017</v>
      </c>
      <c r="O407">
        <v>1.4683110306070057E-2</v>
      </c>
      <c r="P407">
        <v>178530.56</v>
      </c>
      <c r="Q407">
        <v>42223.9</v>
      </c>
      <c r="U407">
        <v>180796.56</v>
      </c>
      <c r="V407">
        <v>16983.68</v>
      </c>
      <c r="W407">
        <v>1595</v>
      </c>
      <c r="X407">
        <v>14482.82</v>
      </c>
      <c r="Y407">
        <v>1360.14</v>
      </c>
      <c r="Z407">
        <v>2500.86</v>
      </c>
      <c r="AA407">
        <v>234.86</v>
      </c>
      <c r="AB407" t="s">
        <v>57</v>
      </c>
      <c r="AC407">
        <v>0</v>
      </c>
      <c r="AD407">
        <v>1</v>
      </c>
      <c r="AE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223020.46</v>
      </c>
      <c r="AT407">
        <v>219793.21</v>
      </c>
      <c r="AU407">
        <v>178530.56</v>
      </c>
      <c r="AY407" t="s">
        <v>150</v>
      </c>
    </row>
    <row r="408" spans="1:51" ht="15" x14ac:dyDescent="0.2">
      <c r="A408" s="1">
        <v>45291</v>
      </c>
      <c r="B408" s="1">
        <v>45291</v>
      </c>
      <c r="C408">
        <v>0</v>
      </c>
      <c r="D408" t="s">
        <v>469</v>
      </c>
      <c r="E408">
        <v>1</v>
      </c>
      <c r="F408" t="s">
        <v>52</v>
      </c>
      <c r="G408" s="1">
        <v>43222</v>
      </c>
      <c r="H408">
        <v>96</v>
      </c>
      <c r="I408">
        <v>28</v>
      </c>
      <c r="J408">
        <v>67</v>
      </c>
      <c r="L408">
        <v>28</v>
      </c>
      <c r="M408">
        <v>0.25</v>
      </c>
      <c r="N408">
        <v>0.2758500000000001</v>
      </c>
      <c r="O408">
        <v>2.0508436975247069E-2</v>
      </c>
      <c r="P408">
        <v>17801.91</v>
      </c>
      <c r="Q408">
        <v>0</v>
      </c>
      <c r="U408">
        <v>17876.689999999999</v>
      </c>
      <c r="V408">
        <v>2850</v>
      </c>
      <c r="W408">
        <v>1995</v>
      </c>
      <c r="X408">
        <v>2600.75</v>
      </c>
      <c r="Y408">
        <v>1820.53</v>
      </c>
      <c r="Z408">
        <v>249.25</v>
      </c>
      <c r="AA408">
        <v>174.47</v>
      </c>
      <c r="AB408" t="s">
        <v>53</v>
      </c>
      <c r="AC408">
        <v>1</v>
      </c>
      <c r="AD408">
        <v>0</v>
      </c>
      <c r="AE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227.96</v>
      </c>
      <c r="AT408">
        <v>201.85</v>
      </c>
      <c r="AU408">
        <v>17801.91</v>
      </c>
      <c r="AY408" t="s">
        <v>54</v>
      </c>
    </row>
    <row r="409" spans="1:51" ht="15" x14ac:dyDescent="0.2">
      <c r="A409" s="1">
        <v>45291</v>
      </c>
      <c r="B409" s="1">
        <v>45291</v>
      </c>
      <c r="C409">
        <v>0</v>
      </c>
      <c r="D409" t="s">
        <v>470</v>
      </c>
      <c r="E409">
        <v>3</v>
      </c>
      <c r="F409" t="s">
        <v>56</v>
      </c>
      <c r="G409" s="1">
        <v>43220</v>
      </c>
      <c r="H409">
        <v>84</v>
      </c>
      <c r="I409">
        <v>16</v>
      </c>
      <c r="J409">
        <v>68</v>
      </c>
      <c r="K409">
        <v>30</v>
      </c>
      <c r="L409">
        <v>180</v>
      </c>
      <c r="M409">
        <v>0.1525</v>
      </c>
      <c r="N409">
        <v>0.19047530000000018</v>
      </c>
      <c r="O409">
        <v>1.463539222663357E-2</v>
      </c>
      <c r="P409">
        <v>45707.69</v>
      </c>
      <c r="Q409">
        <v>1391.35</v>
      </c>
      <c r="U409">
        <v>46407.87</v>
      </c>
      <c r="V409">
        <v>5250</v>
      </c>
      <c r="W409">
        <v>495</v>
      </c>
      <c r="X409">
        <v>4476.93</v>
      </c>
      <c r="Y409">
        <v>422.11</v>
      </c>
      <c r="Z409">
        <v>773.07</v>
      </c>
      <c r="AA409">
        <v>72.89</v>
      </c>
      <c r="AB409" t="s">
        <v>53</v>
      </c>
      <c r="AC409">
        <v>1</v>
      </c>
      <c r="AD409">
        <v>0</v>
      </c>
      <c r="AE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18651.259999999998</v>
      </c>
      <c r="AT409">
        <v>18382.23</v>
      </c>
      <c r="AU409">
        <v>45707.69</v>
      </c>
      <c r="AY409" t="s">
        <v>54</v>
      </c>
    </row>
    <row r="410" spans="1:51" ht="15" x14ac:dyDescent="0.2">
      <c r="A410" s="1">
        <v>45291</v>
      </c>
      <c r="B410" s="1">
        <v>45291</v>
      </c>
      <c r="C410">
        <v>0</v>
      </c>
      <c r="D410" t="s">
        <v>471</v>
      </c>
      <c r="E410">
        <v>1</v>
      </c>
      <c r="F410" t="s">
        <v>67</v>
      </c>
      <c r="G410" s="1">
        <v>43426</v>
      </c>
      <c r="H410">
        <v>144</v>
      </c>
      <c r="I410">
        <v>83</v>
      </c>
      <c r="J410">
        <v>61</v>
      </c>
      <c r="L410">
        <v>36</v>
      </c>
      <c r="M410">
        <v>0.27</v>
      </c>
      <c r="N410">
        <v>0.28661509999999996</v>
      </c>
      <c r="O410">
        <v>2.1223226743613877E-2</v>
      </c>
      <c r="P410">
        <v>90697.19</v>
      </c>
      <c r="Q410">
        <v>0</v>
      </c>
      <c r="U410">
        <v>93352.21</v>
      </c>
      <c r="V410">
        <v>16098.7</v>
      </c>
      <c r="W410">
        <v>1295</v>
      </c>
      <c r="X410">
        <v>13211.42</v>
      </c>
      <c r="Y410">
        <v>1062.74</v>
      </c>
      <c r="Z410">
        <v>2887.28</v>
      </c>
      <c r="AA410">
        <v>232.26</v>
      </c>
      <c r="AB410" t="s">
        <v>53</v>
      </c>
      <c r="AC410">
        <v>1</v>
      </c>
      <c r="AD410">
        <v>0</v>
      </c>
      <c r="AE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685.9</v>
      </c>
      <c r="AT410">
        <v>600.66</v>
      </c>
      <c r="AU410">
        <v>90697.19</v>
      </c>
      <c r="AY410" t="s">
        <v>54</v>
      </c>
    </row>
    <row r="411" spans="1:51" ht="15" x14ac:dyDescent="0.2">
      <c r="A411" s="1">
        <v>45291</v>
      </c>
      <c r="B411" s="1">
        <v>45291</v>
      </c>
      <c r="C411">
        <v>0</v>
      </c>
      <c r="D411" t="s">
        <v>472</v>
      </c>
      <c r="E411">
        <v>1</v>
      </c>
      <c r="F411" t="s">
        <v>67</v>
      </c>
      <c r="G411" s="1">
        <v>43419</v>
      </c>
      <c r="H411">
        <v>144</v>
      </c>
      <c r="I411">
        <v>83</v>
      </c>
      <c r="J411">
        <v>61</v>
      </c>
      <c r="L411">
        <v>36</v>
      </c>
      <c r="M411">
        <v>0.26</v>
      </c>
      <c r="N411">
        <v>0.28682499999999994</v>
      </c>
      <c r="O411">
        <v>2.1237109286499578E-2</v>
      </c>
      <c r="P411">
        <v>156488.54999999999</v>
      </c>
      <c r="Q411">
        <v>0</v>
      </c>
      <c r="U411">
        <v>158024.53</v>
      </c>
      <c r="V411">
        <v>9659.2199999999993</v>
      </c>
      <c r="W411">
        <v>1095</v>
      </c>
      <c r="X411">
        <v>7926.85</v>
      </c>
      <c r="Y411">
        <v>898.61</v>
      </c>
      <c r="Z411">
        <v>1732.37</v>
      </c>
      <c r="AA411">
        <v>196.39</v>
      </c>
      <c r="AB411" t="s">
        <v>53</v>
      </c>
      <c r="AC411">
        <v>1</v>
      </c>
      <c r="AD411">
        <v>0</v>
      </c>
      <c r="AE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1162.21</v>
      </c>
      <c r="AT411">
        <v>1017.62</v>
      </c>
      <c r="AU411">
        <v>156488.54999999999</v>
      </c>
      <c r="AY411" t="s">
        <v>54</v>
      </c>
    </row>
    <row r="412" spans="1:51" ht="15" x14ac:dyDescent="0.2">
      <c r="A412" s="1">
        <v>45291</v>
      </c>
      <c r="B412" s="1">
        <v>45291</v>
      </c>
      <c r="C412">
        <v>0</v>
      </c>
      <c r="D412" t="s">
        <v>473</v>
      </c>
      <c r="E412">
        <v>1</v>
      </c>
      <c r="F412" t="s">
        <v>67</v>
      </c>
      <c r="G412" s="1">
        <v>43434</v>
      </c>
      <c r="H412">
        <v>144</v>
      </c>
      <c r="I412">
        <v>83</v>
      </c>
      <c r="J412">
        <v>61</v>
      </c>
      <c r="L412">
        <v>36</v>
      </c>
      <c r="M412">
        <v>0.27</v>
      </c>
      <c r="N412">
        <v>0.30252849999999992</v>
      </c>
      <c r="O412">
        <v>2.2269879124325653E-2</v>
      </c>
      <c r="P412">
        <v>162492.56</v>
      </c>
      <c r="Q412">
        <v>0</v>
      </c>
      <c r="U412">
        <v>163336.39000000001</v>
      </c>
      <c r="V412">
        <v>6000</v>
      </c>
      <c r="W412">
        <v>1295</v>
      </c>
      <c r="X412">
        <v>4923.91</v>
      </c>
      <c r="Y412">
        <v>1062.74</v>
      </c>
      <c r="Z412">
        <v>1076.0899999999999</v>
      </c>
      <c r="AA412">
        <v>232.26</v>
      </c>
      <c r="AB412" t="s">
        <v>53</v>
      </c>
      <c r="AC412">
        <v>1</v>
      </c>
      <c r="AD412">
        <v>0</v>
      </c>
      <c r="AE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901.94</v>
      </c>
      <c r="AT412">
        <v>784.75</v>
      </c>
      <c r="AU412">
        <v>162492.56</v>
      </c>
      <c r="AY412" t="s">
        <v>54</v>
      </c>
    </row>
    <row r="413" spans="1:51" ht="15" x14ac:dyDescent="0.2">
      <c r="A413" s="1">
        <v>45291</v>
      </c>
      <c r="B413" s="1">
        <v>45291</v>
      </c>
      <c r="C413">
        <v>0</v>
      </c>
      <c r="D413" t="s">
        <v>474</v>
      </c>
      <c r="E413">
        <v>1</v>
      </c>
      <c r="F413" t="s">
        <v>52</v>
      </c>
      <c r="G413" s="1">
        <v>43448</v>
      </c>
      <c r="H413">
        <v>120</v>
      </c>
      <c r="I413">
        <v>60</v>
      </c>
      <c r="J413">
        <v>60</v>
      </c>
      <c r="L413">
        <v>36</v>
      </c>
      <c r="M413">
        <v>0.26</v>
      </c>
      <c r="N413">
        <v>0.28873140000000008</v>
      </c>
      <c r="O413">
        <v>2.1363101420725172E-2</v>
      </c>
      <c r="P413">
        <v>119167.1</v>
      </c>
      <c r="Q413">
        <v>0</v>
      </c>
      <c r="U413">
        <v>119924.36</v>
      </c>
      <c r="V413">
        <v>5100</v>
      </c>
      <c r="W413">
        <v>995</v>
      </c>
      <c r="X413">
        <v>4159.1899999999996</v>
      </c>
      <c r="Y413">
        <v>811.45</v>
      </c>
      <c r="Z413">
        <v>940.81</v>
      </c>
      <c r="AA413">
        <v>183.55</v>
      </c>
      <c r="AB413" t="s">
        <v>53</v>
      </c>
      <c r="AC413">
        <v>1</v>
      </c>
      <c r="AD413">
        <v>0</v>
      </c>
      <c r="AE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1651.7</v>
      </c>
      <c r="AT413">
        <v>1448.01</v>
      </c>
      <c r="AU413">
        <v>119167.1</v>
      </c>
      <c r="AY413" t="s">
        <v>54</v>
      </c>
    </row>
    <row r="414" spans="1:51" ht="15" x14ac:dyDescent="0.2">
      <c r="A414" s="1">
        <v>45291</v>
      </c>
      <c r="B414" s="1">
        <v>45291</v>
      </c>
      <c r="C414">
        <v>0</v>
      </c>
      <c r="D414" t="s">
        <v>475</v>
      </c>
      <c r="E414">
        <v>2</v>
      </c>
      <c r="F414" t="s">
        <v>59</v>
      </c>
      <c r="G414" s="1">
        <v>43469</v>
      </c>
      <c r="H414">
        <v>144</v>
      </c>
      <c r="I414">
        <v>84</v>
      </c>
      <c r="J414">
        <v>59</v>
      </c>
      <c r="L414">
        <v>36</v>
      </c>
      <c r="M414">
        <v>0.27650000000000002</v>
      </c>
      <c r="N414">
        <v>0.31288660000000001</v>
      </c>
      <c r="O414">
        <v>2.2944869623944042E-2</v>
      </c>
      <c r="P414">
        <v>166912.24</v>
      </c>
      <c r="Q414">
        <v>4005.54</v>
      </c>
      <c r="U414">
        <v>167274.63</v>
      </c>
      <c r="V414">
        <v>10904.87</v>
      </c>
      <c r="W414">
        <v>8995</v>
      </c>
      <c r="X414">
        <v>8835.74</v>
      </c>
      <c r="Y414">
        <v>7288.26</v>
      </c>
      <c r="Z414">
        <v>2069.13</v>
      </c>
      <c r="AA414">
        <v>1706.74</v>
      </c>
      <c r="AB414" t="s">
        <v>53</v>
      </c>
      <c r="AC414">
        <v>1</v>
      </c>
      <c r="AD414">
        <v>0</v>
      </c>
      <c r="AE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24350.87</v>
      </c>
      <c r="AT414">
        <v>17236.28</v>
      </c>
      <c r="AU414">
        <v>166912.24</v>
      </c>
      <c r="AY414" t="s">
        <v>54</v>
      </c>
    </row>
    <row r="415" spans="1:51" ht="15" x14ac:dyDescent="0.2">
      <c r="A415" s="1">
        <v>45291</v>
      </c>
      <c r="B415" s="1">
        <v>45291</v>
      </c>
      <c r="C415">
        <v>0</v>
      </c>
      <c r="D415" t="s">
        <v>476</v>
      </c>
      <c r="E415">
        <v>1</v>
      </c>
      <c r="F415" t="s">
        <v>52</v>
      </c>
      <c r="G415" s="1">
        <v>43481</v>
      </c>
      <c r="H415">
        <v>144</v>
      </c>
      <c r="I415">
        <v>85</v>
      </c>
      <c r="J415">
        <v>59</v>
      </c>
      <c r="L415">
        <v>36</v>
      </c>
      <c r="M415">
        <v>0.28000000000000003</v>
      </c>
      <c r="N415">
        <v>0.31442849999999994</v>
      </c>
      <c r="O415">
        <v>2.3044930563650423E-2</v>
      </c>
      <c r="P415">
        <v>105552.01</v>
      </c>
      <c r="Q415">
        <v>0</v>
      </c>
      <c r="U415">
        <v>106236.03</v>
      </c>
      <c r="V415">
        <v>4900</v>
      </c>
      <c r="W415">
        <v>1295</v>
      </c>
      <c r="X415">
        <v>3970.26</v>
      </c>
      <c r="Y415">
        <v>1049.28</v>
      </c>
      <c r="Z415">
        <v>929.74</v>
      </c>
      <c r="AA415">
        <v>245.72</v>
      </c>
      <c r="AB415" t="s">
        <v>53</v>
      </c>
      <c r="AC415">
        <v>1</v>
      </c>
      <c r="AD415">
        <v>0</v>
      </c>
      <c r="AE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1877.03</v>
      </c>
      <c r="AT415">
        <v>1627.21</v>
      </c>
      <c r="AU415">
        <v>105552.01</v>
      </c>
      <c r="AY415" t="s">
        <v>54</v>
      </c>
    </row>
    <row r="416" spans="1:51" ht="15" x14ac:dyDescent="0.2">
      <c r="A416" s="1">
        <v>45291</v>
      </c>
      <c r="B416" s="1">
        <v>45291</v>
      </c>
      <c r="C416">
        <v>0</v>
      </c>
      <c r="D416" t="s">
        <v>477</v>
      </c>
      <c r="E416">
        <v>1</v>
      </c>
      <c r="F416" t="s">
        <v>67</v>
      </c>
      <c r="G416" s="1">
        <v>43494</v>
      </c>
      <c r="H416">
        <v>72</v>
      </c>
      <c r="I416">
        <v>13</v>
      </c>
      <c r="J416">
        <v>59</v>
      </c>
      <c r="L416">
        <v>13</v>
      </c>
      <c r="M416">
        <v>0.25</v>
      </c>
      <c r="N416">
        <v>0.27476499999999998</v>
      </c>
      <c r="O416">
        <v>2.0436087885438825E-2</v>
      </c>
      <c r="P416">
        <v>25161.22</v>
      </c>
      <c r="Q416">
        <v>0</v>
      </c>
      <c r="U416">
        <v>25227.040000000001</v>
      </c>
      <c r="V416">
        <v>8896.08</v>
      </c>
      <c r="W416">
        <v>1495</v>
      </c>
      <c r="X416">
        <v>8816.9699999999993</v>
      </c>
      <c r="Y416">
        <v>1481.71</v>
      </c>
      <c r="Z416">
        <v>79.11</v>
      </c>
      <c r="AA416">
        <v>13.29</v>
      </c>
      <c r="AB416" t="s">
        <v>53</v>
      </c>
      <c r="AC416">
        <v>1</v>
      </c>
      <c r="AD416">
        <v>0</v>
      </c>
      <c r="AE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138.16999999999999</v>
      </c>
      <c r="AT416">
        <v>124.02</v>
      </c>
      <c r="AU416">
        <v>25161.22</v>
      </c>
      <c r="AY416" t="s">
        <v>54</v>
      </c>
    </row>
    <row r="417" spans="1:51" ht="15" x14ac:dyDescent="0.2">
      <c r="A417" s="1">
        <v>45291</v>
      </c>
      <c r="B417" s="1">
        <v>45291</v>
      </c>
      <c r="C417">
        <v>0</v>
      </c>
      <c r="D417" t="s">
        <v>478</v>
      </c>
      <c r="E417">
        <v>1</v>
      </c>
      <c r="F417" t="s">
        <v>52</v>
      </c>
      <c r="G417" s="1">
        <v>43489</v>
      </c>
      <c r="H417">
        <v>144</v>
      </c>
      <c r="I417">
        <v>99</v>
      </c>
      <c r="J417">
        <v>59</v>
      </c>
      <c r="L417">
        <v>36</v>
      </c>
      <c r="M417">
        <v>0.27</v>
      </c>
      <c r="N417">
        <v>0.30290500000000004</v>
      </c>
      <c r="O417">
        <v>2.2294499960453074E-2</v>
      </c>
      <c r="P417">
        <v>30007.56</v>
      </c>
      <c r="Q417">
        <v>0</v>
      </c>
      <c r="U417">
        <v>30150.82</v>
      </c>
      <c r="V417">
        <v>1750</v>
      </c>
      <c r="W417">
        <v>995</v>
      </c>
      <c r="X417">
        <v>1417.95</v>
      </c>
      <c r="Y417">
        <v>806.21</v>
      </c>
      <c r="Z417">
        <v>332.05</v>
      </c>
      <c r="AA417">
        <v>188.79</v>
      </c>
      <c r="AB417" t="s">
        <v>53</v>
      </c>
      <c r="AC417">
        <v>1</v>
      </c>
      <c r="AD417">
        <v>0</v>
      </c>
      <c r="AE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534.98</v>
      </c>
      <c r="AT417">
        <v>465.74</v>
      </c>
      <c r="AU417">
        <v>30007.56</v>
      </c>
      <c r="AY417" t="s">
        <v>54</v>
      </c>
    </row>
    <row r="418" spans="1:51" ht="15" x14ac:dyDescent="0.2">
      <c r="A418" s="1">
        <v>45291</v>
      </c>
      <c r="B418" s="1">
        <v>45291</v>
      </c>
      <c r="C418">
        <v>0</v>
      </c>
      <c r="D418" t="s">
        <v>479</v>
      </c>
      <c r="E418">
        <v>1</v>
      </c>
      <c r="F418" t="s">
        <v>52</v>
      </c>
      <c r="G418" s="1">
        <v>43467</v>
      </c>
      <c r="H418">
        <v>48</v>
      </c>
      <c r="I418">
        <v>1</v>
      </c>
      <c r="J418">
        <v>59</v>
      </c>
      <c r="L418">
        <v>1</v>
      </c>
      <c r="M418">
        <v>0.2465</v>
      </c>
      <c r="N418">
        <v>1.0000000000000001E-5</v>
      </c>
      <c r="O418">
        <v>8.3332618050491192E-7</v>
      </c>
      <c r="P418">
        <v>0</v>
      </c>
      <c r="Q418">
        <v>0</v>
      </c>
      <c r="U418">
        <v>0</v>
      </c>
      <c r="V418">
        <v>1721.82</v>
      </c>
      <c r="W418">
        <v>1350</v>
      </c>
      <c r="X418">
        <v>1721.82</v>
      </c>
      <c r="Y418">
        <v>1350</v>
      </c>
      <c r="Z418">
        <v>0</v>
      </c>
      <c r="AA418">
        <v>0</v>
      </c>
      <c r="AB418" t="s">
        <v>53</v>
      </c>
      <c r="AC418">
        <v>1</v>
      </c>
      <c r="AD418">
        <v>0</v>
      </c>
      <c r="AE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Y418" t="s">
        <v>54</v>
      </c>
    </row>
    <row r="419" spans="1:51" ht="15" x14ac:dyDescent="0.2">
      <c r="A419" s="1">
        <v>45291</v>
      </c>
      <c r="B419" s="1">
        <v>45291</v>
      </c>
      <c r="C419">
        <v>0</v>
      </c>
      <c r="D419" t="s">
        <v>480</v>
      </c>
      <c r="E419">
        <v>3</v>
      </c>
      <c r="F419" t="s">
        <v>56</v>
      </c>
      <c r="G419" s="1">
        <v>43558</v>
      </c>
      <c r="H419">
        <v>180</v>
      </c>
      <c r="I419">
        <v>159</v>
      </c>
      <c r="J419">
        <v>56</v>
      </c>
      <c r="K419">
        <v>36</v>
      </c>
      <c r="L419">
        <v>180</v>
      </c>
      <c r="M419">
        <v>0.22650000000000001</v>
      </c>
      <c r="N419">
        <v>0.1932250800000001</v>
      </c>
      <c r="O419">
        <v>1.483048682505772E-2</v>
      </c>
      <c r="P419">
        <v>304238.02</v>
      </c>
      <c r="Q419">
        <v>3804.14</v>
      </c>
      <c r="U419">
        <v>305653.42</v>
      </c>
      <c r="V419">
        <v>10850</v>
      </c>
      <c r="W419">
        <v>3995</v>
      </c>
      <c r="X419">
        <v>8609.73</v>
      </c>
      <c r="Y419">
        <v>3170.13</v>
      </c>
      <c r="Z419">
        <v>2240.27</v>
      </c>
      <c r="AA419">
        <v>824.87</v>
      </c>
      <c r="AB419" t="s">
        <v>57</v>
      </c>
      <c r="AC419">
        <v>0</v>
      </c>
      <c r="AD419">
        <v>1</v>
      </c>
      <c r="AE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202578.79</v>
      </c>
      <c r="AT419">
        <v>199618.35</v>
      </c>
      <c r="AU419">
        <v>304238.02</v>
      </c>
      <c r="AY419" t="s">
        <v>54</v>
      </c>
    </row>
    <row r="420" spans="1:51" ht="15" x14ac:dyDescent="0.2">
      <c r="A420" s="1">
        <v>45291</v>
      </c>
      <c r="B420" s="1">
        <v>45291</v>
      </c>
      <c r="C420">
        <v>0</v>
      </c>
      <c r="D420" t="s">
        <v>481</v>
      </c>
      <c r="E420">
        <v>3</v>
      </c>
      <c r="F420" t="s">
        <v>56</v>
      </c>
      <c r="G420" s="1">
        <v>43481</v>
      </c>
      <c r="H420">
        <v>120</v>
      </c>
      <c r="I420">
        <v>99</v>
      </c>
      <c r="J420">
        <v>59</v>
      </c>
      <c r="K420">
        <v>38</v>
      </c>
      <c r="L420">
        <v>180</v>
      </c>
      <c r="M420">
        <v>0.2165</v>
      </c>
      <c r="N420">
        <v>0.1898530100000001</v>
      </c>
      <c r="O420">
        <v>1.4591183955786846E-2</v>
      </c>
      <c r="P420">
        <v>79850.820000000007</v>
      </c>
      <c r="Q420">
        <v>0</v>
      </c>
      <c r="U420">
        <v>81269.16</v>
      </c>
      <c r="V420">
        <v>9470.02</v>
      </c>
      <c r="W420">
        <v>1995</v>
      </c>
      <c r="X420">
        <v>7673.14</v>
      </c>
      <c r="Y420">
        <v>1616.46</v>
      </c>
      <c r="Z420">
        <v>1796.88</v>
      </c>
      <c r="AA420">
        <v>378.54</v>
      </c>
      <c r="AB420" t="s">
        <v>57</v>
      </c>
      <c r="AC420">
        <v>0</v>
      </c>
      <c r="AD420">
        <v>1</v>
      </c>
      <c r="AE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40634.58</v>
      </c>
      <c r="AT420">
        <v>40050.199999999997</v>
      </c>
      <c r="AU420">
        <v>79850.820000000007</v>
      </c>
      <c r="AY420" t="s">
        <v>65</v>
      </c>
    </row>
    <row r="421" spans="1:51" ht="15" x14ac:dyDescent="0.2">
      <c r="A421" s="1">
        <v>45291</v>
      </c>
      <c r="B421" s="1">
        <v>45291</v>
      </c>
      <c r="C421">
        <v>0</v>
      </c>
      <c r="D421" t="s">
        <v>482</v>
      </c>
      <c r="E421">
        <v>1</v>
      </c>
      <c r="F421" t="s">
        <v>52</v>
      </c>
      <c r="G421" s="1">
        <v>43514</v>
      </c>
      <c r="H421">
        <v>144</v>
      </c>
      <c r="I421">
        <v>86</v>
      </c>
      <c r="J421">
        <v>58</v>
      </c>
      <c r="L421">
        <v>36</v>
      </c>
      <c r="M421">
        <v>0.24</v>
      </c>
      <c r="N421">
        <v>0.2634721000000001</v>
      </c>
      <c r="O421">
        <v>1.9679694063950981E-2</v>
      </c>
      <c r="P421">
        <v>127607.95</v>
      </c>
      <c r="Q421">
        <v>0</v>
      </c>
      <c r="U421">
        <v>128565.23</v>
      </c>
      <c r="V421">
        <v>5600</v>
      </c>
      <c r="W421">
        <v>695</v>
      </c>
      <c r="X421">
        <v>4507.08</v>
      </c>
      <c r="Y421">
        <v>559.36</v>
      </c>
      <c r="Z421">
        <v>1092.92</v>
      </c>
      <c r="AA421">
        <v>135.63999999999999</v>
      </c>
      <c r="AB421" t="s">
        <v>53</v>
      </c>
      <c r="AC421">
        <v>1</v>
      </c>
      <c r="AD421">
        <v>0</v>
      </c>
      <c r="AE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1798.01</v>
      </c>
      <c r="AT421">
        <v>1590.82</v>
      </c>
      <c r="AU421">
        <v>127607.95</v>
      </c>
      <c r="AY421" t="s">
        <v>54</v>
      </c>
    </row>
    <row r="422" spans="1:51" ht="15" x14ac:dyDescent="0.2">
      <c r="A422" s="1">
        <v>45291</v>
      </c>
      <c r="B422" s="1">
        <v>45291</v>
      </c>
      <c r="C422">
        <v>0</v>
      </c>
      <c r="D422" t="s">
        <v>483</v>
      </c>
      <c r="E422">
        <v>3</v>
      </c>
      <c r="F422" t="s">
        <v>56</v>
      </c>
      <c r="G422" s="1">
        <v>43516</v>
      </c>
      <c r="H422">
        <v>144</v>
      </c>
      <c r="I422">
        <v>108</v>
      </c>
      <c r="J422">
        <v>58</v>
      </c>
      <c r="K422">
        <v>22</v>
      </c>
      <c r="L422">
        <v>180</v>
      </c>
      <c r="M422">
        <v>0.16650000000000001</v>
      </c>
      <c r="N422">
        <v>0.19261212000000008</v>
      </c>
      <c r="O422">
        <v>1.47870335456326E-2</v>
      </c>
      <c r="P422">
        <v>162269.25</v>
      </c>
      <c r="Q422">
        <v>0</v>
      </c>
      <c r="U422">
        <v>163407.06</v>
      </c>
      <c r="V422">
        <v>6825</v>
      </c>
      <c r="W422">
        <v>995</v>
      </c>
      <c r="X422">
        <v>5493</v>
      </c>
      <c r="Y422">
        <v>800.81</v>
      </c>
      <c r="Z422">
        <v>1332</v>
      </c>
      <c r="AA422">
        <v>194.19</v>
      </c>
      <c r="AB422" t="s">
        <v>57</v>
      </c>
      <c r="AC422">
        <v>0</v>
      </c>
      <c r="AD422">
        <v>1</v>
      </c>
      <c r="AE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101886.58</v>
      </c>
      <c r="AT422">
        <v>100401.93</v>
      </c>
      <c r="AU422">
        <v>162269.25</v>
      </c>
      <c r="AY422" t="s">
        <v>54</v>
      </c>
    </row>
    <row r="423" spans="1:51" ht="15" x14ac:dyDescent="0.2">
      <c r="A423" s="1">
        <v>45291</v>
      </c>
      <c r="B423" s="1">
        <v>45291</v>
      </c>
      <c r="C423">
        <v>0</v>
      </c>
      <c r="D423" t="s">
        <v>484</v>
      </c>
      <c r="E423">
        <v>3</v>
      </c>
      <c r="F423" t="s">
        <v>56</v>
      </c>
      <c r="G423" s="1">
        <v>43518</v>
      </c>
      <c r="H423">
        <v>48</v>
      </c>
      <c r="I423">
        <v>33</v>
      </c>
      <c r="J423">
        <v>58</v>
      </c>
      <c r="K423">
        <v>43</v>
      </c>
      <c r="L423">
        <v>180</v>
      </c>
      <c r="M423">
        <v>0.23649999999999999</v>
      </c>
      <c r="N423">
        <v>4.9970100000000048</v>
      </c>
      <c r="O423">
        <v>0.16098775287415656</v>
      </c>
      <c r="P423">
        <v>0</v>
      </c>
      <c r="Q423">
        <v>0</v>
      </c>
      <c r="U423">
        <v>0.97</v>
      </c>
      <c r="V423">
        <v>1300</v>
      </c>
      <c r="W423">
        <v>1295</v>
      </c>
      <c r="X423">
        <v>1046.29</v>
      </c>
      <c r="Y423">
        <v>1042.26</v>
      </c>
      <c r="Z423">
        <v>253.71</v>
      </c>
      <c r="AA423">
        <v>252.74</v>
      </c>
      <c r="AB423" t="s">
        <v>57</v>
      </c>
      <c r="AC423">
        <v>0</v>
      </c>
      <c r="AD423">
        <v>1</v>
      </c>
      <c r="AE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0.65</v>
      </c>
      <c r="AT423">
        <v>0.56000000000000005</v>
      </c>
      <c r="AU423">
        <v>0</v>
      </c>
      <c r="AY423" t="s">
        <v>54</v>
      </c>
    </row>
    <row r="424" spans="1:51" ht="15" x14ac:dyDescent="0.2">
      <c r="A424" s="1">
        <v>45291</v>
      </c>
      <c r="B424" s="1">
        <v>45291</v>
      </c>
      <c r="C424">
        <v>0</v>
      </c>
      <c r="D424" t="s">
        <v>485</v>
      </c>
      <c r="E424">
        <v>1</v>
      </c>
      <c r="F424" t="s">
        <v>52</v>
      </c>
      <c r="G424" s="1">
        <v>43522</v>
      </c>
      <c r="H424">
        <v>144</v>
      </c>
      <c r="I424">
        <v>86</v>
      </c>
      <c r="J424">
        <v>58</v>
      </c>
      <c r="L424">
        <v>36</v>
      </c>
      <c r="M424">
        <v>0.28000000000000003</v>
      </c>
      <c r="N424">
        <v>0.31789600000000001</v>
      </c>
      <c r="O424">
        <v>2.3269560011543122E-2</v>
      </c>
      <c r="P424">
        <v>130361.38</v>
      </c>
      <c r="Q424">
        <v>0</v>
      </c>
      <c r="U424">
        <v>130547.76</v>
      </c>
      <c r="V424">
        <v>5950</v>
      </c>
      <c r="W424">
        <v>4995</v>
      </c>
      <c r="X424">
        <v>4788.7700000000004</v>
      </c>
      <c r="Y424">
        <v>4020.15</v>
      </c>
      <c r="Z424">
        <v>1161.23</v>
      </c>
      <c r="AA424">
        <v>974.85</v>
      </c>
      <c r="AB424" t="s">
        <v>53</v>
      </c>
      <c r="AC424">
        <v>1</v>
      </c>
      <c r="AD424">
        <v>0</v>
      </c>
      <c r="AE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2308.52</v>
      </c>
      <c r="AT424">
        <v>1998.47</v>
      </c>
      <c r="AU424">
        <v>130361.38</v>
      </c>
      <c r="AY424" t="s">
        <v>54</v>
      </c>
    </row>
    <row r="425" spans="1:51" ht="15" x14ac:dyDescent="0.2">
      <c r="A425" s="1">
        <v>45291</v>
      </c>
      <c r="B425" s="1">
        <v>45291</v>
      </c>
      <c r="C425">
        <v>0</v>
      </c>
      <c r="D425" t="s">
        <v>486</v>
      </c>
      <c r="E425">
        <v>1</v>
      </c>
      <c r="F425" t="s">
        <v>52</v>
      </c>
      <c r="G425" s="1">
        <v>43528</v>
      </c>
      <c r="H425">
        <v>120</v>
      </c>
      <c r="I425">
        <v>62</v>
      </c>
      <c r="J425">
        <v>57</v>
      </c>
      <c r="L425">
        <v>36</v>
      </c>
      <c r="M425">
        <v>0.27650000000000002</v>
      </c>
      <c r="N425">
        <v>0.30922839999999996</v>
      </c>
      <c r="O425">
        <v>2.270704066061735E-2</v>
      </c>
      <c r="P425">
        <v>60220.51</v>
      </c>
      <c r="Q425">
        <v>0</v>
      </c>
      <c r="U425">
        <v>60641.21</v>
      </c>
      <c r="V425">
        <v>5090.76</v>
      </c>
      <c r="W425">
        <v>2995</v>
      </c>
      <c r="X425">
        <v>4068.84</v>
      </c>
      <c r="Y425">
        <v>2393.7800000000002</v>
      </c>
      <c r="Z425">
        <v>1021.92</v>
      </c>
      <c r="AA425">
        <v>601.22</v>
      </c>
      <c r="AB425" t="s">
        <v>53</v>
      </c>
      <c r="AC425">
        <v>1</v>
      </c>
      <c r="AD425">
        <v>0</v>
      </c>
      <c r="AE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837.96</v>
      </c>
      <c r="AT425">
        <v>728.58</v>
      </c>
      <c r="AU425">
        <v>60220.51</v>
      </c>
      <c r="AY425" t="s">
        <v>54</v>
      </c>
    </row>
    <row r="426" spans="1:51" ht="15" x14ac:dyDescent="0.2">
      <c r="A426" s="1">
        <v>45291</v>
      </c>
      <c r="B426" s="1">
        <v>45291</v>
      </c>
      <c r="C426">
        <v>0</v>
      </c>
      <c r="D426" t="s">
        <v>487</v>
      </c>
      <c r="E426">
        <v>2</v>
      </c>
      <c r="F426" t="s">
        <v>74</v>
      </c>
      <c r="G426" s="1">
        <v>43588</v>
      </c>
      <c r="H426">
        <v>184</v>
      </c>
      <c r="I426">
        <v>183</v>
      </c>
      <c r="J426">
        <v>55</v>
      </c>
      <c r="L426">
        <v>36</v>
      </c>
      <c r="M426">
        <v>0.20649999999999999</v>
      </c>
      <c r="N426">
        <v>0.22009650000000028</v>
      </c>
      <c r="O426">
        <v>1.6715597879476407E-2</v>
      </c>
      <c r="P426">
        <v>207169</v>
      </c>
      <c r="Q426">
        <v>4334.46</v>
      </c>
      <c r="U426">
        <v>209872</v>
      </c>
      <c r="V426">
        <v>14722.46</v>
      </c>
      <c r="W426">
        <v>1995</v>
      </c>
      <c r="X426">
        <v>11595.77</v>
      </c>
      <c r="Y426">
        <v>1571.31</v>
      </c>
      <c r="Z426">
        <v>3126.69</v>
      </c>
      <c r="AA426">
        <v>423.69</v>
      </c>
      <c r="AB426" t="s">
        <v>53</v>
      </c>
      <c r="AC426">
        <v>1</v>
      </c>
      <c r="AD426">
        <v>0</v>
      </c>
      <c r="AE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63250.74</v>
      </c>
      <c r="AT426">
        <v>49670.83</v>
      </c>
      <c r="AU426">
        <v>207169</v>
      </c>
      <c r="AY426" t="s">
        <v>54</v>
      </c>
    </row>
    <row r="427" spans="1:51" ht="15" x14ac:dyDescent="0.2">
      <c r="A427" s="1">
        <v>45291</v>
      </c>
      <c r="B427" s="1">
        <v>45291</v>
      </c>
      <c r="C427">
        <v>0</v>
      </c>
      <c r="D427" t="s">
        <v>488</v>
      </c>
      <c r="E427">
        <v>1</v>
      </c>
      <c r="F427" t="s">
        <v>67</v>
      </c>
      <c r="G427" s="1">
        <v>43525</v>
      </c>
      <c r="H427">
        <v>72</v>
      </c>
      <c r="I427">
        <v>14</v>
      </c>
      <c r="J427">
        <v>57</v>
      </c>
      <c r="L427">
        <v>14</v>
      </c>
      <c r="M427">
        <v>0.24</v>
      </c>
      <c r="N427">
        <v>0.26571000000000011</v>
      </c>
      <c r="O427">
        <v>1.9830078709593746E-2</v>
      </c>
      <c r="P427">
        <v>11880.03</v>
      </c>
      <c r="Q427">
        <v>0</v>
      </c>
      <c r="U427">
        <v>11894.19</v>
      </c>
      <c r="V427">
        <v>2262.56</v>
      </c>
      <c r="W427">
        <v>1295</v>
      </c>
      <c r="X427">
        <v>2229.44</v>
      </c>
      <c r="Y427">
        <v>1276.04</v>
      </c>
      <c r="Z427">
        <v>33.119999999999997</v>
      </c>
      <c r="AA427">
        <v>18.96</v>
      </c>
      <c r="AB427" t="s">
        <v>53</v>
      </c>
      <c r="AC427">
        <v>1</v>
      </c>
      <c r="AD427">
        <v>0</v>
      </c>
      <c r="AE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67.05</v>
      </c>
      <c r="AT427">
        <v>60.22</v>
      </c>
      <c r="AU427">
        <v>11880.03</v>
      </c>
      <c r="AY427" t="s">
        <v>54</v>
      </c>
    </row>
    <row r="428" spans="1:51" ht="15" x14ac:dyDescent="0.2">
      <c r="A428" s="1">
        <v>45291</v>
      </c>
      <c r="B428" s="1">
        <v>45291</v>
      </c>
      <c r="C428">
        <v>0</v>
      </c>
      <c r="D428" t="s">
        <v>489</v>
      </c>
      <c r="E428">
        <v>3</v>
      </c>
      <c r="F428" t="s">
        <v>56</v>
      </c>
      <c r="G428" s="1">
        <v>43581</v>
      </c>
      <c r="H428">
        <v>96</v>
      </c>
      <c r="I428">
        <v>65</v>
      </c>
      <c r="J428">
        <v>56</v>
      </c>
      <c r="K428">
        <v>25</v>
      </c>
      <c r="L428">
        <v>180</v>
      </c>
      <c r="M428">
        <v>0.19650000000000001</v>
      </c>
      <c r="N428">
        <v>0.19154980000000016</v>
      </c>
      <c r="O428">
        <v>1.471167622723013E-2</v>
      </c>
      <c r="P428">
        <v>112016.64</v>
      </c>
      <c r="Q428">
        <v>0</v>
      </c>
      <c r="U428">
        <v>113262.89</v>
      </c>
      <c r="V428">
        <v>8030.81</v>
      </c>
      <c r="W428">
        <v>1995</v>
      </c>
      <c r="X428">
        <v>6372.64</v>
      </c>
      <c r="Y428">
        <v>1583.08</v>
      </c>
      <c r="Z428">
        <v>1658.17</v>
      </c>
      <c r="AA428">
        <v>411.92</v>
      </c>
      <c r="AB428" t="s">
        <v>57</v>
      </c>
      <c r="AC428">
        <v>0</v>
      </c>
      <c r="AD428">
        <v>1</v>
      </c>
      <c r="AE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71359.95</v>
      </c>
      <c r="AT428">
        <v>70325.350000000006</v>
      </c>
      <c r="AU428">
        <v>112016.64</v>
      </c>
      <c r="AY428" t="s">
        <v>54</v>
      </c>
    </row>
    <row r="429" spans="1:51" ht="15" x14ac:dyDescent="0.2">
      <c r="A429" s="1">
        <v>45291</v>
      </c>
      <c r="B429" s="1">
        <v>45291</v>
      </c>
      <c r="C429">
        <v>0</v>
      </c>
      <c r="D429" t="s">
        <v>490</v>
      </c>
      <c r="E429">
        <v>3</v>
      </c>
      <c r="F429" t="s">
        <v>56</v>
      </c>
      <c r="G429" s="1">
        <v>43542</v>
      </c>
      <c r="H429">
        <v>60</v>
      </c>
      <c r="I429">
        <v>55</v>
      </c>
      <c r="J429">
        <v>57</v>
      </c>
      <c r="K429">
        <v>51</v>
      </c>
      <c r="L429">
        <v>180</v>
      </c>
      <c r="M429">
        <v>0.2165</v>
      </c>
      <c r="N429">
        <v>0.19217900000000021</v>
      </c>
      <c r="O429">
        <v>1.4756316938280056E-2</v>
      </c>
      <c r="P429">
        <v>150000</v>
      </c>
      <c r="Q429">
        <v>13398.49</v>
      </c>
      <c r="U429">
        <v>151302.73000000001</v>
      </c>
      <c r="V429">
        <v>8484.6</v>
      </c>
      <c r="W429">
        <v>1995</v>
      </c>
      <c r="X429">
        <v>6781.39</v>
      </c>
      <c r="Y429">
        <v>1594.52</v>
      </c>
      <c r="Z429">
        <v>1703.21</v>
      </c>
      <c r="AA429">
        <v>400.48</v>
      </c>
      <c r="AB429" t="s">
        <v>57</v>
      </c>
      <c r="AC429">
        <v>0</v>
      </c>
      <c r="AD429">
        <v>1</v>
      </c>
      <c r="AE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113656.85</v>
      </c>
      <c r="AT429">
        <v>112004.08</v>
      </c>
      <c r="AU429">
        <v>150000</v>
      </c>
      <c r="AY429" t="s">
        <v>54</v>
      </c>
    </row>
    <row r="430" spans="1:51" ht="15" x14ac:dyDescent="0.2">
      <c r="A430" s="1">
        <v>45291</v>
      </c>
      <c r="B430" s="1">
        <v>45291</v>
      </c>
      <c r="C430">
        <v>0</v>
      </c>
      <c r="D430" t="s">
        <v>491</v>
      </c>
      <c r="E430">
        <v>3</v>
      </c>
      <c r="F430" t="s">
        <v>56</v>
      </c>
      <c r="G430" s="1">
        <v>43251</v>
      </c>
      <c r="H430">
        <v>144</v>
      </c>
      <c r="I430">
        <v>108</v>
      </c>
      <c r="J430">
        <v>67</v>
      </c>
      <c r="K430">
        <v>31</v>
      </c>
      <c r="L430">
        <v>180</v>
      </c>
      <c r="M430">
        <v>0.20649999999999999</v>
      </c>
      <c r="N430">
        <v>0.19327314000000018</v>
      </c>
      <c r="O430">
        <v>1.4833892976069629E-2</v>
      </c>
      <c r="P430">
        <v>276458.64</v>
      </c>
      <c r="Q430">
        <v>7035.73</v>
      </c>
      <c r="U430">
        <v>277693.78000000003</v>
      </c>
      <c r="V430">
        <v>9150</v>
      </c>
      <c r="W430">
        <v>995</v>
      </c>
      <c r="X430">
        <v>7764.16</v>
      </c>
      <c r="Y430">
        <v>844.3</v>
      </c>
      <c r="Z430">
        <v>1385.84</v>
      </c>
      <c r="AA430">
        <v>150.69999999999999</v>
      </c>
      <c r="AB430" t="s">
        <v>57</v>
      </c>
      <c r="AC430">
        <v>0</v>
      </c>
      <c r="AD430">
        <v>1</v>
      </c>
      <c r="AE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183170.64</v>
      </c>
      <c r="AT430">
        <v>180493.22</v>
      </c>
      <c r="AU430">
        <v>276458.64</v>
      </c>
      <c r="AY430" t="s">
        <v>54</v>
      </c>
    </row>
    <row r="431" spans="1:51" ht="15" x14ac:dyDescent="0.2">
      <c r="A431" s="1">
        <v>45291</v>
      </c>
      <c r="B431" s="1">
        <v>45291</v>
      </c>
      <c r="C431">
        <v>0</v>
      </c>
      <c r="D431" t="s">
        <v>492</v>
      </c>
      <c r="E431">
        <v>3</v>
      </c>
      <c r="F431" t="s">
        <v>56</v>
      </c>
      <c r="G431" s="1">
        <v>43252</v>
      </c>
      <c r="H431">
        <v>72</v>
      </c>
      <c r="I431">
        <v>49</v>
      </c>
      <c r="J431">
        <v>66</v>
      </c>
      <c r="K431">
        <v>44</v>
      </c>
      <c r="L431">
        <v>180</v>
      </c>
      <c r="M431">
        <v>0.1865</v>
      </c>
      <c r="N431">
        <v>0.19120630000000025</v>
      </c>
      <c r="O431">
        <v>1.4687296344780831E-2</v>
      </c>
      <c r="P431">
        <v>173367.98</v>
      </c>
      <c r="Q431">
        <v>0</v>
      </c>
      <c r="U431">
        <v>175528.58</v>
      </c>
      <c r="V431">
        <v>14364.07</v>
      </c>
      <c r="W431">
        <v>495</v>
      </c>
      <c r="X431">
        <v>12126.36</v>
      </c>
      <c r="Y431">
        <v>417.89</v>
      </c>
      <c r="Z431">
        <v>2237.71</v>
      </c>
      <c r="AA431">
        <v>77.11</v>
      </c>
      <c r="AB431" t="s">
        <v>57</v>
      </c>
      <c r="AC431">
        <v>0</v>
      </c>
      <c r="AD431">
        <v>1</v>
      </c>
      <c r="AE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118171.62</v>
      </c>
      <c r="AT431">
        <v>116461.12</v>
      </c>
      <c r="AU431">
        <v>173367.98</v>
      </c>
      <c r="AY431" t="s">
        <v>54</v>
      </c>
    </row>
    <row r="432" spans="1:51" ht="15" x14ac:dyDescent="0.2">
      <c r="A432" s="1">
        <v>45291</v>
      </c>
      <c r="B432" s="1">
        <v>45291</v>
      </c>
      <c r="C432">
        <v>0</v>
      </c>
      <c r="D432" t="s">
        <v>493</v>
      </c>
      <c r="E432">
        <v>2</v>
      </c>
      <c r="F432" t="s">
        <v>59</v>
      </c>
      <c r="G432" s="1">
        <v>43297</v>
      </c>
      <c r="H432">
        <v>96</v>
      </c>
      <c r="I432">
        <v>31</v>
      </c>
      <c r="J432">
        <v>65</v>
      </c>
      <c r="L432">
        <v>31</v>
      </c>
      <c r="M432">
        <v>0.25</v>
      </c>
      <c r="N432">
        <v>0.26452809999999988</v>
      </c>
      <c r="O432">
        <v>1.9750686608170698E-2</v>
      </c>
      <c r="P432">
        <v>42525.26</v>
      </c>
      <c r="Q432">
        <v>845.33</v>
      </c>
      <c r="U432">
        <v>43180.18</v>
      </c>
      <c r="V432">
        <v>6013.44</v>
      </c>
      <c r="W432">
        <v>495</v>
      </c>
      <c r="X432">
        <v>5299.77</v>
      </c>
      <c r="Y432">
        <v>436.25</v>
      </c>
      <c r="Z432">
        <v>713.67</v>
      </c>
      <c r="AA432">
        <v>58.75</v>
      </c>
      <c r="AB432" t="s">
        <v>53</v>
      </c>
      <c r="AC432">
        <v>1</v>
      </c>
      <c r="AD432">
        <v>0</v>
      </c>
      <c r="AE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1270.72</v>
      </c>
      <c r="AT432">
        <v>1015.71</v>
      </c>
      <c r="AU432">
        <v>42525.26</v>
      </c>
      <c r="AY432" t="s">
        <v>54</v>
      </c>
    </row>
    <row r="433" spans="1:51" ht="15" x14ac:dyDescent="0.2">
      <c r="A433" s="1">
        <v>45291</v>
      </c>
      <c r="B433" s="1">
        <v>45291</v>
      </c>
      <c r="C433">
        <v>0</v>
      </c>
      <c r="D433" t="s">
        <v>494</v>
      </c>
      <c r="E433">
        <v>1</v>
      </c>
      <c r="F433" t="s">
        <v>52</v>
      </c>
      <c r="G433" s="1">
        <v>43301</v>
      </c>
      <c r="H433">
        <v>144</v>
      </c>
      <c r="I433">
        <v>79</v>
      </c>
      <c r="J433">
        <v>65</v>
      </c>
      <c r="L433">
        <v>36</v>
      </c>
      <c r="M433">
        <v>0.25</v>
      </c>
      <c r="N433">
        <v>0.27701540000000002</v>
      </c>
      <c r="O433">
        <v>2.0586084436428509E-2</v>
      </c>
      <c r="P433">
        <v>131074.20000000001</v>
      </c>
      <c r="Q433">
        <v>0</v>
      </c>
      <c r="U433">
        <v>131812.07999999999</v>
      </c>
      <c r="V433">
        <v>5100</v>
      </c>
      <c r="W433">
        <v>495</v>
      </c>
      <c r="X433">
        <v>4282.8</v>
      </c>
      <c r="Y433">
        <v>415.68</v>
      </c>
      <c r="Z433">
        <v>817.2</v>
      </c>
      <c r="AA433">
        <v>79.319999999999993</v>
      </c>
      <c r="AB433" t="s">
        <v>53</v>
      </c>
      <c r="AC433">
        <v>1</v>
      </c>
      <c r="AD433">
        <v>0</v>
      </c>
      <c r="AE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2317.7199999999998</v>
      </c>
      <c r="AT433">
        <v>2039.79</v>
      </c>
      <c r="AU433">
        <v>131074.20000000001</v>
      </c>
      <c r="AY433" t="s">
        <v>54</v>
      </c>
    </row>
    <row r="434" spans="1:51" ht="15" x14ac:dyDescent="0.2">
      <c r="A434" s="1">
        <v>45291</v>
      </c>
      <c r="B434" s="1">
        <v>45291</v>
      </c>
      <c r="C434">
        <v>0</v>
      </c>
      <c r="D434" t="s">
        <v>495</v>
      </c>
      <c r="E434">
        <v>3</v>
      </c>
      <c r="F434" t="s">
        <v>56</v>
      </c>
      <c r="G434" s="1">
        <v>43480</v>
      </c>
      <c r="H434">
        <v>96</v>
      </c>
      <c r="I434">
        <v>55</v>
      </c>
      <c r="J434">
        <v>59</v>
      </c>
      <c r="K434">
        <v>18</v>
      </c>
      <c r="L434">
        <v>180</v>
      </c>
      <c r="M434">
        <v>0.2165</v>
      </c>
      <c r="N434">
        <v>0.18209760000000025</v>
      </c>
      <c r="O434">
        <v>1.403844453588321E-2</v>
      </c>
      <c r="P434">
        <v>13831.63</v>
      </c>
      <c r="Q434">
        <v>0</v>
      </c>
      <c r="U434">
        <v>14511.57</v>
      </c>
      <c r="V434">
        <v>4878.49</v>
      </c>
      <c r="W434">
        <v>1295</v>
      </c>
      <c r="X434">
        <v>3952.83</v>
      </c>
      <c r="Y434">
        <v>1049.28</v>
      </c>
      <c r="Z434">
        <v>925.66</v>
      </c>
      <c r="AA434">
        <v>245.72</v>
      </c>
      <c r="AB434" t="s">
        <v>57</v>
      </c>
      <c r="AC434">
        <v>0</v>
      </c>
      <c r="AD434">
        <v>1</v>
      </c>
      <c r="AE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8923.5400000000009</v>
      </c>
      <c r="AT434">
        <v>8800</v>
      </c>
      <c r="AU434">
        <v>13831.63</v>
      </c>
      <c r="AY434" t="s">
        <v>54</v>
      </c>
    </row>
    <row r="435" spans="1:51" ht="15" x14ac:dyDescent="0.2">
      <c r="A435" s="1">
        <v>45291</v>
      </c>
      <c r="B435" s="1">
        <v>45291</v>
      </c>
      <c r="C435">
        <v>0</v>
      </c>
      <c r="D435" t="s">
        <v>496</v>
      </c>
      <c r="E435">
        <v>3</v>
      </c>
      <c r="F435" t="s">
        <v>56</v>
      </c>
      <c r="G435" s="1">
        <v>43522</v>
      </c>
      <c r="H435">
        <v>60</v>
      </c>
      <c r="I435">
        <v>28</v>
      </c>
      <c r="J435">
        <v>58</v>
      </c>
      <c r="K435">
        <v>26</v>
      </c>
      <c r="L435">
        <v>180</v>
      </c>
      <c r="M435">
        <v>0.22650000000000001</v>
      </c>
      <c r="N435">
        <v>0.19324100000000016</v>
      </c>
      <c r="O435">
        <v>1.4831615135368681E-2</v>
      </c>
      <c r="P435">
        <v>27532.04</v>
      </c>
      <c r="Q435">
        <v>2441.88</v>
      </c>
      <c r="U435">
        <v>27658.35</v>
      </c>
      <c r="V435">
        <v>1942.23</v>
      </c>
      <c r="W435">
        <v>1295</v>
      </c>
      <c r="X435">
        <v>1563.18</v>
      </c>
      <c r="Y435">
        <v>1042.26</v>
      </c>
      <c r="Z435">
        <v>379.05</v>
      </c>
      <c r="AA435">
        <v>252.74</v>
      </c>
      <c r="AB435" t="s">
        <v>57</v>
      </c>
      <c r="AC435">
        <v>0</v>
      </c>
      <c r="AD435">
        <v>1</v>
      </c>
      <c r="AE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19030.25</v>
      </c>
      <c r="AT435">
        <v>18752.13</v>
      </c>
      <c r="AU435">
        <v>27532.04</v>
      </c>
      <c r="AY435" t="s">
        <v>54</v>
      </c>
    </row>
    <row r="436" spans="1:51" ht="15" x14ac:dyDescent="0.2">
      <c r="A436" s="1">
        <v>45291</v>
      </c>
      <c r="B436" s="1">
        <v>45291</v>
      </c>
      <c r="C436">
        <v>0</v>
      </c>
      <c r="D436" t="s">
        <v>497</v>
      </c>
      <c r="E436">
        <v>3</v>
      </c>
      <c r="F436" t="s">
        <v>56</v>
      </c>
      <c r="G436" s="1">
        <v>43531</v>
      </c>
      <c r="H436">
        <v>96</v>
      </c>
      <c r="I436">
        <v>65</v>
      </c>
      <c r="J436">
        <v>57</v>
      </c>
      <c r="K436">
        <v>27</v>
      </c>
      <c r="L436">
        <v>180</v>
      </c>
      <c r="M436">
        <v>0.22650000000000001</v>
      </c>
      <c r="N436">
        <v>0.19461300000000009</v>
      </c>
      <c r="O436">
        <v>1.492880213736214E-2</v>
      </c>
      <c r="P436">
        <v>29103.94</v>
      </c>
      <c r="Q436">
        <v>0</v>
      </c>
      <c r="U436">
        <v>29084.87</v>
      </c>
      <c r="V436">
        <v>1400</v>
      </c>
      <c r="W436">
        <v>1495</v>
      </c>
      <c r="X436">
        <v>1118.96</v>
      </c>
      <c r="Y436">
        <v>1194.8900000000001</v>
      </c>
      <c r="Z436">
        <v>281.04000000000002</v>
      </c>
      <c r="AA436">
        <v>300.11</v>
      </c>
      <c r="AB436" t="s">
        <v>57</v>
      </c>
      <c r="AC436">
        <v>0</v>
      </c>
      <c r="AD436">
        <v>1</v>
      </c>
      <c r="AE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18452.29</v>
      </c>
      <c r="AT436">
        <v>18180.87</v>
      </c>
      <c r="AU436">
        <v>29103.94</v>
      </c>
      <c r="AY436" t="s">
        <v>54</v>
      </c>
    </row>
    <row r="437" spans="1:51" ht="15" x14ac:dyDescent="0.2">
      <c r="A437" s="1">
        <v>45291</v>
      </c>
      <c r="B437" s="1">
        <v>45291</v>
      </c>
      <c r="C437">
        <v>0</v>
      </c>
      <c r="D437" t="s">
        <v>498</v>
      </c>
      <c r="E437">
        <v>2</v>
      </c>
      <c r="F437" t="s">
        <v>59</v>
      </c>
      <c r="G437" s="1">
        <v>43557</v>
      </c>
      <c r="H437">
        <v>60</v>
      </c>
      <c r="I437">
        <v>3</v>
      </c>
      <c r="J437">
        <v>56</v>
      </c>
      <c r="L437">
        <v>3</v>
      </c>
      <c r="M437">
        <v>0.249</v>
      </c>
      <c r="N437">
        <v>0.27946000000000021</v>
      </c>
      <c r="O437">
        <v>2.0748750734968624E-2</v>
      </c>
      <c r="P437">
        <v>4891.6099999999997</v>
      </c>
      <c r="Q437">
        <v>313.51</v>
      </c>
      <c r="U437">
        <v>4891.6099999999997</v>
      </c>
      <c r="V437">
        <v>3513.48</v>
      </c>
      <c r="W437">
        <v>1995</v>
      </c>
      <c r="X437">
        <v>3513.48</v>
      </c>
      <c r="Y437">
        <v>1995</v>
      </c>
      <c r="Z437">
        <v>0</v>
      </c>
      <c r="AA437">
        <v>0</v>
      </c>
      <c r="AB437" t="s">
        <v>53</v>
      </c>
      <c r="AC437">
        <v>1</v>
      </c>
      <c r="AD437">
        <v>0</v>
      </c>
      <c r="AE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23.76</v>
      </c>
      <c r="AT437">
        <v>22.81</v>
      </c>
      <c r="AU437">
        <v>4891.6099999999997</v>
      </c>
      <c r="AY437" t="s">
        <v>54</v>
      </c>
    </row>
    <row r="438" spans="1:51" ht="15" x14ac:dyDescent="0.2">
      <c r="A438" s="1">
        <v>45291</v>
      </c>
      <c r="B438" s="1">
        <v>45291</v>
      </c>
      <c r="C438">
        <v>0</v>
      </c>
      <c r="D438" t="s">
        <v>499</v>
      </c>
      <c r="E438">
        <v>1</v>
      </c>
      <c r="F438" t="s">
        <v>52</v>
      </c>
      <c r="G438" s="1">
        <v>43539</v>
      </c>
      <c r="H438">
        <v>96</v>
      </c>
      <c r="I438">
        <v>39</v>
      </c>
      <c r="J438">
        <v>57</v>
      </c>
      <c r="L438">
        <v>36</v>
      </c>
      <c r="M438">
        <v>0.2</v>
      </c>
      <c r="N438">
        <v>0.21052530000000014</v>
      </c>
      <c r="O438">
        <v>1.6048552713040065E-2</v>
      </c>
      <c r="P438">
        <v>78276.86</v>
      </c>
      <c r="Q438">
        <v>0</v>
      </c>
      <c r="U438">
        <v>79131.009999999995</v>
      </c>
      <c r="V438">
        <v>5250</v>
      </c>
      <c r="W438">
        <v>995</v>
      </c>
      <c r="X438">
        <v>4196.1099999999997</v>
      </c>
      <c r="Y438">
        <v>795.26</v>
      </c>
      <c r="Z438">
        <v>1053.8900000000001</v>
      </c>
      <c r="AA438">
        <v>199.74</v>
      </c>
      <c r="AB438" t="s">
        <v>53</v>
      </c>
      <c r="AC438">
        <v>1</v>
      </c>
      <c r="AD438">
        <v>0</v>
      </c>
      <c r="AE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1318.58</v>
      </c>
      <c r="AT438">
        <v>1195.92</v>
      </c>
      <c r="AU438">
        <v>78276.86</v>
      </c>
      <c r="AY438" t="s">
        <v>54</v>
      </c>
    </row>
    <row r="439" spans="1:51" ht="15" x14ac:dyDescent="0.2">
      <c r="A439" s="1">
        <v>45291</v>
      </c>
      <c r="B439" s="1">
        <v>45291</v>
      </c>
      <c r="C439">
        <v>0</v>
      </c>
      <c r="D439" t="s">
        <v>500</v>
      </c>
      <c r="E439">
        <v>3</v>
      </c>
      <c r="F439" t="s">
        <v>56</v>
      </c>
      <c r="G439" s="1">
        <v>43543</v>
      </c>
      <c r="H439">
        <v>72</v>
      </c>
      <c r="I439">
        <v>61</v>
      </c>
      <c r="J439">
        <v>57</v>
      </c>
      <c r="K439">
        <v>46</v>
      </c>
      <c r="L439">
        <v>180</v>
      </c>
      <c r="M439">
        <v>0.22650000000000001</v>
      </c>
      <c r="N439">
        <v>0.16553000000000009</v>
      </c>
      <c r="O439">
        <v>1.2846424236648391E-2</v>
      </c>
      <c r="P439">
        <v>1645.87</v>
      </c>
      <c r="Q439">
        <v>0</v>
      </c>
      <c r="U439">
        <v>1847.61</v>
      </c>
      <c r="V439">
        <v>3500</v>
      </c>
      <c r="W439">
        <v>2495</v>
      </c>
      <c r="X439">
        <v>2797.41</v>
      </c>
      <c r="Y439">
        <v>1994.15</v>
      </c>
      <c r="Z439">
        <v>702.59</v>
      </c>
      <c r="AA439">
        <v>500.85</v>
      </c>
      <c r="AB439" t="s">
        <v>57</v>
      </c>
      <c r="AC439">
        <v>0</v>
      </c>
      <c r="AD439">
        <v>1</v>
      </c>
      <c r="AE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1252.6600000000001</v>
      </c>
      <c r="AT439">
        <v>1236.77</v>
      </c>
      <c r="AU439">
        <v>1645.87</v>
      </c>
      <c r="AY439" t="s">
        <v>54</v>
      </c>
    </row>
    <row r="440" spans="1:51" ht="15" x14ac:dyDescent="0.2">
      <c r="A440" s="1">
        <v>45291</v>
      </c>
      <c r="B440" s="1">
        <v>45291</v>
      </c>
      <c r="C440">
        <v>0</v>
      </c>
      <c r="D440" t="s">
        <v>501</v>
      </c>
      <c r="E440">
        <v>1</v>
      </c>
      <c r="F440" t="s">
        <v>52</v>
      </c>
      <c r="G440" s="1">
        <v>43551</v>
      </c>
      <c r="H440">
        <v>144</v>
      </c>
      <c r="I440">
        <v>87</v>
      </c>
      <c r="J440">
        <v>57</v>
      </c>
      <c r="L440">
        <v>36</v>
      </c>
      <c r="M440">
        <v>0.25</v>
      </c>
      <c r="N440">
        <v>0.19641700000000012</v>
      </c>
      <c r="O440">
        <v>1.5056434699094012E-2</v>
      </c>
      <c r="P440">
        <v>19088.21</v>
      </c>
      <c r="Q440">
        <v>0</v>
      </c>
      <c r="U440">
        <v>21880.23</v>
      </c>
      <c r="V440">
        <v>16403.57</v>
      </c>
      <c r="W440">
        <v>2495</v>
      </c>
      <c r="X440">
        <v>13110.7</v>
      </c>
      <c r="Y440">
        <v>1994.15</v>
      </c>
      <c r="Z440">
        <v>3292.87</v>
      </c>
      <c r="AA440">
        <v>500.85</v>
      </c>
      <c r="AB440" t="s">
        <v>53</v>
      </c>
      <c r="AC440">
        <v>1</v>
      </c>
      <c r="AD440">
        <v>0</v>
      </c>
      <c r="AE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303.13</v>
      </c>
      <c r="AT440">
        <v>275.98</v>
      </c>
      <c r="AU440">
        <v>19088.21</v>
      </c>
      <c r="AY440" t="s">
        <v>54</v>
      </c>
    </row>
    <row r="441" spans="1:51" ht="15" x14ac:dyDescent="0.2">
      <c r="A441" s="1">
        <v>45291</v>
      </c>
      <c r="B441" s="1">
        <v>45291</v>
      </c>
      <c r="C441">
        <v>0</v>
      </c>
      <c r="D441" t="s">
        <v>502</v>
      </c>
      <c r="E441">
        <v>3</v>
      </c>
      <c r="F441" t="s">
        <v>56</v>
      </c>
      <c r="G441" s="1">
        <v>43340</v>
      </c>
      <c r="H441">
        <v>144</v>
      </c>
      <c r="I441">
        <v>125</v>
      </c>
      <c r="J441">
        <v>64</v>
      </c>
      <c r="K441">
        <v>45</v>
      </c>
      <c r="L441">
        <v>180</v>
      </c>
      <c r="M441">
        <v>0.2165</v>
      </c>
      <c r="N441">
        <v>0.19131353000000012</v>
      </c>
      <c r="O441">
        <v>1.4694907676443991E-2</v>
      </c>
      <c r="P441">
        <v>263721.71000000002</v>
      </c>
      <c r="Q441">
        <v>10540.14</v>
      </c>
      <c r="U441">
        <v>266898.27</v>
      </c>
      <c r="V441">
        <v>20268.57</v>
      </c>
      <c r="W441">
        <v>995</v>
      </c>
      <c r="X441">
        <v>16928.02</v>
      </c>
      <c r="Y441">
        <v>831.01</v>
      </c>
      <c r="Z441">
        <v>3340.55</v>
      </c>
      <c r="AA441">
        <v>163.99</v>
      </c>
      <c r="AB441" t="s">
        <v>57</v>
      </c>
      <c r="AC441">
        <v>0</v>
      </c>
      <c r="AD441">
        <v>1</v>
      </c>
      <c r="AE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138719.20000000001</v>
      </c>
      <c r="AT441">
        <v>136710.26</v>
      </c>
      <c r="AU441">
        <v>263721.71000000002</v>
      </c>
      <c r="AY441" t="s">
        <v>65</v>
      </c>
    </row>
    <row r="442" spans="1:51" ht="15" x14ac:dyDescent="0.2">
      <c r="A442" s="1">
        <v>45291</v>
      </c>
      <c r="B442" s="1">
        <v>45291</v>
      </c>
      <c r="C442">
        <v>0</v>
      </c>
      <c r="D442" t="s">
        <v>503</v>
      </c>
      <c r="E442">
        <v>3</v>
      </c>
      <c r="F442" t="s">
        <v>56</v>
      </c>
      <c r="G442" s="1">
        <v>43262</v>
      </c>
      <c r="H442">
        <v>60</v>
      </c>
      <c r="I442">
        <v>24</v>
      </c>
      <c r="J442">
        <v>66</v>
      </c>
      <c r="K442">
        <v>31</v>
      </c>
      <c r="L442">
        <v>180</v>
      </c>
      <c r="M442">
        <v>0.1865</v>
      </c>
      <c r="N442">
        <v>0.19340660000000023</v>
      </c>
      <c r="O442">
        <v>1.4843351012311379E-2</v>
      </c>
      <c r="P442">
        <v>23824.87</v>
      </c>
      <c r="Q442">
        <v>0</v>
      </c>
      <c r="U442">
        <v>23919.119999999999</v>
      </c>
      <c r="V442">
        <v>2100</v>
      </c>
      <c r="W442">
        <v>1495</v>
      </c>
      <c r="X442">
        <v>1772.85</v>
      </c>
      <c r="Y442">
        <v>1262.0999999999999</v>
      </c>
      <c r="Z442">
        <v>327.14999999999998</v>
      </c>
      <c r="AA442">
        <v>232.9</v>
      </c>
      <c r="AB442" t="s">
        <v>57</v>
      </c>
      <c r="AC442">
        <v>0</v>
      </c>
      <c r="AD442">
        <v>1</v>
      </c>
      <c r="AE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15387.52</v>
      </c>
      <c r="AT442">
        <v>15162.46</v>
      </c>
      <c r="AU442">
        <v>23824.87</v>
      </c>
      <c r="AY442" t="s">
        <v>54</v>
      </c>
    </row>
    <row r="443" spans="1:51" ht="15" x14ac:dyDescent="0.2">
      <c r="A443" s="1">
        <v>45291</v>
      </c>
      <c r="B443" s="1">
        <v>45291</v>
      </c>
      <c r="C443">
        <v>0</v>
      </c>
      <c r="D443" t="s">
        <v>504</v>
      </c>
      <c r="E443">
        <v>3</v>
      </c>
      <c r="F443" t="s">
        <v>56</v>
      </c>
      <c r="G443" s="1">
        <v>43280</v>
      </c>
      <c r="H443">
        <v>180</v>
      </c>
      <c r="I443">
        <v>174</v>
      </c>
      <c r="J443">
        <v>66</v>
      </c>
      <c r="K443">
        <v>59</v>
      </c>
      <c r="L443">
        <v>180</v>
      </c>
      <c r="M443">
        <v>0.2165</v>
      </c>
      <c r="N443">
        <v>0.19223160000000017</v>
      </c>
      <c r="O443">
        <v>1.4760047844001312E-2</v>
      </c>
      <c r="P443">
        <v>260870.26</v>
      </c>
      <c r="Q443">
        <v>12138.38</v>
      </c>
      <c r="U443">
        <v>263082.84000000003</v>
      </c>
      <c r="V443">
        <v>16197.78</v>
      </c>
      <c r="W443">
        <v>1995</v>
      </c>
      <c r="X443">
        <v>13674.41</v>
      </c>
      <c r="Y443">
        <v>1684.21</v>
      </c>
      <c r="Z443">
        <v>2523.37</v>
      </c>
      <c r="AA443">
        <v>310.79000000000002</v>
      </c>
      <c r="AB443" t="s">
        <v>57</v>
      </c>
      <c r="AC443">
        <v>0</v>
      </c>
      <c r="AD443">
        <v>1</v>
      </c>
      <c r="AE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137610.60999999999</v>
      </c>
      <c r="AT443">
        <v>135609.01</v>
      </c>
      <c r="AU443">
        <v>260870.26</v>
      </c>
      <c r="AY443" t="s">
        <v>65</v>
      </c>
    </row>
    <row r="444" spans="1:51" ht="15" x14ac:dyDescent="0.2">
      <c r="A444" s="1">
        <v>45291</v>
      </c>
      <c r="B444" s="1">
        <v>45291</v>
      </c>
      <c r="C444">
        <v>0</v>
      </c>
      <c r="D444" t="s">
        <v>505</v>
      </c>
      <c r="E444">
        <v>3</v>
      </c>
      <c r="F444" t="s">
        <v>56</v>
      </c>
      <c r="G444" s="1">
        <v>43343</v>
      </c>
      <c r="H444">
        <v>144</v>
      </c>
      <c r="I444">
        <v>120</v>
      </c>
      <c r="J444">
        <v>64</v>
      </c>
      <c r="K444">
        <v>40</v>
      </c>
      <c r="L444">
        <v>180</v>
      </c>
      <c r="M444">
        <v>0.22650000000000001</v>
      </c>
      <c r="N444">
        <v>0.1852762000000002</v>
      </c>
      <c r="O444">
        <v>1.4265388862105599E-2</v>
      </c>
      <c r="P444">
        <v>66449.539999999994</v>
      </c>
      <c r="Q444">
        <v>0</v>
      </c>
      <c r="U444">
        <v>68846.73</v>
      </c>
      <c r="V444">
        <v>16139.78</v>
      </c>
      <c r="W444">
        <v>1595</v>
      </c>
      <c r="X444">
        <v>13479.71</v>
      </c>
      <c r="Y444">
        <v>1332.12</v>
      </c>
      <c r="Z444">
        <v>2660.07</v>
      </c>
      <c r="AA444">
        <v>262.88</v>
      </c>
      <c r="AB444" t="s">
        <v>57</v>
      </c>
      <c r="AC444">
        <v>0</v>
      </c>
      <c r="AD444">
        <v>1</v>
      </c>
      <c r="AE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45703.73</v>
      </c>
      <c r="AT444">
        <v>45060.92</v>
      </c>
      <c r="AU444">
        <v>66449.539999999994</v>
      </c>
      <c r="AY444" t="s">
        <v>54</v>
      </c>
    </row>
    <row r="445" spans="1:51" ht="15" x14ac:dyDescent="0.2">
      <c r="A445" s="1">
        <v>45291</v>
      </c>
      <c r="B445" s="1">
        <v>45291</v>
      </c>
      <c r="C445">
        <v>0</v>
      </c>
      <c r="D445" t="s">
        <v>506</v>
      </c>
      <c r="E445">
        <v>1</v>
      </c>
      <c r="F445" t="s">
        <v>67</v>
      </c>
      <c r="G445" s="1">
        <v>43320</v>
      </c>
      <c r="H445">
        <v>144</v>
      </c>
      <c r="I445">
        <v>79</v>
      </c>
      <c r="J445">
        <v>64</v>
      </c>
      <c r="L445">
        <v>36</v>
      </c>
      <c r="M445">
        <v>0.24</v>
      </c>
      <c r="N445">
        <v>0.26417741</v>
      </c>
      <c r="O445">
        <v>1.9727116524201893E-2</v>
      </c>
      <c r="P445">
        <v>251016.73</v>
      </c>
      <c r="Q445">
        <v>0</v>
      </c>
      <c r="U445">
        <v>252591.53</v>
      </c>
      <c r="V445">
        <v>11550</v>
      </c>
      <c r="W445">
        <v>1995</v>
      </c>
      <c r="X445">
        <v>9646.4</v>
      </c>
      <c r="Y445">
        <v>1666.2</v>
      </c>
      <c r="Z445">
        <v>1903.6</v>
      </c>
      <c r="AA445">
        <v>328.8</v>
      </c>
      <c r="AB445" t="s">
        <v>53</v>
      </c>
      <c r="AC445">
        <v>1</v>
      </c>
      <c r="AD445">
        <v>0</v>
      </c>
      <c r="AE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2245.19</v>
      </c>
      <c r="AT445">
        <v>1984.4</v>
      </c>
      <c r="AU445">
        <v>251016.73</v>
      </c>
      <c r="AY445" t="s">
        <v>54</v>
      </c>
    </row>
    <row r="446" spans="1:51" ht="15" x14ac:dyDescent="0.2">
      <c r="A446" s="1">
        <v>45291</v>
      </c>
      <c r="B446" s="1">
        <v>45291</v>
      </c>
      <c r="C446">
        <v>0</v>
      </c>
      <c r="D446" t="s">
        <v>507</v>
      </c>
      <c r="E446">
        <v>1</v>
      </c>
      <c r="F446" t="s">
        <v>52</v>
      </c>
      <c r="G446" s="1">
        <v>43354</v>
      </c>
      <c r="H446">
        <v>96</v>
      </c>
      <c r="I446">
        <v>32</v>
      </c>
      <c r="J446">
        <v>63</v>
      </c>
      <c r="L446">
        <v>32</v>
      </c>
      <c r="M446">
        <v>0.25</v>
      </c>
      <c r="N446">
        <v>0.27309800000000001</v>
      </c>
      <c r="O446">
        <v>2.0324820282347611E-2</v>
      </c>
      <c r="P446">
        <v>58690.25</v>
      </c>
      <c r="Q446">
        <v>0</v>
      </c>
      <c r="U446">
        <v>59123.92</v>
      </c>
      <c r="V446">
        <v>4200</v>
      </c>
      <c r="W446">
        <v>995</v>
      </c>
      <c r="X446">
        <v>3631.69</v>
      </c>
      <c r="Y446">
        <v>860.36</v>
      </c>
      <c r="Z446">
        <v>568.30999999999995</v>
      </c>
      <c r="AA446">
        <v>134.63999999999999</v>
      </c>
      <c r="AB446" t="s">
        <v>53</v>
      </c>
      <c r="AC446">
        <v>1</v>
      </c>
      <c r="AD446">
        <v>0</v>
      </c>
      <c r="AE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768.31</v>
      </c>
      <c r="AT446">
        <v>680.21</v>
      </c>
      <c r="AU446">
        <v>58690.25</v>
      </c>
      <c r="AY446" t="s">
        <v>54</v>
      </c>
    </row>
    <row r="447" spans="1:51" ht="15" x14ac:dyDescent="0.2">
      <c r="A447" s="1">
        <v>45291</v>
      </c>
      <c r="B447" s="1">
        <v>45291</v>
      </c>
      <c r="C447">
        <v>0</v>
      </c>
      <c r="D447" t="s">
        <v>508</v>
      </c>
      <c r="E447">
        <v>1</v>
      </c>
      <c r="F447" t="s">
        <v>67</v>
      </c>
      <c r="G447" s="1">
        <v>43371</v>
      </c>
      <c r="H447">
        <v>144</v>
      </c>
      <c r="I447">
        <v>81</v>
      </c>
      <c r="J447">
        <v>63</v>
      </c>
      <c r="L447">
        <v>36</v>
      </c>
      <c r="M447">
        <v>0.27900000000000003</v>
      </c>
      <c r="N447">
        <v>0.31027320000000014</v>
      </c>
      <c r="O447">
        <v>2.2775027869496478E-2</v>
      </c>
      <c r="P447">
        <v>157616.44</v>
      </c>
      <c r="Q447">
        <v>0</v>
      </c>
      <c r="U447">
        <v>159289.39000000001</v>
      </c>
      <c r="V447">
        <v>11363.55</v>
      </c>
      <c r="W447">
        <v>1495</v>
      </c>
      <c r="X447">
        <v>9437.16</v>
      </c>
      <c r="Y447">
        <v>1241.56</v>
      </c>
      <c r="Z447">
        <v>1926.39</v>
      </c>
      <c r="AA447">
        <v>253.44</v>
      </c>
      <c r="AB447" t="s">
        <v>53</v>
      </c>
      <c r="AC447">
        <v>1</v>
      </c>
      <c r="AD447">
        <v>0</v>
      </c>
      <c r="AE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1171.92</v>
      </c>
      <c r="AT447">
        <v>1016.62</v>
      </c>
      <c r="AU447">
        <v>157616.44</v>
      </c>
      <c r="AY447" t="s">
        <v>54</v>
      </c>
    </row>
    <row r="448" spans="1:51" ht="15" x14ac:dyDescent="0.2">
      <c r="A448" s="1">
        <v>45291</v>
      </c>
      <c r="B448" s="1">
        <v>45291</v>
      </c>
      <c r="C448">
        <v>0</v>
      </c>
      <c r="D448" t="s">
        <v>509</v>
      </c>
      <c r="E448">
        <v>1</v>
      </c>
      <c r="F448" t="s">
        <v>52</v>
      </c>
      <c r="G448" s="1">
        <v>43390</v>
      </c>
      <c r="H448">
        <v>84</v>
      </c>
      <c r="I448">
        <v>22</v>
      </c>
      <c r="J448">
        <v>62</v>
      </c>
      <c r="L448">
        <v>22</v>
      </c>
      <c r="M448">
        <v>0.25900000000000001</v>
      </c>
      <c r="N448">
        <v>0.288796</v>
      </c>
      <c r="O448">
        <v>2.1367367778879709E-2</v>
      </c>
      <c r="P448">
        <v>23077.87</v>
      </c>
      <c r="Q448">
        <v>0</v>
      </c>
      <c r="U448">
        <v>23129.85</v>
      </c>
      <c r="V448">
        <v>1925</v>
      </c>
      <c r="W448">
        <v>995</v>
      </c>
      <c r="X448">
        <v>1817.4</v>
      </c>
      <c r="Y448">
        <v>939.38</v>
      </c>
      <c r="Z448">
        <v>107.6</v>
      </c>
      <c r="AA448">
        <v>55.62</v>
      </c>
      <c r="AB448" t="s">
        <v>53</v>
      </c>
      <c r="AC448">
        <v>1</v>
      </c>
      <c r="AD448">
        <v>0</v>
      </c>
      <c r="AE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282.83</v>
      </c>
      <c r="AT448">
        <v>249.93</v>
      </c>
      <c r="AU448">
        <v>23077.87</v>
      </c>
      <c r="AY448" t="s">
        <v>54</v>
      </c>
    </row>
    <row r="449" spans="1:51" ht="15" x14ac:dyDescent="0.2">
      <c r="A449" s="1">
        <v>45291</v>
      </c>
      <c r="B449" s="1">
        <v>45291</v>
      </c>
      <c r="C449">
        <v>0</v>
      </c>
      <c r="D449" t="s">
        <v>510</v>
      </c>
      <c r="E449">
        <v>1</v>
      </c>
      <c r="F449" t="s">
        <v>67</v>
      </c>
      <c r="G449" s="1">
        <v>43388</v>
      </c>
      <c r="H449">
        <v>120</v>
      </c>
      <c r="I449">
        <v>58</v>
      </c>
      <c r="J449">
        <v>62</v>
      </c>
      <c r="L449">
        <v>36</v>
      </c>
      <c r="M449">
        <v>0.27</v>
      </c>
      <c r="N449">
        <v>0.30249250000000016</v>
      </c>
      <c r="O449">
        <v>2.2267524599092647E-2</v>
      </c>
      <c r="P449">
        <v>98986.47</v>
      </c>
      <c r="Q449">
        <v>0</v>
      </c>
      <c r="U449">
        <v>99458.13</v>
      </c>
      <c r="V449">
        <v>4200</v>
      </c>
      <c r="W449">
        <v>1495</v>
      </c>
      <c r="X449">
        <v>3467.66</v>
      </c>
      <c r="Y449">
        <v>1234.32</v>
      </c>
      <c r="Z449">
        <v>732.34</v>
      </c>
      <c r="AA449">
        <v>260.68</v>
      </c>
      <c r="AB449" t="s">
        <v>53</v>
      </c>
      <c r="AC449">
        <v>1</v>
      </c>
      <c r="AD449">
        <v>0</v>
      </c>
      <c r="AE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719.51</v>
      </c>
      <c r="AT449">
        <v>626.76</v>
      </c>
      <c r="AU449">
        <v>98986.47</v>
      </c>
      <c r="AY449" t="s">
        <v>54</v>
      </c>
    </row>
    <row r="450" spans="1:51" ht="15" x14ac:dyDescent="0.2">
      <c r="A450" s="1">
        <v>45291</v>
      </c>
      <c r="B450" s="1">
        <v>45291</v>
      </c>
      <c r="C450">
        <v>0</v>
      </c>
      <c r="D450" t="s">
        <v>511</v>
      </c>
      <c r="E450">
        <v>3</v>
      </c>
      <c r="F450" t="s">
        <v>56</v>
      </c>
      <c r="G450" s="1">
        <v>43525</v>
      </c>
      <c r="H450">
        <v>96</v>
      </c>
      <c r="I450">
        <v>70</v>
      </c>
      <c r="J450">
        <v>57</v>
      </c>
      <c r="K450">
        <v>32</v>
      </c>
      <c r="L450">
        <v>180</v>
      </c>
      <c r="M450">
        <v>0.22650000000000001</v>
      </c>
      <c r="N450">
        <v>0.19301000000000013</v>
      </c>
      <c r="O450">
        <v>1.4815241943346047E-2</v>
      </c>
      <c r="P450">
        <v>71120.490000000005</v>
      </c>
      <c r="Q450">
        <v>5907.05</v>
      </c>
      <c r="U450">
        <v>71482.820000000007</v>
      </c>
      <c r="V450">
        <v>2800</v>
      </c>
      <c r="W450">
        <v>995</v>
      </c>
      <c r="X450">
        <v>2237.9299999999998</v>
      </c>
      <c r="Y450">
        <v>795.26</v>
      </c>
      <c r="Z450">
        <v>562.07000000000005</v>
      </c>
      <c r="AA450">
        <v>199.74</v>
      </c>
      <c r="AB450" t="s">
        <v>57</v>
      </c>
      <c r="AC450">
        <v>0</v>
      </c>
      <c r="AD450">
        <v>1</v>
      </c>
      <c r="AE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49959.66</v>
      </c>
      <c r="AT450">
        <v>49230.3</v>
      </c>
      <c r="AU450">
        <v>71120.490000000005</v>
      </c>
      <c r="AY450" t="s">
        <v>54</v>
      </c>
    </row>
    <row r="451" spans="1:51" ht="15" x14ac:dyDescent="0.2">
      <c r="A451" s="1">
        <v>45291</v>
      </c>
      <c r="B451" s="1">
        <v>45291</v>
      </c>
      <c r="C451">
        <v>0</v>
      </c>
      <c r="D451" t="s">
        <v>512</v>
      </c>
      <c r="E451">
        <v>3</v>
      </c>
      <c r="F451" t="s">
        <v>56</v>
      </c>
      <c r="G451" s="1">
        <v>43264</v>
      </c>
      <c r="H451">
        <v>60</v>
      </c>
      <c r="I451">
        <v>51</v>
      </c>
      <c r="J451">
        <v>66</v>
      </c>
      <c r="K451">
        <v>56</v>
      </c>
      <c r="L451">
        <v>180</v>
      </c>
      <c r="M451">
        <v>0.2465</v>
      </c>
      <c r="N451">
        <v>0.16310300000000022</v>
      </c>
      <c r="O451">
        <v>1.2670501578631255E-2</v>
      </c>
      <c r="P451">
        <v>4168.93</v>
      </c>
      <c r="Q451">
        <v>0</v>
      </c>
      <c r="U451">
        <v>4728.08</v>
      </c>
      <c r="V451">
        <v>4584.28</v>
      </c>
      <c r="W451">
        <v>995</v>
      </c>
      <c r="X451">
        <v>3870.12</v>
      </c>
      <c r="Y451">
        <v>839.99</v>
      </c>
      <c r="Z451">
        <v>714.16</v>
      </c>
      <c r="AA451">
        <v>155.01</v>
      </c>
      <c r="AB451" t="s">
        <v>57</v>
      </c>
      <c r="AC451">
        <v>0</v>
      </c>
      <c r="AD451">
        <v>1</v>
      </c>
      <c r="AE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3321.31</v>
      </c>
      <c r="AT451">
        <v>3279.75</v>
      </c>
      <c r="AU451">
        <v>4168.93</v>
      </c>
      <c r="AY451" t="s">
        <v>54</v>
      </c>
    </row>
    <row r="452" spans="1:51" ht="15" x14ac:dyDescent="0.2">
      <c r="A452" s="1">
        <v>45291</v>
      </c>
      <c r="B452" s="1">
        <v>45291</v>
      </c>
      <c r="C452">
        <v>0</v>
      </c>
      <c r="D452" t="s">
        <v>513</v>
      </c>
      <c r="E452">
        <v>3</v>
      </c>
      <c r="F452" t="s">
        <v>56</v>
      </c>
      <c r="G452" s="1">
        <v>43280</v>
      </c>
      <c r="H452">
        <v>48</v>
      </c>
      <c r="I452">
        <v>31</v>
      </c>
      <c r="J452">
        <v>66</v>
      </c>
      <c r="K452">
        <v>48</v>
      </c>
      <c r="L452">
        <v>180</v>
      </c>
      <c r="M452">
        <v>0.23649999999999999</v>
      </c>
      <c r="N452">
        <v>0.19181260000000008</v>
      </c>
      <c r="O452">
        <v>1.4730324084646362E-2</v>
      </c>
      <c r="P452">
        <v>39485.410000000003</v>
      </c>
      <c r="Q452">
        <v>2552.2800000000002</v>
      </c>
      <c r="U452">
        <v>39884.410000000003</v>
      </c>
      <c r="V452">
        <v>3056.19</v>
      </c>
      <c r="W452">
        <v>495</v>
      </c>
      <c r="X452">
        <v>2580.08</v>
      </c>
      <c r="Y452">
        <v>417.89</v>
      </c>
      <c r="Z452">
        <v>476.11</v>
      </c>
      <c r="AA452">
        <v>77.11</v>
      </c>
      <c r="AB452" t="s">
        <v>57</v>
      </c>
      <c r="AC452">
        <v>0</v>
      </c>
      <c r="AD452">
        <v>1</v>
      </c>
      <c r="AE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28975.4</v>
      </c>
      <c r="AT452">
        <v>28554.78</v>
      </c>
      <c r="AU452">
        <v>39485.410000000003</v>
      </c>
      <c r="AY452" t="s">
        <v>54</v>
      </c>
    </row>
    <row r="453" spans="1:51" ht="15" x14ac:dyDescent="0.2">
      <c r="A453" s="1">
        <v>45291</v>
      </c>
      <c r="B453" s="1">
        <v>45291</v>
      </c>
      <c r="C453">
        <v>0</v>
      </c>
      <c r="D453" t="s">
        <v>514</v>
      </c>
      <c r="E453">
        <v>2</v>
      </c>
      <c r="F453" t="s">
        <v>74</v>
      </c>
      <c r="G453" s="1">
        <v>43271</v>
      </c>
      <c r="H453">
        <v>72</v>
      </c>
      <c r="I453">
        <v>6</v>
      </c>
      <c r="J453">
        <v>66</v>
      </c>
      <c r="L453">
        <v>6</v>
      </c>
      <c r="M453">
        <v>0.25</v>
      </c>
      <c r="N453">
        <v>0.280723</v>
      </c>
      <c r="O453">
        <v>2.0832680517895774E-2</v>
      </c>
      <c r="P453">
        <v>23706.11</v>
      </c>
      <c r="Q453">
        <v>1918.76</v>
      </c>
      <c r="U453">
        <v>23706.15</v>
      </c>
      <c r="V453">
        <v>8190.58</v>
      </c>
      <c r="W453">
        <v>995</v>
      </c>
      <c r="X453">
        <v>8190.53</v>
      </c>
      <c r="Y453">
        <v>994.99</v>
      </c>
      <c r="Z453">
        <v>0.05</v>
      </c>
      <c r="AA453">
        <v>0.01</v>
      </c>
      <c r="AB453" t="s">
        <v>53</v>
      </c>
      <c r="AC453">
        <v>1</v>
      </c>
      <c r="AD453">
        <v>0</v>
      </c>
      <c r="AE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1324.49</v>
      </c>
      <c r="AT453">
        <v>1242.98</v>
      </c>
      <c r="AU453">
        <v>23706.11</v>
      </c>
      <c r="AY453" t="s">
        <v>54</v>
      </c>
    </row>
    <row r="454" spans="1:51" ht="15" x14ac:dyDescent="0.2">
      <c r="A454" s="1">
        <v>45291</v>
      </c>
      <c r="B454" s="1">
        <v>45291</v>
      </c>
      <c r="C454">
        <v>0</v>
      </c>
      <c r="D454" t="s">
        <v>515</v>
      </c>
      <c r="E454">
        <v>1</v>
      </c>
      <c r="F454" t="s">
        <v>67</v>
      </c>
      <c r="G454" s="1">
        <v>43287</v>
      </c>
      <c r="H454">
        <v>180</v>
      </c>
      <c r="I454">
        <v>114</v>
      </c>
      <c r="J454">
        <v>65</v>
      </c>
      <c r="L454">
        <v>36</v>
      </c>
      <c r="M454">
        <v>0.25</v>
      </c>
      <c r="N454">
        <v>0.27647631</v>
      </c>
      <c r="O454">
        <v>2.0550174400108645E-2</v>
      </c>
      <c r="P454">
        <v>238709.21</v>
      </c>
      <c r="Q454">
        <v>0</v>
      </c>
      <c r="U454">
        <v>240344.42</v>
      </c>
      <c r="V454">
        <v>11200</v>
      </c>
      <c r="W454">
        <v>995</v>
      </c>
      <c r="X454">
        <v>9405.36</v>
      </c>
      <c r="Y454">
        <v>835.57</v>
      </c>
      <c r="Z454">
        <v>1794.64</v>
      </c>
      <c r="AA454">
        <v>159.43</v>
      </c>
      <c r="AB454" t="s">
        <v>53</v>
      </c>
      <c r="AC454">
        <v>1</v>
      </c>
      <c r="AD454">
        <v>0</v>
      </c>
      <c r="AE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1622.07</v>
      </c>
      <c r="AT454">
        <v>1425.47</v>
      </c>
      <c r="AU454">
        <v>238709.21</v>
      </c>
      <c r="AY454" t="s">
        <v>54</v>
      </c>
    </row>
    <row r="455" spans="1:51" ht="15" x14ac:dyDescent="0.2">
      <c r="A455" s="1">
        <v>45291</v>
      </c>
      <c r="B455" s="1">
        <v>45291</v>
      </c>
      <c r="C455">
        <v>0</v>
      </c>
      <c r="D455" t="s">
        <v>516</v>
      </c>
      <c r="E455">
        <v>3</v>
      </c>
      <c r="F455" t="s">
        <v>56</v>
      </c>
      <c r="G455" s="1">
        <v>43384</v>
      </c>
      <c r="H455">
        <v>144</v>
      </c>
      <c r="I455">
        <v>100</v>
      </c>
      <c r="J455">
        <v>62</v>
      </c>
      <c r="K455">
        <v>19</v>
      </c>
      <c r="L455">
        <v>180</v>
      </c>
      <c r="M455">
        <v>0.20649999999999999</v>
      </c>
      <c r="N455">
        <v>0.19309122000000023</v>
      </c>
      <c r="O455">
        <v>1.4820999117252098E-2</v>
      </c>
      <c r="P455">
        <v>102255.23</v>
      </c>
      <c r="Q455">
        <v>6400.65</v>
      </c>
      <c r="U455">
        <v>102783.57</v>
      </c>
      <c r="V455">
        <v>4025</v>
      </c>
      <c r="W455">
        <v>995</v>
      </c>
      <c r="X455">
        <v>3323.17</v>
      </c>
      <c r="Y455">
        <v>821.51</v>
      </c>
      <c r="Z455">
        <v>701.83</v>
      </c>
      <c r="AA455">
        <v>173.49</v>
      </c>
      <c r="AB455" t="s">
        <v>57</v>
      </c>
      <c r="AC455">
        <v>0</v>
      </c>
      <c r="AD455">
        <v>1</v>
      </c>
      <c r="AE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54592.11</v>
      </c>
      <c r="AT455">
        <v>53794.82</v>
      </c>
      <c r="AU455">
        <v>102255.23</v>
      </c>
      <c r="AY455" t="s">
        <v>65</v>
      </c>
    </row>
    <row r="456" spans="1:51" ht="15" x14ac:dyDescent="0.2">
      <c r="A456" s="1">
        <v>45291</v>
      </c>
      <c r="B456" s="1">
        <v>45291</v>
      </c>
      <c r="C456">
        <v>0</v>
      </c>
      <c r="D456" t="s">
        <v>517</v>
      </c>
      <c r="E456">
        <v>3</v>
      </c>
      <c r="F456" t="s">
        <v>56</v>
      </c>
      <c r="G456" s="1">
        <v>43543</v>
      </c>
      <c r="H456">
        <v>144</v>
      </c>
      <c r="I456">
        <v>124</v>
      </c>
      <c r="J456">
        <v>57</v>
      </c>
      <c r="K456">
        <v>37</v>
      </c>
      <c r="L456">
        <v>180</v>
      </c>
      <c r="M456">
        <v>0.20649999999999999</v>
      </c>
      <c r="N456">
        <v>0.19178700000000015</v>
      </c>
      <c r="O456">
        <v>1.4728507716303074E-2</v>
      </c>
      <c r="P456">
        <v>116537.79</v>
      </c>
      <c r="Q456">
        <v>0</v>
      </c>
      <c r="U456">
        <v>117726.97</v>
      </c>
      <c r="V456">
        <v>7918.96</v>
      </c>
      <c r="W456">
        <v>1995</v>
      </c>
      <c r="X456">
        <v>6329.3</v>
      </c>
      <c r="Y456">
        <v>1594.52</v>
      </c>
      <c r="Z456">
        <v>1589.66</v>
      </c>
      <c r="AA456">
        <v>400.48</v>
      </c>
      <c r="AB456" t="s">
        <v>57</v>
      </c>
      <c r="AC456">
        <v>0</v>
      </c>
      <c r="AD456">
        <v>1</v>
      </c>
      <c r="AE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58863.49</v>
      </c>
      <c r="AT456">
        <v>58009.1</v>
      </c>
      <c r="AU456">
        <v>116537.79</v>
      </c>
      <c r="AY456" t="s">
        <v>65</v>
      </c>
    </row>
    <row r="457" spans="1:51" ht="15" x14ac:dyDescent="0.2">
      <c r="A457" s="1">
        <v>45291</v>
      </c>
      <c r="B457" s="1">
        <v>45291</v>
      </c>
      <c r="C457">
        <v>0</v>
      </c>
      <c r="D457" t="s">
        <v>518</v>
      </c>
      <c r="E457">
        <v>3</v>
      </c>
      <c r="F457" t="s">
        <v>56</v>
      </c>
      <c r="G457" s="1">
        <v>43375</v>
      </c>
      <c r="H457">
        <v>84</v>
      </c>
      <c r="I457">
        <v>43</v>
      </c>
      <c r="J457">
        <v>62</v>
      </c>
      <c r="K457">
        <v>4</v>
      </c>
      <c r="L457">
        <v>180</v>
      </c>
      <c r="M457">
        <v>0.22650000000000001</v>
      </c>
      <c r="N457">
        <v>0.19155600000000014</v>
      </c>
      <c r="O457">
        <v>1.471211621249302E-2</v>
      </c>
      <c r="P457">
        <v>65425.72</v>
      </c>
      <c r="Q457">
        <v>6809.86</v>
      </c>
      <c r="U457">
        <v>66152.02</v>
      </c>
      <c r="V457">
        <v>4615.41</v>
      </c>
      <c r="W457">
        <v>450</v>
      </c>
      <c r="X457">
        <v>3810.64</v>
      </c>
      <c r="Y457">
        <v>371.53</v>
      </c>
      <c r="Z457">
        <v>804.77</v>
      </c>
      <c r="AA457">
        <v>78.47</v>
      </c>
      <c r="AB457" t="s">
        <v>57</v>
      </c>
      <c r="AC457">
        <v>0</v>
      </c>
      <c r="AD457">
        <v>1</v>
      </c>
      <c r="AE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42739.53</v>
      </c>
      <c r="AT457">
        <v>42119.86</v>
      </c>
      <c r="AU457">
        <v>65425.72</v>
      </c>
      <c r="AY457" t="s">
        <v>54</v>
      </c>
    </row>
    <row r="458" spans="1:51" ht="15" x14ac:dyDescent="0.2">
      <c r="A458" s="1">
        <v>45291</v>
      </c>
      <c r="B458" s="1">
        <v>45291</v>
      </c>
      <c r="C458">
        <v>0</v>
      </c>
      <c r="D458" t="s">
        <v>519</v>
      </c>
      <c r="E458">
        <v>3</v>
      </c>
      <c r="F458" t="s">
        <v>56</v>
      </c>
      <c r="G458" s="1">
        <v>43426</v>
      </c>
      <c r="H458">
        <v>60</v>
      </c>
      <c r="I458">
        <v>16</v>
      </c>
      <c r="J458">
        <v>61</v>
      </c>
      <c r="K458">
        <v>17</v>
      </c>
      <c r="L458">
        <v>180</v>
      </c>
      <c r="M458">
        <v>0.23649999999999999</v>
      </c>
      <c r="N458">
        <v>0.18925230000000018</v>
      </c>
      <c r="O458">
        <v>1.4548488646558999E-2</v>
      </c>
      <c r="P458">
        <v>22027.07</v>
      </c>
      <c r="Q458">
        <v>0</v>
      </c>
      <c r="U458">
        <v>22470.5</v>
      </c>
      <c r="V458">
        <v>3467.41</v>
      </c>
      <c r="W458">
        <v>995</v>
      </c>
      <c r="X458">
        <v>2845.53</v>
      </c>
      <c r="Y458">
        <v>816.55</v>
      </c>
      <c r="Z458">
        <v>621.88</v>
      </c>
      <c r="AA458">
        <v>178.45</v>
      </c>
      <c r="AB458" t="s">
        <v>57</v>
      </c>
      <c r="AC458">
        <v>0</v>
      </c>
      <c r="AD458">
        <v>1</v>
      </c>
      <c r="AE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13769.88</v>
      </c>
      <c r="AT458">
        <v>13572.42</v>
      </c>
      <c r="AU458">
        <v>22027.07</v>
      </c>
      <c r="AY458" t="s">
        <v>54</v>
      </c>
    </row>
    <row r="459" spans="1:51" ht="15" x14ac:dyDescent="0.2">
      <c r="A459" s="1">
        <v>45291</v>
      </c>
      <c r="B459" s="1">
        <v>45291</v>
      </c>
      <c r="C459">
        <v>0</v>
      </c>
      <c r="D459" t="s">
        <v>520</v>
      </c>
      <c r="E459">
        <v>2</v>
      </c>
      <c r="F459" t="s">
        <v>59</v>
      </c>
      <c r="G459" s="1">
        <v>43447</v>
      </c>
      <c r="H459">
        <v>120</v>
      </c>
      <c r="I459">
        <v>60</v>
      </c>
      <c r="J459">
        <v>60</v>
      </c>
      <c r="L459">
        <v>36</v>
      </c>
      <c r="M459">
        <v>0.26</v>
      </c>
      <c r="N459">
        <v>0.28796100000000008</v>
      </c>
      <c r="O459">
        <v>2.1312207012792461E-2</v>
      </c>
      <c r="P459">
        <v>114424.01</v>
      </c>
      <c r="Q459">
        <v>2263.52</v>
      </c>
      <c r="U459">
        <v>115273.51</v>
      </c>
      <c r="V459">
        <v>5600</v>
      </c>
      <c r="W459">
        <v>995</v>
      </c>
      <c r="X459">
        <v>4566.95</v>
      </c>
      <c r="Y459">
        <v>811.45</v>
      </c>
      <c r="Z459">
        <v>1033.05</v>
      </c>
      <c r="AA459">
        <v>183.55</v>
      </c>
      <c r="AB459" t="s">
        <v>53</v>
      </c>
      <c r="AC459">
        <v>1</v>
      </c>
      <c r="AD459">
        <v>0</v>
      </c>
      <c r="AE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10758.36</v>
      </c>
      <c r="AT459">
        <v>7832.98</v>
      </c>
      <c r="AU459">
        <v>114424.01</v>
      </c>
      <c r="AY459" t="s">
        <v>54</v>
      </c>
    </row>
    <row r="460" spans="1:51" ht="15" x14ac:dyDescent="0.2">
      <c r="A460" s="1">
        <v>45291</v>
      </c>
      <c r="B460" s="1">
        <v>45291</v>
      </c>
      <c r="C460">
        <v>0</v>
      </c>
      <c r="D460" t="s">
        <v>521</v>
      </c>
      <c r="E460">
        <v>1</v>
      </c>
      <c r="F460" t="s">
        <v>67</v>
      </c>
      <c r="G460" s="1">
        <v>43244</v>
      </c>
      <c r="H460">
        <v>180</v>
      </c>
      <c r="I460">
        <v>113</v>
      </c>
      <c r="J460">
        <v>67</v>
      </c>
      <c r="L460">
        <v>36</v>
      </c>
      <c r="M460">
        <v>0.28000000000000003</v>
      </c>
      <c r="N460">
        <v>0.31506850000000003</v>
      </c>
      <c r="O460">
        <v>2.3086431493907655E-2</v>
      </c>
      <c r="P460">
        <v>180665.7</v>
      </c>
      <c r="Q460">
        <v>0</v>
      </c>
      <c r="U460">
        <v>181708.94</v>
      </c>
      <c r="V460">
        <v>8382.99</v>
      </c>
      <c r="W460">
        <v>1495</v>
      </c>
      <c r="X460">
        <v>7113.32</v>
      </c>
      <c r="Y460">
        <v>1268.57</v>
      </c>
      <c r="Z460">
        <v>1269.67</v>
      </c>
      <c r="AA460">
        <v>226.43</v>
      </c>
      <c r="AB460" t="s">
        <v>53</v>
      </c>
      <c r="AC460">
        <v>1</v>
      </c>
      <c r="AD460">
        <v>0</v>
      </c>
      <c r="AE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1350.46</v>
      </c>
      <c r="AT460">
        <v>1168.5</v>
      </c>
      <c r="AU460">
        <v>180665.7</v>
      </c>
      <c r="AY460" t="s">
        <v>54</v>
      </c>
    </row>
    <row r="461" spans="1:51" ht="15" x14ac:dyDescent="0.2">
      <c r="A461" s="1">
        <v>45291</v>
      </c>
      <c r="B461" s="1">
        <v>45291</v>
      </c>
      <c r="C461">
        <v>0</v>
      </c>
      <c r="D461" t="s">
        <v>522</v>
      </c>
      <c r="E461">
        <v>3</v>
      </c>
      <c r="F461" t="s">
        <v>56</v>
      </c>
      <c r="G461" s="1">
        <v>43243</v>
      </c>
      <c r="H461">
        <v>144</v>
      </c>
      <c r="I461">
        <v>83</v>
      </c>
      <c r="J461">
        <v>67</v>
      </c>
      <c r="K461">
        <v>-3</v>
      </c>
      <c r="L461">
        <v>180</v>
      </c>
      <c r="M461">
        <v>0.22650000000000001</v>
      </c>
      <c r="N461">
        <v>1.0000000000000001E-5</v>
      </c>
      <c r="O461">
        <v>8.3332618050491192E-7</v>
      </c>
      <c r="P461">
        <v>61882.61</v>
      </c>
      <c r="Q461">
        <v>4970.45</v>
      </c>
      <c r="U461">
        <v>62186.28</v>
      </c>
      <c r="V461">
        <v>3000</v>
      </c>
      <c r="W461">
        <v>995</v>
      </c>
      <c r="X461">
        <v>2545.63</v>
      </c>
      <c r="Y461">
        <v>844.3</v>
      </c>
      <c r="Z461">
        <v>454.37</v>
      </c>
      <c r="AA461">
        <v>150.69999999999999</v>
      </c>
      <c r="AB461" t="s">
        <v>53</v>
      </c>
      <c r="AC461">
        <v>1</v>
      </c>
      <c r="AD461">
        <v>0</v>
      </c>
      <c r="AE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26204.560000000001</v>
      </c>
      <c r="AT461">
        <v>26204.54</v>
      </c>
      <c r="AU461">
        <v>61882.61</v>
      </c>
      <c r="AY461" t="s">
        <v>54</v>
      </c>
    </row>
    <row r="462" spans="1:51" ht="15" x14ac:dyDescent="0.2">
      <c r="A462" s="1">
        <v>45291</v>
      </c>
      <c r="B462" s="1">
        <v>45291</v>
      </c>
      <c r="C462">
        <v>0</v>
      </c>
      <c r="D462" t="s">
        <v>523</v>
      </c>
      <c r="E462">
        <v>3</v>
      </c>
      <c r="F462" t="s">
        <v>56</v>
      </c>
      <c r="G462" s="1">
        <v>43355</v>
      </c>
      <c r="H462">
        <v>120</v>
      </c>
      <c r="I462">
        <v>78</v>
      </c>
      <c r="J462">
        <v>63</v>
      </c>
      <c r="K462">
        <v>22</v>
      </c>
      <c r="L462">
        <v>180</v>
      </c>
      <c r="M462">
        <v>0.2465</v>
      </c>
      <c r="N462">
        <v>0.18567930000000016</v>
      </c>
      <c r="O462">
        <v>1.4294129352270923E-2</v>
      </c>
      <c r="P462">
        <v>58883.57</v>
      </c>
      <c r="Q462">
        <v>0</v>
      </c>
      <c r="U462">
        <v>60911.38</v>
      </c>
      <c r="V462">
        <v>13456.84</v>
      </c>
      <c r="W462">
        <v>1495</v>
      </c>
      <c r="X462">
        <v>11175.59</v>
      </c>
      <c r="Y462">
        <v>1241.56</v>
      </c>
      <c r="Z462">
        <v>2281.25</v>
      </c>
      <c r="AA462">
        <v>253.44</v>
      </c>
      <c r="AB462" t="s">
        <v>57</v>
      </c>
      <c r="AC462">
        <v>0</v>
      </c>
      <c r="AD462">
        <v>1</v>
      </c>
      <c r="AE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37979.089999999997</v>
      </c>
      <c r="AT462">
        <v>37443.86</v>
      </c>
      <c r="AU462">
        <v>58883.57</v>
      </c>
      <c r="AY462" t="s">
        <v>54</v>
      </c>
    </row>
    <row r="463" spans="1:51" ht="15" x14ac:dyDescent="0.2">
      <c r="A463" s="1">
        <v>45291</v>
      </c>
      <c r="B463" s="1">
        <v>45291</v>
      </c>
      <c r="C463">
        <v>0</v>
      </c>
      <c r="D463" t="s">
        <v>524</v>
      </c>
      <c r="E463">
        <v>3</v>
      </c>
      <c r="F463" t="s">
        <v>56</v>
      </c>
      <c r="G463" s="1">
        <v>43278</v>
      </c>
      <c r="H463">
        <v>96</v>
      </c>
      <c r="I463">
        <v>30</v>
      </c>
      <c r="J463">
        <v>66</v>
      </c>
      <c r="K463">
        <v>-3</v>
      </c>
      <c r="L463">
        <v>180</v>
      </c>
      <c r="M463">
        <v>0.26</v>
      </c>
      <c r="N463">
        <v>1.0000000000000001E-5</v>
      </c>
      <c r="O463">
        <v>8.3332618050491192E-7</v>
      </c>
      <c r="P463">
        <v>60461.79</v>
      </c>
      <c r="Q463">
        <v>4101.57</v>
      </c>
      <c r="U463">
        <v>61449.440000000002</v>
      </c>
      <c r="V463">
        <v>7334.85</v>
      </c>
      <c r="W463">
        <v>995</v>
      </c>
      <c r="X463">
        <v>6192.19</v>
      </c>
      <c r="Y463">
        <v>839.99</v>
      </c>
      <c r="Z463">
        <v>1142.6600000000001</v>
      </c>
      <c r="AA463">
        <v>155.01</v>
      </c>
      <c r="AB463" t="s">
        <v>53</v>
      </c>
      <c r="AC463">
        <v>1</v>
      </c>
      <c r="AD463">
        <v>0</v>
      </c>
      <c r="AE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25578</v>
      </c>
      <c r="AT463">
        <v>25577.98</v>
      </c>
      <c r="AU463">
        <v>60461.79</v>
      </c>
      <c r="AY463" t="s">
        <v>54</v>
      </c>
    </row>
    <row r="464" spans="1:51" ht="15" x14ac:dyDescent="0.2">
      <c r="A464" s="1">
        <v>45291</v>
      </c>
      <c r="B464" s="1">
        <v>45291</v>
      </c>
      <c r="C464">
        <v>0</v>
      </c>
      <c r="D464" t="s">
        <v>525</v>
      </c>
      <c r="E464">
        <v>1</v>
      </c>
      <c r="F464" t="s">
        <v>67</v>
      </c>
      <c r="G464" s="1">
        <v>43322</v>
      </c>
      <c r="H464">
        <v>144</v>
      </c>
      <c r="I464">
        <v>79</v>
      </c>
      <c r="J464">
        <v>64</v>
      </c>
      <c r="L464">
        <v>36</v>
      </c>
      <c r="M464">
        <v>0.24</v>
      </c>
      <c r="N464">
        <v>0.2588913000000001</v>
      </c>
      <c r="O464">
        <v>1.9371105937828315E-2</v>
      </c>
      <c r="P464">
        <v>114117.99</v>
      </c>
      <c r="Q464">
        <v>0</v>
      </c>
      <c r="U464">
        <v>115776.9</v>
      </c>
      <c r="V464">
        <v>11260.31</v>
      </c>
      <c r="W464">
        <v>1195</v>
      </c>
      <c r="X464">
        <v>9404.4500000000007</v>
      </c>
      <c r="Y464">
        <v>998.05</v>
      </c>
      <c r="Z464">
        <v>1855.86</v>
      </c>
      <c r="AA464">
        <v>196.95</v>
      </c>
      <c r="AB464" t="s">
        <v>53</v>
      </c>
      <c r="AC464">
        <v>1</v>
      </c>
      <c r="AD464">
        <v>0</v>
      </c>
      <c r="AE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636.14</v>
      </c>
      <c r="AT464">
        <v>563.5</v>
      </c>
      <c r="AU464">
        <v>114117.99</v>
      </c>
      <c r="AY464" t="s">
        <v>54</v>
      </c>
    </row>
    <row r="465" spans="1:51" ht="15" x14ac:dyDescent="0.2">
      <c r="A465" s="1">
        <v>45291</v>
      </c>
      <c r="B465" s="1">
        <v>45291</v>
      </c>
      <c r="C465">
        <v>0</v>
      </c>
      <c r="D465" t="s">
        <v>526</v>
      </c>
      <c r="E465">
        <v>1</v>
      </c>
      <c r="F465" t="s">
        <v>67</v>
      </c>
      <c r="G465" s="1">
        <v>43327</v>
      </c>
      <c r="H465">
        <v>180</v>
      </c>
      <c r="I465">
        <v>116</v>
      </c>
      <c r="J465">
        <v>64</v>
      </c>
      <c r="L465">
        <v>36</v>
      </c>
      <c r="M465">
        <v>0.28000000000000003</v>
      </c>
      <c r="N465">
        <v>0.31032899999999991</v>
      </c>
      <c r="O465">
        <v>2.2778657488135678E-2</v>
      </c>
      <c r="P465">
        <v>300796.59999999998</v>
      </c>
      <c r="Q465">
        <v>0</v>
      </c>
      <c r="U465">
        <v>304727.92</v>
      </c>
      <c r="V465">
        <v>25148.03</v>
      </c>
      <c r="W465">
        <v>1295</v>
      </c>
      <c r="X465">
        <v>21003.279999999999</v>
      </c>
      <c r="Y465">
        <v>1081.57</v>
      </c>
      <c r="Z465">
        <v>4144.75</v>
      </c>
      <c r="AA465">
        <v>213.43</v>
      </c>
      <c r="AB465" t="s">
        <v>53</v>
      </c>
      <c r="AC465">
        <v>1</v>
      </c>
      <c r="AD465">
        <v>0</v>
      </c>
      <c r="AE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2745.47</v>
      </c>
      <c r="AT465">
        <v>2380.0100000000002</v>
      </c>
      <c r="AU465">
        <v>300796.59999999998</v>
      </c>
      <c r="AY465" t="s">
        <v>54</v>
      </c>
    </row>
    <row r="466" spans="1:51" ht="15" x14ac:dyDescent="0.2">
      <c r="A466" s="1">
        <v>45291</v>
      </c>
      <c r="B466" s="1">
        <v>45291</v>
      </c>
      <c r="C466">
        <v>0</v>
      </c>
      <c r="D466" t="s">
        <v>527</v>
      </c>
      <c r="E466">
        <v>3</v>
      </c>
      <c r="F466" t="s">
        <v>56</v>
      </c>
      <c r="G466" s="1">
        <v>43411</v>
      </c>
      <c r="H466">
        <v>144</v>
      </c>
      <c r="I466">
        <v>112</v>
      </c>
      <c r="J466">
        <v>61</v>
      </c>
      <c r="K466">
        <v>30</v>
      </c>
      <c r="L466">
        <v>180</v>
      </c>
      <c r="M466">
        <v>0.23649999999999999</v>
      </c>
      <c r="N466">
        <v>0.19131300000000012</v>
      </c>
      <c r="O466">
        <v>1.4694870057865295E-2</v>
      </c>
      <c r="P466">
        <v>56273.06</v>
      </c>
      <c r="Q466">
        <v>0</v>
      </c>
      <c r="U466">
        <v>56950.99</v>
      </c>
      <c r="V466">
        <v>5075</v>
      </c>
      <c r="W466">
        <v>1295</v>
      </c>
      <c r="X466">
        <v>4164.8100000000004</v>
      </c>
      <c r="Y466">
        <v>1062.74</v>
      </c>
      <c r="Z466">
        <v>910.19</v>
      </c>
      <c r="AA466">
        <v>232.26</v>
      </c>
      <c r="AB466" t="s">
        <v>57</v>
      </c>
      <c r="AC466">
        <v>0</v>
      </c>
      <c r="AD466">
        <v>1</v>
      </c>
      <c r="AE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36510.14</v>
      </c>
      <c r="AT466">
        <v>35981.4</v>
      </c>
      <c r="AU466">
        <v>56273.06</v>
      </c>
      <c r="AY466" t="s">
        <v>54</v>
      </c>
    </row>
    <row r="467" spans="1:51" ht="15" x14ac:dyDescent="0.2">
      <c r="A467" s="1">
        <v>45291</v>
      </c>
      <c r="B467" s="1">
        <v>45291</v>
      </c>
      <c r="C467">
        <v>0</v>
      </c>
      <c r="D467" t="s">
        <v>528</v>
      </c>
      <c r="E467">
        <v>2</v>
      </c>
      <c r="F467" t="s">
        <v>59</v>
      </c>
      <c r="G467" s="1">
        <v>43411</v>
      </c>
      <c r="H467">
        <v>84</v>
      </c>
      <c r="I467">
        <v>70</v>
      </c>
      <c r="J467">
        <v>61</v>
      </c>
      <c r="L467">
        <v>36</v>
      </c>
      <c r="M467">
        <v>0.26900000000000002</v>
      </c>
      <c r="N467">
        <v>0.29665300000000006</v>
      </c>
      <c r="O467">
        <v>2.188480908258672E-2</v>
      </c>
      <c r="P467">
        <v>45779.67</v>
      </c>
      <c r="Q467">
        <v>978.98</v>
      </c>
      <c r="U467">
        <v>46311.09</v>
      </c>
      <c r="V467">
        <v>4458.1000000000004</v>
      </c>
      <c r="W467">
        <v>1495</v>
      </c>
      <c r="X467">
        <v>3658.55</v>
      </c>
      <c r="Y467">
        <v>1226.8699999999999</v>
      </c>
      <c r="Z467">
        <v>799.55</v>
      </c>
      <c r="AA467">
        <v>268.13</v>
      </c>
      <c r="AB467" t="s">
        <v>53</v>
      </c>
      <c r="AC467">
        <v>1</v>
      </c>
      <c r="AD467">
        <v>0</v>
      </c>
      <c r="AE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6447.5</v>
      </c>
      <c r="AT467">
        <v>4666.68</v>
      </c>
      <c r="AU467">
        <v>45779.67</v>
      </c>
      <c r="AY467" t="s">
        <v>54</v>
      </c>
    </row>
    <row r="468" spans="1:51" ht="15" x14ac:dyDescent="0.2">
      <c r="A468" s="1">
        <v>45291</v>
      </c>
      <c r="B468" s="1">
        <v>45291</v>
      </c>
      <c r="C468">
        <v>0</v>
      </c>
      <c r="D468" t="s">
        <v>529</v>
      </c>
      <c r="E468">
        <v>1</v>
      </c>
      <c r="F468" t="s">
        <v>52</v>
      </c>
      <c r="G468" s="1">
        <v>43430</v>
      </c>
      <c r="H468">
        <v>144</v>
      </c>
      <c r="I468">
        <v>83</v>
      </c>
      <c r="J468">
        <v>61</v>
      </c>
      <c r="L468">
        <v>36</v>
      </c>
      <c r="M468">
        <v>0.28000000000000003</v>
      </c>
      <c r="N468">
        <v>0.31258750000000002</v>
      </c>
      <c r="O468">
        <v>2.2925447183672398E-2</v>
      </c>
      <c r="P468">
        <v>106825.60000000001</v>
      </c>
      <c r="Q468">
        <v>0</v>
      </c>
      <c r="U468">
        <v>107802.06</v>
      </c>
      <c r="V468">
        <v>6439.48</v>
      </c>
      <c r="W468">
        <v>995</v>
      </c>
      <c r="X468">
        <v>5284.57</v>
      </c>
      <c r="Y468">
        <v>816.55</v>
      </c>
      <c r="Z468">
        <v>1154.9100000000001</v>
      </c>
      <c r="AA468">
        <v>178.45</v>
      </c>
      <c r="AB468" t="s">
        <v>53</v>
      </c>
      <c r="AC468">
        <v>1</v>
      </c>
      <c r="AD468">
        <v>0</v>
      </c>
      <c r="AE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1902.64</v>
      </c>
      <c r="AT468">
        <v>1650.72</v>
      </c>
      <c r="AU468">
        <v>106825.60000000001</v>
      </c>
      <c r="AY468" t="s">
        <v>54</v>
      </c>
    </row>
    <row r="469" spans="1:51" ht="15" x14ac:dyDescent="0.2">
      <c r="A469" s="1">
        <v>45291</v>
      </c>
      <c r="B469" s="1">
        <v>45291</v>
      </c>
      <c r="C469">
        <v>0</v>
      </c>
      <c r="D469" t="s">
        <v>530</v>
      </c>
      <c r="E469">
        <v>1</v>
      </c>
      <c r="F469" t="s">
        <v>67</v>
      </c>
      <c r="G469" s="1">
        <v>43434</v>
      </c>
      <c r="H469">
        <v>60</v>
      </c>
      <c r="I469">
        <v>18</v>
      </c>
      <c r="J469">
        <v>61</v>
      </c>
      <c r="L469">
        <v>18</v>
      </c>
      <c r="M469">
        <v>0.25</v>
      </c>
      <c r="N469">
        <v>0.27431000000000016</v>
      </c>
      <c r="O469">
        <v>2.0405731144165884E-2</v>
      </c>
      <c r="P469">
        <v>11273.8</v>
      </c>
      <c r="Q469">
        <v>0</v>
      </c>
      <c r="U469">
        <v>11316.08</v>
      </c>
      <c r="V469">
        <v>2476.7199999999998</v>
      </c>
      <c r="W469">
        <v>1095</v>
      </c>
      <c r="X469">
        <v>2400.9299999999998</v>
      </c>
      <c r="Y469">
        <v>1061.49</v>
      </c>
      <c r="Z469">
        <v>75.790000000000006</v>
      </c>
      <c r="AA469">
        <v>33.51</v>
      </c>
      <c r="AB469" t="s">
        <v>53</v>
      </c>
      <c r="AC469">
        <v>1</v>
      </c>
      <c r="AD469">
        <v>0</v>
      </c>
      <c r="AE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51.89</v>
      </c>
      <c r="AT469">
        <v>46.23</v>
      </c>
      <c r="AU469">
        <v>11273.8</v>
      </c>
      <c r="AY469" t="s">
        <v>54</v>
      </c>
    </row>
    <row r="470" spans="1:51" ht="15" x14ac:dyDescent="0.2">
      <c r="A470" s="1">
        <v>45291</v>
      </c>
      <c r="B470" s="1">
        <v>45291</v>
      </c>
      <c r="C470">
        <v>0</v>
      </c>
      <c r="D470" t="s">
        <v>531</v>
      </c>
      <c r="E470">
        <v>1</v>
      </c>
      <c r="F470" t="s">
        <v>52</v>
      </c>
      <c r="G470" s="1">
        <v>43430</v>
      </c>
      <c r="H470">
        <v>84</v>
      </c>
      <c r="I470">
        <v>23</v>
      </c>
      <c r="J470">
        <v>61</v>
      </c>
      <c r="L470">
        <v>23</v>
      </c>
      <c r="M470">
        <v>0.27</v>
      </c>
      <c r="N470">
        <v>0.29741000000000017</v>
      </c>
      <c r="O470">
        <v>2.193451119983103E-2</v>
      </c>
      <c r="P470">
        <v>53695.64</v>
      </c>
      <c r="Q470">
        <v>0</v>
      </c>
      <c r="U470">
        <v>54024.12</v>
      </c>
      <c r="V470">
        <v>6439.48</v>
      </c>
      <c r="W470">
        <v>1495</v>
      </c>
      <c r="X470">
        <v>6011.68</v>
      </c>
      <c r="Y470">
        <v>1395.68</v>
      </c>
      <c r="Z470">
        <v>427.8</v>
      </c>
      <c r="AA470">
        <v>99.32</v>
      </c>
      <c r="AB470" t="s">
        <v>53</v>
      </c>
      <c r="AC470">
        <v>1</v>
      </c>
      <c r="AD470">
        <v>0</v>
      </c>
      <c r="AE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667.28</v>
      </c>
      <c r="AT470">
        <v>587.35</v>
      </c>
      <c r="AU470">
        <v>53695.64</v>
      </c>
      <c r="AY470" t="s">
        <v>54</v>
      </c>
    </row>
    <row r="471" spans="1:51" ht="15" x14ac:dyDescent="0.2">
      <c r="A471" s="1">
        <v>45291</v>
      </c>
      <c r="B471" s="1">
        <v>45291</v>
      </c>
      <c r="C471">
        <v>0</v>
      </c>
      <c r="D471" t="s">
        <v>532</v>
      </c>
      <c r="E471">
        <v>2</v>
      </c>
      <c r="F471" t="s">
        <v>59</v>
      </c>
      <c r="G471" s="1">
        <v>43433</v>
      </c>
      <c r="H471">
        <v>108</v>
      </c>
      <c r="I471">
        <v>47</v>
      </c>
      <c r="J471">
        <v>61</v>
      </c>
      <c r="L471">
        <v>36</v>
      </c>
      <c r="M471">
        <v>0.25650000000000001</v>
      </c>
      <c r="N471">
        <v>0.28410020000000025</v>
      </c>
      <c r="O471">
        <v>2.1056732520775112E-2</v>
      </c>
      <c r="P471">
        <v>187414.39</v>
      </c>
      <c r="Q471">
        <v>4230.13</v>
      </c>
      <c r="U471">
        <v>188545.18</v>
      </c>
      <c r="V471">
        <v>7800</v>
      </c>
      <c r="W471">
        <v>1495</v>
      </c>
      <c r="X471">
        <v>6401.08</v>
      </c>
      <c r="Y471">
        <v>1226.8699999999999</v>
      </c>
      <c r="Z471">
        <v>1398.92</v>
      </c>
      <c r="AA471">
        <v>268.13</v>
      </c>
      <c r="AB471" t="s">
        <v>53</v>
      </c>
      <c r="AC471">
        <v>1</v>
      </c>
      <c r="AD471">
        <v>0</v>
      </c>
      <c r="AE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11775.97</v>
      </c>
      <c r="AT471">
        <v>8711.9500000000007</v>
      </c>
      <c r="AU471">
        <v>187414.39</v>
      </c>
      <c r="AY471" t="s">
        <v>54</v>
      </c>
    </row>
    <row r="472" spans="1:51" ht="15" x14ac:dyDescent="0.2">
      <c r="A472" s="1">
        <v>45291</v>
      </c>
      <c r="B472" s="1">
        <v>45291</v>
      </c>
      <c r="C472">
        <v>0</v>
      </c>
      <c r="D472" t="s">
        <v>533</v>
      </c>
      <c r="E472">
        <v>1</v>
      </c>
      <c r="F472" t="s">
        <v>67</v>
      </c>
      <c r="G472" s="1">
        <v>43433</v>
      </c>
      <c r="H472">
        <v>120</v>
      </c>
      <c r="I472">
        <v>59</v>
      </c>
      <c r="J472">
        <v>61</v>
      </c>
      <c r="L472">
        <v>36</v>
      </c>
      <c r="M472">
        <v>0.25</v>
      </c>
      <c r="N472">
        <v>0.27200273000000008</v>
      </c>
      <c r="O472">
        <v>2.0251641339242621E-2</v>
      </c>
      <c r="P472">
        <v>231895.37</v>
      </c>
      <c r="Q472">
        <v>0</v>
      </c>
      <c r="U472">
        <v>234737.46</v>
      </c>
      <c r="V472">
        <v>16841.72</v>
      </c>
      <c r="W472">
        <v>995</v>
      </c>
      <c r="X472">
        <v>13821.18</v>
      </c>
      <c r="Y472">
        <v>816.55</v>
      </c>
      <c r="Z472">
        <v>3020.54</v>
      </c>
      <c r="AA472">
        <v>178.45</v>
      </c>
      <c r="AB472" t="s">
        <v>53</v>
      </c>
      <c r="AC472">
        <v>1</v>
      </c>
      <c r="AD472">
        <v>0</v>
      </c>
      <c r="AE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2056.29</v>
      </c>
      <c r="AT472">
        <v>1813.22</v>
      </c>
      <c r="AU472">
        <v>231895.37</v>
      </c>
      <c r="AY472" t="s">
        <v>54</v>
      </c>
    </row>
    <row r="473" spans="1:51" ht="15" x14ac:dyDescent="0.2">
      <c r="A473" s="1">
        <v>45291</v>
      </c>
      <c r="B473" s="1">
        <v>45291</v>
      </c>
      <c r="C473">
        <v>0</v>
      </c>
      <c r="D473" t="s">
        <v>534</v>
      </c>
      <c r="E473">
        <v>3</v>
      </c>
      <c r="F473" t="s">
        <v>56</v>
      </c>
      <c r="G473" s="1">
        <v>43467</v>
      </c>
      <c r="H473">
        <v>72</v>
      </c>
      <c r="I473">
        <v>62</v>
      </c>
      <c r="J473">
        <v>59</v>
      </c>
      <c r="K473">
        <v>39</v>
      </c>
      <c r="L473">
        <v>180</v>
      </c>
      <c r="M473">
        <v>0.22650000000000001</v>
      </c>
      <c r="N473">
        <v>0.19378770000000017</v>
      </c>
      <c r="O473">
        <v>1.4870353450738838E-2</v>
      </c>
      <c r="P473">
        <v>38400.46</v>
      </c>
      <c r="Q473">
        <v>759.72</v>
      </c>
      <c r="U473">
        <v>38496.29</v>
      </c>
      <c r="V473">
        <v>1500</v>
      </c>
      <c r="W473">
        <v>995</v>
      </c>
      <c r="X473">
        <v>1215.3800000000001</v>
      </c>
      <c r="Y473">
        <v>806.21</v>
      </c>
      <c r="Z473">
        <v>284.62</v>
      </c>
      <c r="AA473">
        <v>188.79</v>
      </c>
      <c r="AB473" t="s">
        <v>57</v>
      </c>
      <c r="AC473">
        <v>0</v>
      </c>
      <c r="AD473">
        <v>1</v>
      </c>
      <c r="AE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25968.91</v>
      </c>
      <c r="AT473">
        <v>25588.400000000001</v>
      </c>
      <c r="AU473">
        <v>38400.46</v>
      </c>
      <c r="AY473" t="s">
        <v>54</v>
      </c>
    </row>
    <row r="474" spans="1:51" ht="15" x14ac:dyDescent="0.2">
      <c r="A474" s="1">
        <v>45291</v>
      </c>
      <c r="B474" s="1">
        <v>45291</v>
      </c>
      <c r="C474">
        <v>0</v>
      </c>
      <c r="D474" t="s">
        <v>535</v>
      </c>
      <c r="E474">
        <v>1</v>
      </c>
      <c r="F474" t="s">
        <v>52</v>
      </c>
      <c r="G474" s="1">
        <v>43453</v>
      </c>
      <c r="H474">
        <v>144</v>
      </c>
      <c r="I474">
        <v>84</v>
      </c>
      <c r="J474">
        <v>60</v>
      </c>
      <c r="L474">
        <v>36</v>
      </c>
      <c r="M474">
        <v>0.27</v>
      </c>
      <c r="N474">
        <v>0.30101370000000011</v>
      </c>
      <c r="O474">
        <v>2.2170754342489163E-2</v>
      </c>
      <c r="P474">
        <v>81715.850000000006</v>
      </c>
      <c r="Q474">
        <v>0</v>
      </c>
      <c r="U474">
        <v>82325.31</v>
      </c>
      <c r="V474">
        <v>4598.78</v>
      </c>
      <c r="W474">
        <v>1295</v>
      </c>
      <c r="X474">
        <v>3750.43</v>
      </c>
      <c r="Y474">
        <v>1056.1099999999999</v>
      </c>
      <c r="Z474">
        <v>848.35</v>
      </c>
      <c r="AA474">
        <v>238.89</v>
      </c>
      <c r="AB474" t="s">
        <v>53</v>
      </c>
      <c r="AC474">
        <v>1</v>
      </c>
      <c r="AD474">
        <v>0</v>
      </c>
      <c r="AE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1152.8</v>
      </c>
      <c r="AT474">
        <v>1004.68</v>
      </c>
      <c r="AU474">
        <v>81715.850000000006</v>
      </c>
      <c r="AY474" t="s">
        <v>54</v>
      </c>
    </row>
    <row r="475" spans="1:51" ht="15" x14ac:dyDescent="0.2">
      <c r="A475" s="1">
        <v>45291</v>
      </c>
      <c r="B475" s="1">
        <v>45291</v>
      </c>
      <c r="C475">
        <v>0</v>
      </c>
      <c r="D475" t="s">
        <v>536</v>
      </c>
      <c r="E475">
        <v>2</v>
      </c>
      <c r="F475" t="s">
        <v>59</v>
      </c>
      <c r="G475" s="1">
        <v>43241</v>
      </c>
      <c r="H475">
        <v>156</v>
      </c>
      <c r="I475">
        <v>77</v>
      </c>
      <c r="J475">
        <v>67</v>
      </c>
      <c r="L475">
        <v>36</v>
      </c>
      <c r="M475">
        <v>0.27</v>
      </c>
      <c r="N475">
        <v>0.30117673000000006</v>
      </c>
      <c r="O475">
        <v>2.2181427703146683E-2</v>
      </c>
      <c r="P475">
        <v>270939.73</v>
      </c>
      <c r="Q475">
        <v>5222.16</v>
      </c>
      <c r="U475">
        <v>272859.76</v>
      </c>
      <c r="V475">
        <v>13772.05</v>
      </c>
      <c r="W475">
        <v>1095</v>
      </c>
      <c r="X475">
        <v>11686.17</v>
      </c>
      <c r="Y475">
        <v>929.15</v>
      </c>
      <c r="Z475">
        <v>2085.88</v>
      </c>
      <c r="AA475">
        <v>165.85</v>
      </c>
      <c r="AB475" t="s">
        <v>53</v>
      </c>
      <c r="AC475">
        <v>1</v>
      </c>
      <c r="AD475">
        <v>0</v>
      </c>
      <c r="AE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15673.3</v>
      </c>
      <c r="AT475">
        <v>11008.24</v>
      </c>
      <c r="AU475">
        <v>270939.73</v>
      </c>
      <c r="AY475" t="s">
        <v>54</v>
      </c>
    </row>
    <row r="476" spans="1:51" ht="15" x14ac:dyDescent="0.2">
      <c r="A476" s="1">
        <v>45291</v>
      </c>
      <c r="B476" s="1">
        <v>45291</v>
      </c>
      <c r="C476">
        <v>0</v>
      </c>
      <c r="D476" t="s">
        <v>537</v>
      </c>
      <c r="E476">
        <v>1</v>
      </c>
      <c r="F476" t="s">
        <v>52</v>
      </c>
      <c r="G476" s="1">
        <v>43276</v>
      </c>
      <c r="H476">
        <v>144</v>
      </c>
      <c r="I476">
        <v>78</v>
      </c>
      <c r="J476">
        <v>66</v>
      </c>
      <c r="L476">
        <v>36</v>
      </c>
      <c r="M476">
        <v>0.23</v>
      </c>
      <c r="N476">
        <v>0.25184110000000004</v>
      </c>
      <c r="O476">
        <v>1.8894148240754083E-2</v>
      </c>
      <c r="P476">
        <v>74252.69</v>
      </c>
      <c r="Q476">
        <v>0</v>
      </c>
      <c r="U476">
        <v>74720.83</v>
      </c>
      <c r="V476">
        <v>3500</v>
      </c>
      <c r="W476">
        <v>495</v>
      </c>
      <c r="X476">
        <v>2954.75</v>
      </c>
      <c r="Y476">
        <v>417.89</v>
      </c>
      <c r="Z476">
        <v>545.25</v>
      </c>
      <c r="AA476">
        <v>77.11</v>
      </c>
      <c r="AB476" t="s">
        <v>53</v>
      </c>
      <c r="AC476">
        <v>1</v>
      </c>
      <c r="AD476">
        <v>0</v>
      </c>
      <c r="AE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3359.79</v>
      </c>
      <c r="AT476">
        <v>2987.62</v>
      </c>
      <c r="AU476">
        <v>74252.69</v>
      </c>
      <c r="AY476" t="s">
        <v>150</v>
      </c>
    </row>
    <row r="477" spans="1:51" ht="15" x14ac:dyDescent="0.2">
      <c r="A477" s="1">
        <v>45291</v>
      </c>
      <c r="B477" s="1">
        <v>45291</v>
      </c>
      <c r="C477">
        <v>0</v>
      </c>
      <c r="D477" t="s">
        <v>538</v>
      </c>
      <c r="E477">
        <v>3</v>
      </c>
      <c r="F477" t="s">
        <v>56</v>
      </c>
      <c r="G477" s="1">
        <v>43245</v>
      </c>
      <c r="H477">
        <v>180</v>
      </c>
      <c r="I477">
        <v>179</v>
      </c>
      <c r="J477">
        <v>67</v>
      </c>
      <c r="K477">
        <v>37</v>
      </c>
      <c r="L477">
        <v>180</v>
      </c>
      <c r="M477">
        <v>0.14649999999999999</v>
      </c>
      <c r="N477">
        <v>0.19174100000000011</v>
      </c>
      <c r="O477">
        <v>1.4725243839563529E-2</v>
      </c>
      <c r="P477">
        <v>72834.759999999995</v>
      </c>
      <c r="Q477">
        <v>0</v>
      </c>
      <c r="U477">
        <v>73590.97</v>
      </c>
      <c r="V477">
        <v>5987.85</v>
      </c>
      <c r="W477">
        <v>995</v>
      </c>
      <c r="X477">
        <v>5080.9399999999996</v>
      </c>
      <c r="Y477">
        <v>844.3</v>
      </c>
      <c r="Z477">
        <v>906.91</v>
      </c>
      <c r="AA477">
        <v>150.69999999999999</v>
      </c>
      <c r="AB477" t="s">
        <v>57</v>
      </c>
      <c r="AC477">
        <v>0</v>
      </c>
      <c r="AD477">
        <v>1</v>
      </c>
      <c r="AE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48343.09</v>
      </c>
      <c r="AT477">
        <v>47641.56</v>
      </c>
      <c r="AU477">
        <v>72834.759999999995</v>
      </c>
      <c r="AY477" t="s">
        <v>54</v>
      </c>
    </row>
    <row r="478" spans="1:51" ht="15" x14ac:dyDescent="0.2">
      <c r="A478" s="1">
        <v>45291</v>
      </c>
      <c r="B478" s="1">
        <v>45291</v>
      </c>
      <c r="C478">
        <v>0</v>
      </c>
      <c r="D478" t="s">
        <v>539</v>
      </c>
      <c r="E478">
        <v>3</v>
      </c>
      <c r="F478" t="s">
        <v>56</v>
      </c>
      <c r="G478" s="1">
        <v>43249</v>
      </c>
      <c r="H478">
        <v>96</v>
      </c>
      <c r="I478">
        <v>52</v>
      </c>
      <c r="J478">
        <v>67</v>
      </c>
      <c r="K478">
        <v>23</v>
      </c>
      <c r="L478">
        <v>180</v>
      </c>
      <c r="M478">
        <v>0.22650000000000001</v>
      </c>
      <c r="N478">
        <v>0.19248515000000016</v>
      </c>
      <c r="O478">
        <v>1.4778029969942708E-2</v>
      </c>
      <c r="P478">
        <v>165276.04999999999</v>
      </c>
      <c r="Q478">
        <v>9473.2900000000009</v>
      </c>
      <c r="U478">
        <v>166515.94</v>
      </c>
      <c r="V478">
        <v>9181.3700000000008</v>
      </c>
      <c r="W478">
        <v>995</v>
      </c>
      <c r="X478">
        <v>7790.78</v>
      </c>
      <c r="Y478">
        <v>844.3</v>
      </c>
      <c r="Z478">
        <v>1390.59</v>
      </c>
      <c r="AA478">
        <v>150.69999999999999</v>
      </c>
      <c r="AB478" t="s">
        <v>57</v>
      </c>
      <c r="AC478">
        <v>0</v>
      </c>
      <c r="AD478">
        <v>1</v>
      </c>
      <c r="AE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110113.04</v>
      </c>
      <c r="AT478">
        <v>108509.48</v>
      </c>
      <c r="AU478">
        <v>165276.04999999999</v>
      </c>
      <c r="AY478" t="s">
        <v>54</v>
      </c>
    </row>
    <row r="479" spans="1:51" ht="15" x14ac:dyDescent="0.2">
      <c r="A479" s="1">
        <v>45291</v>
      </c>
      <c r="B479" s="1">
        <v>45291</v>
      </c>
      <c r="C479">
        <v>0</v>
      </c>
      <c r="D479" t="s">
        <v>540</v>
      </c>
      <c r="E479">
        <v>3</v>
      </c>
      <c r="F479" t="s">
        <v>56</v>
      </c>
      <c r="G479" s="1">
        <v>43383</v>
      </c>
      <c r="H479">
        <v>144</v>
      </c>
      <c r="I479">
        <v>96</v>
      </c>
      <c r="J479">
        <v>62</v>
      </c>
      <c r="K479">
        <v>15</v>
      </c>
      <c r="L479">
        <v>180</v>
      </c>
      <c r="M479">
        <v>0.20649999999999999</v>
      </c>
      <c r="N479">
        <v>0.1929557300000001</v>
      </c>
      <c r="O479">
        <v>1.481139488484251E-2</v>
      </c>
      <c r="P479">
        <v>200950.17</v>
      </c>
      <c r="Q479">
        <v>13939.78</v>
      </c>
      <c r="U479">
        <v>202093.14</v>
      </c>
      <c r="V479">
        <v>8050</v>
      </c>
      <c r="W479">
        <v>1495</v>
      </c>
      <c r="X479">
        <v>6646.35</v>
      </c>
      <c r="Y479">
        <v>1234.32</v>
      </c>
      <c r="Z479">
        <v>1403.65</v>
      </c>
      <c r="AA479">
        <v>260.68</v>
      </c>
      <c r="AB479" t="s">
        <v>57</v>
      </c>
      <c r="AC479">
        <v>0</v>
      </c>
      <c r="AD479">
        <v>1</v>
      </c>
      <c r="AE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131470.04</v>
      </c>
      <c r="AT479">
        <v>129551.21</v>
      </c>
      <c r="AU479">
        <v>200950.17</v>
      </c>
      <c r="AY479" t="s">
        <v>54</v>
      </c>
    </row>
    <row r="480" spans="1:51" ht="15" x14ac:dyDescent="0.2">
      <c r="A480" s="1">
        <v>45291</v>
      </c>
      <c r="B480" s="1">
        <v>45291</v>
      </c>
      <c r="C480">
        <v>0</v>
      </c>
      <c r="D480" t="s">
        <v>541</v>
      </c>
      <c r="E480">
        <v>1</v>
      </c>
      <c r="F480" t="s">
        <v>52</v>
      </c>
      <c r="G480" s="1">
        <v>43426</v>
      </c>
      <c r="H480">
        <v>120</v>
      </c>
      <c r="I480">
        <v>59</v>
      </c>
      <c r="J480">
        <v>61</v>
      </c>
      <c r="L480">
        <v>36</v>
      </c>
      <c r="M480">
        <v>0.27</v>
      </c>
      <c r="N480">
        <v>0.2990752000000001</v>
      </c>
      <c r="O480">
        <v>2.2043749239783139E-2</v>
      </c>
      <c r="P480">
        <v>65809.899999999994</v>
      </c>
      <c r="Q480">
        <v>0</v>
      </c>
      <c r="U480">
        <v>66431</v>
      </c>
      <c r="V480">
        <v>4458.1000000000004</v>
      </c>
      <c r="W480">
        <v>995</v>
      </c>
      <c r="X480">
        <v>3658.55</v>
      </c>
      <c r="Y480">
        <v>816.55</v>
      </c>
      <c r="Z480">
        <v>799.55</v>
      </c>
      <c r="AA480">
        <v>178.45</v>
      </c>
      <c r="AB480" t="s">
        <v>53</v>
      </c>
      <c r="AC480">
        <v>1</v>
      </c>
      <c r="AD480">
        <v>0</v>
      </c>
      <c r="AE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781.55</v>
      </c>
      <c r="AT480">
        <v>681.68</v>
      </c>
      <c r="AU480">
        <v>65809.899999999994</v>
      </c>
      <c r="AY480" t="s">
        <v>54</v>
      </c>
    </row>
    <row r="481" spans="1:51" ht="15" x14ac:dyDescent="0.2">
      <c r="A481" s="1">
        <v>45291</v>
      </c>
      <c r="B481" s="1">
        <v>45291</v>
      </c>
      <c r="C481">
        <v>0</v>
      </c>
      <c r="D481" t="s">
        <v>542</v>
      </c>
      <c r="E481">
        <v>1</v>
      </c>
      <c r="F481" t="s">
        <v>67</v>
      </c>
      <c r="G481" s="1">
        <v>43398</v>
      </c>
      <c r="H481">
        <v>144</v>
      </c>
      <c r="I481">
        <v>82</v>
      </c>
      <c r="J481">
        <v>62</v>
      </c>
      <c r="L481">
        <v>36</v>
      </c>
      <c r="M481">
        <v>0.27</v>
      </c>
      <c r="N481">
        <v>0.30171582999999996</v>
      </c>
      <c r="O481">
        <v>2.22167131474309E-2</v>
      </c>
      <c r="P481">
        <v>294500.7</v>
      </c>
      <c r="Q481">
        <v>0</v>
      </c>
      <c r="U481">
        <v>296380.38</v>
      </c>
      <c r="V481">
        <v>12775</v>
      </c>
      <c r="W481">
        <v>1995</v>
      </c>
      <c r="X481">
        <v>10547.46</v>
      </c>
      <c r="Y481">
        <v>1647.14</v>
      </c>
      <c r="Z481">
        <v>2227.54</v>
      </c>
      <c r="AA481">
        <v>347.86</v>
      </c>
      <c r="AB481" t="s">
        <v>53</v>
      </c>
      <c r="AC481">
        <v>1</v>
      </c>
      <c r="AD481">
        <v>0</v>
      </c>
      <c r="AE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1983.21</v>
      </c>
      <c r="AT481">
        <v>1726.17</v>
      </c>
      <c r="AU481">
        <v>294500.7</v>
      </c>
      <c r="AY481" t="s">
        <v>54</v>
      </c>
    </row>
    <row r="482" spans="1:51" ht="15" x14ac:dyDescent="0.2">
      <c r="A482" s="1">
        <v>45291</v>
      </c>
      <c r="B482" s="1">
        <v>45291</v>
      </c>
      <c r="C482">
        <v>0</v>
      </c>
      <c r="D482" t="s">
        <v>543</v>
      </c>
      <c r="E482">
        <v>3</v>
      </c>
      <c r="F482" t="s">
        <v>56</v>
      </c>
      <c r="G482" s="1">
        <v>43306</v>
      </c>
      <c r="H482">
        <v>144</v>
      </c>
      <c r="I482">
        <v>79</v>
      </c>
      <c r="J482">
        <v>65</v>
      </c>
      <c r="K482">
        <v>-3</v>
      </c>
      <c r="L482">
        <v>180</v>
      </c>
      <c r="M482">
        <v>0.25</v>
      </c>
      <c r="N482">
        <v>1.0000000000000001E-5</v>
      </c>
      <c r="O482">
        <v>8.3332618050491192E-7</v>
      </c>
      <c r="P482">
        <v>173496.64</v>
      </c>
      <c r="Q482">
        <v>13638.68</v>
      </c>
      <c r="U482">
        <v>174394.77</v>
      </c>
      <c r="V482">
        <v>6600</v>
      </c>
      <c r="W482">
        <v>995</v>
      </c>
      <c r="X482">
        <v>5542.44</v>
      </c>
      <c r="Y482">
        <v>835.57</v>
      </c>
      <c r="Z482">
        <v>1057.56</v>
      </c>
      <c r="AA482">
        <v>159.43</v>
      </c>
      <c r="AB482" t="s">
        <v>53</v>
      </c>
      <c r="AC482">
        <v>1</v>
      </c>
      <c r="AD482">
        <v>0</v>
      </c>
      <c r="AE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73370.649999999994</v>
      </c>
      <c r="AT482">
        <v>73370.59</v>
      </c>
      <c r="AU482">
        <v>173496.64</v>
      </c>
      <c r="AY482" t="s">
        <v>54</v>
      </c>
    </row>
    <row r="483" spans="1:51" ht="15" x14ac:dyDescent="0.2">
      <c r="A483" s="1">
        <v>45291</v>
      </c>
      <c r="B483" s="1">
        <v>45291</v>
      </c>
      <c r="C483">
        <v>0</v>
      </c>
      <c r="D483" t="s">
        <v>544</v>
      </c>
      <c r="E483">
        <v>1</v>
      </c>
      <c r="F483" t="s">
        <v>67</v>
      </c>
      <c r="G483" s="1">
        <v>43445</v>
      </c>
      <c r="H483">
        <v>72</v>
      </c>
      <c r="I483">
        <v>11</v>
      </c>
      <c r="J483">
        <v>60</v>
      </c>
      <c r="L483">
        <v>11</v>
      </c>
      <c r="M483">
        <v>0.26650000000000001</v>
      </c>
      <c r="N483">
        <v>0.30057699999999998</v>
      </c>
      <c r="O483">
        <v>2.2142158123574784E-2</v>
      </c>
      <c r="P483">
        <v>61809.09</v>
      </c>
      <c r="Q483">
        <v>0</v>
      </c>
      <c r="U483">
        <v>61832.22</v>
      </c>
      <c r="V483">
        <v>11037.08</v>
      </c>
      <c r="W483">
        <v>3995</v>
      </c>
      <c r="X483">
        <v>11000.83</v>
      </c>
      <c r="Y483">
        <v>3981.88</v>
      </c>
      <c r="Z483">
        <v>36.25</v>
      </c>
      <c r="AA483">
        <v>13.12</v>
      </c>
      <c r="AB483" t="s">
        <v>53</v>
      </c>
      <c r="AC483">
        <v>1</v>
      </c>
      <c r="AD483">
        <v>0</v>
      </c>
      <c r="AE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229.23</v>
      </c>
      <c r="AT483">
        <v>206.11</v>
      </c>
      <c r="AU483">
        <v>61809.09</v>
      </c>
      <c r="AY483" t="s">
        <v>54</v>
      </c>
    </row>
    <row r="484" spans="1:51" ht="15" x14ac:dyDescent="0.2">
      <c r="A484" s="1">
        <v>45291</v>
      </c>
      <c r="B484" s="1">
        <v>45291</v>
      </c>
      <c r="C484">
        <v>0</v>
      </c>
      <c r="D484" t="s">
        <v>545</v>
      </c>
      <c r="E484">
        <v>1</v>
      </c>
      <c r="F484" t="s">
        <v>67</v>
      </c>
      <c r="G484" s="1">
        <v>43382</v>
      </c>
      <c r="H484">
        <v>144</v>
      </c>
      <c r="I484">
        <v>81</v>
      </c>
      <c r="J484">
        <v>62</v>
      </c>
      <c r="L484">
        <v>36</v>
      </c>
      <c r="M484">
        <v>0.28000000000000003</v>
      </c>
      <c r="N484">
        <v>0.31510600000000011</v>
      </c>
      <c r="O484">
        <v>2.3088862614815131E-2</v>
      </c>
      <c r="P484">
        <v>263046.34000000003</v>
      </c>
      <c r="Q484">
        <v>0</v>
      </c>
      <c r="U484">
        <v>264477.02</v>
      </c>
      <c r="V484">
        <v>11200</v>
      </c>
      <c r="W484">
        <v>2995</v>
      </c>
      <c r="X484">
        <v>9247.09</v>
      </c>
      <c r="Y484">
        <v>2472.77</v>
      </c>
      <c r="Z484">
        <v>1952.91</v>
      </c>
      <c r="AA484">
        <v>522.23</v>
      </c>
      <c r="AB484" t="s">
        <v>53</v>
      </c>
      <c r="AC484">
        <v>1</v>
      </c>
      <c r="AD484">
        <v>0</v>
      </c>
      <c r="AE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1770.29</v>
      </c>
      <c r="AT484">
        <v>1532.71</v>
      </c>
      <c r="AU484">
        <v>263046.34000000003</v>
      </c>
      <c r="AY484" t="s">
        <v>54</v>
      </c>
    </row>
    <row r="485" spans="1:51" ht="15" x14ac:dyDescent="0.2">
      <c r="A485" s="1">
        <v>45291</v>
      </c>
      <c r="B485" s="1">
        <v>45291</v>
      </c>
      <c r="C485">
        <v>0</v>
      </c>
      <c r="D485" t="s">
        <v>546</v>
      </c>
      <c r="E485">
        <v>2</v>
      </c>
      <c r="F485" t="s">
        <v>59</v>
      </c>
      <c r="G485" s="1">
        <v>43389</v>
      </c>
      <c r="H485">
        <v>96</v>
      </c>
      <c r="I485">
        <v>34</v>
      </c>
      <c r="J485">
        <v>62</v>
      </c>
      <c r="L485">
        <v>34</v>
      </c>
      <c r="M485">
        <v>0.27</v>
      </c>
      <c r="N485">
        <v>0.29781000000000013</v>
      </c>
      <c r="O485">
        <v>2.1960763143979989E-2</v>
      </c>
      <c r="P485">
        <v>34697.83</v>
      </c>
      <c r="Q485">
        <v>951.68</v>
      </c>
      <c r="U485">
        <v>34977.47</v>
      </c>
      <c r="V485">
        <v>2275</v>
      </c>
      <c r="W485">
        <v>495</v>
      </c>
      <c r="X485">
        <v>1917.6</v>
      </c>
      <c r="Y485">
        <v>417.24</v>
      </c>
      <c r="Z485">
        <v>357.4</v>
      </c>
      <c r="AA485">
        <v>77.760000000000005</v>
      </c>
      <c r="AB485" t="s">
        <v>53</v>
      </c>
      <c r="AC485">
        <v>1</v>
      </c>
      <c r="AD485">
        <v>0</v>
      </c>
      <c r="AE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1787.38</v>
      </c>
      <c r="AT485">
        <v>1369.59</v>
      </c>
      <c r="AU485">
        <v>34697.83</v>
      </c>
      <c r="AY485" t="s">
        <v>54</v>
      </c>
    </row>
    <row r="486" spans="1:51" ht="15" x14ac:dyDescent="0.2">
      <c r="A486" s="1">
        <v>45291</v>
      </c>
      <c r="B486" s="1">
        <v>45291</v>
      </c>
      <c r="C486">
        <v>0</v>
      </c>
      <c r="D486" t="s">
        <v>547</v>
      </c>
      <c r="E486">
        <v>1</v>
      </c>
      <c r="F486" t="s">
        <v>67</v>
      </c>
      <c r="G486" s="1">
        <v>43395</v>
      </c>
      <c r="H486">
        <v>96</v>
      </c>
      <c r="I486">
        <v>34</v>
      </c>
      <c r="J486">
        <v>62</v>
      </c>
      <c r="L486">
        <v>34</v>
      </c>
      <c r="M486">
        <v>0.24</v>
      </c>
      <c r="N486">
        <v>0.2608910000000001</v>
      </c>
      <c r="O486">
        <v>1.9505943213803834E-2</v>
      </c>
      <c r="P486">
        <v>70373.77</v>
      </c>
      <c r="Q486">
        <v>0</v>
      </c>
      <c r="U486">
        <v>70908.69</v>
      </c>
      <c r="V486">
        <v>4900</v>
      </c>
      <c r="W486">
        <v>1495</v>
      </c>
      <c r="X486">
        <v>4130.22</v>
      </c>
      <c r="Y486">
        <v>1260.1400000000001</v>
      </c>
      <c r="Z486">
        <v>769.78</v>
      </c>
      <c r="AA486">
        <v>234.86</v>
      </c>
      <c r="AB486" t="s">
        <v>53</v>
      </c>
      <c r="AC486">
        <v>1</v>
      </c>
      <c r="AD486">
        <v>0</v>
      </c>
      <c r="AE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487.36</v>
      </c>
      <c r="AT486">
        <v>432.95</v>
      </c>
      <c r="AU486">
        <v>70373.77</v>
      </c>
      <c r="AY486" t="s">
        <v>54</v>
      </c>
    </row>
    <row r="487" spans="1:51" ht="15" x14ac:dyDescent="0.2">
      <c r="A487" s="1">
        <v>45291</v>
      </c>
      <c r="B487" s="1">
        <v>45291</v>
      </c>
      <c r="C487">
        <v>0</v>
      </c>
      <c r="D487" t="s">
        <v>548</v>
      </c>
      <c r="E487">
        <v>1</v>
      </c>
      <c r="F487" t="s">
        <v>67</v>
      </c>
      <c r="G487" s="1">
        <v>43508</v>
      </c>
      <c r="H487">
        <v>72</v>
      </c>
      <c r="I487">
        <v>13</v>
      </c>
      <c r="J487">
        <v>58</v>
      </c>
      <c r="L487">
        <v>13</v>
      </c>
      <c r="M487">
        <v>0.25</v>
      </c>
      <c r="N487">
        <v>0.27954200000000007</v>
      </c>
      <c r="O487">
        <v>2.0754202162666546E-2</v>
      </c>
      <c r="P487">
        <v>17034.38</v>
      </c>
      <c r="Q487">
        <v>0</v>
      </c>
      <c r="U487">
        <v>17043.23</v>
      </c>
      <c r="V487">
        <v>2913.35</v>
      </c>
      <c r="W487">
        <v>1995</v>
      </c>
      <c r="X487">
        <v>2885.28</v>
      </c>
      <c r="Y487">
        <v>1975.78</v>
      </c>
      <c r="Z487">
        <v>28.07</v>
      </c>
      <c r="AA487">
        <v>19.22</v>
      </c>
      <c r="AB487" t="s">
        <v>53</v>
      </c>
      <c r="AC487">
        <v>1</v>
      </c>
      <c r="AD487">
        <v>0</v>
      </c>
      <c r="AE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93.35</v>
      </c>
      <c r="AT487">
        <v>83.64</v>
      </c>
      <c r="AU487">
        <v>17034.38</v>
      </c>
      <c r="AY487" t="s">
        <v>54</v>
      </c>
    </row>
    <row r="488" spans="1:51" ht="15" x14ac:dyDescent="0.2">
      <c r="A488" s="1">
        <v>45291</v>
      </c>
      <c r="B488" s="1">
        <v>45291</v>
      </c>
      <c r="C488">
        <v>0</v>
      </c>
      <c r="D488" t="s">
        <v>549</v>
      </c>
      <c r="E488">
        <v>3</v>
      </c>
      <c r="F488" t="s">
        <v>56</v>
      </c>
      <c r="G488" s="1">
        <v>43474</v>
      </c>
      <c r="H488">
        <v>60</v>
      </c>
      <c r="I488">
        <v>1</v>
      </c>
      <c r="J488">
        <v>59</v>
      </c>
      <c r="K488">
        <v>0</v>
      </c>
      <c r="L488">
        <v>181</v>
      </c>
      <c r="M488">
        <v>0.249</v>
      </c>
      <c r="P488">
        <v>4553.68</v>
      </c>
      <c r="Q488">
        <v>854.84</v>
      </c>
      <c r="R488">
        <v>5408.52</v>
      </c>
      <c r="V488">
        <v>2008.79</v>
      </c>
      <c r="W488">
        <v>995</v>
      </c>
      <c r="X488">
        <v>1627.64</v>
      </c>
      <c r="Y488">
        <v>806.21</v>
      </c>
      <c r="Z488">
        <v>381.15</v>
      </c>
      <c r="AA488">
        <v>188.79</v>
      </c>
      <c r="AB488" t="s">
        <v>57</v>
      </c>
      <c r="AC488">
        <v>0</v>
      </c>
      <c r="AD488">
        <v>1</v>
      </c>
      <c r="AE488">
        <v>1</v>
      </c>
      <c r="AF488">
        <v>0</v>
      </c>
      <c r="AG488">
        <v>0</v>
      </c>
      <c r="AH488">
        <v>0</v>
      </c>
      <c r="AI488">
        <v>0</v>
      </c>
      <c r="AN488">
        <v>0</v>
      </c>
      <c r="AO488">
        <v>0</v>
      </c>
      <c r="AP488">
        <v>0</v>
      </c>
      <c r="AQ488">
        <v>0</v>
      </c>
      <c r="AS488">
        <v>0</v>
      </c>
      <c r="AT488">
        <v>0</v>
      </c>
      <c r="AU488">
        <v>4553.68</v>
      </c>
      <c r="AV488">
        <v>0</v>
      </c>
      <c r="AW488">
        <v>0</v>
      </c>
      <c r="AY488" t="s">
        <v>54</v>
      </c>
    </row>
    <row r="489" spans="1:51" ht="15" x14ac:dyDescent="0.2">
      <c r="A489" s="1">
        <v>45291</v>
      </c>
      <c r="B489" s="1">
        <v>45291</v>
      </c>
      <c r="C489">
        <v>0</v>
      </c>
      <c r="D489" t="s">
        <v>550</v>
      </c>
      <c r="E489">
        <v>3</v>
      </c>
      <c r="F489" t="s">
        <v>56</v>
      </c>
      <c r="G489" s="1">
        <v>43413</v>
      </c>
      <c r="H489">
        <v>180</v>
      </c>
      <c r="I489">
        <v>153</v>
      </c>
      <c r="J489">
        <v>61</v>
      </c>
      <c r="K489">
        <v>39</v>
      </c>
      <c r="L489">
        <v>180</v>
      </c>
      <c r="M489">
        <v>0.19650000000000001</v>
      </c>
      <c r="N489">
        <v>0.19109130000000024</v>
      </c>
      <c r="O489">
        <v>1.4679132789913174E-2</v>
      </c>
      <c r="P489">
        <v>89395.04</v>
      </c>
      <c r="Q489">
        <v>0</v>
      </c>
      <c r="U489">
        <v>90549.18</v>
      </c>
      <c r="V489">
        <v>7430.17</v>
      </c>
      <c r="W489">
        <v>995</v>
      </c>
      <c r="X489">
        <v>6097.58</v>
      </c>
      <c r="Y489">
        <v>816.55</v>
      </c>
      <c r="Z489">
        <v>1332.59</v>
      </c>
      <c r="AA489">
        <v>178.45</v>
      </c>
      <c r="AB489" t="s">
        <v>57</v>
      </c>
      <c r="AC489">
        <v>0</v>
      </c>
      <c r="AD489">
        <v>1</v>
      </c>
      <c r="AE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59900.72</v>
      </c>
      <c r="AT489">
        <v>59034.15</v>
      </c>
      <c r="AU489">
        <v>89395.04</v>
      </c>
      <c r="AY489" t="s">
        <v>54</v>
      </c>
    </row>
    <row r="490" spans="1:51" ht="15" x14ac:dyDescent="0.2">
      <c r="A490" s="1">
        <v>45291</v>
      </c>
      <c r="B490" s="1">
        <v>45291</v>
      </c>
      <c r="C490">
        <v>0</v>
      </c>
      <c r="D490" t="s">
        <v>551</v>
      </c>
      <c r="E490">
        <v>1</v>
      </c>
      <c r="F490" t="s">
        <v>67</v>
      </c>
      <c r="G490" s="1">
        <v>43440</v>
      </c>
      <c r="H490">
        <v>96</v>
      </c>
      <c r="I490">
        <v>35</v>
      </c>
      <c r="J490">
        <v>60</v>
      </c>
      <c r="L490">
        <v>35</v>
      </c>
      <c r="M490">
        <v>0.26900000000000002</v>
      </c>
      <c r="N490">
        <v>0.30169410000000008</v>
      </c>
      <c r="O490">
        <v>2.2215291123657277E-2</v>
      </c>
      <c r="P490">
        <v>34161.35</v>
      </c>
      <c r="Q490">
        <v>0</v>
      </c>
      <c r="U490">
        <v>34267.620000000003</v>
      </c>
      <c r="V490">
        <v>2100</v>
      </c>
      <c r="W490">
        <v>1495</v>
      </c>
      <c r="X490">
        <v>1731.13</v>
      </c>
      <c r="Y490">
        <v>1232.4000000000001</v>
      </c>
      <c r="Z490">
        <v>368.87</v>
      </c>
      <c r="AA490">
        <v>262.60000000000002</v>
      </c>
      <c r="AB490" t="s">
        <v>53</v>
      </c>
      <c r="AC490">
        <v>1</v>
      </c>
      <c r="AD490">
        <v>0</v>
      </c>
      <c r="AE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177.88</v>
      </c>
      <c r="AT490">
        <v>155.46</v>
      </c>
      <c r="AU490">
        <v>34161.35</v>
      </c>
      <c r="AY490" t="s">
        <v>54</v>
      </c>
    </row>
    <row r="491" spans="1:51" ht="15" x14ac:dyDescent="0.2">
      <c r="A491" s="1">
        <v>45291</v>
      </c>
      <c r="B491" s="1">
        <v>45291</v>
      </c>
      <c r="C491">
        <v>0</v>
      </c>
      <c r="D491" t="s">
        <v>552</v>
      </c>
      <c r="E491">
        <v>3</v>
      </c>
      <c r="F491" t="s">
        <v>56</v>
      </c>
      <c r="G491" s="1">
        <v>43453</v>
      </c>
      <c r="H491">
        <v>36</v>
      </c>
      <c r="I491">
        <v>12</v>
      </c>
      <c r="J491">
        <v>60</v>
      </c>
      <c r="K491">
        <v>36</v>
      </c>
      <c r="L491">
        <v>180</v>
      </c>
      <c r="M491">
        <v>0.25650000000000001</v>
      </c>
      <c r="N491">
        <v>0.19029600000000021</v>
      </c>
      <c r="O491">
        <v>1.4622656700074455E-2</v>
      </c>
      <c r="P491">
        <v>19389.830000000002</v>
      </c>
      <c r="Q491">
        <v>0</v>
      </c>
      <c r="U491">
        <v>19700.490000000002</v>
      </c>
      <c r="V491">
        <v>3679.03</v>
      </c>
      <c r="W491">
        <v>1995</v>
      </c>
      <c r="X491">
        <v>3000.35</v>
      </c>
      <c r="Y491">
        <v>1626.98</v>
      </c>
      <c r="Z491">
        <v>678.68</v>
      </c>
      <c r="AA491">
        <v>368.02</v>
      </c>
      <c r="AB491" t="s">
        <v>57</v>
      </c>
      <c r="AC491">
        <v>0</v>
      </c>
      <c r="AD491">
        <v>1</v>
      </c>
      <c r="AE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12896.44</v>
      </c>
      <c r="AT491">
        <v>12710.58</v>
      </c>
      <c r="AU491">
        <v>19389.830000000002</v>
      </c>
      <c r="AY491" t="s">
        <v>54</v>
      </c>
    </row>
    <row r="492" spans="1:51" ht="15" x14ac:dyDescent="0.2">
      <c r="A492" s="1">
        <v>45291</v>
      </c>
      <c r="B492" s="1">
        <v>45291</v>
      </c>
      <c r="C492">
        <v>0</v>
      </c>
      <c r="D492" t="s">
        <v>553</v>
      </c>
      <c r="E492">
        <v>1</v>
      </c>
      <c r="F492" t="s">
        <v>52</v>
      </c>
      <c r="G492" s="1">
        <v>43473</v>
      </c>
      <c r="H492">
        <v>96</v>
      </c>
      <c r="I492">
        <v>36</v>
      </c>
      <c r="J492">
        <v>59</v>
      </c>
      <c r="L492">
        <v>36</v>
      </c>
      <c r="M492">
        <v>0.26</v>
      </c>
      <c r="N492">
        <v>0.28420620000000008</v>
      </c>
      <c r="O492">
        <v>2.1063756082620344E-2</v>
      </c>
      <c r="P492">
        <v>111886.04</v>
      </c>
      <c r="Q492">
        <v>0</v>
      </c>
      <c r="U492">
        <v>112963.78</v>
      </c>
      <c r="V492">
        <v>7175</v>
      </c>
      <c r="W492">
        <v>1495</v>
      </c>
      <c r="X492">
        <v>5813.59</v>
      </c>
      <c r="Y492">
        <v>1211.33</v>
      </c>
      <c r="Z492">
        <v>1361.41</v>
      </c>
      <c r="AA492">
        <v>283.67</v>
      </c>
      <c r="AB492" t="s">
        <v>53</v>
      </c>
      <c r="AC492">
        <v>1</v>
      </c>
      <c r="AD492">
        <v>0</v>
      </c>
      <c r="AE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1490.67</v>
      </c>
      <c r="AT492">
        <v>1312.75</v>
      </c>
      <c r="AU492">
        <v>111886.04</v>
      </c>
      <c r="AY492" t="s">
        <v>54</v>
      </c>
    </row>
    <row r="493" spans="1:51" ht="15" x14ac:dyDescent="0.2">
      <c r="A493" s="1">
        <v>45291</v>
      </c>
      <c r="B493" s="1">
        <v>45291</v>
      </c>
      <c r="C493">
        <v>0</v>
      </c>
      <c r="D493" t="s">
        <v>554</v>
      </c>
      <c r="E493">
        <v>3</v>
      </c>
      <c r="F493" t="s">
        <v>56</v>
      </c>
      <c r="G493" s="1">
        <v>43489</v>
      </c>
      <c r="H493">
        <v>60</v>
      </c>
      <c r="I493">
        <v>46</v>
      </c>
      <c r="J493">
        <v>59</v>
      </c>
      <c r="K493">
        <v>45</v>
      </c>
      <c r="L493">
        <v>180</v>
      </c>
      <c r="M493">
        <v>0.2465</v>
      </c>
      <c r="N493">
        <v>0.18970300000000018</v>
      </c>
      <c r="O493">
        <v>1.4580523884838437E-2</v>
      </c>
      <c r="P493">
        <v>13399.33</v>
      </c>
      <c r="Q493">
        <v>0</v>
      </c>
      <c r="U493">
        <v>13645.2</v>
      </c>
      <c r="V493">
        <v>2295.7600000000002</v>
      </c>
      <c r="W493">
        <v>1000</v>
      </c>
      <c r="X493">
        <v>1860.15</v>
      </c>
      <c r="Y493">
        <v>810.26</v>
      </c>
      <c r="Z493">
        <v>435.61</v>
      </c>
      <c r="AA493">
        <v>189.74</v>
      </c>
      <c r="AB493" t="s">
        <v>57</v>
      </c>
      <c r="AC493">
        <v>0</v>
      </c>
      <c r="AD493">
        <v>1</v>
      </c>
      <c r="AE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9218.7800000000007</v>
      </c>
      <c r="AT493">
        <v>9086.2999999999993</v>
      </c>
      <c r="AU493">
        <v>13399.33</v>
      </c>
      <c r="AY493" t="s">
        <v>54</v>
      </c>
    </row>
    <row r="494" spans="1:51" ht="15" x14ac:dyDescent="0.2">
      <c r="A494" s="1">
        <v>45291</v>
      </c>
      <c r="B494" s="1">
        <v>45291</v>
      </c>
      <c r="C494">
        <v>0</v>
      </c>
      <c r="D494" t="s">
        <v>555</v>
      </c>
      <c r="E494">
        <v>3</v>
      </c>
      <c r="F494" t="s">
        <v>56</v>
      </c>
      <c r="G494" s="1">
        <v>43256</v>
      </c>
      <c r="H494">
        <v>180</v>
      </c>
      <c r="I494">
        <v>177</v>
      </c>
      <c r="J494">
        <v>66</v>
      </c>
      <c r="K494">
        <v>48</v>
      </c>
      <c r="L494">
        <v>180</v>
      </c>
      <c r="M494">
        <v>0.1865</v>
      </c>
      <c r="N494">
        <v>0.19281960000000009</v>
      </c>
      <c r="O494">
        <v>1.4801744278870599E-2</v>
      </c>
      <c r="P494">
        <v>134047.93</v>
      </c>
      <c r="Q494">
        <v>0</v>
      </c>
      <c r="U494">
        <v>134880.60999999999</v>
      </c>
      <c r="V494">
        <v>6300</v>
      </c>
      <c r="W494">
        <v>955</v>
      </c>
      <c r="X494">
        <v>5318.55</v>
      </c>
      <c r="Y494">
        <v>806.23</v>
      </c>
      <c r="Z494">
        <v>981.45</v>
      </c>
      <c r="AA494">
        <v>148.77000000000001</v>
      </c>
      <c r="AB494" t="s">
        <v>57</v>
      </c>
      <c r="AC494">
        <v>0</v>
      </c>
      <c r="AD494">
        <v>1</v>
      </c>
      <c r="AE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92095.29</v>
      </c>
      <c r="AT494">
        <v>90752</v>
      </c>
      <c r="AU494">
        <v>134047.93</v>
      </c>
      <c r="AY494" t="s">
        <v>54</v>
      </c>
    </row>
    <row r="495" spans="1:51" ht="15" x14ac:dyDescent="0.2">
      <c r="A495" s="1">
        <v>45291</v>
      </c>
      <c r="B495" s="1">
        <v>45291</v>
      </c>
      <c r="C495">
        <v>0</v>
      </c>
      <c r="D495" t="s">
        <v>556</v>
      </c>
      <c r="E495">
        <v>3</v>
      </c>
      <c r="F495" t="s">
        <v>56</v>
      </c>
      <c r="G495" s="1">
        <v>43259</v>
      </c>
      <c r="H495">
        <v>144</v>
      </c>
      <c r="I495">
        <v>117</v>
      </c>
      <c r="J495">
        <v>66</v>
      </c>
      <c r="K495">
        <v>39</v>
      </c>
      <c r="L495">
        <v>180</v>
      </c>
      <c r="M495">
        <v>0.23649999999999999</v>
      </c>
      <c r="N495">
        <v>0.19379862000000017</v>
      </c>
      <c r="O495">
        <v>1.4871127059359113E-2</v>
      </c>
      <c r="P495">
        <v>95552.94</v>
      </c>
      <c r="Q495">
        <v>8727.77</v>
      </c>
      <c r="U495">
        <v>95787.4</v>
      </c>
      <c r="V495">
        <v>3500</v>
      </c>
      <c r="W495">
        <v>1995</v>
      </c>
      <c r="X495">
        <v>2954.75</v>
      </c>
      <c r="Y495">
        <v>1684.21</v>
      </c>
      <c r="Z495">
        <v>545.25</v>
      </c>
      <c r="AA495">
        <v>310.79000000000002</v>
      </c>
      <c r="AB495" t="s">
        <v>57</v>
      </c>
      <c r="AC495">
        <v>0</v>
      </c>
      <c r="AD495">
        <v>1</v>
      </c>
      <c r="AE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69139.600000000006</v>
      </c>
      <c r="AT495">
        <v>68126.48</v>
      </c>
      <c r="AU495">
        <v>95552.94</v>
      </c>
      <c r="AY495" t="s">
        <v>54</v>
      </c>
    </row>
    <row r="496" spans="1:51" ht="15" x14ac:dyDescent="0.2">
      <c r="A496" s="1">
        <v>45291</v>
      </c>
      <c r="B496" s="1">
        <v>45291</v>
      </c>
      <c r="C496">
        <v>0</v>
      </c>
      <c r="D496" t="s">
        <v>557</v>
      </c>
      <c r="E496">
        <v>1</v>
      </c>
      <c r="F496" t="s">
        <v>52</v>
      </c>
      <c r="G496" s="1">
        <v>43376</v>
      </c>
      <c r="H496">
        <v>84</v>
      </c>
      <c r="I496">
        <v>21</v>
      </c>
      <c r="J496">
        <v>62</v>
      </c>
      <c r="L496">
        <v>21</v>
      </c>
      <c r="M496">
        <v>0.27650000000000002</v>
      </c>
      <c r="N496">
        <v>0.31038000000000027</v>
      </c>
      <c r="O496">
        <v>2.2781974757589696E-2</v>
      </c>
      <c r="P496">
        <v>17037.25</v>
      </c>
      <c r="Q496">
        <v>0</v>
      </c>
      <c r="U496">
        <v>17081.189999999999</v>
      </c>
      <c r="V496">
        <v>1400</v>
      </c>
      <c r="W496">
        <v>495</v>
      </c>
      <c r="X496">
        <v>1332.02</v>
      </c>
      <c r="Y496">
        <v>470.96</v>
      </c>
      <c r="Z496">
        <v>67.98</v>
      </c>
      <c r="AA496">
        <v>24.04</v>
      </c>
      <c r="AB496" t="s">
        <v>53</v>
      </c>
      <c r="AC496">
        <v>1</v>
      </c>
      <c r="AD496">
        <v>0</v>
      </c>
      <c r="AE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261.2</v>
      </c>
      <c r="AT496">
        <v>229.13</v>
      </c>
      <c r="AU496">
        <v>17037.25</v>
      </c>
      <c r="AY496" t="s">
        <v>54</v>
      </c>
    </row>
    <row r="497" spans="1:51" ht="15" x14ac:dyDescent="0.2">
      <c r="A497" s="1">
        <v>45291</v>
      </c>
      <c r="B497" s="1">
        <v>45291</v>
      </c>
      <c r="C497">
        <v>0</v>
      </c>
      <c r="D497" t="s">
        <v>558</v>
      </c>
      <c r="E497">
        <v>3</v>
      </c>
      <c r="F497" t="s">
        <v>56</v>
      </c>
      <c r="G497" s="1">
        <v>42779</v>
      </c>
      <c r="H497">
        <v>99</v>
      </c>
      <c r="I497">
        <v>78</v>
      </c>
      <c r="J497">
        <v>82</v>
      </c>
      <c r="K497">
        <v>48</v>
      </c>
      <c r="L497">
        <v>180</v>
      </c>
      <c r="M497">
        <v>0.2165</v>
      </c>
      <c r="N497">
        <v>0.19444154000000013</v>
      </c>
      <c r="O497">
        <v>1.4916662191554853E-2</v>
      </c>
      <c r="P497">
        <v>168762.99</v>
      </c>
      <c r="Q497">
        <v>0</v>
      </c>
      <c r="U497">
        <v>168762.99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57</v>
      </c>
      <c r="AC497">
        <v>0</v>
      </c>
      <c r="AD497">
        <v>1</v>
      </c>
      <c r="AE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115229.87</v>
      </c>
      <c r="AT497">
        <v>113536.29</v>
      </c>
      <c r="AU497">
        <v>168762.99</v>
      </c>
      <c r="AY497" t="s">
        <v>54</v>
      </c>
    </row>
    <row r="498" spans="1:51" ht="15" x14ac:dyDescent="0.2">
      <c r="A498" s="1">
        <v>45291</v>
      </c>
      <c r="B498" s="1">
        <v>45291</v>
      </c>
      <c r="C498">
        <v>0</v>
      </c>
      <c r="D498" t="s">
        <v>559</v>
      </c>
      <c r="E498">
        <v>1</v>
      </c>
      <c r="F498" t="s">
        <v>52</v>
      </c>
      <c r="G498" s="1">
        <v>43486</v>
      </c>
      <c r="H498">
        <v>60</v>
      </c>
      <c r="I498">
        <v>1</v>
      </c>
      <c r="J498">
        <v>59</v>
      </c>
      <c r="L498">
        <v>1</v>
      </c>
      <c r="M498">
        <v>0.24</v>
      </c>
      <c r="N498">
        <v>0.26811000000000018</v>
      </c>
      <c r="O498">
        <v>1.9991085695954203E-2</v>
      </c>
      <c r="P498">
        <v>1301.56</v>
      </c>
      <c r="Q498">
        <v>0</v>
      </c>
      <c r="U498">
        <v>1301.56</v>
      </c>
      <c r="V498">
        <v>1750</v>
      </c>
      <c r="W498">
        <v>1295</v>
      </c>
      <c r="X498">
        <v>1750</v>
      </c>
      <c r="Y498">
        <v>1295</v>
      </c>
      <c r="Z498">
        <v>0</v>
      </c>
      <c r="AA498">
        <v>0</v>
      </c>
      <c r="AB498" t="s">
        <v>53</v>
      </c>
      <c r="AC498">
        <v>1</v>
      </c>
      <c r="AD498">
        <v>0</v>
      </c>
      <c r="AE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1.98</v>
      </c>
      <c r="AT498">
        <v>1.94</v>
      </c>
      <c r="AU498">
        <v>1301.56</v>
      </c>
      <c r="AY498" t="s">
        <v>54</v>
      </c>
    </row>
    <row r="499" spans="1:51" ht="15" x14ac:dyDescent="0.2">
      <c r="A499" s="1">
        <v>45291</v>
      </c>
      <c r="B499" s="1">
        <v>45291</v>
      </c>
      <c r="C499">
        <v>0</v>
      </c>
      <c r="D499" t="s">
        <v>560</v>
      </c>
      <c r="E499">
        <v>2</v>
      </c>
      <c r="F499" t="s">
        <v>204</v>
      </c>
      <c r="G499" s="1">
        <v>43493</v>
      </c>
      <c r="H499">
        <v>72</v>
      </c>
      <c r="I499">
        <v>13</v>
      </c>
      <c r="J499">
        <v>59</v>
      </c>
      <c r="L499">
        <v>13</v>
      </c>
      <c r="M499">
        <v>0.26650000000000001</v>
      </c>
      <c r="N499">
        <v>0.29976100000000011</v>
      </c>
      <c r="O499">
        <v>2.2088700785757087E-2</v>
      </c>
      <c r="P499">
        <v>36817.980000000003</v>
      </c>
      <c r="Q499">
        <v>1796.86</v>
      </c>
      <c r="U499">
        <v>36846.83</v>
      </c>
      <c r="V499">
        <v>5739.41</v>
      </c>
      <c r="W499">
        <v>2495</v>
      </c>
      <c r="X499">
        <v>5688.37</v>
      </c>
      <c r="Y499">
        <v>2472.81</v>
      </c>
      <c r="Z499">
        <v>51.04</v>
      </c>
      <c r="AA499">
        <v>22.19</v>
      </c>
      <c r="AB499" t="s">
        <v>53</v>
      </c>
      <c r="AC499">
        <v>1</v>
      </c>
      <c r="AD499">
        <v>0</v>
      </c>
      <c r="AE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7111.6</v>
      </c>
      <c r="AT499">
        <v>6400.41</v>
      </c>
      <c r="AU499">
        <v>36817.980000000003</v>
      </c>
      <c r="AY499" t="s">
        <v>54</v>
      </c>
    </row>
    <row r="500" spans="1:51" ht="15" x14ac:dyDescent="0.2">
      <c r="A500" s="1">
        <v>45291</v>
      </c>
      <c r="B500" s="1">
        <v>45291</v>
      </c>
      <c r="C500">
        <v>0</v>
      </c>
      <c r="D500" t="s">
        <v>561</v>
      </c>
      <c r="E500">
        <v>1</v>
      </c>
      <c r="F500" t="s">
        <v>52</v>
      </c>
      <c r="G500" s="1">
        <v>43507</v>
      </c>
      <c r="H500">
        <v>96</v>
      </c>
      <c r="I500">
        <v>37</v>
      </c>
      <c r="J500">
        <v>58</v>
      </c>
      <c r="L500">
        <v>36</v>
      </c>
      <c r="M500">
        <v>0.27650000000000002</v>
      </c>
      <c r="N500">
        <v>0.3170131000000001</v>
      </c>
      <c r="O500">
        <v>2.3212415985321977E-2</v>
      </c>
      <c r="P500">
        <v>49601.18</v>
      </c>
      <c r="Q500">
        <v>0</v>
      </c>
      <c r="U500">
        <v>49465.54</v>
      </c>
      <c r="V500">
        <v>2800</v>
      </c>
      <c r="W500">
        <v>3495</v>
      </c>
      <c r="X500">
        <v>2253.54</v>
      </c>
      <c r="Y500">
        <v>2812.9</v>
      </c>
      <c r="Z500">
        <v>546.46</v>
      </c>
      <c r="AA500">
        <v>682.1</v>
      </c>
      <c r="AB500" t="s">
        <v>57</v>
      </c>
      <c r="AC500">
        <v>0</v>
      </c>
      <c r="AD500">
        <v>0</v>
      </c>
      <c r="AE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2021.75</v>
      </c>
      <c r="AT500">
        <v>1758.75</v>
      </c>
      <c r="AU500">
        <v>49601.18</v>
      </c>
      <c r="AY500" t="s">
        <v>54</v>
      </c>
    </row>
    <row r="501" spans="1:51" ht="15" x14ac:dyDescent="0.2">
      <c r="A501" s="1">
        <v>45291</v>
      </c>
      <c r="B501" s="1">
        <v>45291</v>
      </c>
      <c r="C501">
        <v>0</v>
      </c>
      <c r="D501" t="s">
        <v>562</v>
      </c>
      <c r="E501">
        <v>3</v>
      </c>
      <c r="F501" t="s">
        <v>56</v>
      </c>
      <c r="G501" s="1">
        <v>43524</v>
      </c>
      <c r="H501">
        <v>120</v>
      </c>
      <c r="I501">
        <v>88</v>
      </c>
      <c r="J501">
        <v>58</v>
      </c>
      <c r="K501">
        <v>26</v>
      </c>
      <c r="L501">
        <v>180</v>
      </c>
      <c r="M501">
        <v>0.22650000000000001</v>
      </c>
      <c r="N501">
        <v>0.19211800000000015</v>
      </c>
      <c r="O501">
        <v>1.4751990033551765E-2</v>
      </c>
      <c r="P501">
        <v>162937.97</v>
      </c>
      <c r="Q501">
        <v>13089.98</v>
      </c>
      <c r="U501">
        <v>164390.98000000001</v>
      </c>
      <c r="V501">
        <v>8740.0499999999993</v>
      </c>
      <c r="W501">
        <v>1295</v>
      </c>
      <c r="X501">
        <v>7034.3</v>
      </c>
      <c r="Y501">
        <v>1042.26</v>
      </c>
      <c r="Z501">
        <v>1705.75</v>
      </c>
      <c r="AA501">
        <v>252.74</v>
      </c>
      <c r="AB501" t="s">
        <v>57</v>
      </c>
      <c r="AC501">
        <v>0</v>
      </c>
      <c r="AD501">
        <v>1</v>
      </c>
      <c r="AE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112208.7</v>
      </c>
      <c r="AT501">
        <v>110577.46</v>
      </c>
      <c r="AU501">
        <v>162937.97</v>
      </c>
      <c r="AY501" t="s">
        <v>54</v>
      </c>
    </row>
    <row r="502" spans="1:51" ht="15" x14ac:dyDescent="0.2">
      <c r="A502" s="1">
        <v>45291</v>
      </c>
      <c r="B502" s="1">
        <v>45291</v>
      </c>
      <c r="C502">
        <v>0</v>
      </c>
      <c r="D502" t="s">
        <v>563</v>
      </c>
      <c r="E502">
        <v>1</v>
      </c>
      <c r="F502" t="s">
        <v>67</v>
      </c>
      <c r="G502" s="1">
        <v>43430</v>
      </c>
      <c r="H502">
        <v>72</v>
      </c>
      <c r="I502">
        <v>11</v>
      </c>
      <c r="J502">
        <v>61</v>
      </c>
      <c r="L502">
        <v>11</v>
      </c>
      <c r="M502">
        <v>0.24</v>
      </c>
      <c r="N502">
        <v>0.26687100000000008</v>
      </c>
      <c r="O502">
        <v>1.9908000751786004E-2</v>
      </c>
      <c r="P502">
        <v>36702.39</v>
      </c>
      <c r="Q502">
        <v>0</v>
      </c>
      <c r="U502">
        <v>36721.599999999999</v>
      </c>
      <c r="V502">
        <v>7430.17</v>
      </c>
      <c r="W502">
        <v>995</v>
      </c>
      <c r="X502">
        <v>7407.99</v>
      </c>
      <c r="Y502">
        <v>992.03</v>
      </c>
      <c r="Z502">
        <v>22.18</v>
      </c>
      <c r="AA502">
        <v>2.97</v>
      </c>
      <c r="AB502" t="s">
        <v>53</v>
      </c>
      <c r="AC502">
        <v>1</v>
      </c>
      <c r="AD502">
        <v>0</v>
      </c>
      <c r="AE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181.11</v>
      </c>
      <c r="AT502">
        <v>164.58</v>
      </c>
      <c r="AU502">
        <v>36702.39</v>
      </c>
      <c r="AY502" t="s">
        <v>54</v>
      </c>
    </row>
    <row r="503" spans="1:51" ht="15" x14ac:dyDescent="0.2">
      <c r="A503" s="1">
        <v>45291</v>
      </c>
      <c r="B503" s="1">
        <v>45291</v>
      </c>
      <c r="C503">
        <v>0</v>
      </c>
      <c r="D503" t="s">
        <v>564</v>
      </c>
      <c r="E503">
        <v>1</v>
      </c>
      <c r="F503" t="s">
        <v>52</v>
      </c>
      <c r="G503" s="1">
        <v>43424</v>
      </c>
      <c r="H503">
        <v>72</v>
      </c>
      <c r="I503">
        <v>11</v>
      </c>
      <c r="J503">
        <v>61</v>
      </c>
      <c r="L503">
        <v>11</v>
      </c>
      <c r="M503">
        <v>0.2</v>
      </c>
      <c r="N503">
        <v>0.21932000000000015</v>
      </c>
      <c r="O503">
        <v>1.6661660418805235E-2</v>
      </c>
      <c r="P503">
        <v>9902.67</v>
      </c>
      <c r="Q503">
        <v>0</v>
      </c>
      <c r="U503">
        <v>9902.91</v>
      </c>
      <c r="V503">
        <v>1575</v>
      </c>
      <c r="W503">
        <v>1495</v>
      </c>
      <c r="X503">
        <v>1570.3</v>
      </c>
      <c r="Y503">
        <v>1490.54</v>
      </c>
      <c r="Z503">
        <v>4.7</v>
      </c>
      <c r="AA503">
        <v>4.46</v>
      </c>
      <c r="AB503" t="s">
        <v>53</v>
      </c>
      <c r="AC503">
        <v>1</v>
      </c>
      <c r="AD503">
        <v>0</v>
      </c>
      <c r="AE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93.08</v>
      </c>
      <c r="AT503">
        <v>85.96</v>
      </c>
      <c r="AU503">
        <v>9902.67</v>
      </c>
      <c r="AY503" t="s">
        <v>54</v>
      </c>
    </row>
    <row r="504" spans="1:51" ht="15" x14ac:dyDescent="0.2">
      <c r="A504" s="1">
        <v>45291</v>
      </c>
      <c r="B504" s="1">
        <v>45291</v>
      </c>
      <c r="C504">
        <v>0</v>
      </c>
      <c r="D504" t="s">
        <v>565</v>
      </c>
      <c r="E504">
        <v>1</v>
      </c>
      <c r="F504" t="s">
        <v>67</v>
      </c>
      <c r="G504" s="1">
        <v>43434</v>
      </c>
      <c r="H504">
        <v>156</v>
      </c>
      <c r="I504">
        <v>95</v>
      </c>
      <c r="J504">
        <v>61</v>
      </c>
      <c r="L504">
        <v>36</v>
      </c>
      <c r="M504">
        <v>0.25</v>
      </c>
      <c r="N504">
        <v>0.27493312999999997</v>
      </c>
      <c r="O504">
        <v>2.0447302688620717E-2</v>
      </c>
      <c r="P504">
        <v>223724.49</v>
      </c>
      <c r="Q504">
        <v>0</v>
      </c>
      <c r="U504">
        <v>225765.35</v>
      </c>
      <c r="V504">
        <v>13374.31</v>
      </c>
      <c r="W504">
        <v>1995</v>
      </c>
      <c r="X504">
        <v>10975.65</v>
      </c>
      <c r="Y504">
        <v>1637.2</v>
      </c>
      <c r="Z504">
        <v>2398.66</v>
      </c>
      <c r="AA504">
        <v>357.8</v>
      </c>
      <c r="AB504" t="s">
        <v>53</v>
      </c>
      <c r="AC504">
        <v>1</v>
      </c>
      <c r="AD504">
        <v>0</v>
      </c>
      <c r="AE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2021.26</v>
      </c>
      <c r="AT504">
        <v>1777.91</v>
      </c>
      <c r="AU504">
        <v>223724.49</v>
      </c>
      <c r="AY504" t="s">
        <v>54</v>
      </c>
    </row>
    <row r="505" spans="1:51" ht="15" x14ac:dyDescent="0.2">
      <c r="A505" s="1">
        <v>45291</v>
      </c>
      <c r="B505" s="1">
        <v>45291</v>
      </c>
      <c r="C505">
        <v>0</v>
      </c>
      <c r="D505" t="s">
        <v>566</v>
      </c>
      <c r="E505">
        <v>1</v>
      </c>
      <c r="F505" t="s">
        <v>52</v>
      </c>
      <c r="G505" s="1">
        <v>43461</v>
      </c>
      <c r="H505">
        <v>120</v>
      </c>
      <c r="I505">
        <v>60</v>
      </c>
      <c r="J505">
        <v>60</v>
      </c>
      <c r="L505">
        <v>36</v>
      </c>
      <c r="M505">
        <v>0.25</v>
      </c>
      <c r="N505">
        <v>0.27788499999999999</v>
      </c>
      <c r="O505">
        <v>2.0643981234576447E-2</v>
      </c>
      <c r="P505">
        <v>34915.08</v>
      </c>
      <c r="Q505">
        <v>0</v>
      </c>
      <c r="U505">
        <v>35054.36</v>
      </c>
      <c r="V505">
        <v>1750</v>
      </c>
      <c r="W505">
        <v>995</v>
      </c>
      <c r="X505">
        <v>1427.17</v>
      </c>
      <c r="Y505">
        <v>811.45</v>
      </c>
      <c r="Z505">
        <v>322.83</v>
      </c>
      <c r="AA505">
        <v>183.55</v>
      </c>
      <c r="AB505" t="s">
        <v>53</v>
      </c>
      <c r="AC505">
        <v>1</v>
      </c>
      <c r="AD505">
        <v>0</v>
      </c>
      <c r="AE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482.45</v>
      </c>
      <c r="AT505">
        <v>424.78</v>
      </c>
      <c r="AU505">
        <v>34915.08</v>
      </c>
      <c r="AY505" t="s">
        <v>54</v>
      </c>
    </row>
    <row r="506" spans="1:51" ht="15" x14ac:dyDescent="0.2">
      <c r="A506" s="1">
        <v>45291</v>
      </c>
      <c r="B506" s="1">
        <v>45291</v>
      </c>
      <c r="C506">
        <v>0</v>
      </c>
      <c r="D506" t="s">
        <v>567</v>
      </c>
      <c r="E506">
        <v>1</v>
      </c>
      <c r="F506" t="s">
        <v>52</v>
      </c>
      <c r="G506" s="1">
        <v>43448</v>
      </c>
      <c r="H506">
        <v>108</v>
      </c>
      <c r="I506">
        <v>48</v>
      </c>
      <c r="J506">
        <v>60</v>
      </c>
      <c r="L506">
        <v>36</v>
      </c>
      <c r="M506">
        <v>0.24</v>
      </c>
      <c r="N506">
        <v>0.25920680000000007</v>
      </c>
      <c r="O506">
        <v>1.9392392747975995E-2</v>
      </c>
      <c r="P506">
        <v>163587.85999999999</v>
      </c>
      <c r="Q506">
        <v>0</v>
      </c>
      <c r="U506">
        <v>165523.31</v>
      </c>
      <c r="V506">
        <v>12186.78</v>
      </c>
      <c r="W506">
        <v>1695</v>
      </c>
      <c r="X506">
        <v>9938.65</v>
      </c>
      <c r="Y506">
        <v>1382.32</v>
      </c>
      <c r="Z506">
        <v>2248.13</v>
      </c>
      <c r="AA506">
        <v>312.68</v>
      </c>
      <c r="AB506" t="s">
        <v>53</v>
      </c>
      <c r="AC506">
        <v>1</v>
      </c>
      <c r="AD506">
        <v>0</v>
      </c>
      <c r="AE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2822.83</v>
      </c>
      <c r="AT506">
        <v>2506.6999999999998</v>
      </c>
      <c r="AU506">
        <v>163587.85999999999</v>
      </c>
      <c r="AY506" t="s">
        <v>54</v>
      </c>
    </row>
    <row r="507" spans="1:51" ht="15" x14ac:dyDescent="0.2">
      <c r="A507" s="1">
        <v>45291</v>
      </c>
      <c r="B507" s="1">
        <v>45291</v>
      </c>
      <c r="C507">
        <v>0</v>
      </c>
      <c r="D507" t="s">
        <v>568</v>
      </c>
      <c r="E507">
        <v>2</v>
      </c>
      <c r="F507" t="s">
        <v>59</v>
      </c>
      <c r="G507" s="1">
        <v>43475</v>
      </c>
      <c r="H507">
        <v>120</v>
      </c>
      <c r="I507">
        <v>61</v>
      </c>
      <c r="J507">
        <v>59</v>
      </c>
      <c r="L507">
        <v>36</v>
      </c>
      <c r="M507">
        <v>0.27</v>
      </c>
      <c r="N507">
        <v>0.30664210000000008</v>
      </c>
      <c r="O507">
        <v>2.253853081610524E-2</v>
      </c>
      <c r="P507">
        <v>52165.22</v>
      </c>
      <c r="Q507">
        <v>0</v>
      </c>
      <c r="U507">
        <v>52123.48</v>
      </c>
      <c r="V507">
        <v>2275</v>
      </c>
      <c r="W507">
        <v>2495</v>
      </c>
      <c r="X507">
        <v>1843.33</v>
      </c>
      <c r="Y507">
        <v>2021.59</v>
      </c>
      <c r="Z507">
        <v>431.67</v>
      </c>
      <c r="AA507">
        <v>473.41</v>
      </c>
      <c r="AB507" t="s">
        <v>53</v>
      </c>
      <c r="AC507">
        <v>1</v>
      </c>
      <c r="AD507">
        <v>0</v>
      </c>
      <c r="AE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3136.76</v>
      </c>
      <c r="AT507">
        <v>2225.5100000000002</v>
      </c>
      <c r="AU507">
        <v>52165.22</v>
      </c>
      <c r="AY507" t="s">
        <v>54</v>
      </c>
    </row>
    <row r="508" spans="1:51" ht="15" x14ac:dyDescent="0.2">
      <c r="A508" s="1">
        <v>45291</v>
      </c>
      <c r="B508" s="1">
        <v>45291</v>
      </c>
      <c r="C508">
        <v>0</v>
      </c>
      <c r="D508" t="s">
        <v>569</v>
      </c>
      <c r="E508">
        <v>3</v>
      </c>
      <c r="F508" t="s">
        <v>56</v>
      </c>
      <c r="G508" s="1">
        <v>43510</v>
      </c>
      <c r="H508">
        <v>120</v>
      </c>
      <c r="I508">
        <v>99</v>
      </c>
      <c r="J508">
        <v>58</v>
      </c>
      <c r="K508">
        <v>37</v>
      </c>
      <c r="L508">
        <v>180</v>
      </c>
      <c r="M508">
        <v>0.22650000000000001</v>
      </c>
      <c r="N508">
        <v>0.18946000000000016</v>
      </c>
      <c r="O508">
        <v>1.4563253106306018E-2</v>
      </c>
      <c r="P508">
        <v>27341.45</v>
      </c>
      <c r="Q508">
        <v>0</v>
      </c>
      <c r="U508">
        <v>27869.37</v>
      </c>
      <c r="V508">
        <v>4200</v>
      </c>
      <c r="W508">
        <v>1495</v>
      </c>
      <c r="X508">
        <v>3380.31</v>
      </c>
      <c r="Y508">
        <v>1203.23</v>
      </c>
      <c r="Z508">
        <v>819.69</v>
      </c>
      <c r="AA508">
        <v>291.77</v>
      </c>
      <c r="AB508" t="s">
        <v>57</v>
      </c>
      <c r="AC508">
        <v>0</v>
      </c>
      <c r="AD508">
        <v>1</v>
      </c>
      <c r="AE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18307.84</v>
      </c>
      <c r="AT508">
        <v>18045.05</v>
      </c>
      <c r="AU508">
        <v>27341.45</v>
      </c>
      <c r="AY508" t="s">
        <v>54</v>
      </c>
    </row>
    <row r="509" spans="1:51" ht="15" x14ac:dyDescent="0.2">
      <c r="A509" s="1">
        <v>45291</v>
      </c>
      <c r="B509" s="1">
        <v>45291</v>
      </c>
      <c r="C509">
        <v>0</v>
      </c>
      <c r="D509" t="s">
        <v>570</v>
      </c>
      <c r="E509">
        <v>1</v>
      </c>
      <c r="F509" t="s">
        <v>52</v>
      </c>
      <c r="G509" s="1">
        <v>43287</v>
      </c>
      <c r="H509">
        <v>144</v>
      </c>
      <c r="I509">
        <v>78</v>
      </c>
      <c r="J509">
        <v>65</v>
      </c>
      <c r="L509">
        <v>36</v>
      </c>
      <c r="M509">
        <v>0.2</v>
      </c>
      <c r="N509">
        <v>0.20321530000000015</v>
      </c>
      <c r="O509">
        <v>1.5535833038299307E-2</v>
      </c>
      <c r="P509">
        <v>94759.87</v>
      </c>
      <c r="Q509">
        <v>0</v>
      </c>
      <c r="U509">
        <v>97341.84</v>
      </c>
      <c r="V509">
        <v>16608.54</v>
      </c>
      <c r="W509">
        <v>495</v>
      </c>
      <c r="X509">
        <v>13947.25</v>
      </c>
      <c r="Y509">
        <v>415.68</v>
      </c>
      <c r="Z509">
        <v>2661.29</v>
      </c>
      <c r="AA509">
        <v>79.319999999999993</v>
      </c>
      <c r="AB509" t="s">
        <v>53</v>
      </c>
      <c r="AC509">
        <v>1</v>
      </c>
      <c r="AD509">
        <v>0</v>
      </c>
      <c r="AE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1349.44</v>
      </c>
      <c r="AT509">
        <v>1224.8900000000001</v>
      </c>
      <c r="AU509">
        <v>94759.87</v>
      </c>
      <c r="AY509" t="s">
        <v>54</v>
      </c>
    </row>
    <row r="510" spans="1:51" ht="15" x14ac:dyDescent="0.2">
      <c r="A510" s="1">
        <v>45291</v>
      </c>
      <c r="B510" s="1">
        <v>45291</v>
      </c>
      <c r="C510">
        <v>0</v>
      </c>
      <c r="D510" t="s">
        <v>571</v>
      </c>
      <c r="E510">
        <v>3</v>
      </c>
      <c r="F510" t="s">
        <v>56</v>
      </c>
      <c r="G510" s="1">
        <v>43308</v>
      </c>
      <c r="H510">
        <v>144</v>
      </c>
      <c r="I510">
        <v>94</v>
      </c>
      <c r="J510">
        <v>65</v>
      </c>
      <c r="K510">
        <v>15</v>
      </c>
      <c r="L510">
        <v>180</v>
      </c>
      <c r="M510">
        <v>0.2465</v>
      </c>
      <c r="N510">
        <v>0.19001983000000017</v>
      </c>
      <c r="O510">
        <v>1.4603037139031994E-2</v>
      </c>
      <c r="P510">
        <v>104018.87</v>
      </c>
      <c r="Q510">
        <v>5536.84</v>
      </c>
      <c r="U510">
        <v>105798.23</v>
      </c>
      <c r="V510">
        <v>12599.58</v>
      </c>
      <c r="W510">
        <v>1495</v>
      </c>
      <c r="X510">
        <v>10580.67</v>
      </c>
      <c r="Y510">
        <v>1255.45</v>
      </c>
      <c r="Z510">
        <v>2018.91</v>
      </c>
      <c r="AA510">
        <v>239.55</v>
      </c>
      <c r="AB510" t="s">
        <v>57</v>
      </c>
      <c r="AC510">
        <v>0</v>
      </c>
      <c r="AD510">
        <v>1</v>
      </c>
      <c r="AE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67754.61</v>
      </c>
      <c r="AT510">
        <v>66779.429999999993</v>
      </c>
      <c r="AU510">
        <v>104018.87</v>
      </c>
      <c r="AY510" t="s">
        <v>54</v>
      </c>
    </row>
    <row r="511" spans="1:51" ht="15" x14ac:dyDescent="0.2">
      <c r="A511" s="1">
        <v>45291</v>
      </c>
      <c r="B511" s="1">
        <v>45291</v>
      </c>
      <c r="C511">
        <v>0</v>
      </c>
      <c r="D511" t="s">
        <v>572</v>
      </c>
      <c r="E511">
        <v>1</v>
      </c>
      <c r="F511" t="s">
        <v>52</v>
      </c>
      <c r="G511" s="1">
        <v>43343</v>
      </c>
      <c r="H511">
        <v>120</v>
      </c>
      <c r="I511">
        <v>56</v>
      </c>
      <c r="J511">
        <v>64</v>
      </c>
      <c r="L511">
        <v>36</v>
      </c>
      <c r="M511">
        <v>0.26</v>
      </c>
      <c r="N511">
        <v>0.28812000000000015</v>
      </c>
      <c r="O511">
        <v>2.132271320590795E-2</v>
      </c>
      <c r="P511">
        <v>122070.25</v>
      </c>
      <c r="Q511">
        <v>0</v>
      </c>
      <c r="U511">
        <v>122928.11</v>
      </c>
      <c r="V511">
        <v>6300</v>
      </c>
      <c r="W511">
        <v>1095</v>
      </c>
      <c r="X511">
        <v>5261.67</v>
      </c>
      <c r="Y511">
        <v>914.53</v>
      </c>
      <c r="Z511">
        <v>1038.33</v>
      </c>
      <c r="AA511">
        <v>180.47</v>
      </c>
      <c r="AB511" t="s">
        <v>53</v>
      </c>
      <c r="AC511">
        <v>1</v>
      </c>
      <c r="AD511">
        <v>0</v>
      </c>
      <c r="AE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1685.78</v>
      </c>
      <c r="AT511">
        <v>1478.64</v>
      </c>
      <c r="AU511">
        <v>122070.25</v>
      </c>
      <c r="AY511" t="s">
        <v>54</v>
      </c>
    </row>
    <row r="512" spans="1:51" ht="15" x14ac:dyDescent="0.2">
      <c r="A512" s="1">
        <v>45291</v>
      </c>
      <c r="B512" s="1">
        <v>45291</v>
      </c>
      <c r="C512">
        <v>0</v>
      </c>
      <c r="D512" t="s">
        <v>573</v>
      </c>
      <c r="E512">
        <v>1</v>
      </c>
      <c r="F512" t="s">
        <v>67</v>
      </c>
      <c r="G512" s="1">
        <v>43369</v>
      </c>
      <c r="H512">
        <v>144</v>
      </c>
      <c r="I512">
        <v>81</v>
      </c>
      <c r="J512">
        <v>63</v>
      </c>
      <c r="L512">
        <v>36</v>
      </c>
      <c r="M512">
        <v>0.22</v>
      </c>
      <c r="N512">
        <v>0.23626625000000021</v>
      </c>
      <c r="O512">
        <v>1.7831694616249782E-2</v>
      </c>
      <c r="P512">
        <v>337717</v>
      </c>
      <c r="Q512">
        <v>0</v>
      </c>
      <c r="U512">
        <v>341721.08</v>
      </c>
      <c r="V512">
        <v>26614.63</v>
      </c>
      <c r="W512">
        <v>2995</v>
      </c>
      <c r="X512">
        <v>22102.83</v>
      </c>
      <c r="Y512">
        <v>2487.2800000000002</v>
      </c>
      <c r="Z512">
        <v>4511.8</v>
      </c>
      <c r="AA512">
        <v>507.72</v>
      </c>
      <c r="AB512" t="s">
        <v>53</v>
      </c>
      <c r="AC512">
        <v>1</v>
      </c>
      <c r="AD512">
        <v>0</v>
      </c>
      <c r="AE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3034.22</v>
      </c>
      <c r="AT512">
        <v>2713.09</v>
      </c>
      <c r="AU512">
        <v>337717</v>
      </c>
      <c r="AY512" t="s">
        <v>54</v>
      </c>
    </row>
    <row r="513" spans="1:51" ht="15" x14ac:dyDescent="0.2">
      <c r="A513" s="1">
        <v>45291</v>
      </c>
      <c r="B513" s="1">
        <v>45291</v>
      </c>
      <c r="C513">
        <v>0</v>
      </c>
      <c r="D513" t="s">
        <v>574</v>
      </c>
      <c r="E513">
        <v>2</v>
      </c>
      <c r="F513" t="s">
        <v>59</v>
      </c>
      <c r="G513" s="1">
        <v>43361</v>
      </c>
      <c r="H513">
        <v>60</v>
      </c>
      <c r="I513">
        <v>1</v>
      </c>
      <c r="J513">
        <v>63</v>
      </c>
      <c r="L513">
        <v>1</v>
      </c>
      <c r="M513">
        <v>0.24</v>
      </c>
      <c r="N513">
        <v>0.26821000000000017</v>
      </c>
      <c r="O513">
        <v>1.9997788256866045E-2</v>
      </c>
      <c r="P513">
        <v>1291.33</v>
      </c>
      <c r="Q513">
        <v>54.67</v>
      </c>
      <c r="U513">
        <v>1291.33</v>
      </c>
      <c r="V513">
        <v>2990.41</v>
      </c>
      <c r="W513">
        <v>495</v>
      </c>
      <c r="X513">
        <v>2990.41</v>
      </c>
      <c r="Y513">
        <v>495</v>
      </c>
      <c r="Z513">
        <v>0</v>
      </c>
      <c r="AA513">
        <v>0</v>
      </c>
      <c r="AB513" t="s">
        <v>53</v>
      </c>
      <c r="AC513">
        <v>1</v>
      </c>
      <c r="AD513">
        <v>0</v>
      </c>
      <c r="AE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4.7300000000000004</v>
      </c>
      <c r="AT513">
        <v>4.6399999999999997</v>
      </c>
      <c r="AU513">
        <v>1291.33</v>
      </c>
      <c r="AY513" t="s">
        <v>54</v>
      </c>
    </row>
    <row r="514" spans="1:51" ht="15" x14ac:dyDescent="0.2">
      <c r="A514" s="1">
        <v>45291</v>
      </c>
      <c r="B514" s="1">
        <v>45291</v>
      </c>
      <c r="C514">
        <v>0</v>
      </c>
      <c r="D514" t="s">
        <v>575</v>
      </c>
      <c r="E514">
        <v>1</v>
      </c>
      <c r="F514" t="s">
        <v>52</v>
      </c>
      <c r="G514" s="1">
        <v>43419</v>
      </c>
      <c r="H514">
        <v>120</v>
      </c>
      <c r="I514">
        <v>59</v>
      </c>
      <c r="J514">
        <v>61</v>
      </c>
      <c r="L514">
        <v>36</v>
      </c>
      <c r="M514">
        <v>0.27</v>
      </c>
      <c r="N514">
        <v>0.30155300000000007</v>
      </c>
      <c r="O514">
        <v>2.2206056928581797E-2</v>
      </c>
      <c r="P514">
        <v>37844.36</v>
      </c>
      <c r="Q514">
        <v>0</v>
      </c>
      <c r="U514">
        <v>38073.93</v>
      </c>
      <c r="V514">
        <v>2275</v>
      </c>
      <c r="W514">
        <v>995</v>
      </c>
      <c r="X514">
        <v>1866.98</v>
      </c>
      <c r="Y514">
        <v>816.55</v>
      </c>
      <c r="Z514">
        <v>408.02</v>
      </c>
      <c r="AA514">
        <v>178.45</v>
      </c>
      <c r="AB514" t="s">
        <v>53</v>
      </c>
      <c r="AC514">
        <v>1</v>
      </c>
      <c r="AD514">
        <v>0</v>
      </c>
      <c r="AE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1079.1199999999999</v>
      </c>
      <c r="AT514">
        <v>941.88</v>
      </c>
      <c r="AU514">
        <v>37844.36</v>
      </c>
      <c r="AY514" t="s">
        <v>54</v>
      </c>
    </row>
    <row r="515" spans="1:51" ht="15" x14ac:dyDescent="0.2">
      <c r="A515" s="1">
        <v>45291</v>
      </c>
      <c r="B515" s="1">
        <v>45291</v>
      </c>
      <c r="C515">
        <v>0</v>
      </c>
      <c r="D515" t="s">
        <v>576</v>
      </c>
      <c r="E515">
        <v>3</v>
      </c>
      <c r="F515" t="s">
        <v>56</v>
      </c>
      <c r="G515" s="1">
        <v>43426</v>
      </c>
      <c r="H515">
        <v>84</v>
      </c>
      <c r="I515">
        <v>40</v>
      </c>
      <c r="J515">
        <v>61</v>
      </c>
      <c r="K515">
        <v>17</v>
      </c>
      <c r="L515">
        <v>180</v>
      </c>
      <c r="M515">
        <v>0.2465</v>
      </c>
      <c r="N515">
        <v>0.19286680000000014</v>
      </c>
      <c r="O515">
        <v>1.4805090522653996E-2</v>
      </c>
      <c r="P515">
        <v>35153.040000000001</v>
      </c>
      <c r="Q515">
        <v>3295.07</v>
      </c>
      <c r="U515">
        <v>35364.980000000003</v>
      </c>
      <c r="V515">
        <v>2476.7199999999998</v>
      </c>
      <c r="W515">
        <v>1295</v>
      </c>
      <c r="X515">
        <v>2032.52</v>
      </c>
      <c r="Y515">
        <v>1062.74</v>
      </c>
      <c r="Z515">
        <v>444.2</v>
      </c>
      <c r="AA515">
        <v>232.26</v>
      </c>
      <c r="AB515" t="s">
        <v>57</v>
      </c>
      <c r="AC515">
        <v>0</v>
      </c>
      <c r="AD515">
        <v>1</v>
      </c>
      <c r="AE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23690.81</v>
      </c>
      <c r="AT515">
        <v>23345.18</v>
      </c>
      <c r="AU515">
        <v>35153.040000000001</v>
      </c>
      <c r="AY515" t="s">
        <v>54</v>
      </c>
    </row>
    <row r="516" spans="1:51" ht="15" x14ac:dyDescent="0.2">
      <c r="A516" s="1">
        <v>45291</v>
      </c>
      <c r="B516" s="1">
        <v>45291</v>
      </c>
      <c r="C516">
        <v>0</v>
      </c>
      <c r="D516" t="s">
        <v>577</v>
      </c>
      <c r="E516">
        <v>3</v>
      </c>
      <c r="F516" t="s">
        <v>56</v>
      </c>
      <c r="G516" s="1">
        <v>43487</v>
      </c>
      <c r="H516">
        <v>48</v>
      </c>
      <c r="I516">
        <v>7</v>
      </c>
      <c r="J516">
        <v>59</v>
      </c>
      <c r="K516">
        <v>18</v>
      </c>
      <c r="L516">
        <v>180</v>
      </c>
      <c r="M516">
        <v>0.26650000000000001</v>
      </c>
      <c r="N516">
        <v>0.18829300000000021</v>
      </c>
      <c r="O516">
        <v>1.4480265635095302E-2</v>
      </c>
      <c r="P516">
        <v>45612.61</v>
      </c>
      <c r="Q516">
        <v>4072.96</v>
      </c>
      <c r="U516">
        <v>46704.24</v>
      </c>
      <c r="V516">
        <v>7748.2</v>
      </c>
      <c r="W516">
        <v>1995</v>
      </c>
      <c r="X516">
        <v>6278.03</v>
      </c>
      <c r="Y516">
        <v>1616.46</v>
      </c>
      <c r="Z516">
        <v>1470.17</v>
      </c>
      <c r="AA516">
        <v>378.54</v>
      </c>
      <c r="AB516" t="s">
        <v>57</v>
      </c>
      <c r="AC516">
        <v>0</v>
      </c>
      <c r="AD516">
        <v>1</v>
      </c>
      <c r="AE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31224.22</v>
      </c>
      <c r="AT516">
        <v>30778.54</v>
      </c>
      <c r="AU516">
        <v>45612.61</v>
      </c>
      <c r="AY516" t="s">
        <v>54</v>
      </c>
    </row>
    <row r="517" spans="1:51" ht="15" x14ac:dyDescent="0.2">
      <c r="A517" s="1">
        <v>45291</v>
      </c>
      <c r="B517" s="1">
        <v>45291</v>
      </c>
      <c r="C517">
        <v>0</v>
      </c>
      <c r="D517" t="s">
        <v>578</v>
      </c>
      <c r="E517">
        <v>3</v>
      </c>
      <c r="F517" t="s">
        <v>56</v>
      </c>
      <c r="G517" s="1">
        <v>43522</v>
      </c>
      <c r="H517">
        <v>84</v>
      </c>
      <c r="I517">
        <v>33</v>
      </c>
      <c r="J517">
        <v>58</v>
      </c>
      <c r="K517">
        <v>7</v>
      </c>
      <c r="L517">
        <v>180</v>
      </c>
      <c r="M517">
        <v>0.1865</v>
      </c>
      <c r="N517">
        <v>0.19253970000000015</v>
      </c>
      <c r="O517">
        <v>1.4781898275244121E-2</v>
      </c>
      <c r="P517">
        <v>41621.85</v>
      </c>
      <c r="Q517">
        <v>1932.59</v>
      </c>
      <c r="U517">
        <v>41925.33</v>
      </c>
      <c r="V517">
        <v>2250</v>
      </c>
      <c r="W517">
        <v>695</v>
      </c>
      <c r="X517">
        <v>1810.88</v>
      </c>
      <c r="Y517">
        <v>559.36</v>
      </c>
      <c r="Z517">
        <v>439.12</v>
      </c>
      <c r="AA517">
        <v>135.63999999999999</v>
      </c>
      <c r="AB517" t="s">
        <v>53</v>
      </c>
      <c r="AC517">
        <v>1</v>
      </c>
      <c r="AD517">
        <v>1</v>
      </c>
      <c r="AE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25960.09</v>
      </c>
      <c r="AT517">
        <v>25581.94</v>
      </c>
      <c r="AU517">
        <v>41621.85</v>
      </c>
      <c r="AY517" t="s">
        <v>54</v>
      </c>
    </row>
    <row r="518" spans="1:51" ht="15" x14ac:dyDescent="0.2">
      <c r="A518" s="1">
        <v>45291</v>
      </c>
      <c r="B518" s="1">
        <v>45291</v>
      </c>
      <c r="C518">
        <v>0</v>
      </c>
      <c r="D518" t="s">
        <v>579</v>
      </c>
      <c r="E518">
        <v>2</v>
      </c>
      <c r="F518" t="s">
        <v>59</v>
      </c>
      <c r="G518" s="1">
        <v>43544</v>
      </c>
      <c r="H518">
        <v>60</v>
      </c>
      <c r="I518">
        <v>3</v>
      </c>
      <c r="J518">
        <v>57</v>
      </c>
      <c r="L518">
        <v>3</v>
      </c>
      <c r="M518">
        <v>0.25</v>
      </c>
      <c r="N518">
        <v>0.28072000000000014</v>
      </c>
      <c r="O518">
        <v>2.0832481249651646E-2</v>
      </c>
      <c r="P518">
        <v>19619.41</v>
      </c>
      <c r="Q518">
        <v>436.79</v>
      </c>
      <c r="U518">
        <v>19619.41</v>
      </c>
      <c r="V518">
        <v>8484.6</v>
      </c>
      <c r="W518">
        <v>1995</v>
      </c>
      <c r="X518">
        <v>8484.6</v>
      </c>
      <c r="Y518">
        <v>1995</v>
      </c>
      <c r="Z518">
        <v>0</v>
      </c>
      <c r="AA518">
        <v>0</v>
      </c>
      <c r="AB518" t="s">
        <v>53</v>
      </c>
      <c r="AC518">
        <v>1</v>
      </c>
      <c r="AD518">
        <v>0</v>
      </c>
      <c r="AE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91.56</v>
      </c>
      <c r="AT518">
        <v>87.88</v>
      </c>
      <c r="AU518">
        <v>19619.41</v>
      </c>
      <c r="AY518" t="s">
        <v>54</v>
      </c>
    </row>
    <row r="519" spans="1:51" ht="15" x14ac:dyDescent="0.2">
      <c r="A519" s="1">
        <v>45291</v>
      </c>
      <c r="B519" s="1">
        <v>45291</v>
      </c>
      <c r="C519">
        <v>0</v>
      </c>
      <c r="D519" t="s">
        <v>580</v>
      </c>
      <c r="E519">
        <v>2</v>
      </c>
      <c r="F519" t="s">
        <v>59</v>
      </c>
      <c r="G519" s="1">
        <v>43543</v>
      </c>
      <c r="H519">
        <v>144</v>
      </c>
      <c r="I519">
        <v>84</v>
      </c>
      <c r="J519">
        <v>57</v>
      </c>
      <c r="L519">
        <v>36</v>
      </c>
      <c r="M519">
        <v>0.27</v>
      </c>
      <c r="N519">
        <v>0.29848839999999999</v>
      </c>
      <c r="O519">
        <v>2.2005269489416834E-2</v>
      </c>
      <c r="P519">
        <v>67539.06</v>
      </c>
      <c r="Q519">
        <v>323.12</v>
      </c>
      <c r="U519">
        <v>68297.86</v>
      </c>
      <c r="V519">
        <v>5775</v>
      </c>
      <c r="W519">
        <v>1995</v>
      </c>
      <c r="X519">
        <v>4615.72</v>
      </c>
      <c r="Y519">
        <v>1594.52</v>
      </c>
      <c r="Z519">
        <v>1159.28</v>
      </c>
      <c r="AA519">
        <v>400.48</v>
      </c>
      <c r="AB519" t="s">
        <v>53</v>
      </c>
      <c r="AC519">
        <v>1</v>
      </c>
      <c r="AD519">
        <v>0</v>
      </c>
      <c r="AE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3237.47</v>
      </c>
      <c r="AT519">
        <v>2273.7199999999998</v>
      </c>
      <c r="AU519">
        <v>67539.06</v>
      </c>
      <c r="AY519" t="s">
        <v>54</v>
      </c>
    </row>
    <row r="520" spans="1:51" ht="15" x14ac:dyDescent="0.2">
      <c r="A520" s="1">
        <v>45291</v>
      </c>
      <c r="B520" s="1">
        <v>45291</v>
      </c>
      <c r="C520">
        <v>0</v>
      </c>
      <c r="D520" t="s">
        <v>581</v>
      </c>
      <c r="E520">
        <v>3</v>
      </c>
      <c r="F520" t="s">
        <v>56</v>
      </c>
      <c r="G520" s="1">
        <v>43553</v>
      </c>
      <c r="H520">
        <v>48</v>
      </c>
      <c r="I520">
        <v>33</v>
      </c>
      <c r="J520">
        <v>57</v>
      </c>
      <c r="K520">
        <v>41</v>
      </c>
      <c r="L520">
        <v>180</v>
      </c>
      <c r="M520">
        <v>0.22650000000000001</v>
      </c>
      <c r="N520">
        <v>0.12061000000000009</v>
      </c>
      <c r="O520">
        <v>9.5345607532790755E-3</v>
      </c>
      <c r="P520">
        <v>1348.1</v>
      </c>
      <c r="Q520">
        <v>0</v>
      </c>
      <c r="U520">
        <v>1856</v>
      </c>
      <c r="V520">
        <v>4525.12</v>
      </c>
      <c r="W520">
        <v>1995</v>
      </c>
      <c r="X520">
        <v>3616.74</v>
      </c>
      <c r="Y520">
        <v>1594.52</v>
      </c>
      <c r="Z520">
        <v>908.38</v>
      </c>
      <c r="AA520">
        <v>400.48</v>
      </c>
      <c r="AB520" t="s">
        <v>57</v>
      </c>
      <c r="AC520">
        <v>0</v>
      </c>
      <c r="AD520">
        <v>1</v>
      </c>
      <c r="AE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1236.43</v>
      </c>
      <c r="AT520">
        <v>1224.75</v>
      </c>
      <c r="AU520">
        <v>1348.1</v>
      </c>
      <c r="AY520" t="s">
        <v>54</v>
      </c>
    </row>
    <row r="521" spans="1:51" ht="15" x14ac:dyDescent="0.2">
      <c r="A521" s="1">
        <v>45291</v>
      </c>
      <c r="B521" s="1">
        <v>45291</v>
      </c>
      <c r="C521">
        <v>0</v>
      </c>
      <c r="D521" t="s">
        <v>582</v>
      </c>
      <c r="E521">
        <v>1</v>
      </c>
      <c r="F521" t="s">
        <v>52</v>
      </c>
      <c r="G521" s="1">
        <v>43571</v>
      </c>
      <c r="H521">
        <v>144</v>
      </c>
      <c r="I521">
        <v>88</v>
      </c>
      <c r="J521">
        <v>56</v>
      </c>
      <c r="L521">
        <v>36</v>
      </c>
      <c r="M521">
        <v>0.27</v>
      </c>
      <c r="N521">
        <v>0.30169240000000014</v>
      </c>
      <c r="O521">
        <v>2.2215179873755986E-2</v>
      </c>
      <c r="P521">
        <v>192249.73</v>
      </c>
      <c r="Q521">
        <v>0</v>
      </c>
      <c r="U521">
        <v>193499.95</v>
      </c>
      <c r="V521">
        <v>8050</v>
      </c>
      <c r="W521">
        <v>1995</v>
      </c>
      <c r="X521">
        <v>6387.86</v>
      </c>
      <c r="Y521">
        <v>1583.08</v>
      </c>
      <c r="Z521">
        <v>1662.14</v>
      </c>
      <c r="AA521">
        <v>411.92</v>
      </c>
      <c r="AB521" t="s">
        <v>53</v>
      </c>
      <c r="AC521">
        <v>1</v>
      </c>
      <c r="AD521">
        <v>0</v>
      </c>
      <c r="AE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3420.65</v>
      </c>
      <c r="AT521">
        <v>2980.1</v>
      </c>
      <c r="AU521">
        <v>192249.73</v>
      </c>
      <c r="AY521" t="s">
        <v>54</v>
      </c>
    </row>
    <row r="522" spans="1:51" ht="15" x14ac:dyDescent="0.2">
      <c r="A522" s="1">
        <v>45291</v>
      </c>
      <c r="B522" s="1">
        <v>45291</v>
      </c>
      <c r="C522">
        <v>0</v>
      </c>
      <c r="D522" t="s">
        <v>583</v>
      </c>
      <c r="E522">
        <v>1</v>
      </c>
      <c r="F522" t="s">
        <v>52</v>
      </c>
      <c r="G522" s="1">
        <v>43564</v>
      </c>
      <c r="H522">
        <v>108</v>
      </c>
      <c r="I522">
        <v>51</v>
      </c>
      <c r="J522">
        <v>56</v>
      </c>
      <c r="L522">
        <v>36</v>
      </c>
      <c r="M522">
        <v>0.24</v>
      </c>
      <c r="N522">
        <v>0.26237170000000015</v>
      </c>
      <c r="O522">
        <v>1.9605658713630403E-2</v>
      </c>
      <c r="P522">
        <v>83984.77</v>
      </c>
      <c r="Q522">
        <v>0</v>
      </c>
      <c r="U522">
        <v>84646.53</v>
      </c>
      <c r="V522">
        <v>3900</v>
      </c>
      <c r="W522">
        <v>695</v>
      </c>
      <c r="X522">
        <v>3094.74</v>
      </c>
      <c r="Y522">
        <v>551.5</v>
      </c>
      <c r="Z522">
        <v>805.26</v>
      </c>
      <c r="AA522">
        <v>143.5</v>
      </c>
      <c r="AB522" t="s">
        <v>53</v>
      </c>
      <c r="AC522">
        <v>1</v>
      </c>
      <c r="AD522">
        <v>0</v>
      </c>
      <c r="AE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1150.98</v>
      </c>
      <c r="AT522">
        <v>1020.47</v>
      </c>
      <c r="AU522">
        <v>83984.77</v>
      </c>
      <c r="AY522" t="s">
        <v>54</v>
      </c>
    </row>
    <row r="523" spans="1:51" ht="15" x14ac:dyDescent="0.2">
      <c r="A523" s="1">
        <v>45291</v>
      </c>
      <c r="B523" s="1">
        <v>45291</v>
      </c>
      <c r="C523">
        <v>0</v>
      </c>
      <c r="D523" t="s">
        <v>584</v>
      </c>
      <c r="E523">
        <v>3</v>
      </c>
      <c r="F523" t="s">
        <v>56</v>
      </c>
      <c r="G523" s="1">
        <v>43559</v>
      </c>
      <c r="H523">
        <v>144</v>
      </c>
      <c r="I523">
        <v>112</v>
      </c>
      <c r="J523">
        <v>56</v>
      </c>
      <c r="K523">
        <v>25</v>
      </c>
      <c r="L523">
        <v>180</v>
      </c>
      <c r="M523">
        <v>0.1865</v>
      </c>
      <c r="N523">
        <v>0.19214620000000018</v>
      </c>
      <c r="O523">
        <v>1.475399036555225E-2</v>
      </c>
      <c r="P523">
        <v>110244.17</v>
      </c>
      <c r="Q523">
        <v>7410.93</v>
      </c>
      <c r="U523">
        <v>111215.64</v>
      </c>
      <c r="V523">
        <v>5400</v>
      </c>
      <c r="W523">
        <v>695</v>
      </c>
      <c r="X523">
        <v>4285.03</v>
      </c>
      <c r="Y523">
        <v>551.5</v>
      </c>
      <c r="Z523">
        <v>1114.97</v>
      </c>
      <c r="AA523">
        <v>143.5</v>
      </c>
      <c r="AB523" t="s">
        <v>57</v>
      </c>
      <c r="AC523">
        <v>0</v>
      </c>
      <c r="AD523">
        <v>1</v>
      </c>
      <c r="AE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74739.28</v>
      </c>
      <c r="AT523">
        <v>73652.61</v>
      </c>
      <c r="AU523">
        <v>110244.17</v>
      </c>
      <c r="AY523" t="s">
        <v>54</v>
      </c>
    </row>
    <row r="524" spans="1:51" ht="15" x14ac:dyDescent="0.2">
      <c r="A524" s="1">
        <v>45291</v>
      </c>
      <c r="B524" s="1">
        <v>45291</v>
      </c>
      <c r="C524">
        <v>0</v>
      </c>
      <c r="D524" t="s">
        <v>585</v>
      </c>
      <c r="E524">
        <v>1</v>
      </c>
      <c r="F524" t="s">
        <v>67</v>
      </c>
      <c r="G524" s="1">
        <v>43585</v>
      </c>
      <c r="H524">
        <v>144</v>
      </c>
      <c r="I524">
        <v>88</v>
      </c>
      <c r="J524">
        <v>56</v>
      </c>
      <c r="L524">
        <v>36</v>
      </c>
      <c r="M524">
        <v>0.24</v>
      </c>
      <c r="N524">
        <v>0.26225270000000012</v>
      </c>
      <c r="O524">
        <v>1.9597648801901402E-2</v>
      </c>
      <c r="P524">
        <v>120573.61</v>
      </c>
      <c r="Q524">
        <v>0</v>
      </c>
      <c r="U524">
        <v>121716.23</v>
      </c>
      <c r="V524">
        <v>7528.88</v>
      </c>
      <c r="W524">
        <v>1995</v>
      </c>
      <c r="X524">
        <v>5974.34</v>
      </c>
      <c r="Y524">
        <v>1583.08</v>
      </c>
      <c r="Z524">
        <v>1554.54</v>
      </c>
      <c r="AA524">
        <v>411.92</v>
      </c>
      <c r="AB524" t="s">
        <v>53</v>
      </c>
      <c r="AC524">
        <v>1</v>
      </c>
      <c r="AD524">
        <v>0</v>
      </c>
      <c r="AE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895.82</v>
      </c>
      <c r="AT524">
        <v>792.21</v>
      </c>
      <c r="AU524">
        <v>120573.61</v>
      </c>
      <c r="AY524" t="s">
        <v>54</v>
      </c>
    </row>
    <row r="525" spans="1:51" ht="15" x14ac:dyDescent="0.2">
      <c r="A525" s="1">
        <v>45291</v>
      </c>
      <c r="B525" s="1">
        <v>45291</v>
      </c>
      <c r="C525">
        <v>0</v>
      </c>
      <c r="D525" t="s">
        <v>586</v>
      </c>
      <c r="E525">
        <v>3</v>
      </c>
      <c r="F525" t="s">
        <v>56</v>
      </c>
      <c r="G525" s="1">
        <v>43591</v>
      </c>
      <c r="H525">
        <v>180</v>
      </c>
      <c r="I525">
        <v>157</v>
      </c>
      <c r="J525">
        <v>55</v>
      </c>
      <c r="K525">
        <v>33</v>
      </c>
      <c r="L525">
        <v>180</v>
      </c>
      <c r="M525">
        <v>0.14649999999999999</v>
      </c>
      <c r="N525">
        <v>0.1908656700000001</v>
      </c>
      <c r="O525">
        <v>1.4663113795633009E-2</v>
      </c>
      <c r="P525">
        <v>318520.3</v>
      </c>
      <c r="Q525">
        <v>0</v>
      </c>
      <c r="U525">
        <v>322913.3</v>
      </c>
      <c r="V525">
        <v>23180.05</v>
      </c>
      <c r="W525">
        <v>2495</v>
      </c>
      <c r="X525">
        <v>18257.169999999998</v>
      </c>
      <c r="Y525">
        <v>1965.12</v>
      </c>
      <c r="Z525">
        <v>4922.88</v>
      </c>
      <c r="AA525">
        <v>529.88</v>
      </c>
      <c r="AB525" t="s">
        <v>57</v>
      </c>
      <c r="AC525">
        <v>0</v>
      </c>
      <c r="AD525">
        <v>1</v>
      </c>
      <c r="AE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161456.65</v>
      </c>
      <c r="AT525">
        <v>159123.41</v>
      </c>
      <c r="AU525">
        <v>318520.3</v>
      </c>
      <c r="AY525" t="s">
        <v>65</v>
      </c>
    </row>
    <row r="526" spans="1:51" ht="15" x14ac:dyDescent="0.2">
      <c r="A526" s="1">
        <v>45291</v>
      </c>
      <c r="B526" s="1">
        <v>45291</v>
      </c>
      <c r="C526">
        <v>0</v>
      </c>
      <c r="D526" t="s">
        <v>587</v>
      </c>
      <c r="E526">
        <v>1</v>
      </c>
      <c r="F526" t="s">
        <v>67</v>
      </c>
      <c r="G526" s="1">
        <v>43593</v>
      </c>
      <c r="H526">
        <v>180</v>
      </c>
      <c r="I526">
        <v>124</v>
      </c>
      <c r="J526">
        <v>55</v>
      </c>
      <c r="L526">
        <v>36</v>
      </c>
      <c r="M526">
        <v>0.254</v>
      </c>
      <c r="N526">
        <v>0.27832882999999992</v>
      </c>
      <c r="O526">
        <v>2.0673516919985646E-2</v>
      </c>
      <c r="P526">
        <v>338861.75</v>
      </c>
      <c r="Q526">
        <v>0</v>
      </c>
      <c r="U526">
        <v>342936.19</v>
      </c>
      <c r="V526">
        <v>23180.05</v>
      </c>
      <c r="W526">
        <v>3995</v>
      </c>
      <c r="X526">
        <v>18257.169999999998</v>
      </c>
      <c r="Y526">
        <v>3146.56</v>
      </c>
      <c r="Z526">
        <v>4922.88</v>
      </c>
      <c r="AA526">
        <v>848.44</v>
      </c>
      <c r="AB526" t="s">
        <v>53</v>
      </c>
      <c r="AC526">
        <v>1</v>
      </c>
      <c r="AD526">
        <v>0</v>
      </c>
      <c r="AE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3090.4</v>
      </c>
      <c r="AT526">
        <v>2713.54</v>
      </c>
      <c r="AU526">
        <v>338861.75</v>
      </c>
      <c r="AY526" t="s">
        <v>54</v>
      </c>
    </row>
    <row r="527" spans="1:51" ht="15" x14ac:dyDescent="0.2">
      <c r="A527" s="1">
        <v>45291</v>
      </c>
      <c r="B527" s="1">
        <v>45291</v>
      </c>
      <c r="C527">
        <v>0</v>
      </c>
      <c r="D527" t="s">
        <v>588</v>
      </c>
      <c r="E527">
        <v>1</v>
      </c>
      <c r="F527" t="s">
        <v>52</v>
      </c>
      <c r="G527" s="1">
        <v>43593</v>
      </c>
      <c r="H527">
        <v>108</v>
      </c>
      <c r="I527">
        <v>52</v>
      </c>
      <c r="J527">
        <v>55</v>
      </c>
      <c r="L527">
        <v>36</v>
      </c>
      <c r="M527">
        <v>0.22500000000000001</v>
      </c>
      <c r="N527">
        <v>0.23655210000000018</v>
      </c>
      <c r="O527">
        <v>1.7851304415605895E-2</v>
      </c>
      <c r="P527">
        <v>160887.19</v>
      </c>
      <c r="Q527">
        <v>0</v>
      </c>
      <c r="U527">
        <v>163856.29999999999</v>
      </c>
      <c r="V527">
        <v>15975.44</v>
      </c>
      <c r="W527">
        <v>1995</v>
      </c>
      <c r="X527">
        <v>12582.64</v>
      </c>
      <c r="Y527">
        <v>1571.31</v>
      </c>
      <c r="Z527">
        <v>3392.8</v>
      </c>
      <c r="AA527">
        <v>423.69</v>
      </c>
      <c r="AB527" t="s">
        <v>53</v>
      </c>
      <c r="AC527">
        <v>1</v>
      </c>
      <c r="AD527">
        <v>0</v>
      </c>
      <c r="AE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2226.42</v>
      </c>
      <c r="AT527">
        <v>1994.85</v>
      </c>
      <c r="AU527">
        <v>160887.19</v>
      </c>
      <c r="AY527" t="s">
        <v>54</v>
      </c>
    </row>
    <row r="528" spans="1:51" ht="15" x14ac:dyDescent="0.2">
      <c r="A528" s="1">
        <v>45291</v>
      </c>
      <c r="B528" s="1">
        <v>45291</v>
      </c>
      <c r="C528">
        <v>0</v>
      </c>
      <c r="D528" t="s">
        <v>589</v>
      </c>
      <c r="E528">
        <v>1</v>
      </c>
      <c r="F528" t="s">
        <v>67</v>
      </c>
      <c r="G528" s="1">
        <v>43602</v>
      </c>
      <c r="H528">
        <v>60</v>
      </c>
      <c r="I528">
        <v>5</v>
      </c>
      <c r="J528">
        <v>55</v>
      </c>
      <c r="L528">
        <v>5</v>
      </c>
      <c r="M528">
        <v>0.25</v>
      </c>
      <c r="N528">
        <v>0.28072499999999995</v>
      </c>
      <c r="O528">
        <v>2.0832813363153901E-2</v>
      </c>
      <c r="P528">
        <v>26029.78</v>
      </c>
      <c r="Q528">
        <v>0</v>
      </c>
      <c r="U528">
        <v>26029.83</v>
      </c>
      <c r="V528">
        <v>13782.73</v>
      </c>
      <c r="W528">
        <v>1995</v>
      </c>
      <c r="X528">
        <v>13782.67</v>
      </c>
      <c r="Y528">
        <v>1994.99</v>
      </c>
      <c r="Z528">
        <v>0.06</v>
      </c>
      <c r="AA528">
        <v>0.01</v>
      </c>
      <c r="AB528" t="s">
        <v>53</v>
      </c>
      <c r="AC528">
        <v>1</v>
      </c>
      <c r="AD528">
        <v>0</v>
      </c>
      <c r="AE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71.83</v>
      </c>
      <c r="AT528">
        <v>67.86</v>
      </c>
      <c r="AU528">
        <v>26029.78</v>
      </c>
      <c r="AY528" t="s">
        <v>54</v>
      </c>
    </row>
    <row r="529" spans="1:51" ht="15" x14ac:dyDescent="0.2">
      <c r="A529" s="1">
        <v>45291</v>
      </c>
      <c r="B529" s="1">
        <v>45291</v>
      </c>
      <c r="C529">
        <v>0</v>
      </c>
      <c r="D529" t="s">
        <v>590</v>
      </c>
      <c r="E529">
        <v>1</v>
      </c>
      <c r="F529" t="s">
        <v>67</v>
      </c>
      <c r="G529" s="1">
        <v>43607</v>
      </c>
      <c r="H529">
        <v>96</v>
      </c>
      <c r="I529">
        <v>41</v>
      </c>
      <c r="J529">
        <v>55</v>
      </c>
      <c r="L529">
        <v>36</v>
      </c>
      <c r="M529">
        <v>0.27</v>
      </c>
      <c r="N529">
        <v>0.29035719999999998</v>
      </c>
      <c r="O529">
        <v>2.147041406731276E-2</v>
      </c>
      <c r="P529">
        <v>61296.53</v>
      </c>
      <c r="Q529">
        <v>0</v>
      </c>
      <c r="U529">
        <v>62402.92</v>
      </c>
      <c r="V529">
        <v>7204.61</v>
      </c>
      <c r="W529">
        <v>1995</v>
      </c>
      <c r="X529">
        <v>5674.53</v>
      </c>
      <c r="Y529">
        <v>1571.31</v>
      </c>
      <c r="Z529">
        <v>1530.08</v>
      </c>
      <c r="AA529">
        <v>423.69</v>
      </c>
      <c r="AB529" t="s">
        <v>53</v>
      </c>
      <c r="AC529">
        <v>1</v>
      </c>
      <c r="AD529">
        <v>0</v>
      </c>
      <c r="AE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329.26</v>
      </c>
      <c r="AT529">
        <v>288.73</v>
      </c>
      <c r="AU529">
        <v>61296.53</v>
      </c>
      <c r="AY529" t="s">
        <v>54</v>
      </c>
    </row>
    <row r="530" spans="1:51" ht="15" x14ac:dyDescent="0.2">
      <c r="A530" s="1">
        <v>45291</v>
      </c>
      <c r="B530" s="1">
        <v>45291</v>
      </c>
      <c r="C530">
        <v>0</v>
      </c>
      <c r="D530" t="s">
        <v>591</v>
      </c>
      <c r="E530">
        <v>1</v>
      </c>
      <c r="F530" t="s">
        <v>67</v>
      </c>
      <c r="G530" s="1">
        <v>43328</v>
      </c>
      <c r="H530">
        <v>144</v>
      </c>
      <c r="I530">
        <v>80</v>
      </c>
      <c r="J530">
        <v>64</v>
      </c>
      <c r="L530">
        <v>36</v>
      </c>
      <c r="M530">
        <v>0.26</v>
      </c>
      <c r="N530">
        <v>0.28992000000000007</v>
      </c>
      <c r="O530">
        <v>2.1441568408321121E-2</v>
      </c>
      <c r="P530">
        <v>118366.97</v>
      </c>
      <c r="Q530">
        <v>0</v>
      </c>
      <c r="U530">
        <v>118969.37</v>
      </c>
      <c r="V530">
        <v>4650</v>
      </c>
      <c r="W530">
        <v>995</v>
      </c>
      <c r="X530">
        <v>3883.61</v>
      </c>
      <c r="Y530">
        <v>831.01</v>
      </c>
      <c r="Z530">
        <v>766.39</v>
      </c>
      <c r="AA530">
        <v>163.99</v>
      </c>
      <c r="AB530" t="s">
        <v>53</v>
      </c>
      <c r="AC530">
        <v>1</v>
      </c>
      <c r="AD530">
        <v>0</v>
      </c>
      <c r="AE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655.56</v>
      </c>
      <c r="AT530">
        <v>573.35</v>
      </c>
      <c r="AU530">
        <v>118366.97</v>
      </c>
      <c r="AY530" t="s">
        <v>54</v>
      </c>
    </row>
    <row r="531" spans="1:51" ht="15" x14ac:dyDescent="0.2">
      <c r="A531" s="1">
        <v>45291</v>
      </c>
      <c r="B531" s="1">
        <v>45291</v>
      </c>
      <c r="C531">
        <v>0</v>
      </c>
      <c r="D531" t="s">
        <v>592</v>
      </c>
      <c r="E531">
        <v>3</v>
      </c>
      <c r="F531" t="s">
        <v>56</v>
      </c>
      <c r="G531" s="1">
        <v>43329</v>
      </c>
      <c r="H531">
        <v>72</v>
      </c>
      <c r="I531">
        <v>9</v>
      </c>
      <c r="J531">
        <v>64</v>
      </c>
      <c r="K531">
        <v>37</v>
      </c>
      <c r="L531">
        <v>144</v>
      </c>
      <c r="M531">
        <v>0.1865</v>
      </c>
      <c r="N531">
        <v>0.18910310000000025</v>
      </c>
      <c r="O531">
        <v>1.4537881230056726E-2</v>
      </c>
      <c r="P531">
        <v>39388.61</v>
      </c>
      <c r="Q531">
        <v>1079.32</v>
      </c>
      <c r="U531">
        <v>40114.620000000003</v>
      </c>
      <c r="V531">
        <v>5400</v>
      </c>
      <c r="W531">
        <v>995</v>
      </c>
      <c r="X531">
        <v>4510</v>
      </c>
      <c r="Y531">
        <v>831.01</v>
      </c>
      <c r="Z531">
        <v>890</v>
      </c>
      <c r="AA531">
        <v>163.99</v>
      </c>
      <c r="AB531" t="s">
        <v>57</v>
      </c>
      <c r="AC531">
        <v>0</v>
      </c>
      <c r="AD531">
        <v>0</v>
      </c>
      <c r="AE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24056.799999999999</v>
      </c>
      <c r="AT531">
        <v>23712.080000000002</v>
      </c>
      <c r="AU531">
        <v>39388.61</v>
      </c>
      <c r="AY531" t="s">
        <v>54</v>
      </c>
    </row>
    <row r="532" spans="1:51" ht="15" x14ac:dyDescent="0.2">
      <c r="A532" s="1">
        <v>45291</v>
      </c>
      <c r="B532" s="1">
        <v>45291</v>
      </c>
      <c r="C532">
        <v>0</v>
      </c>
      <c r="D532" t="s">
        <v>593</v>
      </c>
      <c r="E532">
        <v>3</v>
      </c>
      <c r="F532" t="s">
        <v>56</v>
      </c>
      <c r="G532" s="1">
        <v>43370</v>
      </c>
      <c r="H532">
        <v>36</v>
      </c>
      <c r="I532">
        <v>27</v>
      </c>
      <c r="J532">
        <v>63</v>
      </c>
      <c r="K532">
        <v>53</v>
      </c>
      <c r="L532">
        <v>180</v>
      </c>
      <c r="M532">
        <v>0.23649999999999999</v>
      </c>
      <c r="N532">
        <v>0.19353260000000014</v>
      </c>
      <c r="O532">
        <v>1.4852279483925868E-2</v>
      </c>
      <c r="P532">
        <v>23434.61</v>
      </c>
      <c r="Q532">
        <v>3916.71</v>
      </c>
      <c r="U532">
        <v>23515.98</v>
      </c>
      <c r="V532">
        <v>875</v>
      </c>
      <c r="W532">
        <v>395</v>
      </c>
      <c r="X532">
        <v>726.67</v>
      </c>
      <c r="Y532">
        <v>328.04</v>
      </c>
      <c r="Z532">
        <v>148.33000000000001</v>
      </c>
      <c r="AA532">
        <v>66.959999999999994</v>
      </c>
      <c r="AB532" t="s">
        <v>57</v>
      </c>
      <c r="AC532">
        <v>0</v>
      </c>
      <c r="AD532">
        <v>1</v>
      </c>
      <c r="AE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27432.69</v>
      </c>
      <c r="AT532">
        <v>27031.21</v>
      </c>
      <c r="AU532">
        <v>23434.61</v>
      </c>
      <c r="AY532" t="s">
        <v>150</v>
      </c>
    </row>
    <row r="533" spans="1:51" ht="15" x14ac:dyDescent="0.2">
      <c r="A533" s="1">
        <v>45291</v>
      </c>
      <c r="B533" s="1">
        <v>45291</v>
      </c>
      <c r="C533">
        <v>0</v>
      </c>
      <c r="D533" t="s">
        <v>594</v>
      </c>
      <c r="E533">
        <v>3</v>
      </c>
      <c r="F533" t="s">
        <v>56</v>
      </c>
      <c r="G533" s="1">
        <v>43480</v>
      </c>
      <c r="H533">
        <v>144</v>
      </c>
      <c r="I533">
        <v>106</v>
      </c>
      <c r="J533">
        <v>59</v>
      </c>
      <c r="K533">
        <v>21</v>
      </c>
      <c r="L533">
        <v>180</v>
      </c>
      <c r="M533">
        <v>0.20649999999999999</v>
      </c>
      <c r="N533">
        <v>0.19321532000000013</v>
      </c>
      <c r="O533">
        <v>1.4829795090305131E-2</v>
      </c>
      <c r="P533">
        <v>204523.24</v>
      </c>
      <c r="Q533">
        <v>11775.71</v>
      </c>
      <c r="U533">
        <v>205482.39</v>
      </c>
      <c r="V533">
        <v>7050</v>
      </c>
      <c r="W533">
        <v>1995</v>
      </c>
      <c r="X533">
        <v>5712.31</v>
      </c>
      <c r="Y533">
        <v>1616.46</v>
      </c>
      <c r="Z533">
        <v>1337.69</v>
      </c>
      <c r="AA533">
        <v>378.54</v>
      </c>
      <c r="AB533" t="s">
        <v>57</v>
      </c>
      <c r="AC533">
        <v>0</v>
      </c>
      <c r="AD533">
        <v>1</v>
      </c>
      <c r="AE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134994.46</v>
      </c>
      <c r="AT533">
        <v>133021.76999999999</v>
      </c>
      <c r="AU533">
        <v>204523.24</v>
      </c>
      <c r="AY533" t="s">
        <v>54</v>
      </c>
    </row>
    <row r="534" spans="1:51" ht="15" x14ac:dyDescent="0.2">
      <c r="A534" s="1">
        <v>45291</v>
      </c>
      <c r="B534" s="1">
        <v>45291</v>
      </c>
      <c r="C534">
        <v>0</v>
      </c>
      <c r="D534" t="s">
        <v>595</v>
      </c>
      <c r="E534">
        <v>1</v>
      </c>
      <c r="F534" t="s">
        <v>52</v>
      </c>
      <c r="G534" s="1">
        <v>43455</v>
      </c>
      <c r="H534">
        <v>96</v>
      </c>
      <c r="I534">
        <v>36</v>
      </c>
      <c r="J534">
        <v>60</v>
      </c>
      <c r="L534">
        <v>36</v>
      </c>
      <c r="M534">
        <v>0.23</v>
      </c>
      <c r="N534">
        <v>0.24644360000000021</v>
      </c>
      <c r="O534">
        <v>1.8527331379048162E-2</v>
      </c>
      <c r="P534">
        <v>87826.37</v>
      </c>
      <c r="Q534">
        <v>0</v>
      </c>
      <c r="U534">
        <v>88740.43</v>
      </c>
      <c r="V534">
        <v>5950</v>
      </c>
      <c r="W534">
        <v>995</v>
      </c>
      <c r="X534">
        <v>4852.3900000000003</v>
      </c>
      <c r="Y534">
        <v>811.45</v>
      </c>
      <c r="Z534">
        <v>1097.6099999999999</v>
      </c>
      <c r="AA534">
        <v>183.55</v>
      </c>
      <c r="AB534" t="s">
        <v>53</v>
      </c>
      <c r="AC534">
        <v>1</v>
      </c>
      <c r="AD534">
        <v>0</v>
      </c>
      <c r="AE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1167.1300000000001</v>
      </c>
      <c r="AT534">
        <v>1043.44</v>
      </c>
      <c r="AU534">
        <v>87826.37</v>
      </c>
      <c r="AY534" t="s">
        <v>54</v>
      </c>
    </row>
    <row r="535" spans="1:51" ht="15" x14ac:dyDescent="0.2">
      <c r="A535" s="1">
        <v>45291</v>
      </c>
      <c r="B535" s="1">
        <v>45291</v>
      </c>
      <c r="C535">
        <v>0</v>
      </c>
      <c r="D535" t="s">
        <v>596</v>
      </c>
      <c r="E535">
        <v>1</v>
      </c>
      <c r="F535" t="s">
        <v>52</v>
      </c>
      <c r="G535" s="1">
        <v>43455</v>
      </c>
      <c r="H535">
        <v>96</v>
      </c>
      <c r="I535">
        <v>46</v>
      </c>
      <c r="J535">
        <v>60</v>
      </c>
      <c r="L535">
        <v>36</v>
      </c>
      <c r="M535">
        <v>0.24</v>
      </c>
      <c r="N535">
        <v>0.26317530000000006</v>
      </c>
      <c r="O535">
        <v>1.9659731064660679E-2</v>
      </c>
      <c r="P535">
        <v>77265.87</v>
      </c>
      <c r="Q535">
        <v>0</v>
      </c>
      <c r="U535">
        <v>77764.87</v>
      </c>
      <c r="V535">
        <v>4200</v>
      </c>
      <c r="W535">
        <v>1495</v>
      </c>
      <c r="X535">
        <v>3425.21</v>
      </c>
      <c r="Y535">
        <v>1219.21</v>
      </c>
      <c r="Z535">
        <v>774.79</v>
      </c>
      <c r="AA535">
        <v>275.79000000000002</v>
      </c>
      <c r="AB535" t="s">
        <v>53</v>
      </c>
      <c r="AC535">
        <v>1</v>
      </c>
      <c r="AD535">
        <v>0</v>
      </c>
      <c r="AE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2159.0700000000002</v>
      </c>
      <c r="AT535">
        <v>1915.61</v>
      </c>
      <c r="AU535">
        <v>77265.87</v>
      </c>
      <c r="AY535" t="s">
        <v>54</v>
      </c>
    </row>
    <row r="536" spans="1:51" ht="15" x14ac:dyDescent="0.2">
      <c r="A536" s="1">
        <v>45291</v>
      </c>
      <c r="B536" s="1">
        <v>45291</v>
      </c>
      <c r="C536">
        <v>0</v>
      </c>
      <c r="D536" t="s">
        <v>597</v>
      </c>
      <c r="E536">
        <v>2</v>
      </c>
      <c r="F536" t="s">
        <v>59</v>
      </c>
      <c r="G536" s="1">
        <v>43475</v>
      </c>
      <c r="H536">
        <v>120</v>
      </c>
      <c r="I536">
        <v>60</v>
      </c>
      <c r="J536">
        <v>59</v>
      </c>
      <c r="L536">
        <v>36</v>
      </c>
      <c r="M536">
        <v>0.26</v>
      </c>
      <c r="N536">
        <v>0.28941450000000002</v>
      </c>
      <c r="O536">
        <v>2.1408205266165492E-2</v>
      </c>
      <c r="P536">
        <v>95807.17</v>
      </c>
      <c r="Q536">
        <v>0</v>
      </c>
      <c r="U536">
        <v>96325.17</v>
      </c>
      <c r="V536">
        <v>4725</v>
      </c>
      <c r="W536">
        <v>1995</v>
      </c>
      <c r="X536">
        <v>3828.46</v>
      </c>
      <c r="Y536">
        <v>1616.46</v>
      </c>
      <c r="Z536">
        <v>896.54</v>
      </c>
      <c r="AA536">
        <v>378.54</v>
      </c>
      <c r="AB536" t="s">
        <v>53</v>
      </c>
      <c r="AC536">
        <v>1</v>
      </c>
      <c r="AD536">
        <v>0</v>
      </c>
      <c r="AE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2543.21</v>
      </c>
      <c r="AT536">
        <v>1822.56</v>
      </c>
      <c r="AU536">
        <v>95807.17</v>
      </c>
      <c r="AY536" t="s">
        <v>54</v>
      </c>
    </row>
    <row r="537" spans="1:51" ht="15" x14ac:dyDescent="0.2">
      <c r="A537" s="1">
        <v>45291</v>
      </c>
      <c r="B537" s="1">
        <v>45291</v>
      </c>
      <c r="C537">
        <v>0</v>
      </c>
      <c r="D537" t="s">
        <v>598</v>
      </c>
      <c r="E537">
        <v>1</v>
      </c>
      <c r="F537" t="s">
        <v>67</v>
      </c>
      <c r="G537" s="1">
        <v>43431</v>
      </c>
      <c r="H537">
        <v>108</v>
      </c>
      <c r="I537">
        <v>47</v>
      </c>
      <c r="J537">
        <v>61</v>
      </c>
      <c r="L537">
        <v>36</v>
      </c>
      <c r="M537">
        <v>0.26</v>
      </c>
      <c r="N537">
        <v>0.28338630000000004</v>
      </c>
      <c r="O537">
        <v>2.1009415646562335E-2</v>
      </c>
      <c r="P537">
        <v>75403.839999999997</v>
      </c>
      <c r="Q537">
        <v>0</v>
      </c>
      <c r="U537">
        <v>76345.259999999995</v>
      </c>
      <c r="V537">
        <v>5944.14</v>
      </c>
      <c r="W537">
        <v>695</v>
      </c>
      <c r="X537">
        <v>4878.07</v>
      </c>
      <c r="Y537">
        <v>570.35</v>
      </c>
      <c r="Z537">
        <v>1066.07</v>
      </c>
      <c r="AA537">
        <v>124.65</v>
      </c>
      <c r="AB537" t="s">
        <v>57</v>
      </c>
      <c r="AC537">
        <v>0</v>
      </c>
      <c r="AD537">
        <v>0</v>
      </c>
      <c r="AE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813.05</v>
      </c>
      <c r="AT537">
        <v>714.35</v>
      </c>
      <c r="AU537">
        <v>75403.839999999997</v>
      </c>
      <c r="AY537" t="s">
        <v>54</v>
      </c>
    </row>
    <row r="538" spans="1:51" ht="15" x14ac:dyDescent="0.2">
      <c r="A538" s="1">
        <v>45291</v>
      </c>
      <c r="B538" s="1">
        <v>45291</v>
      </c>
      <c r="C538">
        <v>0</v>
      </c>
      <c r="D538" t="s">
        <v>599</v>
      </c>
      <c r="E538">
        <v>1</v>
      </c>
      <c r="F538" t="s">
        <v>67</v>
      </c>
      <c r="G538" s="1">
        <v>43433</v>
      </c>
      <c r="H538">
        <v>72</v>
      </c>
      <c r="I538">
        <v>11</v>
      </c>
      <c r="J538">
        <v>61</v>
      </c>
      <c r="L538">
        <v>11</v>
      </c>
      <c r="M538">
        <v>0.25</v>
      </c>
      <c r="N538">
        <v>0.27929500000000007</v>
      </c>
      <c r="O538">
        <v>2.0737780428096597E-2</v>
      </c>
      <c r="P538">
        <v>14417.85</v>
      </c>
      <c r="Q538">
        <v>0</v>
      </c>
      <c r="U538">
        <v>14425.67</v>
      </c>
      <c r="V538">
        <v>3715.09</v>
      </c>
      <c r="W538">
        <v>1095</v>
      </c>
      <c r="X538">
        <v>3704</v>
      </c>
      <c r="Y538">
        <v>1091.73</v>
      </c>
      <c r="Z538">
        <v>11.09</v>
      </c>
      <c r="AA538">
        <v>3.27</v>
      </c>
      <c r="AB538" t="s">
        <v>53</v>
      </c>
      <c r="AC538">
        <v>1</v>
      </c>
      <c r="AD538">
        <v>0</v>
      </c>
      <c r="AE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71.209999999999994</v>
      </c>
      <c r="AT538">
        <v>64.47</v>
      </c>
      <c r="AU538">
        <v>14417.85</v>
      </c>
      <c r="AY538" t="s">
        <v>54</v>
      </c>
    </row>
    <row r="539" spans="1:51" ht="15" x14ac:dyDescent="0.2">
      <c r="A539" s="1">
        <v>45291</v>
      </c>
      <c r="B539" s="1">
        <v>45291</v>
      </c>
      <c r="C539">
        <v>0</v>
      </c>
      <c r="D539" t="s">
        <v>600</v>
      </c>
      <c r="E539">
        <v>3</v>
      </c>
      <c r="F539" t="s">
        <v>56</v>
      </c>
      <c r="G539" s="1">
        <v>43446</v>
      </c>
      <c r="H539">
        <v>144</v>
      </c>
      <c r="I539">
        <v>129</v>
      </c>
      <c r="J539">
        <v>60</v>
      </c>
      <c r="K539">
        <v>45</v>
      </c>
      <c r="L539">
        <v>180</v>
      </c>
      <c r="M539">
        <v>0.17649999999999999</v>
      </c>
      <c r="N539">
        <v>0.19255440000000015</v>
      </c>
      <c r="O539">
        <v>1.4782940668910172E-2</v>
      </c>
      <c r="P539">
        <v>85473.21</v>
      </c>
      <c r="Q539">
        <v>6073.2</v>
      </c>
      <c r="U539">
        <v>86091.55</v>
      </c>
      <c r="V539">
        <v>4046.93</v>
      </c>
      <c r="W539">
        <v>695</v>
      </c>
      <c r="X539">
        <v>3300.38</v>
      </c>
      <c r="Y539">
        <v>566.79</v>
      </c>
      <c r="Z539">
        <v>746.55</v>
      </c>
      <c r="AA539">
        <v>128.21</v>
      </c>
      <c r="AB539" t="s">
        <v>57</v>
      </c>
      <c r="AC539">
        <v>0</v>
      </c>
      <c r="AD539">
        <v>1</v>
      </c>
      <c r="AE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62267.05</v>
      </c>
      <c r="AT539">
        <v>61359.97</v>
      </c>
      <c r="AU539">
        <v>85473.21</v>
      </c>
      <c r="AY539" t="s">
        <v>54</v>
      </c>
    </row>
    <row r="540" spans="1:51" ht="15" x14ac:dyDescent="0.2">
      <c r="A540" s="1">
        <v>45291</v>
      </c>
      <c r="B540" s="1">
        <v>45291</v>
      </c>
      <c r="C540">
        <v>0</v>
      </c>
      <c r="D540" t="s">
        <v>601</v>
      </c>
      <c r="E540">
        <v>1</v>
      </c>
      <c r="F540" t="s">
        <v>67</v>
      </c>
      <c r="G540" s="1">
        <v>43488</v>
      </c>
      <c r="H540">
        <v>96</v>
      </c>
      <c r="I540">
        <v>69</v>
      </c>
      <c r="J540">
        <v>59</v>
      </c>
      <c r="L540">
        <v>36</v>
      </c>
      <c r="M540">
        <v>0.27650000000000002</v>
      </c>
      <c r="N540">
        <v>0.31341250000000009</v>
      </c>
      <c r="O540">
        <v>2.2979009778260284E-2</v>
      </c>
      <c r="P540">
        <v>78366.960000000006</v>
      </c>
      <c r="Q540">
        <v>0</v>
      </c>
      <c r="U540">
        <v>78472.259999999995</v>
      </c>
      <c r="V540">
        <v>4550</v>
      </c>
      <c r="W540">
        <v>3995</v>
      </c>
      <c r="X540">
        <v>3686.67</v>
      </c>
      <c r="Y540">
        <v>3236.97</v>
      </c>
      <c r="Z540">
        <v>863.33</v>
      </c>
      <c r="AA540">
        <v>758.03</v>
      </c>
      <c r="AB540" t="s">
        <v>53</v>
      </c>
      <c r="AC540">
        <v>1</v>
      </c>
      <c r="AD540">
        <v>0</v>
      </c>
      <c r="AE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573.66</v>
      </c>
      <c r="AT540">
        <v>497.23</v>
      </c>
      <c r="AU540">
        <v>78366.960000000006</v>
      </c>
      <c r="AY540" t="s">
        <v>54</v>
      </c>
    </row>
    <row r="541" spans="1:51" ht="15" x14ac:dyDescent="0.2">
      <c r="A541" s="1">
        <v>45291</v>
      </c>
      <c r="B541" s="1">
        <v>45291</v>
      </c>
      <c r="C541">
        <v>0</v>
      </c>
      <c r="D541" t="s">
        <v>602</v>
      </c>
      <c r="E541">
        <v>3</v>
      </c>
      <c r="F541" t="s">
        <v>56</v>
      </c>
      <c r="G541" s="1">
        <v>43487</v>
      </c>
      <c r="H541">
        <v>84</v>
      </c>
      <c r="I541">
        <v>51</v>
      </c>
      <c r="J541">
        <v>59</v>
      </c>
      <c r="K541">
        <v>26</v>
      </c>
      <c r="L541">
        <v>180</v>
      </c>
      <c r="M541">
        <v>0.20649999999999999</v>
      </c>
      <c r="N541">
        <v>0.19291243000000005</v>
      </c>
      <c r="O541">
        <v>1.4808325345913254E-2</v>
      </c>
      <c r="P541">
        <v>94151.679999999993</v>
      </c>
      <c r="Q541">
        <v>6771.08</v>
      </c>
      <c r="U541">
        <v>94702.88</v>
      </c>
      <c r="V541">
        <v>4200</v>
      </c>
      <c r="W541">
        <v>1295</v>
      </c>
      <c r="X541">
        <v>3403.08</v>
      </c>
      <c r="Y541">
        <v>1049.28</v>
      </c>
      <c r="Z541">
        <v>796.92</v>
      </c>
      <c r="AA541">
        <v>245.72</v>
      </c>
      <c r="AB541" t="s">
        <v>57</v>
      </c>
      <c r="AC541">
        <v>0</v>
      </c>
      <c r="AD541">
        <v>1</v>
      </c>
      <c r="AE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64154.83</v>
      </c>
      <c r="AT541">
        <v>63218.67</v>
      </c>
      <c r="AU541">
        <v>94151.679999999993</v>
      </c>
      <c r="AY541" t="s">
        <v>54</v>
      </c>
    </row>
    <row r="542" spans="1:51" ht="15" x14ac:dyDescent="0.2">
      <c r="A542" s="1">
        <v>45291</v>
      </c>
      <c r="B542" s="1">
        <v>45291</v>
      </c>
      <c r="C542">
        <v>0</v>
      </c>
      <c r="D542" t="s">
        <v>603</v>
      </c>
      <c r="E542">
        <v>1</v>
      </c>
      <c r="F542" t="s">
        <v>52</v>
      </c>
      <c r="G542" s="1">
        <v>43497</v>
      </c>
      <c r="H542">
        <v>72</v>
      </c>
      <c r="I542">
        <v>13</v>
      </c>
      <c r="J542">
        <v>58</v>
      </c>
      <c r="L542">
        <v>13</v>
      </c>
      <c r="M542">
        <v>0.24</v>
      </c>
      <c r="N542">
        <v>0.26594000000000012</v>
      </c>
      <c r="O542">
        <v>1.9845520664861116E-2</v>
      </c>
      <c r="P542">
        <v>61729.27</v>
      </c>
      <c r="Q542">
        <v>0</v>
      </c>
      <c r="U542">
        <v>61791.93</v>
      </c>
      <c r="V542">
        <v>7200</v>
      </c>
      <c r="W542">
        <v>695</v>
      </c>
      <c r="X542">
        <v>7130.64</v>
      </c>
      <c r="Y542">
        <v>688.3</v>
      </c>
      <c r="Z542">
        <v>69.36</v>
      </c>
      <c r="AA542">
        <v>6.7</v>
      </c>
      <c r="AB542" t="s">
        <v>53</v>
      </c>
      <c r="AC542">
        <v>1</v>
      </c>
      <c r="AD542">
        <v>0</v>
      </c>
      <c r="AE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813.82</v>
      </c>
      <c r="AT542">
        <v>733.41</v>
      </c>
      <c r="AU542">
        <v>61729.27</v>
      </c>
      <c r="AY542" t="s">
        <v>54</v>
      </c>
    </row>
    <row r="543" spans="1:51" ht="15" x14ac:dyDescent="0.2">
      <c r="A543" s="1">
        <v>45291</v>
      </c>
      <c r="B543" s="1">
        <v>45291</v>
      </c>
      <c r="C543">
        <v>0</v>
      </c>
      <c r="D543" t="s">
        <v>604</v>
      </c>
      <c r="E543">
        <v>1</v>
      </c>
      <c r="F543" t="s">
        <v>52</v>
      </c>
      <c r="G543" s="1">
        <v>43511</v>
      </c>
      <c r="H543">
        <v>144</v>
      </c>
      <c r="I543">
        <v>86</v>
      </c>
      <c r="J543">
        <v>58</v>
      </c>
      <c r="L543">
        <v>36</v>
      </c>
      <c r="M543">
        <v>0.25</v>
      </c>
      <c r="N543">
        <v>0.27711769999999997</v>
      </c>
      <c r="O543">
        <v>2.0592897308171487E-2</v>
      </c>
      <c r="P543">
        <v>80760.87</v>
      </c>
      <c r="Q543">
        <v>0</v>
      </c>
      <c r="U543">
        <v>81210.720000000001</v>
      </c>
      <c r="V543">
        <v>3000</v>
      </c>
      <c r="W543">
        <v>695</v>
      </c>
      <c r="X543">
        <v>2414.5100000000002</v>
      </c>
      <c r="Y543">
        <v>559.36</v>
      </c>
      <c r="Z543">
        <v>585.49</v>
      </c>
      <c r="AA543">
        <v>135.63999999999999</v>
      </c>
      <c r="AB543" t="s">
        <v>53</v>
      </c>
      <c r="AC543">
        <v>1</v>
      </c>
      <c r="AD543">
        <v>0</v>
      </c>
      <c r="AE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1432.63</v>
      </c>
      <c r="AT543">
        <v>1260.54</v>
      </c>
      <c r="AU543">
        <v>80760.87</v>
      </c>
      <c r="AY543" t="s">
        <v>54</v>
      </c>
    </row>
    <row r="544" spans="1:51" ht="15" x14ac:dyDescent="0.2">
      <c r="A544" s="1">
        <v>45291</v>
      </c>
      <c r="B544" s="1">
        <v>45291</v>
      </c>
      <c r="C544">
        <v>0</v>
      </c>
      <c r="D544" t="s">
        <v>605</v>
      </c>
      <c r="E544">
        <v>3</v>
      </c>
      <c r="F544" t="s">
        <v>56</v>
      </c>
      <c r="G544" s="1">
        <v>43529</v>
      </c>
      <c r="H544">
        <v>24</v>
      </c>
      <c r="I544">
        <v>11</v>
      </c>
      <c r="J544">
        <v>57</v>
      </c>
      <c r="K544">
        <v>45</v>
      </c>
      <c r="L544">
        <v>180</v>
      </c>
      <c r="M544">
        <v>0.22650000000000001</v>
      </c>
      <c r="N544">
        <v>0.19354150000000014</v>
      </c>
      <c r="O544">
        <v>1.4852910113138718E-2</v>
      </c>
      <c r="P544">
        <v>32135.78</v>
      </c>
      <c r="Q544">
        <v>3614.27</v>
      </c>
      <c r="U544">
        <v>32246.26</v>
      </c>
      <c r="V544">
        <v>2545.38</v>
      </c>
      <c r="W544">
        <v>1995</v>
      </c>
      <c r="X544">
        <v>2034.42</v>
      </c>
      <c r="Y544">
        <v>1594.52</v>
      </c>
      <c r="Z544">
        <v>510.96</v>
      </c>
      <c r="AA544">
        <v>400.48</v>
      </c>
      <c r="AB544" t="s">
        <v>57</v>
      </c>
      <c r="AC544">
        <v>0</v>
      </c>
      <c r="AD544">
        <v>1</v>
      </c>
      <c r="AE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24227.59</v>
      </c>
      <c r="AT544">
        <v>23873.01</v>
      </c>
      <c r="AU544">
        <v>32135.78</v>
      </c>
      <c r="AY544" t="s">
        <v>54</v>
      </c>
    </row>
    <row r="545" spans="1:51" ht="15" x14ac:dyDescent="0.2">
      <c r="A545" s="1">
        <v>45291</v>
      </c>
      <c r="B545" s="1">
        <v>45291</v>
      </c>
      <c r="C545">
        <v>0</v>
      </c>
      <c r="D545" t="s">
        <v>606</v>
      </c>
      <c r="E545">
        <v>3</v>
      </c>
      <c r="F545" t="s">
        <v>56</v>
      </c>
      <c r="G545" s="1">
        <v>43531</v>
      </c>
      <c r="H545">
        <v>144</v>
      </c>
      <c r="I545">
        <v>134</v>
      </c>
      <c r="J545">
        <v>57</v>
      </c>
      <c r="K545">
        <v>48</v>
      </c>
      <c r="L545">
        <v>180</v>
      </c>
      <c r="M545">
        <v>0.22650000000000001</v>
      </c>
      <c r="N545">
        <v>0.19262362000000011</v>
      </c>
      <c r="O545">
        <v>1.4787848979281426E-2</v>
      </c>
      <c r="P545">
        <v>89193.76</v>
      </c>
      <c r="Q545">
        <v>8639.9599999999991</v>
      </c>
      <c r="U545">
        <v>89815.2</v>
      </c>
      <c r="V545">
        <v>5090.76</v>
      </c>
      <c r="W545">
        <v>1995</v>
      </c>
      <c r="X545">
        <v>4068.84</v>
      </c>
      <c r="Y545">
        <v>1594.52</v>
      </c>
      <c r="Z545">
        <v>1021.92</v>
      </c>
      <c r="AA545">
        <v>400.48</v>
      </c>
      <c r="AB545" t="s">
        <v>57</v>
      </c>
      <c r="AC545">
        <v>0</v>
      </c>
      <c r="AD545">
        <v>1</v>
      </c>
      <c r="AE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67224.31</v>
      </c>
      <c r="AT545">
        <v>66244.69</v>
      </c>
      <c r="AU545">
        <v>89193.76</v>
      </c>
      <c r="AY545" t="s">
        <v>54</v>
      </c>
    </row>
    <row r="546" spans="1:51" ht="15" x14ac:dyDescent="0.2">
      <c r="A546" s="1">
        <v>45291</v>
      </c>
      <c r="B546" s="1">
        <v>45291</v>
      </c>
      <c r="C546">
        <v>0</v>
      </c>
      <c r="D546" t="s">
        <v>607</v>
      </c>
      <c r="E546">
        <v>2</v>
      </c>
      <c r="F546" t="s">
        <v>204</v>
      </c>
      <c r="G546" s="1">
        <v>43412</v>
      </c>
      <c r="H546">
        <v>96</v>
      </c>
      <c r="I546">
        <v>34</v>
      </c>
      <c r="J546">
        <v>61</v>
      </c>
      <c r="L546">
        <v>34</v>
      </c>
      <c r="M546">
        <v>0.26650000000000001</v>
      </c>
      <c r="N546">
        <v>0.29292599999999991</v>
      </c>
      <c r="O546">
        <v>2.1639718063609648E-2</v>
      </c>
      <c r="P546">
        <v>51057.01</v>
      </c>
      <c r="Q546">
        <v>3173.4</v>
      </c>
      <c r="U546">
        <v>51497.279999999999</v>
      </c>
      <c r="V546">
        <v>3715.09</v>
      </c>
      <c r="W546">
        <v>995</v>
      </c>
      <c r="X546">
        <v>3113.77</v>
      </c>
      <c r="Y546">
        <v>833.95</v>
      </c>
      <c r="Z546">
        <v>601.32000000000005</v>
      </c>
      <c r="AA546">
        <v>161.05000000000001</v>
      </c>
      <c r="AB546" t="s">
        <v>53</v>
      </c>
      <c r="AC546">
        <v>1</v>
      </c>
      <c r="AD546">
        <v>0</v>
      </c>
      <c r="AE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15823.17</v>
      </c>
      <c r="AT546">
        <v>13195.57</v>
      </c>
      <c r="AU546">
        <v>51057.01</v>
      </c>
      <c r="AY546" t="s">
        <v>54</v>
      </c>
    </row>
    <row r="547" spans="1:51" ht="15" x14ac:dyDescent="0.2">
      <c r="A547" s="1">
        <v>45291</v>
      </c>
      <c r="B547" s="1">
        <v>45291</v>
      </c>
      <c r="C547">
        <v>0</v>
      </c>
      <c r="D547" t="s">
        <v>608</v>
      </c>
      <c r="E547">
        <v>2</v>
      </c>
      <c r="F547" t="s">
        <v>59</v>
      </c>
      <c r="G547" s="1">
        <v>43417</v>
      </c>
      <c r="H547">
        <v>96</v>
      </c>
      <c r="I547">
        <v>35</v>
      </c>
      <c r="J547">
        <v>61</v>
      </c>
      <c r="L547">
        <v>35</v>
      </c>
      <c r="M547">
        <v>0.26</v>
      </c>
      <c r="N547">
        <v>0.28616640000000004</v>
      </c>
      <c r="O547">
        <v>2.1193543281434746E-2</v>
      </c>
      <c r="P547">
        <v>46643.63</v>
      </c>
      <c r="Q547">
        <v>963.79</v>
      </c>
      <c r="U547">
        <v>46987.46</v>
      </c>
      <c r="V547">
        <v>3010</v>
      </c>
      <c r="W547">
        <v>995</v>
      </c>
      <c r="X547">
        <v>2496.39</v>
      </c>
      <c r="Y547">
        <v>825.22</v>
      </c>
      <c r="Z547">
        <v>513.61</v>
      </c>
      <c r="AA547">
        <v>169.78</v>
      </c>
      <c r="AB547" t="s">
        <v>53</v>
      </c>
      <c r="AC547">
        <v>1</v>
      </c>
      <c r="AD547">
        <v>0</v>
      </c>
      <c r="AE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4834.32</v>
      </c>
      <c r="AT547">
        <v>3759.77</v>
      </c>
      <c r="AU547">
        <v>46643.63</v>
      </c>
      <c r="AY547" t="s">
        <v>54</v>
      </c>
    </row>
    <row r="548" spans="1:51" ht="15" x14ac:dyDescent="0.2">
      <c r="A548" s="1">
        <v>45291</v>
      </c>
      <c r="B548" s="1">
        <v>45291</v>
      </c>
      <c r="C548">
        <v>0</v>
      </c>
      <c r="D548" t="s">
        <v>609</v>
      </c>
      <c r="E548">
        <v>1</v>
      </c>
      <c r="F548" t="s">
        <v>67</v>
      </c>
      <c r="G548" s="1">
        <v>43441</v>
      </c>
      <c r="H548">
        <v>72</v>
      </c>
      <c r="I548">
        <v>11</v>
      </c>
      <c r="J548">
        <v>60</v>
      </c>
      <c r="L548">
        <v>11</v>
      </c>
      <c r="M548">
        <v>0.23</v>
      </c>
      <c r="N548">
        <v>0.25567000000000017</v>
      </c>
      <c r="O548">
        <v>1.9153484260875375E-2</v>
      </c>
      <c r="P548">
        <v>11725.4</v>
      </c>
      <c r="Q548">
        <v>0</v>
      </c>
      <c r="U548">
        <v>11726.24</v>
      </c>
      <c r="V548">
        <v>1750</v>
      </c>
      <c r="W548">
        <v>1495</v>
      </c>
      <c r="X548">
        <v>1744.25</v>
      </c>
      <c r="Y548">
        <v>1490.09</v>
      </c>
      <c r="Z548">
        <v>5.75</v>
      </c>
      <c r="AA548">
        <v>4.91</v>
      </c>
      <c r="AB548" t="s">
        <v>53</v>
      </c>
      <c r="AC548">
        <v>1</v>
      </c>
      <c r="AD548">
        <v>0</v>
      </c>
      <c r="AE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43.35</v>
      </c>
      <c r="AT548">
        <v>39.56</v>
      </c>
      <c r="AU548">
        <v>11725.4</v>
      </c>
      <c r="AY548" t="s">
        <v>54</v>
      </c>
    </row>
    <row r="549" spans="1:51" ht="15" x14ac:dyDescent="0.2">
      <c r="A549" s="1">
        <v>45291</v>
      </c>
      <c r="B549" s="1">
        <v>45291</v>
      </c>
      <c r="C549">
        <v>0</v>
      </c>
      <c r="D549" t="s">
        <v>610</v>
      </c>
      <c r="E549">
        <v>3</v>
      </c>
      <c r="F549" t="s">
        <v>56</v>
      </c>
      <c r="G549" s="1">
        <v>43441</v>
      </c>
      <c r="H549">
        <v>96</v>
      </c>
      <c r="I549">
        <v>53</v>
      </c>
      <c r="J549">
        <v>60</v>
      </c>
      <c r="K549">
        <v>18</v>
      </c>
      <c r="L549">
        <v>180</v>
      </c>
      <c r="M549">
        <v>0.22650000000000001</v>
      </c>
      <c r="N549">
        <v>0.19247230000000018</v>
      </c>
      <c r="O549">
        <v>1.4777118714015769E-2</v>
      </c>
      <c r="P549">
        <v>46270.87</v>
      </c>
      <c r="Q549">
        <v>0</v>
      </c>
      <c r="U549">
        <v>46620.3</v>
      </c>
      <c r="V549">
        <v>2989.21</v>
      </c>
      <c r="W549">
        <v>1095</v>
      </c>
      <c r="X549">
        <v>2437.7800000000002</v>
      </c>
      <c r="Y549">
        <v>893</v>
      </c>
      <c r="Z549">
        <v>551.42999999999995</v>
      </c>
      <c r="AA549">
        <v>202</v>
      </c>
      <c r="AB549" t="s">
        <v>57</v>
      </c>
      <c r="AC549">
        <v>0</v>
      </c>
      <c r="AD549">
        <v>1</v>
      </c>
      <c r="AE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28668.04</v>
      </c>
      <c r="AT549">
        <v>28250.58</v>
      </c>
      <c r="AU549">
        <v>46270.87</v>
      </c>
      <c r="AY549" t="s">
        <v>54</v>
      </c>
    </row>
    <row r="550" spans="1:51" ht="15" x14ac:dyDescent="0.2">
      <c r="A550" s="1">
        <v>45291</v>
      </c>
      <c r="B550" s="1">
        <v>45291</v>
      </c>
      <c r="C550">
        <v>0</v>
      </c>
      <c r="D550" t="s">
        <v>611</v>
      </c>
      <c r="E550">
        <v>1</v>
      </c>
      <c r="F550" t="s">
        <v>67</v>
      </c>
      <c r="G550" s="1">
        <v>43607</v>
      </c>
      <c r="H550">
        <v>144</v>
      </c>
      <c r="I550">
        <v>89</v>
      </c>
      <c r="J550">
        <v>55</v>
      </c>
      <c r="L550">
        <v>36</v>
      </c>
      <c r="M550">
        <v>0.25</v>
      </c>
      <c r="N550">
        <v>0.26819350000000014</v>
      </c>
      <c r="O550">
        <v>1.9996682367689811E-2</v>
      </c>
      <c r="P550">
        <v>181224.64</v>
      </c>
      <c r="Q550">
        <v>0</v>
      </c>
      <c r="U550">
        <v>184792.47</v>
      </c>
      <c r="V550">
        <v>18794.63</v>
      </c>
      <c r="W550">
        <v>1995</v>
      </c>
      <c r="X550">
        <v>14803.11</v>
      </c>
      <c r="Y550">
        <v>1571.31</v>
      </c>
      <c r="Z550">
        <v>3991.52</v>
      </c>
      <c r="AA550">
        <v>423.69</v>
      </c>
      <c r="AB550" t="s">
        <v>53</v>
      </c>
      <c r="AC550">
        <v>1</v>
      </c>
      <c r="AD550">
        <v>0</v>
      </c>
      <c r="AE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1020.29</v>
      </c>
      <c r="AT550">
        <v>900.08</v>
      </c>
      <c r="AU550">
        <v>181224.64</v>
      </c>
      <c r="AY550" t="s">
        <v>54</v>
      </c>
    </row>
    <row r="551" spans="1:51" ht="15" x14ac:dyDescent="0.2">
      <c r="A551" s="1">
        <v>45291</v>
      </c>
      <c r="B551" s="1">
        <v>45291</v>
      </c>
      <c r="C551">
        <v>0</v>
      </c>
      <c r="D551" t="s">
        <v>612</v>
      </c>
      <c r="E551">
        <v>1</v>
      </c>
      <c r="F551" t="s">
        <v>52</v>
      </c>
      <c r="G551" s="1">
        <v>43605</v>
      </c>
      <c r="H551">
        <v>96</v>
      </c>
      <c r="I551">
        <v>41</v>
      </c>
      <c r="J551">
        <v>55</v>
      </c>
      <c r="L551">
        <v>36</v>
      </c>
      <c r="M551">
        <v>0.25</v>
      </c>
      <c r="N551">
        <v>0.26691110000000001</v>
      </c>
      <c r="O551">
        <v>1.9910690946362219E-2</v>
      </c>
      <c r="P551">
        <v>63505.27</v>
      </c>
      <c r="Q551">
        <v>0</v>
      </c>
      <c r="U551">
        <v>64545.14</v>
      </c>
      <c r="V551">
        <v>6891.37</v>
      </c>
      <c r="W551">
        <v>1995</v>
      </c>
      <c r="X551">
        <v>5427.81</v>
      </c>
      <c r="Y551">
        <v>1571.31</v>
      </c>
      <c r="Z551">
        <v>1463.56</v>
      </c>
      <c r="AA551">
        <v>423.69</v>
      </c>
      <c r="AB551" t="s">
        <v>53</v>
      </c>
      <c r="AC551">
        <v>1</v>
      </c>
      <c r="AD551">
        <v>0</v>
      </c>
      <c r="AE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862.18</v>
      </c>
      <c r="AT551">
        <v>763.87</v>
      </c>
      <c r="AU551">
        <v>63505.27</v>
      </c>
      <c r="AY551" t="s">
        <v>54</v>
      </c>
    </row>
    <row r="552" spans="1:51" ht="15" x14ac:dyDescent="0.2">
      <c r="A552" s="1">
        <v>45291</v>
      </c>
      <c r="B552" s="1">
        <v>45291</v>
      </c>
      <c r="C552">
        <v>0</v>
      </c>
      <c r="D552" t="s">
        <v>613</v>
      </c>
      <c r="E552">
        <v>1</v>
      </c>
      <c r="F552" t="s">
        <v>52</v>
      </c>
      <c r="G552" s="1">
        <v>43607</v>
      </c>
      <c r="H552">
        <v>84</v>
      </c>
      <c r="I552">
        <v>29</v>
      </c>
      <c r="J552">
        <v>55</v>
      </c>
      <c r="L552">
        <v>29</v>
      </c>
      <c r="M552">
        <v>0.2</v>
      </c>
      <c r="N552">
        <v>0.17433300000000013</v>
      </c>
      <c r="O552">
        <v>1.3481709963101718E-2</v>
      </c>
      <c r="P552">
        <v>5852.88</v>
      </c>
      <c r="Q552">
        <v>0</v>
      </c>
      <c r="U552">
        <v>6114.87</v>
      </c>
      <c r="V552">
        <v>2800</v>
      </c>
      <c r="W552">
        <v>995</v>
      </c>
      <c r="X552">
        <v>2393.59</v>
      </c>
      <c r="Y552">
        <v>850.58</v>
      </c>
      <c r="Z552">
        <v>406.41</v>
      </c>
      <c r="AA552">
        <v>144.41999999999999</v>
      </c>
      <c r="AB552" t="s">
        <v>53</v>
      </c>
      <c r="AC552">
        <v>1</v>
      </c>
      <c r="AD552">
        <v>0</v>
      </c>
      <c r="AE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77.87</v>
      </c>
      <c r="AT552">
        <v>71.83</v>
      </c>
      <c r="AU552">
        <v>5852.88</v>
      </c>
      <c r="AY552" t="s">
        <v>54</v>
      </c>
    </row>
    <row r="553" spans="1:51" ht="15" x14ac:dyDescent="0.2">
      <c r="A553" s="1">
        <v>45291</v>
      </c>
      <c r="B553" s="1">
        <v>45291</v>
      </c>
      <c r="C553">
        <v>0</v>
      </c>
      <c r="D553" t="s">
        <v>614</v>
      </c>
      <c r="E553">
        <v>1</v>
      </c>
      <c r="F553" t="s">
        <v>67</v>
      </c>
      <c r="G553" s="1">
        <v>43609</v>
      </c>
      <c r="H553">
        <v>144</v>
      </c>
      <c r="I553">
        <v>99</v>
      </c>
      <c r="J553">
        <v>55</v>
      </c>
      <c r="L553">
        <v>36</v>
      </c>
      <c r="M553">
        <v>0.27</v>
      </c>
      <c r="N553">
        <v>0.30163000000000012</v>
      </c>
      <c r="O553">
        <v>2.2211096255793761E-2</v>
      </c>
      <c r="P553">
        <v>45836.62</v>
      </c>
      <c r="Q553">
        <v>0</v>
      </c>
      <c r="U553">
        <v>46144.71</v>
      </c>
      <c r="V553">
        <v>3445.68</v>
      </c>
      <c r="W553">
        <v>1995</v>
      </c>
      <c r="X553">
        <v>2713.9</v>
      </c>
      <c r="Y553">
        <v>1571.31</v>
      </c>
      <c r="Z553">
        <v>731.78</v>
      </c>
      <c r="AA553">
        <v>423.69</v>
      </c>
      <c r="AB553" t="s">
        <v>53</v>
      </c>
      <c r="AC553">
        <v>1</v>
      </c>
      <c r="AD553">
        <v>0</v>
      </c>
      <c r="AE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341.64</v>
      </c>
      <c r="AT553">
        <v>297.23</v>
      </c>
      <c r="AU553">
        <v>45836.62</v>
      </c>
      <c r="AY553" t="s">
        <v>54</v>
      </c>
    </row>
    <row r="554" spans="1:51" ht="15" x14ac:dyDescent="0.2">
      <c r="A554" s="1">
        <v>45291</v>
      </c>
      <c r="B554" s="1">
        <v>45291</v>
      </c>
      <c r="C554">
        <v>0</v>
      </c>
      <c r="D554" t="s">
        <v>615</v>
      </c>
      <c r="E554">
        <v>1</v>
      </c>
      <c r="F554" t="s">
        <v>67</v>
      </c>
      <c r="G554" s="1">
        <v>43560</v>
      </c>
      <c r="H554">
        <v>96</v>
      </c>
      <c r="I554">
        <v>39</v>
      </c>
      <c r="J554">
        <v>56</v>
      </c>
      <c r="L554">
        <v>36</v>
      </c>
      <c r="M554">
        <v>0.27</v>
      </c>
      <c r="N554">
        <v>0.29559220000000014</v>
      </c>
      <c r="O554">
        <v>2.1815115690652753E-2</v>
      </c>
      <c r="P554">
        <v>54007.35</v>
      </c>
      <c r="Q554">
        <v>0</v>
      </c>
      <c r="U554">
        <v>54631.79</v>
      </c>
      <c r="V554">
        <v>5019.26</v>
      </c>
      <c r="W554">
        <v>1995</v>
      </c>
      <c r="X554">
        <v>3982.9</v>
      </c>
      <c r="Y554">
        <v>1583.08</v>
      </c>
      <c r="Z554">
        <v>1036.3599999999999</v>
      </c>
      <c r="AA554">
        <v>411.92</v>
      </c>
      <c r="AB554" t="s">
        <v>53</v>
      </c>
      <c r="AC554">
        <v>1</v>
      </c>
      <c r="AD554">
        <v>0</v>
      </c>
      <c r="AE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286.91000000000003</v>
      </c>
      <c r="AT554">
        <v>251.13</v>
      </c>
      <c r="AU554">
        <v>54007.35</v>
      </c>
      <c r="AY554" t="s">
        <v>54</v>
      </c>
    </row>
    <row r="555" spans="1:51" ht="15" x14ac:dyDescent="0.2">
      <c r="A555" s="1">
        <v>45291</v>
      </c>
      <c r="B555" s="1">
        <v>45291</v>
      </c>
      <c r="C555">
        <v>0</v>
      </c>
      <c r="D555" t="s">
        <v>616</v>
      </c>
      <c r="E555">
        <v>1</v>
      </c>
      <c r="F555" t="s">
        <v>67</v>
      </c>
      <c r="G555" s="1">
        <v>43564</v>
      </c>
      <c r="H555">
        <v>180</v>
      </c>
      <c r="I555">
        <v>123</v>
      </c>
      <c r="J555">
        <v>56</v>
      </c>
      <c r="L555">
        <v>36</v>
      </c>
      <c r="M555">
        <v>0.26</v>
      </c>
      <c r="N555">
        <v>0.28778810999999993</v>
      </c>
      <c r="O555">
        <v>2.1300781665172908E-2</v>
      </c>
      <c r="P555">
        <v>193833.60000000001</v>
      </c>
      <c r="Q555">
        <v>0</v>
      </c>
      <c r="U555">
        <v>195546.61</v>
      </c>
      <c r="V555">
        <v>10791.4</v>
      </c>
      <c r="W555">
        <v>2495</v>
      </c>
      <c r="X555">
        <v>8563.23</v>
      </c>
      <c r="Y555">
        <v>1979.84</v>
      </c>
      <c r="Z555">
        <v>2228.17</v>
      </c>
      <c r="AA555">
        <v>515.16</v>
      </c>
      <c r="AB555" t="s">
        <v>53</v>
      </c>
      <c r="AC555">
        <v>1</v>
      </c>
      <c r="AD555">
        <v>0</v>
      </c>
      <c r="AE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1454</v>
      </c>
      <c r="AT555">
        <v>1271.78</v>
      </c>
      <c r="AU555">
        <v>193833.60000000001</v>
      </c>
      <c r="AY555" t="s">
        <v>54</v>
      </c>
    </row>
    <row r="556" spans="1:51" ht="15" x14ac:dyDescent="0.2">
      <c r="A556" s="1">
        <v>45291</v>
      </c>
      <c r="B556" s="1">
        <v>45291</v>
      </c>
      <c r="C556">
        <v>0</v>
      </c>
      <c r="D556" t="s">
        <v>617</v>
      </c>
      <c r="E556">
        <v>1</v>
      </c>
      <c r="F556" t="s">
        <v>52</v>
      </c>
      <c r="G556" s="1">
        <v>43558</v>
      </c>
      <c r="H556">
        <v>112</v>
      </c>
      <c r="I556">
        <v>15</v>
      </c>
      <c r="J556">
        <v>56</v>
      </c>
      <c r="L556">
        <v>15</v>
      </c>
      <c r="M556">
        <v>0.23</v>
      </c>
      <c r="N556">
        <v>0.23708200000000026</v>
      </c>
      <c r="O556">
        <v>1.7887645473855018E-2</v>
      </c>
      <c r="P556">
        <v>13112.62</v>
      </c>
      <c r="Q556">
        <v>0</v>
      </c>
      <c r="U556">
        <v>13239.32</v>
      </c>
      <c r="V556">
        <v>8030.81</v>
      </c>
      <c r="W556">
        <v>1995</v>
      </c>
      <c r="X556">
        <v>7862.23</v>
      </c>
      <c r="Y556">
        <v>1953.12</v>
      </c>
      <c r="Z556">
        <v>168.58</v>
      </c>
      <c r="AA556">
        <v>41.88</v>
      </c>
      <c r="AB556" t="s">
        <v>57</v>
      </c>
      <c r="AC556">
        <v>0</v>
      </c>
      <c r="AD556">
        <v>0</v>
      </c>
      <c r="AE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449.68</v>
      </c>
      <c r="AT556">
        <v>408.09</v>
      </c>
      <c r="AU556">
        <v>13112.62</v>
      </c>
      <c r="AY556" t="s">
        <v>54</v>
      </c>
    </row>
    <row r="557" spans="1:51" ht="15" x14ac:dyDescent="0.2">
      <c r="A557" s="1">
        <v>45291</v>
      </c>
      <c r="B557" s="1">
        <v>45291</v>
      </c>
      <c r="C557">
        <v>0</v>
      </c>
      <c r="D557" t="s">
        <v>618</v>
      </c>
      <c r="E557">
        <v>3</v>
      </c>
      <c r="F557" t="s">
        <v>56</v>
      </c>
      <c r="G557" s="1">
        <v>43571</v>
      </c>
      <c r="H557">
        <v>180</v>
      </c>
      <c r="I557">
        <v>154</v>
      </c>
      <c r="J557">
        <v>56</v>
      </c>
      <c r="K557">
        <v>30</v>
      </c>
      <c r="L557">
        <v>180</v>
      </c>
      <c r="M557">
        <v>0.20649999999999999</v>
      </c>
      <c r="N557">
        <v>0.19387880000000016</v>
      </c>
      <c r="O557">
        <v>1.4876807074907461E-2</v>
      </c>
      <c r="P557">
        <v>58175.78</v>
      </c>
      <c r="Q557">
        <v>4375.68</v>
      </c>
      <c r="U557">
        <v>58300.7</v>
      </c>
      <c r="V557">
        <v>2100</v>
      </c>
      <c r="W557">
        <v>1495</v>
      </c>
      <c r="X557">
        <v>1666.4</v>
      </c>
      <c r="Y557">
        <v>1186.32</v>
      </c>
      <c r="Z557">
        <v>433.6</v>
      </c>
      <c r="AA557">
        <v>308.68</v>
      </c>
      <c r="AB557" t="s">
        <v>57</v>
      </c>
      <c r="AC557">
        <v>0</v>
      </c>
      <c r="AD557">
        <v>1</v>
      </c>
      <c r="AE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40180.57</v>
      </c>
      <c r="AT557">
        <v>39591.57</v>
      </c>
      <c r="AU557">
        <v>58175.78</v>
      </c>
      <c r="AY557" t="s">
        <v>54</v>
      </c>
    </row>
    <row r="558" spans="1:51" ht="15" x14ac:dyDescent="0.2">
      <c r="A558" s="1">
        <v>45291</v>
      </c>
      <c r="B558" s="1">
        <v>45291</v>
      </c>
      <c r="C558">
        <v>0</v>
      </c>
      <c r="D558" t="s">
        <v>619</v>
      </c>
      <c r="E558">
        <v>3</v>
      </c>
      <c r="F558" t="s">
        <v>56</v>
      </c>
      <c r="G558" s="1">
        <v>43566</v>
      </c>
      <c r="H558">
        <v>96</v>
      </c>
      <c r="I558">
        <v>60</v>
      </c>
      <c r="J558">
        <v>56</v>
      </c>
      <c r="K558">
        <v>21</v>
      </c>
      <c r="L558">
        <v>180</v>
      </c>
      <c r="M558">
        <v>0.2465</v>
      </c>
      <c r="N558">
        <v>0.19247461000000018</v>
      </c>
      <c r="O558">
        <v>1.4777282528001701E-2</v>
      </c>
      <c r="P558">
        <v>82788.960000000006</v>
      </c>
      <c r="Q558">
        <v>4927.54</v>
      </c>
      <c r="U558">
        <v>83413.399999999994</v>
      </c>
      <c r="V558">
        <v>5019.26</v>
      </c>
      <c r="W558">
        <v>1995</v>
      </c>
      <c r="X558">
        <v>3982.9</v>
      </c>
      <c r="Y558">
        <v>1583.08</v>
      </c>
      <c r="Z558">
        <v>1036.3599999999999</v>
      </c>
      <c r="AA558">
        <v>411.92</v>
      </c>
      <c r="AB558" t="s">
        <v>57</v>
      </c>
      <c r="AC558">
        <v>0</v>
      </c>
      <c r="AD558">
        <v>1</v>
      </c>
      <c r="AE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54891.11</v>
      </c>
      <c r="AT558">
        <v>54091.78</v>
      </c>
      <c r="AU558">
        <v>82788.960000000006</v>
      </c>
      <c r="AY558" t="s">
        <v>54</v>
      </c>
    </row>
    <row r="559" spans="1:51" ht="15" x14ac:dyDescent="0.2">
      <c r="A559" s="1">
        <v>45291</v>
      </c>
      <c r="B559" s="1">
        <v>45291</v>
      </c>
      <c r="C559">
        <v>0</v>
      </c>
      <c r="D559" t="s">
        <v>620</v>
      </c>
      <c r="E559">
        <v>2</v>
      </c>
      <c r="F559" t="s">
        <v>59</v>
      </c>
      <c r="G559" s="1">
        <v>43591</v>
      </c>
      <c r="H559">
        <v>144</v>
      </c>
      <c r="I559">
        <v>88</v>
      </c>
      <c r="J559">
        <v>55</v>
      </c>
      <c r="L559">
        <v>36</v>
      </c>
      <c r="M559">
        <v>0.2</v>
      </c>
      <c r="N559">
        <v>0.21250650000000024</v>
      </c>
      <c r="O559">
        <v>1.6187024203968559E-2</v>
      </c>
      <c r="P559">
        <v>121357.53</v>
      </c>
      <c r="Q559">
        <v>1647.02</v>
      </c>
      <c r="U559">
        <v>122783.75</v>
      </c>
      <c r="V559">
        <v>9710.56</v>
      </c>
      <c r="W559">
        <v>2995</v>
      </c>
      <c r="X559">
        <v>7648.27</v>
      </c>
      <c r="Y559">
        <v>2358.9299999999998</v>
      </c>
      <c r="Z559">
        <v>2062.29</v>
      </c>
      <c r="AA559">
        <v>636.07000000000005</v>
      </c>
      <c r="AB559" t="s">
        <v>57</v>
      </c>
      <c r="AC559">
        <v>0</v>
      </c>
      <c r="AD559">
        <v>0</v>
      </c>
      <c r="AE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8674.42</v>
      </c>
      <c r="AT559">
        <v>6661.63</v>
      </c>
      <c r="AU559">
        <v>121357.53</v>
      </c>
      <c r="AY559" t="s">
        <v>54</v>
      </c>
    </row>
    <row r="560" spans="1:51" ht="15" x14ac:dyDescent="0.2">
      <c r="A560" s="1">
        <v>45291</v>
      </c>
      <c r="B560" s="1">
        <v>45291</v>
      </c>
      <c r="C560">
        <v>0</v>
      </c>
      <c r="D560" t="s">
        <v>621</v>
      </c>
      <c r="E560">
        <v>1</v>
      </c>
      <c r="F560" t="s">
        <v>52</v>
      </c>
      <c r="G560" s="1">
        <v>43581</v>
      </c>
      <c r="H560">
        <v>120</v>
      </c>
      <c r="I560">
        <v>97</v>
      </c>
      <c r="J560">
        <v>56</v>
      </c>
      <c r="L560">
        <v>36</v>
      </c>
      <c r="M560">
        <v>0.24</v>
      </c>
      <c r="N560">
        <v>0.2606796999999999</v>
      </c>
      <c r="O560">
        <v>1.9491704784271757E-2</v>
      </c>
      <c r="P560">
        <v>59336.88</v>
      </c>
      <c r="Q560">
        <v>0</v>
      </c>
      <c r="U560">
        <v>60060.58</v>
      </c>
      <c r="V560">
        <v>4500</v>
      </c>
      <c r="W560">
        <v>995</v>
      </c>
      <c r="X560">
        <v>3570.86</v>
      </c>
      <c r="Y560">
        <v>789.56</v>
      </c>
      <c r="Z560">
        <v>929.14</v>
      </c>
      <c r="AA560">
        <v>205.44</v>
      </c>
      <c r="AB560" t="s">
        <v>53</v>
      </c>
      <c r="AC560">
        <v>1</v>
      </c>
      <c r="AD560">
        <v>0</v>
      </c>
      <c r="AE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1062.4000000000001</v>
      </c>
      <c r="AT560">
        <v>940.87</v>
      </c>
      <c r="AU560">
        <v>59336.88</v>
      </c>
      <c r="AY560" t="s">
        <v>54</v>
      </c>
    </row>
    <row r="561" spans="1:51" ht="15" x14ac:dyDescent="0.2">
      <c r="A561" s="1">
        <v>45291</v>
      </c>
      <c r="B561" s="1">
        <v>45291</v>
      </c>
      <c r="C561">
        <v>0</v>
      </c>
      <c r="D561" t="s">
        <v>622</v>
      </c>
      <c r="E561">
        <v>1</v>
      </c>
      <c r="F561" t="s">
        <v>67</v>
      </c>
      <c r="G561" s="1">
        <v>43601</v>
      </c>
      <c r="H561">
        <v>144</v>
      </c>
      <c r="I561">
        <v>89</v>
      </c>
      <c r="J561">
        <v>55</v>
      </c>
      <c r="L561">
        <v>36</v>
      </c>
      <c r="M561">
        <v>0.27</v>
      </c>
      <c r="N561">
        <v>0.3009304000000001</v>
      </c>
      <c r="O561">
        <v>2.2165300327283255E-2</v>
      </c>
      <c r="P561">
        <v>127623.8</v>
      </c>
      <c r="Q561">
        <v>0</v>
      </c>
      <c r="U561">
        <v>128601.79</v>
      </c>
      <c r="V561">
        <v>5600</v>
      </c>
      <c r="W561">
        <v>995</v>
      </c>
      <c r="X561">
        <v>4410.7</v>
      </c>
      <c r="Y561">
        <v>783.69</v>
      </c>
      <c r="Z561">
        <v>1189.3</v>
      </c>
      <c r="AA561">
        <v>211.31</v>
      </c>
      <c r="AB561" t="s">
        <v>53</v>
      </c>
      <c r="AC561">
        <v>1</v>
      </c>
      <c r="AD561">
        <v>0</v>
      </c>
      <c r="AE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948.97</v>
      </c>
      <c r="AT561">
        <v>826.11</v>
      </c>
      <c r="AU561">
        <v>127623.8</v>
      </c>
      <c r="AY561" t="s">
        <v>54</v>
      </c>
    </row>
    <row r="562" spans="1:51" ht="15" x14ac:dyDescent="0.2">
      <c r="A562" s="1">
        <v>45291</v>
      </c>
      <c r="B562" s="1">
        <v>45291</v>
      </c>
      <c r="C562">
        <v>0</v>
      </c>
      <c r="D562" t="s">
        <v>623</v>
      </c>
      <c r="E562">
        <v>2</v>
      </c>
      <c r="F562" t="s">
        <v>59</v>
      </c>
      <c r="G562" s="1">
        <v>43419</v>
      </c>
      <c r="H562">
        <v>144</v>
      </c>
      <c r="I562">
        <v>83</v>
      </c>
      <c r="J562">
        <v>61</v>
      </c>
      <c r="L562">
        <v>36</v>
      </c>
      <c r="M562">
        <v>0.28000000000000003</v>
      </c>
      <c r="N562">
        <v>0.31243360000000009</v>
      </c>
      <c r="O562">
        <v>2.2915451909878648E-2</v>
      </c>
      <c r="P562">
        <v>116567.08</v>
      </c>
      <c r="Q562">
        <v>2359.9499999999998</v>
      </c>
      <c r="U562">
        <v>117658.86</v>
      </c>
      <c r="V562">
        <v>7182.5</v>
      </c>
      <c r="W562">
        <v>1095</v>
      </c>
      <c r="X562">
        <v>5894.33</v>
      </c>
      <c r="Y562">
        <v>898.61</v>
      </c>
      <c r="Z562">
        <v>1288.17</v>
      </c>
      <c r="AA562">
        <v>196.39</v>
      </c>
      <c r="AB562" t="s">
        <v>57</v>
      </c>
      <c r="AC562">
        <v>0</v>
      </c>
      <c r="AD562">
        <v>0</v>
      </c>
      <c r="AE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8496.9699999999993</v>
      </c>
      <c r="AT562">
        <v>5885.47</v>
      </c>
      <c r="AU562">
        <v>116567.08</v>
      </c>
      <c r="AY562" t="s">
        <v>54</v>
      </c>
    </row>
    <row r="563" spans="1:51" ht="15" x14ac:dyDescent="0.2">
      <c r="A563" s="1">
        <v>45291</v>
      </c>
      <c r="B563" s="1">
        <v>45291</v>
      </c>
      <c r="C563">
        <v>0</v>
      </c>
      <c r="D563" t="s">
        <v>624</v>
      </c>
      <c r="E563">
        <v>3</v>
      </c>
      <c r="F563" t="s">
        <v>56</v>
      </c>
      <c r="G563" s="1">
        <v>43419</v>
      </c>
      <c r="H563">
        <v>84</v>
      </c>
      <c r="I563">
        <v>42</v>
      </c>
      <c r="J563">
        <v>61</v>
      </c>
      <c r="K563">
        <v>19</v>
      </c>
      <c r="L563">
        <v>180</v>
      </c>
      <c r="M563">
        <v>0.2465</v>
      </c>
      <c r="N563">
        <v>0.19278923000000014</v>
      </c>
      <c r="O563">
        <v>1.4799591133684897E-2</v>
      </c>
      <c r="P563">
        <v>96490.65</v>
      </c>
      <c r="Q563">
        <v>1746.08</v>
      </c>
      <c r="U563">
        <v>97101.33</v>
      </c>
      <c r="V563">
        <v>4900</v>
      </c>
      <c r="W563">
        <v>1495</v>
      </c>
      <c r="X563">
        <v>4021.19</v>
      </c>
      <c r="Y563">
        <v>1226.8699999999999</v>
      </c>
      <c r="Z563">
        <v>878.81</v>
      </c>
      <c r="AA563">
        <v>268.13</v>
      </c>
      <c r="AB563" t="s">
        <v>57</v>
      </c>
      <c r="AC563">
        <v>0</v>
      </c>
      <c r="AD563">
        <v>1</v>
      </c>
      <c r="AE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60994.92</v>
      </c>
      <c r="AT563">
        <v>60105.38</v>
      </c>
      <c r="AU563">
        <v>96490.65</v>
      </c>
      <c r="AY563" t="s">
        <v>54</v>
      </c>
    </row>
    <row r="564" spans="1:51" ht="15" x14ac:dyDescent="0.2">
      <c r="A564" s="1">
        <v>45291</v>
      </c>
      <c r="B564" s="1">
        <v>45291</v>
      </c>
      <c r="C564">
        <v>0</v>
      </c>
      <c r="D564" t="s">
        <v>625</v>
      </c>
      <c r="E564">
        <v>1</v>
      </c>
      <c r="F564" t="s">
        <v>67</v>
      </c>
      <c r="G564" s="1">
        <v>43476</v>
      </c>
      <c r="H564">
        <v>120</v>
      </c>
      <c r="I564">
        <v>60</v>
      </c>
      <c r="J564">
        <v>59</v>
      </c>
      <c r="L564">
        <v>36</v>
      </c>
      <c r="M564">
        <v>0.26</v>
      </c>
      <c r="N564">
        <v>0.28526000000000024</v>
      </c>
      <c r="O564">
        <v>2.1133552000893507E-2</v>
      </c>
      <c r="P564">
        <v>65672.100000000006</v>
      </c>
      <c r="Q564">
        <v>0</v>
      </c>
      <c r="U564">
        <v>66406.490000000005</v>
      </c>
      <c r="V564">
        <v>5165.46</v>
      </c>
      <c r="W564">
        <v>1295</v>
      </c>
      <c r="X564">
        <v>4185.3500000000004</v>
      </c>
      <c r="Y564">
        <v>1049.28</v>
      </c>
      <c r="Z564">
        <v>980.11</v>
      </c>
      <c r="AA564">
        <v>245.72</v>
      </c>
      <c r="AB564" t="s">
        <v>53</v>
      </c>
      <c r="AC564">
        <v>1</v>
      </c>
      <c r="AD564">
        <v>0</v>
      </c>
      <c r="AE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360.56</v>
      </c>
      <c r="AT564">
        <v>316.22000000000003</v>
      </c>
      <c r="AU564">
        <v>65672.100000000006</v>
      </c>
      <c r="AY564" t="s">
        <v>54</v>
      </c>
    </row>
    <row r="565" spans="1:51" ht="15" x14ac:dyDescent="0.2">
      <c r="A565" s="1">
        <v>45291</v>
      </c>
      <c r="B565" s="1">
        <v>45291</v>
      </c>
      <c r="C565">
        <v>0</v>
      </c>
      <c r="D565" t="s">
        <v>626</v>
      </c>
      <c r="E565">
        <v>1</v>
      </c>
      <c r="F565" t="s">
        <v>52</v>
      </c>
      <c r="G565" s="1">
        <v>43480</v>
      </c>
      <c r="H565">
        <v>120</v>
      </c>
      <c r="I565">
        <v>61</v>
      </c>
      <c r="J565">
        <v>59</v>
      </c>
      <c r="L565">
        <v>36</v>
      </c>
      <c r="M565">
        <v>0.27650000000000002</v>
      </c>
      <c r="N565">
        <v>0.30907400000000013</v>
      </c>
      <c r="O565">
        <v>2.2696989328650163E-2</v>
      </c>
      <c r="P565">
        <v>36441.300000000003</v>
      </c>
      <c r="Q565">
        <v>0</v>
      </c>
      <c r="U565">
        <v>36702.14</v>
      </c>
      <c r="V565">
        <v>2869.7</v>
      </c>
      <c r="W565">
        <v>1495</v>
      </c>
      <c r="X565">
        <v>2325.19</v>
      </c>
      <c r="Y565">
        <v>1211.33</v>
      </c>
      <c r="Z565">
        <v>544.51</v>
      </c>
      <c r="AA565">
        <v>283.67</v>
      </c>
      <c r="AB565" t="s">
        <v>53</v>
      </c>
      <c r="AC565">
        <v>1</v>
      </c>
      <c r="AD565">
        <v>0</v>
      </c>
      <c r="AE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1042.78</v>
      </c>
      <c r="AT565">
        <v>907.36</v>
      </c>
      <c r="AU565">
        <v>36441.300000000003</v>
      </c>
      <c r="AY565" t="s">
        <v>54</v>
      </c>
    </row>
    <row r="566" spans="1:51" ht="15" x14ac:dyDescent="0.2">
      <c r="A566" s="1">
        <v>45291</v>
      </c>
      <c r="B566" s="1">
        <v>45291</v>
      </c>
      <c r="C566">
        <v>0</v>
      </c>
      <c r="D566" t="s">
        <v>627</v>
      </c>
      <c r="E566">
        <v>1</v>
      </c>
      <c r="F566" t="s">
        <v>67</v>
      </c>
      <c r="G566" s="1">
        <v>43502</v>
      </c>
      <c r="H566">
        <v>144</v>
      </c>
      <c r="I566">
        <v>85</v>
      </c>
      <c r="J566">
        <v>58</v>
      </c>
      <c r="L566">
        <v>36</v>
      </c>
      <c r="M566">
        <v>0.27</v>
      </c>
      <c r="N566">
        <v>0.29860520000000007</v>
      </c>
      <c r="O566">
        <v>2.2012929987639929E-2</v>
      </c>
      <c r="P566">
        <v>88335.31</v>
      </c>
      <c r="Q566">
        <v>0</v>
      </c>
      <c r="U566">
        <v>89314.5</v>
      </c>
      <c r="V566">
        <v>6312.26</v>
      </c>
      <c r="W566">
        <v>1295</v>
      </c>
      <c r="X566">
        <v>5080.33</v>
      </c>
      <c r="Y566">
        <v>1042.26</v>
      </c>
      <c r="Z566">
        <v>1231.93</v>
      </c>
      <c r="AA566">
        <v>252.74</v>
      </c>
      <c r="AB566" t="s">
        <v>57</v>
      </c>
      <c r="AC566">
        <v>0</v>
      </c>
      <c r="AD566">
        <v>0</v>
      </c>
      <c r="AE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738.38</v>
      </c>
      <c r="AT566">
        <v>643.42999999999995</v>
      </c>
      <c r="AU566">
        <v>88335.31</v>
      </c>
      <c r="AY566" t="s">
        <v>54</v>
      </c>
    </row>
    <row r="567" spans="1:51" ht="15" x14ac:dyDescent="0.2">
      <c r="A567" s="1">
        <v>45291</v>
      </c>
      <c r="B567" s="1">
        <v>45291</v>
      </c>
      <c r="C567">
        <v>0</v>
      </c>
      <c r="D567" t="s">
        <v>628</v>
      </c>
      <c r="E567">
        <v>1</v>
      </c>
      <c r="F567" t="s">
        <v>52</v>
      </c>
      <c r="G567" s="1">
        <v>43493</v>
      </c>
      <c r="H567">
        <v>144</v>
      </c>
      <c r="I567">
        <v>85</v>
      </c>
      <c r="J567">
        <v>59</v>
      </c>
      <c r="L567">
        <v>36</v>
      </c>
      <c r="M567">
        <v>0.24</v>
      </c>
      <c r="N567">
        <v>0.2646500100000001</v>
      </c>
      <c r="O567">
        <v>1.9758878848428196E-2</v>
      </c>
      <c r="P567">
        <v>182247.31</v>
      </c>
      <c r="Q567">
        <v>0</v>
      </c>
      <c r="U567">
        <v>183272.87</v>
      </c>
      <c r="V567">
        <v>6900</v>
      </c>
      <c r="W567">
        <v>1495</v>
      </c>
      <c r="X567">
        <v>5590.77</v>
      </c>
      <c r="Y567">
        <v>1211.33</v>
      </c>
      <c r="Z567">
        <v>1309.23</v>
      </c>
      <c r="AA567">
        <v>283.67</v>
      </c>
      <c r="AB567" t="s">
        <v>53</v>
      </c>
      <c r="AC567">
        <v>1</v>
      </c>
      <c r="AD567">
        <v>0</v>
      </c>
      <c r="AE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3229.38</v>
      </c>
      <c r="AT567">
        <v>2856</v>
      </c>
      <c r="AU567">
        <v>182247.31</v>
      </c>
      <c r="AY567" t="s">
        <v>54</v>
      </c>
    </row>
    <row r="568" spans="1:51" ht="15" x14ac:dyDescent="0.2">
      <c r="A568" s="1">
        <v>45291</v>
      </c>
      <c r="B568" s="1">
        <v>45291</v>
      </c>
      <c r="C568">
        <v>0</v>
      </c>
      <c r="D568" t="s">
        <v>629</v>
      </c>
      <c r="E568">
        <v>1</v>
      </c>
      <c r="F568" t="s">
        <v>52</v>
      </c>
      <c r="G568" s="1">
        <v>43494</v>
      </c>
      <c r="H568">
        <v>144</v>
      </c>
      <c r="I568">
        <v>85</v>
      </c>
      <c r="J568">
        <v>59</v>
      </c>
      <c r="L568">
        <v>36</v>
      </c>
      <c r="M568">
        <v>0.27900000000000003</v>
      </c>
      <c r="N568">
        <v>0.31132510000000002</v>
      </c>
      <c r="O568">
        <v>2.2843426905563735E-2</v>
      </c>
      <c r="P568">
        <v>108808.18</v>
      </c>
      <c r="Q568">
        <v>0</v>
      </c>
      <c r="U568">
        <v>109804.94</v>
      </c>
      <c r="V568">
        <v>7748.2</v>
      </c>
      <c r="W568">
        <v>2495</v>
      </c>
      <c r="X568">
        <v>6278.03</v>
      </c>
      <c r="Y568">
        <v>2021.59</v>
      </c>
      <c r="Z568">
        <v>1470.17</v>
      </c>
      <c r="AA568">
        <v>473.41</v>
      </c>
      <c r="AB568" t="s">
        <v>53</v>
      </c>
      <c r="AC568">
        <v>1</v>
      </c>
      <c r="AD568">
        <v>0</v>
      </c>
      <c r="AE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1538.91</v>
      </c>
      <c r="AT568">
        <v>1335.67</v>
      </c>
      <c r="AU568">
        <v>108808.18</v>
      </c>
      <c r="AY568" t="s">
        <v>54</v>
      </c>
    </row>
    <row r="569" spans="1:51" ht="15" x14ac:dyDescent="0.2">
      <c r="A569" s="1">
        <v>45291</v>
      </c>
      <c r="B569" s="1">
        <v>45291</v>
      </c>
      <c r="C569">
        <v>0</v>
      </c>
      <c r="D569" t="s">
        <v>630</v>
      </c>
      <c r="E569">
        <v>1</v>
      </c>
      <c r="F569" t="s">
        <v>67</v>
      </c>
      <c r="G569" s="1">
        <v>43497</v>
      </c>
      <c r="H569">
        <v>180</v>
      </c>
      <c r="I569">
        <v>121</v>
      </c>
      <c r="J569">
        <v>58</v>
      </c>
      <c r="L569">
        <v>36</v>
      </c>
      <c r="M569">
        <v>0.28000000000000003</v>
      </c>
      <c r="N569">
        <v>0.3157395999999999</v>
      </c>
      <c r="O569">
        <v>2.3129929229337209E-2</v>
      </c>
      <c r="P569">
        <v>90938.11</v>
      </c>
      <c r="Q569">
        <v>0</v>
      </c>
      <c r="U569">
        <v>91373.32</v>
      </c>
      <c r="V569">
        <v>4725</v>
      </c>
      <c r="W569">
        <v>2495</v>
      </c>
      <c r="X569">
        <v>3802.85</v>
      </c>
      <c r="Y569">
        <v>2008.06</v>
      </c>
      <c r="Z569">
        <v>922.15</v>
      </c>
      <c r="AA569">
        <v>486.94</v>
      </c>
      <c r="AB569" t="s">
        <v>53</v>
      </c>
      <c r="AC569">
        <v>1</v>
      </c>
      <c r="AD569">
        <v>0</v>
      </c>
      <c r="AE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871.43</v>
      </c>
      <c r="AT569">
        <v>753.73</v>
      </c>
      <c r="AU569">
        <v>90938.11</v>
      </c>
      <c r="AY569" t="s">
        <v>65</v>
      </c>
    </row>
    <row r="570" spans="1:51" ht="15" x14ac:dyDescent="0.2">
      <c r="A570" s="1">
        <v>45291</v>
      </c>
      <c r="B570" s="1">
        <v>45291</v>
      </c>
      <c r="C570">
        <v>0</v>
      </c>
      <c r="D570" t="s">
        <v>631</v>
      </c>
      <c r="E570">
        <v>2</v>
      </c>
      <c r="F570" t="s">
        <v>59</v>
      </c>
      <c r="G570" s="1">
        <v>43557</v>
      </c>
      <c r="H570">
        <v>72</v>
      </c>
      <c r="I570">
        <v>15</v>
      </c>
      <c r="J570">
        <v>56</v>
      </c>
      <c r="L570">
        <v>15</v>
      </c>
      <c r="M570">
        <v>0.25</v>
      </c>
      <c r="N570">
        <v>0.27790400000000004</v>
      </c>
      <c r="O570">
        <v>2.0645245825803737E-2</v>
      </c>
      <c r="P570">
        <v>30270.12</v>
      </c>
      <c r="Q570">
        <v>1052.49</v>
      </c>
      <c r="U570">
        <v>30312.62</v>
      </c>
      <c r="V570">
        <v>5019.26</v>
      </c>
      <c r="W570">
        <v>2995</v>
      </c>
      <c r="X570">
        <v>4913.8900000000003</v>
      </c>
      <c r="Y570">
        <v>2932.13</v>
      </c>
      <c r="Z570">
        <v>105.37</v>
      </c>
      <c r="AA570">
        <v>62.87</v>
      </c>
      <c r="AB570" t="s">
        <v>53</v>
      </c>
      <c r="AC570">
        <v>1</v>
      </c>
      <c r="AD570">
        <v>0</v>
      </c>
      <c r="AE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1241.8900000000001</v>
      </c>
      <c r="AT570">
        <v>1093.45</v>
      </c>
      <c r="AU570">
        <v>30270.12</v>
      </c>
      <c r="AY570" t="s">
        <v>150</v>
      </c>
    </row>
    <row r="571" spans="1:51" ht="15" x14ac:dyDescent="0.2">
      <c r="A571" s="1">
        <v>45291</v>
      </c>
      <c r="B571" s="1">
        <v>45291</v>
      </c>
      <c r="C571">
        <v>0</v>
      </c>
      <c r="D571" t="s">
        <v>632</v>
      </c>
      <c r="E571">
        <v>2</v>
      </c>
      <c r="F571" t="s">
        <v>59</v>
      </c>
      <c r="G571" s="1">
        <v>43557</v>
      </c>
      <c r="H571">
        <v>72</v>
      </c>
      <c r="I571">
        <v>51</v>
      </c>
      <c r="J571">
        <v>56</v>
      </c>
      <c r="L571">
        <v>36</v>
      </c>
      <c r="M571">
        <v>0.25</v>
      </c>
      <c r="N571">
        <v>0.26975100000000007</v>
      </c>
      <c r="O571">
        <v>2.0101013512035193E-2</v>
      </c>
      <c r="P571">
        <v>28598.36</v>
      </c>
      <c r="Q571">
        <v>897.7</v>
      </c>
      <c r="U571">
        <v>29015.53</v>
      </c>
      <c r="V571">
        <v>4015.4</v>
      </c>
      <c r="W571">
        <v>1995</v>
      </c>
      <c r="X571">
        <v>3186.31</v>
      </c>
      <c r="Y571">
        <v>1583.08</v>
      </c>
      <c r="Z571">
        <v>829.09</v>
      </c>
      <c r="AA571">
        <v>411.92</v>
      </c>
      <c r="AB571" t="s">
        <v>53</v>
      </c>
      <c r="AC571">
        <v>1</v>
      </c>
      <c r="AD571">
        <v>0</v>
      </c>
      <c r="AE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1215.99</v>
      </c>
      <c r="AT571">
        <v>901.19</v>
      </c>
      <c r="AU571">
        <v>28598.36</v>
      </c>
      <c r="AY571" t="s">
        <v>54</v>
      </c>
    </row>
    <row r="572" spans="1:51" ht="15" x14ac:dyDescent="0.2">
      <c r="A572" s="1">
        <v>45291</v>
      </c>
      <c r="B572" s="1">
        <v>45291</v>
      </c>
      <c r="C572">
        <v>0</v>
      </c>
      <c r="D572" t="s">
        <v>633</v>
      </c>
      <c r="E572">
        <v>3</v>
      </c>
      <c r="F572" t="s">
        <v>56</v>
      </c>
      <c r="G572" s="1">
        <v>43557</v>
      </c>
      <c r="H572">
        <v>96</v>
      </c>
      <c r="I572">
        <v>77</v>
      </c>
      <c r="J572">
        <v>56</v>
      </c>
      <c r="K572">
        <v>38</v>
      </c>
      <c r="L572">
        <v>180</v>
      </c>
      <c r="M572">
        <v>0.23649999999999999</v>
      </c>
      <c r="N572">
        <v>0.19233922000000014</v>
      </c>
      <c r="O572">
        <v>1.4767680835327646E-2</v>
      </c>
      <c r="P572">
        <v>128814.71</v>
      </c>
      <c r="Q572">
        <v>5629.8</v>
      </c>
      <c r="U572">
        <v>129853.69</v>
      </c>
      <c r="V572">
        <v>7026.96</v>
      </c>
      <c r="W572">
        <v>1995</v>
      </c>
      <c r="X572">
        <v>5576.06</v>
      </c>
      <c r="Y572">
        <v>1583.08</v>
      </c>
      <c r="Z572">
        <v>1450.9</v>
      </c>
      <c r="AA572">
        <v>411.92</v>
      </c>
      <c r="AB572" t="s">
        <v>57</v>
      </c>
      <c r="AC572">
        <v>0</v>
      </c>
      <c r="AD572">
        <v>1</v>
      </c>
      <c r="AE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67741.740000000005</v>
      </c>
      <c r="AT572">
        <v>66755.91</v>
      </c>
      <c r="AU572">
        <v>128814.71</v>
      </c>
      <c r="AY572" t="s">
        <v>65</v>
      </c>
    </row>
    <row r="573" spans="1:51" ht="15" x14ac:dyDescent="0.2">
      <c r="A573" s="1">
        <v>45291</v>
      </c>
      <c r="B573" s="1">
        <v>45291</v>
      </c>
      <c r="C573">
        <v>0</v>
      </c>
      <c r="D573" t="s">
        <v>634</v>
      </c>
      <c r="E573">
        <v>3</v>
      </c>
      <c r="F573" t="s">
        <v>56</v>
      </c>
      <c r="G573" s="1">
        <v>43580</v>
      </c>
      <c r="H573">
        <v>120</v>
      </c>
      <c r="I573">
        <v>83</v>
      </c>
      <c r="J573">
        <v>56</v>
      </c>
      <c r="K573">
        <v>19</v>
      </c>
      <c r="L573">
        <v>180</v>
      </c>
      <c r="M573">
        <v>0.23649999999999999</v>
      </c>
      <c r="N573">
        <v>0.19192100000000006</v>
      </c>
      <c r="O573">
        <v>1.4738014873028282E-2</v>
      </c>
      <c r="P573">
        <v>123335.35</v>
      </c>
      <c r="Q573">
        <v>0</v>
      </c>
      <c r="U573">
        <v>124529.79</v>
      </c>
      <c r="V573">
        <v>7779.85</v>
      </c>
      <c r="W573">
        <v>1995</v>
      </c>
      <c r="X573">
        <v>6173.49</v>
      </c>
      <c r="Y573">
        <v>1583.08</v>
      </c>
      <c r="Z573">
        <v>1606.36</v>
      </c>
      <c r="AA573">
        <v>411.92</v>
      </c>
      <c r="AB573" t="s">
        <v>57</v>
      </c>
      <c r="AC573">
        <v>0</v>
      </c>
      <c r="AD573">
        <v>1</v>
      </c>
      <c r="AE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76842.53</v>
      </c>
      <c r="AT573">
        <v>75726.47</v>
      </c>
      <c r="AU573">
        <v>123335.35</v>
      </c>
      <c r="AY573" t="s">
        <v>54</v>
      </c>
    </row>
    <row r="574" spans="1:51" ht="15" x14ac:dyDescent="0.2">
      <c r="A574" s="1">
        <v>45291</v>
      </c>
      <c r="B574" s="1">
        <v>45291</v>
      </c>
      <c r="C574">
        <v>0</v>
      </c>
      <c r="D574" t="s">
        <v>635</v>
      </c>
      <c r="E574">
        <v>3</v>
      </c>
      <c r="F574" t="s">
        <v>56</v>
      </c>
      <c r="G574" s="1">
        <v>43602</v>
      </c>
      <c r="H574">
        <v>180</v>
      </c>
      <c r="I574">
        <v>167</v>
      </c>
      <c r="J574">
        <v>55</v>
      </c>
      <c r="K574">
        <v>41</v>
      </c>
      <c r="L574">
        <v>180</v>
      </c>
      <c r="M574">
        <v>0.20649999999999999</v>
      </c>
      <c r="N574">
        <v>0.19284870000000012</v>
      </c>
      <c r="O574">
        <v>1.4803807337584907E-2</v>
      </c>
      <c r="P574">
        <v>118549.3</v>
      </c>
      <c r="Q574">
        <v>5902.05</v>
      </c>
      <c r="U574">
        <v>119272.44</v>
      </c>
      <c r="V574">
        <v>5400</v>
      </c>
      <c r="W574">
        <v>1995</v>
      </c>
      <c r="X574">
        <v>4253.17</v>
      </c>
      <c r="Y574">
        <v>1571.31</v>
      </c>
      <c r="Z574">
        <v>1146.83</v>
      </c>
      <c r="AA574">
        <v>423.69</v>
      </c>
      <c r="AB574" t="s">
        <v>57</v>
      </c>
      <c r="AC574">
        <v>0</v>
      </c>
      <c r="AD574">
        <v>1</v>
      </c>
      <c r="AE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83388.509999999995</v>
      </c>
      <c r="AT574">
        <v>82172.05</v>
      </c>
      <c r="AU574">
        <v>118549.3</v>
      </c>
      <c r="AY574" t="s">
        <v>54</v>
      </c>
    </row>
    <row r="575" spans="1:51" ht="15" x14ac:dyDescent="0.2">
      <c r="A575" s="1">
        <v>45291</v>
      </c>
      <c r="B575" s="1">
        <v>45291</v>
      </c>
      <c r="C575">
        <v>0</v>
      </c>
      <c r="D575" t="s">
        <v>636</v>
      </c>
      <c r="E575">
        <v>1</v>
      </c>
      <c r="F575" t="s">
        <v>67</v>
      </c>
      <c r="G575" s="1">
        <v>43607</v>
      </c>
      <c r="H575">
        <v>96</v>
      </c>
      <c r="I575">
        <v>41</v>
      </c>
      <c r="J575">
        <v>55</v>
      </c>
      <c r="L575">
        <v>36</v>
      </c>
      <c r="M575">
        <v>0.25</v>
      </c>
      <c r="N575">
        <v>0.26504470000000008</v>
      </c>
      <c r="O575">
        <v>1.9785396689805834E-2</v>
      </c>
      <c r="P575">
        <v>109394.31</v>
      </c>
      <c r="Q575">
        <v>0</v>
      </c>
      <c r="U575">
        <v>111432.06</v>
      </c>
      <c r="V575">
        <v>11590.02</v>
      </c>
      <c r="W575">
        <v>1995</v>
      </c>
      <c r="X575">
        <v>9128.58</v>
      </c>
      <c r="Y575">
        <v>1571.31</v>
      </c>
      <c r="Z575">
        <v>2461.44</v>
      </c>
      <c r="AA575">
        <v>423.69</v>
      </c>
      <c r="AB575" t="s">
        <v>53</v>
      </c>
      <c r="AC575">
        <v>1</v>
      </c>
      <c r="AD575">
        <v>0</v>
      </c>
      <c r="AE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586.73</v>
      </c>
      <c r="AT575">
        <v>519.70000000000005</v>
      </c>
      <c r="AU575">
        <v>109394.31</v>
      </c>
      <c r="AY575" t="s">
        <v>54</v>
      </c>
    </row>
    <row r="576" spans="1:51" ht="15" x14ac:dyDescent="0.2">
      <c r="A576" s="1">
        <v>45291</v>
      </c>
      <c r="B576" s="1">
        <v>45291</v>
      </c>
      <c r="C576">
        <v>0</v>
      </c>
      <c r="D576" t="s">
        <v>637</v>
      </c>
      <c r="E576">
        <v>3</v>
      </c>
      <c r="F576" t="s">
        <v>56</v>
      </c>
      <c r="G576" s="1">
        <v>43766</v>
      </c>
      <c r="H576">
        <v>144</v>
      </c>
      <c r="I576">
        <v>113</v>
      </c>
      <c r="J576">
        <v>50</v>
      </c>
      <c r="K576">
        <v>19</v>
      </c>
      <c r="L576">
        <v>180</v>
      </c>
      <c r="M576">
        <v>0.22650000000000001</v>
      </c>
      <c r="N576">
        <v>0.18968625000000014</v>
      </c>
      <c r="O576">
        <v>1.4579333513133452E-2</v>
      </c>
      <c r="P576">
        <v>185862.79</v>
      </c>
      <c r="Q576">
        <v>0</v>
      </c>
      <c r="U576">
        <v>189286.16</v>
      </c>
      <c r="V576">
        <v>15996.57</v>
      </c>
      <c r="W576">
        <v>1995</v>
      </c>
      <c r="X576">
        <v>12085.42</v>
      </c>
      <c r="Y576">
        <v>1507.22</v>
      </c>
      <c r="Z576">
        <v>3911.15</v>
      </c>
      <c r="AA576">
        <v>487.78</v>
      </c>
      <c r="AB576" t="s">
        <v>57</v>
      </c>
      <c r="AC576">
        <v>0</v>
      </c>
      <c r="AD576">
        <v>1</v>
      </c>
      <c r="AE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189286.16</v>
      </c>
      <c r="AT576">
        <v>186566.15</v>
      </c>
      <c r="AU576">
        <v>185862.79</v>
      </c>
      <c r="AY576" t="s">
        <v>150</v>
      </c>
    </row>
    <row r="577" spans="1:51" ht="15" x14ac:dyDescent="0.2">
      <c r="A577" s="1">
        <v>45291</v>
      </c>
      <c r="B577" s="1">
        <v>45291</v>
      </c>
      <c r="C577">
        <v>0</v>
      </c>
      <c r="D577" t="s">
        <v>638</v>
      </c>
      <c r="E577">
        <v>1</v>
      </c>
      <c r="F577" t="s">
        <v>67</v>
      </c>
      <c r="G577" s="1">
        <v>43791</v>
      </c>
      <c r="H577">
        <v>144</v>
      </c>
      <c r="I577">
        <v>95</v>
      </c>
      <c r="J577">
        <v>49</v>
      </c>
      <c r="L577">
        <v>36</v>
      </c>
      <c r="M577">
        <v>0.24</v>
      </c>
      <c r="N577">
        <v>0.25409670000000006</v>
      </c>
      <c r="O577">
        <v>1.9047010605080628E-2</v>
      </c>
      <c r="P577">
        <v>69810.64</v>
      </c>
      <c r="Q577">
        <v>0</v>
      </c>
      <c r="U577">
        <v>71412.67</v>
      </c>
      <c r="V577">
        <v>8365.2900000000009</v>
      </c>
      <c r="W577">
        <v>1995</v>
      </c>
      <c r="X577">
        <v>6261.55</v>
      </c>
      <c r="Y577">
        <v>1493.29</v>
      </c>
      <c r="Z577">
        <v>2103.7399999999998</v>
      </c>
      <c r="AA577">
        <v>501.71</v>
      </c>
      <c r="AB577" t="s">
        <v>53</v>
      </c>
      <c r="AC577">
        <v>1</v>
      </c>
      <c r="AD577">
        <v>0</v>
      </c>
      <c r="AE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526.30999999999995</v>
      </c>
      <c r="AT577">
        <v>466.99</v>
      </c>
      <c r="AU577">
        <v>69810.64</v>
      </c>
      <c r="AY577" t="s">
        <v>54</v>
      </c>
    </row>
    <row r="578" spans="1:51" ht="15" x14ac:dyDescent="0.2">
      <c r="A578" s="1">
        <v>45291</v>
      </c>
      <c r="B578" s="1">
        <v>45291</v>
      </c>
      <c r="C578">
        <v>0</v>
      </c>
      <c r="D578" t="s">
        <v>639</v>
      </c>
      <c r="E578">
        <v>1</v>
      </c>
      <c r="F578" t="s">
        <v>67</v>
      </c>
      <c r="G578" s="1">
        <v>43420</v>
      </c>
      <c r="H578">
        <v>156</v>
      </c>
      <c r="I578">
        <v>95</v>
      </c>
      <c r="J578">
        <v>61</v>
      </c>
      <c r="L578">
        <v>36</v>
      </c>
      <c r="M578">
        <v>0.28000000000000003</v>
      </c>
      <c r="N578">
        <v>0.31348700000000002</v>
      </c>
      <c r="O578">
        <v>2.2983845124487257E-2</v>
      </c>
      <c r="P578">
        <v>226923.79</v>
      </c>
      <c r="Q578">
        <v>0</v>
      </c>
      <c r="U578">
        <v>228740.89</v>
      </c>
      <c r="V578">
        <v>13126.64</v>
      </c>
      <c r="W578">
        <v>2995</v>
      </c>
      <c r="X578">
        <v>10772.39</v>
      </c>
      <c r="Y578">
        <v>2457.85</v>
      </c>
      <c r="Z578">
        <v>2354.25</v>
      </c>
      <c r="AA578">
        <v>537.15</v>
      </c>
      <c r="AB578" t="s">
        <v>53</v>
      </c>
      <c r="AC578">
        <v>1</v>
      </c>
      <c r="AD578">
        <v>0</v>
      </c>
      <c r="AE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1538.91</v>
      </c>
      <c r="AT578">
        <v>1332.78</v>
      </c>
      <c r="AU578">
        <v>226923.79</v>
      </c>
      <c r="AY578" t="s">
        <v>54</v>
      </c>
    </row>
    <row r="579" spans="1:51" ht="15" x14ac:dyDescent="0.2">
      <c r="A579" s="1">
        <v>45291</v>
      </c>
      <c r="B579" s="1">
        <v>45291</v>
      </c>
      <c r="C579">
        <v>0</v>
      </c>
      <c r="D579" t="s">
        <v>640</v>
      </c>
      <c r="E579">
        <v>3</v>
      </c>
      <c r="F579" t="s">
        <v>56</v>
      </c>
      <c r="G579" s="1">
        <v>43482</v>
      </c>
      <c r="H579">
        <v>36</v>
      </c>
      <c r="I579">
        <v>1</v>
      </c>
      <c r="J579">
        <v>59</v>
      </c>
      <c r="K579">
        <v>3</v>
      </c>
      <c r="L579">
        <v>180</v>
      </c>
      <c r="M579">
        <v>0.2</v>
      </c>
      <c r="N579">
        <v>0.17096400000000009</v>
      </c>
      <c r="O579">
        <v>1.3239096776308967E-2</v>
      </c>
      <c r="P579">
        <v>2734.77</v>
      </c>
      <c r="Q579">
        <v>62.79</v>
      </c>
      <c r="U579">
        <v>3001.36</v>
      </c>
      <c r="V579">
        <v>2400</v>
      </c>
      <c r="W579">
        <v>995</v>
      </c>
      <c r="X579">
        <v>1944.62</v>
      </c>
      <c r="Y579">
        <v>806.21</v>
      </c>
      <c r="Z579">
        <v>455.38</v>
      </c>
      <c r="AA579">
        <v>188.79</v>
      </c>
      <c r="AB579" t="s">
        <v>53</v>
      </c>
      <c r="AC579">
        <v>1</v>
      </c>
      <c r="AD579">
        <v>1</v>
      </c>
      <c r="AE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1788.69</v>
      </c>
      <c r="AT579">
        <v>1765.32</v>
      </c>
      <c r="AU579">
        <v>2734.77</v>
      </c>
      <c r="AY579" t="s">
        <v>54</v>
      </c>
    </row>
    <row r="580" spans="1:51" ht="15" x14ac:dyDescent="0.2">
      <c r="A580" s="1">
        <v>45291</v>
      </c>
      <c r="B580" s="1">
        <v>45291</v>
      </c>
      <c r="C580">
        <v>0</v>
      </c>
      <c r="D580" t="s">
        <v>641</v>
      </c>
      <c r="E580">
        <v>3</v>
      </c>
      <c r="F580" t="s">
        <v>56</v>
      </c>
      <c r="G580" s="1">
        <v>43528</v>
      </c>
      <c r="H580">
        <v>144</v>
      </c>
      <c r="I580">
        <v>131</v>
      </c>
      <c r="J580">
        <v>57</v>
      </c>
      <c r="K580">
        <v>45</v>
      </c>
      <c r="L580">
        <v>180</v>
      </c>
      <c r="M580">
        <v>0.20649999999999999</v>
      </c>
      <c r="N580">
        <v>0.1930600000000002</v>
      </c>
      <c r="O580">
        <v>1.4818786170725851E-2</v>
      </c>
      <c r="P580">
        <v>76132.570000000007</v>
      </c>
      <c r="Q580">
        <v>0</v>
      </c>
      <c r="U580">
        <v>76535.05</v>
      </c>
      <c r="V580">
        <v>3500</v>
      </c>
      <c r="W580">
        <v>1495</v>
      </c>
      <c r="X580">
        <v>2797.41</v>
      </c>
      <c r="Y580">
        <v>1194.8900000000001</v>
      </c>
      <c r="Z580">
        <v>702.59</v>
      </c>
      <c r="AA580">
        <v>300.11</v>
      </c>
      <c r="AB580" t="s">
        <v>57</v>
      </c>
      <c r="AC580">
        <v>0</v>
      </c>
      <c r="AD580">
        <v>1</v>
      </c>
      <c r="AE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51707.53</v>
      </c>
      <c r="AT580">
        <v>50952.480000000003</v>
      </c>
      <c r="AU580">
        <v>76132.570000000007</v>
      </c>
      <c r="AY580" t="s">
        <v>54</v>
      </c>
    </row>
    <row r="581" spans="1:51" ht="15" x14ac:dyDescent="0.2">
      <c r="A581" s="1">
        <v>45291</v>
      </c>
      <c r="B581" s="1">
        <v>45291</v>
      </c>
      <c r="C581">
        <v>0</v>
      </c>
      <c r="D581" t="s">
        <v>642</v>
      </c>
      <c r="E581">
        <v>1</v>
      </c>
      <c r="F581" t="s">
        <v>67</v>
      </c>
      <c r="G581" s="1">
        <v>43553</v>
      </c>
      <c r="H581">
        <v>72</v>
      </c>
      <c r="I581">
        <v>15</v>
      </c>
      <c r="J581">
        <v>57</v>
      </c>
      <c r="L581">
        <v>15</v>
      </c>
      <c r="M581">
        <v>0.25</v>
      </c>
      <c r="N581">
        <v>0.27495000000000014</v>
      </c>
      <c r="O581">
        <v>2.0448427896179178E-2</v>
      </c>
      <c r="P581">
        <v>58217.03</v>
      </c>
      <c r="Q581">
        <v>0</v>
      </c>
      <c r="U581">
        <v>58384.26</v>
      </c>
      <c r="V581">
        <v>11029.99</v>
      </c>
      <c r="W581">
        <v>2495</v>
      </c>
      <c r="X581">
        <v>10813.88</v>
      </c>
      <c r="Y581">
        <v>2446.12</v>
      </c>
      <c r="Z581">
        <v>216.11</v>
      </c>
      <c r="AA581">
        <v>48.88</v>
      </c>
      <c r="AB581" t="s">
        <v>53</v>
      </c>
      <c r="AC581">
        <v>1</v>
      </c>
      <c r="AD581">
        <v>0</v>
      </c>
      <c r="AE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337.65</v>
      </c>
      <c r="AT581">
        <v>301.83999999999997</v>
      </c>
      <c r="AU581">
        <v>58217.03</v>
      </c>
      <c r="AY581" t="s">
        <v>54</v>
      </c>
    </row>
    <row r="582" spans="1:51" ht="15" x14ac:dyDescent="0.2">
      <c r="A582" s="1">
        <v>45291</v>
      </c>
      <c r="B582" s="1">
        <v>45291</v>
      </c>
      <c r="C582">
        <v>0</v>
      </c>
      <c r="D582" t="s">
        <v>643</v>
      </c>
      <c r="E582">
        <v>3</v>
      </c>
      <c r="F582" t="s">
        <v>56</v>
      </c>
      <c r="G582" s="1">
        <v>43557</v>
      </c>
      <c r="H582">
        <v>144</v>
      </c>
      <c r="I582">
        <v>94</v>
      </c>
      <c r="J582">
        <v>56</v>
      </c>
      <c r="K582">
        <v>6</v>
      </c>
      <c r="L582">
        <v>175</v>
      </c>
      <c r="M582">
        <v>0.1865</v>
      </c>
      <c r="P582">
        <v>63763.27</v>
      </c>
      <c r="Q582">
        <v>5345.1</v>
      </c>
      <c r="R582">
        <v>69108.37</v>
      </c>
      <c r="V582">
        <v>2625</v>
      </c>
      <c r="W582">
        <v>695</v>
      </c>
      <c r="X582">
        <v>2083</v>
      </c>
      <c r="Y582">
        <v>551.5</v>
      </c>
      <c r="Z582">
        <v>542</v>
      </c>
      <c r="AA582">
        <v>143.5</v>
      </c>
      <c r="AB582" t="s">
        <v>57</v>
      </c>
      <c r="AC582">
        <v>0</v>
      </c>
      <c r="AD582">
        <v>1</v>
      </c>
      <c r="AE582">
        <v>1</v>
      </c>
      <c r="AF582">
        <v>0</v>
      </c>
      <c r="AG582">
        <v>441.08</v>
      </c>
      <c r="AH582">
        <v>0</v>
      </c>
      <c r="AI582">
        <v>0</v>
      </c>
      <c r="AN582">
        <v>0</v>
      </c>
      <c r="AO582">
        <v>0</v>
      </c>
      <c r="AP582">
        <v>0</v>
      </c>
      <c r="AQ582">
        <v>0</v>
      </c>
      <c r="AS582">
        <v>0</v>
      </c>
      <c r="AT582">
        <v>0</v>
      </c>
      <c r="AU582">
        <v>63763.27</v>
      </c>
      <c r="AV582">
        <v>0</v>
      </c>
      <c r="AW582">
        <v>0</v>
      </c>
      <c r="AY582" t="s">
        <v>65</v>
      </c>
    </row>
    <row r="583" spans="1:51" ht="15" x14ac:dyDescent="0.2">
      <c r="A583" s="1">
        <v>45291</v>
      </c>
      <c r="B583" s="1">
        <v>45291</v>
      </c>
      <c r="C583">
        <v>0</v>
      </c>
      <c r="D583" t="s">
        <v>644</v>
      </c>
      <c r="E583">
        <v>2</v>
      </c>
      <c r="F583" t="s">
        <v>204</v>
      </c>
      <c r="G583" s="1">
        <v>43556</v>
      </c>
      <c r="H583">
        <v>144</v>
      </c>
      <c r="I583">
        <v>87</v>
      </c>
      <c r="J583">
        <v>56</v>
      </c>
      <c r="L583">
        <v>36</v>
      </c>
      <c r="M583">
        <v>0.28000000000000003</v>
      </c>
      <c r="N583">
        <v>0.31260253000000016</v>
      </c>
      <c r="O583">
        <v>2.2926423272713103E-2</v>
      </c>
      <c r="P583">
        <v>231294.77</v>
      </c>
      <c r="Q583">
        <v>15894.99</v>
      </c>
      <c r="U583">
        <v>233422.32</v>
      </c>
      <c r="V583">
        <v>12799.1</v>
      </c>
      <c r="W583">
        <v>2495</v>
      </c>
      <c r="X583">
        <v>10156.39</v>
      </c>
      <c r="Y583">
        <v>1979.84</v>
      </c>
      <c r="Z583">
        <v>2642.71</v>
      </c>
      <c r="AA583">
        <v>515.16</v>
      </c>
      <c r="AB583" t="s">
        <v>53</v>
      </c>
      <c r="AC583">
        <v>1</v>
      </c>
      <c r="AD583">
        <v>0</v>
      </c>
      <c r="AE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105164.75</v>
      </c>
      <c r="AT583">
        <v>83352.87</v>
      </c>
      <c r="AU583">
        <v>231294.77</v>
      </c>
      <c r="AY583" t="s">
        <v>54</v>
      </c>
    </row>
    <row r="584" spans="1:51" ht="15" x14ac:dyDescent="0.2">
      <c r="A584" s="1">
        <v>45291</v>
      </c>
      <c r="B584" s="1">
        <v>45291</v>
      </c>
      <c r="C584">
        <v>0</v>
      </c>
      <c r="D584" t="s">
        <v>645</v>
      </c>
      <c r="E584">
        <v>1</v>
      </c>
      <c r="F584" t="s">
        <v>52</v>
      </c>
      <c r="G584" s="1">
        <v>43593</v>
      </c>
      <c r="H584">
        <v>96</v>
      </c>
      <c r="I584">
        <v>40</v>
      </c>
      <c r="J584">
        <v>55</v>
      </c>
      <c r="L584">
        <v>36</v>
      </c>
      <c r="M584">
        <v>0.26</v>
      </c>
      <c r="N584">
        <v>0.27744799999999992</v>
      </c>
      <c r="O584">
        <v>2.0614890878328351E-2</v>
      </c>
      <c r="P584">
        <v>35071.269999999997</v>
      </c>
      <c r="Q584">
        <v>0</v>
      </c>
      <c r="U584">
        <v>35711.99</v>
      </c>
      <c r="V584">
        <v>5011.8999999999996</v>
      </c>
      <c r="W584">
        <v>1995</v>
      </c>
      <c r="X584">
        <v>3947.49</v>
      </c>
      <c r="Y584">
        <v>1571.31</v>
      </c>
      <c r="Z584">
        <v>1064.4100000000001</v>
      </c>
      <c r="AA584">
        <v>423.69</v>
      </c>
      <c r="AB584" t="s">
        <v>53</v>
      </c>
      <c r="AC584">
        <v>1</v>
      </c>
      <c r="AD584">
        <v>0</v>
      </c>
      <c r="AE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476.36</v>
      </c>
      <c r="AT584">
        <v>420.31</v>
      </c>
      <c r="AU584">
        <v>35071.269999999997</v>
      </c>
      <c r="AY584" t="s">
        <v>54</v>
      </c>
    </row>
    <row r="585" spans="1:51" ht="15" x14ac:dyDescent="0.2">
      <c r="A585" s="1">
        <v>45291</v>
      </c>
      <c r="B585" s="1">
        <v>45291</v>
      </c>
      <c r="C585">
        <v>0</v>
      </c>
      <c r="D585" t="s">
        <v>646</v>
      </c>
      <c r="E585">
        <v>3</v>
      </c>
      <c r="F585" t="s">
        <v>56</v>
      </c>
      <c r="G585" s="1">
        <v>43571</v>
      </c>
      <c r="H585">
        <v>120</v>
      </c>
      <c r="I585">
        <v>108</v>
      </c>
      <c r="J585">
        <v>56</v>
      </c>
      <c r="K585">
        <v>44</v>
      </c>
      <c r="L585">
        <v>180</v>
      </c>
      <c r="M585">
        <v>0.23649999999999999</v>
      </c>
      <c r="N585">
        <v>0.19149770000000021</v>
      </c>
      <c r="O585">
        <v>1.4707978848799153E-2</v>
      </c>
      <c r="P585">
        <v>36545.18</v>
      </c>
      <c r="Q585">
        <v>0</v>
      </c>
      <c r="U585">
        <v>36959.17</v>
      </c>
      <c r="V585">
        <v>2700</v>
      </c>
      <c r="W585">
        <v>695</v>
      </c>
      <c r="X585">
        <v>2142.5100000000002</v>
      </c>
      <c r="Y585">
        <v>551.5</v>
      </c>
      <c r="Z585">
        <v>557.49</v>
      </c>
      <c r="AA585">
        <v>143.5</v>
      </c>
      <c r="AB585" t="s">
        <v>57</v>
      </c>
      <c r="AC585">
        <v>0</v>
      </c>
      <c r="AD585">
        <v>1</v>
      </c>
      <c r="AE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24882.13</v>
      </c>
      <c r="AT585">
        <v>24521.47</v>
      </c>
      <c r="AU585">
        <v>36545.18</v>
      </c>
      <c r="AY585" t="s">
        <v>54</v>
      </c>
    </row>
    <row r="586" spans="1:51" ht="15" x14ac:dyDescent="0.2">
      <c r="A586" s="1">
        <v>45291</v>
      </c>
      <c r="B586" s="1">
        <v>45291</v>
      </c>
      <c r="C586">
        <v>0</v>
      </c>
      <c r="D586" t="s">
        <v>647</v>
      </c>
      <c r="E586">
        <v>1</v>
      </c>
      <c r="F586" t="s">
        <v>67</v>
      </c>
      <c r="G586" s="1">
        <v>43572</v>
      </c>
      <c r="H586">
        <v>72</v>
      </c>
      <c r="I586">
        <v>16</v>
      </c>
      <c r="J586">
        <v>56</v>
      </c>
      <c r="L586">
        <v>16</v>
      </c>
      <c r="M586">
        <v>0.24</v>
      </c>
      <c r="N586">
        <v>0.26819100000000018</v>
      </c>
      <c r="O586">
        <v>1.999651480757314E-2</v>
      </c>
      <c r="P586">
        <v>13357.95</v>
      </c>
      <c r="Q586">
        <v>0</v>
      </c>
      <c r="U586">
        <v>13358.3</v>
      </c>
      <c r="V586">
        <v>2007.7</v>
      </c>
      <c r="W586">
        <v>1995</v>
      </c>
      <c r="X586">
        <v>1953.61</v>
      </c>
      <c r="Y586">
        <v>1941.26</v>
      </c>
      <c r="Z586">
        <v>54.09</v>
      </c>
      <c r="AA586">
        <v>53.74</v>
      </c>
      <c r="AB586" t="s">
        <v>53</v>
      </c>
      <c r="AC586">
        <v>1</v>
      </c>
      <c r="AD586">
        <v>0</v>
      </c>
      <c r="AE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78.84</v>
      </c>
      <c r="AT586">
        <v>70.56</v>
      </c>
      <c r="AU586">
        <v>13357.95</v>
      </c>
      <c r="AY586" t="s">
        <v>54</v>
      </c>
    </row>
    <row r="587" spans="1:51" ht="15" x14ac:dyDescent="0.2">
      <c r="A587" s="1">
        <v>45291</v>
      </c>
      <c r="B587" s="1">
        <v>45291</v>
      </c>
      <c r="C587">
        <v>0</v>
      </c>
      <c r="D587" t="s">
        <v>648</v>
      </c>
      <c r="E587">
        <v>1</v>
      </c>
      <c r="F587" t="s">
        <v>67</v>
      </c>
      <c r="G587" s="1">
        <v>43572</v>
      </c>
      <c r="H587">
        <v>144</v>
      </c>
      <c r="I587">
        <v>88</v>
      </c>
      <c r="J587">
        <v>56</v>
      </c>
      <c r="L587">
        <v>36</v>
      </c>
      <c r="M587">
        <v>0.28000000000000003</v>
      </c>
      <c r="N587">
        <v>0.31100353000000008</v>
      </c>
      <c r="O587">
        <v>2.2822522388240118E-2</v>
      </c>
      <c r="P587">
        <v>223804.55</v>
      </c>
      <c r="Q587">
        <v>0</v>
      </c>
      <c r="U587">
        <v>226398.07</v>
      </c>
      <c r="V587">
        <v>14555.84</v>
      </c>
      <c r="W587">
        <v>1995</v>
      </c>
      <c r="X587">
        <v>11550.4</v>
      </c>
      <c r="Y587">
        <v>1583.08</v>
      </c>
      <c r="Z587">
        <v>3005.44</v>
      </c>
      <c r="AA587">
        <v>411.92</v>
      </c>
      <c r="AB587" t="s">
        <v>53</v>
      </c>
      <c r="AC587">
        <v>1</v>
      </c>
      <c r="AD587">
        <v>0</v>
      </c>
      <c r="AE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2025.38</v>
      </c>
      <c r="AT587">
        <v>1756.14</v>
      </c>
      <c r="AU587">
        <v>223804.55</v>
      </c>
      <c r="AY587" t="s">
        <v>54</v>
      </c>
    </row>
    <row r="588" spans="1:51" ht="15" x14ac:dyDescent="0.2">
      <c r="A588" s="1">
        <v>45291</v>
      </c>
      <c r="B588" s="1">
        <v>45291</v>
      </c>
      <c r="C588">
        <v>0</v>
      </c>
      <c r="D588" t="s">
        <v>649</v>
      </c>
      <c r="E588">
        <v>1</v>
      </c>
      <c r="F588" t="s">
        <v>52</v>
      </c>
      <c r="G588" s="1">
        <v>43587</v>
      </c>
      <c r="H588">
        <v>120</v>
      </c>
      <c r="I588">
        <v>64</v>
      </c>
      <c r="J588">
        <v>55</v>
      </c>
      <c r="L588">
        <v>36</v>
      </c>
      <c r="M588">
        <v>0.28000000000000003</v>
      </c>
      <c r="N588">
        <v>0.31167620000000001</v>
      </c>
      <c r="O588">
        <v>2.2866245733920598E-2</v>
      </c>
      <c r="P588">
        <v>53007.12</v>
      </c>
      <c r="Q588">
        <v>0</v>
      </c>
      <c r="U588">
        <v>53528.5</v>
      </c>
      <c r="V588">
        <v>3150</v>
      </c>
      <c r="W588">
        <v>695</v>
      </c>
      <c r="X588">
        <v>2481.02</v>
      </c>
      <c r="Y588">
        <v>547.4</v>
      </c>
      <c r="Z588">
        <v>668.98</v>
      </c>
      <c r="AA588">
        <v>147.6</v>
      </c>
      <c r="AB588" t="s">
        <v>53</v>
      </c>
      <c r="AC588">
        <v>1</v>
      </c>
      <c r="AD588">
        <v>0</v>
      </c>
      <c r="AE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933.91</v>
      </c>
      <c r="AT588">
        <v>811.18</v>
      </c>
      <c r="AU588">
        <v>53007.12</v>
      </c>
      <c r="AY588" t="s">
        <v>54</v>
      </c>
    </row>
    <row r="589" spans="1:51" ht="15" x14ac:dyDescent="0.2">
      <c r="A589" s="1">
        <v>45291</v>
      </c>
      <c r="B589" s="1">
        <v>45291</v>
      </c>
      <c r="C589">
        <v>0</v>
      </c>
      <c r="D589" t="s">
        <v>650</v>
      </c>
      <c r="E589">
        <v>1</v>
      </c>
      <c r="F589" t="s">
        <v>52</v>
      </c>
      <c r="G589" s="1">
        <v>43595</v>
      </c>
      <c r="H589">
        <v>132</v>
      </c>
      <c r="I589">
        <v>76</v>
      </c>
      <c r="J589">
        <v>55</v>
      </c>
      <c r="L589">
        <v>36</v>
      </c>
      <c r="M589">
        <v>0.26</v>
      </c>
      <c r="N589">
        <v>0.28774599999999995</v>
      </c>
      <c r="O589">
        <v>2.1297998634323134E-2</v>
      </c>
      <c r="P589">
        <v>126151.35</v>
      </c>
      <c r="Q589">
        <v>0</v>
      </c>
      <c r="U589">
        <v>127193.05</v>
      </c>
      <c r="V589">
        <v>5600</v>
      </c>
      <c r="W589">
        <v>695</v>
      </c>
      <c r="X589">
        <v>4410.7</v>
      </c>
      <c r="Y589">
        <v>547.4</v>
      </c>
      <c r="Z589">
        <v>1189.3</v>
      </c>
      <c r="AA589">
        <v>147.6</v>
      </c>
      <c r="AB589" t="s">
        <v>53</v>
      </c>
      <c r="AC589">
        <v>1</v>
      </c>
      <c r="AD589">
        <v>0</v>
      </c>
      <c r="AE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1772.68</v>
      </c>
      <c r="AT589">
        <v>1553.49</v>
      </c>
      <c r="AU589">
        <v>126151.35</v>
      </c>
      <c r="AY589" t="s">
        <v>54</v>
      </c>
    </row>
    <row r="590" spans="1:51" ht="15" x14ac:dyDescent="0.2">
      <c r="A590" s="1">
        <v>45291</v>
      </c>
      <c r="B590" s="1">
        <v>45291</v>
      </c>
      <c r="C590">
        <v>0</v>
      </c>
      <c r="D590" t="s">
        <v>651</v>
      </c>
      <c r="E590">
        <v>3</v>
      </c>
      <c r="F590" t="s">
        <v>56</v>
      </c>
      <c r="G590" s="1">
        <v>43587</v>
      </c>
      <c r="H590">
        <v>72</v>
      </c>
      <c r="I590">
        <v>19</v>
      </c>
      <c r="J590">
        <v>55</v>
      </c>
      <c r="K590">
        <v>2</v>
      </c>
      <c r="L590">
        <v>179</v>
      </c>
      <c r="M590">
        <v>0.24</v>
      </c>
      <c r="P590">
        <v>33443.15</v>
      </c>
      <c r="Q590">
        <v>3512.76</v>
      </c>
      <c r="R590">
        <v>37575.93</v>
      </c>
      <c r="V590">
        <v>2450</v>
      </c>
      <c r="W590">
        <v>1495</v>
      </c>
      <c r="X590">
        <v>1929.68</v>
      </c>
      <c r="Y590">
        <v>1177.5</v>
      </c>
      <c r="Z590">
        <v>520.32000000000005</v>
      </c>
      <c r="AA590">
        <v>317.5</v>
      </c>
      <c r="AB590" t="s">
        <v>57</v>
      </c>
      <c r="AC590">
        <v>0</v>
      </c>
      <c r="AD590">
        <v>1</v>
      </c>
      <c r="AE590">
        <v>1</v>
      </c>
      <c r="AF590">
        <v>0</v>
      </c>
      <c r="AG590">
        <v>620.02</v>
      </c>
      <c r="AH590">
        <v>0</v>
      </c>
      <c r="AI590">
        <v>0</v>
      </c>
      <c r="AN590">
        <v>0</v>
      </c>
      <c r="AO590">
        <v>0</v>
      </c>
      <c r="AP590">
        <v>0</v>
      </c>
      <c r="AQ590">
        <v>0</v>
      </c>
      <c r="AS590">
        <v>0</v>
      </c>
      <c r="AT590">
        <v>0</v>
      </c>
      <c r="AU590">
        <v>33443.15</v>
      </c>
      <c r="AV590">
        <v>0</v>
      </c>
      <c r="AW590">
        <v>0</v>
      </c>
      <c r="AY590" t="s">
        <v>150</v>
      </c>
    </row>
    <row r="591" spans="1:51" ht="15" x14ac:dyDescent="0.2">
      <c r="A591" s="1">
        <v>45291</v>
      </c>
      <c r="B591" s="1">
        <v>45291</v>
      </c>
      <c r="C591">
        <v>0</v>
      </c>
      <c r="D591" t="s">
        <v>652</v>
      </c>
      <c r="E591">
        <v>1</v>
      </c>
      <c r="F591" t="s">
        <v>67</v>
      </c>
      <c r="G591" s="1">
        <v>43613</v>
      </c>
      <c r="H591">
        <v>144</v>
      </c>
      <c r="I591">
        <v>89</v>
      </c>
      <c r="J591">
        <v>55</v>
      </c>
      <c r="L591">
        <v>36</v>
      </c>
      <c r="M591">
        <v>0.28000000000000003</v>
      </c>
      <c r="N591">
        <v>0.31010670000000012</v>
      </c>
      <c r="O591">
        <v>2.2764196713582319E-2</v>
      </c>
      <c r="P591">
        <v>111136.28</v>
      </c>
      <c r="Q591">
        <v>0</v>
      </c>
      <c r="U591">
        <v>112575.3</v>
      </c>
      <c r="V591">
        <v>8770.83</v>
      </c>
      <c r="W591">
        <v>1995</v>
      </c>
      <c r="X591">
        <v>6908.12</v>
      </c>
      <c r="Y591">
        <v>1571.31</v>
      </c>
      <c r="Z591">
        <v>1862.71</v>
      </c>
      <c r="AA591">
        <v>423.69</v>
      </c>
      <c r="AB591" t="s">
        <v>53</v>
      </c>
      <c r="AC591">
        <v>1</v>
      </c>
      <c r="AD591">
        <v>0</v>
      </c>
      <c r="AE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830.85</v>
      </c>
      <c r="AT591">
        <v>720.64</v>
      </c>
      <c r="AU591">
        <v>111136.28</v>
      </c>
      <c r="AY591" t="s">
        <v>54</v>
      </c>
    </row>
    <row r="592" spans="1:51" ht="15" x14ac:dyDescent="0.2">
      <c r="A592" s="1">
        <v>45291</v>
      </c>
      <c r="B592" s="1">
        <v>45291</v>
      </c>
      <c r="C592">
        <v>0</v>
      </c>
      <c r="D592" t="s">
        <v>653</v>
      </c>
      <c r="E592">
        <v>1</v>
      </c>
      <c r="F592" t="s">
        <v>67</v>
      </c>
      <c r="G592" s="1">
        <v>43612</v>
      </c>
      <c r="H592">
        <v>120</v>
      </c>
      <c r="I592">
        <v>65</v>
      </c>
      <c r="J592">
        <v>55</v>
      </c>
      <c r="L592">
        <v>36</v>
      </c>
      <c r="M592">
        <v>0.27650000000000002</v>
      </c>
      <c r="N592">
        <v>0.30622330000000009</v>
      </c>
      <c r="O592">
        <v>2.2511215229448878E-2</v>
      </c>
      <c r="P592">
        <v>80486.350000000006</v>
      </c>
      <c r="Q592">
        <v>0</v>
      </c>
      <c r="U592">
        <v>81393.17</v>
      </c>
      <c r="V592">
        <v>6264.88</v>
      </c>
      <c r="W592">
        <v>1995</v>
      </c>
      <c r="X592">
        <v>4934.37</v>
      </c>
      <c r="Y592">
        <v>1571.31</v>
      </c>
      <c r="Z592">
        <v>1330.51</v>
      </c>
      <c r="AA592">
        <v>423.69</v>
      </c>
      <c r="AB592" t="s">
        <v>53</v>
      </c>
      <c r="AC592">
        <v>1</v>
      </c>
      <c r="AD592">
        <v>0</v>
      </c>
      <c r="AE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444.56</v>
      </c>
      <c r="AT592">
        <v>386.51</v>
      </c>
      <c r="AU592">
        <v>80486.350000000006</v>
      </c>
      <c r="AY592" t="s">
        <v>54</v>
      </c>
    </row>
    <row r="593" spans="1:51" ht="15" x14ac:dyDescent="0.2">
      <c r="A593" s="1">
        <v>45291</v>
      </c>
      <c r="B593" s="1">
        <v>45291</v>
      </c>
      <c r="C593">
        <v>0</v>
      </c>
      <c r="D593" t="s">
        <v>654</v>
      </c>
      <c r="E593">
        <v>2</v>
      </c>
      <c r="F593" t="s">
        <v>74</v>
      </c>
      <c r="G593" s="1">
        <v>43546</v>
      </c>
      <c r="H593">
        <v>120</v>
      </c>
      <c r="I593">
        <v>63</v>
      </c>
      <c r="J593">
        <v>57</v>
      </c>
      <c r="L593">
        <v>36</v>
      </c>
      <c r="M593">
        <v>0.26</v>
      </c>
      <c r="N593">
        <v>0.28817660000000006</v>
      </c>
      <c r="O593">
        <v>2.1326452859446565E-2</v>
      </c>
      <c r="P593">
        <v>235809.97</v>
      </c>
      <c r="Q593">
        <v>9003.44</v>
      </c>
      <c r="U593">
        <v>237517.27</v>
      </c>
      <c r="V593">
        <v>10500</v>
      </c>
      <c r="W593">
        <v>1995</v>
      </c>
      <c r="X593">
        <v>8392.2199999999993</v>
      </c>
      <c r="Y593">
        <v>1594.52</v>
      </c>
      <c r="Z593">
        <v>2107.7800000000002</v>
      </c>
      <c r="AA593">
        <v>400.48</v>
      </c>
      <c r="AB593" t="s">
        <v>57</v>
      </c>
      <c r="AC593">
        <v>0</v>
      </c>
      <c r="AD593">
        <v>0</v>
      </c>
      <c r="AE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80611.75</v>
      </c>
      <c r="AT593">
        <v>60745.97</v>
      </c>
      <c r="AU593">
        <v>235809.97</v>
      </c>
      <c r="AY593" t="s">
        <v>54</v>
      </c>
    </row>
    <row r="594" spans="1:51" ht="15" x14ac:dyDescent="0.2">
      <c r="A594" s="1">
        <v>45291</v>
      </c>
      <c r="B594" s="1">
        <v>45291</v>
      </c>
      <c r="C594">
        <v>0</v>
      </c>
      <c r="D594" t="s">
        <v>655</v>
      </c>
      <c r="E594">
        <v>3</v>
      </c>
      <c r="F594" t="s">
        <v>56</v>
      </c>
      <c r="G594" s="1">
        <v>43557</v>
      </c>
      <c r="H594">
        <v>144</v>
      </c>
      <c r="I594">
        <v>113</v>
      </c>
      <c r="J594">
        <v>56</v>
      </c>
      <c r="K594">
        <v>26</v>
      </c>
      <c r="L594">
        <v>180</v>
      </c>
      <c r="M594">
        <v>0.22650000000000001</v>
      </c>
      <c r="N594">
        <v>0.19232100000000013</v>
      </c>
      <c r="O594">
        <v>1.476638861898727E-2</v>
      </c>
      <c r="P594">
        <v>127071.67</v>
      </c>
      <c r="Q594">
        <v>0</v>
      </c>
      <c r="U594">
        <v>128105.08</v>
      </c>
      <c r="V594">
        <v>7000</v>
      </c>
      <c r="W594">
        <v>1995</v>
      </c>
      <c r="X594">
        <v>5554.67</v>
      </c>
      <c r="Y594">
        <v>1583.08</v>
      </c>
      <c r="Z594">
        <v>1445.33</v>
      </c>
      <c r="AA594">
        <v>411.92</v>
      </c>
      <c r="AB594" t="s">
        <v>57</v>
      </c>
      <c r="AC594">
        <v>0</v>
      </c>
      <c r="AD594">
        <v>1</v>
      </c>
      <c r="AE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80991.81</v>
      </c>
      <c r="AT594">
        <v>79813.259999999995</v>
      </c>
      <c r="AU594">
        <v>127071.67</v>
      </c>
      <c r="AY594" t="s">
        <v>54</v>
      </c>
    </row>
    <row r="595" spans="1:51" ht="15" x14ac:dyDescent="0.2">
      <c r="A595" s="1">
        <v>45291</v>
      </c>
      <c r="B595" s="1">
        <v>45291</v>
      </c>
      <c r="C595">
        <v>0</v>
      </c>
      <c r="D595" t="s">
        <v>656</v>
      </c>
      <c r="E595">
        <v>3</v>
      </c>
      <c r="F595" t="s">
        <v>56</v>
      </c>
      <c r="G595" s="1">
        <v>43565</v>
      </c>
      <c r="H595">
        <v>120</v>
      </c>
      <c r="I595">
        <v>88</v>
      </c>
      <c r="J595">
        <v>56</v>
      </c>
      <c r="K595">
        <v>25</v>
      </c>
      <c r="L595">
        <v>180</v>
      </c>
      <c r="M595">
        <v>0.22650000000000001</v>
      </c>
      <c r="N595">
        <v>0.19180740000000018</v>
      </c>
      <c r="O595">
        <v>1.4729955137721129E-2</v>
      </c>
      <c r="P595">
        <v>317605.93</v>
      </c>
      <c r="Q595">
        <v>0</v>
      </c>
      <c r="U595">
        <v>320821.65999999997</v>
      </c>
      <c r="V595">
        <v>18069.32</v>
      </c>
      <c r="W595">
        <v>2495</v>
      </c>
      <c r="X595">
        <v>14338.43</v>
      </c>
      <c r="Y595">
        <v>1979.84</v>
      </c>
      <c r="Z595">
        <v>3730.89</v>
      </c>
      <c r="AA595">
        <v>515.16</v>
      </c>
      <c r="AB595" t="s">
        <v>57</v>
      </c>
      <c r="AC595">
        <v>0</v>
      </c>
      <c r="AD595">
        <v>1</v>
      </c>
      <c r="AE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202129.92000000001</v>
      </c>
      <c r="AT595">
        <v>199195.78</v>
      </c>
      <c r="AU595">
        <v>317605.93</v>
      </c>
      <c r="AY595" t="s">
        <v>54</v>
      </c>
    </row>
    <row r="596" spans="1:51" ht="15" x14ac:dyDescent="0.2">
      <c r="A596" s="1">
        <v>45291</v>
      </c>
      <c r="B596" s="1">
        <v>45291</v>
      </c>
      <c r="C596">
        <v>0</v>
      </c>
      <c r="D596" t="s">
        <v>657</v>
      </c>
      <c r="E596">
        <v>1</v>
      </c>
      <c r="F596" t="s">
        <v>67</v>
      </c>
      <c r="G596" s="1">
        <v>43564</v>
      </c>
      <c r="H596">
        <v>144</v>
      </c>
      <c r="I596">
        <v>87</v>
      </c>
      <c r="J596">
        <v>56</v>
      </c>
      <c r="L596">
        <v>36</v>
      </c>
      <c r="M596">
        <v>0.28000000000000003</v>
      </c>
      <c r="N596">
        <v>0.31220202000000019</v>
      </c>
      <c r="O596">
        <v>2.2900409563310298E-2</v>
      </c>
      <c r="P596">
        <v>243818.26</v>
      </c>
      <c r="Q596">
        <v>0</v>
      </c>
      <c r="U596">
        <v>246205.3</v>
      </c>
      <c r="V596">
        <v>14555.84</v>
      </c>
      <c r="W596">
        <v>2995</v>
      </c>
      <c r="X596">
        <v>11550.4</v>
      </c>
      <c r="Y596">
        <v>2376.6</v>
      </c>
      <c r="Z596">
        <v>3005.44</v>
      </c>
      <c r="AA596">
        <v>618.4</v>
      </c>
      <c r="AB596" t="s">
        <v>53</v>
      </c>
      <c r="AC596">
        <v>1</v>
      </c>
      <c r="AD596">
        <v>0</v>
      </c>
      <c r="AE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1651.61</v>
      </c>
      <c r="AT596">
        <v>1431.36</v>
      </c>
      <c r="AU596">
        <v>243818.26</v>
      </c>
      <c r="AY596" t="s">
        <v>54</v>
      </c>
    </row>
    <row r="597" spans="1:51" ht="15" x14ac:dyDescent="0.2">
      <c r="A597" s="1">
        <v>45291</v>
      </c>
      <c r="B597" s="1">
        <v>45291</v>
      </c>
      <c r="C597">
        <v>0</v>
      </c>
      <c r="D597" t="s">
        <v>658</v>
      </c>
      <c r="E597">
        <v>1</v>
      </c>
      <c r="F597" t="s">
        <v>52</v>
      </c>
      <c r="G597" s="1">
        <v>43573</v>
      </c>
      <c r="H597">
        <v>144</v>
      </c>
      <c r="I597">
        <v>88</v>
      </c>
      <c r="J597">
        <v>56</v>
      </c>
      <c r="L597">
        <v>36</v>
      </c>
      <c r="M597">
        <v>0.2</v>
      </c>
      <c r="N597">
        <v>0.21421170000000017</v>
      </c>
      <c r="O597">
        <v>1.6306039323343624E-2</v>
      </c>
      <c r="P597">
        <v>229546.22</v>
      </c>
      <c r="Q597">
        <v>0</v>
      </c>
      <c r="U597">
        <v>231570.72</v>
      </c>
      <c r="V597">
        <v>10500</v>
      </c>
      <c r="W597">
        <v>695</v>
      </c>
      <c r="X597">
        <v>8332</v>
      </c>
      <c r="Y597">
        <v>551.5</v>
      </c>
      <c r="Z597">
        <v>2168</v>
      </c>
      <c r="AA597">
        <v>143.5</v>
      </c>
      <c r="AB597" t="s">
        <v>53</v>
      </c>
      <c r="AC597">
        <v>1</v>
      </c>
      <c r="AD597">
        <v>0</v>
      </c>
      <c r="AE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4936.82</v>
      </c>
      <c r="AT597">
        <v>4458.99</v>
      </c>
      <c r="AU597">
        <v>229546.22</v>
      </c>
      <c r="AY597" t="s">
        <v>54</v>
      </c>
    </row>
    <row r="598" spans="1:51" ht="15" x14ac:dyDescent="0.2">
      <c r="A598" s="1">
        <v>45291</v>
      </c>
      <c r="B598" s="1">
        <v>45291</v>
      </c>
      <c r="C598">
        <v>0</v>
      </c>
      <c r="D598" t="s">
        <v>659</v>
      </c>
      <c r="E598">
        <v>1</v>
      </c>
      <c r="F598" t="s">
        <v>67</v>
      </c>
      <c r="G598" s="1">
        <v>43578</v>
      </c>
      <c r="H598">
        <v>180</v>
      </c>
      <c r="I598">
        <v>124</v>
      </c>
      <c r="J598">
        <v>56</v>
      </c>
      <c r="L598">
        <v>36</v>
      </c>
      <c r="M598">
        <v>0.2</v>
      </c>
      <c r="N598">
        <v>0.2133852300000002</v>
      </c>
      <c r="O598">
        <v>1.6248374664285192E-2</v>
      </c>
      <c r="P598">
        <v>220866.11</v>
      </c>
      <c r="Q598">
        <v>0</v>
      </c>
      <c r="U598">
        <v>223251.96</v>
      </c>
      <c r="V598">
        <v>13050.07</v>
      </c>
      <c r="W598">
        <v>1495</v>
      </c>
      <c r="X598">
        <v>10355.540000000001</v>
      </c>
      <c r="Y598">
        <v>1186.32</v>
      </c>
      <c r="Z598">
        <v>2694.53</v>
      </c>
      <c r="AA598">
        <v>308.68</v>
      </c>
      <c r="AB598" t="s">
        <v>53</v>
      </c>
      <c r="AC598">
        <v>1</v>
      </c>
      <c r="AD598">
        <v>0</v>
      </c>
      <c r="AE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1504.7</v>
      </c>
      <c r="AT598">
        <v>1357.8</v>
      </c>
      <c r="AU598">
        <v>220866.11</v>
      </c>
      <c r="AY598" t="s">
        <v>54</v>
      </c>
    </row>
    <row r="599" spans="1:51" ht="15" x14ac:dyDescent="0.2">
      <c r="A599" s="1">
        <v>45291</v>
      </c>
      <c r="B599" s="1">
        <v>45291</v>
      </c>
      <c r="C599">
        <v>0</v>
      </c>
      <c r="D599" t="s">
        <v>660</v>
      </c>
      <c r="E599">
        <v>3</v>
      </c>
      <c r="F599" t="s">
        <v>56</v>
      </c>
      <c r="G599" s="1">
        <v>43581</v>
      </c>
      <c r="H599">
        <v>144</v>
      </c>
      <c r="I599">
        <v>121</v>
      </c>
      <c r="J599">
        <v>56</v>
      </c>
      <c r="K599">
        <v>33</v>
      </c>
      <c r="L599">
        <v>180</v>
      </c>
      <c r="M599">
        <v>0.22650000000000001</v>
      </c>
      <c r="N599">
        <v>0.19310971000000027</v>
      </c>
      <c r="O599">
        <v>1.4822309706614689E-2</v>
      </c>
      <c r="P599">
        <v>74152.02</v>
      </c>
      <c r="Q599">
        <v>0</v>
      </c>
      <c r="U599">
        <v>74529.87</v>
      </c>
      <c r="V599">
        <v>3825</v>
      </c>
      <c r="W599">
        <v>1995</v>
      </c>
      <c r="X599">
        <v>3035.23</v>
      </c>
      <c r="Y599">
        <v>1583.08</v>
      </c>
      <c r="Z599">
        <v>789.77</v>
      </c>
      <c r="AA599">
        <v>411.92</v>
      </c>
      <c r="AB599" t="s">
        <v>57</v>
      </c>
      <c r="AC599">
        <v>0</v>
      </c>
      <c r="AD599">
        <v>1</v>
      </c>
      <c r="AE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48281.27</v>
      </c>
      <c r="AT599">
        <v>47576.08</v>
      </c>
      <c r="AU599">
        <v>74152.02</v>
      </c>
      <c r="AY599" t="s">
        <v>54</v>
      </c>
    </row>
    <row r="600" spans="1:51" ht="15" x14ac:dyDescent="0.2">
      <c r="A600" s="1">
        <v>45291</v>
      </c>
      <c r="B600" s="1">
        <v>45291</v>
      </c>
      <c r="C600">
        <v>0</v>
      </c>
      <c r="D600" t="s">
        <v>661</v>
      </c>
      <c r="E600">
        <v>3</v>
      </c>
      <c r="F600" t="s">
        <v>56</v>
      </c>
      <c r="G600" s="1">
        <v>43581</v>
      </c>
      <c r="H600">
        <v>60</v>
      </c>
      <c r="I600">
        <v>4</v>
      </c>
      <c r="J600">
        <v>56</v>
      </c>
      <c r="K600">
        <v>0</v>
      </c>
      <c r="L600">
        <v>180</v>
      </c>
      <c r="M600">
        <v>0.24</v>
      </c>
      <c r="N600">
        <v>1.0000000000000001E-5</v>
      </c>
      <c r="O600">
        <v>8.3332618050491192E-7</v>
      </c>
      <c r="P600">
        <v>13639.03</v>
      </c>
      <c r="Q600">
        <v>2339.44</v>
      </c>
      <c r="U600">
        <v>13900.74</v>
      </c>
      <c r="V600">
        <v>3262.52</v>
      </c>
      <c r="W600">
        <v>1995</v>
      </c>
      <c r="X600">
        <v>2588.89</v>
      </c>
      <c r="Y600">
        <v>1583.08</v>
      </c>
      <c r="Z600">
        <v>673.63</v>
      </c>
      <c r="AA600">
        <v>411.92</v>
      </c>
      <c r="AB600" t="s">
        <v>53</v>
      </c>
      <c r="AC600">
        <v>1</v>
      </c>
      <c r="AD600">
        <v>0</v>
      </c>
      <c r="AE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6336.92</v>
      </c>
      <c r="AT600">
        <v>6336.91</v>
      </c>
      <c r="AU600">
        <v>13639.03</v>
      </c>
      <c r="AY600" t="s">
        <v>54</v>
      </c>
    </row>
    <row r="601" spans="1:51" ht="15" x14ac:dyDescent="0.2">
      <c r="A601" s="1">
        <v>45291</v>
      </c>
      <c r="B601" s="1">
        <v>45291</v>
      </c>
      <c r="C601">
        <v>0</v>
      </c>
      <c r="D601" t="s">
        <v>662</v>
      </c>
      <c r="E601">
        <v>1</v>
      </c>
      <c r="F601" t="s">
        <v>67</v>
      </c>
      <c r="G601" s="1">
        <v>43584</v>
      </c>
      <c r="H601">
        <v>180</v>
      </c>
      <c r="I601">
        <v>124</v>
      </c>
      <c r="J601">
        <v>56</v>
      </c>
      <c r="L601">
        <v>36</v>
      </c>
      <c r="M601">
        <v>0.27</v>
      </c>
      <c r="N601">
        <v>0.30217210000000017</v>
      </c>
      <c r="O601">
        <v>2.2246566696045633E-2</v>
      </c>
      <c r="P601">
        <v>218669.96</v>
      </c>
      <c r="Q601">
        <v>0</v>
      </c>
      <c r="U601">
        <v>219992.44</v>
      </c>
      <c r="V601">
        <v>8400</v>
      </c>
      <c r="W601">
        <v>1995</v>
      </c>
      <c r="X601">
        <v>6665.6</v>
      </c>
      <c r="Y601">
        <v>1583.08</v>
      </c>
      <c r="Z601">
        <v>1734.4</v>
      </c>
      <c r="AA601">
        <v>411.92</v>
      </c>
      <c r="AB601" t="s">
        <v>53</v>
      </c>
      <c r="AC601">
        <v>1</v>
      </c>
      <c r="AD601">
        <v>0</v>
      </c>
      <c r="AE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1985.02</v>
      </c>
      <c r="AT601">
        <v>1726.18</v>
      </c>
      <c r="AU601">
        <v>218669.96</v>
      </c>
      <c r="AY601" t="s">
        <v>54</v>
      </c>
    </row>
    <row r="602" spans="1:51" ht="15" x14ac:dyDescent="0.2">
      <c r="A602" s="1">
        <v>45291</v>
      </c>
      <c r="B602" s="1">
        <v>45291</v>
      </c>
      <c r="C602">
        <v>0</v>
      </c>
      <c r="D602" t="s">
        <v>663</v>
      </c>
      <c r="E602">
        <v>3</v>
      </c>
      <c r="F602" t="s">
        <v>56</v>
      </c>
      <c r="G602" s="1">
        <v>43607</v>
      </c>
      <c r="H602">
        <v>60</v>
      </c>
      <c r="I602">
        <v>48</v>
      </c>
      <c r="J602">
        <v>55</v>
      </c>
      <c r="K602">
        <v>43</v>
      </c>
      <c r="L602">
        <v>180</v>
      </c>
      <c r="M602">
        <v>0.2165</v>
      </c>
      <c r="N602">
        <v>0.19566100000000014</v>
      </c>
      <c r="O602">
        <v>1.5002969370994323E-2</v>
      </c>
      <c r="P602">
        <v>27313.45</v>
      </c>
      <c r="Q602">
        <v>0</v>
      </c>
      <c r="U602">
        <v>27187.09</v>
      </c>
      <c r="V602">
        <v>1400</v>
      </c>
      <c r="W602">
        <v>1995</v>
      </c>
      <c r="X602">
        <v>1102.67</v>
      </c>
      <c r="Y602">
        <v>1571.31</v>
      </c>
      <c r="Z602">
        <v>297.33</v>
      </c>
      <c r="AA602">
        <v>423.69</v>
      </c>
      <c r="AB602" t="s">
        <v>57</v>
      </c>
      <c r="AC602">
        <v>0</v>
      </c>
      <c r="AD602">
        <v>1</v>
      </c>
      <c r="AE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18239.02</v>
      </c>
      <c r="AT602">
        <v>17969.43</v>
      </c>
      <c r="AU602">
        <v>27313.45</v>
      </c>
      <c r="AY602" t="s">
        <v>54</v>
      </c>
    </row>
    <row r="603" spans="1:51" ht="15" x14ac:dyDescent="0.2">
      <c r="A603" s="1">
        <v>45291</v>
      </c>
      <c r="B603" s="1">
        <v>45291</v>
      </c>
      <c r="C603">
        <v>0</v>
      </c>
      <c r="D603" t="s">
        <v>664</v>
      </c>
      <c r="E603">
        <v>3</v>
      </c>
      <c r="F603" t="s">
        <v>56</v>
      </c>
      <c r="G603" s="1">
        <v>43780</v>
      </c>
      <c r="H603">
        <v>96</v>
      </c>
      <c r="I603">
        <v>70</v>
      </c>
      <c r="J603">
        <v>49</v>
      </c>
      <c r="K603">
        <v>24</v>
      </c>
      <c r="L603">
        <v>180</v>
      </c>
      <c r="M603">
        <v>0.22650000000000001</v>
      </c>
      <c r="N603">
        <v>0.1932770000000002</v>
      </c>
      <c r="O603">
        <v>1.4834166539962945E-2</v>
      </c>
      <c r="P603">
        <v>124543.2</v>
      </c>
      <c r="Q603">
        <v>8155.72</v>
      </c>
      <c r="U603">
        <v>125097.73</v>
      </c>
      <c r="V603">
        <v>4200</v>
      </c>
      <c r="W603">
        <v>1995</v>
      </c>
      <c r="X603">
        <v>3143.76</v>
      </c>
      <c r="Y603">
        <v>1493.29</v>
      </c>
      <c r="Z603">
        <v>1056.24</v>
      </c>
      <c r="AA603">
        <v>501.71</v>
      </c>
      <c r="AB603" t="s">
        <v>57</v>
      </c>
      <c r="AC603">
        <v>0</v>
      </c>
      <c r="AD603">
        <v>1</v>
      </c>
      <c r="AE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83663.89</v>
      </c>
      <c r="AT603">
        <v>82440.95</v>
      </c>
      <c r="AU603">
        <v>124543.2</v>
      </c>
      <c r="AY603" t="s">
        <v>54</v>
      </c>
    </row>
    <row r="604" spans="1:51" ht="15" x14ac:dyDescent="0.2">
      <c r="A604" s="1">
        <v>45291</v>
      </c>
      <c r="B604" s="1">
        <v>45291</v>
      </c>
      <c r="C604">
        <v>0</v>
      </c>
      <c r="D604" t="s">
        <v>665</v>
      </c>
      <c r="E604">
        <v>1</v>
      </c>
      <c r="F604" t="s">
        <v>67</v>
      </c>
      <c r="G604" s="1">
        <v>43789</v>
      </c>
      <c r="H604">
        <v>180</v>
      </c>
      <c r="I604">
        <v>131</v>
      </c>
      <c r="J604">
        <v>49</v>
      </c>
      <c r="L604">
        <v>36</v>
      </c>
      <c r="M604">
        <v>0.27</v>
      </c>
      <c r="N604">
        <v>0.29902482000000008</v>
      </c>
      <c r="O604">
        <v>2.2040446167375549E-2</v>
      </c>
      <c r="P604">
        <v>189719.54</v>
      </c>
      <c r="Q604">
        <v>0</v>
      </c>
      <c r="U604">
        <v>191816.57</v>
      </c>
      <c r="V604">
        <v>10333.6</v>
      </c>
      <c r="W604">
        <v>1995</v>
      </c>
      <c r="X604">
        <v>7734.86</v>
      </c>
      <c r="Y604">
        <v>1493.29</v>
      </c>
      <c r="Z604">
        <v>2598.7399999999998</v>
      </c>
      <c r="AA604">
        <v>501.71</v>
      </c>
      <c r="AB604" t="s">
        <v>53</v>
      </c>
      <c r="AC604">
        <v>1</v>
      </c>
      <c r="AD604">
        <v>0</v>
      </c>
      <c r="AE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1428.11</v>
      </c>
      <c r="AT604">
        <v>1243.43</v>
      </c>
      <c r="AU604">
        <v>189719.54</v>
      </c>
      <c r="AY604" t="s">
        <v>54</v>
      </c>
    </row>
    <row r="605" spans="1:51" ht="15" x14ac:dyDescent="0.2">
      <c r="A605" s="1">
        <v>45291</v>
      </c>
      <c r="B605" s="1">
        <v>45291</v>
      </c>
      <c r="C605">
        <v>0</v>
      </c>
      <c r="D605" t="s">
        <v>666</v>
      </c>
      <c r="E605">
        <v>1</v>
      </c>
      <c r="F605" t="s">
        <v>52</v>
      </c>
      <c r="G605" s="1">
        <v>43480</v>
      </c>
      <c r="H605">
        <v>120</v>
      </c>
      <c r="I605">
        <v>61</v>
      </c>
      <c r="J605">
        <v>59</v>
      </c>
      <c r="L605">
        <v>36</v>
      </c>
      <c r="M605">
        <v>0.28000000000000003</v>
      </c>
      <c r="N605">
        <v>0.3144190999999999</v>
      </c>
      <c r="O605">
        <v>2.304432088072228E-2</v>
      </c>
      <c r="P605">
        <v>96926.76</v>
      </c>
      <c r="Q605">
        <v>0</v>
      </c>
      <c r="U605">
        <v>97506.42</v>
      </c>
      <c r="V605">
        <v>4550</v>
      </c>
      <c r="W605">
        <v>1495</v>
      </c>
      <c r="X605">
        <v>3686.67</v>
      </c>
      <c r="Y605">
        <v>1211.33</v>
      </c>
      <c r="Z605">
        <v>863.33</v>
      </c>
      <c r="AA605">
        <v>283.67</v>
      </c>
      <c r="AB605" t="s">
        <v>53</v>
      </c>
      <c r="AC605">
        <v>1</v>
      </c>
      <c r="AD605">
        <v>0</v>
      </c>
      <c r="AE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1697.17</v>
      </c>
      <c r="AT605">
        <v>1472.8</v>
      </c>
      <c r="AU605">
        <v>96926.76</v>
      </c>
      <c r="AY605" t="s">
        <v>54</v>
      </c>
    </row>
    <row r="606" spans="1:51" ht="15" x14ac:dyDescent="0.2">
      <c r="A606" s="1">
        <v>45291</v>
      </c>
      <c r="B606" s="1">
        <v>45291</v>
      </c>
      <c r="C606">
        <v>0</v>
      </c>
      <c r="D606" t="s">
        <v>667</v>
      </c>
      <c r="E606">
        <v>3</v>
      </c>
      <c r="F606" t="s">
        <v>56</v>
      </c>
      <c r="G606" s="1">
        <v>43494</v>
      </c>
      <c r="H606">
        <v>144</v>
      </c>
      <c r="I606">
        <v>117</v>
      </c>
      <c r="J606">
        <v>59</v>
      </c>
      <c r="K606">
        <v>32</v>
      </c>
      <c r="L606">
        <v>180</v>
      </c>
      <c r="M606">
        <v>0.2465</v>
      </c>
      <c r="N606">
        <v>0.19316590000000022</v>
      </c>
      <c r="O606">
        <v>1.4826292394752638E-2</v>
      </c>
      <c r="P606">
        <v>119763.9</v>
      </c>
      <c r="Q606">
        <v>9872.01</v>
      </c>
      <c r="U606">
        <v>120348.31</v>
      </c>
      <c r="V606">
        <v>4375</v>
      </c>
      <c r="W606">
        <v>1295</v>
      </c>
      <c r="X606">
        <v>3544.87</v>
      </c>
      <c r="Y606">
        <v>1049.28</v>
      </c>
      <c r="Z606">
        <v>830.13</v>
      </c>
      <c r="AA606">
        <v>245.72</v>
      </c>
      <c r="AB606" t="s">
        <v>57</v>
      </c>
      <c r="AC606">
        <v>0</v>
      </c>
      <c r="AD606">
        <v>1</v>
      </c>
      <c r="AE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84064.79</v>
      </c>
      <c r="AT606">
        <v>82836.63</v>
      </c>
      <c r="AU606">
        <v>119763.9</v>
      </c>
      <c r="AY606" t="s">
        <v>54</v>
      </c>
    </row>
    <row r="607" spans="1:51" ht="15" x14ac:dyDescent="0.2">
      <c r="A607" s="1">
        <v>45291</v>
      </c>
      <c r="B607" s="1">
        <v>45291</v>
      </c>
      <c r="C607">
        <v>0</v>
      </c>
      <c r="D607" t="s">
        <v>668</v>
      </c>
      <c r="E607">
        <v>1</v>
      </c>
      <c r="F607" t="s">
        <v>67</v>
      </c>
      <c r="G607" s="1">
        <v>43495</v>
      </c>
      <c r="H607">
        <v>144</v>
      </c>
      <c r="I607">
        <v>85</v>
      </c>
      <c r="J607">
        <v>59</v>
      </c>
      <c r="L607">
        <v>36</v>
      </c>
      <c r="M607">
        <v>0.23</v>
      </c>
      <c r="N607">
        <v>0.25186819999999988</v>
      </c>
      <c r="O607">
        <v>1.8895986309965584E-2</v>
      </c>
      <c r="P607">
        <v>195678.07</v>
      </c>
      <c r="Q607">
        <v>0</v>
      </c>
      <c r="U607">
        <v>196926.58</v>
      </c>
      <c r="V607">
        <v>8575</v>
      </c>
      <c r="W607">
        <v>1995</v>
      </c>
      <c r="X607">
        <v>6947.95</v>
      </c>
      <c r="Y607">
        <v>1616.46</v>
      </c>
      <c r="Z607">
        <v>1627.05</v>
      </c>
      <c r="AA607">
        <v>378.54</v>
      </c>
      <c r="AB607" t="s">
        <v>53</v>
      </c>
      <c r="AC607">
        <v>1</v>
      </c>
      <c r="AD607">
        <v>0</v>
      </c>
      <c r="AE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1085.0899999999999</v>
      </c>
      <c r="AT607">
        <v>963.78</v>
      </c>
      <c r="AU607">
        <v>195678.07</v>
      </c>
      <c r="AY607" t="s">
        <v>54</v>
      </c>
    </row>
    <row r="608" spans="1:51" ht="15" x14ac:dyDescent="0.2">
      <c r="A608" s="1">
        <v>45291</v>
      </c>
      <c r="B608" s="1">
        <v>45291</v>
      </c>
      <c r="C608">
        <v>0</v>
      </c>
      <c r="D608" t="s">
        <v>669</v>
      </c>
      <c r="E608">
        <v>3</v>
      </c>
      <c r="F608" t="s">
        <v>56</v>
      </c>
      <c r="G608" s="1">
        <v>43496</v>
      </c>
      <c r="H608">
        <v>96</v>
      </c>
      <c r="I608">
        <v>81</v>
      </c>
      <c r="J608">
        <v>59</v>
      </c>
      <c r="K608">
        <v>44</v>
      </c>
      <c r="L608">
        <v>180</v>
      </c>
      <c r="M608">
        <v>0.20649999999999999</v>
      </c>
      <c r="N608">
        <v>0.19047510000000017</v>
      </c>
      <c r="O608">
        <v>1.4635378021783163E-2</v>
      </c>
      <c r="P608">
        <v>74995.14</v>
      </c>
      <c r="Q608">
        <v>0</v>
      </c>
      <c r="U608">
        <v>76144.039999999994</v>
      </c>
      <c r="V608">
        <v>7350</v>
      </c>
      <c r="W608">
        <v>1295</v>
      </c>
      <c r="X608">
        <v>5955.38</v>
      </c>
      <c r="Y608">
        <v>1049.28</v>
      </c>
      <c r="Z608">
        <v>1394.62</v>
      </c>
      <c r="AA608">
        <v>245.72</v>
      </c>
      <c r="AB608" t="s">
        <v>57</v>
      </c>
      <c r="AC608">
        <v>0</v>
      </c>
      <c r="AD608">
        <v>1</v>
      </c>
      <c r="AE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51262.68</v>
      </c>
      <c r="AT608">
        <v>50523.25</v>
      </c>
      <c r="AU608">
        <v>74995.14</v>
      </c>
      <c r="AY608" t="s">
        <v>54</v>
      </c>
    </row>
    <row r="609" spans="1:51" ht="15" x14ac:dyDescent="0.2">
      <c r="A609" s="1">
        <v>45291</v>
      </c>
      <c r="B609" s="1">
        <v>45291</v>
      </c>
      <c r="C609">
        <v>0</v>
      </c>
      <c r="D609" t="s">
        <v>670</v>
      </c>
      <c r="E609">
        <v>1</v>
      </c>
      <c r="F609" t="s">
        <v>67</v>
      </c>
      <c r="G609" s="1">
        <v>43545</v>
      </c>
      <c r="H609">
        <v>144</v>
      </c>
      <c r="I609">
        <v>87</v>
      </c>
      <c r="J609">
        <v>57</v>
      </c>
      <c r="L609">
        <v>36</v>
      </c>
      <c r="M609">
        <v>0.26</v>
      </c>
      <c r="N609">
        <v>0.28856610999999999</v>
      </c>
      <c r="O609">
        <v>2.1352184330951651E-2</v>
      </c>
      <c r="P609">
        <v>319020.23</v>
      </c>
      <c r="Q609">
        <v>0</v>
      </c>
      <c r="U609">
        <v>321329.75</v>
      </c>
      <c r="V609">
        <v>14000</v>
      </c>
      <c r="W609">
        <v>2495</v>
      </c>
      <c r="X609">
        <v>11189.63</v>
      </c>
      <c r="Y609">
        <v>1994.15</v>
      </c>
      <c r="Z609">
        <v>2810.37</v>
      </c>
      <c r="AA609">
        <v>500.85</v>
      </c>
      <c r="AB609" t="s">
        <v>53</v>
      </c>
      <c r="AC609">
        <v>1</v>
      </c>
      <c r="AD609">
        <v>0</v>
      </c>
      <c r="AE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2870.87</v>
      </c>
      <c r="AT609">
        <v>2511.6999999999998</v>
      </c>
      <c r="AU609">
        <v>319020.23</v>
      </c>
      <c r="AY609" t="s">
        <v>54</v>
      </c>
    </row>
    <row r="610" spans="1:51" ht="15" x14ac:dyDescent="0.2">
      <c r="A610" s="1">
        <v>45291</v>
      </c>
      <c r="B610" s="1">
        <v>45291</v>
      </c>
      <c r="C610">
        <v>0</v>
      </c>
      <c r="D610" t="s">
        <v>671</v>
      </c>
      <c r="E610">
        <v>1</v>
      </c>
      <c r="F610" t="s">
        <v>52</v>
      </c>
      <c r="G610" s="1">
        <v>43585</v>
      </c>
      <c r="H610">
        <v>60</v>
      </c>
      <c r="I610">
        <v>4</v>
      </c>
      <c r="J610">
        <v>56</v>
      </c>
      <c r="L610">
        <v>4</v>
      </c>
      <c r="M610">
        <v>0.249</v>
      </c>
      <c r="N610">
        <v>0.27946000000000021</v>
      </c>
      <c r="O610">
        <v>2.0748750734968624E-2</v>
      </c>
      <c r="P610">
        <v>5273.3</v>
      </c>
      <c r="Q610">
        <v>0</v>
      </c>
      <c r="U610">
        <v>5273.3</v>
      </c>
      <c r="V610">
        <v>2509.63</v>
      </c>
      <c r="W610">
        <v>1995</v>
      </c>
      <c r="X610">
        <v>2509.63</v>
      </c>
      <c r="Y610">
        <v>1995</v>
      </c>
      <c r="Z610">
        <v>0</v>
      </c>
      <c r="AA610">
        <v>0</v>
      </c>
      <c r="AB610" t="s">
        <v>53</v>
      </c>
      <c r="AC610">
        <v>1</v>
      </c>
      <c r="AD610">
        <v>0</v>
      </c>
      <c r="AE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23.97</v>
      </c>
      <c r="AT610">
        <v>22.82</v>
      </c>
      <c r="AU610">
        <v>5273.3</v>
      </c>
      <c r="AY610" t="s">
        <v>54</v>
      </c>
    </row>
    <row r="611" spans="1:51" ht="15" x14ac:dyDescent="0.2">
      <c r="A611" s="1">
        <v>45291</v>
      </c>
      <c r="B611" s="1">
        <v>45291</v>
      </c>
      <c r="C611">
        <v>0</v>
      </c>
      <c r="D611" t="s">
        <v>672</v>
      </c>
      <c r="E611">
        <v>1</v>
      </c>
      <c r="F611" t="s">
        <v>67</v>
      </c>
      <c r="G611" s="1">
        <v>43585</v>
      </c>
      <c r="H611">
        <v>84</v>
      </c>
      <c r="I611">
        <v>28</v>
      </c>
      <c r="J611">
        <v>56</v>
      </c>
      <c r="L611">
        <v>28</v>
      </c>
      <c r="M611">
        <v>0.24</v>
      </c>
      <c r="N611">
        <v>0.26815400000000006</v>
      </c>
      <c r="O611">
        <v>1.999403488244389E-2</v>
      </c>
      <c r="P611">
        <v>24694.39</v>
      </c>
      <c r="Q611">
        <v>0</v>
      </c>
      <c r="U611">
        <v>24696.3</v>
      </c>
      <c r="V611">
        <v>2509.63</v>
      </c>
      <c r="W611">
        <v>2495</v>
      </c>
      <c r="X611">
        <v>2182.19</v>
      </c>
      <c r="Y611">
        <v>2169.4699999999998</v>
      </c>
      <c r="Z611">
        <v>327.44</v>
      </c>
      <c r="AA611">
        <v>325.52999999999997</v>
      </c>
      <c r="AB611" t="s">
        <v>53</v>
      </c>
      <c r="AC611">
        <v>1</v>
      </c>
      <c r="AD611">
        <v>0</v>
      </c>
      <c r="AE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123.92</v>
      </c>
      <c r="AT611">
        <v>109.93</v>
      </c>
      <c r="AU611">
        <v>24694.39</v>
      </c>
      <c r="AY611" t="s">
        <v>54</v>
      </c>
    </row>
    <row r="612" spans="1:51" ht="15" x14ac:dyDescent="0.2">
      <c r="A612" s="1">
        <v>45291</v>
      </c>
      <c r="B612" s="1">
        <v>45291</v>
      </c>
      <c r="C612">
        <v>0</v>
      </c>
      <c r="D612" t="s">
        <v>673</v>
      </c>
      <c r="E612">
        <v>1</v>
      </c>
      <c r="F612" t="s">
        <v>67</v>
      </c>
      <c r="G612" s="1">
        <v>43609</v>
      </c>
      <c r="H612">
        <v>144</v>
      </c>
      <c r="I612">
        <v>89</v>
      </c>
      <c r="J612">
        <v>55</v>
      </c>
      <c r="L612">
        <v>36</v>
      </c>
      <c r="M612">
        <v>0.24</v>
      </c>
      <c r="N612">
        <v>0.25886809999999988</v>
      </c>
      <c r="O612">
        <v>1.9369540438963107E-2</v>
      </c>
      <c r="P612">
        <v>283462.21000000002</v>
      </c>
      <c r="Q612">
        <v>0</v>
      </c>
      <c r="U612">
        <v>287695.3</v>
      </c>
      <c r="V612">
        <v>21927.07</v>
      </c>
      <c r="W612">
        <v>1995</v>
      </c>
      <c r="X612">
        <v>17270.29</v>
      </c>
      <c r="Y612">
        <v>1571.31</v>
      </c>
      <c r="Z612">
        <v>4656.78</v>
      </c>
      <c r="AA612">
        <v>423.69</v>
      </c>
      <c r="AB612" t="s">
        <v>53</v>
      </c>
      <c r="AC612">
        <v>1</v>
      </c>
      <c r="AD612">
        <v>0</v>
      </c>
      <c r="AE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2567.0500000000002</v>
      </c>
      <c r="AT612">
        <v>2273.33</v>
      </c>
      <c r="AU612">
        <v>283462.21000000002</v>
      </c>
      <c r="AY612" t="s">
        <v>54</v>
      </c>
    </row>
    <row r="613" spans="1:51" ht="15" x14ac:dyDescent="0.2">
      <c r="A613" s="1">
        <v>45291</v>
      </c>
      <c r="B613" s="1">
        <v>45291</v>
      </c>
      <c r="C613">
        <v>0</v>
      </c>
      <c r="D613" t="s">
        <v>674</v>
      </c>
      <c r="E613">
        <v>1</v>
      </c>
      <c r="F613" t="s">
        <v>67</v>
      </c>
      <c r="G613" s="1">
        <v>43619</v>
      </c>
      <c r="H613">
        <v>144</v>
      </c>
      <c r="I613">
        <v>89</v>
      </c>
      <c r="J613">
        <v>54</v>
      </c>
      <c r="L613">
        <v>36</v>
      </c>
      <c r="M613">
        <v>0.25</v>
      </c>
      <c r="N613">
        <v>0.27214050000000017</v>
      </c>
      <c r="O613">
        <v>2.0260849425430827E-2</v>
      </c>
      <c r="P613">
        <v>115155.11</v>
      </c>
      <c r="Q613">
        <v>0</v>
      </c>
      <c r="U613">
        <v>116700.06</v>
      </c>
      <c r="V613">
        <v>9067.5499999999993</v>
      </c>
      <c r="W613">
        <v>1995</v>
      </c>
      <c r="X613">
        <v>7086.8</v>
      </c>
      <c r="Y613">
        <v>1559.2</v>
      </c>
      <c r="Z613">
        <v>1980.75</v>
      </c>
      <c r="AA613">
        <v>435.8</v>
      </c>
      <c r="AB613" t="s">
        <v>53</v>
      </c>
      <c r="AC613">
        <v>1</v>
      </c>
      <c r="AD613">
        <v>0</v>
      </c>
      <c r="AE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859.57</v>
      </c>
      <c r="AT613">
        <v>757.05</v>
      </c>
      <c r="AU613">
        <v>115155.11</v>
      </c>
      <c r="AY613" t="s">
        <v>54</v>
      </c>
    </row>
    <row r="614" spans="1:51" ht="15" x14ac:dyDescent="0.2">
      <c r="A614" s="1">
        <v>45291</v>
      </c>
      <c r="B614" s="1">
        <v>45291</v>
      </c>
      <c r="C614">
        <v>0</v>
      </c>
      <c r="D614" t="s">
        <v>675</v>
      </c>
      <c r="E614">
        <v>1</v>
      </c>
      <c r="F614" t="s">
        <v>67</v>
      </c>
      <c r="G614" s="1">
        <v>43767</v>
      </c>
      <c r="H614">
        <v>180</v>
      </c>
      <c r="I614">
        <v>130</v>
      </c>
      <c r="J614">
        <v>50</v>
      </c>
      <c r="L614">
        <v>36</v>
      </c>
      <c r="M614">
        <v>0.26</v>
      </c>
      <c r="N614">
        <v>0.28201759999999998</v>
      </c>
      <c r="O614">
        <v>2.0918631501347207E-2</v>
      </c>
      <c r="P614">
        <v>182305.23</v>
      </c>
      <c r="Q614">
        <v>0</v>
      </c>
      <c r="U614">
        <v>185635.47</v>
      </c>
      <c r="V614">
        <v>15615.7</v>
      </c>
      <c r="W614">
        <v>1995</v>
      </c>
      <c r="X614">
        <v>11797.68</v>
      </c>
      <c r="Y614">
        <v>1507.22</v>
      </c>
      <c r="Z614">
        <v>3818.02</v>
      </c>
      <c r="AA614">
        <v>487.78</v>
      </c>
      <c r="AB614" t="s">
        <v>53</v>
      </c>
      <c r="AC614">
        <v>1</v>
      </c>
      <c r="AD614">
        <v>0</v>
      </c>
      <c r="AE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1035.32</v>
      </c>
      <c r="AT614">
        <v>907.68</v>
      </c>
      <c r="AU614">
        <v>182305.23</v>
      </c>
      <c r="AY614" t="s">
        <v>54</v>
      </c>
    </row>
    <row r="615" spans="1:51" ht="15" x14ac:dyDescent="0.2">
      <c r="A615" s="1">
        <v>45291</v>
      </c>
      <c r="B615" s="1">
        <v>45291</v>
      </c>
      <c r="C615">
        <v>0</v>
      </c>
      <c r="D615" t="s">
        <v>676</v>
      </c>
      <c r="E615">
        <v>3</v>
      </c>
      <c r="F615" t="s">
        <v>56</v>
      </c>
      <c r="G615" s="1">
        <v>43768</v>
      </c>
      <c r="H615">
        <v>84</v>
      </c>
      <c r="I615">
        <v>76</v>
      </c>
      <c r="J615">
        <v>50</v>
      </c>
      <c r="K615">
        <v>41</v>
      </c>
      <c r="L615">
        <v>180</v>
      </c>
      <c r="M615">
        <v>0.14649999999999999</v>
      </c>
      <c r="N615">
        <v>0.19110870000000027</v>
      </c>
      <c r="O615">
        <v>1.4680368017646384E-2</v>
      </c>
      <c r="P615">
        <v>70784.63</v>
      </c>
      <c r="Q615">
        <v>4991.63</v>
      </c>
      <c r="U615">
        <v>71693.69</v>
      </c>
      <c r="V615">
        <v>5713.06</v>
      </c>
      <c r="W615">
        <v>1995</v>
      </c>
      <c r="X615">
        <v>4316.22</v>
      </c>
      <c r="Y615">
        <v>1507.22</v>
      </c>
      <c r="Z615">
        <v>1396.84</v>
      </c>
      <c r="AA615">
        <v>487.78</v>
      </c>
      <c r="AB615" t="s">
        <v>57</v>
      </c>
      <c r="AC615">
        <v>0</v>
      </c>
      <c r="AD615">
        <v>1</v>
      </c>
      <c r="AE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51086.080000000002</v>
      </c>
      <c r="AT615">
        <v>50346.97</v>
      </c>
      <c r="AU615">
        <v>70784.63</v>
      </c>
      <c r="AY615" t="s">
        <v>54</v>
      </c>
    </row>
    <row r="616" spans="1:51" ht="15" x14ac:dyDescent="0.2">
      <c r="A616" s="1">
        <v>45291</v>
      </c>
      <c r="B616" s="1">
        <v>45291</v>
      </c>
      <c r="C616">
        <v>0</v>
      </c>
      <c r="D616" t="s">
        <v>677</v>
      </c>
      <c r="E616">
        <v>1</v>
      </c>
      <c r="F616" t="s">
        <v>52</v>
      </c>
      <c r="G616" s="1">
        <v>43788</v>
      </c>
      <c r="H616">
        <v>120</v>
      </c>
      <c r="I616">
        <v>71</v>
      </c>
      <c r="J616">
        <v>49</v>
      </c>
      <c r="L616">
        <v>36</v>
      </c>
      <c r="M616">
        <v>0.19</v>
      </c>
      <c r="N616">
        <v>0.20159610000000019</v>
      </c>
      <c r="O616">
        <v>1.5421876975623805E-2</v>
      </c>
      <c r="P616">
        <v>139579.07</v>
      </c>
      <c r="Q616">
        <v>0</v>
      </c>
      <c r="U616">
        <v>140925.76999999999</v>
      </c>
      <c r="V616">
        <v>7350</v>
      </c>
      <c r="W616">
        <v>1995</v>
      </c>
      <c r="X616">
        <v>5501.59</v>
      </c>
      <c r="Y616">
        <v>1493.29</v>
      </c>
      <c r="Z616">
        <v>1848.41</v>
      </c>
      <c r="AA616">
        <v>501.71</v>
      </c>
      <c r="AB616" t="s">
        <v>53</v>
      </c>
      <c r="AC616">
        <v>1</v>
      </c>
      <c r="AD616">
        <v>0</v>
      </c>
      <c r="AE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1945.79</v>
      </c>
      <c r="AT616">
        <v>1767.78</v>
      </c>
      <c r="AU616">
        <v>139579.07</v>
      </c>
      <c r="AY616" t="s">
        <v>54</v>
      </c>
    </row>
    <row r="617" spans="1:51" ht="15" x14ac:dyDescent="0.2">
      <c r="A617" s="1">
        <v>45291</v>
      </c>
      <c r="B617" s="1">
        <v>45291</v>
      </c>
      <c r="C617">
        <v>0</v>
      </c>
      <c r="D617" t="s">
        <v>678</v>
      </c>
      <c r="E617">
        <v>3</v>
      </c>
      <c r="F617" t="s">
        <v>56</v>
      </c>
      <c r="G617" s="1">
        <v>43789</v>
      </c>
      <c r="H617">
        <v>144</v>
      </c>
      <c r="I617">
        <v>111</v>
      </c>
      <c r="J617">
        <v>49</v>
      </c>
      <c r="K617">
        <v>16</v>
      </c>
      <c r="L617">
        <v>180</v>
      </c>
      <c r="M617">
        <v>0.25700000000000001</v>
      </c>
      <c r="N617">
        <v>0.19047160000000019</v>
      </c>
      <c r="O617">
        <v>1.4635129436547212E-2</v>
      </c>
      <c r="P617">
        <v>65687.710000000006</v>
      </c>
      <c r="Q617">
        <v>0</v>
      </c>
      <c r="U617">
        <v>66694.899999999994</v>
      </c>
      <c r="V617">
        <v>5000</v>
      </c>
      <c r="W617">
        <v>995</v>
      </c>
      <c r="X617">
        <v>3742.58</v>
      </c>
      <c r="Y617">
        <v>744.77</v>
      </c>
      <c r="Z617">
        <v>1257.42</v>
      </c>
      <c r="AA617">
        <v>250.23</v>
      </c>
      <c r="AB617" t="s">
        <v>57</v>
      </c>
      <c r="AC617">
        <v>0</v>
      </c>
      <c r="AD617">
        <v>1</v>
      </c>
      <c r="AE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40729.1</v>
      </c>
      <c r="AT617">
        <v>40141.620000000003</v>
      </c>
      <c r="AU617">
        <v>65687.710000000006</v>
      </c>
      <c r="AY617" t="s">
        <v>54</v>
      </c>
    </row>
    <row r="618" spans="1:51" ht="15" x14ac:dyDescent="0.2">
      <c r="A618" s="1">
        <v>45291</v>
      </c>
      <c r="B618" s="1">
        <v>45291</v>
      </c>
      <c r="C618">
        <v>0</v>
      </c>
      <c r="D618" t="s">
        <v>679</v>
      </c>
      <c r="E618">
        <v>3</v>
      </c>
      <c r="F618" t="s">
        <v>56</v>
      </c>
      <c r="G618" s="1">
        <v>43795</v>
      </c>
      <c r="H618">
        <v>120</v>
      </c>
      <c r="I618">
        <v>80</v>
      </c>
      <c r="J618">
        <v>49</v>
      </c>
      <c r="K618">
        <v>8</v>
      </c>
      <c r="L618">
        <v>173</v>
      </c>
      <c r="M618">
        <v>0.25700000000000001</v>
      </c>
      <c r="P618">
        <v>111784.71</v>
      </c>
      <c r="Q618">
        <v>10035.49</v>
      </c>
      <c r="R618">
        <v>121820.2</v>
      </c>
      <c r="V618">
        <v>6500</v>
      </c>
      <c r="W618">
        <v>995</v>
      </c>
      <c r="X618">
        <v>4865.3500000000004</v>
      </c>
      <c r="Y618">
        <v>744.77</v>
      </c>
      <c r="Z618">
        <v>1634.65</v>
      </c>
      <c r="AA618">
        <v>250.23</v>
      </c>
      <c r="AB618" t="s">
        <v>57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0</v>
      </c>
      <c r="AN618">
        <v>0</v>
      </c>
      <c r="AO618">
        <v>0</v>
      </c>
      <c r="AP618">
        <v>0</v>
      </c>
      <c r="AQ618">
        <v>0</v>
      </c>
      <c r="AS618">
        <v>0</v>
      </c>
      <c r="AT618">
        <v>0</v>
      </c>
      <c r="AU618">
        <v>111784.71</v>
      </c>
      <c r="AV618">
        <v>0</v>
      </c>
      <c r="AW618">
        <v>0</v>
      </c>
      <c r="AY618" t="s">
        <v>54</v>
      </c>
    </row>
    <row r="619" spans="1:51" ht="15" x14ac:dyDescent="0.2">
      <c r="A619" s="1">
        <v>45291</v>
      </c>
      <c r="B619" s="1">
        <v>45291</v>
      </c>
      <c r="C619">
        <v>0</v>
      </c>
      <c r="D619" t="s">
        <v>680</v>
      </c>
      <c r="E619">
        <v>2</v>
      </c>
      <c r="F619" t="s">
        <v>59</v>
      </c>
      <c r="G619" s="1">
        <v>43794</v>
      </c>
      <c r="H619">
        <v>60</v>
      </c>
      <c r="I619">
        <v>11</v>
      </c>
      <c r="J619">
        <v>49</v>
      </c>
      <c r="L619">
        <v>11</v>
      </c>
      <c r="M619">
        <v>0.24</v>
      </c>
      <c r="N619">
        <v>0.26668300000000006</v>
      </c>
      <c r="O619">
        <v>1.9895387327332648E-2</v>
      </c>
      <c r="P619">
        <v>26486.48</v>
      </c>
      <c r="Q619">
        <v>559.17999999999995</v>
      </c>
      <c r="U619">
        <v>26502.23</v>
      </c>
      <c r="V619">
        <v>3675</v>
      </c>
      <c r="W619">
        <v>1995</v>
      </c>
      <c r="X619">
        <v>3640.56</v>
      </c>
      <c r="Y619">
        <v>1976.31</v>
      </c>
      <c r="Z619">
        <v>34.44</v>
      </c>
      <c r="AA619">
        <v>18.690000000000001</v>
      </c>
      <c r="AB619" t="s">
        <v>53</v>
      </c>
      <c r="AC619">
        <v>1</v>
      </c>
      <c r="AD619">
        <v>0</v>
      </c>
      <c r="AE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517.86</v>
      </c>
      <c r="AT619">
        <v>470.83</v>
      </c>
      <c r="AU619">
        <v>26486.48</v>
      </c>
      <c r="AY619" t="s">
        <v>54</v>
      </c>
    </row>
    <row r="620" spans="1:51" ht="15" x14ac:dyDescent="0.2">
      <c r="A620" s="1">
        <v>45291</v>
      </c>
      <c r="B620" s="1">
        <v>45291</v>
      </c>
      <c r="C620">
        <v>0</v>
      </c>
      <c r="D620" t="s">
        <v>681</v>
      </c>
      <c r="E620">
        <v>2</v>
      </c>
      <c r="F620" t="s">
        <v>74</v>
      </c>
      <c r="G620" s="1">
        <v>43619</v>
      </c>
      <c r="H620">
        <v>180</v>
      </c>
      <c r="I620">
        <v>125</v>
      </c>
      <c r="J620">
        <v>54</v>
      </c>
      <c r="L620">
        <v>36</v>
      </c>
      <c r="M620">
        <v>0.26</v>
      </c>
      <c r="N620">
        <v>0.28466699999999995</v>
      </c>
      <c r="O620">
        <v>2.1094282523490326E-2</v>
      </c>
      <c r="P620">
        <v>263996.61</v>
      </c>
      <c r="Q620">
        <v>6496.81</v>
      </c>
      <c r="U620">
        <v>267663.78999999998</v>
      </c>
      <c r="V620">
        <v>18782.79</v>
      </c>
      <c r="W620">
        <v>1995</v>
      </c>
      <c r="X620">
        <v>14679.81</v>
      </c>
      <c r="Y620">
        <v>1559.2</v>
      </c>
      <c r="Z620">
        <v>4102.9799999999996</v>
      </c>
      <c r="AA620">
        <v>435.8</v>
      </c>
      <c r="AB620" t="s">
        <v>53</v>
      </c>
      <c r="AC620">
        <v>1</v>
      </c>
      <c r="AD620">
        <v>0</v>
      </c>
      <c r="AE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84424.6</v>
      </c>
      <c r="AT620">
        <v>62691.15</v>
      </c>
      <c r="AU620">
        <v>263996.61</v>
      </c>
      <c r="AY620" t="s">
        <v>65</v>
      </c>
    </row>
    <row r="621" spans="1:51" ht="15" x14ac:dyDescent="0.2">
      <c r="A621" s="1">
        <v>45291</v>
      </c>
      <c r="B621" s="1">
        <v>45291</v>
      </c>
      <c r="C621">
        <v>0</v>
      </c>
      <c r="D621" t="s">
        <v>682</v>
      </c>
      <c r="E621">
        <v>3</v>
      </c>
      <c r="F621" t="s">
        <v>56</v>
      </c>
      <c r="G621" s="1">
        <v>43798</v>
      </c>
      <c r="H621">
        <v>144</v>
      </c>
      <c r="I621">
        <v>137</v>
      </c>
      <c r="J621">
        <v>49</v>
      </c>
      <c r="K621">
        <v>42</v>
      </c>
      <c r="L621">
        <v>180</v>
      </c>
      <c r="M621">
        <v>0.25650000000000001</v>
      </c>
      <c r="N621">
        <v>0.19280220000000017</v>
      </c>
      <c r="O621">
        <v>1.4800510675330392E-2</v>
      </c>
      <c r="P621">
        <v>137382.1</v>
      </c>
      <c r="Q621">
        <v>0</v>
      </c>
      <c r="U621">
        <v>138244.69</v>
      </c>
      <c r="V621">
        <v>5425</v>
      </c>
      <c r="W621">
        <v>1995</v>
      </c>
      <c r="X621">
        <v>4060.7</v>
      </c>
      <c r="Y621">
        <v>1493.29</v>
      </c>
      <c r="Z621">
        <v>1364.3</v>
      </c>
      <c r="AA621">
        <v>501.71</v>
      </c>
      <c r="AB621" t="s">
        <v>57</v>
      </c>
      <c r="AC621">
        <v>0</v>
      </c>
      <c r="AD621">
        <v>1</v>
      </c>
      <c r="AE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92419.23</v>
      </c>
      <c r="AT621">
        <v>91071.33</v>
      </c>
      <c r="AU621">
        <v>137382.1</v>
      </c>
      <c r="AY621" t="s">
        <v>54</v>
      </c>
    </row>
    <row r="622" spans="1:51" ht="15" x14ac:dyDescent="0.2">
      <c r="A622" s="1">
        <v>45291</v>
      </c>
      <c r="B622" s="1">
        <v>45291</v>
      </c>
      <c r="C622">
        <v>0</v>
      </c>
      <c r="D622" t="s">
        <v>683</v>
      </c>
      <c r="E622">
        <v>3</v>
      </c>
      <c r="F622" t="s">
        <v>56</v>
      </c>
      <c r="G622" s="1">
        <v>43507</v>
      </c>
      <c r="H622">
        <v>96</v>
      </c>
      <c r="I622">
        <v>72</v>
      </c>
      <c r="J622">
        <v>58</v>
      </c>
      <c r="K622">
        <v>35</v>
      </c>
      <c r="L622">
        <v>180</v>
      </c>
      <c r="M622">
        <v>0.22650000000000001</v>
      </c>
      <c r="N622">
        <v>0.19177070000000015</v>
      </c>
      <c r="O622">
        <v>1.472735118188595E-2</v>
      </c>
      <c r="P622">
        <v>80877.279999999999</v>
      </c>
      <c r="Q622">
        <v>0</v>
      </c>
      <c r="U622">
        <v>81707.710000000006</v>
      </c>
      <c r="V622">
        <v>5250</v>
      </c>
      <c r="W622">
        <v>995</v>
      </c>
      <c r="X622">
        <v>4225.38</v>
      </c>
      <c r="Y622">
        <v>800.81</v>
      </c>
      <c r="Z622">
        <v>1024.6199999999999</v>
      </c>
      <c r="AA622">
        <v>194.19</v>
      </c>
      <c r="AB622" t="s">
        <v>57</v>
      </c>
      <c r="AC622">
        <v>0</v>
      </c>
      <c r="AD622">
        <v>1</v>
      </c>
      <c r="AE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53301.57</v>
      </c>
      <c r="AT622">
        <v>52527.97</v>
      </c>
      <c r="AU622">
        <v>80877.279999999999</v>
      </c>
      <c r="AY622" t="s">
        <v>54</v>
      </c>
    </row>
    <row r="623" spans="1:51" ht="15" x14ac:dyDescent="0.2">
      <c r="A623" s="1">
        <v>45291</v>
      </c>
      <c r="B623" s="1">
        <v>45291</v>
      </c>
      <c r="C623">
        <v>0</v>
      </c>
      <c r="D623" t="s">
        <v>684</v>
      </c>
      <c r="E623">
        <v>3</v>
      </c>
      <c r="F623" t="s">
        <v>56</v>
      </c>
      <c r="G623" s="1">
        <v>43522</v>
      </c>
      <c r="H623">
        <v>72</v>
      </c>
      <c r="I623">
        <v>43</v>
      </c>
      <c r="J623">
        <v>58</v>
      </c>
      <c r="K623">
        <v>29</v>
      </c>
      <c r="L623">
        <v>180</v>
      </c>
      <c r="M623">
        <v>0.22650000000000001</v>
      </c>
      <c r="N623">
        <v>0.19365700000000013</v>
      </c>
      <c r="O623">
        <v>1.4861093730528907E-2</v>
      </c>
      <c r="P623">
        <v>50878.38</v>
      </c>
      <c r="Q623">
        <v>4265.96</v>
      </c>
      <c r="U623">
        <v>51030.61</v>
      </c>
      <c r="V623">
        <v>2275</v>
      </c>
      <c r="W623">
        <v>1495</v>
      </c>
      <c r="X623">
        <v>1831</v>
      </c>
      <c r="Y623">
        <v>1203.23</v>
      </c>
      <c r="Z623">
        <v>444</v>
      </c>
      <c r="AA623">
        <v>291.77</v>
      </c>
      <c r="AB623" t="s">
        <v>57</v>
      </c>
      <c r="AC623">
        <v>0</v>
      </c>
      <c r="AD623">
        <v>1</v>
      </c>
      <c r="AE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27648.28</v>
      </c>
      <c r="AT623">
        <v>27243.41</v>
      </c>
      <c r="AU623">
        <v>50878.38</v>
      </c>
      <c r="AY623" t="s">
        <v>65</v>
      </c>
    </row>
    <row r="624" spans="1:51" ht="15" x14ac:dyDescent="0.2">
      <c r="A624" s="1">
        <v>45291</v>
      </c>
      <c r="B624" s="1">
        <v>45291</v>
      </c>
      <c r="C624">
        <v>0</v>
      </c>
      <c r="D624" t="s">
        <v>685</v>
      </c>
      <c r="E624">
        <v>1</v>
      </c>
      <c r="F624" t="s">
        <v>52</v>
      </c>
      <c r="G624" s="1">
        <v>43538</v>
      </c>
      <c r="H624">
        <v>108</v>
      </c>
      <c r="I624">
        <v>51</v>
      </c>
      <c r="J624">
        <v>57</v>
      </c>
      <c r="L624">
        <v>36</v>
      </c>
      <c r="M624">
        <v>0.24</v>
      </c>
      <c r="N624">
        <v>0.26317799999999997</v>
      </c>
      <c r="O624">
        <v>1.9659912688143155E-2</v>
      </c>
      <c r="P624">
        <v>41917.53</v>
      </c>
      <c r="Q624">
        <v>0</v>
      </c>
      <c r="U624">
        <v>42202.09</v>
      </c>
      <c r="V624">
        <v>2112.5</v>
      </c>
      <c r="W624">
        <v>695</v>
      </c>
      <c r="X624">
        <v>1688.43</v>
      </c>
      <c r="Y624">
        <v>555.49</v>
      </c>
      <c r="Z624">
        <v>424.07</v>
      </c>
      <c r="AA624">
        <v>139.51</v>
      </c>
      <c r="AB624" t="s">
        <v>53</v>
      </c>
      <c r="AC624">
        <v>1</v>
      </c>
      <c r="AD624">
        <v>0</v>
      </c>
      <c r="AE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723.26</v>
      </c>
      <c r="AT624">
        <v>641.05999999999995</v>
      </c>
      <c r="AU624">
        <v>41917.53</v>
      </c>
      <c r="AY624" t="s">
        <v>54</v>
      </c>
    </row>
    <row r="625" spans="1:51" ht="15" x14ac:dyDescent="0.2">
      <c r="A625" s="1">
        <v>45291</v>
      </c>
      <c r="B625" s="1">
        <v>45291</v>
      </c>
      <c r="C625">
        <v>0</v>
      </c>
      <c r="D625" t="s">
        <v>686</v>
      </c>
      <c r="E625">
        <v>1</v>
      </c>
      <c r="F625" t="s">
        <v>67</v>
      </c>
      <c r="G625" s="1">
        <v>43530</v>
      </c>
      <c r="H625">
        <v>180</v>
      </c>
      <c r="I625">
        <v>122</v>
      </c>
      <c r="J625">
        <v>57</v>
      </c>
      <c r="L625">
        <v>36</v>
      </c>
      <c r="M625">
        <v>0.24</v>
      </c>
      <c r="N625">
        <v>0.26416600000000001</v>
      </c>
      <c r="O625">
        <v>1.9726349550628353E-2</v>
      </c>
      <c r="P625">
        <v>163194.06</v>
      </c>
      <c r="Q625">
        <v>0</v>
      </c>
      <c r="U625">
        <v>164294.12</v>
      </c>
      <c r="V625">
        <v>6475</v>
      </c>
      <c r="W625">
        <v>995</v>
      </c>
      <c r="X625">
        <v>5175.2</v>
      </c>
      <c r="Y625">
        <v>795.26</v>
      </c>
      <c r="Z625">
        <v>1299.8</v>
      </c>
      <c r="AA625">
        <v>199.74</v>
      </c>
      <c r="AB625" t="s">
        <v>53</v>
      </c>
      <c r="AC625">
        <v>1</v>
      </c>
      <c r="AD625">
        <v>0</v>
      </c>
      <c r="AE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1220.5</v>
      </c>
      <c r="AT625">
        <v>1077.93</v>
      </c>
      <c r="AU625">
        <v>163194.06</v>
      </c>
      <c r="AY625" t="s">
        <v>54</v>
      </c>
    </row>
    <row r="626" spans="1:51" ht="15" x14ac:dyDescent="0.2">
      <c r="A626" s="1">
        <v>45291</v>
      </c>
      <c r="B626" s="1">
        <v>45291</v>
      </c>
      <c r="C626">
        <v>0</v>
      </c>
      <c r="D626" t="s">
        <v>687</v>
      </c>
      <c r="E626">
        <v>3</v>
      </c>
      <c r="F626" t="s">
        <v>56</v>
      </c>
      <c r="G626" s="1">
        <v>43531</v>
      </c>
      <c r="H626">
        <v>96</v>
      </c>
      <c r="I626">
        <v>39</v>
      </c>
      <c r="J626">
        <v>57</v>
      </c>
      <c r="K626">
        <v>37</v>
      </c>
      <c r="L626">
        <v>144</v>
      </c>
      <c r="M626">
        <v>0.19650000000000001</v>
      </c>
      <c r="N626">
        <v>0.18989170000000016</v>
      </c>
      <c r="O626">
        <v>1.4593933160278683E-2</v>
      </c>
      <c r="P626">
        <v>108496.41</v>
      </c>
      <c r="Q626">
        <v>0</v>
      </c>
      <c r="U626">
        <v>110196.55</v>
      </c>
      <c r="V626">
        <v>10464.35</v>
      </c>
      <c r="W626">
        <v>1995</v>
      </c>
      <c r="X626">
        <v>8363.73</v>
      </c>
      <c r="Y626">
        <v>1594.52</v>
      </c>
      <c r="Z626">
        <v>2100.62</v>
      </c>
      <c r="AA626">
        <v>400.48</v>
      </c>
      <c r="AB626" t="s">
        <v>57</v>
      </c>
      <c r="AC626">
        <v>0</v>
      </c>
      <c r="AD626">
        <v>0</v>
      </c>
      <c r="AE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64353.55</v>
      </c>
      <c r="AT626">
        <v>63427.89</v>
      </c>
      <c r="AU626">
        <v>108496.41</v>
      </c>
      <c r="AY626" t="s">
        <v>54</v>
      </c>
    </row>
    <row r="627" spans="1:51" ht="15" x14ac:dyDescent="0.2">
      <c r="A627" s="1">
        <v>45291</v>
      </c>
      <c r="B627" s="1">
        <v>45291</v>
      </c>
      <c r="C627">
        <v>0</v>
      </c>
      <c r="D627" t="s">
        <v>688</v>
      </c>
      <c r="E627">
        <v>1</v>
      </c>
      <c r="F627" t="s">
        <v>67</v>
      </c>
      <c r="G627" s="1">
        <v>43530</v>
      </c>
      <c r="H627">
        <v>144</v>
      </c>
      <c r="I627">
        <v>86</v>
      </c>
      <c r="J627">
        <v>57</v>
      </c>
      <c r="L627">
        <v>36</v>
      </c>
      <c r="M627">
        <v>0.22</v>
      </c>
      <c r="N627">
        <v>0.23815550000000024</v>
      </c>
      <c r="O627">
        <v>1.7961223435394302E-2</v>
      </c>
      <c r="P627">
        <v>163824.23000000001</v>
      </c>
      <c r="Q627">
        <v>0</v>
      </c>
      <c r="U627">
        <v>165280.6</v>
      </c>
      <c r="V627">
        <v>8750</v>
      </c>
      <c r="W627">
        <v>1495</v>
      </c>
      <c r="X627">
        <v>6993.52</v>
      </c>
      <c r="Y627">
        <v>1194.8900000000001</v>
      </c>
      <c r="Z627">
        <v>1756.48</v>
      </c>
      <c r="AA627">
        <v>300.11</v>
      </c>
      <c r="AB627" t="s">
        <v>53</v>
      </c>
      <c r="AC627">
        <v>1</v>
      </c>
      <c r="AD627">
        <v>0</v>
      </c>
      <c r="AE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910.2</v>
      </c>
      <c r="AT627">
        <v>813.12</v>
      </c>
      <c r="AU627">
        <v>163824.23000000001</v>
      </c>
      <c r="AY627" t="s">
        <v>54</v>
      </c>
    </row>
    <row r="628" spans="1:51" ht="15" x14ac:dyDescent="0.2">
      <c r="A628" s="1">
        <v>45291</v>
      </c>
      <c r="B628" s="1">
        <v>45291</v>
      </c>
      <c r="C628">
        <v>0</v>
      </c>
      <c r="D628" t="s">
        <v>689</v>
      </c>
      <c r="E628">
        <v>1</v>
      </c>
      <c r="F628" t="s">
        <v>67</v>
      </c>
      <c r="G628" s="1">
        <v>43532</v>
      </c>
      <c r="H628">
        <v>108</v>
      </c>
      <c r="I628">
        <v>50</v>
      </c>
      <c r="J628">
        <v>57</v>
      </c>
      <c r="L628">
        <v>36</v>
      </c>
      <c r="M628">
        <v>0.24</v>
      </c>
      <c r="N628">
        <v>0.25697399999999998</v>
      </c>
      <c r="O628">
        <v>1.9241640297807505E-2</v>
      </c>
      <c r="P628">
        <v>113524.42</v>
      </c>
      <c r="Q628">
        <v>0</v>
      </c>
      <c r="U628">
        <v>115237.74</v>
      </c>
      <c r="V628">
        <v>11029.99</v>
      </c>
      <c r="W628">
        <v>2495</v>
      </c>
      <c r="X628">
        <v>8815.82</v>
      </c>
      <c r="Y628">
        <v>1994.15</v>
      </c>
      <c r="Z628">
        <v>2214.17</v>
      </c>
      <c r="AA628">
        <v>500.85</v>
      </c>
      <c r="AB628" t="s">
        <v>53</v>
      </c>
      <c r="AC628">
        <v>1</v>
      </c>
      <c r="AD628">
        <v>0</v>
      </c>
      <c r="AE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616.66999999999996</v>
      </c>
      <c r="AT628">
        <v>547.49</v>
      </c>
      <c r="AU628">
        <v>113524.42</v>
      </c>
      <c r="AY628" t="s">
        <v>54</v>
      </c>
    </row>
    <row r="629" spans="1:51" ht="15" x14ac:dyDescent="0.2">
      <c r="A629" s="1">
        <v>45291</v>
      </c>
      <c r="B629" s="1">
        <v>45291</v>
      </c>
      <c r="C629">
        <v>0</v>
      </c>
      <c r="D629" t="s">
        <v>690</v>
      </c>
      <c r="E629">
        <v>1</v>
      </c>
      <c r="F629" t="s">
        <v>52</v>
      </c>
      <c r="G629" s="1">
        <v>43532</v>
      </c>
      <c r="H629">
        <v>60</v>
      </c>
      <c r="I629">
        <v>2</v>
      </c>
      <c r="J629">
        <v>57</v>
      </c>
      <c r="L629">
        <v>2</v>
      </c>
      <c r="M629">
        <v>0.16</v>
      </c>
      <c r="N629">
        <v>0.17222000000000012</v>
      </c>
      <c r="O629">
        <v>1.3329620339165515E-2</v>
      </c>
      <c r="P629">
        <v>2636.54</v>
      </c>
      <c r="Q629">
        <v>0</v>
      </c>
      <c r="U629">
        <v>2636.54</v>
      </c>
      <c r="V629">
        <v>1950</v>
      </c>
      <c r="W629">
        <v>695</v>
      </c>
      <c r="X629">
        <v>1950</v>
      </c>
      <c r="Y629">
        <v>695</v>
      </c>
      <c r="Z629">
        <v>0</v>
      </c>
      <c r="AA629">
        <v>0</v>
      </c>
      <c r="AB629" t="s">
        <v>53</v>
      </c>
      <c r="AC629">
        <v>1</v>
      </c>
      <c r="AD629">
        <v>0</v>
      </c>
      <c r="AE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8.02</v>
      </c>
      <c r="AT629">
        <v>7.87</v>
      </c>
      <c r="AU629">
        <v>2636.54</v>
      </c>
      <c r="AY629" t="s">
        <v>54</v>
      </c>
    </row>
    <row r="630" spans="1:51" ht="15" x14ac:dyDescent="0.2">
      <c r="A630" s="1">
        <v>45291</v>
      </c>
      <c r="B630" s="1">
        <v>45291</v>
      </c>
      <c r="C630">
        <v>0</v>
      </c>
      <c r="D630" t="s">
        <v>691</v>
      </c>
      <c r="E630">
        <v>3</v>
      </c>
      <c r="F630" t="s">
        <v>56</v>
      </c>
      <c r="G630" s="1">
        <v>43550</v>
      </c>
      <c r="H630">
        <v>144</v>
      </c>
      <c r="I630">
        <v>93</v>
      </c>
      <c r="J630">
        <v>57</v>
      </c>
      <c r="K630">
        <v>5</v>
      </c>
      <c r="L630">
        <v>176</v>
      </c>
      <c r="M630">
        <v>0.20649999999999999</v>
      </c>
      <c r="P630">
        <v>129911.17</v>
      </c>
      <c r="Q630">
        <v>14005.73</v>
      </c>
      <c r="R630">
        <v>143916.9</v>
      </c>
      <c r="V630">
        <v>5250</v>
      </c>
      <c r="W630">
        <v>3495</v>
      </c>
      <c r="X630">
        <v>4196.1099999999997</v>
      </c>
      <c r="Y630">
        <v>2793.41</v>
      </c>
      <c r="Z630">
        <v>1053.8900000000001</v>
      </c>
      <c r="AA630">
        <v>701.59</v>
      </c>
      <c r="AB630" t="s">
        <v>57</v>
      </c>
      <c r="AC630">
        <v>0</v>
      </c>
      <c r="AD630">
        <v>1</v>
      </c>
      <c r="AE630">
        <v>1</v>
      </c>
      <c r="AF630">
        <v>0</v>
      </c>
      <c r="AG630">
        <v>950.99</v>
      </c>
      <c r="AH630">
        <v>0</v>
      </c>
      <c r="AI630">
        <v>0</v>
      </c>
      <c r="AN630">
        <v>0</v>
      </c>
      <c r="AO630">
        <v>0</v>
      </c>
      <c r="AP630">
        <v>0</v>
      </c>
      <c r="AQ630">
        <v>0</v>
      </c>
      <c r="AS630">
        <v>0</v>
      </c>
      <c r="AT630">
        <v>0</v>
      </c>
      <c r="AU630">
        <v>129911.17</v>
      </c>
      <c r="AV630">
        <v>0</v>
      </c>
      <c r="AW630">
        <v>0</v>
      </c>
      <c r="AY630" t="s">
        <v>54</v>
      </c>
    </row>
    <row r="631" spans="1:51" ht="15" x14ac:dyDescent="0.2">
      <c r="A631" s="1">
        <v>45291</v>
      </c>
      <c r="B631" s="1">
        <v>45291</v>
      </c>
      <c r="C631">
        <v>0</v>
      </c>
      <c r="D631" t="s">
        <v>692</v>
      </c>
      <c r="E631">
        <v>1</v>
      </c>
      <c r="F631" t="s">
        <v>67</v>
      </c>
      <c r="G631" s="1">
        <v>43585</v>
      </c>
      <c r="H631">
        <v>144</v>
      </c>
      <c r="I631">
        <v>88</v>
      </c>
      <c r="J631">
        <v>56</v>
      </c>
      <c r="L631">
        <v>36</v>
      </c>
      <c r="M631">
        <v>0.27900000000000003</v>
      </c>
      <c r="N631">
        <v>0.30512400000000006</v>
      </c>
      <c r="O631">
        <v>2.2439476864236862E-2</v>
      </c>
      <c r="P631">
        <v>134703.12</v>
      </c>
      <c r="Q631">
        <v>0</v>
      </c>
      <c r="U631">
        <v>137193.79</v>
      </c>
      <c r="V631">
        <v>15057.77</v>
      </c>
      <c r="W631">
        <v>2995</v>
      </c>
      <c r="X631">
        <v>11948.7</v>
      </c>
      <c r="Y631">
        <v>2376.6</v>
      </c>
      <c r="Z631">
        <v>3109.07</v>
      </c>
      <c r="AA631">
        <v>618.4</v>
      </c>
      <c r="AB631" t="s">
        <v>53</v>
      </c>
      <c r="AC631">
        <v>1</v>
      </c>
      <c r="AD631">
        <v>0</v>
      </c>
      <c r="AE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1011.61</v>
      </c>
      <c r="AT631">
        <v>879.18</v>
      </c>
      <c r="AU631">
        <v>134703.12</v>
      </c>
      <c r="AY631" t="s">
        <v>54</v>
      </c>
    </row>
    <row r="632" spans="1:51" ht="15" x14ac:dyDescent="0.2">
      <c r="A632" s="1">
        <v>45291</v>
      </c>
      <c r="B632" s="1">
        <v>45291</v>
      </c>
      <c r="C632">
        <v>0</v>
      </c>
      <c r="D632" t="s">
        <v>693</v>
      </c>
      <c r="E632">
        <v>1</v>
      </c>
      <c r="F632" t="s">
        <v>52</v>
      </c>
      <c r="G632" s="1">
        <v>43570</v>
      </c>
      <c r="H632">
        <v>180</v>
      </c>
      <c r="I632">
        <v>133</v>
      </c>
      <c r="J632">
        <v>56</v>
      </c>
      <c r="L632">
        <v>36</v>
      </c>
      <c r="M632">
        <v>0.16600000000000001</v>
      </c>
      <c r="N632">
        <v>0.17505200000000018</v>
      </c>
      <c r="O632">
        <v>1.3533404984108488E-2</v>
      </c>
      <c r="P632">
        <v>234017.48</v>
      </c>
      <c r="Q632">
        <v>0</v>
      </c>
      <c r="U632">
        <v>235907.78</v>
      </c>
      <c r="V632">
        <v>10150</v>
      </c>
      <c r="W632">
        <v>995</v>
      </c>
      <c r="X632">
        <v>8054.26</v>
      </c>
      <c r="Y632">
        <v>789.56</v>
      </c>
      <c r="Z632">
        <v>2095.7399999999998</v>
      </c>
      <c r="AA632">
        <v>205.44</v>
      </c>
      <c r="AB632" t="s">
        <v>53</v>
      </c>
      <c r="AC632">
        <v>1</v>
      </c>
      <c r="AD632">
        <v>0</v>
      </c>
      <c r="AE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8290.69</v>
      </c>
      <c r="AT632">
        <v>7616.41</v>
      </c>
      <c r="AU632">
        <v>234017.48</v>
      </c>
      <c r="AY632" t="s">
        <v>54</v>
      </c>
    </row>
    <row r="633" spans="1:51" ht="15" x14ac:dyDescent="0.2">
      <c r="A633" s="1">
        <v>45291</v>
      </c>
      <c r="B633" s="1">
        <v>45291</v>
      </c>
      <c r="C633">
        <v>0</v>
      </c>
      <c r="D633" t="s">
        <v>694</v>
      </c>
      <c r="E633">
        <v>3</v>
      </c>
      <c r="F633" t="s">
        <v>56</v>
      </c>
      <c r="G633" s="1">
        <v>43565</v>
      </c>
      <c r="H633">
        <v>144</v>
      </c>
      <c r="I633">
        <v>129</v>
      </c>
      <c r="J633">
        <v>56</v>
      </c>
      <c r="K633">
        <v>41</v>
      </c>
      <c r="L633">
        <v>180</v>
      </c>
      <c r="M633">
        <v>0.2165</v>
      </c>
      <c r="N633">
        <v>0.15226650000000017</v>
      </c>
      <c r="O633">
        <v>1.1880882384134317E-2</v>
      </c>
      <c r="P633">
        <v>11015.06</v>
      </c>
      <c r="Q633">
        <v>0</v>
      </c>
      <c r="U633">
        <v>13090.4</v>
      </c>
      <c r="V633">
        <v>12046.21</v>
      </c>
      <c r="W633">
        <v>1995</v>
      </c>
      <c r="X633">
        <v>9558.9500000000007</v>
      </c>
      <c r="Y633">
        <v>1583.08</v>
      </c>
      <c r="Z633">
        <v>2487.2600000000002</v>
      </c>
      <c r="AA633">
        <v>411.92</v>
      </c>
      <c r="AB633" t="s">
        <v>57</v>
      </c>
      <c r="AC633">
        <v>0</v>
      </c>
      <c r="AD633">
        <v>1</v>
      </c>
      <c r="AE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8720.5400000000009</v>
      </c>
      <c r="AT633">
        <v>8618.15</v>
      </c>
      <c r="AU633">
        <v>11015.06</v>
      </c>
      <c r="AY633" t="s">
        <v>54</v>
      </c>
    </row>
    <row r="634" spans="1:51" ht="15" x14ac:dyDescent="0.2">
      <c r="A634" s="1">
        <v>45291</v>
      </c>
      <c r="B634" s="1">
        <v>45291</v>
      </c>
      <c r="C634">
        <v>0</v>
      </c>
      <c r="D634" t="s">
        <v>695</v>
      </c>
      <c r="E634">
        <v>3</v>
      </c>
      <c r="F634" t="s">
        <v>56</v>
      </c>
      <c r="G634" s="1">
        <v>43768</v>
      </c>
      <c r="H634">
        <v>60</v>
      </c>
      <c r="I634">
        <v>18</v>
      </c>
      <c r="J634">
        <v>50</v>
      </c>
      <c r="K634">
        <v>7</v>
      </c>
      <c r="L634">
        <v>174</v>
      </c>
      <c r="M634">
        <v>0.25700000000000001</v>
      </c>
      <c r="P634">
        <v>17556.650000000001</v>
      </c>
      <c r="Q634">
        <v>1983.56</v>
      </c>
      <c r="R634">
        <v>20010.21</v>
      </c>
      <c r="V634">
        <v>2250</v>
      </c>
      <c r="W634">
        <v>995</v>
      </c>
      <c r="X634">
        <v>1699.88</v>
      </c>
      <c r="Y634">
        <v>751.72</v>
      </c>
      <c r="Z634">
        <v>550.12</v>
      </c>
      <c r="AA634">
        <v>243.28</v>
      </c>
      <c r="AB634" t="s">
        <v>57</v>
      </c>
      <c r="AC634">
        <v>0</v>
      </c>
      <c r="AD634">
        <v>1</v>
      </c>
      <c r="AE634">
        <v>1</v>
      </c>
      <c r="AF634">
        <v>0</v>
      </c>
      <c r="AG634">
        <v>470</v>
      </c>
      <c r="AH634">
        <v>0</v>
      </c>
      <c r="AI634">
        <v>0</v>
      </c>
      <c r="AN634">
        <v>0</v>
      </c>
      <c r="AO634">
        <v>0</v>
      </c>
      <c r="AP634">
        <v>0</v>
      </c>
      <c r="AQ634">
        <v>0</v>
      </c>
      <c r="AS634">
        <v>0</v>
      </c>
      <c r="AT634">
        <v>0</v>
      </c>
      <c r="AU634">
        <v>17556.650000000001</v>
      </c>
      <c r="AV634">
        <v>0</v>
      </c>
      <c r="AW634">
        <v>0</v>
      </c>
      <c r="AY634" t="s">
        <v>54</v>
      </c>
    </row>
    <row r="635" spans="1:51" ht="15" x14ac:dyDescent="0.2">
      <c r="A635" s="1">
        <v>45291</v>
      </c>
      <c r="B635" s="1">
        <v>45291</v>
      </c>
      <c r="C635">
        <v>0</v>
      </c>
      <c r="D635" t="s">
        <v>696</v>
      </c>
      <c r="E635">
        <v>1</v>
      </c>
      <c r="F635" t="s">
        <v>52</v>
      </c>
      <c r="G635" s="1">
        <v>43774</v>
      </c>
      <c r="H635">
        <v>120</v>
      </c>
      <c r="I635">
        <v>70</v>
      </c>
      <c r="J635">
        <v>49</v>
      </c>
      <c r="L635">
        <v>36</v>
      </c>
      <c r="M635">
        <v>0.12</v>
      </c>
      <c r="N635">
        <v>0.12338940000000008</v>
      </c>
      <c r="O635">
        <v>9.7429817983971656E-3</v>
      </c>
      <c r="P635">
        <v>94255.21</v>
      </c>
      <c r="Q635">
        <v>0</v>
      </c>
      <c r="U635">
        <v>94853.75</v>
      </c>
      <c r="V635">
        <v>4375</v>
      </c>
      <c r="W635">
        <v>1995</v>
      </c>
      <c r="X635">
        <v>3274.75</v>
      </c>
      <c r="Y635">
        <v>1493.29</v>
      </c>
      <c r="Z635">
        <v>1100.25</v>
      </c>
      <c r="AA635">
        <v>501.71</v>
      </c>
      <c r="AB635" t="s">
        <v>53</v>
      </c>
      <c r="AC635">
        <v>1</v>
      </c>
      <c r="AD635">
        <v>0</v>
      </c>
      <c r="AE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1422.48</v>
      </c>
      <c r="AT635">
        <v>1337.82</v>
      </c>
      <c r="AU635">
        <v>94255.21</v>
      </c>
      <c r="AY635" t="s">
        <v>65</v>
      </c>
    </row>
    <row r="636" spans="1:51" ht="15" x14ac:dyDescent="0.2">
      <c r="A636" s="1">
        <v>45291</v>
      </c>
      <c r="B636" s="1">
        <v>45291</v>
      </c>
      <c r="C636">
        <v>0</v>
      </c>
      <c r="D636" t="s">
        <v>697</v>
      </c>
      <c r="E636">
        <v>1</v>
      </c>
      <c r="F636" t="s">
        <v>67</v>
      </c>
      <c r="G636" s="1">
        <v>43794</v>
      </c>
      <c r="H636">
        <v>144</v>
      </c>
      <c r="I636">
        <v>95</v>
      </c>
      <c r="J636">
        <v>49</v>
      </c>
      <c r="L636">
        <v>36</v>
      </c>
      <c r="M636">
        <v>0.26</v>
      </c>
      <c r="N636">
        <v>0.2850430100000001</v>
      </c>
      <c r="O636">
        <v>2.1119184477945918E-2</v>
      </c>
      <c r="P636">
        <v>331982.96000000002</v>
      </c>
      <c r="Q636">
        <v>0</v>
      </c>
      <c r="U636">
        <v>336245.61</v>
      </c>
      <c r="V636">
        <v>18944.93</v>
      </c>
      <c r="W636">
        <v>1995</v>
      </c>
      <c r="X636">
        <v>14180.57</v>
      </c>
      <c r="Y636">
        <v>1493.29</v>
      </c>
      <c r="Z636">
        <v>4764.3599999999997</v>
      </c>
      <c r="AA636">
        <v>501.71</v>
      </c>
      <c r="AB636" t="s">
        <v>53</v>
      </c>
      <c r="AC636">
        <v>1</v>
      </c>
      <c r="AD636">
        <v>0</v>
      </c>
      <c r="AE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3011.26</v>
      </c>
      <c r="AT636">
        <v>2637.87</v>
      </c>
      <c r="AU636">
        <v>331982.96000000002</v>
      </c>
      <c r="AY636" t="s">
        <v>54</v>
      </c>
    </row>
    <row r="637" spans="1:51" ht="15" x14ac:dyDescent="0.2">
      <c r="A637" s="1">
        <v>45291</v>
      </c>
      <c r="B637" s="1">
        <v>45291</v>
      </c>
      <c r="C637">
        <v>0</v>
      </c>
      <c r="D637" t="s">
        <v>698</v>
      </c>
      <c r="E637">
        <v>3</v>
      </c>
      <c r="F637" t="s">
        <v>56</v>
      </c>
      <c r="G637" s="1">
        <v>43794</v>
      </c>
      <c r="H637">
        <v>144</v>
      </c>
      <c r="I637">
        <v>130</v>
      </c>
      <c r="J637">
        <v>49</v>
      </c>
      <c r="K637">
        <v>35</v>
      </c>
      <c r="L637">
        <v>180</v>
      </c>
      <c r="M637">
        <v>0.25700000000000001</v>
      </c>
      <c r="N637">
        <v>0.18961370000000011</v>
      </c>
      <c r="O637">
        <v>1.4574177427257418E-2</v>
      </c>
      <c r="P637">
        <v>107624.74</v>
      </c>
      <c r="Q637">
        <v>0</v>
      </c>
      <c r="U637">
        <v>109637.87</v>
      </c>
      <c r="V637">
        <v>9000</v>
      </c>
      <c r="W637">
        <v>995</v>
      </c>
      <c r="X637">
        <v>6736.64</v>
      </c>
      <c r="Y637">
        <v>744.77</v>
      </c>
      <c r="Z637">
        <v>2263.36</v>
      </c>
      <c r="AA637">
        <v>250.23</v>
      </c>
      <c r="AB637" t="s">
        <v>57</v>
      </c>
      <c r="AC637">
        <v>0</v>
      </c>
      <c r="AD637">
        <v>1</v>
      </c>
      <c r="AE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71521.66</v>
      </c>
      <c r="AT637">
        <v>70494.259999999995</v>
      </c>
      <c r="AU637">
        <v>107624.74</v>
      </c>
      <c r="AY637" t="s">
        <v>54</v>
      </c>
    </row>
    <row r="638" spans="1:51" ht="15" x14ac:dyDescent="0.2">
      <c r="A638" s="1">
        <v>45291</v>
      </c>
      <c r="B638" s="1">
        <v>45291</v>
      </c>
      <c r="C638">
        <v>0</v>
      </c>
      <c r="D638" t="s">
        <v>699</v>
      </c>
      <c r="E638">
        <v>1</v>
      </c>
      <c r="F638" t="s">
        <v>67</v>
      </c>
      <c r="G638" s="1">
        <v>43801</v>
      </c>
      <c r="H638">
        <v>144</v>
      </c>
      <c r="I638">
        <v>95</v>
      </c>
      <c r="J638">
        <v>48</v>
      </c>
      <c r="L638">
        <v>36</v>
      </c>
      <c r="M638">
        <v>0.28449999999999998</v>
      </c>
      <c r="N638">
        <v>0.31548510000000007</v>
      </c>
      <c r="O638">
        <v>2.3113436058717074E-2</v>
      </c>
      <c r="P638">
        <v>242258.61</v>
      </c>
      <c r="Q638">
        <v>0</v>
      </c>
      <c r="U638">
        <v>245557.94</v>
      </c>
      <c r="V638">
        <v>13750</v>
      </c>
      <c r="W638">
        <v>995</v>
      </c>
      <c r="X638">
        <v>10193.290000000001</v>
      </c>
      <c r="Y638">
        <v>737.62</v>
      </c>
      <c r="Z638">
        <v>3556.71</v>
      </c>
      <c r="AA638">
        <v>257.38</v>
      </c>
      <c r="AB638" t="s">
        <v>53</v>
      </c>
      <c r="AC638">
        <v>1</v>
      </c>
      <c r="AD638">
        <v>0</v>
      </c>
      <c r="AE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2202.17</v>
      </c>
      <c r="AT638">
        <v>1905.75</v>
      </c>
      <c r="AU638">
        <v>242258.61</v>
      </c>
      <c r="AY638" t="s">
        <v>54</v>
      </c>
    </row>
    <row r="639" spans="1:51" ht="15" x14ac:dyDescent="0.2">
      <c r="A639" s="1">
        <v>45291</v>
      </c>
      <c r="B639" s="1">
        <v>45291</v>
      </c>
      <c r="C639">
        <v>0</v>
      </c>
      <c r="D639" t="s">
        <v>700</v>
      </c>
      <c r="E639">
        <v>3</v>
      </c>
      <c r="F639" t="s">
        <v>56</v>
      </c>
      <c r="G639" s="1">
        <v>43874</v>
      </c>
      <c r="H639">
        <v>180</v>
      </c>
      <c r="I639">
        <v>154</v>
      </c>
      <c r="J639">
        <v>46</v>
      </c>
      <c r="K639">
        <v>20</v>
      </c>
      <c r="L639">
        <v>180</v>
      </c>
      <c r="M639">
        <v>0.23699999999999999</v>
      </c>
      <c r="N639">
        <v>0.19218130000000022</v>
      </c>
      <c r="O639">
        <v>1.4756480079897827E-2</v>
      </c>
      <c r="P639">
        <v>222528.46</v>
      </c>
      <c r="Q639">
        <v>18290.490000000002</v>
      </c>
      <c r="U639">
        <v>224459.15</v>
      </c>
      <c r="V639">
        <v>8050</v>
      </c>
      <c r="W639">
        <v>995</v>
      </c>
      <c r="X639">
        <v>5847.02</v>
      </c>
      <c r="Y639">
        <v>722.71</v>
      </c>
      <c r="Z639">
        <v>2202.98</v>
      </c>
      <c r="AA639">
        <v>272.29000000000002</v>
      </c>
      <c r="AB639" t="s">
        <v>57</v>
      </c>
      <c r="AC639">
        <v>0</v>
      </c>
      <c r="AD639">
        <v>1</v>
      </c>
      <c r="AE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150311.66</v>
      </c>
      <c r="AT639">
        <v>148125.84</v>
      </c>
      <c r="AU639">
        <v>222528.46</v>
      </c>
      <c r="AY639" t="s">
        <v>54</v>
      </c>
    </row>
    <row r="640" spans="1:51" ht="15" x14ac:dyDescent="0.2">
      <c r="A640" s="1">
        <v>45291</v>
      </c>
      <c r="B640" s="1">
        <v>45291</v>
      </c>
      <c r="C640">
        <v>0</v>
      </c>
      <c r="D640" t="s">
        <v>701</v>
      </c>
      <c r="E640">
        <v>3</v>
      </c>
      <c r="F640" t="s">
        <v>56</v>
      </c>
      <c r="G640" s="1">
        <v>43798</v>
      </c>
      <c r="H640">
        <v>144</v>
      </c>
      <c r="I640">
        <v>95</v>
      </c>
      <c r="J640">
        <v>49</v>
      </c>
      <c r="K640">
        <v>-2</v>
      </c>
      <c r="L640">
        <v>180</v>
      </c>
      <c r="M640">
        <v>0.28000000000000003</v>
      </c>
      <c r="N640">
        <v>1.0000000000000001E-5</v>
      </c>
      <c r="O640">
        <v>8.3332618050491192E-7</v>
      </c>
      <c r="P640">
        <v>393140.47999999998</v>
      </c>
      <c r="Q640">
        <v>32466.560000000001</v>
      </c>
      <c r="U640">
        <v>398640.63</v>
      </c>
      <c r="V640">
        <v>23865.69</v>
      </c>
      <c r="W640">
        <v>1995</v>
      </c>
      <c r="X640">
        <v>17863.830000000002</v>
      </c>
      <c r="Y640">
        <v>1493.29</v>
      </c>
      <c r="Z640">
        <v>6001.86</v>
      </c>
      <c r="AA640">
        <v>501.71</v>
      </c>
      <c r="AB640" t="s">
        <v>53</v>
      </c>
      <c r="AC640">
        <v>1</v>
      </c>
      <c r="AD640">
        <v>0</v>
      </c>
      <c r="AE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203956.81</v>
      </c>
      <c r="AT640">
        <v>203956.64</v>
      </c>
      <c r="AU640">
        <v>393140.47999999998</v>
      </c>
      <c r="AY640" t="s">
        <v>54</v>
      </c>
    </row>
    <row r="641" spans="1:51" ht="15" x14ac:dyDescent="0.2">
      <c r="A641" s="1">
        <v>45291</v>
      </c>
      <c r="B641" s="1">
        <v>45291</v>
      </c>
      <c r="C641">
        <v>0</v>
      </c>
      <c r="D641" t="s">
        <v>702</v>
      </c>
      <c r="E641">
        <v>3</v>
      </c>
      <c r="F641" t="s">
        <v>56</v>
      </c>
      <c r="G641" s="1">
        <v>43522</v>
      </c>
      <c r="H641">
        <v>120</v>
      </c>
      <c r="I641">
        <v>115</v>
      </c>
      <c r="J641">
        <v>58</v>
      </c>
      <c r="K641">
        <v>52</v>
      </c>
      <c r="L641">
        <v>180</v>
      </c>
      <c r="M641">
        <v>0.16650000000000001</v>
      </c>
      <c r="N641">
        <v>0.1930493100000002</v>
      </c>
      <c r="O641">
        <v>1.481802842635549E-2</v>
      </c>
      <c r="P641">
        <v>89933.01</v>
      </c>
      <c r="Q641">
        <v>4983.7299999999996</v>
      </c>
      <c r="U641">
        <v>90412.14</v>
      </c>
      <c r="V641">
        <v>3150</v>
      </c>
      <c r="W641">
        <v>695</v>
      </c>
      <c r="X641">
        <v>2535.23</v>
      </c>
      <c r="Y641">
        <v>559.36</v>
      </c>
      <c r="Z641">
        <v>614.77</v>
      </c>
      <c r="AA641">
        <v>135.63999999999999</v>
      </c>
      <c r="AB641" t="s">
        <v>57</v>
      </c>
      <c r="AC641">
        <v>0</v>
      </c>
      <c r="AD641">
        <v>1</v>
      </c>
      <c r="AE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47697.93</v>
      </c>
      <c r="AT641">
        <v>47001.46</v>
      </c>
      <c r="AU641">
        <v>89933.01</v>
      </c>
      <c r="AY641" t="s">
        <v>65</v>
      </c>
    </row>
    <row r="642" spans="1:51" ht="15" x14ac:dyDescent="0.2">
      <c r="A642" s="1">
        <v>45291</v>
      </c>
      <c r="B642" s="1">
        <v>45291</v>
      </c>
      <c r="C642">
        <v>0</v>
      </c>
      <c r="D642" t="s">
        <v>703</v>
      </c>
      <c r="E642">
        <v>1</v>
      </c>
      <c r="F642" t="s">
        <v>52</v>
      </c>
      <c r="G642" s="1">
        <v>43566</v>
      </c>
      <c r="H642">
        <v>96</v>
      </c>
      <c r="I642">
        <v>39</v>
      </c>
      <c r="J642">
        <v>56</v>
      </c>
      <c r="L642">
        <v>36</v>
      </c>
      <c r="M642">
        <v>0.22</v>
      </c>
      <c r="N642">
        <v>0.2343434000000002</v>
      </c>
      <c r="O642">
        <v>1.7699675695868722E-2</v>
      </c>
      <c r="P642">
        <v>108522.01</v>
      </c>
      <c r="Q642">
        <v>0</v>
      </c>
      <c r="U642">
        <v>109720.61</v>
      </c>
      <c r="V642">
        <v>6500</v>
      </c>
      <c r="W642">
        <v>695</v>
      </c>
      <c r="X642">
        <v>5157.8999999999996</v>
      </c>
      <c r="Y642">
        <v>551.5</v>
      </c>
      <c r="Z642">
        <v>1342.1</v>
      </c>
      <c r="AA642">
        <v>143.5</v>
      </c>
      <c r="AB642" t="s">
        <v>53</v>
      </c>
      <c r="AC642">
        <v>1</v>
      </c>
      <c r="AD642">
        <v>0</v>
      </c>
      <c r="AE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1453.91</v>
      </c>
      <c r="AT642">
        <v>1305.6500000000001</v>
      </c>
      <c r="AU642">
        <v>108522.01</v>
      </c>
      <c r="AY642" t="s">
        <v>54</v>
      </c>
    </row>
    <row r="643" spans="1:51" ht="15" x14ac:dyDescent="0.2">
      <c r="A643" s="1">
        <v>45291</v>
      </c>
      <c r="B643" s="1">
        <v>45291</v>
      </c>
      <c r="C643">
        <v>0</v>
      </c>
      <c r="D643" t="s">
        <v>704</v>
      </c>
      <c r="E643">
        <v>3</v>
      </c>
      <c r="F643" t="s">
        <v>56</v>
      </c>
      <c r="G643" s="1">
        <v>43571</v>
      </c>
      <c r="H643">
        <v>144</v>
      </c>
      <c r="I643">
        <v>106</v>
      </c>
      <c r="J643">
        <v>56</v>
      </c>
      <c r="K643">
        <v>18</v>
      </c>
      <c r="L643">
        <v>180</v>
      </c>
      <c r="M643">
        <v>0.19650000000000001</v>
      </c>
      <c r="N643">
        <v>0.19269752000000018</v>
      </c>
      <c r="O643">
        <v>1.4793088854844205E-2</v>
      </c>
      <c r="P643">
        <v>234979.16</v>
      </c>
      <c r="Q643">
        <v>13822.2</v>
      </c>
      <c r="U643">
        <v>236549.42</v>
      </c>
      <c r="V643">
        <v>9100</v>
      </c>
      <c r="W643">
        <v>1495</v>
      </c>
      <c r="X643">
        <v>7221.06</v>
      </c>
      <c r="Y643">
        <v>1186.32</v>
      </c>
      <c r="Z643">
        <v>1878.94</v>
      </c>
      <c r="AA643">
        <v>308.68</v>
      </c>
      <c r="AB643" t="s">
        <v>57</v>
      </c>
      <c r="AC643">
        <v>0</v>
      </c>
      <c r="AD643">
        <v>1</v>
      </c>
      <c r="AE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153960.03</v>
      </c>
      <c r="AT643">
        <v>151715.69</v>
      </c>
      <c r="AU643">
        <v>234979.16</v>
      </c>
      <c r="AY643" t="s">
        <v>54</v>
      </c>
    </row>
    <row r="644" spans="1:51" ht="15" x14ac:dyDescent="0.2">
      <c r="A644" s="1">
        <v>45291</v>
      </c>
      <c r="B644" s="1">
        <v>45291</v>
      </c>
      <c r="C644">
        <v>0</v>
      </c>
      <c r="D644" t="s">
        <v>705</v>
      </c>
      <c r="E644">
        <v>1</v>
      </c>
      <c r="F644" t="s">
        <v>52</v>
      </c>
      <c r="G644" s="1">
        <v>43594</v>
      </c>
      <c r="H644">
        <v>144</v>
      </c>
      <c r="I644">
        <v>88</v>
      </c>
      <c r="J644">
        <v>55</v>
      </c>
      <c r="L644">
        <v>36</v>
      </c>
      <c r="M644">
        <v>0.28000000000000003</v>
      </c>
      <c r="N644">
        <v>0.31531680000000001</v>
      </c>
      <c r="O644">
        <v>2.3102527573309661E-2</v>
      </c>
      <c r="P644">
        <v>118324.25</v>
      </c>
      <c r="Q644">
        <v>0</v>
      </c>
      <c r="U644">
        <v>118941.2</v>
      </c>
      <c r="V644">
        <v>4900</v>
      </c>
      <c r="W644">
        <v>1995</v>
      </c>
      <c r="X644">
        <v>3859.36</v>
      </c>
      <c r="Y644">
        <v>1571.31</v>
      </c>
      <c r="Z644">
        <v>1040.6400000000001</v>
      </c>
      <c r="AA644">
        <v>423.69</v>
      </c>
      <c r="AB644" t="s">
        <v>53</v>
      </c>
      <c r="AC644">
        <v>1</v>
      </c>
      <c r="AD644">
        <v>0</v>
      </c>
      <c r="AE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1669.61</v>
      </c>
      <c r="AT644">
        <v>1446.73</v>
      </c>
      <c r="AU644">
        <v>118324.25</v>
      </c>
      <c r="AY644" t="s">
        <v>54</v>
      </c>
    </row>
    <row r="645" spans="1:51" ht="15" x14ac:dyDescent="0.2">
      <c r="A645" s="1">
        <v>45291</v>
      </c>
      <c r="B645" s="1">
        <v>45291</v>
      </c>
      <c r="C645">
        <v>0</v>
      </c>
      <c r="D645" t="s">
        <v>706</v>
      </c>
      <c r="E645">
        <v>1</v>
      </c>
      <c r="F645" t="s">
        <v>52</v>
      </c>
      <c r="G645" s="1">
        <v>43594</v>
      </c>
      <c r="H645">
        <v>60</v>
      </c>
      <c r="I645">
        <v>4</v>
      </c>
      <c r="J645">
        <v>55</v>
      </c>
      <c r="L645">
        <v>4</v>
      </c>
      <c r="M645">
        <v>0.24</v>
      </c>
      <c r="N645">
        <v>0.2682400000000002</v>
      </c>
      <c r="O645">
        <v>1.9999798930669277E-2</v>
      </c>
      <c r="P645">
        <v>7147.43</v>
      </c>
      <c r="Q645">
        <v>0</v>
      </c>
      <c r="U645">
        <v>7147.43</v>
      </c>
      <c r="V645">
        <v>2450</v>
      </c>
      <c r="W645">
        <v>1995</v>
      </c>
      <c r="X645">
        <v>2450</v>
      </c>
      <c r="Y645">
        <v>1995</v>
      </c>
      <c r="Z645">
        <v>0</v>
      </c>
      <c r="AA645">
        <v>0</v>
      </c>
      <c r="AB645" t="s">
        <v>53</v>
      </c>
      <c r="AC645">
        <v>1</v>
      </c>
      <c r="AD645">
        <v>0</v>
      </c>
      <c r="AE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40.880000000000003</v>
      </c>
      <c r="AT645">
        <v>38.99</v>
      </c>
      <c r="AU645">
        <v>7147.43</v>
      </c>
      <c r="AY645" t="s">
        <v>54</v>
      </c>
    </row>
    <row r="646" spans="1:51" ht="15" x14ac:dyDescent="0.2">
      <c r="A646" s="1">
        <v>45291</v>
      </c>
      <c r="B646" s="1">
        <v>45291</v>
      </c>
      <c r="C646">
        <v>0</v>
      </c>
      <c r="D646" t="s">
        <v>707</v>
      </c>
      <c r="E646">
        <v>1</v>
      </c>
      <c r="F646" t="s">
        <v>67</v>
      </c>
      <c r="G646" s="1">
        <v>43600</v>
      </c>
      <c r="H646">
        <v>132</v>
      </c>
      <c r="I646">
        <v>77</v>
      </c>
      <c r="J646">
        <v>55</v>
      </c>
      <c r="L646">
        <v>36</v>
      </c>
      <c r="M646">
        <v>0.24</v>
      </c>
      <c r="N646">
        <v>0.26483319999999999</v>
      </c>
      <c r="O646">
        <v>1.9771187687429137E-2</v>
      </c>
      <c r="P646">
        <v>96715.41</v>
      </c>
      <c r="Q646">
        <v>0</v>
      </c>
      <c r="U646">
        <v>97220.86</v>
      </c>
      <c r="V646">
        <v>4375</v>
      </c>
      <c r="W646">
        <v>1995</v>
      </c>
      <c r="X646">
        <v>3445.86</v>
      </c>
      <c r="Y646">
        <v>1571.31</v>
      </c>
      <c r="Z646">
        <v>929.14</v>
      </c>
      <c r="AA646">
        <v>423.69</v>
      </c>
      <c r="AB646" t="s">
        <v>53</v>
      </c>
      <c r="AC646">
        <v>1</v>
      </c>
      <c r="AD646">
        <v>0</v>
      </c>
      <c r="AE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712.01</v>
      </c>
      <c r="AT646">
        <v>629.16</v>
      </c>
      <c r="AU646">
        <v>96715.41</v>
      </c>
      <c r="AY646" t="s">
        <v>54</v>
      </c>
    </row>
    <row r="647" spans="1:51" ht="15" x14ac:dyDescent="0.2">
      <c r="A647" s="1">
        <v>45291</v>
      </c>
      <c r="B647" s="1">
        <v>45291</v>
      </c>
      <c r="C647">
        <v>0</v>
      </c>
      <c r="D647" t="s">
        <v>708</v>
      </c>
      <c r="E647">
        <v>1</v>
      </c>
      <c r="F647" t="s">
        <v>52</v>
      </c>
      <c r="G647" s="1">
        <v>43598</v>
      </c>
      <c r="H647">
        <v>180</v>
      </c>
      <c r="I647">
        <v>124</v>
      </c>
      <c r="J647">
        <v>55</v>
      </c>
      <c r="L647">
        <v>36</v>
      </c>
      <c r="M647">
        <v>0.26</v>
      </c>
      <c r="N647">
        <v>0.28896519999999998</v>
      </c>
      <c r="O647">
        <v>2.1378541273983753E-2</v>
      </c>
      <c r="P647">
        <v>167306.59</v>
      </c>
      <c r="Q647">
        <v>0</v>
      </c>
      <c r="U647">
        <v>168470.41</v>
      </c>
      <c r="V647">
        <v>6475</v>
      </c>
      <c r="W647">
        <v>995</v>
      </c>
      <c r="X647">
        <v>5099.87</v>
      </c>
      <c r="Y647">
        <v>783.69</v>
      </c>
      <c r="Z647">
        <v>1375.13</v>
      </c>
      <c r="AA647">
        <v>211.31</v>
      </c>
      <c r="AB647" t="s">
        <v>53</v>
      </c>
      <c r="AC647">
        <v>1</v>
      </c>
      <c r="AD647">
        <v>0</v>
      </c>
      <c r="AE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4902.16</v>
      </c>
      <c r="AT647">
        <v>4292.74</v>
      </c>
      <c r="AU647">
        <v>167306.59</v>
      </c>
      <c r="AY647" t="s">
        <v>54</v>
      </c>
    </row>
    <row r="648" spans="1:51" ht="15" x14ac:dyDescent="0.2">
      <c r="A648" s="1">
        <v>45291</v>
      </c>
      <c r="B648" s="1">
        <v>45291</v>
      </c>
      <c r="C648">
        <v>0</v>
      </c>
      <c r="D648" t="s">
        <v>709</v>
      </c>
      <c r="E648">
        <v>2</v>
      </c>
      <c r="F648" t="s">
        <v>74</v>
      </c>
      <c r="G648" s="1">
        <v>43605</v>
      </c>
      <c r="H648">
        <v>144</v>
      </c>
      <c r="I648">
        <v>89</v>
      </c>
      <c r="J648">
        <v>55</v>
      </c>
      <c r="L648">
        <v>36</v>
      </c>
      <c r="M648">
        <v>0.26</v>
      </c>
      <c r="N648">
        <v>0.289157</v>
      </c>
      <c r="O648">
        <v>2.1391205584172734E-2</v>
      </c>
      <c r="P648">
        <v>66096.72</v>
      </c>
      <c r="Q648">
        <v>2765.95</v>
      </c>
      <c r="U648">
        <v>66517.23</v>
      </c>
      <c r="V648">
        <v>2975</v>
      </c>
      <c r="W648">
        <v>995</v>
      </c>
      <c r="X648">
        <v>2343.1799999999998</v>
      </c>
      <c r="Y648">
        <v>783.69</v>
      </c>
      <c r="Z648">
        <v>631.82000000000005</v>
      </c>
      <c r="AA648">
        <v>211.31</v>
      </c>
      <c r="AB648" t="s">
        <v>53</v>
      </c>
      <c r="AC648">
        <v>1</v>
      </c>
      <c r="AD648">
        <v>0</v>
      </c>
      <c r="AE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16132.97</v>
      </c>
      <c r="AT648">
        <v>12002.66</v>
      </c>
      <c r="AU648">
        <v>66096.72</v>
      </c>
      <c r="AY648" t="s">
        <v>54</v>
      </c>
    </row>
    <row r="649" spans="1:51" ht="15" x14ac:dyDescent="0.2">
      <c r="A649" s="1">
        <v>45291</v>
      </c>
      <c r="B649" s="1">
        <v>45291</v>
      </c>
      <c r="C649">
        <v>0</v>
      </c>
      <c r="D649" t="s">
        <v>710</v>
      </c>
      <c r="E649">
        <v>3</v>
      </c>
      <c r="F649" t="s">
        <v>56</v>
      </c>
      <c r="G649" s="1">
        <v>43783</v>
      </c>
      <c r="H649">
        <v>180</v>
      </c>
      <c r="I649">
        <v>165</v>
      </c>
      <c r="J649">
        <v>49</v>
      </c>
      <c r="K649">
        <v>34</v>
      </c>
      <c r="L649">
        <v>180</v>
      </c>
      <c r="M649">
        <v>0.2465</v>
      </c>
      <c r="N649">
        <v>0.19249744000000019</v>
      </c>
      <c r="O649">
        <v>1.4778901505127839E-2</v>
      </c>
      <c r="P649">
        <v>351870.05</v>
      </c>
      <c r="Q649">
        <v>30781.02</v>
      </c>
      <c r="U649">
        <v>354493.04</v>
      </c>
      <c r="V649">
        <v>12425</v>
      </c>
      <c r="W649">
        <v>1995</v>
      </c>
      <c r="X649">
        <v>9300.2999999999993</v>
      </c>
      <c r="Y649">
        <v>1493.29</v>
      </c>
      <c r="Z649">
        <v>3124.7</v>
      </c>
      <c r="AA649">
        <v>501.71</v>
      </c>
      <c r="AB649" t="s">
        <v>57</v>
      </c>
      <c r="AC649">
        <v>0</v>
      </c>
      <c r="AD649">
        <v>1</v>
      </c>
      <c r="AE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385274.06</v>
      </c>
      <c r="AT649">
        <v>379663.06</v>
      </c>
      <c r="AU649">
        <v>351870.05</v>
      </c>
      <c r="AY649" t="s">
        <v>150</v>
      </c>
    </row>
    <row r="650" spans="1:51" ht="15" x14ac:dyDescent="0.2">
      <c r="A650" s="1">
        <v>45291</v>
      </c>
      <c r="B650" s="1">
        <v>45291</v>
      </c>
      <c r="C650">
        <v>0</v>
      </c>
      <c r="D650" t="s">
        <v>711</v>
      </c>
      <c r="E650">
        <v>1</v>
      </c>
      <c r="F650" t="s">
        <v>52</v>
      </c>
      <c r="G650" s="1">
        <v>43769</v>
      </c>
      <c r="H650">
        <v>120</v>
      </c>
      <c r="I650">
        <v>70</v>
      </c>
      <c r="J650">
        <v>50</v>
      </c>
      <c r="L650">
        <v>36</v>
      </c>
      <c r="M650">
        <v>0.24049999999999999</v>
      </c>
      <c r="N650">
        <v>0.25982769999999988</v>
      </c>
      <c r="O650">
        <v>1.9434270645940721E-2</v>
      </c>
      <c r="P650">
        <v>98868.41</v>
      </c>
      <c r="Q650">
        <v>0</v>
      </c>
      <c r="U650">
        <v>100214.37</v>
      </c>
      <c r="V650">
        <v>6500</v>
      </c>
      <c r="W650">
        <v>995</v>
      </c>
      <c r="X650">
        <v>4910.76</v>
      </c>
      <c r="Y650">
        <v>751.72</v>
      </c>
      <c r="Z650">
        <v>1589.24</v>
      </c>
      <c r="AA650">
        <v>243.28</v>
      </c>
      <c r="AB650" t="s">
        <v>53</v>
      </c>
      <c r="AC650">
        <v>1</v>
      </c>
      <c r="AD650">
        <v>0</v>
      </c>
      <c r="AE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1750.11</v>
      </c>
      <c r="AT650">
        <v>1551.58</v>
      </c>
      <c r="AU650">
        <v>98868.41</v>
      </c>
      <c r="AY650" t="s">
        <v>54</v>
      </c>
    </row>
    <row r="651" spans="1:51" ht="15" x14ac:dyDescent="0.2">
      <c r="A651" s="1">
        <v>45291</v>
      </c>
      <c r="B651" s="1">
        <v>45291</v>
      </c>
      <c r="C651">
        <v>0</v>
      </c>
      <c r="D651" t="s">
        <v>712</v>
      </c>
      <c r="E651">
        <v>1</v>
      </c>
      <c r="F651" t="s">
        <v>67</v>
      </c>
      <c r="G651" s="1">
        <v>43776</v>
      </c>
      <c r="H651">
        <v>180</v>
      </c>
      <c r="I651">
        <v>130</v>
      </c>
      <c r="J651">
        <v>49</v>
      </c>
      <c r="L651">
        <v>36</v>
      </c>
      <c r="M651">
        <v>0.2</v>
      </c>
      <c r="N651">
        <v>0.21191400000000007</v>
      </c>
      <c r="O651">
        <v>1.6145634508731188E-2</v>
      </c>
      <c r="P651">
        <v>195878.83</v>
      </c>
      <c r="Q651">
        <v>0</v>
      </c>
      <c r="U651">
        <v>198532.74</v>
      </c>
      <c r="V651">
        <v>12547.94</v>
      </c>
      <c r="W651">
        <v>1995</v>
      </c>
      <c r="X651">
        <v>9392.32</v>
      </c>
      <c r="Y651">
        <v>1493.29</v>
      </c>
      <c r="Z651">
        <v>3155.62</v>
      </c>
      <c r="AA651">
        <v>501.71</v>
      </c>
      <c r="AB651" t="s">
        <v>53</v>
      </c>
      <c r="AC651">
        <v>1</v>
      </c>
      <c r="AD651">
        <v>0</v>
      </c>
      <c r="AE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1472.65</v>
      </c>
      <c r="AT651">
        <v>1329.69</v>
      </c>
      <c r="AU651">
        <v>195878.83</v>
      </c>
      <c r="AY651" t="s">
        <v>54</v>
      </c>
    </row>
    <row r="652" spans="1:51" ht="15" x14ac:dyDescent="0.2">
      <c r="A652" s="1">
        <v>45291</v>
      </c>
      <c r="B652" s="1">
        <v>45291</v>
      </c>
      <c r="C652">
        <v>0</v>
      </c>
      <c r="D652" t="s">
        <v>713</v>
      </c>
      <c r="E652">
        <v>1</v>
      </c>
      <c r="F652" t="s">
        <v>52</v>
      </c>
      <c r="G652" s="1">
        <v>43791</v>
      </c>
      <c r="H652">
        <v>120</v>
      </c>
      <c r="I652">
        <v>71</v>
      </c>
      <c r="J652">
        <v>49</v>
      </c>
      <c r="L652">
        <v>36</v>
      </c>
      <c r="M652">
        <v>0.28699999999999998</v>
      </c>
      <c r="N652">
        <v>0.31637700000000002</v>
      </c>
      <c r="O652">
        <v>2.3171223852678224E-2</v>
      </c>
      <c r="P652">
        <v>160022.81</v>
      </c>
      <c r="Q652">
        <v>0</v>
      </c>
      <c r="U652">
        <v>162601.78</v>
      </c>
      <c r="V652">
        <v>11250</v>
      </c>
      <c r="W652">
        <v>995</v>
      </c>
      <c r="X652">
        <v>8420.7999999999993</v>
      </c>
      <c r="Y652">
        <v>744.77</v>
      </c>
      <c r="Z652">
        <v>2829.2</v>
      </c>
      <c r="AA652">
        <v>250.23</v>
      </c>
      <c r="AB652" t="s">
        <v>53</v>
      </c>
      <c r="AC652">
        <v>1</v>
      </c>
      <c r="AD652">
        <v>0</v>
      </c>
      <c r="AE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2851.49</v>
      </c>
      <c r="AT652">
        <v>2471.36</v>
      </c>
      <c r="AU652">
        <v>160022.81</v>
      </c>
      <c r="AY652" t="s">
        <v>54</v>
      </c>
    </row>
    <row r="653" spans="1:51" ht="15" x14ac:dyDescent="0.2">
      <c r="A653" s="1">
        <v>45291</v>
      </c>
      <c r="B653" s="1">
        <v>45291</v>
      </c>
      <c r="C653">
        <v>0</v>
      </c>
      <c r="D653" t="s">
        <v>714</v>
      </c>
      <c r="E653">
        <v>1</v>
      </c>
      <c r="F653" t="s">
        <v>52</v>
      </c>
      <c r="G653" s="1">
        <v>43790</v>
      </c>
      <c r="H653">
        <v>144</v>
      </c>
      <c r="I653">
        <v>95</v>
      </c>
      <c r="J653">
        <v>49</v>
      </c>
      <c r="L653">
        <v>36</v>
      </c>
      <c r="M653">
        <v>0.28649999999999998</v>
      </c>
      <c r="N653">
        <v>0.32103240000000016</v>
      </c>
      <c r="O653">
        <v>2.3472274189413778E-2</v>
      </c>
      <c r="P653">
        <v>107182.95</v>
      </c>
      <c r="Q653">
        <v>0</v>
      </c>
      <c r="U653">
        <v>108166.23</v>
      </c>
      <c r="V653">
        <v>5904.91</v>
      </c>
      <c r="W653">
        <v>1995</v>
      </c>
      <c r="X653">
        <v>4419.92</v>
      </c>
      <c r="Y653">
        <v>1493.29</v>
      </c>
      <c r="Z653">
        <v>1484.99</v>
      </c>
      <c r="AA653">
        <v>501.71</v>
      </c>
      <c r="AB653" t="s">
        <v>53</v>
      </c>
      <c r="AC653">
        <v>1</v>
      </c>
      <c r="AD653">
        <v>0</v>
      </c>
      <c r="AE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1521.96</v>
      </c>
      <c r="AT653">
        <v>1315.66</v>
      </c>
      <c r="AU653">
        <v>107182.95</v>
      </c>
      <c r="AY653" t="s">
        <v>54</v>
      </c>
    </row>
    <row r="654" spans="1:51" ht="15" x14ac:dyDescent="0.2">
      <c r="A654" s="1">
        <v>45291</v>
      </c>
      <c r="B654" s="1">
        <v>45291</v>
      </c>
      <c r="C654">
        <v>0</v>
      </c>
      <c r="D654" t="s">
        <v>715</v>
      </c>
      <c r="E654">
        <v>3</v>
      </c>
      <c r="F654" t="s">
        <v>56</v>
      </c>
      <c r="G654" s="1">
        <v>43794</v>
      </c>
      <c r="H654">
        <v>96</v>
      </c>
      <c r="I654">
        <v>90</v>
      </c>
      <c r="J654">
        <v>49</v>
      </c>
      <c r="K654">
        <v>43</v>
      </c>
      <c r="L654">
        <v>180</v>
      </c>
      <c r="M654">
        <v>0.28649999999999998</v>
      </c>
      <c r="N654">
        <v>0.1932576000000002</v>
      </c>
      <c r="O654">
        <v>1.4832791625142505E-2</v>
      </c>
      <c r="P654">
        <v>83603.490000000005</v>
      </c>
      <c r="Q654">
        <v>9156.67</v>
      </c>
      <c r="U654">
        <v>83981.98</v>
      </c>
      <c r="V654">
        <v>3500</v>
      </c>
      <c r="W654">
        <v>1995</v>
      </c>
      <c r="X654">
        <v>2619.8000000000002</v>
      </c>
      <c r="Y654">
        <v>1493.29</v>
      </c>
      <c r="Z654">
        <v>880.2</v>
      </c>
      <c r="AA654">
        <v>501.71</v>
      </c>
      <c r="AB654" t="s">
        <v>57</v>
      </c>
      <c r="AC654">
        <v>0</v>
      </c>
      <c r="AD654">
        <v>1</v>
      </c>
      <c r="AE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62484</v>
      </c>
      <c r="AT654">
        <v>61570.73</v>
      </c>
      <c r="AU654">
        <v>83603.490000000005</v>
      </c>
      <c r="AY654" t="s">
        <v>54</v>
      </c>
    </row>
    <row r="655" spans="1:51" ht="15" x14ac:dyDescent="0.2">
      <c r="A655" s="1">
        <v>45291</v>
      </c>
      <c r="B655" s="1">
        <v>45291</v>
      </c>
      <c r="C655">
        <v>0</v>
      </c>
      <c r="D655" t="s">
        <v>716</v>
      </c>
      <c r="E655">
        <v>2</v>
      </c>
      <c r="F655" t="s">
        <v>59</v>
      </c>
      <c r="G655" s="1">
        <v>43573</v>
      </c>
      <c r="H655">
        <v>184</v>
      </c>
      <c r="I655">
        <v>183</v>
      </c>
      <c r="J655">
        <v>56</v>
      </c>
      <c r="L655">
        <v>36</v>
      </c>
      <c r="M655">
        <v>0.28000000000000003</v>
      </c>
      <c r="N655">
        <v>0.31245780000000001</v>
      </c>
      <c r="O655">
        <v>2.2917023687536231E-2</v>
      </c>
      <c r="P655">
        <v>190813.5</v>
      </c>
      <c r="Q655">
        <v>4489.33</v>
      </c>
      <c r="U655">
        <v>192733.39</v>
      </c>
      <c r="V655">
        <v>11293.33</v>
      </c>
      <c r="W655">
        <v>1995</v>
      </c>
      <c r="X655">
        <v>8961.52</v>
      </c>
      <c r="Y655">
        <v>1583.08</v>
      </c>
      <c r="Z655">
        <v>2331.81</v>
      </c>
      <c r="AA655">
        <v>411.92</v>
      </c>
      <c r="AB655" t="s">
        <v>53</v>
      </c>
      <c r="AC655">
        <v>1</v>
      </c>
      <c r="AD655">
        <v>0</v>
      </c>
      <c r="AE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10041.75</v>
      </c>
      <c r="AT655">
        <v>6864.85</v>
      </c>
      <c r="AU655">
        <v>190813.5</v>
      </c>
      <c r="AY655" t="s">
        <v>54</v>
      </c>
    </row>
    <row r="656" spans="1:51" ht="15" x14ac:dyDescent="0.2">
      <c r="A656" s="1">
        <v>45291</v>
      </c>
      <c r="B656" s="1">
        <v>45291</v>
      </c>
      <c r="C656">
        <v>0</v>
      </c>
      <c r="D656" t="s">
        <v>717</v>
      </c>
      <c r="E656">
        <v>3</v>
      </c>
      <c r="F656" t="s">
        <v>56</v>
      </c>
      <c r="G656" s="1">
        <v>43572</v>
      </c>
      <c r="H656">
        <v>36</v>
      </c>
      <c r="I656">
        <v>24</v>
      </c>
      <c r="J656">
        <v>56</v>
      </c>
      <c r="K656">
        <v>44</v>
      </c>
      <c r="L656">
        <v>180</v>
      </c>
      <c r="M656">
        <v>0.16650000000000001</v>
      </c>
      <c r="N656">
        <v>0.19267561000000016</v>
      </c>
      <c r="O656">
        <v>1.4791535358499974E-2</v>
      </c>
      <c r="P656">
        <v>74908.960000000006</v>
      </c>
      <c r="Q656">
        <v>3845.7</v>
      </c>
      <c r="U656">
        <v>75415.86</v>
      </c>
      <c r="V656">
        <v>3150</v>
      </c>
      <c r="W656">
        <v>695</v>
      </c>
      <c r="X656">
        <v>2499.6</v>
      </c>
      <c r="Y656">
        <v>551.5</v>
      </c>
      <c r="Z656">
        <v>650.4</v>
      </c>
      <c r="AA656">
        <v>143.5</v>
      </c>
      <c r="AB656" t="s">
        <v>57</v>
      </c>
      <c r="AC656">
        <v>0</v>
      </c>
      <c r="AD656">
        <v>1</v>
      </c>
      <c r="AE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53361.49</v>
      </c>
      <c r="AT656">
        <v>52583.7</v>
      </c>
      <c r="AU656">
        <v>74908.960000000006</v>
      </c>
      <c r="AY656" t="s">
        <v>54</v>
      </c>
    </row>
    <row r="657" spans="1:51" ht="15" x14ac:dyDescent="0.2">
      <c r="A657" s="1">
        <v>45291</v>
      </c>
      <c r="B657" s="1">
        <v>45291</v>
      </c>
      <c r="C657">
        <v>0</v>
      </c>
      <c r="D657" t="s">
        <v>718</v>
      </c>
      <c r="E657">
        <v>3</v>
      </c>
      <c r="F657" t="s">
        <v>56</v>
      </c>
      <c r="G657" s="1">
        <v>43507</v>
      </c>
      <c r="H657">
        <v>60</v>
      </c>
      <c r="I657">
        <v>43</v>
      </c>
      <c r="J657">
        <v>58</v>
      </c>
      <c r="K657">
        <v>41</v>
      </c>
      <c r="L657">
        <v>180</v>
      </c>
      <c r="M657">
        <v>0.22650000000000001</v>
      </c>
      <c r="N657">
        <v>0.19188172000000014</v>
      </c>
      <c r="O657">
        <v>1.4735228100537512E-2</v>
      </c>
      <c r="P657">
        <v>104356.88</v>
      </c>
      <c r="Q657">
        <v>0</v>
      </c>
      <c r="U657">
        <v>105383.45</v>
      </c>
      <c r="V657">
        <v>6555.04</v>
      </c>
      <c r="W657">
        <v>1295</v>
      </c>
      <c r="X657">
        <v>5275.73</v>
      </c>
      <c r="Y657">
        <v>1042.26</v>
      </c>
      <c r="Z657">
        <v>1279.31</v>
      </c>
      <c r="AA657">
        <v>252.74</v>
      </c>
      <c r="AB657" t="s">
        <v>57</v>
      </c>
      <c r="AC657">
        <v>0</v>
      </c>
      <c r="AD657">
        <v>1</v>
      </c>
      <c r="AE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70204.149999999994</v>
      </c>
      <c r="AT657">
        <v>69184.7</v>
      </c>
      <c r="AU657">
        <v>104356.88</v>
      </c>
      <c r="AY657" t="s">
        <v>54</v>
      </c>
    </row>
    <row r="658" spans="1:51" ht="15" x14ac:dyDescent="0.2">
      <c r="A658" s="1">
        <v>45291</v>
      </c>
      <c r="B658" s="1">
        <v>45291</v>
      </c>
      <c r="C658">
        <v>0</v>
      </c>
      <c r="D658" t="s">
        <v>719</v>
      </c>
      <c r="E658">
        <v>1</v>
      </c>
      <c r="F658" t="s">
        <v>52</v>
      </c>
      <c r="G658" s="1">
        <v>43550</v>
      </c>
      <c r="H658">
        <v>96</v>
      </c>
      <c r="I658">
        <v>39</v>
      </c>
      <c r="J658">
        <v>57</v>
      </c>
      <c r="L658">
        <v>36</v>
      </c>
      <c r="M658">
        <v>0.25</v>
      </c>
      <c r="N658">
        <v>0.27502160000000014</v>
      </c>
      <c r="O658">
        <v>2.0453203373297146E-2</v>
      </c>
      <c r="P658">
        <v>68337.75</v>
      </c>
      <c r="Q658">
        <v>0</v>
      </c>
      <c r="U658">
        <v>68780.38</v>
      </c>
      <c r="V658">
        <v>4200</v>
      </c>
      <c r="W658">
        <v>1995</v>
      </c>
      <c r="X658">
        <v>3356.89</v>
      </c>
      <c r="Y658">
        <v>1594.52</v>
      </c>
      <c r="Z658">
        <v>843.11</v>
      </c>
      <c r="AA658">
        <v>400.48</v>
      </c>
      <c r="AB658" t="s">
        <v>53</v>
      </c>
      <c r="AC658">
        <v>1</v>
      </c>
      <c r="AD658">
        <v>0</v>
      </c>
      <c r="AE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914.58</v>
      </c>
      <c r="AT658">
        <v>807.91</v>
      </c>
      <c r="AU658">
        <v>68337.75</v>
      </c>
      <c r="AY658" t="s">
        <v>54</v>
      </c>
    </row>
    <row r="659" spans="1:51" ht="15" x14ac:dyDescent="0.2">
      <c r="A659" s="1">
        <v>45291</v>
      </c>
      <c r="B659" s="1">
        <v>45291</v>
      </c>
      <c r="C659">
        <v>0</v>
      </c>
      <c r="D659" t="s">
        <v>720</v>
      </c>
      <c r="E659">
        <v>1</v>
      </c>
      <c r="F659" t="s">
        <v>52</v>
      </c>
      <c r="G659" s="1">
        <v>43557</v>
      </c>
      <c r="H659">
        <v>120</v>
      </c>
      <c r="I659">
        <v>63</v>
      </c>
      <c r="J659">
        <v>56</v>
      </c>
      <c r="L659">
        <v>36</v>
      </c>
      <c r="M659">
        <v>0.24</v>
      </c>
      <c r="N659">
        <v>0.26347839999999995</v>
      </c>
      <c r="O659">
        <v>1.9680117760267457E-2</v>
      </c>
      <c r="P659">
        <v>163465.10999999999</v>
      </c>
      <c r="Q659">
        <v>0</v>
      </c>
      <c r="U659">
        <v>164596.6</v>
      </c>
      <c r="V659">
        <v>7475</v>
      </c>
      <c r="W659">
        <v>1995</v>
      </c>
      <c r="X659">
        <v>5931.59</v>
      </c>
      <c r="Y659">
        <v>1583.08</v>
      </c>
      <c r="Z659">
        <v>1543.41</v>
      </c>
      <c r="AA659">
        <v>411.92</v>
      </c>
      <c r="AB659" t="s">
        <v>53</v>
      </c>
      <c r="AC659">
        <v>1</v>
      </c>
      <c r="AD659">
        <v>0</v>
      </c>
      <c r="AE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2859.88</v>
      </c>
      <c r="AT659">
        <v>2532.4699999999998</v>
      </c>
      <c r="AU659">
        <v>163465.10999999999</v>
      </c>
      <c r="AY659" t="s">
        <v>54</v>
      </c>
    </row>
    <row r="660" spans="1:51" ht="15" x14ac:dyDescent="0.2">
      <c r="A660" s="1">
        <v>45291</v>
      </c>
      <c r="B660" s="1">
        <v>45291</v>
      </c>
      <c r="C660">
        <v>0</v>
      </c>
      <c r="D660" t="s">
        <v>721</v>
      </c>
      <c r="E660">
        <v>1</v>
      </c>
      <c r="F660" t="s">
        <v>67</v>
      </c>
      <c r="G660" s="1">
        <v>43564</v>
      </c>
      <c r="H660">
        <v>144</v>
      </c>
      <c r="I660">
        <v>87</v>
      </c>
      <c r="J660">
        <v>56</v>
      </c>
      <c r="L660">
        <v>36</v>
      </c>
      <c r="M660">
        <v>0.26</v>
      </c>
      <c r="N660">
        <v>0.28397961999999988</v>
      </c>
      <c r="O660">
        <v>2.104874224170028E-2</v>
      </c>
      <c r="P660">
        <v>196095.73</v>
      </c>
      <c r="Q660">
        <v>0</v>
      </c>
      <c r="U660">
        <v>198898.11</v>
      </c>
      <c r="V660">
        <v>17567.400000000001</v>
      </c>
      <c r="W660">
        <v>3995</v>
      </c>
      <c r="X660">
        <v>13940.15</v>
      </c>
      <c r="Y660">
        <v>3170.13</v>
      </c>
      <c r="Z660">
        <v>3627.25</v>
      </c>
      <c r="AA660">
        <v>824.87</v>
      </c>
      <c r="AB660" t="s">
        <v>53</v>
      </c>
      <c r="AC660">
        <v>1</v>
      </c>
      <c r="AD660">
        <v>0</v>
      </c>
      <c r="AE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1464.73</v>
      </c>
      <c r="AT660">
        <v>1283.8900000000001</v>
      </c>
      <c r="AU660">
        <v>196095.73</v>
      </c>
      <c r="AY660" t="s">
        <v>54</v>
      </c>
    </row>
    <row r="661" spans="1:51" ht="15" x14ac:dyDescent="0.2">
      <c r="A661" s="1">
        <v>45291</v>
      </c>
      <c r="B661" s="1">
        <v>45291</v>
      </c>
      <c r="C661">
        <v>0</v>
      </c>
      <c r="D661" t="s">
        <v>722</v>
      </c>
      <c r="E661">
        <v>3</v>
      </c>
      <c r="F661" t="s">
        <v>56</v>
      </c>
      <c r="G661" s="1">
        <v>43565</v>
      </c>
      <c r="H661">
        <v>120</v>
      </c>
      <c r="I661">
        <v>106</v>
      </c>
      <c r="J661">
        <v>56</v>
      </c>
      <c r="K661">
        <v>46</v>
      </c>
      <c r="L661">
        <v>180</v>
      </c>
      <c r="M661">
        <v>0.16650000000000001</v>
      </c>
      <c r="N661">
        <v>0.19140692000000023</v>
      </c>
      <c r="O661">
        <v>1.4701536114394509E-2</v>
      </c>
      <c r="P661">
        <v>97817.29</v>
      </c>
      <c r="Q661">
        <v>0</v>
      </c>
      <c r="U661">
        <v>98959.91</v>
      </c>
      <c r="V661">
        <v>7528.88</v>
      </c>
      <c r="W661">
        <v>1995</v>
      </c>
      <c r="X661">
        <v>5974.34</v>
      </c>
      <c r="Y661">
        <v>1583.08</v>
      </c>
      <c r="Z661">
        <v>1554.54</v>
      </c>
      <c r="AA661">
        <v>411.92</v>
      </c>
      <c r="AB661" t="s">
        <v>57</v>
      </c>
      <c r="AC661">
        <v>0</v>
      </c>
      <c r="AD661">
        <v>1</v>
      </c>
      <c r="AE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67093.820000000007</v>
      </c>
      <c r="AT661">
        <v>66121.73</v>
      </c>
      <c r="AU661">
        <v>97817.29</v>
      </c>
      <c r="AY661" t="s">
        <v>54</v>
      </c>
    </row>
    <row r="662" spans="1:51" ht="15" x14ac:dyDescent="0.2">
      <c r="A662" s="1">
        <v>45291</v>
      </c>
      <c r="B662" s="1">
        <v>45291</v>
      </c>
      <c r="C662">
        <v>0</v>
      </c>
      <c r="D662" t="s">
        <v>723</v>
      </c>
      <c r="E662">
        <v>1</v>
      </c>
      <c r="F662" t="s">
        <v>52</v>
      </c>
      <c r="G662" s="1">
        <v>43608</v>
      </c>
      <c r="H662">
        <v>96</v>
      </c>
      <c r="I662">
        <v>41</v>
      </c>
      <c r="J662">
        <v>55</v>
      </c>
      <c r="L662">
        <v>36</v>
      </c>
      <c r="M662">
        <v>0.24</v>
      </c>
      <c r="N662">
        <v>0.26058699999999996</v>
      </c>
      <c r="O662">
        <v>1.9485457513571891E-2</v>
      </c>
      <c r="P662">
        <v>46564.69</v>
      </c>
      <c r="Q662">
        <v>0</v>
      </c>
      <c r="U662">
        <v>46990.51</v>
      </c>
      <c r="V662">
        <v>3000</v>
      </c>
      <c r="W662">
        <v>995</v>
      </c>
      <c r="X662">
        <v>2362.87</v>
      </c>
      <c r="Y662">
        <v>783.69</v>
      </c>
      <c r="Z662">
        <v>637.13</v>
      </c>
      <c r="AA662">
        <v>211.31</v>
      </c>
      <c r="AB662" t="s">
        <v>53</v>
      </c>
      <c r="AC662">
        <v>1</v>
      </c>
      <c r="AD662">
        <v>0</v>
      </c>
      <c r="AE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627.19000000000005</v>
      </c>
      <c r="AT662">
        <v>557.08000000000004</v>
      </c>
      <c r="AU662">
        <v>46564.69</v>
      </c>
      <c r="AY662" t="s">
        <v>54</v>
      </c>
    </row>
    <row r="663" spans="1:51" ht="15" x14ac:dyDescent="0.2">
      <c r="A663" s="1">
        <v>45291</v>
      </c>
      <c r="B663" s="1">
        <v>45291</v>
      </c>
      <c r="C663">
        <v>0</v>
      </c>
      <c r="D663" t="s">
        <v>724</v>
      </c>
      <c r="E663">
        <v>1</v>
      </c>
      <c r="F663" t="s">
        <v>67</v>
      </c>
      <c r="G663" s="1">
        <v>43599</v>
      </c>
      <c r="H663">
        <v>180</v>
      </c>
      <c r="I663">
        <v>125</v>
      </c>
      <c r="J663">
        <v>55</v>
      </c>
      <c r="L663">
        <v>36</v>
      </c>
      <c r="M663">
        <v>0.25</v>
      </c>
      <c r="N663">
        <v>0.27650922999999994</v>
      </c>
      <c r="O663">
        <v>2.0552367676237804E-2</v>
      </c>
      <c r="P663">
        <v>301088.49</v>
      </c>
      <c r="Q663">
        <v>0</v>
      </c>
      <c r="U663">
        <v>303154.90999999997</v>
      </c>
      <c r="V663">
        <v>11725</v>
      </c>
      <c r="W663">
        <v>1995</v>
      </c>
      <c r="X663">
        <v>9234.89</v>
      </c>
      <c r="Y663">
        <v>1571.31</v>
      </c>
      <c r="Z663">
        <v>2490.11</v>
      </c>
      <c r="AA663">
        <v>423.69</v>
      </c>
      <c r="AB663" t="s">
        <v>53</v>
      </c>
      <c r="AC663">
        <v>1</v>
      </c>
      <c r="AD663">
        <v>0</v>
      </c>
      <c r="AE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2049.9</v>
      </c>
      <c r="AT663">
        <v>1801.2</v>
      </c>
      <c r="AU663">
        <v>301088.49</v>
      </c>
      <c r="AY663" t="s">
        <v>54</v>
      </c>
    </row>
    <row r="664" spans="1:51" ht="15" x14ac:dyDescent="0.2">
      <c r="A664" s="1">
        <v>45291</v>
      </c>
      <c r="B664" s="1">
        <v>45291</v>
      </c>
      <c r="C664">
        <v>0</v>
      </c>
      <c r="D664" t="s">
        <v>725</v>
      </c>
      <c r="E664">
        <v>1</v>
      </c>
      <c r="F664" t="s">
        <v>67</v>
      </c>
      <c r="G664" s="1">
        <v>43606</v>
      </c>
      <c r="H664">
        <v>144</v>
      </c>
      <c r="I664">
        <v>89</v>
      </c>
      <c r="J664">
        <v>55</v>
      </c>
      <c r="L664">
        <v>36</v>
      </c>
      <c r="M664">
        <v>0.26</v>
      </c>
      <c r="N664">
        <v>0.28980849999999997</v>
      </c>
      <c r="O664">
        <v>2.1434210407328624E-2</v>
      </c>
      <c r="P664">
        <v>114963.55</v>
      </c>
      <c r="Q664">
        <v>0</v>
      </c>
      <c r="U664">
        <v>115580.5</v>
      </c>
      <c r="V664">
        <v>4900</v>
      </c>
      <c r="W664">
        <v>1995</v>
      </c>
      <c r="X664">
        <v>3859.36</v>
      </c>
      <c r="Y664">
        <v>1571.31</v>
      </c>
      <c r="Z664">
        <v>1040.6400000000001</v>
      </c>
      <c r="AA664">
        <v>423.69</v>
      </c>
      <c r="AB664" t="s">
        <v>53</v>
      </c>
      <c r="AC664">
        <v>1</v>
      </c>
      <c r="AD664">
        <v>0</v>
      </c>
      <c r="AE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639.37</v>
      </c>
      <c r="AT664">
        <v>559.05999999999995</v>
      </c>
      <c r="AU664">
        <v>114963.55</v>
      </c>
      <c r="AY664" t="s">
        <v>54</v>
      </c>
    </row>
    <row r="665" spans="1:51" ht="15" x14ac:dyDescent="0.2">
      <c r="A665" s="1">
        <v>45291</v>
      </c>
      <c r="B665" s="1">
        <v>45291</v>
      </c>
      <c r="C665">
        <v>0</v>
      </c>
      <c r="D665" t="s">
        <v>726</v>
      </c>
      <c r="E665">
        <v>1</v>
      </c>
      <c r="F665" t="s">
        <v>67</v>
      </c>
      <c r="G665" s="1">
        <v>43488</v>
      </c>
      <c r="H665">
        <v>96</v>
      </c>
      <c r="I665">
        <v>37</v>
      </c>
      <c r="J665">
        <v>59</v>
      </c>
      <c r="L665">
        <v>36</v>
      </c>
      <c r="M665">
        <v>0.25</v>
      </c>
      <c r="N665">
        <v>0.26563539999999997</v>
      </c>
      <c r="O665">
        <v>1.9825069592522393E-2</v>
      </c>
      <c r="P665">
        <v>96445.93</v>
      </c>
      <c r="Q665">
        <v>0</v>
      </c>
      <c r="U665">
        <v>98051.54</v>
      </c>
      <c r="V665">
        <v>9756.99</v>
      </c>
      <c r="W665">
        <v>1295</v>
      </c>
      <c r="X665">
        <v>7905.66</v>
      </c>
      <c r="Y665">
        <v>1049.28</v>
      </c>
      <c r="Z665">
        <v>1851.33</v>
      </c>
      <c r="AA665">
        <v>245.72</v>
      </c>
      <c r="AB665" t="s">
        <v>53</v>
      </c>
      <c r="AC665">
        <v>1</v>
      </c>
      <c r="AD665">
        <v>0</v>
      </c>
      <c r="AE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681.17</v>
      </c>
      <c r="AT665">
        <v>603.61</v>
      </c>
      <c r="AU665">
        <v>96445.93</v>
      </c>
      <c r="AY665" t="s">
        <v>54</v>
      </c>
    </row>
    <row r="666" spans="1:51" ht="15" x14ac:dyDescent="0.2">
      <c r="A666" s="1">
        <v>45291</v>
      </c>
      <c r="B666" s="1">
        <v>45291</v>
      </c>
      <c r="C666">
        <v>0</v>
      </c>
      <c r="D666" t="s">
        <v>727</v>
      </c>
      <c r="E666">
        <v>3</v>
      </c>
      <c r="F666" t="s">
        <v>56</v>
      </c>
      <c r="G666" s="1">
        <v>43494</v>
      </c>
      <c r="H666">
        <v>120</v>
      </c>
      <c r="I666">
        <v>88</v>
      </c>
      <c r="J666">
        <v>59</v>
      </c>
      <c r="K666">
        <v>27</v>
      </c>
      <c r="L666">
        <v>180</v>
      </c>
      <c r="M666">
        <v>0.26650000000000001</v>
      </c>
      <c r="N666">
        <v>0.19266653000000014</v>
      </c>
      <c r="O666">
        <v>1.4790891546779594E-2</v>
      </c>
      <c r="P666">
        <v>114763.76</v>
      </c>
      <c r="Q666">
        <v>0</v>
      </c>
      <c r="U666">
        <v>115544.38</v>
      </c>
      <c r="V666">
        <v>8609.11</v>
      </c>
      <c r="W666">
        <v>4495</v>
      </c>
      <c r="X666">
        <v>6975.59</v>
      </c>
      <c r="Y666">
        <v>3642.1</v>
      </c>
      <c r="Z666">
        <v>1633.52</v>
      </c>
      <c r="AA666">
        <v>852.9</v>
      </c>
      <c r="AB666" t="s">
        <v>57</v>
      </c>
      <c r="AC666">
        <v>0</v>
      </c>
      <c r="AD666">
        <v>1</v>
      </c>
      <c r="AE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73304.73</v>
      </c>
      <c r="AT666">
        <v>72236.289999999994</v>
      </c>
      <c r="AU666">
        <v>114763.76</v>
      </c>
      <c r="AY666" t="s">
        <v>54</v>
      </c>
    </row>
    <row r="667" spans="1:51" ht="15" x14ac:dyDescent="0.2">
      <c r="A667" s="1">
        <v>45291</v>
      </c>
      <c r="B667" s="1">
        <v>45291</v>
      </c>
      <c r="C667">
        <v>0</v>
      </c>
      <c r="D667" t="s">
        <v>728</v>
      </c>
      <c r="E667">
        <v>3</v>
      </c>
      <c r="F667" t="s">
        <v>56</v>
      </c>
      <c r="G667" s="1">
        <v>43501</v>
      </c>
      <c r="H667">
        <v>120</v>
      </c>
      <c r="I667">
        <v>112</v>
      </c>
      <c r="J667">
        <v>58</v>
      </c>
      <c r="K667">
        <v>50</v>
      </c>
      <c r="L667">
        <v>180</v>
      </c>
      <c r="M667">
        <v>0.22650000000000001</v>
      </c>
      <c r="N667">
        <v>0.19330680000000025</v>
      </c>
      <c r="O667">
        <v>1.4836278482611043E-2</v>
      </c>
      <c r="P667">
        <v>99201.85</v>
      </c>
      <c r="Q667">
        <v>8870.25</v>
      </c>
      <c r="U667">
        <v>99632.19</v>
      </c>
      <c r="V667">
        <v>3500</v>
      </c>
      <c r="W667">
        <v>1295</v>
      </c>
      <c r="X667">
        <v>2816.92</v>
      </c>
      <c r="Y667">
        <v>1042.26</v>
      </c>
      <c r="Z667">
        <v>683.08</v>
      </c>
      <c r="AA667">
        <v>252.74</v>
      </c>
      <c r="AB667" t="s">
        <v>57</v>
      </c>
      <c r="AC667">
        <v>0</v>
      </c>
      <c r="AD667">
        <v>1</v>
      </c>
      <c r="AE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74610.399999999994</v>
      </c>
      <c r="AT667">
        <v>73519.64</v>
      </c>
      <c r="AU667">
        <v>99201.85</v>
      </c>
      <c r="AY667" t="s">
        <v>54</v>
      </c>
    </row>
    <row r="668" spans="1:51" ht="15" x14ac:dyDescent="0.2">
      <c r="A668" s="1">
        <v>45291</v>
      </c>
      <c r="B668" s="1">
        <v>45291</v>
      </c>
      <c r="C668">
        <v>0</v>
      </c>
      <c r="D668" t="s">
        <v>729</v>
      </c>
      <c r="E668">
        <v>3</v>
      </c>
      <c r="F668" t="s">
        <v>56</v>
      </c>
      <c r="G668" s="1">
        <v>43528</v>
      </c>
      <c r="H668">
        <v>72</v>
      </c>
      <c r="I668">
        <v>32</v>
      </c>
      <c r="J668">
        <v>57</v>
      </c>
      <c r="K668">
        <v>18</v>
      </c>
      <c r="L668">
        <v>180</v>
      </c>
      <c r="M668">
        <v>0.22650000000000001</v>
      </c>
      <c r="N668">
        <v>0.19242280000000014</v>
      </c>
      <c r="O668">
        <v>1.477360834441388E-2</v>
      </c>
      <c r="P668">
        <v>45504.02</v>
      </c>
      <c r="Q668">
        <v>3352.6</v>
      </c>
      <c r="U668">
        <v>45856.33</v>
      </c>
      <c r="V668">
        <v>2450</v>
      </c>
      <c r="W668">
        <v>695</v>
      </c>
      <c r="X668">
        <v>1958.18</v>
      </c>
      <c r="Y668">
        <v>555.49</v>
      </c>
      <c r="Z668">
        <v>491.82</v>
      </c>
      <c r="AA668">
        <v>139.51</v>
      </c>
      <c r="AB668" t="s">
        <v>57</v>
      </c>
      <c r="AC668">
        <v>0</v>
      </c>
      <c r="AD668">
        <v>1</v>
      </c>
      <c r="AE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30259.85</v>
      </c>
      <c r="AT668">
        <v>29819.31</v>
      </c>
      <c r="AU668">
        <v>45504.02</v>
      </c>
      <c r="AY668" t="s">
        <v>54</v>
      </c>
    </row>
    <row r="669" spans="1:51" ht="15" x14ac:dyDescent="0.2">
      <c r="A669" s="1">
        <v>45291</v>
      </c>
      <c r="B669" s="1">
        <v>45291</v>
      </c>
      <c r="C669">
        <v>0</v>
      </c>
      <c r="D669" t="s">
        <v>730</v>
      </c>
      <c r="E669">
        <v>3</v>
      </c>
      <c r="F669" t="s">
        <v>56</v>
      </c>
      <c r="G669" s="1">
        <v>43532</v>
      </c>
      <c r="H669">
        <v>180</v>
      </c>
      <c r="I669">
        <v>140</v>
      </c>
      <c r="J669">
        <v>57</v>
      </c>
      <c r="K669">
        <v>18</v>
      </c>
      <c r="L669">
        <v>180</v>
      </c>
      <c r="M669">
        <v>0.20649999999999999</v>
      </c>
      <c r="N669">
        <v>0.19300500000000015</v>
      </c>
      <c r="O669">
        <v>1.4814887513119102E-2</v>
      </c>
      <c r="P669">
        <v>141752.01</v>
      </c>
      <c r="Q669">
        <v>10394.49</v>
      </c>
      <c r="U669">
        <v>142530.88</v>
      </c>
      <c r="V669">
        <v>4875</v>
      </c>
      <c r="W669">
        <v>995</v>
      </c>
      <c r="X669">
        <v>3896.39</v>
      </c>
      <c r="Y669">
        <v>795.26</v>
      </c>
      <c r="Z669">
        <v>978.61</v>
      </c>
      <c r="AA669">
        <v>199.74</v>
      </c>
      <c r="AB669" t="s">
        <v>57</v>
      </c>
      <c r="AC669">
        <v>0</v>
      </c>
      <c r="AD669">
        <v>1</v>
      </c>
      <c r="AE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94037.79</v>
      </c>
      <c r="AT669">
        <v>92664.97</v>
      </c>
      <c r="AU669">
        <v>141752.01</v>
      </c>
      <c r="AY669" t="s">
        <v>54</v>
      </c>
    </row>
    <row r="670" spans="1:51" ht="15" x14ac:dyDescent="0.2">
      <c r="A670" s="1">
        <v>45291</v>
      </c>
      <c r="B670" s="1">
        <v>45291</v>
      </c>
      <c r="C670">
        <v>0</v>
      </c>
      <c r="D670" t="s">
        <v>731</v>
      </c>
      <c r="E670">
        <v>3</v>
      </c>
      <c r="F670" t="s">
        <v>56</v>
      </c>
      <c r="G670" s="1">
        <v>43552</v>
      </c>
      <c r="H670">
        <v>84</v>
      </c>
      <c r="I670">
        <v>27</v>
      </c>
      <c r="J670">
        <v>57</v>
      </c>
      <c r="K670">
        <v>-3</v>
      </c>
      <c r="L670">
        <v>180</v>
      </c>
      <c r="M670">
        <v>0.23</v>
      </c>
      <c r="N670">
        <v>1.0000000000000001E-5</v>
      </c>
      <c r="O670">
        <v>8.3332618050491192E-7</v>
      </c>
      <c r="P670">
        <v>20011.099999999999</v>
      </c>
      <c r="Q670">
        <v>1790.41</v>
      </c>
      <c r="U670">
        <v>20564.14</v>
      </c>
      <c r="V670">
        <v>5250</v>
      </c>
      <c r="W670">
        <v>2495</v>
      </c>
      <c r="X670">
        <v>4196.1099999999997</v>
      </c>
      <c r="Y670">
        <v>1994.15</v>
      </c>
      <c r="Z670">
        <v>1053.8900000000001</v>
      </c>
      <c r="AA670">
        <v>500.85</v>
      </c>
      <c r="AB670" t="s">
        <v>53</v>
      </c>
      <c r="AC670">
        <v>1</v>
      </c>
      <c r="AD670">
        <v>0</v>
      </c>
      <c r="AE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8722.75</v>
      </c>
      <c r="AT670">
        <v>8722.74</v>
      </c>
      <c r="AU670">
        <v>20011.099999999999</v>
      </c>
      <c r="AY670" t="s">
        <v>54</v>
      </c>
    </row>
    <row r="671" spans="1:51" ht="15" x14ac:dyDescent="0.2">
      <c r="A671" s="1">
        <v>45291</v>
      </c>
      <c r="B671" s="1">
        <v>45291</v>
      </c>
      <c r="C671">
        <v>0</v>
      </c>
      <c r="D671" t="s">
        <v>732</v>
      </c>
      <c r="E671">
        <v>2</v>
      </c>
      <c r="F671" t="s">
        <v>59</v>
      </c>
      <c r="G671" s="1">
        <v>43609</v>
      </c>
      <c r="H671">
        <v>60</v>
      </c>
      <c r="I671">
        <v>5</v>
      </c>
      <c r="J671">
        <v>55</v>
      </c>
      <c r="L671">
        <v>5</v>
      </c>
      <c r="M671">
        <v>0.2</v>
      </c>
      <c r="N671">
        <v>0.21938000000000021</v>
      </c>
      <c r="O671">
        <v>1.666582927794491E-2</v>
      </c>
      <c r="P671">
        <v>23428.12</v>
      </c>
      <c r="Q671">
        <v>997.87</v>
      </c>
      <c r="U671">
        <v>23428.15</v>
      </c>
      <c r="V671">
        <v>10337.049999999999</v>
      </c>
      <c r="W671">
        <v>4995</v>
      </c>
      <c r="X671">
        <v>10337</v>
      </c>
      <c r="Y671">
        <v>4994.9799999999996</v>
      </c>
      <c r="Z671">
        <v>0.05</v>
      </c>
      <c r="AA671">
        <v>0.02</v>
      </c>
      <c r="AB671" t="s">
        <v>53</v>
      </c>
      <c r="AC671">
        <v>1</v>
      </c>
      <c r="AD671">
        <v>0</v>
      </c>
      <c r="AE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264.3</v>
      </c>
      <c r="AT671">
        <v>252.5</v>
      </c>
      <c r="AU671">
        <v>23428.12</v>
      </c>
      <c r="AY671" t="s">
        <v>54</v>
      </c>
    </row>
    <row r="672" spans="1:51" ht="15" x14ac:dyDescent="0.2">
      <c r="A672" s="1">
        <v>45291</v>
      </c>
      <c r="B672" s="1">
        <v>45291</v>
      </c>
      <c r="C672">
        <v>0</v>
      </c>
      <c r="D672" t="s">
        <v>733</v>
      </c>
      <c r="E672">
        <v>1</v>
      </c>
      <c r="F672" t="s">
        <v>67</v>
      </c>
      <c r="G672" s="1">
        <v>43572</v>
      </c>
      <c r="H672">
        <v>60</v>
      </c>
      <c r="I672">
        <v>4</v>
      </c>
      <c r="J672">
        <v>56</v>
      </c>
      <c r="L672">
        <v>4</v>
      </c>
      <c r="M672">
        <v>0.23</v>
      </c>
      <c r="N672">
        <v>0.25586000000000014</v>
      </c>
      <c r="O672">
        <v>1.9166334303715837E-2</v>
      </c>
      <c r="P672">
        <v>13965.45</v>
      </c>
      <c r="Q672">
        <v>0</v>
      </c>
      <c r="U672">
        <v>13965.45</v>
      </c>
      <c r="V672">
        <v>7026.96</v>
      </c>
      <c r="W672">
        <v>1995</v>
      </c>
      <c r="X672">
        <v>7026.96</v>
      </c>
      <c r="Y672">
        <v>1995</v>
      </c>
      <c r="Z672">
        <v>0</v>
      </c>
      <c r="AA672">
        <v>0</v>
      </c>
      <c r="AB672" t="s">
        <v>53</v>
      </c>
      <c r="AC672">
        <v>1</v>
      </c>
      <c r="AD672">
        <v>0</v>
      </c>
      <c r="AE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24.57</v>
      </c>
      <c r="AT672">
        <v>23.49</v>
      </c>
      <c r="AU672">
        <v>13965.45</v>
      </c>
      <c r="AY672" t="s">
        <v>54</v>
      </c>
    </row>
    <row r="673" spans="1:51" ht="15" x14ac:dyDescent="0.2">
      <c r="A673" s="1">
        <v>45291</v>
      </c>
      <c r="B673" s="1">
        <v>45291</v>
      </c>
      <c r="C673">
        <v>0</v>
      </c>
      <c r="D673" t="s">
        <v>734</v>
      </c>
      <c r="E673">
        <v>2</v>
      </c>
      <c r="F673" t="s">
        <v>59</v>
      </c>
      <c r="G673" s="1">
        <v>43584</v>
      </c>
      <c r="H673">
        <v>72</v>
      </c>
      <c r="I673">
        <v>16</v>
      </c>
      <c r="J673">
        <v>56</v>
      </c>
      <c r="L673">
        <v>16</v>
      </c>
      <c r="M673">
        <v>0.26</v>
      </c>
      <c r="N673">
        <v>0.29111400000000004</v>
      </c>
      <c r="O673">
        <v>2.1520325181658029E-2</v>
      </c>
      <c r="P673">
        <v>35169.1</v>
      </c>
      <c r="Q673">
        <v>905.6</v>
      </c>
      <c r="U673">
        <v>35209.65</v>
      </c>
      <c r="V673">
        <v>3500</v>
      </c>
      <c r="W673">
        <v>1995</v>
      </c>
      <c r="X673">
        <v>3405.71</v>
      </c>
      <c r="Y673">
        <v>1941.26</v>
      </c>
      <c r="Z673">
        <v>94.29</v>
      </c>
      <c r="AA673">
        <v>53.74</v>
      </c>
      <c r="AB673" t="s">
        <v>53</v>
      </c>
      <c r="AC673">
        <v>1</v>
      </c>
      <c r="AD673">
        <v>0</v>
      </c>
      <c r="AE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1944.42</v>
      </c>
      <c r="AT673">
        <v>1697.5</v>
      </c>
      <c r="AU673">
        <v>35169.1</v>
      </c>
      <c r="AY673" t="s">
        <v>54</v>
      </c>
    </row>
    <row r="674" spans="1:51" ht="15" x14ac:dyDescent="0.2">
      <c r="A674" s="1">
        <v>45291</v>
      </c>
      <c r="B674" s="1">
        <v>45291</v>
      </c>
      <c r="C674">
        <v>0</v>
      </c>
      <c r="D674" t="s">
        <v>735</v>
      </c>
      <c r="E674">
        <v>1</v>
      </c>
      <c r="F674" t="s">
        <v>67</v>
      </c>
      <c r="G674" s="1">
        <v>43511</v>
      </c>
      <c r="H674">
        <v>120</v>
      </c>
      <c r="I674">
        <v>62</v>
      </c>
      <c r="J674">
        <v>58</v>
      </c>
      <c r="L674">
        <v>36</v>
      </c>
      <c r="M674">
        <v>0.28000000000000003</v>
      </c>
      <c r="N674">
        <v>0.31267000000000017</v>
      </c>
      <c r="O674">
        <v>2.293080483162746E-2</v>
      </c>
      <c r="P674">
        <v>89168.1</v>
      </c>
      <c r="Q674">
        <v>0</v>
      </c>
      <c r="U674">
        <v>89915.92</v>
      </c>
      <c r="V674">
        <v>5826.7</v>
      </c>
      <c r="W674">
        <v>1995</v>
      </c>
      <c r="X674">
        <v>4689.53</v>
      </c>
      <c r="Y674">
        <v>1605.65</v>
      </c>
      <c r="Z674">
        <v>1137.17</v>
      </c>
      <c r="AA674">
        <v>389.35</v>
      </c>
      <c r="AB674" t="s">
        <v>53</v>
      </c>
      <c r="AC674">
        <v>1</v>
      </c>
      <c r="AD674">
        <v>0</v>
      </c>
      <c r="AE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653.47</v>
      </c>
      <c r="AT674">
        <v>566.79999999999995</v>
      </c>
      <c r="AU674">
        <v>89168.1</v>
      </c>
      <c r="AY674" t="s">
        <v>54</v>
      </c>
    </row>
    <row r="675" spans="1:51" ht="15" x14ac:dyDescent="0.2">
      <c r="A675" s="1">
        <v>45291</v>
      </c>
      <c r="B675" s="1">
        <v>45291</v>
      </c>
      <c r="C675">
        <v>0</v>
      </c>
      <c r="D675" t="s">
        <v>736</v>
      </c>
      <c r="E675">
        <v>3</v>
      </c>
      <c r="F675" t="s">
        <v>56</v>
      </c>
      <c r="G675" s="1">
        <v>43511</v>
      </c>
      <c r="H675">
        <v>60</v>
      </c>
      <c r="I675">
        <v>37</v>
      </c>
      <c r="J675">
        <v>58</v>
      </c>
      <c r="K675">
        <v>35</v>
      </c>
      <c r="L675">
        <v>180</v>
      </c>
      <c r="M675">
        <v>0.2465</v>
      </c>
      <c r="N675">
        <v>0.18927210000000019</v>
      </c>
      <c r="O675">
        <v>1.4549896241512927E-2</v>
      </c>
      <c r="P675">
        <v>20476.5</v>
      </c>
      <c r="Q675">
        <v>0</v>
      </c>
      <c r="U675">
        <v>20887.11</v>
      </c>
      <c r="V675">
        <v>3398.91</v>
      </c>
      <c r="W675">
        <v>1295</v>
      </c>
      <c r="X675">
        <v>2735.56</v>
      </c>
      <c r="Y675">
        <v>1042.26</v>
      </c>
      <c r="Z675">
        <v>663.35</v>
      </c>
      <c r="AA675">
        <v>252.74</v>
      </c>
      <c r="AB675" t="s">
        <v>57</v>
      </c>
      <c r="AC675">
        <v>0</v>
      </c>
      <c r="AD675">
        <v>1</v>
      </c>
      <c r="AE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13625.59</v>
      </c>
      <c r="AT675">
        <v>13430.18</v>
      </c>
      <c r="AU675">
        <v>20476.5</v>
      </c>
      <c r="AY675" t="s">
        <v>54</v>
      </c>
    </row>
    <row r="676" spans="1:51" ht="15" x14ac:dyDescent="0.2">
      <c r="A676" s="1">
        <v>45291</v>
      </c>
      <c r="B676" s="1">
        <v>45291</v>
      </c>
      <c r="C676">
        <v>0</v>
      </c>
      <c r="D676" t="s">
        <v>737</v>
      </c>
      <c r="E676">
        <v>1</v>
      </c>
      <c r="F676" t="s">
        <v>67</v>
      </c>
      <c r="G676" s="1">
        <v>43565</v>
      </c>
      <c r="H676">
        <v>144</v>
      </c>
      <c r="I676">
        <v>87</v>
      </c>
      <c r="J676">
        <v>56</v>
      </c>
      <c r="L676">
        <v>36</v>
      </c>
      <c r="M676">
        <v>0.24</v>
      </c>
      <c r="N676">
        <v>0.2619459999999999</v>
      </c>
      <c r="O676">
        <v>1.9577001577409048E-2</v>
      </c>
      <c r="P676">
        <v>104448.98</v>
      </c>
      <c r="Q676">
        <v>0</v>
      </c>
      <c r="U676">
        <v>105487.56</v>
      </c>
      <c r="V676">
        <v>6525.03</v>
      </c>
      <c r="W676">
        <v>1495</v>
      </c>
      <c r="X676">
        <v>5177.7700000000004</v>
      </c>
      <c r="Y676">
        <v>1186.32</v>
      </c>
      <c r="Z676">
        <v>1347.26</v>
      </c>
      <c r="AA676">
        <v>308.68</v>
      </c>
      <c r="AB676" t="s">
        <v>53</v>
      </c>
      <c r="AC676">
        <v>1</v>
      </c>
      <c r="AD676">
        <v>0</v>
      </c>
      <c r="AE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582.01</v>
      </c>
      <c r="AT676">
        <v>514.76</v>
      </c>
      <c r="AU676">
        <v>104448.98</v>
      </c>
      <c r="AY676" t="s">
        <v>54</v>
      </c>
    </row>
    <row r="677" spans="1:51" ht="15" x14ac:dyDescent="0.2">
      <c r="A677" s="1">
        <v>45291</v>
      </c>
      <c r="B677" s="1">
        <v>45291</v>
      </c>
      <c r="C677">
        <v>0</v>
      </c>
      <c r="D677" t="s">
        <v>738</v>
      </c>
      <c r="E677">
        <v>1</v>
      </c>
      <c r="F677" t="s">
        <v>67</v>
      </c>
      <c r="G677" s="1">
        <v>43572</v>
      </c>
      <c r="H677">
        <v>72</v>
      </c>
      <c r="I677">
        <v>16</v>
      </c>
      <c r="J677">
        <v>56</v>
      </c>
      <c r="L677">
        <v>16</v>
      </c>
      <c r="M677">
        <v>0.25650000000000001</v>
      </c>
      <c r="N677">
        <v>0.28444599999999998</v>
      </c>
      <c r="O677">
        <v>2.1079643274022342E-2</v>
      </c>
      <c r="P677">
        <v>34937.089999999997</v>
      </c>
      <c r="Q677">
        <v>0</v>
      </c>
      <c r="U677">
        <v>35018.57</v>
      </c>
      <c r="V677">
        <v>5019.26</v>
      </c>
      <c r="W677">
        <v>1995</v>
      </c>
      <c r="X677">
        <v>4884.04</v>
      </c>
      <c r="Y677">
        <v>1941.26</v>
      </c>
      <c r="Z677">
        <v>135.22</v>
      </c>
      <c r="AA677">
        <v>53.74</v>
      </c>
      <c r="AB677" t="s">
        <v>53</v>
      </c>
      <c r="AC677">
        <v>1</v>
      </c>
      <c r="AD677">
        <v>0</v>
      </c>
      <c r="AE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155.29</v>
      </c>
      <c r="AT677">
        <v>138.13999999999999</v>
      </c>
      <c r="AU677">
        <v>34937.089999999997</v>
      </c>
      <c r="AY677" t="s">
        <v>54</v>
      </c>
    </row>
    <row r="678" spans="1:51" ht="15" x14ac:dyDescent="0.2">
      <c r="A678" s="1">
        <v>45291</v>
      </c>
      <c r="B678" s="1">
        <v>45291</v>
      </c>
      <c r="C678">
        <v>0</v>
      </c>
      <c r="D678" t="s">
        <v>739</v>
      </c>
      <c r="E678">
        <v>1</v>
      </c>
      <c r="F678" t="s">
        <v>52</v>
      </c>
      <c r="G678" s="1">
        <v>43573</v>
      </c>
      <c r="H678">
        <v>60</v>
      </c>
      <c r="I678">
        <v>4</v>
      </c>
      <c r="J678">
        <v>56</v>
      </c>
      <c r="L678">
        <v>4</v>
      </c>
      <c r="M678">
        <v>0.22</v>
      </c>
      <c r="N678">
        <v>0.2435700000000002</v>
      </c>
      <c r="O678">
        <v>1.8331445683561043E-2</v>
      </c>
      <c r="P678">
        <v>3816.69</v>
      </c>
      <c r="Q678">
        <v>0</v>
      </c>
      <c r="U678">
        <v>3816.69</v>
      </c>
      <c r="V678">
        <v>1400</v>
      </c>
      <c r="W678">
        <v>695</v>
      </c>
      <c r="X678">
        <v>1400</v>
      </c>
      <c r="Y678">
        <v>695</v>
      </c>
      <c r="Z678">
        <v>0</v>
      </c>
      <c r="AA678">
        <v>0</v>
      </c>
      <c r="AB678" t="s">
        <v>53</v>
      </c>
      <c r="AC678">
        <v>1</v>
      </c>
      <c r="AD678">
        <v>0</v>
      </c>
      <c r="AE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17.350000000000001</v>
      </c>
      <c r="AT678">
        <v>16.62</v>
      </c>
      <c r="AU678">
        <v>3816.69</v>
      </c>
      <c r="AY678" t="s">
        <v>54</v>
      </c>
    </row>
    <row r="679" spans="1:51" ht="15" x14ac:dyDescent="0.2">
      <c r="A679" s="1">
        <v>45291</v>
      </c>
      <c r="B679" s="1">
        <v>45291</v>
      </c>
      <c r="C679">
        <v>0</v>
      </c>
      <c r="D679" t="s">
        <v>740</v>
      </c>
      <c r="E679">
        <v>1</v>
      </c>
      <c r="F679" t="s">
        <v>67</v>
      </c>
      <c r="G679" s="1">
        <v>43572</v>
      </c>
      <c r="H679">
        <v>144</v>
      </c>
      <c r="I679">
        <v>90</v>
      </c>
      <c r="J679">
        <v>56</v>
      </c>
      <c r="L679">
        <v>36</v>
      </c>
      <c r="M679">
        <v>0.27650000000000002</v>
      </c>
      <c r="N679">
        <v>0.3119789999999999</v>
      </c>
      <c r="O679">
        <v>2.2885920933650272E-2</v>
      </c>
      <c r="P679">
        <v>106627.28</v>
      </c>
      <c r="Q679">
        <v>0</v>
      </c>
      <c r="U679">
        <v>107004.74</v>
      </c>
      <c r="V679">
        <v>6023.11</v>
      </c>
      <c r="W679">
        <v>4195</v>
      </c>
      <c r="X679">
        <v>4779.4799999999996</v>
      </c>
      <c r="Y679">
        <v>3328.83</v>
      </c>
      <c r="Z679">
        <v>1243.6300000000001</v>
      </c>
      <c r="AA679">
        <v>866.17</v>
      </c>
      <c r="AB679" t="s">
        <v>53</v>
      </c>
      <c r="AC679">
        <v>1</v>
      </c>
      <c r="AD679">
        <v>0</v>
      </c>
      <c r="AE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790.54</v>
      </c>
      <c r="AT679">
        <v>685.13</v>
      </c>
      <c r="AU679">
        <v>106627.28</v>
      </c>
      <c r="AY679" t="s">
        <v>54</v>
      </c>
    </row>
    <row r="680" spans="1:51" ht="15" x14ac:dyDescent="0.2">
      <c r="A680" s="1">
        <v>45291</v>
      </c>
      <c r="B680" s="1">
        <v>45291</v>
      </c>
      <c r="C680">
        <v>0</v>
      </c>
      <c r="D680" t="s">
        <v>741</v>
      </c>
      <c r="E680">
        <v>3</v>
      </c>
      <c r="F680" t="s">
        <v>56</v>
      </c>
      <c r="G680" s="1">
        <v>43504</v>
      </c>
      <c r="H680">
        <v>144</v>
      </c>
      <c r="I680">
        <v>121</v>
      </c>
      <c r="J680">
        <v>58</v>
      </c>
      <c r="K680">
        <v>36</v>
      </c>
      <c r="L680">
        <v>180</v>
      </c>
      <c r="M680">
        <v>0.2465</v>
      </c>
      <c r="N680">
        <v>0.19709650000000026</v>
      </c>
      <c r="O680">
        <v>1.5104463425103631E-2</v>
      </c>
      <c r="P680">
        <v>29136.13</v>
      </c>
      <c r="Q680">
        <v>0</v>
      </c>
      <c r="U680">
        <v>28844.36</v>
      </c>
      <c r="V680">
        <v>3500</v>
      </c>
      <c r="W680">
        <v>4995</v>
      </c>
      <c r="X680">
        <v>2816.92</v>
      </c>
      <c r="Y680">
        <v>4020.15</v>
      </c>
      <c r="Z680">
        <v>683.08</v>
      </c>
      <c r="AA680">
        <v>974.85</v>
      </c>
      <c r="AB680" t="s">
        <v>57</v>
      </c>
      <c r="AC680">
        <v>0</v>
      </c>
      <c r="AD680">
        <v>1</v>
      </c>
      <c r="AE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18882.25</v>
      </c>
      <c r="AT680">
        <v>18601.29</v>
      </c>
      <c r="AU680">
        <v>29136.13</v>
      </c>
      <c r="AY680" t="s">
        <v>54</v>
      </c>
    </row>
    <row r="681" spans="1:51" ht="15" x14ac:dyDescent="0.2">
      <c r="A681" s="1">
        <v>45291</v>
      </c>
      <c r="B681" s="1">
        <v>45291</v>
      </c>
      <c r="C681">
        <v>0</v>
      </c>
      <c r="D681" t="s">
        <v>742</v>
      </c>
      <c r="E681">
        <v>2</v>
      </c>
      <c r="F681" t="s">
        <v>59</v>
      </c>
      <c r="G681" s="1">
        <v>43581</v>
      </c>
      <c r="H681">
        <v>144</v>
      </c>
      <c r="I681">
        <v>88</v>
      </c>
      <c r="J681">
        <v>56</v>
      </c>
      <c r="L681">
        <v>36</v>
      </c>
      <c r="M681">
        <v>0.28000000000000003</v>
      </c>
      <c r="N681">
        <v>0.31578510000000004</v>
      </c>
      <c r="O681">
        <v>2.3132877601982793E-2</v>
      </c>
      <c r="P681">
        <v>69354.87</v>
      </c>
      <c r="Q681">
        <v>1475.62</v>
      </c>
      <c r="U681">
        <v>69668.800000000003</v>
      </c>
      <c r="V681">
        <v>4015.4</v>
      </c>
      <c r="W681">
        <v>2495</v>
      </c>
      <c r="X681">
        <v>3186.31</v>
      </c>
      <c r="Y681">
        <v>1979.84</v>
      </c>
      <c r="Z681">
        <v>829.09</v>
      </c>
      <c r="AA681">
        <v>515.16</v>
      </c>
      <c r="AB681" t="s">
        <v>53</v>
      </c>
      <c r="AC681">
        <v>1</v>
      </c>
      <c r="AD681">
        <v>0</v>
      </c>
      <c r="AE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10190.67</v>
      </c>
      <c r="AT681">
        <v>7184.31</v>
      </c>
      <c r="AU681">
        <v>69354.87</v>
      </c>
      <c r="AY681" t="s">
        <v>54</v>
      </c>
    </row>
    <row r="682" spans="1:51" ht="15" x14ac:dyDescent="0.2">
      <c r="A682" s="1">
        <v>45291</v>
      </c>
      <c r="B682" s="1">
        <v>45291</v>
      </c>
      <c r="C682">
        <v>0</v>
      </c>
      <c r="D682" t="s">
        <v>743</v>
      </c>
      <c r="E682">
        <v>3</v>
      </c>
      <c r="F682" t="s">
        <v>56</v>
      </c>
      <c r="G682" s="1">
        <v>43516</v>
      </c>
      <c r="H682">
        <v>180</v>
      </c>
      <c r="I682">
        <v>148</v>
      </c>
      <c r="J682">
        <v>58</v>
      </c>
      <c r="K682">
        <v>26</v>
      </c>
      <c r="L682">
        <v>180</v>
      </c>
      <c r="M682">
        <v>0.1865</v>
      </c>
      <c r="N682">
        <v>0.19303023000000016</v>
      </c>
      <c r="O682">
        <v>1.4816675954144376E-2</v>
      </c>
      <c r="P682">
        <v>246795.48</v>
      </c>
      <c r="Q682">
        <v>0</v>
      </c>
      <c r="U682">
        <v>248128.46</v>
      </c>
      <c r="V682">
        <v>10325</v>
      </c>
      <c r="W682">
        <v>3495</v>
      </c>
      <c r="X682">
        <v>8309.92</v>
      </c>
      <c r="Y682">
        <v>2812.9</v>
      </c>
      <c r="Z682">
        <v>2015.08</v>
      </c>
      <c r="AA682">
        <v>682.1</v>
      </c>
      <c r="AB682" t="s">
        <v>57</v>
      </c>
      <c r="AC682">
        <v>0</v>
      </c>
      <c r="AD682">
        <v>1</v>
      </c>
      <c r="AE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124064.23</v>
      </c>
      <c r="AT682">
        <v>122252.85</v>
      </c>
      <c r="AU682">
        <v>246795.48</v>
      </c>
      <c r="AY682" t="s">
        <v>65</v>
      </c>
    </row>
    <row r="683" spans="1:51" ht="15" x14ac:dyDescent="0.2">
      <c r="A683" s="1">
        <v>45291</v>
      </c>
      <c r="B683" s="1">
        <v>45291</v>
      </c>
      <c r="C683">
        <v>0</v>
      </c>
      <c r="D683" t="s">
        <v>744</v>
      </c>
      <c r="E683">
        <v>1</v>
      </c>
      <c r="F683" t="s">
        <v>67</v>
      </c>
      <c r="G683" s="1">
        <v>43549</v>
      </c>
      <c r="H683">
        <v>72</v>
      </c>
      <c r="I683">
        <v>15</v>
      </c>
      <c r="J683">
        <v>57</v>
      </c>
      <c r="L683">
        <v>15</v>
      </c>
      <c r="M683">
        <v>0.26</v>
      </c>
      <c r="N683">
        <v>0.28846400000000005</v>
      </c>
      <c r="O683">
        <v>2.1345439518407172E-2</v>
      </c>
      <c r="P683">
        <v>34604.03</v>
      </c>
      <c r="Q683">
        <v>0</v>
      </c>
      <c r="U683">
        <v>34686.85</v>
      </c>
      <c r="V683">
        <v>6222.04</v>
      </c>
      <c r="W683">
        <v>1995</v>
      </c>
      <c r="X683">
        <v>6100.13</v>
      </c>
      <c r="Y683">
        <v>1955.91</v>
      </c>
      <c r="Z683">
        <v>121.91</v>
      </c>
      <c r="AA683">
        <v>39.090000000000003</v>
      </c>
      <c r="AB683" t="s">
        <v>53</v>
      </c>
      <c r="AC683">
        <v>1</v>
      </c>
      <c r="AD683">
        <v>0</v>
      </c>
      <c r="AE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200.84</v>
      </c>
      <c r="AT683">
        <v>178.68</v>
      </c>
      <c r="AU683">
        <v>34604.03</v>
      </c>
      <c r="AY683" t="s">
        <v>54</v>
      </c>
    </row>
    <row r="684" spans="1:51" ht="15" x14ac:dyDescent="0.2">
      <c r="A684" s="1">
        <v>45291</v>
      </c>
      <c r="B684" s="1">
        <v>45291</v>
      </c>
      <c r="C684">
        <v>0</v>
      </c>
      <c r="D684" t="s">
        <v>745</v>
      </c>
      <c r="E684">
        <v>2</v>
      </c>
      <c r="F684" t="s">
        <v>204</v>
      </c>
      <c r="G684" s="1">
        <v>43552</v>
      </c>
      <c r="H684">
        <v>180</v>
      </c>
      <c r="I684">
        <v>123</v>
      </c>
      <c r="J684">
        <v>57</v>
      </c>
      <c r="L684">
        <v>36</v>
      </c>
      <c r="M684">
        <v>0.26</v>
      </c>
      <c r="N684">
        <v>0.28652202000000004</v>
      </c>
      <c r="O684">
        <v>2.1217069875765215E-2</v>
      </c>
      <c r="P684">
        <v>362401.49</v>
      </c>
      <c r="Q684">
        <v>19990.36</v>
      </c>
      <c r="U684">
        <v>366342.16</v>
      </c>
      <c r="V684">
        <v>22625.61</v>
      </c>
      <c r="W684">
        <v>2995</v>
      </c>
      <c r="X684">
        <v>18083.72</v>
      </c>
      <c r="Y684">
        <v>2393.7800000000002</v>
      </c>
      <c r="Z684">
        <v>4541.8900000000003</v>
      </c>
      <c r="AA684">
        <v>601.22</v>
      </c>
      <c r="AB684" t="s">
        <v>53</v>
      </c>
      <c r="AC684">
        <v>1</v>
      </c>
      <c r="AD684">
        <v>0</v>
      </c>
      <c r="AE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166153.79</v>
      </c>
      <c r="AT684">
        <v>133316.92000000001</v>
      </c>
      <c r="AU684">
        <v>362401.49</v>
      </c>
      <c r="AY684" t="s">
        <v>54</v>
      </c>
    </row>
    <row r="685" spans="1:51" ht="15" x14ac:dyDescent="0.2">
      <c r="A685" s="1">
        <v>45291</v>
      </c>
      <c r="B685" s="1">
        <v>45291</v>
      </c>
      <c r="C685">
        <v>0</v>
      </c>
      <c r="D685" t="s">
        <v>746</v>
      </c>
      <c r="E685">
        <v>1</v>
      </c>
      <c r="F685" t="s">
        <v>52</v>
      </c>
      <c r="G685" s="1">
        <v>43570</v>
      </c>
      <c r="H685">
        <v>120</v>
      </c>
      <c r="I685">
        <v>65</v>
      </c>
      <c r="J685">
        <v>56</v>
      </c>
      <c r="L685">
        <v>36</v>
      </c>
      <c r="M685">
        <v>0.25</v>
      </c>
      <c r="N685">
        <v>0.27371000000000012</v>
      </c>
      <c r="O685">
        <v>2.0365685083095109E-2</v>
      </c>
      <c r="P685">
        <v>93376.22</v>
      </c>
      <c r="Q685">
        <v>0</v>
      </c>
      <c r="U685">
        <v>94310.77</v>
      </c>
      <c r="V685">
        <v>5521.18</v>
      </c>
      <c r="W685">
        <v>995</v>
      </c>
      <c r="X685">
        <v>4381.1899999999996</v>
      </c>
      <c r="Y685">
        <v>789.56</v>
      </c>
      <c r="Z685">
        <v>1139.99</v>
      </c>
      <c r="AA685">
        <v>205.44</v>
      </c>
      <c r="AB685" t="s">
        <v>53</v>
      </c>
      <c r="AC685">
        <v>1</v>
      </c>
      <c r="AD685">
        <v>0</v>
      </c>
      <c r="AE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1113.67</v>
      </c>
      <c r="AT685">
        <v>981</v>
      </c>
      <c r="AU685">
        <v>93376.22</v>
      </c>
      <c r="AY685" t="s">
        <v>54</v>
      </c>
    </row>
    <row r="686" spans="1:51" ht="15" x14ac:dyDescent="0.2">
      <c r="A686" s="1">
        <v>45291</v>
      </c>
      <c r="B686" s="1">
        <v>45291</v>
      </c>
      <c r="C686">
        <v>0</v>
      </c>
      <c r="D686" t="s">
        <v>747</v>
      </c>
      <c r="E686">
        <v>1</v>
      </c>
      <c r="F686" t="s">
        <v>52</v>
      </c>
      <c r="G686" s="1">
        <v>43550</v>
      </c>
      <c r="H686">
        <v>72</v>
      </c>
      <c r="I686">
        <v>15</v>
      </c>
      <c r="J686">
        <v>57</v>
      </c>
      <c r="L686">
        <v>15</v>
      </c>
      <c r="M686">
        <v>0.24</v>
      </c>
      <c r="N686">
        <v>0.26606000000000024</v>
      </c>
      <c r="O686">
        <v>1.9853576316281707E-2</v>
      </c>
      <c r="P686">
        <v>23427.02</v>
      </c>
      <c r="Q686">
        <v>0</v>
      </c>
      <c r="U686">
        <v>23452.59</v>
      </c>
      <c r="V686">
        <v>2800</v>
      </c>
      <c r="W686">
        <v>1495</v>
      </c>
      <c r="X686">
        <v>2745.14</v>
      </c>
      <c r="Y686">
        <v>1465.71</v>
      </c>
      <c r="Z686">
        <v>54.86</v>
      </c>
      <c r="AA686">
        <v>29.29</v>
      </c>
      <c r="AB686" t="s">
        <v>53</v>
      </c>
      <c r="AC686">
        <v>1</v>
      </c>
      <c r="AD686">
        <v>0</v>
      </c>
      <c r="AE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258.47000000000003</v>
      </c>
      <c r="AT686">
        <v>232.02</v>
      </c>
      <c r="AU686">
        <v>23427.02</v>
      </c>
      <c r="AY686" t="s">
        <v>54</v>
      </c>
    </row>
    <row r="687" spans="1:51" ht="15" x14ac:dyDescent="0.2">
      <c r="A687" s="1">
        <v>45291</v>
      </c>
      <c r="B687" s="1">
        <v>45291</v>
      </c>
      <c r="C687">
        <v>0</v>
      </c>
      <c r="D687" t="s">
        <v>748</v>
      </c>
      <c r="E687">
        <v>1</v>
      </c>
      <c r="F687" t="s">
        <v>52</v>
      </c>
      <c r="G687" s="1">
        <v>43595</v>
      </c>
      <c r="H687">
        <v>72</v>
      </c>
      <c r="I687">
        <v>16</v>
      </c>
      <c r="J687">
        <v>55</v>
      </c>
      <c r="L687">
        <v>16</v>
      </c>
      <c r="M687">
        <v>0.249</v>
      </c>
      <c r="N687">
        <v>0.27532699999999993</v>
      </c>
      <c r="O687">
        <v>2.0473569757271548E-2</v>
      </c>
      <c r="P687">
        <v>19064.32</v>
      </c>
      <c r="Q687">
        <v>0</v>
      </c>
      <c r="U687">
        <v>19106</v>
      </c>
      <c r="V687">
        <v>3445.68</v>
      </c>
      <c r="W687">
        <v>1995</v>
      </c>
      <c r="X687">
        <v>3346.67</v>
      </c>
      <c r="Y687">
        <v>1937.67</v>
      </c>
      <c r="Z687">
        <v>99.01</v>
      </c>
      <c r="AA687">
        <v>57.33</v>
      </c>
      <c r="AB687" t="s">
        <v>53</v>
      </c>
      <c r="AC687">
        <v>1</v>
      </c>
      <c r="AD687">
        <v>0</v>
      </c>
      <c r="AE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271.3</v>
      </c>
      <c r="AT687">
        <v>242.34</v>
      </c>
      <c r="AU687">
        <v>19064.32</v>
      </c>
      <c r="AY687" t="s">
        <v>54</v>
      </c>
    </row>
    <row r="688" spans="1:51" ht="15" x14ac:dyDescent="0.2">
      <c r="A688" s="1">
        <v>45291</v>
      </c>
      <c r="B688" s="1">
        <v>45291</v>
      </c>
      <c r="C688">
        <v>0</v>
      </c>
      <c r="D688" t="s">
        <v>749</v>
      </c>
      <c r="E688">
        <v>1</v>
      </c>
      <c r="F688" t="s">
        <v>67</v>
      </c>
      <c r="G688" s="1">
        <v>43601</v>
      </c>
      <c r="H688">
        <v>60</v>
      </c>
      <c r="I688">
        <v>5</v>
      </c>
      <c r="J688">
        <v>55</v>
      </c>
      <c r="L688">
        <v>5</v>
      </c>
      <c r="M688">
        <v>0.2</v>
      </c>
      <c r="N688">
        <v>0.21938000000000021</v>
      </c>
      <c r="O688">
        <v>1.666582927794491E-2</v>
      </c>
      <c r="P688">
        <v>7009.59</v>
      </c>
      <c r="Q688">
        <v>0</v>
      </c>
      <c r="U688">
        <v>7009.6</v>
      </c>
      <c r="V688">
        <v>3758.93</v>
      </c>
      <c r="W688">
        <v>1995</v>
      </c>
      <c r="X688">
        <v>3758.91</v>
      </c>
      <c r="Y688">
        <v>1994.99</v>
      </c>
      <c r="Z688">
        <v>0.02</v>
      </c>
      <c r="AA688">
        <v>0.01</v>
      </c>
      <c r="AB688" t="s">
        <v>53</v>
      </c>
      <c r="AC688">
        <v>1</v>
      </c>
      <c r="AD688">
        <v>0</v>
      </c>
      <c r="AE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14.49</v>
      </c>
      <c r="AT688">
        <v>13.84</v>
      </c>
      <c r="AU688">
        <v>7009.59</v>
      </c>
      <c r="AY688" t="s">
        <v>54</v>
      </c>
    </row>
    <row r="689" spans="1:51" ht="15" x14ac:dyDescent="0.2">
      <c r="A689" s="1">
        <v>45291</v>
      </c>
      <c r="B689" s="1">
        <v>45291</v>
      </c>
      <c r="C689">
        <v>0</v>
      </c>
      <c r="D689" t="s">
        <v>750</v>
      </c>
      <c r="E689">
        <v>1</v>
      </c>
      <c r="F689" t="s">
        <v>52</v>
      </c>
      <c r="G689" s="1">
        <v>43600</v>
      </c>
      <c r="H689">
        <v>60</v>
      </c>
      <c r="I689">
        <v>6</v>
      </c>
      <c r="J689">
        <v>55</v>
      </c>
      <c r="L689">
        <v>6</v>
      </c>
      <c r="M689">
        <v>0.24</v>
      </c>
      <c r="N689">
        <v>0.26825000000000021</v>
      </c>
      <c r="O689">
        <v>2.0000469145581734E-2</v>
      </c>
      <c r="P689">
        <v>2517</v>
      </c>
      <c r="Q689">
        <v>0</v>
      </c>
      <c r="U689">
        <v>2516.9899999999998</v>
      </c>
      <c r="V689">
        <v>1750</v>
      </c>
      <c r="W689">
        <v>1995</v>
      </c>
      <c r="X689">
        <v>1749.92</v>
      </c>
      <c r="Y689">
        <v>1994.91</v>
      </c>
      <c r="Z689">
        <v>0.08</v>
      </c>
      <c r="AA689">
        <v>0.09</v>
      </c>
      <c r="AB689" t="s">
        <v>53</v>
      </c>
      <c r="AC689">
        <v>1</v>
      </c>
      <c r="AD689">
        <v>0</v>
      </c>
      <c r="AE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19.23</v>
      </c>
      <c r="AT689">
        <v>18.059999999999999</v>
      </c>
      <c r="AU689">
        <v>2517</v>
      </c>
      <c r="AY689" t="s">
        <v>54</v>
      </c>
    </row>
    <row r="690" spans="1:51" ht="15" x14ac:dyDescent="0.2">
      <c r="A690" s="1">
        <v>45291</v>
      </c>
      <c r="B690" s="1">
        <v>45291</v>
      </c>
      <c r="C690">
        <v>0</v>
      </c>
      <c r="D690" t="s">
        <v>751</v>
      </c>
      <c r="E690">
        <v>1</v>
      </c>
      <c r="F690" t="s">
        <v>67</v>
      </c>
      <c r="G690" s="1">
        <v>43553</v>
      </c>
      <c r="H690">
        <v>180</v>
      </c>
      <c r="I690">
        <v>123</v>
      </c>
      <c r="J690">
        <v>57</v>
      </c>
      <c r="L690">
        <v>36</v>
      </c>
      <c r="M690">
        <v>0.26</v>
      </c>
      <c r="N690">
        <v>0.2864214000000001</v>
      </c>
      <c r="O690">
        <v>2.1210413807923656E-2</v>
      </c>
      <c r="P690">
        <v>220934.91</v>
      </c>
      <c r="Q690">
        <v>0</v>
      </c>
      <c r="U690">
        <v>223373.11</v>
      </c>
      <c r="V690">
        <v>14141.01</v>
      </c>
      <c r="W690">
        <v>1995</v>
      </c>
      <c r="X690">
        <v>11302.33</v>
      </c>
      <c r="Y690">
        <v>1594.52</v>
      </c>
      <c r="Z690">
        <v>2838.68</v>
      </c>
      <c r="AA690">
        <v>400.48</v>
      </c>
      <c r="AB690" t="s">
        <v>53</v>
      </c>
      <c r="AC690">
        <v>1</v>
      </c>
      <c r="AD690">
        <v>0</v>
      </c>
      <c r="AE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1510.03</v>
      </c>
      <c r="AT690">
        <v>1321.54</v>
      </c>
      <c r="AU690">
        <v>220934.91</v>
      </c>
      <c r="AY690" t="s">
        <v>54</v>
      </c>
    </row>
    <row r="691" spans="1:51" ht="15" x14ac:dyDescent="0.2">
      <c r="A691" s="1">
        <v>45291</v>
      </c>
      <c r="B691" s="1">
        <v>45291</v>
      </c>
      <c r="C691">
        <v>0</v>
      </c>
      <c r="D691" t="s">
        <v>752</v>
      </c>
      <c r="E691">
        <v>3</v>
      </c>
      <c r="F691" t="s">
        <v>56</v>
      </c>
      <c r="G691" s="1">
        <v>43525</v>
      </c>
      <c r="H691">
        <v>180</v>
      </c>
      <c r="I691">
        <v>167</v>
      </c>
      <c r="J691">
        <v>57</v>
      </c>
      <c r="K691">
        <v>45</v>
      </c>
      <c r="L691">
        <v>180</v>
      </c>
      <c r="M691">
        <v>0.22650000000000001</v>
      </c>
      <c r="N691">
        <v>0.19082040000000008</v>
      </c>
      <c r="O691">
        <v>1.4659899438148161E-2</v>
      </c>
      <c r="P691">
        <v>124835.02</v>
      </c>
      <c r="Q691">
        <v>0</v>
      </c>
      <c r="U691">
        <v>126578.76</v>
      </c>
      <c r="V691">
        <v>10181.530000000001</v>
      </c>
      <c r="W691">
        <v>1495</v>
      </c>
      <c r="X691">
        <v>8137.68</v>
      </c>
      <c r="Y691">
        <v>1194.8900000000001</v>
      </c>
      <c r="Z691">
        <v>2043.85</v>
      </c>
      <c r="AA691">
        <v>300.11</v>
      </c>
      <c r="AB691" t="s">
        <v>57</v>
      </c>
      <c r="AC691">
        <v>0</v>
      </c>
      <c r="AD691">
        <v>1</v>
      </c>
      <c r="AE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85517.36</v>
      </c>
      <c r="AT691">
        <v>84281.8</v>
      </c>
      <c r="AU691">
        <v>124835.02</v>
      </c>
      <c r="AY691" t="s">
        <v>54</v>
      </c>
    </row>
    <row r="692" spans="1:51" ht="15" x14ac:dyDescent="0.2">
      <c r="A692" s="1">
        <v>45291</v>
      </c>
      <c r="B692" s="1">
        <v>45291</v>
      </c>
      <c r="C692">
        <v>0</v>
      </c>
      <c r="D692" t="s">
        <v>753</v>
      </c>
      <c r="E692">
        <v>1</v>
      </c>
      <c r="F692" t="s">
        <v>67</v>
      </c>
      <c r="G692" s="1">
        <v>43544</v>
      </c>
      <c r="H692">
        <v>144</v>
      </c>
      <c r="I692">
        <v>87</v>
      </c>
      <c r="J692">
        <v>57</v>
      </c>
      <c r="L692">
        <v>36</v>
      </c>
      <c r="M692">
        <v>0.26</v>
      </c>
      <c r="N692">
        <v>0.28906700000000002</v>
      </c>
      <c r="O692">
        <v>2.1385263213673289E-2</v>
      </c>
      <c r="P692">
        <v>193195.26</v>
      </c>
      <c r="Q692">
        <v>0</v>
      </c>
      <c r="U692">
        <v>194445.87</v>
      </c>
      <c r="V692">
        <v>8225</v>
      </c>
      <c r="W692">
        <v>1995</v>
      </c>
      <c r="X692">
        <v>6573.91</v>
      </c>
      <c r="Y692">
        <v>1594.52</v>
      </c>
      <c r="Z692">
        <v>1651.09</v>
      </c>
      <c r="AA692">
        <v>400.48</v>
      </c>
      <c r="AB692" t="s">
        <v>53</v>
      </c>
      <c r="AC692">
        <v>1</v>
      </c>
      <c r="AD692">
        <v>0</v>
      </c>
      <c r="AE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1432.95</v>
      </c>
      <c r="AT692">
        <v>1253.42</v>
      </c>
      <c r="AU692">
        <v>193195.26</v>
      </c>
      <c r="AY692" t="s">
        <v>54</v>
      </c>
    </row>
    <row r="693" spans="1:51" ht="15" x14ac:dyDescent="0.2">
      <c r="A693" s="1">
        <v>45291</v>
      </c>
      <c r="B693" s="1">
        <v>45291</v>
      </c>
      <c r="C693">
        <v>0</v>
      </c>
      <c r="D693" t="s">
        <v>754</v>
      </c>
      <c r="E693">
        <v>1</v>
      </c>
      <c r="F693" t="s">
        <v>67</v>
      </c>
      <c r="G693" s="1">
        <v>43538</v>
      </c>
      <c r="H693">
        <v>180</v>
      </c>
      <c r="I693">
        <v>123</v>
      </c>
      <c r="J693">
        <v>57</v>
      </c>
      <c r="L693">
        <v>36</v>
      </c>
      <c r="M693">
        <v>0.27900000000000003</v>
      </c>
      <c r="N693">
        <v>0.31622879999999998</v>
      </c>
      <c r="O693">
        <v>2.3161624196850195E-2</v>
      </c>
      <c r="P693">
        <v>96937.279999999999</v>
      </c>
      <c r="Q693">
        <v>0</v>
      </c>
      <c r="U693">
        <v>97139.02</v>
      </c>
      <c r="V693">
        <v>3500</v>
      </c>
      <c r="W693">
        <v>2495</v>
      </c>
      <c r="X693">
        <v>2797.41</v>
      </c>
      <c r="Y693">
        <v>1994.15</v>
      </c>
      <c r="Z693">
        <v>702.59</v>
      </c>
      <c r="AA693">
        <v>500.85</v>
      </c>
      <c r="AB693" t="s">
        <v>53</v>
      </c>
      <c r="AC693">
        <v>1</v>
      </c>
      <c r="AD693">
        <v>0</v>
      </c>
      <c r="AE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723.36</v>
      </c>
      <c r="AT693">
        <v>625.53</v>
      </c>
      <c r="AU693">
        <v>96937.279999999999</v>
      </c>
      <c r="AY693" t="s">
        <v>54</v>
      </c>
    </row>
    <row r="694" spans="1:51" ht="15" x14ac:dyDescent="0.2">
      <c r="A694" s="1">
        <v>45291</v>
      </c>
      <c r="B694" s="1">
        <v>45291</v>
      </c>
      <c r="C694">
        <v>0</v>
      </c>
      <c r="D694" t="s">
        <v>755</v>
      </c>
      <c r="E694">
        <v>1</v>
      </c>
      <c r="F694" t="s">
        <v>67</v>
      </c>
      <c r="G694" s="1">
        <v>43560</v>
      </c>
      <c r="H694">
        <v>72</v>
      </c>
      <c r="I694">
        <v>15</v>
      </c>
      <c r="J694">
        <v>56</v>
      </c>
      <c r="L694">
        <v>15</v>
      </c>
      <c r="M694">
        <v>0.25</v>
      </c>
      <c r="N694">
        <v>0.27666599999999997</v>
      </c>
      <c r="O694">
        <v>2.0562811676299697E-2</v>
      </c>
      <c r="P694">
        <v>31425.77</v>
      </c>
      <c r="Q694">
        <v>0</v>
      </c>
      <c r="U694">
        <v>31489.26</v>
      </c>
      <c r="V694">
        <v>5019.26</v>
      </c>
      <c r="W694">
        <v>1995</v>
      </c>
      <c r="X694">
        <v>4913.8900000000003</v>
      </c>
      <c r="Y694">
        <v>1953.12</v>
      </c>
      <c r="Z694">
        <v>105.37</v>
      </c>
      <c r="AA694">
        <v>41.88</v>
      </c>
      <c r="AB694" t="s">
        <v>53</v>
      </c>
      <c r="AC694">
        <v>1</v>
      </c>
      <c r="AD694">
        <v>0</v>
      </c>
      <c r="AE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136.6</v>
      </c>
      <c r="AT694">
        <v>122.04</v>
      </c>
      <c r="AU694">
        <v>31425.77</v>
      </c>
      <c r="AY694" t="s">
        <v>54</v>
      </c>
    </row>
    <row r="695" spans="1:51" ht="15" x14ac:dyDescent="0.2">
      <c r="A695" s="1">
        <v>45291</v>
      </c>
      <c r="B695" s="1">
        <v>45291</v>
      </c>
      <c r="C695">
        <v>0</v>
      </c>
      <c r="D695" t="s">
        <v>756</v>
      </c>
      <c r="E695">
        <v>3</v>
      </c>
      <c r="F695" t="s">
        <v>56</v>
      </c>
      <c r="G695" s="1">
        <v>43560</v>
      </c>
      <c r="H695">
        <v>120</v>
      </c>
      <c r="I695">
        <v>103</v>
      </c>
      <c r="J695">
        <v>56</v>
      </c>
      <c r="K695">
        <v>39</v>
      </c>
      <c r="L695">
        <v>180</v>
      </c>
      <c r="M695">
        <v>0.23649999999999999</v>
      </c>
      <c r="N695">
        <v>0.19262771000000012</v>
      </c>
      <c r="O695">
        <v>1.4788138988293564E-2</v>
      </c>
      <c r="P695">
        <v>104731.52</v>
      </c>
      <c r="Q695">
        <v>74.680000000000007</v>
      </c>
      <c r="U695">
        <v>105459.59</v>
      </c>
      <c r="V695">
        <v>5521.18</v>
      </c>
      <c r="W695">
        <v>1995</v>
      </c>
      <c r="X695">
        <v>4381.1899999999996</v>
      </c>
      <c r="Y695">
        <v>1583.08</v>
      </c>
      <c r="Z695">
        <v>1139.99</v>
      </c>
      <c r="AA695">
        <v>411.92</v>
      </c>
      <c r="AB695" t="s">
        <v>57</v>
      </c>
      <c r="AC695">
        <v>0</v>
      </c>
      <c r="AD695">
        <v>1</v>
      </c>
      <c r="AE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69813.77</v>
      </c>
      <c r="AT695">
        <v>68796.399999999994</v>
      </c>
      <c r="AU695">
        <v>104731.52</v>
      </c>
      <c r="AY695" t="s">
        <v>54</v>
      </c>
    </row>
    <row r="696" spans="1:51" ht="15" x14ac:dyDescent="0.2">
      <c r="A696" s="1">
        <v>45291</v>
      </c>
      <c r="B696" s="1">
        <v>45291</v>
      </c>
      <c r="C696">
        <v>0</v>
      </c>
      <c r="D696" t="s">
        <v>757</v>
      </c>
      <c r="E696">
        <v>3</v>
      </c>
      <c r="F696" t="s">
        <v>56</v>
      </c>
      <c r="G696" s="1">
        <v>43567</v>
      </c>
      <c r="H696">
        <v>96</v>
      </c>
      <c r="I696">
        <v>39</v>
      </c>
      <c r="J696">
        <v>56</v>
      </c>
      <c r="K696">
        <v>-2</v>
      </c>
      <c r="L696">
        <v>180</v>
      </c>
      <c r="M696">
        <v>0.27650000000000002</v>
      </c>
      <c r="N696">
        <v>1.0000000000000001E-5</v>
      </c>
      <c r="O696">
        <v>8.3332618050491192E-7</v>
      </c>
      <c r="P696">
        <v>102823.78</v>
      </c>
      <c r="Q696">
        <v>10095.790000000001</v>
      </c>
      <c r="U696">
        <v>103428.75</v>
      </c>
      <c r="V696">
        <v>5425</v>
      </c>
      <c r="W696">
        <v>2495</v>
      </c>
      <c r="X696">
        <v>4304.87</v>
      </c>
      <c r="Y696">
        <v>1979.84</v>
      </c>
      <c r="Z696">
        <v>1120.1300000000001</v>
      </c>
      <c r="AA696">
        <v>515.16</v>
      </c>
      <c r="AB696" t="s">
        <v>53</v>
      </c>
      <c r="AC696">
        <v>1</v>
      </c>
      <c r="AD696">
        <v>0</v>
      </c>
      <c r="AE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44297.279999999999</v>
      </c>
      <c r="AT696">
        <v>44297.24</v>
      </c>
      <c r="AU696">
        <v>102823.78</v>
      </c>
      <c r="AY696" t="s">
        <v>54</v>
      </c>
    </row>
    <row r="697" spans="1:51" ht="15" x14ac:dyDescent="0.2">
      <c r="A697" s="1">
        <v>45291</v>
      </c>
      <c r="B697" s="1">
        <v>45291</v>
      </c>
      <c r="C697">
        <v>0</v>
      </c>
      <c r="D697" t="s">
        <v>758</v>
      </c>
      <c r="E697">
        <v>3</v>
      </c>
      <c r="F697" t="s">
        <v>56</v>
      </c>
      <c r="G697" s="1">
        <v>43593</v>
      </c>
      <c r="H697">
        <v>144</v>
      </c>
      <c r="I697">
        <v>114</v>
      </c>
      <c r="J697">
        <v>55</v>
      </c>
      <c r="K697">
        <v>26</v>
      </c>
      <c r="L697">
        <v>180</v>
      </c>
      <c r="M697">
        <v>0.14649999999999999</v>
      </c>
      <c r="N697">
        <v>0.19243742000000014</v>
      </c>
      <c r="O697">
        <v>1.4774645158386335E-2</v>
      </c>
      <c r="P697">
        <v>122403.59</v>
      </c>
      <c r="Q697">
        <v>0</v>
      </c>
      <c r="U697">
        <v>123344.42</v>
      </c>
      <c r="V697">
        <v>5425</v>
      </c>
      <c r="W697">
        <v>995</v>
      </c>
      <c r="X697">
        <v>4272.8599999999997</v>
      </c>
      <c r="Y697">
        <v>783.69</v>
      </c>
      <c r="Z697">
        <v>1152.1400000000001</v>
      </c>
      <c r="AA697">
        <v>211.31</v>
      </c>
      <c r="AB697" t="s">
        <v>57</v>
      </c>
      <c r="AC697">
        <v>0</v>
      </c>
      <c r="AD697">
        <v>1</v>
      </c>
      <c r="AE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77981.98</v>
      </c>
      <c r="AT697">
        <v>76846.600000000006</v>
      </c>
      <c r="AU697">
        <v>122403.59</v>
      </c>
      <c r="AY697" t="s">
        <v>54</v>
      </c>
    </row>
    <row r="698" spans="1:51" ht="15" x14ac:dyDescent="0.2">
      <c r="A698" s="1">
        <v>45291</v>
      </c>
      <c r="B698" s="1">
        <v>45291</v>
      </c>
      <c r="C698">
        <v>0</v>
      </c>
      <c r="D698" t="s">
        <v>759</v>
      </c>
      <c r="E698">
        <v>1</v>
      </c>
      <c r="F698" t="s">
        <v>67</v>
      </c>
      <c r="G698" s="1">
        <v>43503</v>
      </c>
      <c r="H698">
        <v>96</v>
      </c>
      <c r="I698">
        <v>37</v>
      </c>
      <c r="J698">
        <v>58</v>
      </c>
      <c r="L698">
        <v>36</v>
      </c>
      <c r="M698">
        <v>0.26</v>
      </c>
      <c r="N698">
        <v>0.27979050000000016</v>
      </c>
      <c r="O698">
        <v>2.0770720692258271E-2</v>
      </c>
      <c r="P698">
        <v>108656.49</v>
      </c>
      <c r="Q698">
        <v>0</v>
      </c>
      <c r="U698">
        <v>110251.65</v>
      </c>
      <c r="V698">
        <v>9468.39</v>
      </c>
      <c r="W698">
        <v>1295</v>
      </c>
      <c r="X698">
        <v>7620.49</v>
      </c>
      <c r="Y698">
        <v>1042.26</v>
      </c>
      <c r="Z698">
        <v>1847.9</v>
      </c>
      <c r="AA698">
        <v>252.74</v>
      </c>
      <c r="AB698" t="s">
        <v>53</v>
      </c>
      <c r="AC698">
        <v>1</v>
      </c>
      <c r="AD698">
        <v>0</v>
      </c>
      <c r="AE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766.8</v>
      </c>
      <c r="AT698">
        <v>675.61</v>
      </c>
      <c r="AU698">
        <v>108656.49</v>
      </c>
      <c r="AY698" t="s">
        <v>54</v>
      </c>
    </row>
    <row r="699" spans="1:51" ht="15" x14ac:dyDescent="0.2">
      <c r="A699" s="1">
        <v>45291</v>
      </c>
      <c r="B699" s="1">
        <v>45291</v>
      </c>
      <c r="C699">
        <v>0</v>
      </c>
      <c r="D699" t="s">
        <v>760</v>
      </c>
      <c r="E699">
        <v>1</v>
      </c>
      <c r="F699" t="s">
        <v>52</v>
      </c>
      <c r="G699" s="1">
        <v>43543</v>
      </c>
      <c r="H699">
        <v>60</v>
      </c>
      <c r="I699">
        <v>3</v>
      </c>
      <c r="J699">
        <v>57</v>
      </c>
      <c r="L699">
        <v>3</v>
      </c>
      <c r="M699">
        <v>0.19</v>
      </c>
      <c r="N699">
        <v>0.20745000000000016</v>
      </c>
      <c r="O699">
        <v>1.5833199523950681E-2</v>
      </c>
      <c r="P699">
        <v>3476.75</v>
      </c>
      <c r="Q699">
        <v>0</v>
      </c>
      <c r="U699">
        <v>3476.75</v>
      </c>
      <c r="V699">
        <v>2828.2</v>
      </c>
      <c r="W699">
        <v>1995</v>
      </c>
      <c r="X699">
        <v>2828.2</v>
      </c>
      <c r="Y699">
        <v>1995</v>
      </c>
      <c r="Z699">
        <v>0</v>
      </c>
      <c r="AA699">
        <v>0</v>
      </c>
      <c r="AB699" t="s">
        <v>53</v>
      </c>
      <c r="AC699">
        <v>1</v>
      </c>
      <c r="AD699">
        <v>0</v>
      </c>
      <c r="AE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26.18</v>
      </c>
      <c r="AT699">
        <v>25.37</v>
      </c>
      <c r="AU699">
        <v>3476.75</v>
      </c>
      <c r="AY699" t="s">
        <v>54</v>
      </c>
    </row>
    <row r="700" spans="1:51" ht="15" x14ac:dyDescent="0.2">
      <c r="A700" s="1">
        <v>45291</v>
      </c>
      <c r="B700" s="1">
        <v>45291</v>
      </c>
      <c r="C700">
        <v>0</v>
      </c>
      <c r="D700" t="s">
        <v>761</v>
      </c>
      <c r="E700">
        <v>1</v>
      </c>
      <c r="F700" t="s">
        <v>67</v>
      </c>
      <c r="G700" s="1">
        <v>43496</v>
      </c>
      <c r="H700">
        <v>84</v>
      </c>
      <c r="I700">
        <v>59</v>
      </c>
      <c r="J700">
        <v>59</v>
      </c>
      <c r="L700">
        <v>36</v>
      </c>
      <c r="M700">
        <v>0.27</v>
      </c>
      <c r="N700">
        <v>0.29621929999999991</v>
      </c>
      <c r="O700">
        <v>2.1856321788425559E-2</v>
      </c>
      <c r="P700">
        <v>125494.11</v>
      </c>
      <c r="Q700">
        <v>0</v>
      </c>
      <c r="U700">
        <v>127169.54</v>
      </c>
      <c r="V700">
        <v>13825</v>
      </c>
      <c r="W700">
        <v>4995</v>
      </c>
      <c r="X700">
        <v>11201.8</v>
      </c>
      <c r="Y700">
        <v>4047.23</v>
      </c>
      <c r="Z700">
        <v>2623.2</v>
      </c>
      <c r="AA700">
        <v>947.77</v>
      </c>
      <c r="AB700" t="s">
        <v>53</v>
      </c>
      <c r="AC700">
        <v>1</v>
      </c>
      <c r="AD700">
        <v>0</v>
      </c>
      <c r="AE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690.33</v>
      </c>
      <c r="AT700">
        <v>602.79</v>
      </c>
      <c r="AU700">
        <v>125494.11</v>
      </c>
      <c r="AY700" t="s">
        <v>54</v>
      </c>
    </row>
    <row r="701" spans="1:51" ht="15" x14ac:dyDescent="0.2">
      <c r="A701" s="1">
        <v>45291</v>
      </c>
      <c r="B701" s="1">
        <v>45291</v>
      </c>
      <c r="C701">
        <v>0</v>
      </c>
      <c r="D701" t="s">
        <v>762</v>
      </c>
      <c r="E701">
        <v>3</v>
      </c>
      <c r="F701" t="s">
        <v>56</v>
      </c>
      <c r="G701" s="1">
        <v>43515</v>
      </c>
      <c r="H701">
        <v>60</v>
      </c>
      <c r="I701">
        <v>35</v>
      </c>
      <c r="J701">
        <v>58</v>
      </c>
      <c r="K701">
        <v>33</v>
      </c>
      <c r="L701">
        <v>180</v>
      </c>
      <c r="M701">
        <v>0.2465</v>
      </c>
      <c r="N701">
        <v>0.19163550000000013</v>
      </c>
      <c r="O701">
        <v>1.4717757773039075E-2</v>
      </c>
      <c r="P701">
        <v>58859.81</v>
      </c>
      <c r="Q701">
        <v>0</v>
      </c>
      <c r="U701">
        <v>59495.07</v>
      </c>
      <c r="V701">
        <v>4550</v>
      </c>
      <c r="W701">
        <v>1295</v>
      </c>
      <c r="X701">
        <v>3662</v>
      </c>
      <c r="Y701">
        <v>1042.26</v>
      </c>
      <c r="Z701">
        <v>888</v>
      </c>
      <c r="AA701">
        <v>252.74</v>
      </c>
      <c r="AB701" t="s">
        <v>57</v>
      </c>
      <c r="AC701">
        <v>0</v>
      </c>
      <c r="AD701">
        <v>1</v>
      </c>
      <c r="AE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38541.56</v>
      </c>
      <c r="AT701">
        <v>37982.54</v>
      </c>
      <c r="AU701">
        <v>58859.81</v>
      </c>
      <c r="AY701" t="s">
        <v>54</v>
      </c>
    </row>
    <row r="702" spans="1:51" ht="15" x14ac:dyDescent="0.2">
      <c r="A702" s="1">
        <v>45291</v>
      </c>
      <c r="B702" s="1">
        <v>45291</v>
      </c>
      <c r="C702">
        <v>0</v>
      </c>
      <c r="D702" t="s">
        <v>763</v>
      </c>
      <c r="E702">
        <v>1</v>
      </c>
      <c r="F702" t="s">
        <v>67</v>
      </c>
      <c r="G702" s="1">
        <v>43528</v>
      </c>
      <c r="H702">
        <v>60</v>
      </c>
      <c r="I702">
        <v>2</v>
      </c>
      <c r="J702">
        <v>57</v>
      </c>
      <c r="L702">
        <v>2</v>
      </c>
      <c r="M702">
        <v>0.2</v>
      </c>
      <c r="N702">
        <v>0.21931000000000012</v>
      </c>
      <c r="O702">
        <v>1.6660965590666432E-2</v>
      </c>
      <c r="P702">
        <v>5251.33</v>
      </c>
      <c r="Q702">
        <v>0</v>
      </c>
      <c r="U702">
        <v>5251.33</v>
      </c>
      <c r="V702">
        <v>3850</v>
      </c>
      <c r="W702">
        <v>2295</v>
      </c>
      <c r="X702">
        <v>3850</v>
      </c>
      <c r="Y702">
        <v>2295</v>
      </c>
      <c r="Z702">
        <v>0</v>
      </c>
      <c r="AA702">
        <v>0</v>
      </c>
      <c r="AB702" t="s">
        <v>53</v>
      </c>
      <c r="AC702">
        <v>1</v>
      </c>
      <c r="AD702">
        <v>0</v>
      </c>
      <c r="AE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4.92</v>
      </c>
      <c r="AT702">
        <v>4.8</v>
      </c>
      <c r="AU702">
        <v>5251.33</v>
      </c>
      <c r="AY702" t="s">
        <v>54</v>
      </c>
    </row>
    <row r="703" spans="1:51" ht="15" x14ac:dyDescent="0.2">
      <c r="A703" s="1">
        <v>45291</v>
      </c>
      <c r="B703" s="1">
        <v>45291</v>
      </c>
      <c r="C703">
        <v>0</v>
      </c>
      <c r="D703" t="s">
        <v>764</v>
      </c>
      <c r="E703">
        <v>1</v>
      </c>
      <c r="F703" t="s">
        <v>52</v>
      </c>
      <c r="G703" s="1">
        <v>43531</v>
      </c>
      <c r="H703">
        <v>96</v>
      </c>
      <c r="I703">
        <v>38</v>
      </c>
      <c r="J703">
        <v>57</v>
      </c>
      <c r="L703">
        <v>36</v>
      </c>
      <c r="M703">
        <v>0.26900000000000002</v>
      </c>
      <c r="N703">
        <v>0.30166430000000005</v>
      </c>
      <c r="O703">
        <v>2.2213340959030825E-2</v>
      </c>
      <c r="P703">
        <v>36231.49</v>
      </c>
      <c r="Q703">
        <v>0</v>
      </c>
      <c r="U703">
        <v>36352.94</v>
      </c>
      <c r="V703">
        <v>2100</v>
      </c>
      <c r="W703">
        <v>1495</v>
      </c>
      <c r="X703">
        <v>1678.44</v>
      </c>
      <c r="Y703">
        <v>1194.8900000000001</v>
      </c>
      <c r="Z703">
        <v>421.56</v>
      </c>
      <c r="AA703">
        <v>300.11</v>
      </c>
      <c r="AB703" t="s">
        <v>53</v>
      </c>
      <c r="AC703">
        <v>1</v>
      </c>
      <c r="AD703">
        <v>0</v>
      </c>
      <c r="AE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483.11</v>
      </c>
      <c r="AT703">
        <v>422.39</v>
      </c>
      <c r="AU703">
        <v>36231.49</v>
      </c>
      <c r="AY703" t="s">
        <v>54</v>
      </c>
    </row>
    <row r="704" spans="1:51" ht="15" x14ac:dyDescent="0.2">
      <c r="A704" s="1">
        <v>45291</v>
      </c>
      <c r="B704" s="1">
        <v>45291</v>
      </c>
      <c r="C704">
        <v>0</v>
      </c>
      <c r="D704" t="s">
        <v>765</v>
      </c>
      <c r="E704">
        <v>1</v>
      </c>
      <c r="F704" t="s">
        <v>52</v>
      </c>
      <c r="G704" s="1">
        <v>43530</v>
      </c>
      <c r="H704">
        <v>144</v>
      </c>
      <c r="I704">
        <v>86</v>
      </c>
      <c r="J704">
        <v>57</v>
      </c>
      <c r="L704">
        <v>36</v>
      </c>
      <c r="M704">
        <v>0.24</v>
      </c>
      <c r="N704">
        <v>0.26486110000000007</v>
      </c>
      <c r="O704">
        <v>1.9773062191164037E-2</v>
      </c>
      <c r="P704">
        <v>39907.86</v>
      </c>
      <c r="Q704">
        <v>0</v>
      </c>
      <c r="U704">
        <v>40119.65</v>
      </c>
      <c r="V704">
        <v>1750</v>
      </c>
      <c r="W704">
        <v>695</v>
      </c>
      <c r="X704">
        <v>1398.7</v>
      </c>
      <c r="Y704">
        <v>555.49</v>
      </c>
      <c r="Z704">
        <v>351.3</v>
      </c>
      <c r="AA704">
        <v>139.51</v>
      </c>
      <c r="AB704" t="s">
        <v>53</v>
      </c>
      <c r="AC704">
        <v>1</v>
      </c>
      <c r="AD704">
        <v>0</v>
      </c>
      <c r="AE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707.25</v>
      </c>
      <c r="AT704">
        <v>625.41</v>
      </c>
      <c r="AU704">
        <v>39907.86</v>
      </c>
      <c r="AY704" t="s">
        <v>54</v>
      </c>
    </row>
    <row r="705" spans="1:51" ht="15" x14ac:dyDescent="0.2">
      <c r="A705" s="1">
        <v>45291</v>
      </c>
      <c r="B705" s="1">
        <v>45291</v>
      </c>
      <c r="C705">
        <v>0</v>
      </c>
      <c r="D705" t="s">
        <v>766</v>
      </c>
      <c r="E705">
        <v>3</v>
      </c>
      <c r="F705" t="s">
        <v>56</v>
      </c>
      <c r="G705" s="1">
        <v>43531</v>
      </c>
      <c r="H705">
        <v>144</v>
      </c>
      <c r="I705">
        <v>134</v>
      </c>
      <c r="J705">
        <v>57</v>
      </c>
      <c r="K705">
        <v>48</v>
      </c>
      <c r="L705">
        <v>180</v>
      </c>
      <c r="M705">
        <v>0.20649999999999999</v>
      </c>
      <c r="N705">
        <v>0.19364020000000012</v>
      </c>
      <c r="O705">
        <v>1.4859903431294397E-2</v>
      </c>
      <c r="P705">
        <v>98723.22</v>
      </c>
      <c r="Q705">
        <v>6840.95</v>
      </c>
      <c r="U705">
        <v>99025.33</v>
      </c>
      <c r="V705">
        <v>3500</v>
      </c>
      <c r="W705">
        <v>1995</v>
      </c>
      <c r="X705">
        <v>2797.41</v>
      </c>
      <c r="Y705">
        <v>1594.52</v>
      </c>
      <c r="Z705">
        <v>702.59</v>
      </c>
      <c r="AA705">
        <v>400.48</v>
      </c>
      <c r="AB705" t="s">
        <v>57</v>
      </c>
      <c r="AC705">
        <v>0</v>
      </c>
      <c r="AD705">
        <v>1</v>
      </c>
      <c r="AE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72284.56</v>
      </c>
      <c r="AT705">
        <v>71226.149999999994</v>
      </c>
      <c r="AU705">
        <v>98723.22</v>
      </c>
      <c r="AY705" t="s">
        <v>54</v>
      </c>
    </row>
    <row r="706" spans="1:51" ht="15" x14ac:dyDescent="0.2">
      <c r="A706" s="1">
        <v>45291</v>
      </c>
      <c r="B706" s="1">
        <v>45291</v>
      </c>
      <c r="C706">
        <v>0</v>
      </c>
      <c r="D706" t="s">
        <v>767</v>
      </c>
      <c r="E706">
        <v>1</v>
      </c>
      <c r="F706" t="s">
        <v>52</v>
      </c>
      <c r="G706" s="1">
        <v>43536</v>
      </c>
      <c r="H706">
        <v>72</v>
      </c>
      <c r="I706">
        <v>14</v>
      </c>
      <c r="J706">
        <v>57</v>
      </c>
      <c r="L706">
        <v>14</v>
      </c>
      <c r="M706">
        <v>0.24</v>
      </c>
      <c r="N706">
        <v>0.26508500000000007</v>
      </c>
      <c r="O706">
        <v>1.9788103879194274E-2</v>
      </c>
      <c r="P706">
        <v>44190.04</v>
      </c>
      <c r="Q706">
        <v>0</v>
      </c>
      <c r="U706">
        <v>44255.99</v>
      </c>
      <c r="V706">
        <v>5200</v>
      </c>
      <c r="W706">
        <v>695</v>
      </c>
      <c r="X706">
        <v>5123.88</v>
      </c>
      <c r="Y706">
        <v>684.83</v>
      </c>
      <c r="Z706">
        <v>76.12</v>
      </c>
      <c r="AA706">
        <v>10.17</v>
      </c>
      <c r="AB706" t="s">
        <v>53</v>
      </c>
      <c r="AC706">
        <v>1</v>
      </c>
      <c r="AD706">
        <v>0</v>
      </c>
      <c r="AE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475.96</v>
      </c>
      <c r="AT706">
        <v>428.13</v>
      </c>
      <c r="AU706">
        <v>44190.04</v>
      </c>
      <c r="AY706" t="s">
        <v>54</v>
      </c>
    </row>
    <row r="707" spans="1:51" ht="15" x14ac:dyDescent="0.2">
      <c r="A707" s="1">
        <v>45291</v>
      </c>
      <c r="B707" s="1">
        <v>45291</v>
      </c>
      <c r="C707">
        <v>0</v>
      </c>
      <c r="D707" t="s">
        <v>768</v>
      </c>
      <c r="E707">
        <v>3</v>
      </c>
      <c r="F707" t="s">
        <v>56</v>
      </c>
      <c r="G707" s="1">
        <v>43535</v>
      </c>
      <c r="H707">
        <v>60</v>
      </c>
      <c r="I707">
        <v>38</v>
      </c>
      <c r="J707">
        <v>57</v>
      </c>
      <c r="K707">
        <v>41</v>
      </c>
      <c r="L707">
        <v>180</v>
      </c>
      <c r="M707">
        <v>0.2165</v>
      </c>
      <c r="N707">
        <v>0.19112400000000015</v>
      </c>
      <c r="O707">
        <v>1.4681454152503548E-2</v>
      </c>
      <c r="P707">
        <v>66834.600000000006</v>
      </c>
      <c r="Q707">
        <v>0</v>
      </c>
      <c r="U707">
        <v>67688.75</v>
      </c>
      <c r="V707">
        <v>5250</v>
      </c>
      <c r="W707">
        <v>995</v>
      </c>
      <c r="X707">
        <v>4196.1099999999997</v>
      </c>
      <c r="Y707">
        <v>795.26</v>
      </c>
      <c r="Z707">
        <v>1053.8900000000001</v>
      </c>
      <c r="AA707">
        <v>199.74</v>
      </c>
      <c r="AB707" t="s">
        <v>57</v>
      </c>
      <c r="AC707">
        <v>0</v>
      </c>
      <c r="AD707">
        <v>1</v>
      </c>
      <c r="AE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45092.77</v>
      </c>
      <c r="AT707">
        <v>44440.32</v>
      </c>
      <c r="AU707">
        <v>66834.600000000006</v>
      </c>
      <c r="AY707" t="s">
        <v>54</v>
      </c>
    </row>
    <row r="708" spans="1:51" ht="15" x14ac:dyDescent="0.2">
      <c r="A708" s="1">
        <v>45291</v>
      </c>
      <c r="B708" s="1">
        <v>45291</v>
      </c>
      <c r="C708">
        <v>0</v>
      </c>
      <c r="D708" t="s">
        <v>769</v>
      </c>
      <c r="E708">
        <v>1</v>
      </c>
      <c r="F708" t="s">
        <v>67</v>
      </c>
      <c r="G708" s="1">
        <v>43607</v>
      </c>
      <c r="H708">
        <v>144</v>
      </c>
      <c r="I708">
        <v>89</v>
      </c>
      <c r="J708">
        <v>55</v>
      </c>
      <c r="L708">
        <v>36</v>
      </c>
      <c r="M708">
        <v>0.24</v>
      </c>
      <c r="N708">
        <v>0.26071899999999981</v>
      </c>
      <c r="O708">
        <v>1.9494353176463752E-2</v>
      </c>
      <c r="P708">
        <v>81426.59</v>
      </c>
      <c r="Q708">
        <v>0</v>
      </c>
      <c r="U708">
        <v>82399.929999999993</v>
      </c>
      <c r="V708">
        <v>6578.12</v>
      </c>
      <c r="W708">
        <v>1995</v>
      </c>
      <c r="X708">
        <v>5181.09</v>
      </c>
      <c r="Y708">
        <v>1571.31</v>
      </c>
      <c r="Z708">
        <v>1397.03</v>
      </c>
      <c r="AA708">
        <v>423.69</v>
      </c>
      <c r="AB708" t="s">
        <v>53</v>
      </c>
      <c r="AC708">
        <v>1</v>
      </c>
      <c r="AD708">
        <v>0</v>
      </c>
      <c r="AE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454.92</v>
      </c>
      <c r="AT708">
        <v>402.56</v>
      </c>
      <c r="AU708">
        <v>81426.59</v>
      </c>
      <c r="AY708" t="s">
        <v>54</v>
      </c>
    </row>
    <row r="709" spans="1:51" ht="15" x14ac:dyDescent="0.2">
      <c r="A709" s="1">
        <v>45291</v>
      </c>
      <c r="B709" s="1">
        <v>45291</v>
      </c>
      <c r="C709">
        <v>0</v>
      </c>
      <c r="D709" t="s">
        <v>770</v>
      </c>
      <c r="E709">
        <v>1</v>
      </c>
      <c r="F709" t="s">
        <v>52</v>
      </c>
      <c r="G709" s="1">
        <v>43570</v>
      </c>
      <c r="H709">
        <v>120</v>
      </c>
      <c r="I709">
        <v>64</v>
      </c>
      <c r="J709">
        <v>56</v>
      </c>
      <c r="L709">
        <v>36</v>
      </c>
      <c r="M709">
        <v>0.25</v>
      </c>
      <c r="N709">
        <v>0.27676350000000005</v>
      </c>
      <c r="O709">
        <v>2.0569306522596253E-2</v>
      </c>
      <c r="P709">
        <v>72778.47</v>
      </c>
      <c r="Q709">
        <v>0</v>
      </c>
      <c r="U709">
        <v>73192.460000000006</v>
      </c>
      <c r="V709">
        <v>3500</v>
      </c>
      <c r="W709">
        <v>1495</v>
      </c>
      <c r="X709">
        <v>2777.33</v>
      </c>
      <c r="Y709">
        <v>1186.32</v>
      </c>
      <c r="Z709">
        <v>722.67</v>
      </c>
      <c r="AA709">
        <v>308.68</v>
      </c>
      <c r="AB709" t="s">
        <v>53</v>
      </c>
      <c r="AC709">
        <v>1</v>
      </c>
      <c r="AD709">
        <v>0</v>
      </c>
      <c r="AE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1010.97</v>
      </c>
      <c r="AT709">
        <v>890.35</v>
      </c>
      <c r="AU709">
        <v>72778.47</v>
      </c>
      <c r="AY709" t="s">
        <v>54</v>
      </c>
    </row>
    <row r="710" spans="1:51" ht="15" x14ac:dyDescent="0.2">
      <c r="A710" s="1">
        <v>45291</v>
      </c>
      <c r="B710" s="1">
        <v>45291</v>
      </c>
      <c r="C710">
        <v>0</v>
      </c>
      <c r="D710" t="s">
        <v>771</v>
      </c>
      <c r="E710">
        <v>3</v>
      </c>
      <c r="F710" t="s">
        <v>56</v>
      </c>
      <c r="G710" s="1">
        <v>43557</v>
      </c>
      <c r="H710">
        <v>72</v>
      </c>
      <c r="I710">
        <v>41</v>
      </c>
      <c r="J710">
        <v>56</v>
      </c>
      <c r="K710">
        <v>26</v>
      </c>
      <c r="L710">
        <v>180</v>
      </c>
      <c r="M710">
        <v>0.1865</v>
      </c>
      <c r="N710">
        <v>0.19264430000000013</v>
      </c>
      <c r="O710">
        <v>1.4789315323569197E-2</v>
      </c>
      <c r="P710">
        <v>42116.26</v>
      </c>
      <c r="Q710">
        <v>0</v>
      </c>
      <c r="U710">
        <v>42406.35</v>
      </c>
      <c r="V710">
        <v>4900</v>
      </c>
      <c r="W710">
        <v>3495</v>
      </c>
      <c r="X710">
        <v>3888.27</v>
      </c>
      <c r="Y710">
        <v>2773.36</v>
      </c>
      <c r="Z710">
        <v>1011.73</v>
      </c>
      <c r="AA710">
        <v>721.64</v>
      </c>
      <c r="AB710" t="s">
        <v>57</v>
      </c>
      <c r="AC710">
        <v>0</v>
      </c>
      <c r="AD710">
        <v>1</v>
      </c>
      <c r="AE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26810.55</v>
      </c>
      <c r="AT710">
        <v>26419.82</v>
      </c>
      <c r="AU710">
        <v>42116.26</v>
      </c>
      <c r="AY710" t="s">
        <v>54</v>
      </c>
    </row>
    <row r="711" spans="1:51" ht="15" x14ac:dyDescent="0.2">
      <c r="A711" s="1">
        <v>45291</v>
      </c>
      <c r="B711" s="1">
        <v>45291</v>
      </c>
      <c r="C711">
        <v>0</v>
      </c>
      <c r="D711" t="s">
        <v>772</v>
      </c>
      <c r="E711">
        <v>1</v>
      </c>
      <c r="F711" t="s">
        <v>67</v>
      </c>
      <c r="G711" s="1">
        <v>43573</v>
      </c>
      <c r="H711">
        <v>132</v>
      </c>
      <c r="I711">
        <v>122</v>
      </c>
      <c r="J711">
        <v>56</v>
      </c>
      <c r="L711">
        <v>36</v>
      </c>
      <c r="M711">
        <v>0.15</v>
      </c>
      <c r="N711">
        <v>0.15424300000000013</v>
      </c>
      <c r="O711">
        <v>1.2025409419361255E-2</v>
      </c>
      <c r="P711">
        <v>96648.28</v>
      </c>
      <c r="Q711">
        <v>0</v>
      </c>
      <c r="U711">
        <v>97894.53</v>
      </c>
      <c r="V711">
        <v>8030.81</v>
      </c>
      <c r="W711">
        <v>1995</v>
      </c>
      <c r="X711">
        <v>6372.64</v>
      </c>
      <c r="Y711">
        <v>1583.08</v>
      </c>
      <c r="Z711">
        <v>1658.17</v>
      </c>
      <c r="AA711">
        <v>411.92</v>
      </c>
      <c r="AB711" t="s">
        <v>53</v>
      </c>
      <c r="AC711">
        <v>1</v>
      </c>
      <c r="AD711">
        <v>0</v>
      </c>
      <c r="AE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722.56</v>
      </c>
      <c r="AT711">
        <v>669.47</v>
      </c>
      <c r="AU711">
        <v>96648.28</v>
      </c>
      <c r="AY711" t="s">
        <v>54</v>
      </c>
    </row>
    <row r="712" spans="1:51" ht="15" x14ac:dyDescent="0.2">
      <c r="A712" s="1">
        <v>45291</v>
      </c>
      <c r="B712" s="1">
        <v>45291</v>
      </c>
      <c r="C712">
        <v>0</v>
      </c>
      <c r="D712" t="s">
        <v>773</v>
      </c>
      <c r="E712">
        <v>3</v>
      </c>
      <c r="F712" t="s">
        <v>56</v>
      </c>
      <c r="G712" s="1">
        <v>43580</v>
      </c>
      <c r="H712">
        <v>96</v>
      </c>
      <c r="I712">
        <v>64</v>
      </c>
      <c r="J712">
        <v>56</v>
      </c>
      <c r="K712">
        <v>24</v>
      </c>
      <c r="L712">
        <v>180</v>
      </c>
      <c r="M712">
        <v>0.19650000000000001</v>
      </c>
      <c r="N712">
        <v>0.19281810000000008</v>
      </c>
      <c r="O712">
        <v>1.4801637934387601E-2</v>
      </c>
      <c r="P712">
        <v>83187.55</v>
      </c>
      <c r="Q712">
        <v>4858.88</v>
      </c>
      <c r="U712">
        <v>83704.78</v>
      </c>
      <c r="V712">
        <v>3500</v>
      </c>
      <c r="W712">
        <v>995</v>
      </c>
      <c r="X712">
        <v>2777.33</v>
      </c>
      <c r="Y712">
        <v>789.56</v>
      </c>
      <c r="Z712">
        <v>722.67</v>
      </c>
      <c r="AA712">
        <v>205.44</v>
      </c>
      <c r="AB712" t="s">
        <v>57</v>
      </c>
      <c r="AC712">
        <v>0</v>
      </c>
      <c r="AD712">
        <v>1</v>
      </c>
      <c r="AE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55605.16</v>
      </c>
      <c r="AT712">
        <v>54794.12</v>
      </c>
      <c r="AU712">
        <v>83187.55</v>
      </c>
      <c r="AY712" t="s">
        <v>54</v>
      </c>
    </row>
    <row r="713" spans="1:51" ht="15" x14ac:dyDescent="0.2">
      <c r="A713" s="1">
        <v>45291</v>
      </c>
      <c r="B713" s="1">
        <v>45291</v>
      </c>
      <c r="C713">
        <v>0</v>
      </c>
      <c r="D713" t="s">
        <v>774</v>
      </c>
      <c r="E713">
        <v>3</v>
      </c>
      <c r="F713" t="s">
        <v>56</v>
      </c>
      <c r="G713" s="1">
        <v>43557</v>
      </c>
      <c r="H713">
        <v>72</v>
      </c>
      <c r="I713">
        <v>28</v>
      </c>
      <c r="J713">
        <v>56</v>
      </c>
      <c r="K713">
        <v>11</v>
      </c>
      <c r="L713">
        <v>180</v>
      </c>
      <c r="M713">
        <v>0.2465</v>
      </c>
      <c r="N713">
        <v>0.19441220000000012</v>
      </c>
      <c r="O713">
        <v>1.4914584660618457E-2</v>
      </c>
      <c r="P713">
        <v>26999.11</v>
      </c>
      <c r="Q713">
        <v>0</v>
      </c>
      <c r="U713">
        <v>27002.13</v>
      </c>
      <c r="V713">
        <v>2509.63</v>
      </c>
      <c r="W713">
        <v>2495</v>
      </c>
      <c r="X713">
        <v>1991.45</v>
      </c>
      <c r="Y713">
        <v>1979.84</v>
      </c>
      <c r="Z713">
        <v>518.17999999999995</v>
      </c>
      <c r="AA713">
        <v>515.16</v>
      </c>
      <c r="AB713" t="s">
        <v>57</v>
      </c>
      <c r="AC713">
        <v>0</v>
      </c>
      <c r="AD713">
        <v>1</v>
      </c>
      <c r="AE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16206.25</v>
      </c>
      <c r="AT713">
        <v>15968.09</v>
      </c>
      <c r="AU713">
        <v>26999.11</v>
      </c>
      <c r="AY713" t="s">
        <v>54</v>
      </c>
    </row>
    <row r="714" spans="1:51" ht="15" x14ac:dyDescent="0.2">
      <c r="A714" s="1">
        <v>45291</v>
      </c>
      <c r="B714" s="1">
        <v>45291</v>
      </c>
      <c r="C714">
        <v>0</v>
      </c>
      <c r="D714" t="s">
        <v>775</v>
      </c>
      <c r="E714">
        <v>1</v>
      </c>
      <c r="F714" t="s">
        <v>52</v>
      </c>
      <c r="G714" s="1">
        <v>43559</v>
      </c>
      <c r="H714">
        <v>60</v>
      </c>
      <c r="I714">
        <v>3</v>
      </c>
      <c r="J714">
        <v>56</v>
      </c>
      <c r="L714">
        <v>3</v>
      </c>
      <c r="M714">
        <v>0.26650000000000001</v>
      </c>
      <c r="N714">
        <v>0.30157000000000023</v>
      </c>
      <c r="O714">
        <v>2.2207169530823689E-2</v>
      </c>
      <c r="P714">
        <v>6218.41</v>
      </c>
      <c r="Q714">
        <v>0</v>
      </c>
      <c r="U714">
        <v>6218.41</v>
      </c>
      <c r="V714">
        <v>3764.44</v>
      </c>
      <c r="W714">
        <v>1995</v>
      </c>
      <c r="X714">
        <v>3764.44</v>
      </c>
      <c r="Y714">
        <v>1995</v>
      </c>
      <c r="Z714">
        <v>0</v>
      </c>
      <c r="AA714">
        <v>0</v>
      </c>
      <c r="AB714" t="s">
        <v>53</v>
      </c>
      <c r="AC714">
        <v>1</v>
      </c>
      <c r="AD714">
        <v>0</v>
      </c>
      <c r="AE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22.56</v>
      </c>
      <c r="AT714">
        <v>21.6</v>
      </c>
      <c r="AU714">
        <v>6218.41</v>
      </c>
      <c r="AY714" t="s">
        <v>54</v>
      </c>
    </row>
    <row r="715" spans="1:51" ht="15" x14ac:dyDescent="0.2">
      <c r="A715" s="1">
        <v>45291</v>
      </c>
      <c r="B715" s="1">
        <v>45291</v>
      </c>
      <c r="C715">
        <v>0</v>
      </c>
      <c r="D715" t="s">
        <v>776</v>
      </c>
      <c r="E715">
        <v>2</v>
      </c>
      <c r="F715" t="s">
        <v>74</v>
      </c>
      <c r="G715" s="1">
        <v>43564</v>
      </c>
      <c r="H715">
        <v>144</v>
      </c>
      <c r="I715">
        <v>87</v>
      </c>
      <c r="J715">
        <v>56</v>
      </c>
      <c r="L715">
        <v>36</v>
      </c>
      <c r="M715">
        <v>0.28000000000000003</v>
      </c>
      <c r="N715">
        <v>0.31636670000000006</v>
      </c>
      <c r="O715">
        <v>2.3170556702155398E-2</v>
      </c>
      <c r="P715">
        <v>84767.24</v>
      </c>
      <c r="Q715">
        <v>3661.47</v>
      </c>
      <c r="U715">
        <v>85077.99</v>
      </c>
      <c r="V715">
        <v>3500</v>
      </c>
      <c r="W715">
        <v>1995</v>
      </c>
      <c r="X715">
        <v>2777.33</v>
      </c>
      <c r="Y715">
        <v>1583.08</v>
      </c>
      <c r="Z715">
        <v>722.67</v>
      </c>
      <c r="AA715">
        <v>411.92</v>
      </c>
      <c r="AB715" t="s">
        <v>53</v>
      </c>
      <c r="AC715">
        <v>1</v>
      </c>
      <c r="AD715">
        <v>0</v>
      </c>
      <c r="AE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20710.2</v>
      </c>
      <c r="AT715">
        <v>15060.29</v>
      </c>
      <c r="AU715">
        <v>84767.24</v>
      </c>
      <c r="AY715" t="s">
        <v>54</v>
      </c>
    </row>
    <row r="716" spans="1:51" ht="15" x14ac:dyDescent="0.2">
      <c r="A716" s="1">
        <v>45291</v>
      </c>
      <c r="B716" s="1">
        <v>45291</v>
      </c>
      <c r="C716">
        <v>0</v>
      </c>
      <c r="D716" t="s">
        <v>777</v>
      </c>
      <c r="E716">
        <v>1</v>
      </c>
      <c r="F716" t="s">
        <v>52</v>
      </c>
      <c r="G716" s="1">
        <v>43592</v>
      </c>
      <c r="H716">
        <v>144</v>
      </c>
      <c r="I716">
        <v>88</v>
      </c>
      <c r="J716">
        <v>55</v>
      </c>
      <c r="L716">
        <v>36</v>
      </c>
      <c r="M716">
        <v>0.2</v>
      </c>
      <c r="N716">
        <v>0.21552780000000016</v>
      </c>
      <c r="O716">
        <v>1.6397792337459638E-2</v>
      </c>
      <c r="P716">
        <v>84262.32</v>
      </c>
      <c r="Q716">
        <v>0</v>
      </c>
      <c r="U716">
        <v>84815.56</v>
      </c>
      <c r="V716">
        <v>3300</v>
      </c>
      <c r="W716">
        <v>695</v>
      </c>
      <c r="X716">
        <v>2599.16</v>
      </c>
      <c r="Y716">
        <v>547.4</v>
      </c>
      <c r="Z716">
        <v>700.84</v>
      </c>
      <c r="AA716">
        <v>147.6</v>
      </c>
      <c r="AB716" t="s">
        <v>53</v>
      </c>
      <c r="AC716">
        <v>1</v>
      </c>
      <c r="AD716">
        <v>0</v>
      </c>
      <c r="AE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1491.62</v>
      </c>
      <c r="AT716">
        <v>1346.49</v>
      </c>
      <c r="AU716">
        <v>84262.32</v>
      </c>
      <c r="AY716" t="s">
        <v>54</v>
      </c>
    </row>
    <row r="717" spans="1:51" ht="15" x14ac:dyDescent="0.2">
      <c r="A717" s="1">
        <v>45291</v>
      </c>
      <c r="B717" s="1">
        <v>45291</v>
      </c>
      <c r="C717">
        <v>0</v>
      </c>
      <c r="D717" t="s">
        <v>778</v>
      </c>
      <c r="E717">
        <v>3</v>
      </c>
      <c r="F717" t="s">
        <v>56</v>
      </c>
      <c r="G717" s="1">
        <v>43565</v>
      </c>
      <c r="H717">
        <v>144</v>
      </c>
      <c r="I717">
        <v>120</v>
      </c>
      <c r="J717">
        <v>56</v>
      </c>
      <c r="K717">
        <v>33</v>
      </c>
      <c r="L717">
        <v>180</v>
      </c>
      <c r="M717">
        <v>0.22650000000000001</v>
      </c>
      <c r="N717">
        <v>0.19281771000000009</v>
      </c>
      <c r="O717">
        <v>1.4801610284801869E-2</v>
      </c>
      <c r="P717">
        <v>159527.20000000001</v>
      </c>
      <c r="Q717">
        <v>0</v>
      </c>
      <c r="U717">
        <v>160519.32</v>
      </c>
      <c r="V717">
        <v>6300</v>
      </c>
      <c r="W717">
        <v>1495</v>
      </c>
      <c r="X717">
        <v>4999.2</v>
      </c>
      <c r="Y717">
        <v>1186.32</v>
      </c>
      <c r="Z717">
        <v>1300.8</v>
      </c>
      <c r="AA717">
        <v>308.68</v>
      </c>
      <c r="AB717" t="s">
        <v>57</v>
      </c>
      <c r="AC717">
        <v>0</v>
      </c>
      <c r="AD717">
        <v>1</v>
      </c>
      <c r="AE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103986.17</v>
      </c>
      <c r="AT717">
        <v>102469.46</v>
      </c>
      <c r="AU717">
        <v>159527.20000000001</v>
      </c>
      <c r="AY717" t="s">
        <v>54</v>
      </c>
    </row>
    <row r="718" spans="1:51" ht="15" x14ac:dyDescent="0.2">
      <c r="A718" s="1">
        <v>45291</v>
      </c>
      <c r="B718" s="1">
        <v>45291</v>
      </c>
      <c r="C718">
        <v>0</v>
      </c>
      <c r="D718" t="s">
        <v>779</v>
      </c>
      <c r="E718">
        <v>3</v>
      </c>
      <c r="F718" t="s">
        <v>56</v>
      </c>
      <c r="G718" s="1">
        <v>43587</v>
      </c>
      <c r="H718">
        <v>120</v>
      </c>
      <c r="I718">
        <v>110</v>
      </c>
      <c r="J718">
        <v>55</v>
      </c>
      <c r="K718">
        <v>46</v>
      </c>
      <c r="L718">
        <v>180</v>
      </c>
      <c r="M718">
        <v>0.23649999999999999</v>
      </c>
      <c r="N718">
        <v>0.1933945300000002</v>
      </c>
      <c r="O718">
        <v>1.484249567606688E-2</v>
      </c>
      <c r="P718">
        <v>146203.60999999999</v>
      </c>
      <c r="Q718">
        <v>860.83</v>
      </c>
      <c r="U718">
        <v>146788.70000000001</v>
      </c>
      <c r="V718">
        <v>5250</v>
      </c>
      <c r="W718">
        <v>2495</v>
      </c>
      <c r="X718">
        <v>4135.03</v>
      </c>
      <c r="Y718">
        <v>1965.12</v>
      </c>
      <c r="Z718">
        <v>1114.97</v>
      </c>
      <c r="AA718">
        <v>529.88</v>
      </c>
      <c r="AB718" t="s">
        <v>57</v>
      </c>
      <c r="AC718">
        <v>0</v>
      </c>
      <c r="AD718">
        <v>1</v>
      </c>
      <c r="AE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73824.759999999995</v>
      </c>
      <c r="AT718">
        <v>72745.039999999994</v>
      </c>
      <c r="AU718">
        <v>146203.60999999999</v>
      </c>
      <c r="AY718" t="s">
        <v>65</v>
      </c>
    </row>
    <row r="719" spans="1:51" ht="15" x14ac:dyDescent="0.2">
      <c r="A719" s="1">
        <v>45291</v>
      </c>
      <c r="B719" s="1">
        <v>45291</v>
      </c>
      <c r="C719">
        <v>0</v>
      </c>
      <c r="D719" t="s">
        <v>780</v>
      </c>
      <c r="E719">
        <v>3</v>
      </c>
      <c r="F719" t="s">
        <v>56</v>
      </c>
      <c r="G719" s="1">
        <v>43593</v>
      </c>
      <c r="H719">
        <v>144</v>
      </c>
      <c r="I719">
        <v>131</v>
      </c>
      <c r="J719">
        <v>55</v>
      </c>
      <c r="K719">
        <v>43</v>
      </c>
      <c r="L719">
        <v>180</v>
      </c>
      <c r="M719">
        <v>0.1565</v>
      </c>
      <c r="N719">
        <v>0.19214793000000019</v>
      </c>
      <c r="O719">
        <v>1.4754113079542996E-2</v>
      </c>
      <c r="P719">
        <v>340190</v>
      </c>
      <c r="Q719">
        <v>0</v>
      </c>
      <c r="U719">
        <v>343185.56</v>
      </c>
      <c r="V719">
        <v>16100</v>
      </c>
      <c r="W719">
        <v>1995</v>
      </c>
      <c r="X719">
        <v>12680.75</v>
      </c>
      <c r="Y719">
        <v>1571.31</v>
      </c>
      <c r="Z719">
        <v>3419.25</v>
      </c>
      <c r="AA719">
        <v>423.69</v>
      </c>
      <c r="AB719" t="s">
        <v>57</v>
      </c>
      <c r="AC719">
        <v>0</v>
      </c>
      <c r="AD719">
        <v>1</v>
      </c>
      <c r="AE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230233.15</v>
      </c>
      <c r="AT719">
        <v>226885.65</v>
      </c>
      <c r="AU719">
        <v>340190</v>
      </c>
      <c r="AY719" t="s">
        <v>54</v>
      </c>
    </row>
    <row r="720" spans="1:51" ht="15" x14ac:dyDescent="0.2">
      <c r="A720" s="1">
        <v>45291</v>
      </c>
      <c r="B720" s="1">
        <v>45291</v>
      </c>
      <c r="C720">
        <v>0</v>
      </c>
      <c r="D720" t="s">
        <v>781</v>
      </c>
      <c r="E720">
        <v>1</v>
      </c>
      <c r="F720" t="s">
        <v>52</v>
      </c>
      <c r="G720" s="1">
        <v>43767</v>
      </c>
      <c r="H720">
        <v>120</v>
      </c>
      <c r="I720">
        <v>70</v>
      </c>
      <c r="J720">
        <v>50</v>
      </c>
      <c r="L720">
        <v>36</v>
      </c>
      <c r="M720">
        <v>0.27</v>
      </c>
      <c r="N720">
        <v>0.29668400000000006</v>
      </c>
      <c r="O720">
        <v>2.1886844962351049E-2</v>
      </c>
      <c r="P720">
        <v>33127.449999999997</v>
      </c>
      <c r="Q720">
        <v>0</v>
      </c>
      <c r="U720">
        <v>33570.9</v>
      </c>
      <c r="V720">
        <v>3808.71</v>
      </c>
      <c r="W720">
        <v>1995</v>
      </c>
      <c r="X720">
        <v>2877.48</v>
      </c>
      <c r="Y720">
        <v>1507.22</v>
      </c>
      <c r="Z720">
        <v>931.23</v>
      </c>
      <c r="AA720">
        <v>487.78</v>
      </c>
      <c r="AB720" t="s">
        <v>53</v>
      </c>
      <c r="AC720">
        <v>1</v>
      </c>
      <c r="AD720">
        <v>0</v>
      </c>
      <c r="AE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466.32</v>
      </c>
      <c r="AT720">
        <v>407.32</v>
      </c>
      <c r="AU720">
        <v>33127.449999999997</v>
      </c>
      <c r="AY720" t="s">
        <v>54</v>
      </c>
    </row>
    <row r="721" spans="1:51" ht="15" x14ac:dyDescent="0.2">
      <c r="A721" s="1">
        <v>45291</v>
      </c>
      <c r="B721" s="1">
        <v>45291</v>
      </c>
      <c r="C721">
        <v>0</v>
      </c>
      <c r="D721" t="s">
        <v>782</v>
      </c>
      <c r="E721">
        <v>2</v>
      </c>
      <c r="F721" t="s">
        <v>59</v>
      </c>
      <c r="G721" s="1">
        <v>43769</v>
      </c>
      <c r="H721">
        <v>120</v>
      </c>
      <c r="I721">
        <v>70</v>
      </c>
      <c r="J721">
        <v>50</v>
      </c>
      <c r="L721">
        <v>36</v>
      </c>
      <c r="M721">
        <v>0.27900000000000003</v>
      </c>
      <c r="N721">
        <v>0.30387709999999996</v>
      </c>
      <c r="O721">
        <v>2.2358039310190536E-2</v>
      </c>
      <c r="P721">
        <v>166890.56</v>
      </c>
      <c r="Q721">
        <v>3868.01</v>
      </c>
      <c r="U721">
        <v>170127.68</v>
      </c>
      <c r="V721">
        <v>15234.83</v>
      </c>
      <c r="W721">
        <v>1995</v>
      </c>
      <c r="X721">
        <v>11509.93</v>
      </c>
      <c r="Y721">
        <v>1507.22</v>
      </c>
      <c r="Z721">
        <v>3724.9</v>
      </c>
      <c r="AA721">
        <v>487.78</v>
      </c>
      <c r="AB721" t="s">
        <v>53</v>
      </c>
      <c r="AC721">
        <v>1</v>
      </c>
      <c r="AD721">
        <v>0</v>
      </c>
      <c r="AE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12258.11</v>
      </c>
      <c r="AT721">
        <v>8668.73</v>
      </c>
      <c r="AU721">
        <v>166890.56</v>
      </c>
      <c r="AY721" t="s">
        <v>54</v>
      </c>
    </row>
    <row r="722" spans="1:51" ht="15" x14ac:dyDescent="0.2">
      <c r="A722" s="1">
        <v>45291</v>
      </c>
      <c r="B722" s="1">
        <v>45291</v>
      </c>
      <c r="C722">
        <v>0</v>
      </c>
      <c r="D722" t="s">
        <v>783</v>
      </c>
      <c r="E722">
        <v>1</v>
      </c>
      <c r="F722" t="s">
        <v>67</v>
      </c>
      <c r="G722" s="1">
        <v>43588</v>
      </c>
      <c r="H722">
        <v>96</v>
      </c>
      <c r="I722">
        <v>40</v>
      </c>
      <c r="J722">
        <v>55</v>
      </c>
      <c r="L722">
        <v>36</v>
      </c>
      <c r="M722">
        <v>0.27</v>
      </c>
      <c r="N722">
        <v>0.29352360000000005</v>
      </c>
      <c r="O722">
        <v>2.1679060361226687E-2</v>
      </c>
      <c r="P722">
        <v>54781.42</v>
      </c>
      <c r="Q722">
        <v>0</v>
      </c>
      <c r="U722">
        <v>55555.19</v>
      </c>
      <c r="V722">
        <v>5638.39</v>
      </c>
      <c r="W722">
        <v>1995</v>
      </c>
      <c r="X722">
        <v>4440.93</v>
      </c>
      <c r="Y722">
        <v>1571.31</v>
      </c>
      <c r="Z722">
        <v>1197.46</v>
      </c>
      <c r="AA722">
        <v>423.69</v>
      </c>
      <c r="AB722" t="s">
        <v>53</v>
      </c>
      <c r="AC722">
        <v>1</v>
      </c>
      <c r="AD722">
        <v>0</v>
      </c>
      <c r="AE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292.47000000000003</v>
      </c>
      <c r="AT722">
        <v>256.17</v>
      </c>
      <c r="AU722">
        <v>54781.42</v>
      </c>
      <c r="AY722" t="s">
        <v>54</v>
      </c>
    </row>
    <row r="723" spans="1:51" ht="15" x14ac:dyDescent="0.2">
      <c r="A723" s="1">
        <v>45291</v>
      </c>
      <c r="B723" s="1">
        <v>45291</v>
      </c>
      <c r="C723">
        <v>0</v>
      </c>
      <c r="D723" t="s">
        <v>784</v>
      </c>
      <c r="E723">
        <v>2</v>
      </c>
      <c r="F723" t="s">
        <v>59</v>
      </c>
      <c r="G723" s="1">
        <v>43585</v>
      </c>
      <c r="H723">
        <v>60</v>
      </c>
      <c r="I723">
        <v>15</v>
      </c>
      <c r="J723">
        <v>56</v>
      </c>
      <c r="L723">
        <v>15</v>
      </c>
      <c r="M723">
        <v>0.19650000000000001</v>
      </c>
      <c r="N723">
        <v>0.21301000000000014</v>
      </c>
      <c r="O723">
        <v>1.6222182143755814E-2</v>
      </c>
      <c r="P723">
        <v>9764.98</v>
      </c>
      <c r="Q723">
        <v>0</v>
      </c>
      <c r="U723">
        <v>9775.7800000000007</v>
      </c>
      <c r="V723">
        <v>2509.63</v>
      </c>
      <c r="W723">
        <v>1995</v>
      </c>
      <c r="X723">
        <v>2456.9499999999998</v>
      </c>
      <c r="Y723">
        <v>1953.12</v>
      </c>
      <c r="Z723">
        <v>52.68</v>
      </c>
      <c r="AA723">
        <v>41.88</v>
      </c>
      <c r="AB723" t="s">
        <v>53</v>
      </c>
      <c r="AC723">
        <v>1</v>
      </c>
      <c r="AD723">
        <v>0</v>
      </c>
      <c r="AE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206.97</v>
      </c>
      <c r="AT723">
        <v>187.52</v>
      </c>
      <c r="AU723">
        <v>9764.98</v>
      </c>
      <c r="AY723" t="s">
        <v>54</v>
      </c>
    </row>
    <row r="724" spans="1:51" ht="15" x14ac:dyDescent="0.2">
      <c r="A724" s="1">
        <v>45291</v>
      </c>
      <c r="B724" s="1">
        <v>45291</v>
      </c>
      <c r="C724">
        <v>0</v>
      </c>
      <c r="D724" t="s">
        <v>785</v>
      </c>
      <c r="E724">
        <v>3</v>
      </c>
      <c r="F724" t="s">
        <v>56</v>
      </c>
      <c r="G724" s="1">
        <v>43493</v>
      </c>
      <c r="H724">
        <v>48</v>
      </c>
      <c r="I724">
        <v>18</v>
      </c>
      <c r="J724">
        <v>59</v>
      </c>
      <c r="K724">
        <v>29</v>
      </c>
      <c r="L724">
        <v>180</v>
      </c>
      <c r="M724">
        <v>0.20649999999999999</v>
      </c>
      <c r="N724">
        <v>0.1921720000000002</v>
      </c>
      <c r="O724">
        <v>1.4755820418537402E-2</v>
      </c>
      <c r="P724">
        <v>9914.48</v>
      </c>
      <c r="Q724">
        <v>0</v>
      </c>
      <c r="U724">
        <v>10000.81</v>
      </c>
      <c r="V724">
        <v>1750</v>
      </c>
      <c r="W724">
        <v>1295</v>
      </c>
      <c r="X724">
        <v>1417.95</v>
      </c>
      <c r="Y724">
        <v>1049.28</v>
      </c>
      <c r="Z724">
        <v>332.05</v>
      </c>
      <c r="AA724">
        <v>245.72</v>
      </c>
      <c r="AB724" t="s">
        <v>57</v>
      </c>
      <c r="AC724">
        <v>0</v>
      </c>
      <c r="AD724">
        <v>1</v>
      </c>
      <c r="AE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6389.06</v>
      </c>
      <c r="AT724">
        <v>6296.16</v>
      </c>
      <c r="AU724">
        <v>9914.48</v>
      </c>
      <c r="AY724" t="s">
        <v>54</v>
      </c>
    </row>
    <row r="725" spans="1:51" ht="15" x14ac:dyDescent="0.2">
      <c r="A725" s="1">
        <v>45291</v>
      </c>
      <c r="B725" s="1">
        <v>45291</v>
      </c>
      <c r="C725">
        <v>0</v>
      </c>
      <c r="D725" t="s">
        <v>786</v>
      </c>
      <c r="E725">
        <v>1</v>
      </c>
      <c r="F725" t="s">
        <v>52</v>
      </c>
      <c r="G725" s="1">
        <v>43490</v>
      </c>
      <c r="H725">
        <v>144</v>
      </c>
      <c r="I725">
        <v>85</v>
      </c>
      <c r="J725">
        <v>59</v>
      </c>
      <c r="L725">
        <v>36</v>
      </c>
      <c r="M725">
        <v>0.26</v>
      </c>
      <c r="N725">
        <v>0.29002040000000018</v>
      </c>
      <c r="O725">
        <v>2.1448193409934868E-2</v>
      </c>
      <c r="P725">
        <v>89369.09</v>
      </c>
      <c r="Q725">
        <v>0</v>
      </c>
      <c r="U725">
        <v>89815.93</v>
      </c>
      <c r="V725">
        <v>3850</v>
      </c>
      <c r="W725">
        <v>1495</v>
      </c>
      <c r="X725">
        <v>3119.49</v>
      </c>
      <c r="Y725">
        <v>1211.33</v>
      </c>
      <c r="Z725">
        <v>730.51</v>
      </c>
      <c r="AA725">
        <v>283.67</v>
      </c>
      <c r="AB725" t="s">
        <v>53</v>
      </c>
      <c r="AC725">
        <v>1</v>
      </c>
      <c r="AD725">
        <v>0</v>
      </c>
      <c r="AE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1257.6099999999999</v>
      </c>
      <c r="AT725">
        <v>1100.81</v>
      </c>
      <c r="AU725">
        <v>89369.09</v>
      </c>
      <c r="AY725" t="s">
        <v>54</v>
      </c>
    </row>
    <row r="726" spans="1:51" ht="15" x14ac:dyDescent="0.2">
      <c r="A726" s="1">
        <v>45291</v>
      </c>
      <c r="B726" s="1">
        <v>45291</v>
      </c>
      <c r="C726">
        <v>0</v>
      </c>
      <c r="D726" t="s">
        <v>787</v>
      </c>
      <c r="E726">
        <v>1</v>
      </c>
      <c r="F726" t="s">
        <v>52</v>
      </c>
      <c r="G726" s="1">
        <v>43489</v>
      </c>
      <c r="H726">
        <v>84</v>
      </c>
      <c r="I726">
        <v>25</v>
      </c>
      <c r="J726">
        <v>59</v>
      </c>
      <c r="L726">
        <v>25</v>
      </c>
      <c r="M726">
        <v>0.26</v>
      </c>
      <c r="N726">
        <v>0.28328400000000009</v>
      </c>
      <c r="O726">
        <v>2.1002633286126837E-2</v>
      </c>
      <c r="P726">
        <v>31514.25</v>
      </c>
      <c r="Q726">
        <v>0</v>
      </c>
      <c r="U726">
        <v>31759.14</v>
      </c>
      <c r="V726">
        <v>4017.58</v>
      </c>
      <c r="W726">
        <v>1295</v>
      </c>
      <c r="X726">
        <v>3656.2</v>
      </c>
      <c r="Y726">
        <v>1178.51</v>
      </c>
      <c r="Z726">
        <v>361.38</v>
      </c>
      <c r="AA726">
        <v>116.49</v>
      </c>
      <c r="AB726" t="s">
        <v>53</v>
      </c>
      <c r="AC726">
        <v>1</v>
      </c>
      <c r="AD726">
        <v>0</v>
      </c>
      <c r="AE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501.54</v>
      </c>
      <c r="AT726">
        <v>443.35</v>
      </c>
      <c r="AU726">
        <v>31514.25</v>
      </c>
      <c r="AY726" t="s">
        <v>54</v>
      </c>
    </row>
    <row r="727" spans="1:51" ht="15" x14ac:dyDescent="0.2">
      <c r="A727" s="1">
        <v>45291</v>
      </c>
      <c r="B727" s="1">
        <v>45291</v>
      </c>
      <c r="C727">
        <v>0</v>
      </c>
      <c r="D727" t="s">
        <v>788</v>
      </c>
      <c r="E727">
        <v>1</v>
      </c>
      <c r="F727" t="s">
        <v>52</v>
      </c>
      <c r="G727" s="1">
        <v>43494</v>
      </c>
      <c r="H727">
        <v>60</v>
      </c>
      <c r="I727">
        <v>1</v>
      </c>
      <c r="J727">
        <v>59</v>
      </c>
      <c r="L727">
        <v>1</v>
      </c>
      <c r="M727">
        <v>0.22</v>
      </c>
      <c r="N727">
        <v>0.24351000000000012</v>
      </c>
      <c r="O727">
        <v>1.8327351222082733E-2</v>
      </c>
      <c r="P727">
        <v>1999.31</v>
      </c>
      <c r="Q727">
        <v>0</v>
      </c>
      <c r="U727">
        <v>1999.31</v>
      </c>
      <c r="V727">
        <v>2800</v>
      </c>
      <c r="W727">
        <v>1295</v>
      </c>
      <c r="X727">
        <v>2800</v>
      </c>
      <c r="Y727">
        <v>1295</v>
      </c>
      <c r="Z727">
        <v>0</v>
      </c>
      <c r="AA727">
        <v>0</v>
      </c>
      <c r="AB727" t="s">
        <v>53</v>
      </c>
      <c r="AC727">
        <v>1</v>
      </c>
      <c r="AD727">
        <v>0</v>
      </c>
      <c r="AE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2.42</v>
      </c>
      <c r="AT727">
        <v>2.38</v>
      </c>
      <c r="AU727">
        <v>1999.31</v>
      </c>
      <c r="AY727" t="s">
        <v>54</v>
      </c>
    </row>
    <row r="728" spans="1:51" ht="15" x14ac:dyDescent="0.2">
      <c r="A728" s="1">
        <v>45291</v>
      </c>
      <c r="B728" s="1">
        <v>45291</v>
      </c>
      <c r="C728">
        <v>0</v>
      </c>
      <c r="D728" t="s">
        <v>789</v>
      </c>
      <c r="E728">
        <v>1</v>
      </c>
      <c r="F728" t="s">
        <v>67</v>
      </c>
      <c r="G728" s="1">
        <v>43504</v>
      </c>
      <c r="H728">
        <v>120</v>
      </c>
      <c r="I728">
        <v>61</v>
      </c>
      <c r="J728">
        <v>58</v>
      </c>
      <c r="L728">
        <v>36</v>
      </c>
      <c r="M728">
        <v>0.25</v>
      </c>
      <c r="N728">
        <v>0.27450440000000009</v>
      </c>
      <c r="O728">
        <v>2.0418702360760266E-2</v>
      </c>
      <c r="P728">
        <v>106006.93</v>
      </c>
      <c r="Q728">
        <v>0</v>
      </c>
      <c r="U728">
        <v>106941.45</v>
      </c>
      <c r="V728">
        <v>7283.38</v>
      </c>
      <c r="W728">
        <v>2495</v>
      </c>
      <c r="X728">
        <v>5861.92</v>
      </c>
      <c r="Y728">
        <v>2008.06</v>
      </c>
      <c r="Z728">
        <v>1421.46</v>
      </c>
      <c r="AA728">
        <v>486.94</v>
      </c>
      <c r="AB728" t="s">
        <v>53</v>
      </c>
      <c r="AC728">
        <v>1</v>
      </c>
      <c r="AD728">
        <v>0</v>
      </c>
      <c r="AE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580.77</v>
      </c>
      <c r="AT728">
        <v>511.53</v>
      </c>
      <c r="AU728">
        <v>106006.93</v>
      </c>
      <c r="AY728" t="s">
        <v>54</v>
      </c>
    </row>
    <row r="729" spans="1:51" ht="15" x14ac:dyDescent="0.2">
      <c r="A729" s="1">
        <v>45291</v>
      </c>
      <c r="B729" s="1">
        <v>45291</v>
      </c>
      <c r="C729">
        <v>0</v>
      </c>
      <c r="D729" t="s">
        <v>790</v>
      </c>
      <c r="E729">
        <v>1</v>
      </c>
      <c r="F729" t="s">
        <v>67</v>
      </c>
      <c r="G729" s="1">
        <v>43509</v>
      </c>
      <c r="H729">
        <v>84</v>
      </c>
      <c r="I729">
        <v>26</v>
      </c>
      <c r="J729">
        <v>58</v>
      </c>
      <c r="L729">
        <v>26</v>
      </c>
      <c r="M729">
        <v>0.28000000000000003</v>
      </c>
      <c r="N729">
        <v>0.30651539999999999</v>
      </c>
      <c r="O729">
        <v>2.2530267850052521E-2</v>
      </c>
      <c r="P729">
        <v>120723.06</v>
      </c>
      <c r="Q729">
        <v>0</v>
      </c>
      <c r="U729">
        <v>121887.93</v>
      </c>
      <c r="V729">
        <v>12624.52</v>
      </c>
      <c r="W729">
        <v>1295</v>
      </c>
      <c r="X729">
        <v>11326.5</v>
      </c>
      <c r="Y729">
        <v>1161.8499999999999</v>
      </c>
      <c r="Z729">
        <v>1298.02</v>
      </c>
      <c r="AA729">
        <v>133.15</v>
      </c>
      <c r="AB729" t="s">
        <v>53</v>
      </c>
      <c r="AC729">
        <v>1</v>
      </c>
      <c r="AD729">
        <v>0</v>
      </c>
      <c r="AE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606.99</v>
      </c>
      <c r="AT729">
        <v>531.02</v>
      </c>
      <c r="AU729">
        <v>120723.06</v>
      </c>
      <c r="AY729" t="s">
        <v>54</v>
      </c>
    </row>
    <row r="730" spans="1:51" ht="15" x14ac:dyDescent="0.2">
      <c r="A730" s="1">
        <v>45291</v>
      </c>
      <c r="B730" s="1">
        <v>45291</v>
      </c>
      <c r="C730">
        <v>0</v>
      </c>
      <c r="D730" t="s">
        <v>791</v>
      </c>
      <c r="E730">
        <v>3</v>
      </c>
      <c r="F730" t="s">
        <v>56</v>
      </c>
      <c r="G730" s="1">
        <v>43517</v>
      </c>
      <c r="H730">
        <v>180</v>
      </c>
      <c r="I730">
        <v>152</v>
      </c>
      <c r="J730">
        <v>58</v>
      </c>
      <c r="K730">
        <v>30</v>
      </c>
      <c r="L730">
        <v>180</v>
      </c>
      <c r="M730">
        <v>0.26650000000000001</v>
      </c>
      <c r="N730">
        <v>0.19097210000000012</v>
      </c>
      <c r="O730">
        <v>1.4670670325216406E-2</v>
      </c>
      <c r="P730">
        <v>34359.620000000003</v>
      </c>
      <c r="Q730">
        <v>3655.21</v>
      </c>
      <c r="U730">
        <v>34819.230000000003</v>
      </c>
      <c r="V730">
        <v>3850</v>
      </c>
      <c r="W730">
        <v>1495</v>
      </c>
      <c r="X730">
        <v>3098.62</v>
      </c>
      <c r="Y730">
        <v>1203.23</v>
      </c>
      <c r="Z730">
        <v>751.38</v>
      </c>
      <c r="AA730">
        <v>291.77</v>
      </c>
      <c r="AB730" t="s">
        <v>57</v>
      </c>
      <c r="AC730">
        <v>0</v>
      </c>
      <c r="AD730">
        <v>1</v>
      </c>
      <c r="AE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24665.19</v>
      </c>
      <c r="AT730">
        <v>24308.57</v>
      </c>
      <c r="AU730">
        <v>34359.620000000003</v>
      </c>
      <c r="AY730" t="s">
        <v>54</v>
      </c>
    </row>
    <row r="731" spans="1:51" ht="15" x14ac:dyDescent="0.2">
      <c r="A731" s="1">
        <v>45291</v>
      </c>
      <c r="B731" s="1">
        <v>45291</v>
      </c>
      <c r="C731">
        <v>0</v>
      </c>
      <c r="D731" t="s">
        <v>792</v>
      </c>
      <c r="E731">
        <v>1</v>
      </c>
      <c r="F731" t="s">
        <v>52</v>
      </c>
      <c r="G731" s="1">
        <v>43868</v>
      </c>
      <c r="H731">
        <v>72</v>
      </c>
      <c r="I731">
        <v>25</v>
      </c>
      <c r="J731">
        <v>46</v>
      </c>
      <c r="L731">
        <v>25</v>
      </c>
      <c r="M731">
        <v>0.23050000000000001</v>
      </c>
      <c r="N731">
        <v>0.23553800000000016</v>
      </c>
      <c r="O731">
        <v>1.7781716630210109E-2</v>
      </c>
      <c r="P731">
        <v>44965.09</v>
      </c>
      <c r="Q731">
        <v>0</v>
      </c>
      <c r="U731">
        <v>45730.48</v>
      </c>
      <c r="V731">
        <v>6000</v>
      </c>
      <c r="W731">
        <v>995</v>
      </c>
      <c r="X731">
        <v>5082.45</v>
      </c>
      <c r="Y731">
        <v>842.84</v>
      </c>
      <c r="Z731">
        <v>917.55</v>
      </c>
      <c r="AA731">
        <v>152.16</v>
      </c>
      <c r="AB731" t="s">
        <v>53</v>
      </c>
      <c r="AC731">
        <v>1</v>
      </c>
      <c r="AD731">
        <v>0</v>
      </c>
      <c r="AE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570.88</v>
      </c>
      <c r="AT731">
        <v>514.13</v>
      </c>
      <c r="AU731">
        <v>44965.09</v>
      </c>
      <c r="AY731" t="s">
        <v>54</v>
      </c>
    </row>
    <row r="732" spans="1:51" ht="15" x14ac:dyDescent="0.2">
      <c r="A732" s="1">
        <v>45291</v>
      </c>
      <c r="B732" s="1">
        <v>45291</v>
      </c>
      <c r="C732">
        <v>0</v>
      </c>
      <c r="D732" t="s">
        <v>793</v>
      </c>
      <c r="E732">
        <v>2</v>
      </c>
      <c r="F732" t="s">
        <v>59</v>
      </c>
      <c r="G732" s="1">
        <v>43858</v>
      </c>
      <c r="H732">
        <v>120</v>
      </c>
      <c r="I732">
        <v>96</v>
      </c>
      <c r="J732">
        <v>47</v>
      </c>
      <c r="L732">
        <v>36</v>
      </c>
      <c r="M732">
        <v>0.28000000000000003</v>
      </c>
      <c r="N732">
        <v>0.30874000000000013</v>
      </c>
      <c r="O732">
        <v>2.2675242443765953E-2</v>
      </c>
      <c r="P732">
        <v>80025.09</v>
      </c>
      <c r="Q732">
        <v>1629.32</v>
      </c>
      <c r="U732">
        <v>81239.25</v>
      </c>
      <c r="V732">
        <v>6558.48</v>
      </c>
      <c r="W732">
        <v>1995</v>
      </c>
      <c r="X732">
        <v>4813.53</v>
      </c>
      <c r="Y732">
        <v>1464.21</v>
      </c>
      <c r="Z732">
        <v>1744.95</v>
      </c>
      <c r="AA732">
        <v>530.79</v>
      </c>
      <c r="AB732" t="s">
        <v>53</v>
      </c>
      <c r="AC732">
        <v>1</v>
      </c>
      <c r="AD732">
        <v>0</v>
      </c>
      <c r="AE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4006.97</v>
      </c>
      <c r="AT732">
        <v>2774.21</v>
      </c>
      <c r="AU732">
        <v>80025.09</v>
      </c>
      <c r="AY732" t="s">
        <v>54</v>
      </c>
    </row>
    <row r="733" spans="1:51" ht="15" x14ac:dyDescent="0.2">
      <c r="A733" s="1">
        <v>45291</v>
      </c>
      <c r="B733" s="1">
        <v>45291</v>
      </c>
      <c r="C733">
        <v>0</v>
      </c>
      <c r="D733" t="s">
        <v>794</v>
      </c>
      <c r="E733">
        <v>1</v>
      </c>
      <c r="F733" t="s">
        <v>52</v>
      </c>
      <c r="G733" s="1">
        <v>43843</v>
      </c>
      <c r="H733">
        <v>180</v>
      </c>
      <c r="I733">
        <v>133</v>
      </c>
      <c r="J733">
        <v>47</v>
      </c>
      <c r="L733">
        <v>36</v>
      </c>
      <c r="M733">
        <v>0.23050000000000001</v>
      </c>
      <c r="N733">
        <v>0.2512453</v>
      </c>
      <c r="O733">
        <v>1.885372862947432E-2</v>
      </c>
      <c r="P733">
        <v>106123.51</v>
      </c>
      <c r="Q733">
        <v>0</v>
      </c>
      <c r="U733">
        <v>107069.36</v>
      </c>
      <c r="V733">
        <v>4550</v>
      </c>
      <c r="W733">
        <v>995</v>
      </c>
      <c r="X733">
        <v>3339.42</v>
      </c>
      <c r="Y733">
        <v>730.27</v>
      </c>
      <c r="Z733">
        <v>1210.58</v>
      </c>
      <c r="AA733">
        <v>264.73</v>
      </c>
      <c r="AB733" t="s">
        <v>53</v>
      </c>
      <c r="AC733">
        <v>1</v>
      </c>
      <c r="AD733">
        <v>0</v>
      </c>
      <c r="AE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1907.73</v>
      </c>
      <c r="AT733">
        <v>1695.4</v>
      </c>
      <c r="AU733">
        <v>106123.51</v>
      </c>
      <c r="AY733" t="s">
        <v>54</v>
      </c>
    </row>
    <row r="734" spans="1:51" ht="15" x14ac:dyDescent="0.2">
      <c r="A734" s="1">
        <v>45291</v>
      </c>
      <c r="B734" s="1">
        <v>45291</v>
      </c>
      <c r="C734">
        <v>0</v>
      </c>
      <c r="D734" t="s">
        <v>795</v>
      </c>
      <c r="E734">
        <v>1</v>
      </c>
      <c r="F734" t="s">
        <v>52</v>
      </c>
      <c r="G734" s="1">
        <v>43846</v>
      </c>
      <c r="H734">
        <v>180</v>
      </c>
      <c r="I734">
        <v>133</v>
      </c>
      <c r="J734">
        <v>47</v>
      </c>
      <c r="L734">
        <v>36</v>
      </c>
      <c r="M734">
        <v>0.20050000000000001</v>
      </c>
      <c r="N734">
        <v>0.21477133000000015</v>
      </c>
      <c r="O734">
        <v>1.6345065532859415E-2</v>
      </c>
      <c r="P734">
        <v>198850.87</v>
      </c>
      <c r="Q734">
        <v>0</v>
      </c>
      <c r="U734">
        <v>200727.93</v>
      </c>
      <c r="V734">
        <v>8050</v>
      </c>
      <c r="W734">
        <v>995</v>
      </c>
      <c r="X734">
        <v>5908.21</v>
      </c>
      <c r="Y734">
        <v>730.27</v>
      </c>
      <c r="Z734">
        <v>2141.79</v>
      </c>
      <c r="AA734">
        <v>264.73</v>
      </c>
      <c r="AB734" t="s">
        <v>53</v>
      </c>
      <c r="AC734">
        <v>1</v>
      </c>
      <c r="AD734">
        <v>0</v>
      </c>
      <c r="AE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2833.3</v>
      </c>
      <c r="AT734">
        <v>2556.9899999999998</v>
      </c>
      <c r="AU734">
        <v>198850.87</v>
      </c>
      <c r="AY734" t="s">
        <v>54</v>
      </c>
    </row>
    <row r="735" spans="1:51" ht="15" x14ac:dyDescent="0.2">
      <c r="A735" s="1">
        <v>45291</v>
      </c>
      <c r="B735" s="1">
        <v>45291</v>
      </c>
      <c r="C735">
        <v>0</v>
      </c>
      <c r="D735" t="s">
        <v>796</v>
      </c>
      <c r="E735">
        <v>1</v>
      </c>
      <c r="F735" t="s">
        <v>67</v>
      </c>
      <c r="G735" s="1">
        <v>43852</v>
      </c>
      <c r="H735">
        <v>180</v>
      </c>
      <c r="I735">
        <v>133</v>
      </c>
      <c r="J735">
        <v>47</v>
      </c>
      <c r="L735">
        <v>36</v>
      </c>
      <c r="M735">
        <v>0.28050000000000003</v>
      </c>
      <c r="N735">
        <v>0.31122681000000002</v>
      </c>
      <c r="O735">
        <v>2.2837037800105042E-2</v>
      </c>
      <c r="P735">
        <v>155800.21</v>
      </c>
      <c r="Q735">
        <v>0</v>
      </c>
      <c r="U735">
        <v>157797</v>
      </c>
      <c r="V735">
        <v>8500</v>
      </c>
      <c r="W735">
        <v>995</v>
      </c>
      <c r="X735">
        <v>6238.48</v>
      </c>
      <c r="Y735">
        <v>730.27</v>
      </c>
      <c r="Z735">
        <v>2261.52</v>
      </c>
      <c r="AA735">
        <v>264.73</v>
      </c>
      <c r="AB735" t="s">
        <v>53</v>
      </c>
      <c r="AC735">
        <v>1</v>
      </c>
      <c r="AD735">
        <v>0</v>
      </c>
      <c r="AE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881.5</v>
      </c>
      <c r="AT735">
        <v>763.76</v>
      </c>
      <c r="AU735">
        <v>155800.21</v>
      </c>
      <c r="AY735" t="s">
        <v>54</v>
      </c>
    </row>
    <row r="736" spans="1:51" ht="15" x14ac:dyDescent="0.2">
      <c r="A736" s="1">
        <v>45291</v>
      </c>
      <c r="B736" s="1">
        <v>45291</v>
      </c>
      <c r="C736">
        <v>0</v>
      </c>
      <c r="D736" t="s">
        <v>797</v>
      </c>
      <c r="E736">
        <v>1</v>
      </c>
      <c r="F736" t="s">
        <v>52</v>
      </c>
      <c r="G736" s="1">
        <v>43858</v>
      </c>
      <c r="H736">
        <v>120</v>
      </c>
      <c r="I736">
        <v>73</v>
      </c>
      <c r="J736">
        <v>47</v>
      </c>
      <c r="L736">
        <v>36</v>
      </c>
      <c r="M736">
        <v>0.2205</v>
      </c>
      <c r="N736">
        <v>0.2354477000000002</v>
      </c>
      <c r="O736">
        <v>1.7775517684208708E-2</v>
      </c>
      <c r="P736">
        <v>153997.84</v>
      </c>
      <c r="Q736">
        <v>0</v>
      </c>
      <c r="U736">
        <v>156127.66</v>
      </c>
      <c r="V736">
        <v>9000</v>
      </c>
      <c r="W736">
        <v>995</v>
      </c>
      <c r="X736">
        <v>6605.45</v>
      </c>
      <c r="Y736">
        <v>730.27</v>
      </c>
      <c r="Z736">
        <v>2394.5500000000002</v>
      </c>
      <c r="AA736">
        <v>264.73</v>
      </c>
      <c r="AB736" t="s">
        <v>53</v>
      </c>
      <c r="AC736">
        <v>1</v>
      </c>
      <c r="AD736">
        <v>0</v>
      </c>
      <c r="AE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2727.28</v>
      </c>
      <c r="AT736">
        <v>2442.21</v>
      </c>
      <c r="AU736">
        <v>153997.84</v>
      </c>
      <c r="AY736" t="s">
        <v>54</v>
      </c>
    </row>
    <row r="737" spans="1:51" ht="15" x14ac:dyDescent="0.2">
      <c r="A737" s="1">
        <v>45291</v>
      </c>
      <c r="B737" s="1">
        <v>45291</v>
      </c>
      <c r="C737">
        <v>0</v>
      </c>
      <c r="D737" t="s">
        <v>798</v>
      </c>
      <c r="E737">
        <v>3</v>
      </c>
      <c r="F737" t="s">
        <v>56</v>
      </c>
      <c r="G737" s="1">
        <v>43872</v>
      </c>
      <c r="H737">
        <v>180</v>
      </c>
      <c r="I737">
        <v>154</v>
      </c>
      <c r="J737">
        <v>46</v>
      </c>
      <c r="K737">
        <v>21</v>
      </c>
      <c r="L737">
        <v>180</v>
      </c>
      <c r="M737">
        <v>0.22700000000000001</v>
      </c>
      <c r="N737">
        <v>0.1907253000000001</v>
      </c>
      <c r="O737">
        <v>1.465314657946104E-2</v>
      </c>
      <c r="P737">
        <v>169939.91</v>
      </c>
      <c r="Q737">
        <v>7368.26</v>
      </c>
      <c r="U737">
        <v>172376.88</v>
      </c>
      <c r="V737">
        <v>9900</v>
      </c>
      <c r="W737">
        <v>995</v>
      </c>
      <c r="X737">
        <v>7190.74</v>
      </c>
      <c r="Y737">
        <v>722.71</v>
      </c>
      <c r="Z737">
        <v>2709.26</v>
      </c>
      <c r="AA737">
        <v>272.29000000000002</v>
      </c>
      <c r="AB737" t="s">
        <v>57</v>
      </c>
      <c r="AC737">
        <v>0</v>
      </c>
      <c r="AD737">
        <v>1</v>
      </c>
      <c r="AE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111685.59</v>
      </c>
      <c r="AT737">
        <v>110072.68</v>
      </c>
      <c r="AU737">
        <v>169939.91</v>
      </c>
      <c r="AY737" t="s">
        <v>54</v>
      </c>
    </row>
    <row r="738" spans="1:51" ht="15" x14ac:dyDescent="0.2">
      <c r="A738" s="1">
        <v>45291</v>
      </c>
      <c r="B738" s="1">
        <v>45291</v>
      </c>
      <c r="C738">
        <v>0</v>
      </c>
      <c r="D738" t="s">
        <v>799</v>
      </c>
      <c r="E738">
        <v>3</v>
      </c>
      <c r="F738" t="s">
        <v>56</v>
      </c>
      <c r="G738" s="1">
        <v>43558</v>
      </c>
      <c r="H738">
        <v>180</v>
      </c>
      <c r="I738">
        <v>124</v>
      </c>
      <c r="J738">
        <v>56</v>
      </c>
      <c r="K738">
        <v>21</v>
      </c>
      <c r="L738">
        <v>180</v>
      </c>
      <c r="M738">
        <v>0.23649999999999999</v>
      </c>
      <c r="N738">
        <v>0.19227991000000022</v>
      </c>
      <c r="O738">
        <v>1.4763474328097104E-2</v>
      </c>
      <c r="P738">
        <v>137751.32</v>
      </c>
      <c r="Q738">
        <v>0</v>
      </c>
      <c r="U738">
        <v>138893.94</v>
      </c>
      <c r="V738">
        <v>7528.88</v>
      </c>
      <c r="W738">
        <v>1995</v>
      </c>
      <c r="X738">
        <v>5974.34</v>
      </c>
      <c r="Y738">
        <v>1583.08</v>
      </c>
      <c r="Z738">
        <v>1554.54</v>
      </c>
      <c r="AA738">
        <v>411.92</v>
      </c>
      <c r="AB738" t="s">
        <v>53</v>
      </c>
      <c r="AC738">
        <v>1</v>
      </c>
      <c r="AD738">
        <v>0</v>
      </c>
      <c r="AE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54196.42</v>
      </c>
      <c r="AT738">
        <v>53407.93</v>
      </c>
      <c r="AU738">
        <v>137751.32</v>
      </c>
      <c r="AY738" t="s">
        <v>54</v>
      </c>
    </row>
    <row r="739" spans="1:51" ht="15" x14ac:dyDescent="0.2">
      <c r="A739" s="1">
        <v>45291</v>
      </c>
      <c r="B739" s="1">
        <v>45291</v>
      </c>
      <c r="C739">
        <v>0</v>
      </c>
      <c r="D739" t="s">
        <v>800</v>
      </c>
      <c r="E739">
        <v>1</v>
      </c>
      <c r="F739" t="s">
        <v>67</v>
      </c>
      <c r="G739" s="1">
        <v>43549</v>
      </c>
      <c r="H739">
        <v>144</v>
      </c>
      <c r="I739">
        <v>87</v>
      </c>
      <c r="J739">
        <v>57</v>
      </c>
      <c r="L739">
        <v>36</v>
      </c>
      <c r="M739">
        <v>0.28000000000000003</v>
      </c>
      <c r="N739">
        <v>0.31371539999999998</v>
      </c>
      <c r="O739">
        <v>2.2998667625977687E-2</v>
      </c>
      <c r="P739">
        <v>67210.2</v>
      </c>
      <c r="Q739">
        <v>0</v>
      </c>
      <c r="U739">
        <v>67718.100000000006</v>
      </c>
      <c r="V739">
        <v>4525.12</v>
      </c>
      <c r="W739">
        <v>1995</v>
      </c>
      <c r="X739">
        <v>3616.74</v>
      </c>
      <c r="Y739">
        <v>1594.52</v>
      </c>
      <c r="Z739">
        <v>908.38</v>
      </c>
      <c r="AA739">
        <v>400.48</v>
      </c>
      <c r="AB739" t="s">
        <v>53</v>
      </c>
      <c r="AC739">
        <v>1</v>
      </c>
      <c r="AD739">
        <v>0</v>
      </c>
      <c r="AE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374.74</v>
      </c>
      <c r="AT739">
        <v>324.57</v>
      </c>
      <c r="AU739">
        <v>67210.2</v>
      </c>
      <c r="AY739" t="s">
        <v>54</v>
      </c>
    </row>
    <row r="740" spans="1:51" ht="15" x14ac:dyDescent="0.2">
      <c r="A740" s="1">
        <v>45291</v>
      </c>
      <c r="B740" s="1">
        <v>45291</v>
      </c>
      <c r="C740">
        <v>0</v>
      </c>
      <c r="D740" t="s">
        <v>801</v>
      </c>
      <c r="E740">
        <v>3</v>
      </c>
      <c r="F740" t="s">
        <v>56</v>
      </c>
      <c r="G740" s="1">
        <v>43564</v>
      </c>
      <c r="H740">
        <v>144</v>
      </c>
      <c r="I740">
        <v>131</v>
      </c>
      <c r="J740">
        <v>56</v>
      </c>
      <c r="K740">
        <v>44</v>
      </c>
      <c r="L740">
        <v>180</v>
      </c>
      <c r="M740">
        <v>0.23649999999999999</v>
      </c>
      <c r="N740">
        <v>0.19261211000000009</v>
      </c>
      <c r="O740">
        <v>1.4787032836556913E-2</v>
      </c>
      <c r="P740">
        <v>103835.75</v>
      </c>
      <c r="Q740">
        <v>0</v>
      </c>
      <c r="U740">
        <v>104563.82</v>
      </c>
      <c r="V740">
        <v>5521.18</v>
      </c>
      <c r="W740">
        <v>1995</v>
      </c>
      <c r="X740">
        <v>4381.1899999999996</v>
      </c>
      <c r="Y740">
        <v>1583.08</v>
      </c>
      <c r="Z740">
        <v>1139.99</v>
      </c>
      <c r="AA740">
        <v>411.92</v>
      </c>
      <c r="AB740" t="s">
        <v>57</v>
      </c>
      <c r="AC740">
        <v>0</v>
      </c>
      <c r="AD740">
        <v>1</v>
      </c>
      <c r="AE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70395.81</v>
      </c>
      <c r="AT740">
        <v>69370.03</v>
      </c>
      <c r="AU740">
        <v>103835.75</v>
      </c>
      <c r="AY740" t="s">
        <v>54</v>
      </c>
    </row>
    <row r="741" spans="1:51" ht="15" x14ac:dyDescent="0.2">
      <c r="A741" s="1">
        <v>45291</v>
      </c>
      <c r="B741" s="1">
        <v>45291</v>
      </c>
      <c r="C741">
        <v>0</v>
      </c>
      <c r="D741" t="s">
        <v>802</v>
      </c>
      <c r="E741">
        <v>3</v>
      </c>
      <c r="F741" t="s">
        <v>56</v>
      </c>
      <c r="G741" s="1">
        <v>43591</v>
      </c>
      <c r="H741">
        <v>120</v>
      </c>
      <c r="I741">
        <v>101</v>
      </c>
      <c r="J741">
        <v>55</v>
      </c>
      <c r="K741">
        <v>37</v>
      </c>
      <c r="L741">
        <v>180</v>
      </c>
      <c r="M741">
        <v>0.23649999999999999</v>
      </c>
      <c r="N741">
        <v>0.19151673000000011</v>
      </c>
      <c r="O741">
        <v>1.4709329367159851E-2</v>
      </c>
      <c r="P741">
        <v>115207.38</v>
      </c>
      <c r="Q741">
        <v>0</v>
      </c>
      <c r="U741">
        <v>116503.93</v>
      </c>
      <c r="V741">
        <v>8100</v>
      </c>
      <c r="W741">
        <v>1995</v>
      </c>
      <c r="X741">
        <v>6379.76</v>
      </c>
      <c r="Y741">
        <v>1571.31</v>
      </c>
      <c r="Z741">
        <v>1720.24</v>
      </c>
      <c r="AA741">
        <v>423.69</v>
      </c>
      <c r="AB741" t="s">
        <v>57</v>
      </c>
      <c r="AC741">
        <v>0</v>
      </c>
      <c r="AD741">
        <v>1</v>
      </c>
      <c r="AE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76533.31</v>
      </c>
      <c r="AT741">
        <v>75423.88</v>
      </c>
      <c r="AU741">
        <v>115207.38</v>
      </c>
      <c r="AY741" t="s">
        <v>54</v>
      </c>
    </row>
    <row r="742" spans="1:51" ht="15" x14ac:dyDescent="0.2">
      <c r="A742" s="1">
        <v>45291</v>
      </c>
      <c r="B742" s="1">
        <v>45291</v>
      </c>
      <c r="C742">
        <v>0</v>
      </c>
      <c r="D742" t="s">
        <v>803</v>
      </c>
      <c r="E742">
        <v>1</v>
      </c>
      <c r="F742" t="s">
        <v>52</v>
      </c>
      <c r="G742" s="1">
        <v>43773</v>
      </c>
      <c r="H742">
        <v>144</v>
      </c>
      <c r="I742">
        <v>94</v>
      </c>
      <c r="J742">
        <v>49</v>
      </c>
      <c r="L742">
        <v>36</v>
      </c>
      <c r="M742">
        <v>0.27</v>
      </c>
      <c r="N742">
        <v>0.30408940000000001</v>
      </c>
      <c r="O742">
        <v>2.2371910092682912E-2</v>
      </c>
      <c r="P742">
        <v>38794.839999999997</v>
      </c>
      <c r="Q742">
        <v>0</v>
      </c>
      <c r="U742">
        <v>38909.269999999997</v>
      </c>
      <c r="V742">
        <v>2450</v>
      </c>
      <c r="W742">
        <v>1995</v>
      </c>
      <c r="X742">
        <v>1833.86</v>
      </c>
      <c r="Y742">
        <v>1493.29</v>
      </c>
      <c r="Z742">
        <v>616.14</v>
      </c>
      <c r="AA742">
        <v>501.71</v>
      </c>
      <c r="AB742" t="s">
        <v>53</v>
      </c>
      <c r="AC742">
        <v>1</v>
      </c>
      <c r="AD742">
        <v>0</v>
      </c>
      <c r="AE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547.11</v>
      </c>
      <c r="AT742">
        <v>476.12</v>
      </c>
      <c r="AU742">
        <v>38794.839999999997</v>
      </c>
      <c r="AY742" t="s">
        <v>54</v>
      </c>
    </row>
    <row r="743" spans="1:51" ht="15" x14ac:dyDescent="0.2">
      <c r="A743" s="1">
        <v>45291</v>
      </c>
      <c r="B743" s="1">
        <v>45291</v>
      </c>
      <c r="C743">
        <v>0</v>
      </c>
      <c r="D743" t="s">
        <v>804</v>
      </c>
      <c r="E743">
        <v>1</v>
      </c>
      <c r="F743" t="s">
        <v>52</v>
      </c>
      <c r="G743" s="1">
        <v>43768</v>
      </c>
      <c r="H743">
        <v>180</v>
      </c>
      <c r="I743">
        <v>130</v>
      </c>
      <c r="J743">
        <v>50</v>
      </c>
      <c r="L743">
        <v>36</v>
      </c>
      <c r="M743">
        <v>0.28050000000000003</v>
      </c>
      <c r="N743">
        <v>0.31145020000000018</v>
      </c>
      <c r="O743">
        <v>2.2851558095806856E-2</v>
      </c>
      <c r="P743">
        <v>255483.77</v>
      </c>
      <c r="Q743">
        <v>0</v>
      </c>
      <c r="U743">
        <v>258663.48</v>
      </c>
      <c r="V743">
        <v>14000</v>
      </c>
      <c r="W743">
        <v>995</v>
      </c>
      <c r="X743">
        <v>10577.01</v>
      </c>
      <c r="Y743">
        <v>751.72</v>
      </c>
      <c r="Z743">
        <v>3422.99</v>
      </c>
      <c r="AA743">
        <v>243.28</v>
      </c>
      <c r="AB743" t="s">
        <v>53</v>
      </c>
      <c r="AC743">
        <v>1</v>
      </c>
      <c r="AD743">
        <v>0</v>
      </c>
      <c r="AE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4439.75</v>
      </c>
      <c r="AT743">
        <v>3850.72</v>
      </c>
      <c r="AU743">
        <v>255483.77</v>
      </c>
      <c r="AY743" t="s">
        <v>54</v>
      </c>
    </row>
    <row r="744" spans="1:51" ht="15" x14ac:dyDescent="0.2">
      <c r="A744" s="1">
        <v>45291</v>
      </c>
      <c r="B744" s="1">
        <v>45291</v>
      </c>
      <c r="C744">
        <v>0</v>
      </c>
      <c r="D744" t="s">
        <v>805</v>
      </c>
      <c r="E744">
        <v>3</v>
      </c>
      <c r="F744" t="s">
        <v>56</v>
      </c>
      <c r="G744" s="1">
        <v>43857</v>
      </c>
      <c r="H744">
        <v>96</v>
      </c>
      <c r="I744">
        <v>86</v>
      </c>
      <c r="J744">
        <v>47</v>
      </c>
      <c r="K744">
        <v>37</v>
      </c>
      <c r="L744">
        <v>180</v>
      </c>
      <c r="M744">
        <v>0.26650000000000001</v>
      </c>
      <c r="N744">
        <v>0.19218830000000023</v>
      </c>
      <c r="O744">
        <v>1.4756976596089766E-2</v>
      </c>
      <c r="P744">
        <v>67017.279999999999</v>
      </c>
      <c r="Q744">
        <v>7011.36</v>
      </c>
      <c r="U744">
        <v>67596.92</v>
      </c>
      <c r="V744">
        <v>4173.58</v>
      </c>
      <c r="W744">
        <v>1995</v>
      </c>
      <c r="X744">
        <v>3063.15</v>
      </c>
      <c r="Y744">
        <v>1464.21</v>
      </c>
      <c r="Z744">
        <v>1110.43</v>
      </c>
      <c r="AA744">
        <v>530.79</v>
      </c>
      <c r="AB744" t="s">
        <v>57</v>
      </c>
      <c r="AC744">
        <v>0</v>
      </c>
      <c r="AD744">
        <v>1</v>
      </c>
      <c r="AE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49011.38</v>
      </c>
      <c r="AT744">
        <v>48298.64</v>
      </c>
      <c r="AU744">
        <v>67017.279999999999</v>
      </c>
      <c r="AY744" t="s">
        <v>54</v>
      </c>
    </row>
    <row r="745" spans="1:51" ht="15" x14ac:dyDescent="0.2">
      <c r="A745" s="1">
        <v>45291</v>
      </c>
      <c r="B745" s="1">
        <v>45291</v>
      </c>
      <c r="C745">
        <v>0</v>
      </c>
      <c r="D745" t="s">
        <v>806</v>
      </c>
      <c r="E745">
        <v>3</v>
      </c>
      <c r="F745" t="s">
        <v>56</v>
      </c>
      <c r="G745" s="1">
        <v>43614</v>
      </c>
      <c r="H745">
        <v>180</v>
      </c>
      <c r="I745">
        <v>163</v>
      </c>
      <c r="J745">
        <v>55</v>
      </c>
      <c r="K745">
        <v>38</v>
      </c>
      <c r="L745">
        <v>180</v>
      </c>
      <c r="M745">
        <v>0.1865</v>
      </c>
      <c r="N745">
        <v>0.19190881000000018</v>
      </c>
      <c r="O745">
        <v>1.4737150046073566E-2</v>
      </c>
      <c r="P745">
        <v>253249.96</v>
      </c>
      <c r="Q745">
        <v>0</v>
      </c>
      <c r="U745">
        <v>255714.58</v>
      </c>
      <c r="V745">
        <v>12600</v>
      </c>
      <c r="W745">
        <v>995</v>
      </c>
      <c r="X745">
        <v>9924.07</v>
      </c>
      <c r="Y745">
        <v>783.69</v>
      </c>
      <c r="Z745">
        <v>2675.93</v>
      </c>
      <c r="AA745">
        <v>211.31</v>
      </c>
      <c r="AB745" t="s">
        <v>57</v>
      </c>
      <c r="AC745">
        <v>0</v>
      </c>
      <c r="AD745">
        <v>1</v>
      </c>
      <c r="AE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168571.29</v>
      </c>
      <c r="AT745">
        <v>166123.10999999999</v>
      </c>
      <c r="AU745">
        <v>253249.96</v>
      </c>
      <c r="AY745" t="s">
        <v>54</v>
      </c>
    </row>
    <row r="746" spans="1:51" ht="15" x14ac:dyDescent="0.2">
      <c r="A746" s="1">
        <v>45291</v>
      </c>
      <c r="B746" s="1">
        <v>45291</v>
      </c>
      <c r="C746">
        <v>0</v>
      </c>
      <c r="D746" t="s">
        <v>807</v>
      </c>
      <c r="E746">
        <v>1</v>
      </c>
      <c r="F746" t="s">
        <v>52</v>
      </c>
      <c r="G746" s="1">
        <v>43851</v>
      </c>
      <c r="H746">
        <v>180</v>
      </c>
      <c r="I746">
        <v>133</v>
      </c>
      <c r="J746">
        <v>47</v>
      </c>
      <c r="L746">
        <v>36</v>
      </c>
      <c r="M746">
        <v>0.27050000000000002</v>
      </c>
      <c r="N746">
        <v>0.29971350000000002</v>
      </c>
      <c r="O746">
        <v>2.2085588044754356E-2</v>
      </c>
      <c r="P746">
        <v>230409.73</v>
      </c>
      <c r="Q746">
        <v>0</v>
      </c>
      <c r="U746">
        <v>232938.64</v>
      </c>
      <c r="V746">
        <v>10500</v>
      </c>
      <c r="W746">
        <v>995</v>
      </c>
      <c r="X746">
        <v>7706.36</v>
      </c>
      <c r="Y746">
        <v>730.27</v>
      </c>
      <c r="Z746">
        <v>2793.64</v>
      </c>
      <c r="AA746">
        <v>264.73</v>
      </c>
      <c r="AB746" t="s">
        <v>53</v>
      </c>
      <c r="AC746">
        <v>1</v>
      </c>
      <c r="AD746">
        <v>0</v>
      </c>
      <c r="AE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3417.84</v>
      </c>
      <c r="AT746">
        <v>2974.96</v>
      </c>
      <c r="AU746">
        <v>230409.73</v>
      </c>
      <c r="AY746" t="s">
        <v>54</v>
      </c>
    </row>
    <row r="747" spans="1:51" ht="15" x14ac:dyDescent="0.2">
      <c r="A747" s="1">
        <v>45291</v>
      </c>
      <c r="B747" s="1">
        <v>45291</v>
      </c>
      <c r="C747">
        <v>0</v>
      </c>
      <c r="D747" t="s">
        <v>808</v>
      </c>
      <c r="E747">
        <v>3</v>
      </c>
      <c r="F747" t="s">
        <v>56</v>
      </c>
      <c r="G747" s="1">
        <v>43844</v>
      </c>
      <c r="H747">
        <v>120</v>
      </c>
      <c r="I747">
        <v>101</v>
      </c>
      <c r="J747">
        <v>47</v>
      </c>
      <c r="K747">
        <v>28</v>
      </c>
      <c r="L747">
        <v>180</v>
      </c>
      <c r="M747">
        <v>0.25700000000000001</v>
      </c>
      <c r="N747">
        <v>0.19078350000000016</v>
      </c>
      <c r="O747">
        <v>1.4657279302463744E-2</v>
      </c>
      <c r="P747">
        <v>99069.46</v>
      </c>
      <c r="Q747">
        <v>0</v>
      </c>
      <c r="U747">
        <v>100467.61</v>
      </c>
      <c r="V747">
        <v>6250</v>
      </c>
      <c r="W747">
        <v>995</v>
      </c>
      <c r="X747">
        <v>4587.12</v>
      </c>
      <c r="Y747">
        <v>730.27</v>
      </c>
      <c r="Z747">
        <v>1662.88</v>
      </c>
      <c r="AA747">
        <v>264.73</v>
      </c>
      <c r="AB747" t="s">
        <v>57</v>
      </c>
      <c r="AC747">
        <v>0</v>
      </c>
      <c r="AD747">
        <v>1</v>
      </c>
      <c r="AE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63961.440000000002</v>
      </c>
      <c r="AT747">
        <v>63037.48</v>
      </c>
      <c r="AU747">
        <v>99069.46</v>
      </c>
      <c r="AY747" t="s">
        <v>54</v>
      </c>
    </row>
    <row r="748" spans="1:51" ht="15" x14ac:dyDescent="0.2">
      <c r="A748" s="1">
        <v>45291</v>
      </c>
      <c r="B748" s="1">
        <v>45291</v>
      </c>
      <c r="C748">
        <v>0</v>
      </c>
      <c r="D748" t="s">
        <v>809</v>
      </c>
      <c r="E748">
        <v>2</v>
      </c>
      <c r="F748" t="s">
        <v>59</v>
      </c>
      <c r="G748" s="1">
        <v>43854</v>
      </c>
      <c r="H748">
        <v>146</v>
      </c>
      <c r="I748">
        <v>145</v>
      </c>
      <c r="J748">
        <v>47</v>
      </c>
      <c r="L748">
        <v>36</v>
      </c>
      <c r="M748">
        <v>0.1905</v>
      </c>
      <c r="N748">
        <v>0.2005875000000002</v>
      </c>
      <c r="O748">
        <v>1.5350822551386756E-2</v>
      </c>
      <c r="P748">
        <v>115139.77</v>
      </c>
      <c r="Q748">
        <v>1472.89</v>
      </c>
      <c r="U748">
        <v>116742.79</v>
      </c>
      <c r="V748">
        <v>7020</v>
      </c>
      <c r="W748">
        <v>995</v>
      </c>
      <c r="X748">
        <v>5152.25</v>
      </c>
      <c r="Y748">
        <v>730.27</v>
      </c>
      <c r="Z748">
        <v>1867.75</v>
      </c>
      <c r="AA748">
        <v>264.73</v>
      </c>
      <c r="AB748" t="s">
        <v>53</v>
      </c>
      <c r="AC748">
        <v>1</v>
      </c>
      <c r="AD748">
        <v>0</v>
      </c>
      <c r="AE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12304.59</v>
      </c>
      <c r="AT748">
        <v>9579.11</v>
      </c>
      <c r="AU748">
        <v>115139.77</v>
      </c>
      <c r="AY748" t="s">
        <v>54</v>
      </c>
    </row>
    <row r="749" spans="1:51" ht="15" x14ac:dyDescent="0.2">
      <c r="A749" s="1">
        <v>45291</v>
      </c>
      <c r="B749" s="1">
        <v>45291</v>
      </c>
      <c r="C749">
        <v>0</v>
      </c>
      <c r="D749" t="s">
        <v>810</v>
      </c>
      <c r="E749">
        <v>1</v>
      </c>
      <c r="F749" t="s">
        <v>67</v>
      </c>
      <c r="G749" s="1">
        <v>43865</v>
      </c>
      <c r="H749">
        <v>96</v>
      </c>
      <c r="I749">
        <v>49</v>
      </c>
      <c r="J749">
        <v>46</v>
      </c>
      <c r="L749">
        <v>36</v>
      </c>
      <c r="M749">
        <v>0.28449999999999998</v>
      </c>
      <c r="N749">
        <v>0.31570240000000016</v>
      </c>
      <c r="O749">
        <v>2.3127518622257481E-2</v>
      </c>
      <c r="P749">
        <v>88105.54</v>
      </c>
      <c r="Q749">
        <v>0</v>
      </c>
      <c r="U749">
        <v>89078.41</v>
      </c>
      <c r="V749">
        <v>4550</v>
      </c>
      <c r="W749">
        <v>995</v>
      </c>
      <c r="X749">
        <v>3304.84</v>
      </c>
      <c r="Y749">
        <v>722.71</v>
      </c>
      <c r="Z749">
        <v>1245.1600000000001</v>
      </c>
      <c r="AA749">
        <v>272.29000000000002</v>
      </c>
      <c r="AB749" t="s">
        <v>53</v>
      </c>
      <c r="AC749">
        <v>1</v>
      </c>
      <c r="AD749">
        <v>0</v>
      </c>
      <c r="AE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637.51</v>
      </c>
      <c r="AT749">
        <v>552.86</v>
      </c>
      <c r="AU749">
        <v>88105.54</v>
      </c>
      <c r="AY749" t="s">
        <v>54</v>
      </c>
    </row>
    <row r="750" spans="1:51" ht="15" x14ac:dyDescent="0.2">
      <c r="A750" s="1">
        <v>45291</v>
      </c>
      <c r="B750" s="1">
        <v>45291</v>
      </c>
      <c r="C750">
        <v>0</v>
      </c>
      <c r="D750" t="s">
        <v>811</v>
      </c>
      <c r="E750">
        <v>1</v>
      </c>
      <c r="F750" t="s">
        <v>67</v>
      </c>
      <c r="G750" s="1">
        <v>43881</v>
      </c>
      <c r="H750">
        <v>144</v>
      </c>
      <c r="I750">
        <v>98</v>
      </c>
      <c r="J750">
        <v>46</v>
      </c>
      <c r="L750">
        <v>36</v>
      </c>
      <c r="M750">
        <v>0.26</v>
      </c>
      <c r="N750">
        <v>0.20411520000000016</v>
      </c>
      <c r="O750">
        <v>1.5599105443993011E-2</v>
      </c>
      <c r="P750">
        <v>38104.93</v>
      </c>
      <c r="Q750">
        <v>0</v>
      </c>
      <c r="U750">
        <v>44049</v>
      </c>
      <c r="V750">
        <v>23715.48</v>
      </c>
      <c r="W750">
        <v>1995</v>
      </c>
      <c r="X750">
        <v>17225.45</v>
      </c>
      <c r="Y750">
        <v>1449.04</v>
      </c>
      <c r="Z750">
        <v>6490.03</v>
      </c>
      <c r="AA750">
        <v>545.96</v>
      </c>
      <c r="AB750" t="s">
        <v>53</v>
      </c>
      <c r="AC750">
        <v>1</v>
      </c>
      <c r="AD750">
        <v>0</v>
      </c>
      <c r="AE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241.46</v>
      </c>
      <c r="AT750">
        <v>218.9</v>
      </c>
      <c r="AU750">
        <v>38104.93</v>
      </c>
      <c r="AY750" t="s">
        <v>54</v>
      </c>
    </row>
    <row r="751" spans="1:51" ht="15" x14ac:dyDescent="0.2">
      <c r="A751" s="1">
        <v>45291</v>
      </c>
      <c r="B751" s="1">
        <v>45291</v>
      </c>
      <c r="C751">
        <v>0</v>
      </c>
      <c r="D751" t="s">
        <v>812</v>
      </c>
      <c r="E751">
        <v>2</v>
      </c>
      <c r="F751" t="s">
        <v>204</v>
      </c>
      <c r="G751" s="1">
        <v>43913</v>
      </c>
      <c r="H751">
        <v>144</v>
      </c>
      <c r="I751">
        <v>99</v>
      </c>
      <c r="J751">
        <v>45</v>
      </c>
      <c r="L751">
        <v>36</v>
      </c>
      <c r="M751">
        <v>0.24</v>
      </c>
      <c r="N751">
        <v>0.25598969999999988</v>
      </c>
      <c r="O751">
        <v>1.9175105125321723E-2</v>
      </c>
      <c r="P751">
        <v>367059.21</v>
      </c>
      <c r="Q751">
        <v>20947.830000000002</v>
      </c>
      <c r="U751">
        <v>374384.04</v>
      </c>
      <c r="V751">
        <v>27017.43</v>
      </c>
      <c r="W751">
        <v>995</v>
      </c>
      <c r="X751">
        <v>19412.53</v>
      </c>
      <c r="Y751">
        <v>714.93</v>
      </c>
      <c r="Z751">
        <v>7604.9</v>
      </c>
      <c r="AA751">
        <v>280.07</v>
      </c>
      <c r="AB751" t="s">
        <v>53</v>
      </c>
      <c r="AC751">
        <v>1</v>
      </c>
      <c r="AD751">
        <v>0</v>
      </c>
      <c r="AE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167091.22</v>
      </c>
      <c r="AT751">
        <v>137135.70000000001</v>
      </c>
      <c r="AU751">
        <v>367059.21</v>
      </c>
      <c r="AY751" t="s">
        <v>54</v>
      </c>
    </row>
    <row r="752" spans="1:51" ht="15" x14ac:dyDescent="0.2">
      <c r="A752" s="1">
        <v>45291</v>
      </c>
      <c r="B752" s="1">
        <v>45291</v>
      </c>
      <c r="C752">
        <v>0</v>
      </c>
      <c r="D752" t="s">
        <v>813</v>
      </c>
      <c r="E752">
        <v>3</v>
      </c>
      <c r="F752" t="s">
        <v>56</v>
      </c>
      <c r="G752" s="1">
        <v>43887</v>
      </c>
      <c r="H752">
        <v>72</v>
      </c>
      <c r="I752">
        <v>64</v>
      </c>
      <c r="J752">
        <v>46</v>
      </c>
      <c r="K752">
        <v>38</v>
      </c>
      <c r="L752">
        <v>180</v>
      </c>
      <c r="M752">
        <v>0.2165</v>
      </c>
      <c r="N752">
        <v>0.18705780000000022</v>
      </c>
      <c r="O752">
        <v>1.4392346914097631E-2</v>
      </c>
      <c r="P752">
        <v>90864.5</v>
      </c>
      <c r="Q752">
        <v>0</v>
      </c>
      <c r="U752">
        <v>93488.13</v>
      </c>
      <c r="V752">
        <v>9587.11</v>
      </c>
      <c r="W752">
        <v>0</v>
      </c>
      <c r="X752">
        <v>6963.48</v>
      </c>
      <c r="Y752">
        <v>0</v>
      </c>
      <c r="Z752">
        <v>2623.63</v>
      </c>
      <c r="AA752">
        <v>0</v>
      </c>
      <c r="AB752" t="s">
        <v>57</v>
      </c>
      <c r="AC752">
        <v>0</v>
      </c>
      <c r="AD752">
        <v>1</v>
      </c>
      <c r="AE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61628.92</v>
      </c>
      <c r="AT752">
        <v>60754.52</v>
      </c>
      <c r="AU752">
        <v>90864.5</v>
      </c>
      <c r="AY752" t="s">
        <v>54</v>
      </c>
    </row>
    <row r="753" spans="1:51" ht="15" x14ac:dyDescent="0.2">
      <c r="A753" s="1">
        <v>45291</v>
      </c>
      <c r="B753" s="1">
        <v>45291</v>
      </c>
      <c r="C753">
        <v>0</v>
      </c>
      <c r="D753" t="s">
        <v>814</v>
      </c>
      <c r="E753">
        <v>1</v>
      </c>
      <c r="F753" t="s">
        <v>67</v>
      </c>
      <c r="G753" s="1">
        <v>43896</v>
      </c>
      <c r="H753">
        <v>120</v>
      </c>
      <c r="I753">
        <v>74</v>
      </c>
      <c r="J753">
        <v>45</v>
      </c>
      <c r="L753">
        <v>36</v>
      </c>
      <c r="M753">
        <v>0.28000000000000003</v>
      </c>
      <c r="N753">
        <v>0.30686839999999993</v>
      </c>
      <c r="O753">
        <v>2.2553287546195122E-2</v>
      </c>
      <c r="P753">
        <v>76732.240000000005</v>
      </c>
      <c r="Q753">
        <v>0</v>
      </c>
      <c r="U753">
        <v>78048.429999999993</v>
      </c>
      <c r="V753">
        <v>6670.97</v>
      </c>
      <c r="W753">
        <v>1995</v>
      </c>
      <c r="X753">
        <v>4793.22</v>
      </c>
      <c r="Y753">
        <v>1433.44</v>
      </c>
      <c r="Z753">
        <v>1877.75</v>
      </c>
      <c r="AA753">
        <v>561.55999999999995</v>
      </c>
      <c r="AB753" t="s">
        <v>53</v>
      </c>
      <c r="AC753">
        <v>1</v>
      </c>
      <c r="AD753">
        <v>0</v>
      </c>
      <c r="AE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571.84</v>
      </c>
      <c r="AT753">
        <v>496.86</v>
      </c>
      <c r="AU753">
        <v>76732.240000000005</v>
      </c>
      <c r="AY753" t="s">
        <v>54</v>
      </c>
    </row>
    <row r="754" spans="1:51" ht="15" x14ac:dyDescent="0.2">
      <c r="A754" s="1">
        <v>45291</v>
      </c>
      <c r="B754" s="1">
        <v>45291</v>
      </c>
      <c r="C754">
        <v>0</v>
      </c>
      <c r="D754" t="s">
        <v>815</v>
      </c>
      <c r="E754">
        <v>3</v>
      </c>
      <c r="F754" t="s">
        <v>56</v>
      </c>
      <c r="G754" s="1">
        <v>43767</v>
      </c>
      <c r="H754">
        <v>180</v>
      </c>
      <c r="I754">
        <v>152</v>
      </c>
      <c r="J754">
        <v>50</v>
      </c>
      <c r="K754">
        <v>22</v>
      </c>
      <c r="L754">
        <v>180</v>
      </c>
      <c r="M754">
        <v>0.22650000000000001</v>
      </c>
      <c r="N754">
        <v>0.19124714000000015</v>
      </c>
      <c r="O754">
        <v>1.4690195297734743E-2</v>
      </c>
      <c r="P754">
        <v>175969.83</v>
      </c>
      <c r="Q754">
        <v>0</v>
      </c>
      <c r="U754">
        <v>178134.86</v>
      </c>
      <c r="V754">
        <v>10850</v>
      </c>
      <c r="W754">
        <v>1995</v>
      </c>
      <c r="X754">
        <v>8197.19</v>
      </c>
      <c r="Y754">
        <v>1507.22</v>
      </c>
      <c r="Z754">
        <v>2652.81</v>
      </c>
      <c r="AA754">
        <v>487.78</v>
      </c>
      <c r="AB754" t="s">
        <v>57</v>
      </c>
      <c r="AC754">
        <v>0</v>
      </c>
      <c r="AD754">
        <v>1</v>
      </c>
      <c r="AE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111069.56</v>
      </c>
      <c r="AT754">
        <v>109461.55</v>
      </c>
      <c r="AU754">
        <v>175969.83</v>
      </c>
      <c r="AY754" t="s">
        <v>54</v>
      </c>
    </row>
    <row r="755" spans="1:51" ht="15" x14ac:dyDescent="0.2">
      <c r="A755" s="1">
        <v>45291</v>
      </c>
      <c r="B755" s="1">
        <v>45291</v>
      </c>
      <c r="C755">
        <v>0</v>
      </c>
      <c r="D755" t="s">
        <v>816</v>
      </c>
      <c r="E755">
        <v>1</v>
      </c>
      <c r="F755" t="s">
        <v>52</v>
      </c>
      <c r="G755" s="1">
        <v>43812</v>
      </c>
      <c r="H755">
        <v>120</v>
      </c>
      <c r="I755">
        <v>72</v>
      </c>
      <c r="J755">
        <v>48</v>
      </c>
      <c r="L755">
        <v>36</v>
      </c>
      <c r="M755">
        <v>0.27650000000000002</v>
      </c>
      <c r="N755">
        <v>0.30436200000000013</v>
      </c>
      <c r="O755">
        <v>2.2389717586690949E-2</v>
      </c>
      <c r="P755">
        <v>45045.81</v>
      </c>
      <c r="Q755">
        <v>0</v>
      </c>
      <c r="U755">
        <v>45688.18</v>
      </c>
      <c r="V755">
        <v>4478.38</v>
      </c>
      <c r="W755">
        <v>1995</v>
      </c>
      <c r="X755">
        <v>3319.96</v>
      </c>
      <c r="Y755">
        <v>1478.95</v>
      </c>
      <c r="Z755">
        <v>1158.42</v>
      </c>
      <c r="AA755">
        <v>516.04999999999995</v>
      </c>
      <c r="AB755" t="s">
        <v>53</v>
      </c>
      <c r="AC755">
        <v>1</v>
      </c>
      <c r="AD755">
        <v>0</v>
      </c>
      <c r="AE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801.22</v>
      </c>
      <c r="AT755">
        <v>697.66</v>
      </c>
      <c r="AU755">
        <v>45045.81</v>
      </c>
      <c r="AY755" t="s">
        <v>54</v>
      </c>
    </row>
    <row r="756" spans="1:51" ht="15" x14ac:dyDescent="0.2">
      <c r="A756" s="1">
        <v>45291</v>
      </c>
      <c r="B756" s="1">
        <v>45291</v>
      </c>
      <c r="C756">
        <v>0</v>
      </c>
      <c r="D756" t="s">
        <v>817</v>
      </c>
      <c r="E756">
        <v>1</v>
      </c>
      <c r="F756" t="s">
        <v>52</v>
      </c>
      <c r="G756" s="1">
        <v>44097</v>
      </c>
      <c r="H756">
        <v>156</v>
      </c>
      <c r="I756">
        <v>153</v>
      </c>
      <c r="J756">
        <v>39</v>
      </c>
      <c r="L756">
        <v>36</v>
      </c>
      <c r="M756">
        <v>0.1</v>
      </c>
      <c r="N756">
        <v>0.10019480000000006</v>
      </c>
      <c r="O756">
        <v>7.9889823930370252E-3</v>
      </c>
      <c r="P756">
        <v>76915.62</v>
      </c>
      <c r="Q756">
        <v>0</v>
      </c>
      <c r="U756">
        <v>77692.25</v>
      </c>
      <c r="V756">
        <v>3325</v>
      </c>
      <c r="W756">
        <v>995</v>
      </c>
      <c r="X756">
        <v>2216.7199999999998</v>
      </c>
      <c r="Y756">
        <v>663.35</v>
      </c>
      <c r="Z756">
        <v>1108.28</v>
      </c>
      <c r="AA756">
        <v>331.65</v>
      </c>
      <c r="AB756" t="s">
        <v>53</v>
      </c>
      <c r="AC756">
        <v>1</v>
      </c>
      <c r="AD756">
        <v>0</v>
      </c>
      <c r="AE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1376.05</v>
      </c>
      <c r="AT756">
        <v>1308.0999999999999</v>
      </c>
      <c r="AU756">
        <v>76915.62</v>
      </c>
      <c r="AY756" t="s">
        <v>54</v>
      </c>
    </row>
    <row r="757" spans="1:51" ht="15" x14ac:dyDescent="0.2">
      <c r="A757" s="1">
        <v>45291</v>
      </c>
      <c r="B757" s="1">
        <v>45291</v>
      </c>
      <c r="C757">
        <v>0</v>
      </c>
      <c r="D757" t="s">
        <v>818</v>
      </c>
      <c r="E757">
        <v>2</v>
      </c>
      <c r="F757" t="s">
        <v>59</v>
      </c>
      <c r="G757" s="1">
        <v>43816</v>
      </c>
      <c r="H757">
        <v>48</v>
      </c>
      <c r="I757">
        <v>1</v>
      </c>
      <c r="J757">
        <v>48</v>
      </c>
      <c r="L757">
        <v>1</v>
      </c>
      <c r="M757">
        <v>0.2</v>
      </c>
      <c r="N757">
        <v>0.21901000000000015</v>
      </c>
      <c r="O757">
        <v>1.6640118317124752E-2</v>
      </c>
      <c r="P757">
        <v>320</v>
      </c>
      <c r="Q757">
        <v>0</v>
      </c>
      <c r="U757">
        <v>320</v>
      </c>
      <c r="V757">
        <v>3731.98</v>
      </c>
      <c r="W757">
        <v>1995</v>
      </c>
      <c r="X757">
        <v>3731.98</v>
      </c>
      <c r="Y757">
        <v>1995</v>
      </c>
      <c r="Z757">
        <v>0</v>
      </c>
      <c r="AA757">
        <v>0</v>
      </c>
      <c r="AB757" t="s">
        <v>53</v>
      </c>
      <c r="AC757">
        <v>1</v>
      </c>
      <c r="AD757">
        <v>0</v>
      </c>
      <c r="AE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0.49</v>
      </c>
      <c r="AT757">
        <v>0.48</v>
      </c>
      <c r="AU757">
        <v>320</v>
      </c>
      <c r="AY757" t="s">
        <v>54</v>
      </c>
    </row>
    <row r="758" spans="1:51" ht="15" x14ac:dyDescent="0.2">
      <c r="A758" s="1">
        <v>45291</v>
      </c>
      <c r="B758" s="1">
        <v>45291</v>
      </c>
      <c r="C758">
        <v>0</v>
      </c>
      <c r="D758" t="s">
        <v>819</v>
      </c>
      <c r="E758">
        <v>1</v>
      </c>
      <c r="F758" t="s">
        <v>67</v>
      </c>
      <c r="G758" s="1">
        <v>43822</v>
      </c>
      <c r="H758">
        <v>132</v>
      </c>
      <c r="I758">
        <v>84</v>
      </c>
      <c r="J758">
        <v>48</v>
      </c>
      <c r="L758">
        <v>36</v>
      </c>
      <c r="M758">
        <v>0.22</v>
      </c>
      <c r="N758">
        <v>0.23777040000000019</v>
      </c>
      <c r="O758">
        <v>1.7934835312523933E-2</v>
      </c>
      <c r="P758">
        <v>270324.26</v>
      </c>
      <c r="Q758">
        <v>0</v>
      </c>
      <c r="U758">
        <v>272886.38</v>
      </c>
      <c r="V758">
        <v>11900</v>
      </c>
      <c r="W758">
        <v>1995</v>
      </c>
      <c r="X758">
        <v>8821.83</v>
      </c>
      <c r="Y758">
        <v>1478.95</v>
      </c>
      <c r="Z758">
        <v>3078.17</v>
      </c>
      <c r="AA758">
        <v>516.04999999999995</v>
      </c>
      <c r="AB758" t="s">
        <v>53</v>
      </c>
      <c r="AC758">
        <v>1</v>
      </c>
      <c r="AD758">
        <v>0</v>
      </c>
      <c r="AE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2427.06</v>
      </c>
      <c r="AT758">
        <v>2168.65</v>
      </c>
      <c r="AU758">
        <v>270324.26</v>
      </c>
      <c r="AY758" t="s">
        <v>54</v>
      </c>
    </row>
    <row r="759" spans="1:51" ht="15" x14ac:dyDescent="0.2">
      <c r="A759" s="1">
        <v>45291</v>
      </c>
      <c r="B759" s="1">
        <v>45291</v>
      </c>
      <c r="C759">
        <v>0</v>
      </c>
      <c r="D759" t="s">
        <v>820</v>
      </c>
      <c r="E759">
        <v>1</v>
      </c>
      <c r="F759" t="s">
        <v>52</v>
      </c>
      <c r="G759" s="1">
        <v>43885</v>
      </c>
      <c r="H759">
        <v>72</v>
      </c>
      <c r="I759">
        <v>26</v>
      </c>
      <c r="J759">
        <v>46</v>
      </c>
      <c r="L759">
        <v>26</v>
      </c>
      <c r="M759">
        <v>0.27700000000000002</v>
      </c>
      <c r="N759">
        <v>0.30380410000000008</v>
      </c>
      <c r="O759">
        <v>2.235326932116366E-2</v>
      </c>
      <c r="P759">
        <v>53537.760000000002</v>
      </c>
      <c r="Q759">
        <v>0</v>
      </c>
      <c r="U759">
        <v>54007.73</v>
      </c>
      <c r="V759">
        <v>3850</v>
      </c>
      <c r="W759">
        <v>995</v>
      </c>
      <c r="X759">
        <v>3216.24</v>
      </c>
      <c r="Y759">
        <v>831.21</v>
      </c>
      <c r="Z759">
        <v>633.76</v>
      </c>
      <c r="AA759">
        <v>163.79</v>
      </c>
      <c r="AB759" t="s">
        <v>53</v>
      </c>
      <c r="AC759">
        <v>1</v>
      </c>
      <c r="AD759">
        <v>0</v>
      </c>
      <c r="AE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682.54</v>
      </c>
      <c r="AT759">
        <v>598.38</v>
      </c>
      <c r="AU759">
        <v>53537.760000000002</v>
      </c>
      <c r="AY759" t="s">
        <v>54</v>
      </c>
    </row>
    <row r="760" spans="1:51" ht="15" x14ac:dyDescent="0.2">
      <c r="A760" s="1">
        <v>45291</v>
      </c>
      <c r="B760" s="1">
        <v>45291</v>
      </c>
      <c r="C760">
        <v>0</v>
      </c>
      <c r="D760" t="s">
        <v>821</v>
      </c>
      <c r="E760">
        <v>2</v>
      </c>
      <c r="F760" t="s">
        <v>59</v>
      </c>
      <c r="G760" s="1">
        <v>43843</v>
      </c>
      <c r="H760">
        <v>120</v>
      </c>
      <c r="I760">
        <v>73</v>
      </c>
      <c r="J760">
        <v>47</v>
      </c>
      <c r="L760">
        <v>36</v>
      </c>
      <c r="M760">
        <v>0.27700000000000002</v>
      </c>
      <c r="N760">
        <v>0.30465629999999999</v>
      </c>
      <c r="O760">
        <v>2.2408938795934308E-2</v>
      </c>
      <c r="P760">
        <v>67508.5</v>
      </c>
      <c r="Q760">
        <v>1603.28</v>
      </c>
      <c r="U760">
        <v>68507.56</v>
      </c>
      <c r="V760">
        <v>4750</v>
      </c>
      <c r="W760">
        <v>995</v>
      </c>
      <c r="X760">
        <v>3486.21</v>
      </c>
      <c r="Y760">
        <v>730.27</v>
      </c>
      <c r="Z760">
        <v>1263.79</v>
      </c>
      <c r="AA760">
        <v>264.73</v>
      </c>
      <c r="AB760" t="s">
        <v>53</v>
      </c>
      <c r="AC760">
        <v>1</v>
      </c>
      <c r="AD760">
        <v>0</v>
      </c>
      <c r="AE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6787.09</v>
      </c>
      <c r="AT760">
        <v>4816.54</v>
      </c>
      <c r="AU760">
        <v>67508.5</v>
      </c>
      <c r="AY760" t="s">
        <v>54</v>
      </c>
    </row>
    <row r="761" spans="1:51" ht="15" x14ac:dyDescent="0.2">
      <c r="A761" s="1">
        <v>45291</v>
      </c>
      <c r="B761" s="1">
        <v>45291</v>
      </c>
      <c r="C761">
        <v>0</v>
      </c>
      <c r="D761" t="s">
        <v>822</v>
      </c>
      <c r="E761">
        <v>1</v>
      </c>
      <c r="F761" t="s">
        <v>52</v>
      </c>
      <c r="G761" s="1">
        <v>43844</v>
      </c>
      <c r="H761">
        <v>180</v>
      </c>
      <c r="I761">
        <v>133</v>
      </c>
      <c r="J761">
        <v>47</v>
      </c>
      <c r="L761">
        <v>36</v>
      </c>
      <c r="M761">
        <v>0.28000000000000003</v>
      </c>
      <c r="N761">
        <v>0.31037959999999998</v>
      </c>
      <c r="O761">
        <v>2.2781948740250524E-2</v>
      </c>
      <c r="P761">
        <v>140626.16</v>
      </c>
      <c r="Q761">
        <v>0</v>
      </c>
      <c r="U761">
        <v>142474.85</v>
      </c>
      <c r="V761">
        <v>8943.3799999999992</v>
      </c>
      <c r="W761">
        <v>1995</v>
      </c>
      <c r="X761">
        <v>6563.9</v>
      </c>
      <c r="Y761">
        <v>1464.21</v>
      </c>
      <c r="Z761">
        <v>2379.48</v>
      </c>
      <c r="AA761">
        <v>530.79</v>
      </c>
      <c r="AB761" t="s">
        <v>57</v>
      </c>
      <c r="AC761">
        <v>0</v>
      </c>
      <c r="AD761">
        <v>0</v>
      </c>
      <c r="AE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3805.28</v>
      </c>
      <c r="AT761">
        <v>3301.87</v>
      </c>
      <c r="AU761">
        <v>140626.16</v>
      </c>
      <c r="AY761" t="s">
        <v>54</v>
      </c>
    </row>
    <row r="762" spans="1:51" ht="15" x14ac:dyDescent="0.2">
      <c r="A762" s="1">
        <v>45291</v>
      </c>
      <c r="B762" s="1">
        <v>45291</v>
      </c>
      <c r="C762">
        <v>0</v>
      </c>
      <c r="D762" t="s">
        <v>823</v>
      </c>
      <c r="E762">
        <v>3</v>
      </c>
      <c r="F762" t="s">
        <v>56</v>
      </c>
      <c r="G762" s="1">
        <v>43851</v>
      </c>
      <c r="H762">
        <v>180</v>
      </c>
      <c r="I762">
        <v>173</v>
      </c>
      <c r="J762">
        <v>47</v>
      </c>
      <c r="K762">
        <v>40</v>
      </c>
      <c r="L762">
        <v>180</v>
      </c>
      <c r="M762">
        <v>0.19700000000000001</v>
      </c>
      <c r="N762">
        <v>0.19211420000000015</v>
      </c>
      <c r="O762">
        <v>1.4751720481951835E-2</v>
      </c>
      <c r="P762">
        <v>449745.12</v>
      </c>
      <c r="Q762">
        <v>0</v>
      </c>
      <c r="U762">
        <v>453763.97</v>
      </c>
      <c r="V762">
        <v>16100</v>
      </c>
      <c r="W762">
        <v>995</v>
      </c>
      <c r="X762">
        <v>11816.42</v>
      </c>
      <c r="Y762">
        <v>730.27</v>
      </c>
      <c r="Z762">
        <v>4283.58</v>
      </c>
      <c r="AA762">
        <v>264.73</v>
      </c>
      <c r="AB762" t="s">
        <v>57</v>
      </c>
      <c r="AC762">
        <v>0</v>
      </c>
      <c r="AD762">
        <v>1</v>
      </c>
      <c r="AE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301230.05</v>
      </c>
      <c r="AT762">
        <v>296850.99</v>
      </c>
      <c r="AU762">
        <v>449745.12</v>
      </c>
      <c r="AY762" t="s">
        <v>54</v>
      </c>
    </row>
    <row r="763" spans="1:51" ht="15" x14ac:dyDescent="0.2">
      <c r="A763" s="1">
        <v>45291</v>
      </c>
      <c r="B763" s="1">
        <v>45291</v>
      </c>
      <c r="C763">
        <v>0</v>
      </c>
      <c r="D763" t="s">
        <v>824</v>
      </c>
      <c r="E763">
        <v>1</v>
      </c>
      <c r="F763" t="s">
        <v>67</v>
      </c>
      <c r="G763" s="1">
        <v>43864</v>
      </c>
      <c r="H763">
        <v>180</v>
      </c>
      <c r="I763">
        <v>133</v>
      </c>
      <c r="J763">
        <v>46</v>
      </c>
      <c r="L763">
        <v>36</v>
      </c>
      <c r="M763">
        <v>0.11</v>
      </c>
      <c r="N763">
        <v>0.10975840000000009</v>
      </c>
      <c r="O763">
        <v>8.7162604139401356E-3</v>
      </c>
      <c r="P763">
        <v>236382.91</v>
      </c>
      <c r="Q763">
        <v>0</v>
      </c>
      <c r="U763">
        <v>239427.18</v>
      </c>
      <c r="V763">
        <v>13119.2</v>
      </c>
      <c r="W763">
        <v>1995</v>
      </c>
      <c r="X763">
        <v>9528.9699999999993</v>
      </c>
      <c r="Y763">
        <v>1449.04</v>
      </c>
      <c r="Z763">
        <v>3590.23</v>
      </c>
      <c r="AA763">
        <v>545.96</v>
      </c>
      <c r="AB763" t="s">
        <v>53</v>
      </c>
      <c r="AC763">
        <v>1</v>
      </c>
      <c r="AD763">
        <v>0</v>
      </c>
      <c r="AE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1605.01</v>
      </c>
      <c r="AT763">
        <v>1518.28</v>
      </c>
      <c r="AU763">
        <v>236382.91</v>
      </c>
      <c r="AY763" t="s">
        <v>54</v>
      </c>
    </row>
    <row r="764" spans="1:51" ht="15" x14ac:dyDescent="0.2">
      <c r="A764" s="1">
        <v>45291</v>
      </c>
      <c r="B764" s="1">
        <v>45291</v>
      </c>
      <c r="C764">
        <v>0</v>
      </c>
      <c r="D764" t="s">
        <v>825</v>
      </c>
      <c r="E764">
        <v>1</v>
      </c>
      <c r="F764" t="s">
        <v>67</v>
      </c>
      <c r="G764" s="1">
        <v>43867</v>
      </c>
      <c r="H764">
        <v>180</v>
      </c>
      <c r="I764">
        <v>133</v>
      </c>
      <c r="J764">
        <v>46</v>
      </c>
      <c r="L764">
        <v>36</v>
      </c>
      <c r="M764">
        <v>0.25</v>
      </c>
      <c r="N764">
        <v>0.27406680000000005</v>
      </c>
      <c r="O764">
        <v>2.0389501224244544E-2</v>
      </c>
      <c r="P764">
        <v>133238.28</v>
      </c>
      <c r="Q764">
        <v>0</v>
      </c>
      <c r="U764">
        <v>134694.56</v>
      </c>
      <c r="V764">
        <v>7316.48</v>
      </c>
      <c r="W764">
        <v>1995</v>
      </c>
      <c r="X764">
        <v>5314.24</v>
      </c>
      <c r="Y764">
        <v>1449.04</v>
      </c>
      <c r="Z764">
        <v>2002.24</v>
      </c>
      <c r="AA764">
        <v>545.96</v>
      </c>
      <c r="AB764" t="s">
        <v>53</v>
      </c>
      <c r="AC764">
        <v>1</v>
      </c>
      <c r="AD764">
        <v>0</v>
      </c>
      <c r="AE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1002.29</v>
      </c>
      <c r="AT764">
        <v>881.53</v>
      </c>
      <c r="AU764">
        <v>133238.28</v>
      </c>
      <c r="AY764" t="s">
        <v>54</v>
      </c>
    </row>
    <row r="765" spans="1:51" ht="15" x14ac:dyDescent="0.2">
      <c r="A765" s="1">
        <v>45291</v>
      </c>
      <c r="B765" s="1">
        <v>45291</v>
      </c>
      <c r="C765">
        <v>0</v>
      </c>
      <c r="D765" t="s">
        <v>826</v>
      </c>
      <c r="E765">
        <v>3</v>
      </c>
      <c r="F765" t="s">
        <v>56</v>
      </c>
      <c r="G765" s="1">
        <v>43868</v>
      </c>
      <c r="H765">
        <v>180</v>
      </c>
      <c r="I765">
        <v>147</v>
      </c>
      <c r="J765">
        <v>46</v>
      </c>
      <c r="K765">
        <v>13</v>
      </c>
      <c r="L765">
        <v>180</v>
      </c>
      <c r="M765">
        <v>0.20699999999999999</v>
      </c>
      <c r="N765">
        <v>0.19027192000000021</v>
      </c>
      <c r="O765">
        <v>1.4620946184203731E-2</v>
      </c>
      <c r="P765">
        <v>110459.18</v>
      </c>
      <c r="Q765">
        <v>6556.13</v>
      </c>
      <c r="U765">
        <v>112239.36</v>
      </c>
      <c r="V765">
        <v>7500</v>
      </c>
      <c r="W765">
        <v>995</v>
      </c>
      <c r="X765">
        <v>5447.53</v>
      </c>
      <c r="Y765">
        <v>722.71</v>
      </c>
      <c r="Z765">
        <v>2052.4699999999998</v>
      </c>
      <c r="AA765">
        <v>272.29000000000002</v>
      </c>
      <c r="AB765" t="s">
        <v>57</v>
      </c>
      <c r="AC765">
        <v>0</v>
      </c>
      <c r="AD765">
        <v>1</v>
      </c>
      <c r="AE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59397.75</v>
      </c>
      <c r="AT765">
        <v>58541.81</v>
      </c>
      <c r="AU765">
        <v>110459.18</v>
      </c>
      <c r="AY765" t="s">
        <v>65</v>
      </c>
    </row>
    <row r="766" spans="1:51" ht="15" x14ac:dyDescent="0.2">
      <c r="A766" s="1">
        <v>45291</v>
      </c>
      <c r="B766" s="1">
        <v>45291</v>
      </c>
      <c r="C766">
        <v>0</v>
      </c>
      <c r="D766" t="s">
        <v>827</v>
      </c>
      <c r="E766">
        <v>1</v>
      </c>
      <c r="F766" t="s">
        <v>67</v>
      </c>
      <c r="G766" s="1">
        <v>43885</v>
      </c>
      <c r="H766">
        <v>72</v>
      </c>
      <c r="I766">
        <v>26</v>
      </c>
      <c r="J766">
        <v>46</v>
      </c>
      <c r="L766">
        <v>26</v>
      </c>
      <c r="M766">
        <v>0.26</v>
      </c>
      <c r="N766">
        <v>0.28357000000000021</v>
      </c>
      <c r="O766">
        <v>2.102159348004462E-2</v>
      </c>
      <c r="P766">
        <v>37754.589999999997</v>
      </c>
      <c r="Q766">
        <v>0</v>
      </c>
      <c r="U766">
        <v>38049.15</v>
      </c>
      <c r="V766">
        <v>3784.39</v>
      </c>
      <c r="W766">
        <v>1995</v>
      </c>
      <c r="X766">
        <v>3161.43</v>
      </c>
      <c r="Y766">
        <v>1666.6</v>
      </c>
      <c r="Z766">
        <v>622.96</v>
      </c>
      <c r="AA766">
        <v>328.4</v>
      </c>
      <c r="AB766" t="s">
        <v>53</v>
      </c>
      <c r="AC766">
        <v>1</v>
      </c>
      <c r="AD766">
        <v>0</v>
      </c>
      <c r="AE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252.07</v>
      </c>
      <c r="AT766">
        <v>222.47</v>
      </c>
      <c r="AU766">
        <v>37754.589999999997</v>
      </c>
      <c r="AY766" t="s">
        <v>54</v>
      </c>
    </row>
    <row r="767" spans="1:51" ht="15" x14ac:dyDescent="0.2">
      <c r="A767" s="1">
        <v>45291</v>
      </c>
      <c r="B767" s="1">
        <v>45291</v>
      </c>
      <c r="C767">
        <v>0</v>
      </c>
      <c r="D767" t="s">
        <v>828</v>
      </c>
      <c r="E767">
        <v>3</v>
      </c>
      <c r="F767" t="s">
        <v>56</v>
      </c>
      <c r="G767" s="1">
        <v>43894</v>
      </c>
      <c r="H767">
        <v>180</v>
      </c>
      <c r="I767">
        <v>169</v>
      </c>
      <c r="J767">
        <v>45</v>
      </c>
      <c r="K767">
        <v>35</v>
      </c>
      <c r="L767">
        <v>180</v>
      </c>
      <c r="M767">
        <v>0.1865</v>
      </c>
      <c r="N767">
        <v>0.19058100000000017</v>
      </c>
      <c r="O767">
        <v>1.4642899183999747E-2</v>
      </c>
      <c r="P767">
        <v>126131.75</v>
      </c>
      <c r="Q767">
        <v>8136.24</v>
      </c>
      <c r="U767">
        <v>128011.27</v>
      </c>
      <c r="V767">
        <v>8672.26</v>
      </c>
      <c r="W767">
        <v>1995</v>
      </c>
      <c r="X767">
        <v>6231.18</v>
      </c>
      <c r="Y767">
        <v>1433.44</v>
      </c>
      <c r="Z767">
        <v>2441.08</v>
      </c>
      <c r="AA767">
        <v>561.55999999999995</v>
      </c>
      <c r="AB767" t="s">
        <v>57</v>
      </c>
      <c r="AC767">
        <v>0</v>
      </c>
      <c r="AD767">
        <v>1</v>
      </c>
      <c r="AE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88815.07</v>
      </c>
      <c r="AT767">
        <v>87533.33</v>
      </c>
      <c r="AU767">
        <v>126131.75</v>
      </c>
      <c r="AY767" t="s">
        <v>54</v>
      </c>
    </row>
    <row r="768" spans="1:51" ht="15" x14ac:dyDescent="0.2">
      <c r="A768" s="1">
        <v>45291</v>
      </c>
      <c r="B768" s="1">
        <v>45291</v>
      </c>
      <c r="C768">
        <v>0</v>
      </c>
      <c r="D768" t="s">
        <v>829</v>
      </c>
      <c r="E768">
        <v>3</v>
      </c>
      <c r="F768" t="s">
        <v>56</v>
      </c>
      <c r="G768" s="1">
        <v>43833</v>
      </c>
      <c r="H768">
        <v>120</v>
      </c>
      <c r="I768">
        <v>92</v>
      </c>
      <c r="J768">
        <v>47</v>
      </c>
      <c r="K768">
        <v>20</v>
      </c>
      <c r="L768">
        <v>180</v>
      </c>
      <c r="M768">
        <v>0.22650000000000001</v>
      </c>
      <c r="N768">
        <v>0.19056100000000015</v>
      </c>
      <c r="O768">
        <v>1.4641478803736119E-2</v>
      </c>
      <c r="P768">
        <v>128679.81</v>
      </c>
      <c r="Q768">
        <v>8966.2199999999993</v>
      </c>
      <c r="U768">
        <v>130607.82</v>
      </c>
      <c r="V768">
        <v>9241.49</v>
      </c>
      <c r="W768">
        <v>1995</v>
      </c>
      <c r="X768">
        <v>6782.69</v>
      </c>
      <c r="Y768">
        <v>1464.21</v>
      </c>
      <c r="Z768">
        <v>2458.8000000000002</v>
      </c>
      <c r="AA768">
        <v>530.79</v>
      </c>
      <c r="AB768" t="s">
        <v>57</v>
      </c>
      <c r="AC768">
        <v>0</v>
      </c>
      <c r="AD768">
        <v>1</v>
      </c>
      <c r="AE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86424.87</v>
      </c>
      <c r="AT768">
        <v>85177.74</v>
      </c>
      <c r="AU768">
        <v>128679.81</v>
      </c>
      <c r="AY768" t="s">
        <v>54</v>
      </c>
    </row>
    <row r="769" spans="1:51" ht="15" x14ac:dyDescent="0.2">
      <c r="A769" s="1">
        <v>45291</v>
      </c>
      <c r="B769" s="1">
        <v>45291</v>
      </c>
      <c r="C769">
        <v>0</v>
      </c>
      <c r="D769" t="s">
        <v>830</v>
      </c>
      <c r="E769">
        <v>3</v>
      </c>
      <c r="F769" t="s">
        <v>56</v>
      </c>
      <c r="G769" s="1">
        <v>43860</v>
      </c>
      <c r="H769">
        <v>180</v>
      </c>
      <c r="I769">
        <v>168</v>
      </c>
      <c r="J769">
        <v>47</v>
      </c>
      <c r="K769">
        <v>35</v>
      </c>
      <c r="L769">
        <v>180</v>
      </c>
      <c r="M769">
        <v>0.17699999999999999</v>
      </c>
      <c r="N769">
        <v>0.1921991700000002</v>
      </c>
      <c r="O769">
        <v>1.4757747609508209E-2</v>
      </c>
      <c r="P769">
        <v>266764.87</v>
      </c>
      <c r="Q769">
        <v>15971.32</v>
      </c>
      <c r="U769">
        <v>269060.96999999997</v>
      </c>
      <c r="V769">
        <v>9625</v>
      </c>
      <c r="W769">
        <v>995</v>
      </c>
      <c r="X769">
        <v>7064.17</v>
      </c>
      <c r="Y769">
        <v>730.27</v>
      </c>
      <c r="Z769">
        <v>2560.83</v>
      </c>
      <c r="AA769">
        <v>264.73</v>
      </c>
      <c r="AB769" t="s">
        <v>57</v>
      </c>
      <c r="AC769">
        <v>0</v>
      </c>
      <c r="AD769">
        <v>1</v>
      </c>
      <c r="AE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185939.23</v>
      </c>
      <c r="AT769">
        <v>183235.09</v>
      </c>
      <c r="AU769">
        <v>266764.87</v>
      </c>
      <c r="AY769" t="s">
        <v>54</v>
      </c>
    </row>
    <row r="770" spans="1:51" ht="15" x14ac:dyDescent="0.2">
      <c r="A770" s="1">
        <v>45291</v>
      </c>
      <c r="B770" s="1">
        <v>45291</v>
      </c>
      <c r="C770">
        <v>0</v>
      </c>
      <c r="D770" t="s">
        <v>831</v>
      </c>
      <c r="E770">
        <v>2</v>
      </c>
      <c r="F770" t="s">
        <v>59</v>
      </c>
      <c r="G770" s="1">
        <v>43798</v>
      </c>
      <c r="H770">
        <v>200</v>
      </c>
      <c r="I770">
        <v>131</v>
      </c>
      <c r="J770">
        <v>49</v>
      </c>
      <c r="L770">
        <v>36</v>
      </c>
      <c r="M770">
        <v>0.25</v>
      </c>
      <c r="N770">
        <v>0.27392445999999993</v>
      </c>
      <c r="O770">
        <v>2.0380000865607206E-2</v>
      </c>
      <c r="P770">
        <v>358953.9</v>
      </c>
      <c r="Q770">
        <v>0</v>
      </c>
      <c r="U770">
        <v>362956.68</v>
      </c>
      <c r="V770">
        <v>17911.57</v>
      </c>
      <c r="W770">
        <v>1995</v>
      </c>
      <c r="X770">
        <v>13407.08</v>
      </c>
      <c r="Y770">
        <v>1493.29</v>
      </c>
      <c r="Z770">
        <v>4504.49</v>
      </c>
      <c r="AA770">
        <v>501.71</v>
      </c>
      <c r="AB770" t="s">
        <v>53</v>
      </c>
      <c r="AC770">
        <v>1</v>
      </c>
      <c r="AD770">
        <v>0</v>
      </c>
      <c r="AE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13426.43</v>
      </c>
      <c r="AT770">
        <v>9535.14</v>
      </c>
      <c r="AU770">
        <v>358953.9</v>
      </c>
      <c r="AY770" t="s">
        <v>54</v>
      </c>
    </row>
    <row r="771" spans="1:51" ht="15" x14ac:dyDescent="0.2">
      <c r="A771" s="1">
        <v>45291</v>
      </c>
      <c r="B771" s="1">
        <v>45291</v>
      </c>
      <c r="C771">
        <v>0</v>
      </c>
      <c r="D771" t="s">
        <v>832</v>
      </c>
      <c r="E771">
        <v>1</v>
      </c>
      <c r="F771" t="s">
        <v>52</v>
      </c>
      <c r="G771" s="1">
        <v>43805</v>
      </c>
      <c r="H771">
        <v>72</v>
      </c>
      <c r="I771">
        <v>23</v>
      </c>
      <c r="J771">
        <v>48</v>
      </c>
      <c r="L771">
        <v>23</v>
      </c>
      <c r="M771">
        <v>0.26450000000000001</v>
      </c>
      <c r="N771">
        <v>0.28557100000000013</v>
      </c>
      <c r="O771">
        <v>2.1154140315682968E-2</v>
      </c>
      <c r="P771">
        <v>42970.43</v>
      </c>
      <c r="Q771">
        <v>0</v>
      </c>
      <c r="U771">
        <v>43385.42</v>
      </c>
      <c r="V771">
        <v>4500</v>
      </c>
      <c r="W771">
        <v>995</v>
      </c>
      <c r="X771">
        <v>3967.2</v>
      </c>
      <c r="Y771">
        <v>877.19</v>
      </c>
      <c r="Z771">
        <v>532.79999999999995</v>
      </c>
      <c r="AA771">
        <v>117.81</v>
      </c>
      <c r="AB771" t="s">
        <v>53</v>
      </c>
      <c r="AC771">
        <v>1</v>
      </c>
      <c r="AD771">
        <v>0</v>
      </c>
      <c r="AE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456.9</v>
      </c>
      <c r="AT771">
        <v>403.58</v>
      </c>
      <c r="AU771">
        <v>42970.43</v>
      </c>
      <c r="AY771" t="s">
        <v>54</v>
      </c>
    </row>
    <row r="772" spans="1:51" ht="15" x14ac:dyDescent="0.2">
      <c r="A772" s="1">
        <v>45291</v>
      </c>
      <c r="B772" s="1">
        <v>45291</v>
      </c>
      <c r="C772">
        <v>0</v>
      </c>
      <c r="D772" t="s">
        <v>833</v>
      </c>
      <c r="E772">
        <v>3</v>
      </c>
      <c r="F772" t="s">
        <v>56</v>
      </c>
      <c r="G772" s="1">
        <v>43829</v>
      </c>
      <c r="H772">
        <v>144</v>
      </c>
      <c r="I772">
        <v>130</v>
      </c>
      <c r="J772">
        <v>48</v>
      </c>
      <c r="K772">
        <v>34</v>
      </c>
      <c r="L772">
        <v>180</v>
      </c>
      <c r="M772">
        <v>0.217</v>
      </c>
      <c r="N772">
        <v>0.19237773000000019</v>
      </c>
      <c r="O772">
        <v>1.4770412018977996E-2</v>
      </c>
      <c r="P772">
        <v>196205</v>
      </c>
      <c r="Q772">
        <v>15050.49</v>
      </c>
      <c r="U772">
        <v>197758.31</v>
      </c>
      <c r="V772">
        <v>7000</v>
      </c>
      <c r="W772">
        <v>995</v>
      </c>
      <c r="X772">
        <v>5189.3100000000004</v>
      </c>
      <c r="Y772">
        <v>737.62</v>
      </c>
      <c r="Z772">
        <v>1810.69</v>
      </c>
      <c r="AA772">
        <v>257.38</v>
      </c>
      <c r="AB772" t="s">
        <v>57</v>
      </c>
      <c r="AC772">
        <v>0</v>
      </c>
      <c r="AD772">
        <v>1</v>
      </c>
      <c r="AE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138341.25</v>
      </c>
      <c r="AT772">
        <v>136327.63</v>
      </c>
      <c r="AU772">
        <v>196205</v>
      </c>
      <c r="AY772" t="s">
        <v>54</v>
      </c>
    </row>
    <row r="773" spans="1:51" ht="15" x14ac:dyDescent="0.2">
      <c r="A773" s="1">
        <v>45291</v>
      </c>
      <c r="B773" s="1">
        <v>45291</v>
      </c>
      <c r="C773">
        <v>0</v>
      </c>
      <c r="D773" t="s">
        <v>834</v>
      </c>
      <c r="E773">
        <v>1</v>
      </c>
      <c r="F773" t="s">
        <v>52</v>
      </c>
      <c r="G773" s="1">
        <v>43811</v>
      </c>
      <c r="H773">
        <v>96</v>
      </c>
      <c r="I773">
        <v>47</v>
      </c>
      <c r="J773">
        <v>48</v>
      </c>
      <c r="L773">
        <v>36</v>
      </c>
      <c r="M773">
        <v>0.19</v>
      </c>
      <c r="N773">
        <v>0.20241410000000012</v>
      </c>
      <c r="O773">
        <v>1.5479463763847123E-2</v>
      </c>
      <c r="P773">
        <v>55255.87</v>
      </c>
      <c r="Q773">
        <v>0</v>
      </c>
      <c r="U773">
        <v>55645.17</v>
      </c>
      <c r="V773">
        <v>3500</v>
      </c>
      <c r="W773">
        <v>1995</v>
      </c>
      <c r="X773">
        <v>2594.65</v>
      </c>
      <c r="Y773">
        <v>1478.95</v>
      </c>
      <c r="Z773">
        <v>905.35</v>
      </c>
      <c r="AA773">
        <v>516.04999999999995</v>
      </c>
      <c r="AB773" t="s">
        <v>53</v>
      </c>
      <c r="AC773">
        <v>1</v>
      </c>
      <c r="AD773">
        <v>0</v>
      </c>
      <c r="AE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747.84</v>
      </c>
      <c r="AT773">
        <v>680.03</v>
      </c>
      <c r="AU773">
        <v>55255.87</v>
      </c>
      <c r="AY773" t="s">
        <v>54</v>
      </c>
    </row>
    <row r="774" spans="1:51" ht="15" x14ac:dyDescent="0.2">
      <c r="A774" s="1">
        <v>45291</v>
      </c>
      <c r="B774" s="1">
        <v>45291</v>
      </c>
      <c r="C774">
        <v>0</v>
      </c>
      <c r="D774" t="s">
        <v>835</v>
      </c>
      <c r="E774">
        <v>3</v>
      </c>
      <c r="F774" t="s">
        <v>56</v>
      </c>
      <c r="G774" s="1">
        <v>43864</v>
      </c>
      <c r="H774">
        <v>180</v>
      </c>
      <c r="I774">
        <v>167</v>
      </c>
      <c r="J774">
        <v>46</v>
      </c>
      <c r="K774">
        <v>34</v>
      </c>
      <c r="L774">
        <v>180</v>
      </c>
      <c r="M774">
        <v>0.22700000000000001</v>
      </c>
      <c r="N774">
        <v>0.1921614000000002</v>
      </c>
      <c r="O774">
        <v>1.4755068540696969E-2</v>
      </c>
      <c r="P774">
        <v>297158.69</v>
      </c>
      <c r="Q774">
        <v>18600.18</v>
      </c>
      <c r="U774">
        <v>299759.84999999998</v>
      </c>
      <c r="V774">
        <v>10500</v>
      </c>
      <c r="W774">
        <v>995</v>
      </c>
      <c r="X774">
        <v>7626.55</v>
      </c>
      <c r="Y774">
        <v>722.71</v>
      </c>
      <c r="Z774">
        <v>2873.45</v>
      </c>
      <c r="AA774">
        <v>272.29000000000002</v>
      </c>
      <c r="AB774" t="s">
        <v>57</v>
      </c>
      <c r="AC774">
        <v>0</v>
      </c>
      <c r="AD774">
        <v>1</v>
      </c>
      <c r="AE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206957.26</v>
      </c>
      <c r="AT774">
        <v>203947.99</v>
      </c>
      <c r="AU774">
        <v>297158.69</v>
      </c>
      <c r="AY774" t="s">
        <v>54</v>
      </c>
    </row>
    <row r="775" spans="1:51" ht="15" x14ac:dyDescent="0.2">
      <c r="A775" s="1">
        <v>45291</v>
      </c>
      <c r="B775" s="1">
        <v>45291</v>
      </c>
      <c r="C775">
        <v>0</v>
      </c>
      <c r="D775" t="s">
        <v>836</v>
      </c>
      <c r="E775">
        <v>2</v>
      </c>
      <c r="F775" t="s">
        <v>59</v>
      </c>
      <c r="G775" s="1">
        <v>43873</v>
      </c>
      <c r="H775">
        <v>144</v>
      </c>
      <c r="I775">
        <v>97</v>
      </c>
      <c r="J775">
        <v>46</v>
      </c>
      <c r="L775">
        <v>36</v>
      </c>
      <c r="M775">
        <v>0.28000000000000003</v>
      </c>
      <c r="N775">
        <v>0.3143166</v>
      </c>
      <c r="O775">
        <v>2.3037672482992155E-2</v>
      </c>
      <c r="P775">
        <v>61954.02</v>
      </c>
      <c r="Q775">
        <v>1486.22</v>
      </c>
      <c r="U775">
        <v>62374.66</v>
      </c>
      <c r="V775">
        <v>3532.09</v>
      </c>
      <c r="W775">
        <v>1995</v>
      </c>
      <c r="X775">
        <v>2565.4899999999998</v>
      </c>
      <c r="Y775">
        <v>1449.04</v>
      </c>
      <c r="Z775">
        <v>966.6</v>
      </c>
      <c r="AA775">
        <v>545.96</v>
      </c>
      <c r="AB775" t="s">
        <v>53</v>
      </c>
      <c r="AC775">
        <v>1</v>
      </c>
      <c r="AD775">
        <v>0</v>
      </c>
      <c r="AE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3102.81</v>
      </c>
      <c r="AT775">
        <v>2134.9</v>
      </c>
      <c r="AU775">
        <v>61954.02</v>
      </c>
      <c r="AY775" t="s">
        <v>54</v>
      </c>
    </row>
    <row r="776" spans="1:51" ht="15" x14ac:dyDescent="0.2">
      <c r="A776" s="1">
        <v>45291</v>
      </c>
      <c r="B776" s="1">
        <v>45291</v>
      </c>
      <c r="C776">
        <v>0</v>
      </c>
      <c r="D776" t="s">
        <v>837</v>
      </c>
      <c r="E776">
        <v>3</v>
      </c>
      <c r="F776" t="s">
        <v>56</v>
      </c>
      <c r="G776" s="1">
        <v>43874</v>
      </c>
      <c r="H776">
        <v>180</v>
      </c>
      <c r="I776">
        <v>168</v>
      </c>
      <c r="J776">
        <v>46</v>
      </c>
      <c r="K776">
        <v>34</v>
      </c>
      <c r="L776">
        <v>180</v>
      </c>
      <c r="M776">
        <v>0.217</v>
      </c>
      <c r="N776">
        <v>0.18691523000000004</v>
      </c>
      <c r="O776">
        <v>1.4382193708691204E-2</v>
      </c>
      <c r="P776">
        <v>116214.54</v>
      </c>
      <c r="Q776">
        <v>0</v>
      </c>
      <c r="U776">
        <v>119636.69</v>
      </c>
      <c r="V776">
        <v>13500</v>
      </c>
      <c r="W776">
        <v>995</v>
      </c>
      <c r="X776">
        <v>9805.56</v>
      </c>
      <c r="Y776">
        <v>722.71</v>
      </c>
      <c r="Z776">
        <v>3694.44</v>
      </c>
      <c r="AA776">
        <v>272.29000000000002</v>
      </c>
      <c r="AB776" t="s">
        <v>57</v>
      </c>
      <c r="AC776">
        <v>0</v>
      </c>
      <c r="AD776">
        <v>1</v>
      </c>
      <c r="AE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77772.58</v>
      </c>
      <c r="AT776">
        <v>76669.899999999994</v>
      </c>
      <c r="AU776">
        <v>116214.54</v>
      </c>
      <c r="AY776" t="s">
        <v>54</v>
      </c>
    </row>
    <row r="777" spans="1:51" ht="15" x14ac:dyDescent="0.2">
      <c r="A777" s="1">
        <v>45291</v>
      </c>
      <c r="B777" s="1">
        <v>45291</v>
      </c>
      <c r="C777">
        <v>0</v>
      </c>
      <c r="D777" t="s">
        <v>838</v>
      </c>
      <c r="E777">
        <v>1</v>
      </c>
      <c r="F777" t="s">
        <v>52</v>
      </c>
      <c r="G777" s="1">
        <v>43880</v>
      </c>
      <c r="H777">
        <v>120</v>
      </c>
      <c r="I777">
        <v>74</v>
      </c>
      <c r="J777">
        <v>46</v>
      </c>
      <c r="L777">
        <v>36</v>
      </c>
      <c r="M777">
        <v>0.2505</v>
      </c>
      <c r="N777">
        <v>0.2713906000000002</v>
      </c>
      <c r="O777">
        <v>2.0210717558505342E-2</v>
      </c>
      <c r="P777">
        <v>118815.3</v>
      </c>
      <c r="Q777">
        <v>0</v>
      </c>
      <c r="U777">
        <v>120595.48</v>
      </c>
      <c r="V777">
        <v>7500</v>
      </c>
      <c r="W777">
        <v>995</v>
      </c>
      <c r="X777">
        <v>5447.53</v>
      </c>
      <c r="Y777">
        <v>722.71</v>
      </c>
      <c r="Z777">
        <v>2052.4699999999998</v>
      </c>
      <c r="AA777">
        <v>272.29000000000002</v>
      </c>
      <c r="AB777" t="s">
        <v>53</v>
      </c>
      <c r="AC777">
        <v>1</v>
      </c>
      <c r="AD777">
        <v>0</v>
      </c>
      <c r="AE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2113.0300000000002</v>
      </c>
      <c r="AT777">
        <v>1864.23</v>
      </c>
      <c r="AU777">
        <v>118815.3</v>
      </c>
      <c r="AY777" t="s">
        <v>54</v>
      </c>
    </row>
    <row r="778" spans="1:51" ht="15" x14ac:dyDescent="0.2">
      <c r="A778" s="1">
        <v>45291</v>
      </c>
      <c r="B778" s="1">
        <v>45291</v>
      </c>
      <c r="C778">
        <v>0</v>
      </c>
      <c r="D778" t="s">
        <v>839</v>
      </c>
      <c r="E778">
        <v>1</v>
      </c>
      <c r="F778" t="s">
        <v>52</v>
      </c>
      <c r="G778" s="1">
        <v>43881</v>
      </c>
      <c r="H778">
        <v>60</v>
      </c>
      <c r="I778">
        <v>14</v>
      </c>
      <c r="J778">
        <v>46</v>
      </c>
      <c r="L778">
        <v>14</v>
      </c>
      <c r="M778">
        <v>0.26700000000000002</v>
      </c>
      <c r="N778">
        <v>0.29303500000000005</v>
      </c>
      <c r="O778">
        <v>2.1646895193959015E-2</v>
      </c>
      <c r="P778">
        <v>32707.439999999999</v>
      </c>
      <c r="Q778">
        <v>0</v>
      </c>
      <c r="U778">
        <v>32845.69</v>
      </c>
      <c r="V778">
        <v>5175</v>
      </c>
      <c r="W778">
        <v>995</v>
      </c>
      <c r="X778">
        <v>5003.84</v>
      </c>
      <c r="Y778">
        <v>962.09</v>
      </c>
      <c r="Z778">
        <v>171.16</v>
      </c>
      <c r="AA778">
        <v>32.909999999999997</v>
      </c>
      <c r="AB778" t="s">
        <v>53</v>
      </c>
      <c r="AC778">
        <v>1</v>
      </c>
      <c r="AD778">
        <v>0</v>
      </c>
      <c r="AE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354.23</v>
      </c>
      <c r="AT778">
        <v>315.54000000000002</v>
      </c>
      <c r="AU778">
        <v>32707.439999999999</v>
      </c>
      <c r="AY778" t="s">
        <v>54</v>
      </c>
    </row>
    <row r="779" spans="1:51" ht="15" x14ac:dyDescent="0.2">
      <c r="A779" s="1">
        <v>45291</v>
      </c>
      <c r="B779" s="1">
        <v>45291</v>
      </c>
      <c r="C779">
        <v>0</v>
      </c>
      <c r="D779" t="s">
        <v>840</v>
      </c>
      <c r="E779">
        <v>1</v>
      </c>
      <c r="F779" t="s">
        <v>52</v>
      </c>
      <c r="G779" s="1">
        <v>43888</v>
      </c>
      <c r="H779">
        <v>144</v>
      </c>
      <c r="I779">
        <v>98</v>
      </c>
      <c r="J779">
        <v>46</v>
      </c>
      <c r="L779">
        <v>36</v>
      </c>
      <c r="M779">
        <v>0.28449999999999998</v>
      </c>
      <c r="N779">
        <v>0.31646200000000013</v>
      </c>
      <c r="O779">
        <v>2.3176729281112474E-2</v>
      </c>
      <c r="P779">
        <v>144078.74</v>
      </c>
      <c r="Q779">
        <v>0</v>
      </c>
      <c r="U779">
        <v>145838.39000000001</v>
      </c>
      <c r="V779">
        <v>7425</v>
      </c>
      <c r="W779">
        <v>995</v>
      </c>
      <c r="X779">
        <v>5393.06</v>
      </c>
      <c r="Y779">
        <v>722.71</v>
      </c>
      <c r="Z779">
        <v>2031.94</v>
      </c>
      <c r="AA779">
        <v>272.29000000000002</v>
      </c>
      <c r="AB779" t="s">
        <v>53</v>
      </c>
      <c r="AC779">
        <v>1</v>
      </c>
      <c r="AD779">
        <v>0</v>
      </c>
      <c r="AE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4224.46</v>
      </c>
      <c r="AT779">
        <v>3660.68</v>
      </c>
      <c r="AU779">
        <v>144078.74</v>
      </c>
      <c r="AY779" t="s">
        <v>54</v>
      </c>
    </row>
    <row r="780" spans="1:51" ht="15" x14ac:dyDescent="0.2">
      <c r="A780" s="1">
        <v>45291</v>
      </c>
      <c r="B780" s="1">
        <v>45291</v>
      </c>
      <c r="C780">
        <v>0</v>
      </c>
      <c r="D780" t="s">
        <v>841</v>
      </c>
      <c r="E780">
        <v>1</v>
      </c>
      <c r="F780" t="s">
        <v>67</v>
      </c>
      <c r="G780" s="1">
        <v>43889</v>
      </c>
      <c r="H780">
        <v>144</v>
      </c>
      <c r="I780">
        <v>98</v>
      </c>
      <c r="J780">
        <v>46</v>
      </c>
      <c r="L780">
        <v>36</v>
      </c>
      <c r="M780">
        <v>0.28899999999999998</v>
      </c>
      <c r="N780">
        <v>0.32156899999999994</v>
      </c>
      <c r="O780">
        <v>2.3506911922161366E-2</v>
      </c>
      <c r="P780">
        <v>230796.69</v>
      </c>
      <c r="Q780">
        <v>0</v>
      </c>
      <c r="U780">
        <v>233840.96</v>
      </c>
      <c r="V780">
        <v>13119.2</v>
      </c>
      <c r="W780">
        <v>1995</v>
      </c>
      <c r="X780">
        <v>9528.9699999999993</v>
      </c>
      <c r="Y780">
        <v>1449.04</v>
      </c>
      <c r="Z780">
        <v>3590.23</v>
      </c>
      <c r="AA780">
        <v>545.96</v>
      </c>
      <c r="AB780" t="s">
        <v>53</v>
      </c>
      <c r="AC780">
        <v>1</v>
      </c>
      <c r="AD780">
        <v>0</v>
      </c>
      <c r="AE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1574.65</v>
      </c>
      <c r="AT780">
        <v>1359.33</v>
      </c>
      <c r="AU780">
        <v>230796.69</v>
      </c>
      <c r="AY780" t="s">
        <v>54</v>
      </c>
    </row>
    <row r="781" spans="1:51" ht="15" x14ac:dyDescent="0.2">
      <c r="A781" s="1">
        <v>45291</v>
      </c>
      <c r="B781" s="1">
        <v>45291</v>
      </c>
      <c r="C781">
        <v>0</v>
      </c>
      <c r="D781" t="s">
        <v>842</v>
      </c>
      <c r="E781">
        <v>1</v>
      </c>
      <c r="F781" t="s">
        <v>52</v>
      </c>
      <c r="G781" s="1">
        <v>43914</v>
      </c>
      <c r="H781">
        <v>72</v>
      </c>
      <c r="I781">
        <v>27</v>
      </c>
      <c r="J781">
        <v>45</v>
      </c>
      <c r="L781">
        <v>27</v>
      </c>
      <c r="M781">
        <v>0.2505</v>
      </c>
      <c r="N781">
        <v>0.27682399999999996</v>
      </c>
      <c r="O781">
        <v>2.0573336429409173E-2</v>
      </c>
      <c r="P781">
        <v>19613.7</v>
      </c>
      <c r="Q781">
        <v>0</v>
      </c>
      <c r="U781">
        <v>19687.810000000001</v>
      </c>
      <c r="V781">
        <v>1400</v>
      </c>
      <c r="W781">
        <v>995</v>
      </c>
      <c r="X781">
        <v>1143.81</v>
      </c>
      <c r="Y781">
        <v>812.92</v>
      </c>
      <c r="Z781">
        <v>256.19</v>
      </c>
      <c r="AA781">
        <v>182.08</v>
      </c>
      <c r="AB781" t="s">
        <v>53</v>
      </c>
      <c r="AC781">
        <v>1</v>
      </c>
      <c r="AD781">
        <v>0</v>
      </c>
      <c r="AE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314.64</v>
      </c>
      <c r="AT781">
        <v>278.58999999999997</v>
      </c>
      <c r="AU781">
        <v>19613.7</v>
      </c>
      <c r="AY781" t="s">
        <v>54</v>
      </c>
    </row>
    <row r="782" spans="1:51" ht="15" x14ac:dyDescent="0.2">
      <c r="A782" s="1">
        <v>45291</v>
      </c>
      <c r="B782" s="1">
        <v>45291</v>
      </c>
      <c r="C782">
        <v>0</v>
      </c>
      <c r="D782" t="s">
        <v>843</v>
      </c>
      <c r="E782">
        <v>3</v>
      </c>
      <c r="F782" t="s">
        <v>56</v>
      </c>
      <c r="G782" s="1">
        <v>43910</v>
      </c>
      <c r="H782">
        <v>120</v>
      </c>
      <c r="I782">
        <v>94</v>
      </c>
      <c r="J782">
        <v>45</v>
      </c>
      <c r="K782">
        <v>19</v>
      </c>
      <c r="L782">
        <v>180</v>
      </c>
      <c r="M782">
        <v>0.25650000000000001</v>
      </c>
      <c r="N782">
        <v>0.19011800000000015</v>
      </c>
      <c r="O782">
        <v>1.461001177182375E-2</v>
      </c>
      <c r="P782">
        <v>174177.14</v>
      </c>
      <c r="Q782">
        <v>15408.6</v>
      </c>
      <c r="U782">
        <v>177089.42</v>
      </c>
      <c r="V782">
        <v>12341.29</v>
      </c>
      <c r="W782">
        <v>1995</v>
      </c>
      <c r="X782">
        <v>8867.4500000000007</v>
      </c>
      <c r="Y782">
        <v>1433.44</v>
      </c>
      <c r="Z782">
        <v>3473.84</v>
      </c>
      <c r="AA782">
        <v>561.55999999999995</v>
      </c>
      <c r="AB782" t="s">
        <v>57</v>
      </c>
      <c r="AC782">
        <v>0</v>
      </c>
      <c r="AD782">
        <v>1</v>
      </c>
      <c r="AE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192498.02</v>
      </c>
      <c r="AT782">
        <v>189726.12</v>
      </c>
      <c r="AU782">
        <v>174177.14</v>
      </c>
      <c r="AY782" t="s">
        <v>150</v>
      </c>
    </row>
    <row r="783" spans="1:51" ht="15" x14ac:dyDescent="0.2">
      <c r="A783" s="1">
        <v>45291</v>
      </c>
      <c r="B783" s="1">
        <v>45291</v>
      </c>
      <c r="C783">
        <v>0</v>
      </c>
      <c r="D783" t="s">
        <v>844</v>
      </c>
      <c r="E783">
        <v>3</v>
      </c>
      <c r="F783" t="s">
        <v>56</v>
      </c>
      <c r="G783" s="1">
        <v>43770</v>
      </c>
      <c r="H783">
        <v>144</v>
      </c>
      <c r="I783">
        <v>136</v>
      </c>
      <c r="J783">
        <v>49</v>
      </c>
      <c r="K783">
        <v>41</v>
      </c>
      <c r="L783">
        <v>180</v>
      </c>
      <c r="M783">
        <v>0.14649999999999999</v>
      </c>
      <c r="N783">
        <v>0.18935620000000017</v>
      </c>
      <c r="O783">
        <v>1.4555874726144058E-2</v>
      </c>
      <c r="P783">
        <v>98894.62</v>
      </c>
      <c r="Q783">
        <v>0</v>
      </c>
      <c r="U783">
        <v>100844.88</v>
      </c>
      <c r="V783">
        <v>8750</v>
      </c>
      <c r="W783">
        <v>995</v>
      </c>
      <c r="X783">
        <v>6549.51</v>
      </c>
      <c r="Y783">
        <v>744.77</v>
      </c>
      <c r="Z783">
        <v>2200.4899999999998</v>
      </c>
      <c r="AA783">
        <v>250.23</v>
      </c>
      <c r="AB783" t="s">
        <v>57</v>
      </c>
      <c r="AC783">
        <v>0</v>
      </c>
      <c r="AD783">
        <v>1</v>
      </c>
      <c r="AE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67180.66</v>
      </c>
      <c r="AT783">
        <v>66216.820000000007</v>
      </c>
      <c r="AU783">
        <v>98894.62</v>
      </c>
      <c r="AY783" t="s">
        <v>54</v>
      </c>
    </row>
    <row r="784" spans="1:51" ht="15" x14ac:dyDescent="0.2">
      <c r="A784" s="1">
        <v>45291</v>
      </c>
      <c r="B784" s="1">
        <v>45291</v>
      </c>
      <c r="C784">
        <v>0</v>
      </c>
      <c r="D784" t="s">
        <v>845</v>
      </c>
      <c r="E784">
        <v>3</v>
      </c>
      <c r="F784" t="s">
        <v>56</v>
      </c>
      <c r="G784" s="1">
        <v>43783</v>
      </c>
      <c r="H784">
        <v>180</v>
      </c>
      <c r="I784">
        <v>171</v>
      </c>
      <c r="J784">
        <v>49</v>
      </c>
      <c r="K784">
        <v>39</v>
      </c>
      <c r="L784">
        <v>180</v>
      </c>
      <c r="M784">
        <v>0.19650000000000001</v>
      </c>
      <c r="N784">
        <v>0.19165520000000014</v>
      </c>
      <c r="O784">
        <v>1.4719155691306662E-2</v>
      </c>
      <c r="P784">
        <v>161041.35</v>
      </c>
      <c r="Q784">
        <v>0</v>
      </c>
      <c r="U784">
        <v>162767.13</v>
      </c>
      <c r="V784">
        <v>8857.3700000000008</v>
      </c>
      <c r="W784">
        <v>1995</v>
      </c>
      <c r="X784">
        <v>6629.88</v>
      </c>
      <c r="Y784">
        <v>1493.29</v>
      </c>
      <c r="Z784">
        <v>2227.4899999999998</v>
      </c>
      <c r="AA784">
        <v>501.71</v>
      </c>
      <c r="AB784" t="s">
        <v>57</v>
      </c>
      <c r="AC784">
        <v>0</v>
      </c>
      <c r="AD784">
        <v>1</v>
      </c>
      <c r="AE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107674.85</v>
      </c>
      <c r="AT784">
        <v>106112.96000000001</v>
      </c>
      <c r="AU784">
        <v>161041.35</v>
      </c>
      <c r="AY784" t="s">
        <v>54</v>
      </c>
    </row>
    <row r="785" spans="1:51" ht="15" x14ac:dyDescent="0.2">
      <c r="A785" s="1">
        <v>45291</v>
      </c>
      <c r="B785" s="1">
        <v>45291</v>
      </c>
      <c r="C785">
        <v>0</v>
      </c>
      <c r="D785" t="s">
        <v>846</v>
      </c>
      <c r="E785">
        <v>1</v>
      </c>
      <c r="F785" t="s">
        <v>67</v>
      </c>
      <c r="G785" s="1">
        <v>43794</v>
      </c>
      <c r="H785">
        <v>144</v>
      </c>
      <c r="I785">
        <v>95</v>
      </c>
      <c r="J785">
        <v>49</v>
      </c>
      <c r="L785">
        <v>36</v>
      </c>
      <c r="M785">
        <v>0.28000000000000003</v>
      </c>
      <c r="N785">
        <v>0.29345420000000005</v>
      </c>
      <c r="O785">
        <v>2.1674492348526142E-2</v>
      </c>
      <c r="P785">
        <v>55156.639999999999</v>
      </c>
      <c r="Q785">
        <v>0</v>
      </c>
      <c r="U785">
        <v>57295.519999999997</v>
      </c>
      <c r="V785">
        <v>10500</v>
      </c>
      <c r="W785">
        <v>1995</v>
      </c>
      <c r="X785">
        <v>7859.41</v>
      </c>
      <c r="Y785">
        <v>1493.29</v>
      </c>
      <c r="Z785">
        <v>2640.59</v>
      </c>
      <c r="AA785">
        <v>501.71</v>
      </c>
      <c r="AB785" t="s">
        <v>53</v>
      </c>
      <c r="AC785">
        <v>1</v>
      </c>
      <c r="AD785">
        <v>0</v>
      </c>
      <c r="AE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422.73</v>
      </c>
      <c r="AT785">
        <v>369.07</v>
      </c>
      <c r="AU785">
        <v>55156.639999999999</v>
      </c>
      <c r="AY785" t="s">
        <v>54</v>
      </c>
    </row>
    <row r="786" spans="1:51" ht="15" x14ac:dyDescent="0.2">
      <c r="A786" s="1">
        <v>45291</v>
      </c>
      <c r="B786" s="1">
        <v>45291</v>
      </c>
      <c r="C786">
        <v>0</v>
      </c>
      <c r="D786" t="s">
        <v>847</v>
      </c>
      <c r="E786">
        <v>3</v>
      </c>
      <c r="F786" t="s">
        <v>56</v>
      </c>
      <c r="G786" s="1">
        <v>43875</v>
      </c>
      <c r="H786">
        <v>60</v>
      </c>
      <c r="I786">
        <v>22</v>
      </c>
      <c r="J786">
        <v>46</v>
      </c>
      <c r="K786">
        <v>7</v>
      </c>
      <c r="L786">
        <v>174</v>
      </c>
      <c r="M786">
        <v>0.22650000000000001</v>
      </c>
      <c r="P786">
        <v>55776.800000000003</v>
      </c>
      <c r="Q786">
        <v>6322.87</v>
      </c>
      <c r="R786">
        <v>63021.09</v>
      </c>
      <c r="V786">
        <v>3300</v>
      </c>
      <c r="W786">
        <v>1995</v>
      </c>
      <c r="X786">
        <v>2396.91</v>
      </c>
      <c r="Y786">
        <v>1449.04</v>
      </c>
      <c r="Z786">
        <v>903.09</v>
      </c>
      <c r="AA786">
        <v>545.96</v>
      </c>
      <c r="AB786" t="s">
        <v>57</v>
      </c>
      <c r="AC786">
        <v>0</v>
      </c>
      <c r="AD786">
        <v>1</v>
      </c>
      <c r="AE786">
        <v>1</v>
      </c>
      <c r="AF786">
        <v>0</v>
      </c>
      <c r="AG786">
        <v>1030.42</v>
      </c>
      <c r="AH786">
        <v>0</v>
      </c>
      <c r="AI786">
        <v>0</v>
      </c>
      <c r="AN786">
        <v>0</v>
      </c>
      <c r="AO786">
        <v>0</v>
      </c>
      <c r="AP786">
        <v>0</v>
      </c>
      <c r="AQ786">
        <v>0</v>
      </c>
      <c r="AS786">
        <v>0</v>
      </c>
      <c r="AT786">
        <v>0</v>
      </c>
      <c r="AU786">
        <v>55776.800000000003</v>
      </c>
      <c r="AV786">
        <v>0</v>
      </c>
      <c r="AW786">
        <v>0</v>
      </c>
      <c r="AY786" t="s">
        <v>54</v>
      </c>
    </row>
    <row r="787" spans="1:51" ht="15" x14ac:dyDescent="0.2">
      <c r="A787" s="1">
        <v>45291</v>
      </c>
      <c r="B787" s="1">
        <v>45291</v>
      </c>
      <c r="C787">
        <v>0</v>
      </c>
      <c r="D787" t="s">
        <v>848</v>
      </c>
      <c r="E787">
        <v>3</v>
      </c>
      <c r="F787" t="s">
        <v>56</v>
      </c>
      <c r="G787" s="1">
        <v>43888</v>
      </c>
      <c r="H787">
        <v>120</v>
      </c>
      <c r="I787">
        <v>88</v>
      </c>
      <c r="J787">
        <v>46</v>
      </c>
      <c r="K787">
        <v>13</v>
      </c>
      <c r="L787">
        <v>180</v>
      </c>
      <c r="M787">
        <v>0.19650000000000001</v>
      </c>
      <c r="N787">
        <v>0.19151635000000009</v>
      </c>
      <c r="O787">
        <v>1.4709302399566804E-2</v>
      </c>
      <c r="P787">
        <v>117111.29</v>
      </c>
      <c r="Q787">
        <v>8657.84</v>
      </c>
      <c r="U787">
        <v>118429.49</v>
      </c>
      <c r="V787">
        <v>6811.89</v>
      </c>
      <c r="W787">
        <v>1995</v>
      </c>
      <c r="X787">
        <v>4947.7299999999996</v>
      </c>
      <c r="Y787">
        <v>1449.04</v>
      </c>
      <c r="Z787">
        <v>1864.16</v>
      </c>
      <c r="AA787">
        <v>545.96</v>
      </c>
      <c r="AB787" t="s">
        <v>57</v>
      </c>
      <c r="AC787">
        <v>0</v>
      </c>
      <c r="AD787">
        <v>1</v>
      </c>
      <c r="AE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76806.55</v>
      </c>
      <c r="AT787">
        <v>75693.16</v>
      </c>
      <c r="AU787">
        <v>117111.29</v>
      </c>
      <c r="AY787" t="s">
        <v>54</v>
      </c>
    </row>
    <row r="788" spans="1:51" ht="15" x14ac:dyDescent="0.2">
      <c r="A788" s="1">
        <v>45291</v>
      </c>
      <c r="B788" s="1">
        <v>45291</v>
      </c>
      <c r="C788">
        <v>0</v>
      </c>
      <c r="D788" t="s">
        <v>849</v>
      </c>
      <c r="E788">
        <v>1</v>
      </c>
      <c r="F788" t="s">
        <v>52</v>
      </c>
      <c r="G788" s="1">
        <v>43620</v>
      </c>
      <c r="H788">
        <v>144</v>
      </c>
      <c r="I788">
        <v>89</v>
      </c>
      <c r="J788">
        <v>54</v>
      </c>
      <c r="L788">
        <v>36</v>
      </c>
      <c r="M788">
        <v>0.2</v>
      </c>
      <c r="N788">
        <v>0.21449420000000022</v>
      </c>
      <c r="O788">
        <v>1.6325741728914434E-2</v>
      </c>
      <c r="P788">
        <v>120415.21</v>
      </c>
      <c r="Q788">
        <v>0</v>
      </c>
      <c r="U788">
        <v>121421.14</v>
      </c>
      <c r="V788">
        <v>5600</v>
      </c>
      <c r="W788">
        <v>995</v>
      </c>
      <c r="X788">
        <v>4376.72</v>
      </c>
      <c r="Y788">
        <v>777.65</v>
      </c>
      <c r="Z788">
        <v>1223.28</v>
      </c>
      <c r="AA788">
        <v>217.35</v>
      </c>
      <c r="AB788" t="s">
        <v>53</v>
      </c>
      <c r="AC788">
        <v>1</v>
      </c>
      <c r="AD788">
        <v>0</v>
      </c>
      <c r="AE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2135.9499999999998</v>
      </c>
      <c r="AT788">
        <v>1928.94</v>
      </c>
      <c r="AU788">
        <v>120415.21</v>
      </c>
      <c r="AY788" t="s">
        <v>54</v>
      </c>
    </row>
    <row r="789" spans="1:51" ht="15" x14ac:dyDescent="0.2">
      <c r="A789" s="1">
        <v>45291</v>
      </c>
      <c r="B789" s="1">
        <v>45291</v>
      </c>
      <c r="C789">
        <v>0</v>
      </c>
      <c r="D789" t="s">
        <v>850</v>
      </c>
      <c r="E789">
        <v>3</v>
      </c>
      <c r="F789" t="s">
        <v>56</v>
      </c>
      <c r="G789" s="1">
        <v>43895</v>
      </c>
      <c r="H789">
        <v>96</v>
      </c>
      <c r="I789">
        <v>68</v>
      </c>
      <c r="J789">
        <v>45</v>
      </c>
      <c r="K789">
        <v>18</v>
      </c>
      <c r="L789">
        <v>180</v>
      </c>
      <c r="M789">
        <v>0.25650000000000001</v>
      </c>
      <c r="N789">
        <v>0.19064630000000013</v>
      </c>
      <c r="O789">
        <v>1.4647536573279218E-2</v>
      </c>
      <c r="P789">
        <v>57801.55</v>
      </c>
      <c r="Q789">
        <v>5774.99</v>
      </c>
      <c r="U789">
        <v>58648.31</v>
      </c>
      <c r="V789">
        <v>5003.2299999999996</v>
      </c>
      <c r="W789">
        <v>1995</v>
      </c>
      <c r="X789">
        <v>3594.91</v>
      </c>
      <c r="Y789">
        <v>1433.44</v>
      </c>
      <c r="Z789">
        <v>1408.32</v>
      </c>
      <c r="AA789">
        <v>561.55999999999995</v>
      </c>
      <c r="AB789" t="s">
        <v>57</v>
      </c>
      <c r="AC789">
        <v>0</v>
      </c>
      <c r="AD789">
        <v>1</v>
      </c>
      <c r="AE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39615.56</v>
      </c>
      <c r="AT789">
        <v>39043.67</v>
      </c>
      <c r="AU789">
        <v>57801.55</v>
      </c>
      <c r="AY789" t="s">
        <v>54</v>
      </c>
    </row>
    <row r="790" spans="1:51" ht="15" x14ac:dyDescent="0.2">
      <c r="A790" s="1">
        <v>45291</v>
      </c>
      <c r="B790" s="1">
        <v>45291</v>
      </c>
      <c r="C790">
        <v>0</v>
      </c>
      <c r="D790" t="s">
        <v>851</v>
      </c>
      <c r="E790">
        <v>1</v>
      </c>
      <c r="F790" t="s">
        <v>67</v>
      </c>
      <c r="G790" s="1">
        <v>43903</v>
      </c>
      <c r="H790">
        <v>120</v>
      </c>
      <c r="I790">
        <v>75</v>
      </c>
      <c r="J790">
        <v>45</v>
      </c>
      <c r="L790">
        <v>36</v>
      </c>
      <c r="M790">
        <v>0.27</v>
      </c>
      <c r="N790">
        <v>0.29478130000000013</v>
      </c>
      <c r="O790">
        <v>2.1761805169012494E-2</v>
      </c>
      <c r="P790">
        <v>85847.9</v>
      </c>
      <c r="Q790">
        <v>0</v>
      </c>
      <c r="U790">
        <v>87257.98</v>
      </c>
      <c r="V790">
        <v>7004.52</v>
      </c>
      <c r="W790">
        <v>1995</v>
      </c>
      <c r="X790">
        <v>5032.88</v>
      </c>
      <c r="Y790">
        <v>1433.44</v>
      </c>
      <c r="Z790">
        <v>1971.64</v>
      </c>
      <c r="AA790">
        <v>561.55999999999995</v>
      </c>
      <c r="AB790" t="s">
        <v>53</v>
      </c>
      <c r="AC790">
        <v>1</v>
      </c>
      <c r="AD790">
        <v>0</v>
      </c>
      <c r="AE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639.24</v>
      </c>
      <c r="AT790">
        <v>558.05999999999995</v>
      </c>
      <c r="AU790">
        <v>85847.9</v>
      </c>
      <c r="AY790" t="s">
        <v>54</v>
      </c>
    </row>
    <row r="791" spans="1:51" ht="15" x14ac:dyDescent="0.2">
      <c r="A791" s="1">
        <v>45291</v>
      </c>
      <c r="B791" s="1">
        <v>45291</v>
      </c>
      <c r="C791">
        <v>0</v>
      </c>
      <c r="D791" t="s">
        <v>852</v>
      </c>
      <c r="E791">
        <v>1</v>
      </c>
      <c r="F791" t="s">
        <v>67</v>
      </c>
      <c r="G791" s="1">
        <v>43627</v>
      </c>
      <c r="H791">
        <v>180</v>
      </c>
      <c r="I791">
        <v>125</v>
      </c>
      <c r="J791">
        <v>54</v>
      </c>
      <c r="L791">
        <v>36</v>
      </c>
      <c r="M791">
        <v>0.25</v>
      </c>
      <c r="N791">
        <v>0.27248550000000005</v>
      </c>
      <c r="O791">
        <v>2.0283904061890956E-2</v>
      </c>
      <c r="P791">
        <v>193359.16</v>
      </c>
      <c r="Q791">
        <v>0</v>
      </c>
      <c r="U791">
        <v>195965.22</v>
      </c>
      <c r="V791">
        <v>13925.17</v>
      </c>
      <c r="W791">
        <v>1995</v>
      </c>
      <c r="X791">
        <v>10883.31</v>
      </c>
      <c r="Y791">
        <v>1559.2</v>
      </c>
      <c r="Z791">
        <v>3041.86</v>
      </c>
      <c r="AA791">
        <v>435.8</v>
      </c>
      <c r="AB791" t="s">
        <v>53</v>
      </c>
      <c r="AC791">
        <v>1</v>
      </c>
      <c r="AD791">
        <v>0</v>
      </c>
      <c r="AE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1092.21</v>
      </c>
      <c r="AT791">
        <v>961.32</v>
      </c>
      <c r="AU791">
        <v>193359.16</v>
      </c>
      <c r="AY791" t="s">
        <v>54</v>
      </c>
    </row>
    <row r="792" spans="1:51" ht="15" x14ac:dyDescent="0.2">
      <c r="A792" s="1">
        <v>45291</v>
      </c>
      <c r="B792" s="1">
        <v>45291</v>
      </c>
      <c r="C792">
        <v>0</v>
      </c>
      <c r="D792" t="s">
        <v>853</v>
      </c>
      <c r="E792">
        <v>2</v>
      </c>
      <c r="F792" t="s">
        <v>59</v>
      </c>
      <c r="G792" s="1">
        <v>43908</v>
      </c>
      <c r="H792">
        <v>96</v>
      </c>
      <c r="I792">
        <v>51</v>
      </c>
      <c r="J792">
        <v>45</v>
      </c>
      <c r="L792">
        <v>36</v>
      </c>
      <c r="M792">
        <v>0.1905</v>
      </c>
      <c r="N792">
        <v>0.19502240000000018</v>
      </c>
      <c r="O792">
        <v>1.4957782578329359E-2</v>
      </c>
      <c r="P792">
        <v>102849.68</v>
      </c>
      <c r="Q792">
        <v>1508.52</v>
      </c>
      <c r="U792">
        <v>104821.46</v>
      </c>
      <c r="V792">
        <v>8000</v>
      </c>
      <c r="W792">
        <v>995</v>
      </c>
      <c r="X792">
        <v>5748.15</v>
      </c>
      <c r="Y792">
        <v>714.93</v>
      </c>
      <c r="Z792">
        <v>2251.85</v>
      </c>
      <c r="AA792">
        <v>280.07</v>
      </c>
      <c r="AB792" t="s">
        <v>53</v>
      </c>
      <c r="AC792">
        <v>1</v>
      </c>
      <c r="AD792">
        <v>0</v>
      </c>
      <c r="AE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22839.38</v>
      </c>
      <c r="AT792">
        <v>18393.2</v>
      </c>
      <c r="AU792">
        <v>102849.68</v>
      </c>
      <c r="AY792" t="s">
        <v>150</v>
      </c>
    </row>
    <row r="793" spans="1:51" ht="15" x14ac:dyDescent="0.2">
      <c r="A793" s="1">
        <v>45291</v>
      </c>
      <c r="B793" s="1">
        <v>45291</v>
      </c>
      <c r="C793">
        <v>0</v>
      </c>
      <c r="D793" t="s">
        <v>854</v>
      </c>
      <c r="E793">
        <v>3</v>
      </c>
      <c r="F793" t="s">
        <v>56</v>
      </c>
      <c r="G793" s="1">
        <v>43782</v>
      </c>
      <c r="H793">
        <v>72</v>
      </c>
      <c r="I793">
        <v>44</v>
      </c>
      <c r="J793">
        <v>49</v>
      </c>
      <c r="K793">
        <v>21</v>
      </c>
      <c r="L793">
        <v>180</v>
      </c>
      <c r="M793">
        <v>0.19700000000000001</v>
      </c>
      <c r="N793">
        <v>0.18969800000000017</v>
      </c>
      <c r="O793">
        <v>1.4580168551609596E-2</v>
      </c>
      <c r="P793">
        <v>17181.61</v>
      </c>
      <c r="Q793">
        <v>1511.42</v>
      </c>
      <c r="U793">
        <v>17497.22</v>
      </c>
      <c r="V793">
        <v>2250</v>
      </c>
      <c r="W793">
        <v>995</v>
      </c>
      <c r="X793">
        <v>1684.16</v>
      </c>
      <c r="Y793">
        <v>744.77</v>
      </c>
      <c r="Z793">
        <v>565.84</v>
      </c>
      <c r="AA793">
        <v>250.23</v>
      </c>
      <c r="AB793" t="s">
        <v>57</v>
      </c>
      <c r="AC793">
        <v>0</v>
      </c>
      <c r="AD793">
        <v>1</v>
      </c>
      <c r="AE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11811.12</v>
      </c>
      <c r="AT793">
        <v>11641.39</v>
      </c>
      <c r="AU793">
        <v>17181.61</v>
      </c>
      <c r="AY793" t="s">
        <v>54</v>
      </c>
    </row>
    <row r="794" spans="1:51" ht="15" x14ac:dyDescent="0.2">
      <c r="A794" s="1">
        <v>45291</v>
      </c>
      <c r="B794" s="1">
        <v>45291</v>
      </c>
      <c r="C794">
        <v>0</v>
      </c>
      <c r="D794" t="s">
        <v>855</v>
      </c>
      <c r="E794">
        <v>1</v>
      </c>
      <c r="F794" t="s">
        <v>52</v>
      </c>
      <c r="G794" s="1">
        <v>43787</v>
      </c>
      <c r="H794">
        <v>120</v>
      </c>
      <c r="I794">
        <v>71</v>
      </c>
      <c r="J794">
        <v>49</v>
      </c>
      <c r="L794">
        <v>36</v>
      </c>
      <c r="M794">
        <v>0.2505</v>
      </c>
      <c r="N794">
        <v>0.27299809999999991</v>
      </c>
      <c r="O794">
        <v>2.0318147995010749E-2</v>
      </c>
      <c r="P794">
        <v>65974.320000000007</v>
      </c>
      <c r="Q794">
        <v>0</v>
      </c>
      <c r="U794">
        <v>66792.899999999994</v>
      </c>
      <c r="V794">
        <v>4250</v>
      </c>
      <c r="W794">
        <v>995</v>
      </c>
      <c r="X794">
        <v>3181.19</v>
      </c>
      <c r="Y794">
        <v>744.77</v>
      </c>
      <c r="Z794">
        <v>1068.81</v>
      </c>
      <c r="AA794">
        <v>250.23</v>
      </c>
      <c r="AB794" t="s">
        <v>53</v>
      </c>
      <c r="AC794">
        <v>1</v>
      </c>
      <c r="AD794">
        <v>0</v>
      </c>
      <c r="AE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927.03</v>
      </c>
      <c r="AT794">
        <v>817.41</v>
      </c>
      <c r="AU794">
        <v>65974.320000000007</v>
      </c>
      <c r="AY794" t="s">
        <v>54</v>
      </c>
    </row>
    <row r="795" spans="1:51" ht="15" x14ac:dyDescent="0.2">
      <c r="A795" s="1">
        <v>45291</v>
      </c>
      <c r="B795" s="1">
        <v>45291</v>
      </c>
      <c r="C795">
        <v>0</v>
      </c>
      <c r="D795" t="s">
        <v>856</v>
      </c>
      <c r="E795">
        <v>1</v>
      </c>
      <c r="F795" t="s">
        <v>52</v>
      </c>
      <c r="G795" s="1">
        <v>43788</v>
      </c>
      <c r="H795">
        <v>144</v>
      </c>
      <c r="I795">
        <v>95</v>
      </c>
      <c r="J795">
        <v>49</v>
      </c>
      <c r="L795">
        <v>36</v>
      </c>
      <c r="M795">
        <v>0.28699999999999998</v>
      </c>
      <c r="N795">
        <v>0.31978641000000002</v>
      </c>
      <c r="O795">
        <v>2.3391795294675832E-2</v>
      </c>
      <c r="P795">
        <v>182322.11</v>
      </c>
      <c r="Q795">
        <v>0</v>
      </c>
      <c r="U795">
        <v>184504.99</v>
      </c>
      <c r="V795">
        <v>9675</v>
      </c>
      <c r="W795">
        <v>995</v>
      </c>
      <c r="X795">
        <v>7241.89</v>
      </c>
      <c r="Y795">
        <v>744.77</v>
      </c>
      <c r="Z795">
        <v>2433.11</v>
      </c>
      <c r="AA795">
        <v>250.23</v>
      </c>
      <c r="AB795" t="s">
        <v>53</v>
      </c>
      <c r="AC795">
        <v>1</v>
      </c>
      <c r="AD795">
        <v>0</v>
      </c>
      <c r="AE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3271.08</v>
      </c>
      <c r="AT795">
        <v>2829.18</v>
      </c>
      <c r="AU795">
        <v>182322.11</v>
      </c>
      <c r="AY795" t="s">
        <v>54</v>
      </c>
    </row>
    <row r="796" spans="1:51" ht="15" x14ac:dyDescent="0.2">
      <c r="A796" s="1">
        <v>45291</v>
      </c>
      <c r="B796" s="1">
        <v>45291</v>
      </c>
      <c r="C796">
        <v>0</v>
      </c>
      <c r="D796" t="s">
        <v>857</v>
      </c>
      <c r="E796">
        <v>2</v>
      </c>
      <c r="F796" t="s">
        <v>59</v>
      </c>
      <c r="G796" s="1">
        <v>43795</v>
      </c>
      <c r="H796">
        <v>96</v>
      </c>
      <c r="I796">
        <v>71</v>
      </c>
      <c r="J796">
        <v>49</v>
      </c>
      <c r="L796">
        <v>36</v>
      </c>
      <c r="M796">
        <v>0.27</v>
      </c>
      <c r="N796">
        <v>0.30209510000000012</v>
      </c>
      <c r="O796">
        <v>2.2241529291993967E-2</v>
      </c>
      <c r="P796">
        <v>42737.29</v>
      </c>
      <c r="Q796">
        <v>1126.6099999999999</v>
      </c>
      <c r="U796">
        <v>42978.080000000002</v>
      </c>
      <c r="V796">
        <v>2952.46</v>
      </c>
      <c r="W796">
        <v>1995</v>
      </c>
      <c r="X796">
        <v>2209.96</v>
      </c>
      <c r="Y796">
        <v>1493.29</v>
      </c>
      <c r="Z796">
        <v>742.5</v>
      </c>
      <c r="AA796">
        <v>501.71</v>
      </c>
      <c r="AB796" t="s">
        <v>53</v>
      </c>
      <c r="AC796">
        <v>1</v>
      </c>
      <c r="AD796">
        <v>0</v>
      </c>
      <c r="AE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4247.1899999999996</v>
      </c>
      <c r="AT796">
        <v>3024.21</v>
      </c>
      <c r="AU796">
        <v>42737.29</v>
      </c>
      <c r="AY796" t="s">
        <v>54</v>
      </c>
    </row>
    <row r="797" spans="1:51" ht="15" x14ac:dyDescent="0.2">
      <c r="A797" s="1">
        <v>45291</v>
      </c>
      <c r="B797" s="1">
        <v>45291</v>
      </c>
      <c r="C797">
        <v>0</v>
      </c>
      <c r="D797" t="s">
        <v>858</v>
      </c>
      <c r="E797">
        <v>1</v>
      </c>
      <c r="F797" t="s">
        <v>67</v>
      </c>
      <c r="G797" s="1">
        <v>43817</v>
      </c>
      <c r="H797">
        <v>120</v>
      </c>
      <c r="I797">
        <v>72</v>
      </c>
      <c r="J797">
        <v>48</v>
      </c>
      <c r="L797">
        <v>36</v>
      </c>
      <c r="M797">
        <v>0.20050000000000001</v>
      </c>
      <c r="N797">
        <v>0.21367760000000019</v>
      </c>
      <c r="O797">
        <v>1.6268778086976132E-2</v>
      </c>
      <c r="P797">
        <v>124947.29</v>
      </c>
      <c r="Q797">
        <v>0</v>
      </c>
      <c r="U797">
        <v>126229</v>
      </c>
      <c r="V797">
        <v>5950</v>
      </c>
      <c r="W797">
        <v>995</v>
      </c>
      <c r="X797">
        <v>4410.91</v>
      </c>
      <c r="Y797">
        <v>737.62</v>
      </c>
      <c r="Z797">
        <v>1539.09</v>
      </c>
      <c r="AA797">
        <v>257.38</v>
      </c>
      <c r="AB797" t="s">
        <v>53</v>
      </c>
      <c r="AC797">
        <v>1</v>
      </c>
      <c r="AD797">
        <v>0</v>
      </c>
      <c r="AE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918</v>
      </c>
      <c r="AT797">
        <v>829.01</v>
      </c>
      <c r="AU797">
        <v>124947.29</v>
      </c>
      <c r="AY797" t="s">
        <v>54</v>
      </c>
    </row>
    <row r="798" spans="1:51" ht="15" x14ac:dyDescent="0.2">
      <c r="A798" s="1">
        <v>45291</v>
      </c>
      <c r="B798" s="1">
        <v>45291</v>
      </c>
      <c r="C798">
        <v>0</v>
      </c>
      <c r="D798" t="s">
        <v>859</v>
      </c>
      <c r="E798">
        <v>1</v>
      </c>
      <c r="F798" t="s">
        <v>67</v>
      </c>
      <c r="G798" s="1">
        <v>43822</v>
      </c>
      <c r="H798">
        <v>180</v>
      </c>
      <c r="I798">
        <v>132</v>
      </c>
      <c r="J798">
        <v>48</v>
      </c>
      <c r="L798">
        <v>36</v>
      </c>
      <c r="M798">
        <v>0.27</v>
      </c>
      <c r="N798">
        <v>0.29508360000000017</v>
      </c>
      <c r="O798">
        <v>2.1781682677169734E-2</v>
      </c>
      <c r="P798">
        <v>92624.39</v>
      </c>
      <c r="Q798">
        <v>0</v>
      </c>
      <c r="U798">
        <v>94232.12</v>
      </c>
      <c r="V798">
        <v>8210.3700000000008</v>
      </c>
      <c r="W798">
        <v>1995</v>
      </c>
      <c r="X798">
        <v>6086.59</v>
      </c>
      <c r="Y798">
        <v>1478.95</v>
      </c>
      <c r="Z798">
        <v>2123.7800000000002</v>
      </c>
      <c r="AA798">
        <v>516.04999999999995</v>
      </c>
      <c r="AB798" t="s">
        <v>53</v>
      </c>
      <c r="AC798">
        <v>1</v>
      </c>
      <c r="AD798">
        <v>0</v>
      </c>
      <c r="AE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701.23</v>
      </c>
      <c r="AT798">
        <v>611.53</v>
      </c>
      <c r="AU798">
        <v>92624.39</v>
      </c>
      <c r="AY798" t="s">
        <v>54</v>
      </c>
    </row>
    <row r="799" spans="1:51" ht="15" x14ac:dyDescent="0.2">
      <c r="A799" s="1">
        <v>45291</v>
      </c>
      <c r="B799" s="1">
        <v>45291</v>
      </c>
      <c r="C799">
        <v>0</v>
      </c>
      <c r="D799" t="s">
        <v>860</v>
      </c>
      <c r="E799">
        <v>2</v>
      </c>
      <c r="F799" t="s">
        <v>59</v>
      </c>
      <c r="G799" s="1">
        <v>43837</v>
      </c>
      <c r="H799">
        <v>180</v>
      </c>
      <c r="I799">
        <v>132</v>
      </c>
      <c r="J799">
        <v>47</v>
      </c>
      <c r="L799">
        <v>36</v>
      </c>
      <c r="M799">
        <v>0.19</v>
      </c>
      <c r="N799">
        <v>0.20229360000000024</v>
      </c>
      <c r="O799">
        <v>1.5470982880352535E-2</v>
      </c>
      <c r="P799">
        <v>226614.98</v>
      </c>
      <c r="Q799">
        <v>2861.5</v>
      </c>
      <c r="U799">
        <v>228771.4</v>
      </c>
      <c r="V799">
        <v>9100</v>
      </c>
      <c r="W799">
        <v>995</v>
      </c>
      <c r="X799">
        <v>6678.85</v>
      </c>
      <c r="Y799">
        <v>730.27</v>
      </c>
      <c r="Z799">
        <v>2421.15</v>
      </c>
      <c r="AA799">
        <v>264.73</v>
      </c>
      <c r="AB799" t="s">
        <v>53</v>
      </c>
      <c r="AC799">
        <v>1</v>
      </c>
      <c r="AD799">
        <v>0</v>
      </c>
      <c r="AE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29035.8</v>
      </c>
      <c r="AT799">
        <v>22581.17</v>
      </c>
      <c r="AU799">
        <v>226614.98</v>
      </c>
      <c r="AY799" t="s">
        <v>54</v>
      </c>
    </row>
    <row r="800" spans="1:51" ht="15" x14ac:dyDescent="0.2">
      <c r="A800" s="1">
        <v>45291</v>
      </c>
      <c r="B800" s="1">
        <v>45291</v>
      </c>
      <c r="C800">
        <v>0</v>
      </c>
      <c r="D800" t="s">
        <v>861</v>
      </c>
      <c r="E800">
        <v>3</v>
      </c>
      <c r="F800" t="s">
        <v>56</v>
      </c>
      <c r="G800" s="1">
        <v>43829</v>
      </c>
      <c r="H800">
        <v>48</v>
      </c>
      <c r="I800">
        <v>19</v>
      </c>
      <c r="J800">
        <v>48</v>
      </c>
      <c r="K800">
        <v>19</v>
      </c>
      <c r="L800">
        <v>180</v>
      </c>
      <c r="M800">
        <v>0.14699999999999999</v>
      </c>
      <c r="N800">
        <v>0.19061420000000009</v>
      </c>
      <c r="O800">
        <v>1.4645256966949072E-2</v>
      </c>
      <c r="P800">
        <v>37729.08</v>
      </c>
      <c r="Q800">
        <v>1978.33</v>
      </c>
      <c r="U800">
        <v>38286.51</v>
      </c>
      <c r="V800">
        <v>3150</v>
      </c>
      <c r="W800">
        <v>995</v>
      </c>
      <c r="X800">
        <v>2335.19</v>
      </c>
      <c r="Y800">
        <v>737.62</v>
      </c>
      <c r="Z800">
        <v>814.81</v>
      </c>
      <c r="AA800">
        <v>257.38</v>
      </c>
      <c r="AB800" t="s">
        <v>57</v>
      </c>
      <c r="AC800">
        <v>0</v>
      </c>
      <c r="AD800">
        <v>1</v>
      </c>
      <c r="AE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20132.419999999998</v>
      </c>
      <c r="AT800">
        <v>19841.830000000002</v>
      </c>
      <c r="AU800">
        <v>37729.08</v>
      </c>
      <c r="AY800" t="s">
        <v>65</v>
      </c>
    </row>
    <row r="801" spans="1:51" ht="15" x14ac:dyDescent="0.2">
      <c r="A801" s="1">
        <v>45291</v>
      </c>
      <c r="B801" s="1">
        <v>45291</v>
      </c>
      <c r="C801">
        <v>0</v>
      </c>
      <c r="D801" t="s">
        <v>862</v>
      </c>
      <c r="E801">
        <v>3</v>
      </c>
      <c r="F801" t="s">
        <v>56</v>
      </c>
      <c r="G801" s="1">
        <v>43838</v>
      </c>
      <c r="H801">
        <v>180</v>
      </c>
      <c r="I801">
        <v>157</v>
      </c>
      <c r="J801">
        <v>47</v>
      </c>
      <c r="K801">
        <v>25</v>
      </c>
      <c r="L801">
        <v>180</v>
      </c>
      <c r="M801">
        <v>0.16700000000000001</v>
      </c>
      <c r="N801">
        <v>0.1909747600000001</v>
      </c>
      <c r="O801">
        <v>1.4670859177277062E-2</v>
      </c>
      <c r="P801">
        <v>219066.62</v>
      </c>
      <c r="Q801">
        <v>11847.45</v>
      </c>
      <c r="U801">
        <v>221994.62</v>
      </c>
      <c r="V801">
        <v>12000</v>
      </c>
      <c r="W801">
        <v>995</v>
      </c>
      <c r="X801">
        <v>8807.27</v>
      </c>
      <c r="Y801">
        <v>730.27</v>
      </c>
      <c r="Z801">
        <v>3192.73</v>
      </c>
      <c r="AA801">
        <v>264.73</v>
      </c>
      <c r="AB801" t="s">
        <v>57</v>
      </c>
      <c r="AC801">
        <v>0</v>
      </c>
      <c r="AD801">
        <v>1</v>
      </c>
      <c r="AE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147329.45000000001</v>
      </c>
      <c r="AT801">
        <v>145199.25</v>
      </c>
      <c r="AU801">
        <v>219066.62</v>
      </c>
      <c r="AY801" t="s">
        <v>54</v>
      </c>
    </row>
    <row r="802" spans="1:51" ht="15" x14ac:dyDescent="0.2">
      <c r="A802" s="1">
        <v>45291</v>
      </c>
      <c r="B802" s="1">
        <v>45291</v>
      </c>
      <c r="C802">
        <v>0</v>
      </c>
      <c r="D802" t="s">
        <v>863</v>
      </c>
      <c r="E802">
        <v>2</v>
      </c>
      <c r="F802" t="s">
        <v>59</v>
      </c>
      <c r="G802" s="1">
        <v>43808</v>
      </c>
      <c r="H802">
        <v>120</v>
      </c>
      <c r="I802">
        <v>71</v>
      </c>
      <c r="J802">
        <v>48</v>
      </c>
      <c r="L802">
        <v>36</v>
      </c>
      <c r="M802">
        <v>0.26</v>
      </c>
      <c r="N802">
        <v>0.2791221000000001</v>
      </c>
      <c r="O802">
        <v>2.0726283484494568E-2</v>
      </c>
      <c r="P802">
        <v>280217.34000000003</v>
      </c>
      <c r="Q802">
        <v>1631.54</v>
      </c>
      <c r="U802">
        <v>286072.62</v>
      </c>
      <c r="V802">
        <v>24631.1</v>
      </c>
      <c r="W802">
        <v>1995</v>
      </c>
      <c r="X802">
        <v>18259.77</v>
      </c>
      <c r="Y802">
        <v>1478.95</v>
      </c>
      <c r="Z802">
        <v>6371.33</v>
      </c>
      <c r="AA802">
        <v>516.04999999999995</v>
      </c>
      <c r="AB802" t="s">
        <v>57</v>
      </c>
      <c r="AC802">
        <v>0</v>
      </c>
      <c r="AD802">
        <v>0</v>
      </c>
      <c r="AE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19452.75</v>
      </c>
      <c r="AT802">
        <v>14025.05</v>
      </c>
      <c r="AU802">
        <v>280217.34000000003</v>
      </c>
      <c r="AY802" t="s">
        <v>54</v>
      </c>
    </row>
    <row r="803" spans="1:51" ht="15" x14ac:dyDescent="0.2">
      <c r="A803" s="1">
        <v>45291</v>
      </c>
      <c r="B803" s="1">
        <v>45291</v>
      </c>
      <c r="C803">
        <v>0</v>
      </c>
      <c r="D803" t="s">
        <v>864</v>
      </c>
      <c r="E803">
        <v>1</v>
      </c>
      <c r="F803" t="s">
        <v>52</v>
      </c>
      <c r="G803" s="1">
        <v>43796</v>
      </c>
      <c r="H803">
        <v>144</v>
      </c>
      <c r="I803">
        <v>95</v>
      </c>
      <c r="J803">
        <v>49</v>
      </c>
      <c r="L803">
        <v>36</v>
      </c>
      <c r="M803">
        <v>0.28699999999999998</v>
      </c>
      <c r="N803">
        <v>0.32051040000000014</v>
      </c>
      <c r="O803">
        <v>2.3438566514278225E-2</v>
      </c>
      <c r="P803">
        <v>112035.62</v>
      </c>
      <c r="Q803">
        <v>0</v>
      </c>
      <c r="U803">
        <v>113256.58</v>
      </c>
      <c r="V803">
        <v>5850</v>
      </c>
      <c r="W803">
        <v>995</v>
      </c>
      <c r="X803">
        <v>4378.8100000000004</v>
      </c>
      <c r="Y803">
        <v>744.77</v>
      </c>
      <c r="Z803">
        <v>1471.19</v>
      </c>
      <c r="AA803">
        <v>250.23</v>
      </c>
      <c r="AB803" t="s">
        <v>53</v>
      </c>
      <c r="AC803">
        <v>1</v>
      </c>
      <c r="AD803">
        <v>0</v>
      </c>
      <c r="AE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2008.11</v>
      </c>
      <c r="AT803">
        <v>1736.34</v>
      </c>
      <c r="AU803">
        <v>112035.62</v>
      </c>
      <c r="AY803" t="s">
        <v>54</v>
      </c>
    </row>
    <row r="804" spans="1:51" ht="15" x14ac:dyDescent="0.2">
      <c r="A804" s="1">
        <v>45291</v>
      </c>
      <c r="B804" s="1">
        <v>45291</v>
      </c>
      <c r="C804">
        <v>0</v>
      </c>
      <c r="D804" t="s">
        <v>865</v>
      </c>
      <c r="E804">
        <v>1</v>
      </c>
      <c r="F804" t="s">
        <v>52</v>
      </c>
      <c r="G804" s="1">
        <v>43801</v>
      </c>
      <c r="H804">
        <v>60</v>
      </c>
      <c r="I804">
        <v>11</v>
      </c>
      <c r="J804">
        <v>48</v>
      </c>
      <c r="L804">
        <v>11</v>
      </c>
      <c r="M804">
        <v>0.22</v>
      </c>
      <c r="N804">
        <v>0.24245000000000019</v>
      </c>
      <c r="O804">
        <v>1.8254985859133877E-2</v>
      </c>
      <c r="P804">
        <v>10823.06</v>
      </c>
      <c r="Q804">
        <v>0</v>
      </c>
      <c r="U804">
        <v>10827.87</v>
      </c>
      <c r="V804">
        <v>1462.5</v>
      </c>
      <c r="W804">
        <v>995</v>
      </c>
      <c r="X804">
        <v>1447.43</v>
      </c>
      <c r="Y804">
        <v>984.74</v>
      </c>
      <c r="Z804">
        <v>15.07</v>
      </c>
      <c r="AA804">
        <v>10.26</v>
      </c>
      <c r="AB804" t="s">
        <v>53</v>
      </c>
      <c r="AC804">
        <v>1</v>
      </c>
      <c r="AD804">
        <v>0</v>
      </c>
      <c r="AE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101.97</v>
      </c>
      <c r="AT804">
        <v>93.48</v>
      </c>
      <c r="AU804">
        <v>10823.06</v>
      </c>
      <c r="AY804" t="s">
        <v>54</v>
      </c>
    </row>
    <row r="805" spans="1:51" ht="15" x14ac:dyDescent="0.2">
      <c r="A805" s="1">
        <v>45291</v>
      </c>
      <c r="B805" s="1">
        <v>45291</v>
      </c>
      <c r="C805">
        <v>0</v>
      </c>
      <c r="D805" t="s">
        <v>866</v>
      </c>
      <c r="E805">
        <v>1</v>
      </c>
      <c r="F805" t="s">
        <v>67</v>
      </c>
      <c r="G805" s="1">
        <v>43802</v>
      </c>
      <c r="H805">
        <v>180</v>
      </c>
      <c r="I805">
        <v>131</v>
      </c>
      <c r="J805">
        <v>48</v>
      </c>
      <c r="L805">
        <v>36</v>
      </c>
      <c r="M805">
        <v>0.28000000000000003</v>
      </c>
      <c r="N805">
        <v>0.30325650000000004</v>
      </c>
      <c r="O805">
        <v>2.2317480061026851E-2</v>
      </c>
      <c r="P805">
        <v>117475.49</v>
      </c>
      <c r="Q805">
        <v>0</v>
      </c>
      <c r="U805">
        <v>120338.17</v>
      </c>
      <c r="V805">
        <v>13061.95</v>
      </c>
      <c r="W805">
        <v>1995</v>
      </c>
      <c r="X805">
        <v>9683.2199999999993</v>
      </c>
      <c r="Y805">
        <v>1478.95</v>
      </c>
      <c r="Z805">
        <v>3378.73</v>
      </c>
      <c r="AA805">
        <v>516.04999999999995</v>
      </c>
      <c r="AB805" t="s">
        <v>53</v>
      </c>
      <c r="AC805">
        <v>1</v>
      </c>
      <c r="AD805">
        <v>0</v>
      </c>
      <c r="AE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1146.99</v>
      </c>
      <c r="AT805">
        <v>997.03</v>
      </c>
      <c r="AU805">
        <v>117475.49</v>
      </c>
      <c r="AY805" t="s">
        <v>65</v>
      </c>
    </row>
    <row r="806" spans="1:51" ht="15" x14ac:dyDescent="0.2">
      <c r="A806" s="1">
        <v>45291</v>
      </c>
      <c r="B806" s="1">
        <v>45291</v>
      </c>
      <c r="C806">
        <v>0</v>
      </c>
      <c r="D806" t="s">
        <v>867</v>
      </c>
      <c r="E806">
        <v>3</v>
      </c>
      <c r="F806" t="s">
        <v>56</v>
      </c>
      <c r="G806" s="1">
        <v>43809</v>
      </c>
      <c r="H806">
        <v>96</v>
      </c>
      <c r="I806">
        <v>76</v>
      </c>
      <c r="J806">
        <v>48</v>
      </c>
      <c r="K806">
        <v>29</v>
      </c>
      <c r="L806">
        <v>180</v>
      </c>
      <c r="M806">
        <v>0.217</v>
      </c>
      <c r="N806">
        <v>0.19230070000000024</v>
      </c>
      <c r="O806">
        <v>1.4764948861570204E-2</v>
      </c>
      <c r="P806">
        <v>73369.72</v>
      </c>
      <c r="Q806">
        <v>3475.24</v>
      </c>
      <c r="U806">
        <v>73972.42</v>
      </c>
      <c r="V806">
        <v>3325</v>
      </c>
      <c r="W806">
        <v>995</v>
      </c>
      <c r="X806">
        <v>2464.92</v>
      </c>
      <c r="Y806">
        <v>737.62</v>
      </c>
      <c r="Z806">
        <v>860.08</v>
      </c>
      <c r="AA806">
        <v>257.38</v>
      </c>
      <c r="AB806" t="s">
        <v>57</v>
      </c>
      <c r="AC806">
        <v>0</v>
      </c>
      <c r="AD806">
        <v>1</v>
      </c>
      <c r="AE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49477.77</v>
      </c>
      <c r="AT806">
        <v>48757.86</v>
      </c>
      <c r="AU806">
        <v>73369.72</v>
      </c>
      <c r="AY806" t="s">
        <v>54</v>
      </c>
    </row>
    <row r="807" spans="1:51" ht="15" x14ac:dyDescent="0.2">
      <c r="A807" s="1">
        <v>45291</v>
      </c>
      <c r="B807" s="1">
        <v>45291</v>
      </c>
      <c r="C807">
        <v>0</v>
      </c>
      <c r="D807" t="s">
        <v>868</v>
      </c>
      <c r="E807">
        <v>1</v>
      </c>
      <c r="F807" t="s">
        <v>52</v>
      </c>
      <c r="G807" s="1">
        <v>43809</v>
      </c>
      <c r="H807">
        <v>72</v>
      </c>
      <c r="I807">
        <v>23</v>
      </c>
      <c r="J807">
        <v>48</v>
      </c>
      <c r="L807">
        <v>23</v>
      </c>
      <c r="M807">
        <v>0.25700000000000001</v>
      </c>
      <c r="N807">
        <v>0.28226200000000012</v>
      </c>
      <c r="O807">
        <v>2.0934848759011748E-2</v>
      </c>
      <c r="P807">
        <v>18180.669999999998</v>
      </c>
      <c r="Q807">
        <v>0</v>
      </c>
      <c r="U807">
        <v>18275.98</v>
      </c>
      <c r="V807">
        <v>1800</v>
      </c>
      <c r="W807">
        <v>995</v>
      </c>
      <c r="X807">
        <v>1586.88</v>
      </c>
      <c r="Y807">
        <v>877.19</v>
      </c>
      <c r="Z807">
        <v>213.12</v>
      </c>
      <c r="AA807">
        <v>117.81</v>
      </c>
      <c r="AB807" t="s">
        <v>53</v>
      </c>
      <c r="AC807">
        <v>1</v>
      </c>
      <c r="AD807">
        <v>0</v>
      </c>
      <c r="AE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225.41</v>
      </c>
      <c r="AT807">
        <v>199.55</v>
      </c>
      <c r="AU807">
        <v>18180.669999999998</v>
      </c>
      <c r="AY807" t="s">
        <v>54</v>
      </c>
    </row>
    <row r="808" spans="1:51" ht="15" x14ac:dyDescent="0.2">
      <c r="A808" s="1">
        <v>45291</v>
      </c>
      <c r="B808" s="1">
        <v>45291</v>
      </c>
      <c r="C808">
        <v>0</v>
      </c>
      <c r="D808" t="s">
        <v>869</v>
      </c>
      <c r="E808">
        <v>1</v>
      </c>
      <c r="F808" t="s">
        <v>52</v>
      </c>
      <c r="G808" s="1">
        <v>43809</v>
      </c>
      <c r="H808">
        <v>180</v>
      </c>
      <c r="I808">
        <v>131</v>
      </c>
      <c r="J808">
        <v>48</v>
      </c>
      <c r="L808">
        <v>36</v>
      </c>
      <c r="M808">
        <v>0.28000000000000003</v>
      </c>
      <c r="N808">
        <v>0.31481629999999994</v>
      </c>
      <c r="O808">
        <v>2.3070079744408112E-2</v>
      </c>
      <c r="P808">
        <v>149407.31</v>
      </c>
      <c r="Q808">
        <v>0</v>
      </c>
      <c r="U808">
        <v>150339.81</v>
      </c>
      <c r="V808">
        <v>5600</v>
      </c>
      <c r="W808">
        <v>1995</v>
      </c>
      <c r="X808">
        <v>4151.45</v>
      </c>
      <c r="Y808">
        <v>1478.95</v>
      </c>
      <c r="Z808">
        <v>1448.55</v>
      </c>
      <c r="AA808">
        <v>516.04999999999995</v>
      </c>
      <c r="AB808" t="s">
        <v>53</v>
      </c>
      <c r="AC808">
        <v>1</v>
      </c>
      <c r="AD808">
        <v>0</v>
      </c>
      <c r="AE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2129.77</v>
      </c>
      <c r="AT808">
        <v>1844.69</v>
      </c>
      <c r="AU808">
        <v>149407.31</v>
      </c>
      <c r="AY808" t="s">
        <v>54</v>
      </c>
    </row>
    <row r="809" spans="1:51" ht="15" x14ac:dyDescent="0.2">
      <c r="A809" s="1">
        <v>45291</v>
      </c>
      <c r="B809" s="1">
        <v>45291</v>
      </c>
      <c r="C809">
        <v>0</v>
      </c>
      <c r="D809" t="s">
        <v>870</v>
      </c>
      <c r="E809">
        <v>1</v>
      </c>
      <c r="F809" t="s">
        <v>67</v>
      </c>
      <c r="G809" s="1">
        <v>43893</v>
      </c>
      <c r="H809">
        <v>180</v>
      </c>
      <c r="I809">
        <v>134</v>
      </c>
      <c r="J809">
        <v>45</v>
      </c>
      <c r="L809">
        <v>36</v>
      </c>
      <c r="M809">
        <v>0.28000000000000003</v>
      </c>
      <c r="N809">
        <v>0.30884749999999994</v>
      </c>
      <c r="O809">
        <v>2.2682242370550831E-2</v>
      </c>
      <c r="P809">
        <v>126860.42</v>
      </c>
      <c r="Q809">
        <v>0</v>
      </c>
      <c r="U809">
        <v>128833.83</v>
      </c>
      <c r="V809">
        <v>9005.81</v>
      </c>
      <c r="W809">
        <v>1995</v>
      </c>
      <c r="X809">
        <v>6470.84</v>
      </c>
      <c r="Y809">
        <v>1433.44</v>
      </c>
      <c r="Z809">
        <v>2534.9699999999998</v>
      </c>
      <c r="AA809">
        <v>561.55999999999995</v>
      </c>
      <c r="AB809" t="s">
        <v>53</v>
      </c>
      <c r="AC809">
        <v>1</v>
      </c>
      <c r="AD809">
        <v>0</v>
      </c>
      <c r="AE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959.44</v>
      </c>
      <c r="AT809">
        <v>832.1</v>
      </c>
      <c r="AU809">
        <v>126860.42</v>
      </c>
      <c r="AY809" t="s">
        <v>54</v>
      </c>
    </row>
    <row r="810" spans="1:51" ht="15" x14ac:dyDescent="0.2">
      <c r="A810" s="1">
        <v>45291</v>
      </c>
      <c r="B810" s="1">
        <v>45291</v>
      </c>
      <c r="C810">
        <v>0</v>
      </c>
      <c r="D810" t="s">
        <v>871</v>
      </c>
      <c r="E810">
        <v>1</v>
      </c>
      <c r="F810" t="s">
        <v>67</v>
      </c>
      <c r="G810" s="1">
        <v>43809</v>
      </c>
      <c r="H810">
        <v>180</v>
      </c>
      <c r="I810">
        <v>131</v>
      </c>
      <c r="J810">
        <v>48</v>
      </c>
      <c r="L810">
        <v>36</v>
      </c>
      <c r="M810">
        <v>0.24</v>
      </c>
      <c r="N810">
        <v>0.26316060000000019</v>
      </c>
      <c r="O810">
        <v>1.9658742219457181E-2</v>
      </c>
      <c r="P810">
        <v>345098.19</v>
      </c>
      <c r="Q810">
        <v>0</v>
      </c>
      <c r="U810">
        <v>348022.45</v>
      </c>
      <c r="V810">
        <v>13300</v>
      </c>
      <c r="W810">
        <v>1995</v>
      </c>
      <c r="X810">
        <v>9859.69</v>
      </c>
      <c r="Y810">
        <v>1478.95</v>
      </c>
      <c r="Z810">
        <v>3440.31</v>
      </c>
      <c r="AA810">
        <v>516.04999999999995</v>
      </c>
      <c r="AB810" t="s">
        <v>53</v>
      </c>
      <c r="AC810">
        <v>1</v>
      </c>
      <c r="AD810">
        <v>0</v>
      </c>
      <c r="AE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3138.47</v>
      </c>
      <c r="AT810">
        <v>2772.8</v>
      </c>
      <c r="AU810">
        <v>345098.19</v>
      </c>
      <c r="AY810" t="s">
        <v>54</v>
      </c>
    </row>
    <row r="811" spans="1:51" ht="15" x14ac:dyDescent="0.2">
      <c r="A811" s="1">
        <v>45291</v>
      </c>
      <c r="B811" s="1">
        <v>45291</v>
      </c>
      <c r="C811">
        <v>0</v>
      </c>
      <c r="D811" t="s">
        <v>872</v>
      </c>
      <c r="E811">
        <v>1</v>
      </c>
      <c r="F811" t="s">
        <v>67</v>
      </c>
      <c r="G811" s="1">
        <v>43812</v>
      </c>
      <c r="H811">
        <v>120</v>
      </c>
      <c r="I811">
        <v>72</v>
      </c>
      <c r="J811">
        <v>48</v>
      </c>
      <c r="L811">
        <v>36</v>
      </c>
      <c r="M811">
        <v>0.28000000000000003</v>
      </c>
      <c r="N811">
        <v>0.30489070000000018</v>
      </c>
      <c r="O811">
        <v>2.24242449960248E-2</v>
      </c>
      <c r="P811">
        <v>124465.84</v>
      </c>
      <c r="Q811">
        <v>0</v>
      </c>
      <c r="U811">
        <v>126942.38</v>
      </c>
      <c r="V811">
        <v>11569.15</v>
      </c>
      <c r="W811">
        <v>1995</v>
      </c>
      <c r="X811">
        <v>8576.56</v>
      </c>
      <c r="Y811">
        <v>1478.95</v>
      </c>
      <c r="Z811">
        <v>2992.59</v>
      </c>
      <c r="AA811">
        <v>516.04999999999995</v>
      </c>
      <c r="AB811" t="s">
        <v>53</v>
      </c>
      <c r="AC811">
        <v>1</v>
      </c>
      <c r="AD811">
        <v>0</v>
      </c>
      <c r="AE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696.55</v>
      </c>
      <c r="AT811">
        <v>605.74</v>
      </c>
      <c r="AU811">
        <v>124465.84</v>
      </c>
      <c r="AY811" t="s">
        <v>54</v>
      </c>
    </row>
    <row r="812" spans="1:51" ht="15" x14ac:dyDescent="0.2">
      <c r="A812" s="1">
        <v>45291</v>
      </c>
      <c r="B812" s="1">
        <v>45291</v>
      </c>
      <c r="C812">
        <v>0</v>
      </c>
      <c r="D812" t="s">
        <v>873</v>
      </c>
      <c r="E812">
        <v>3</v>
      </c>
      <c r="F812" t="s">
        <v>56</v>
      </c>
      <c r="G812" s="1">
        <v>43816</v>
      </c>
      <c r="H812">
        <v>180</v>
      </c>
      <c r="I812">
        <v>166</v>
      </c>
      <c r="J812">
        <v>48</v>
      </c>
      <c r="K812">
        <v>34</v>
      </c>
      <c r="L812">
        <v>180</v>
      </c>
      <c r="M812">
        <v>0.25700000000000001</v>
      </c>
      <c r="N812">
        <v>0.19128840000000022</v>
      </c>
      <c r="O812">
        <v>1.4693123971110333E-2</v>
      </c>
      <c r="P812">
        <v>157747.04</v>
      </c>
      <c r="Q812">
        <v>0</v>
      </c>
      <c r="U812">
        <v>159662.49</v>
      </c>
      <c r="V812">
        <v>8400</v>
      </c>
      <c r="W812">
        <v>995</v>
      </c>
      <c r="X812">
        <v>6227.17</v>
      </c>
      <c r="Y812">
        <v>737.62</v>
      </c>
      <c r="Z812">
        <v>2172.83</v>
      </c>
      <c r="AA812">
        <v>257.38</v>
      </c>
      <c r="AB812" t="s">
        <v>57</v>
      </c>
      <c r="AC812">
        <v>0</v>
      </c>
      <c r="AD812">
        <v>1</v>
      </c>
      <c r="AE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103792.27</v>
      </c>
      <c r="AT812">
        <v>102289.32</v>
      </c>
      <c r="AU812">
        <v>157747.04</v>
      </c>
      <c r="AY812" t="s">
        <v>54</v>
      </c>
    </row>
    <row r="813" spans="1:51" ht="15" x14ac:dyDescent="0.2">
      <c r="A813" s="1">
        <v>45291</v>
      </c>
      <c r="B813" s="1">
        <v>45291</v>
      </c>
      <c r="C813">
        <v>0</v>
      </c>
      <c r="D813" t="s">
        <v>874</v>
      </c>
      <c r="E813">
        <v>1</v>
      </c>
      <c r="F813" t="s">
        <v>52</v>
      </c>
      <c r="G813" s="1">
        <v>43833</v>
      </c>
      <c r="H813">
        <v>180</v>
      </c>
      <c r="I813">
        <v>132</v>
      </c>
      <c r="J813">
        <v>47</v>
      </c>
      <c r="L813">
        <v>36</v>
      </c>
      <c r="M813">
        <v>0.27700000000000002</v>
      </c>
      <c r="N813">
        <v>0.29875160000000012</v>
      </c>
      <c r="O813">
        <v>2.2022530953090813E-2</v>
      </c>
      <c r="P813">
        <v>47921.98</v>
      </c>
      <c r="Q813">
        <v>0</v>
      </c>
      <c r="U813">
        <v>49147.19</v>
      </c>
      <c r="V813">
        <v>5600</v>
      </c>
      <c r="W813">
        <v>995</v>
      </c>
      <c r="X813">
        <v>4110.0600000000004</v>
      </c>
      <c r="Y813">
        <v>730.27</v>
      </c>
      <c r="Z813">
        <v>1489.94</v>
      </c>
      <c r="AA813">
        <v>264.73</v>
      </c>
      <c r="AB813" t="s">
        <v>53</v>
      </c>
      <c r="AC813">
        <v>1</v>
      </c>
      <c r="AD813">
        <v>0</v>
      </c>
      <c r="AE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694.97</v>
      </c>
      <c r="AT813">
        <v>605.84</v>
      </c>
      <c r="AU813">
        <v>47921.98</v>
      </c>
      <c r="AY813" t="s">
        <v>54</v>
      </c>
    </row>
    <row r="814" spans="1:51" ht="15" x14ac:dyDescent="0.2">
      <c r="A814" s="1">
        <v>45291</v>
      </c>
      <c r="B814" s="1">
        <v>45291</v>
      </c>
      <c r="C814">
        <v>0</v>
      </c>
      <c r="D814" t="s">
        <v>875</v>
      </c>
      <c r="E814">
        <v>1</v>
      </c>
      <c r="F814" t="s">
        <v>67</v>
      </c>
      <c r="G814" s="1">
        <v>43635</v>
      </c>
      <c r="H814">
        <v>180</v>
      </c>
      <c r="I814">
        <v>126</v>
      </c>
      <c r="J814">
        <v>54</v>
      </c>
      <c r="L814">
        <v>36</v>
      </c>
      <c r="M814">
        <v>0.27</v>
      </c>
      <c r="N814">
        <v>0.29997723999999992</v>
      </c>
      <c r="O814">
        <v>2.2102869975669126E-2</v>
      </c>
      <c r="P814">
        <v>243549.41</v>
      </c>
      <c r="Q814">
        <v>0</v>
      </c>
      <c r="U814">
        <v>245866</v>
      </c>
      <c r="V814">
        <v>12600</v>
      </c>
      <c r="W814">
        <v>1995</v>
      </c>
      <c r="X814">
        <v>9847.61</v>
      </c>
      <c r="Y814">
        <v>1559.2</v>
      </c>
      <c r="Z814">
        <v>2752.39</v>
      </c>
      <c r="AA814">
        <v>435.8</v>
      </c>
      <c r="AB814" t="s">
        <v>53</v>
      </c>
      <c r="AC814">
        <v>1</v>
      </c>
      <c r="AD814">
        <v>0</v>
      </c>
      <c r="AE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2218.34</v>
      </c>
      <c r="AT814">
        <v>1930.78</v>
      </c>
      <c r="AU814">
        <v>243549.41</v>
      </c>
      <c r="AY814" t="s">
        <v>54</v>
      </c>
    </row>
    <row r="815" spans="1:51" ht="15" x14ac:dyDescent="0.2">
      <c r="A815" s="1">
        <v>45291</v>
      </c>
      <c r="B815" s="1">
        <v>45291</v>
      </c>
      <c r="C815">
        <v>0</v>
      </c>
      <c r="D815" t="s">
        <v>876</v>
      </c>
      <c r="E815">
        <v>3</v>
      </c>
      <c r="F815" t="s">
        <v>56</v>
      </c>
      <c r="G815" s="1">
        <v>43844</v>
      </c>
      <c r="H815">
        <v>120</v>
      </c>
      <c r="I815">
        <v>89</v>
      </c>
      <c r="J815">
        <v>47</v>
      </c>
      <c r="K815">
        <v>16</v>
      </c>
      <c r="L815">
        <v>180</v>
      </c>
      <c r="M815">
        <v>0.2165</v>
      </c>
      <c r="N815">
        <v>0.18895000000000009</v>
      </c>
      <c r="O815">
        <v>1.4526995273584475E-2</v>
      </c>
      <c r="P815">
        <v>49498.9</v>
      </c>
      <c r="Q815">
        <v>2582.52</v>
      </c>
      <c r="U815">
        <v>50554.43</v>
      </c>
      <c r="V815">
        <v>5962.25</v>
      </c>
      <c r="W815">
        <v>1995</v>
      </c>
      <c r="X815">
        <v>4375.93</v>
      </c>
      <c r="Y815">
        <v>1464.21</v>
      </c>
      <c r="Z815">
        <v>1586.32</v>
      </c>
      <c r="AA815">
        <v>530.79</v>
      </c>
      <c r="AB815" t="s">
        <v>57</v>
      </c>
      <c r="AC815">
        <v>0</v>
      </c>
      <c r="AD815">
        <v>1</v>
      </c>
      <c r="AE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32449.56</v>
      </c>
      <c r="AT815">
        <v>31984.92</v>
      </c>
      <c r="AU815">
        <v>49498.9</v>
      </c>
      <c r="AY815" t="s">
        <v>54</v>
      </c>
    </row>
    <row r="816" spans="1:51" ht="15" x14ac:dyDescent="0.2">
      <c r="A816" s="1">
        <v>45291</v>
      </c>
      <c r="B816" s="1">
        <v>45291</v>
      </c>
      <c r="C816">
        <v>0</v>
      </c>
      <c r="D816" t="s">
        <v>877</v>
      </c>
      <c r="E816">
        <v>1</v>
      </c>
      <c r="F816" t="s">
        <v>52</v>
      </c>
      <c r="G816" s="1">
        <v>43847</v>
      </c>
      <c r="H816">
        <v>180</v>
      </c>
      <c r="I816">
        <v>133</v>
      </c>
      <c r="J816">
        <v>47</v>
      </c>
      <c r="L816">
        <v>36</v>
      </c>
      <c r="M816">
        <v>0.24049999999999999</v>
      </c>
      <c r="N816">
        <v>0.26057789999999997</v>
      </c>
      <c r="O816">
        <v>1.9484844220502229E-2</v>
      </c>
      <c r="P816">
        <v>215669.01</v>
      </c>
      <c r="Q816">
        <v>0</v>
      </c>
      <c r="U816">
        <v>218663.52</v>
      </c>
      <c r="V816">
        <v>12250</v>
      </c>
      <c r="W816">
        <v>995</v>
      </c>
      <c r="X816">
        <v>8990.76</v>
      </c>
      <c r="Y816">
        <v>730.27</v>
      </c>
      <c r="Z816">
        <v>3259.24</v>
      </c>
      <c r="AA816">
        <v>264.73</v>
      </c>
      <c r="AB816" t="s">
        <v>53</v>
      </c>
      <c r="AC816">
        <v>1</v>
      </c>
      <c r="AD816">
        <v>0</v>
      </c>
      <c r="AE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3748.1</v>
      </c>
      <c r="AT816">
        <v>3318.06</v>
      </c>
      <c r="AU816">
        <v>215669.01</v>
      </c>
      <c r="AY816" t="s">
        <v>54</v>
      </c>
    </row>
    <row r="817" spans="1:51" ht="15" x14ac:dyDescent="0.2">
      <c r="A817" s="1">
        <v>45291</v>
      </c>
      <c r="B817" s="1">
        <v>45291</v>
      </c>
      <c r="C817">
        <v>0</v>
      </c>
      <c r="D817" t="s">
        <v>878</v>
      </c>
      <c r="E817">
        <v>3</v>
      </c>
      <c r="F817" t="s">
        <v>56</v>
      </c>
      <c r="G817" s="1">
        <v>43851</v>
      </c>
      <c r="H817">
        <v>48</v>
      </c>
      <c r="I817">
        <v>12</v>
      </c>
      <c r="J817">
        <v>47</v>
      </c>
      <c r="K817">
        <v>10</v>
      </c>
      <c r="L817">
        <v>171</v>
      </c>
      <c r="M817">
        <v>0.23649999999999999</v>
      </c>
      <c r="P817">
        <v>13997.9</v>
      </c>
      <c r="Q817">
        <v>1389.95</v>
      </c>
      <c r="R817">
        <v>15387.85</v>
      </c>
      <c r="V817">
        <v>1788.68</v>
      </c>
      <c r="W817">
        <v>1995</v>
      </c>
      <c r="X817">
        <v>1312.78</v>
      </c>
      <c r="Y817">
        <v>1464.21</v>
      </c>
      <c r="Z817">
        <v>475.9</v>
      </c>
      <c r="AA817">
        <v>530.79</v>
      </c>
      <c r="AB817" t="s">
        <v>57</v>
      </c>
      <c r="AC817">
        <v>0</v>
      </c>
      <c r="AD817">
        <v>1</v>
      </c>
      <c r="AE817">
        <v>1</v>
      </c>
      <c r="AF817">
        <v>0</v>
      </c>
      <c r="AG817">
        <v>712.65</v>
      </c>
      <c r="AH817">
        <v>0</v>
      </c>
      <c r="AI817">
        <v>0</v>
      </c>
      <c r="AN817">
        <v>0</v>
      </c>
      <c r="AO817">
        <v>0</v>
      </c>
      <c r="AP817">
        <v>0</v>
      </c>
      <c r="AQ817">
        <v>0</v>
      </c>
      <c r="AS817">
        <v>0</v>
      </c>
      <c r="AT817">
        <v>0</v>
      </c>
      <c r="AU817">
        <v>13997.9</v>
      </c>
      <c r="AV817">
        <v>0</v>
      </c>
      <c r="AW817">
        <v>0</v>
      </c>
      <c r="AY817" t="s">
        <v>54</v>
      </c>
    </row>
    <row r="818" spans="1:51" ht="15" x14ac:dyDescent="0.2">
      <c r="A818" s="1">
        <v>45291</v>
      </c>
      <c r="B818" s="1">
        <v>45291</v>
      </c>
      <c r="C818">
        <v>0</v>
      </c>
      <c r="D818" t="s">
        <v>879</v>
      </c>
      <c r="E818">
        <v>1</v>
      </c>
      <c r="F818" t="s">
        <v>52</v>
      </c>
      <c r="G818" s="1">
        <v>43878</v>
      </c>
      <c r="H818">
        <v>144</v>
      </c>
      <c r="I818">
        <v>98</v>
      </c>
      <c r="J818">
        <v>46</v>
      </c>
      <c r="L818">
        <v>36</v>
      </c>
      <c r="M818">
        <v>0.19</v>
      </c>
      <c r="N818">
        <v>0.19951220000000011</v>
      </c>
      <c r="O818">
        <v>1.527500891721667E-2</v>
      </c>
      <c r="P818">
        <v>181407.8</v>
      </c>
      <c r="Q818">
        <v>0</v>
      </c>
      <c r="U818">
        <v>183967.92</v>
      </c>
      <c r="V818">
        <v>10350</v>
      </c>
      <c r="W818">
        <v>995</v>
      </c>
      <c r="X818">
        <v>7517.59</v>
      </c>
      <c r="Y818">
        <v>722.71</v>
      </c>
      <c r="Z818">
        <v>2832.41</v>
      </c>
      <c r="AA818">
        <v>272.29000000000002</v>
      </c>
      <c r="AB818" t="s">
        <v>53</v>
      </c>
      <c r="AC818">
        <v>1</v>
      </c>
      <c r="AD818">
        <v>0</v>
      </c>
      <c r="AE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2573.1799999999998</v>
      </c>
      <c r="AT818">
        <v>2338.4899999999998</v>
      </c>
      <c r="AU818">
        <v>181407.8</v>
      </c>
      <c r="AY818" t="s">
        <v>54</v>
      </c>
    </row>
    <row r="819" spans="1:51" ht="15" x14ac:dyDescent="0.2">
      <c r="A819" s="1">
        <v>45291</v>
      </c>
      <c r="B819" s="1">
        <v>45291</v>
      </c>
      <c r="C819">
        <v>0</v>
      </c>
      <c r="D819" t="s">
        <v>880</v>
      </c>
      <c r="E819">
        <v>1</v>
      </c>
      <c r="F819" t="s">
        <v>52</v>
      </c>
      <c r="G819" s="1">
        <v>43888</v>
      </c>
      <c r="H819">
        <v>120</v>
      </c>
      <c r="I819">
        <v>74</v>
      </c>
      <c r="J819">
        <v>46</v>
      </c>
      <c r="L819">
        <v>36</v>
      </c>
      <c r="M819">
        <v>0.25</v>
      </c>
      <c r="N819">
        <v>0.27228110000000016</v>
      </c>
      <c r="O819">
        <v>2.0270245716932145E-2</v>
      </c>
      <c r="P819">
        <v>98462.73</v>
      </c>
      <c r="Q819">
        <v>0</v>
      </c>
      <c r="U819">
        <v>99711.89</v>
      </c>
      <c r="V819">
        <v>6559.6</v>
      </c>
      <c r="W819">
        <v>1995</v>
      </c>
      <c r="X819">
        <v>4764.4799999999996</v>
      </c>
      <c r="Y819">
        <v>1449.04</v>
      </c>
      <c r="Z819">
        <v>1795.12</v>
      </c>
      <c r="AA819">
        <v>545.96</v>
      </c>
      <c r="AB819" t="s">
        <v>53</v>
      </c>
      <c r="AC819">
        <v>1</v>
      </c>
      <c r="AD819">
        <v>0</v>
      </c>
      <c r="AE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1184.8</v>
      </c>
      <c r="AT819">
        <v>1043.8699999999999</v>
      </c>
      <c r="AU819">
        <v>98462.73</v>
      </c>
      <c r="AY819" t="s">
        <v>54</v>
      </c>
    </row>
    <row r="820" spans="1:51" ht="15" x14ac:dyDescent="0.2">
      <c r="A820" s="1">
        <v>45291</v>
      </c>
      <c r="B820" s="1">
        <v>45291</v>
      </c>
      <c r="C820">
        <v>0</v>
      </c>
      <c r="D820" t="s">
        <v>881</v>
      </c>
      <c r="E820">
        <v>3</v>
      </c>
      <c r="F820" t="s">
        <v>56</v>
      </c>
      <c r="G820" s="1">
        <v>43601</v>
      </c>
      <c r="H820">
        <v>48</v>
      </c>
      <c r="I820">
        <v>31</v>
      </c>
      <c r="J820">
        <v>55</v>
      </c>
      <c r="K820">
        <v>38</v>
      </c>
      <c r="L820">
        <v>180</v>
      </c>
      <c r="M820">
        <v>0.22650000000000001</v>
      </c>
      <c r="N820">
        <v>0.19535700000000017</v>
      </c>
      <c r="O820">
        <v>1.498146134938394E-2</v>
      </c>
      <c r="P820">
        <v>14962.17</v>
      </c>
      <c r="Q820">
        <v>0</v>
      </c>
      <c r="U820">
        <v>14910.14</v>
      </c>
      <c r="V820">
        <v>1750</v>
      </c>
      <c r="W820">
        <v>1995</v>
      </c>
      <c r="X820">
        <v>1378.34</v>
      </c>
      <c r="Y820">
        <v>1571.31</v>
      </c>
      <c r="Z820">
        <v>371.66</v>
      </c>
      <c r="AA820">
        <v>423.69</v>
      </c>
      <c r="AB820" t="s">
        <v>57</v>
      </c>
      <c r="AC820">
        <v>0</v>
      </c>
      <c r="AD820">
        <v>1</v>
      </c>
      <c r="AE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9829.01</v>
      </c>
      <c r="AT820">
        <v>9683.93</v>
      </c>
      <c r="AU820">
        <v>14962.17</v>
      </c>
      <c r="AY820" t="s">
        <v>54</v>
      </c>
    </row>
    <row r="821" spans="1:51" ht="15" x14ac:dyDescent="0.2">
      <c r="A821" s="1">
        <v>45291</v>
      </c>
      <c r="B821" s="1">
        <v>45291</v>
      </c>
      <c r="C821">
        <v>0</v>
      </c>
      <c r="D821" t="s">
        <v>882</v>
      </c>
      <c r="E821">
        <v>1</v>
      </c>
      <c r="F821" t="s">
        <v>67</v>
      </c>
      <c r="G821" s="1">
        <v>43609</v>
      </c>
      <c r="H821">
        <v>108</v>
      </c>
      <c r="I821">
        <v>53</v>
      </c>
      <c r="J821">
        <v>55</v>
      </c>
      <c r="L821">
        <v>36</v>
      </c>
      <c r="M821">
        <v>0.28649999999999998</v>
      </c>
      <c r="N821">
        <v>0.31412610000000002</v>
      </c>
      <c r="O821">
        <v>2.3025314929960183E-2</v>
      </c>
      <c r="P821">
        <v>133571.10999999999</v>
      </c>
      <c r="Q821">
        <v>0</v>
      </c>
      <c r="U821">
        <v>135808.44</v>
      </c>
      <c r="V821">
        <v>12529.76</v>
      </c>
      <c r="W821">
        <v>1995</v>
      </c>
      <c r="X821">
        <v>9868.74</v>
      </c>
      <c r="Y821">
        <v>1571.31</v>
      </c>
      <c r="Z821">
        <v>2661.02</v>
      </c>
      <c r="AA821">
        <v>423.69</v>
      </c>
      <c r="AB821" t="s">
        <v>53</v>
      </c>
      <c r="AC821">
        <v>1</v>
      </c>
      <c r="AD821">
        <v>0</v>
      </c>
      <c r="AE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977.38</v>
      </c>
      <c r="AT821">
        <v>847.82</v>
      </c>
      <c r="AU821">
        <v>133571.10999999999</v>
      </c>
      <c r="AY821" t="s">
        <v>54</v>
      </c>
    </row>
    <row r="822" spans="1:51" ht="15" x14ac:dyDescent="0.2">
      <c r="A822" s="1">
        <v>45291</v>
      </c>
      <c r="B822" s="1">
        <v>45291</v>
      </c>
      <c r="C822">
        <v>0</v>
      </c>
      <c r="D822" t="s">
        <v>883</v>
      </c>
      <c r="E822">
        <v>1</v>
      </c>
      <c r="F822" t="s">
        <v>67</v>
      </c>
      <c r="G822" s="1">
        <v>43770</v>
      </c>
      <c r="H822">
        <v>144</v>
      </c>
      <c r="I822">
        <v>94</v>
      </c>
      <c r="J822">
        <v>49</v>
      </c>
      <c r="L822">
        <v>36</v>
      </c>
      <c r="M822">
        <v>0.27</v>
      </c>
      <c r="N822">
        <v>0.29865140000000012</v>
      </c>
      <c r="O822">
        <v>2.2015959907651927E-2</v>
      </c>
      <c r="P822">
        <v>159492.37</v>
      </c>
      <c r="Q822">
        <v>0</v>
      </c>
      <c r="U822">
        <v>161280.03</v>
      </c>
      <c r="V822">
        <v>9103.41</v>
      </c>
      <c r="W822">
        <v>1995</v>
      </c>
      <c r="X822">
        <v>6814.04</v>
      </c>
      <c r="Y822">
        <v>1493.29</v>
      </c>
      <c r="Z822">
        <v>2289.37</v>
      </c>
      <c r="AA822">
        <v>501.71</v>
      </c>
      <c r="AB822" t="s">
        <v>53</v>
      </c>
      <c r="AC822">
        <v>1</v>
      </c>
      <c r="AD822">
        <v>0</v>
      </c>
      <c r="AE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893.86</v>
      </c>
      <c r="AT822">
        <v>778.73</v>
      </c>
      <c r="AU822">
        <v>159492.37</v>
      </c>
      <c r="AY822" t="s">
        <v>54</v>
      </c>
    </row>
    <row r="823" spans="1:51" ht="15" x14ac:dyDescent="0.2">
      <c r="A823" s="1">
        <v>45291</v>
      </c>
      <c r="B823" s="1">
        <v>45291</v>
      </c>
      <c r="C823">
        <v>0</v>
      </c>
      <c r="D823" t="s">
        <v>884</v>
      </c>
      <c r="E823">
        <v>1</v>
      </c>
      <c r="F823" t="s">
        <v>67</v>
      </c>
      <c r="G823" s="1">
        <v>43769</v>
      </c>
      <c r="H823">
        <v>108</v>
      </c>
      <c r="I823">
        <v>58</v>
      </c>
      <c r="J823">
        <v>50</v>
      </c>
      <c r="L823">
        <v>36</v>
      </c>
      <c r="M823">
        <v>0.2505</v>
      </c>
      <c r="N823">
        <v>0.26764210000000005</v>
      </c>
      <c r="O823">
        <v>1.9959717974919577E-2</v>
      </c>
      <c r="P823">
        <v>78806.25</v>
      </c>
      <c r="Q823">
        <v>0</v>
      </c>
      <c r="U823">
        <v>80323.360000000001</v>
      </c>
      <c r="V823">
        <v>7200</v>
      </c>
      <c r="W823">
        <v>995</v>
      </c>
      <c r="X823">
        <v>5439.61</v>
      </c>
      <c r="Y823">
        <v>751.72</v>
      </c>
      <c r="Z823">
        <v>1760.39</v>
      </c>
      <c r="AA823">
        <v>243.28</v>
      </c>
      <c r="AB823" t="s">
        <v>53</v>
      </c>
      <c r="AC823">
        <v>1</v>
      </c>
      <c r="AD823">
        <v>0</v>
      </c>
      <c r="AE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434.6</v>
      </c>
      <c r="AT823">
        <v>383.94</v>
      </c>
      <c r="AU823">
        <v>78806.25</v>
      </c>
      <c r="AY823" t="s">
        <v>54</v>
      </c>
    </row>
    <row r="824" spans="1:51" ht="15" x14ac:dyDescent="0.2">
      <c r="A824" s="1">
        <v>45291</v>
      </c>
      <c r="B824" s="1">
        <v>45291</v>
      </c>
      <c r="C824">
        <v>0</v>
      </c>
      <c r="D824" t="s">
        <v>885</v>
      </c>
      <c r="E824">
        <v>3</v>
      </c>
      <c r="F824" t="s">
        <v>56</v>
      </c>
      <c r="G824" s="1">
        <v>43781</v>
      </c>
      <c r="H824">
        <v>180</v>
      </c>
      <c r="I824">
        <v>144</v>
      </c>
      <c r="J824">
        <v>49</v>
      </c>
      <c r="K824">
        <v>13</v>
      </c>
      <c r="L824">
        <v>180</v>
      </c>
      <c r="M824">
        <v>0.217</v>
      </c>
      <c r="N824">
        <v>0.19135436000000014</v>
      </c>
      <c r="O824">
        <v>1.4697805680448983E-2</v>
      </c>
      <c r="P824">
        <v>195818.25</v>
      </c>
      <c r="Q824">
        <v>13438.39</v>
      </c>
      <c r="U824">
        <v>198145.74</v>
      </c>
      <c r="V824">
        <v>10250</v>
      </c>
      <c r="W824">
        <v>995</v>
      </c>
      <c r="X824">
        <v>7672.28</v>
      </c>
      <c r="Y824">
        <v>744.77</v>
      </c>
      <c r="Z824">
        <v>2577.7199999999998</v>
      </c>
      <c r="AA824">
        <v>250.23</v>
      </c>
      <c r="AB824" t="s">
        <v>57</v>
      </c>
      <c r="AC824">
        <v>0</v>
      </c>
      <c r="AD824">
        <v>1</v>
      </c>
      <c r="AE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127873.07</v>
      </c>
      <c r="AT824">
        <v>126020.84</v>
      </c>
      <c r="AU824">
        <v>195818.25</v>
      </c>
      <c r="AY824" t="s">
        <v>54</v>
      </c>
    </row>
    <row r="825" spans="1:51" ht="15" x14ac:dyDescent="0.2">
      <c r="A825" s="1">
        <v>45291</v>
      </c>
      <c r="B825" s="1">
        <v>45291</v>
      </c>
      <c r="C825">
        <v>0</v>
      </c>
      <c r="D825" t="s">
        <v>886</v>
      </c>
      <c r="E825">
        <v>2</v>
      </c>
      <c r="F825" t="s">
        <v>74</v>
      </c>
      <c r="G825" s="1">
        <v>43798</v>
      </c>
      <c r="H825">
        <v>96</v>
      </c>
      <c r="I825">
        <v>47</v>
      </c>
      <c r="J825">
        <v>49</v>
      </c>
      <c r="L825">
        <v>36</v>
      </c>
      <c r="M825">
        <v>0.254</v>
      </c>
      <c r="N825">
        <v>0.27529620000000005</v>
      </c>
      <c r="O825">
        <v>2.0471515982818822E-2</v>
      </c>
      <c r="P825">
        <v>102070.79</v>
      </c>
      <c r="Q825">
        <v>4893.71</v>
      </c>
      <c r="U825">
        <v>103425.32</v>
      </c>
      <c r="V825">
        <v>7381.14</v>
      </c>
      <c r="W825">
        <v>1995</v>
      </c>
      <c r="X825">
        <v>5524.9</v>
      </c>
      <c r="Y825">
        <v>1493.29</v>
      </c>
      <c r="Z825">
        <v>1856.24</v>
      </c>
      <c r="AA825">
        <v>501.71</v>
      </c>
      <c r="AB825" t="s">
        <v>53</v>
      </c>
      <c r="AC825">
        <v>1</v>
      </c>
      <c r="AD825">
        <v>0</v>
      </c>
      <c r="AE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21667.040000000001</v>
      </c>
      <c r="AT825">
        <v>16780.59</v>
      </c>
      <c r="AU825">
        <v>102070.79</v>
      </c>
      <c r="AY825" t="s">
        <v>54</v>
      </c>
    </row>
    <row r="826" spans="1:51" ht="15" x14ac:dyDescent="0.2">
      <c r="A826" s="1">
        <v>45291</v>
      </c>
      <c r="B826" s="1">
        <v>45291</v>
      </c>
      <c r="C826">
        <v>0</v>
      </c>
      <c r="D826" t="s">
        <v>887</v>
      </c>
      <c r="E826">
        <v>1</v>
      </c>
      <c r="F826" t="s">
        <v>67</v>
      </c>
      <c r="G826" s="1">
        <v>43805</v>
      </c>
      <c r="H826">
        <v>144</v>
      </c>
      <c r="I826">
        <v>95</v>
      </c>
      <c r="J826">
        <v>48</v>
      </c>
      <c r="L826">
        <v>36</v>
      </c>
      <c r="M826">
        <v>0.22</v>
      </c>
      <c r="N826">
        <v>0.23907300000000026</v>
      </c>
      <c r="O826">
        <v>1.8024062784316675E-2</v>
      </c>
      <c r="P826">
        <v>120555.88</v>
      </c>
      <c r="Q826">
        <v>0</v>
      </c>
      <c r="U826">
        <v>121462.52</v>
      </c>
      <c r="V826">
        <v>4500</v>
      </c>
      <c r="W826">
        <v>995</v>
      </c>
      <c r="X826">
        <v>3335.98</v>
      </c>
      <c r="Y826">
        <v>737.62</v>
      </c>
      <c r="Z826">
        <v>1164.02</v>
      </c>
      <c r="AA826">
        <v>257.38</v>
      </c>
      <c r="AB826" t="s">
        <v>53</v>
      </c>
      <c r="AC826">
        <v>1</v>
      </c>
      <c r="AD826">
        <v>0</v>
      </c>
      <c r="AE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671.34</v>
      </c>
      <c r="AT826">
        <v>599.37</v>
      </c>
      <c r="AU826">
        <v>120555.88</v>
      </c>
      <c r="AY826" t="s">
        <v>54</v>
      </c>
    </row>
    <row r="827" spans="1:51" ht="15" x14ac:dyDescent="0.2">
      <c r="A827" s="1">
        <v>45291</v>
      </c>
      <c r="B827" s="1">
        <v>45291</v>
      </c>
      <c r="C827">
        <v>0</v>
      </c>
      <c r="D827" t="s">
        <v>888</v>
      </c>
      <c r="E827">
        <v>2</v>
      </c>
      <c r="F827" t="s">
        <v>59</v>
      </c>
      <c r="G827" s="1">
        <v>43811</v>
      </c>
      <c r="H827">
        <v>144</v>
      </c>
      <c r="I827">
        <v>95</v>
      </c>
      <c r="J827">
        <v>48</v>
      </c>
      <c r="L827">
        <v>36</v>
      </c>
      <c r="M827">
        <v>0.27</v>
      </c>
      <c r="N827">
        <v>0.29350630000000005</v>
      </c>
      <c r="O827">
        <v>2.1677921670148592E-2</v>
      </c>
      <c r="P827">
        <v>98990.75</v>
      </c>
      <c r="Q827">
        <v>1991.27</v>
      </c>
      <c r="U827">
        <v>100888.08</v>
      </c>
      <c r="V827">
        <v>9329.9599999999991</v>
      </c>
      <c r="W827">
        <v>1995</v>
      </c>
      <c r="X827">
        <v>6916.58</v>
      </c>
      <c r="Y827">
        <v>1478.95</v>
      </c>
      <c r="Z827">
        <v>2413.38</v>
      </c>
      <c r="AA827">
        <v>516.04999999999995</v>
      </c>
      <c r="AB827" t="s">
        <v>53</v>
      </c>
      <c r="AC827">
        <v>1</v>
      </c>
      <c r="AD827">
        <v>0</v>
      </c>
      <c r="AE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14791.13</v>
      </c>
      <c r="AT827">
        <v>10632.47</v>
      </c>
      <c r="AU827">
        <v>98990.75</v>
      </c>
      <c r="AY827" t="s">
        <v>54</v>
      </c>
    </row>
    <row r="828" spans="1:51" ht="15" x14ac:dyDescent="0.2">
      <c r="A828" s="1">
        <v>45291</v>
      </c>
      <c r="B828" s="1">
        <v>45291</v>
      </c>
      <c r="C828">
        <v>0</v>
      </c>
      <c r="D828" t="s">
        <v>889</v>
      </c>
      <c r="E828">
        <v>3</v>
      </c>
      <c r="F828" t="s">
        <v>56</v>
      </c>
      <c r="G828" s="1">
        <v>43844</v>
      </c>
      <c r="H828">
        <v>60</v>
      </c>
      <c r="I828">
        <v>33</v>
      </c>
      <c r="J828">
        <v>47</v>
      </c>
      <c r="K828">
        <v>20</v>
      </c>
      <c r="L828">
        <v>180</v>
      </c>
      <c r="M828">
        <v>0.2165</v>
      </c>
      <c r="N828">
        <v>0.19321970000000016</v>
      </c>
      <c r="O828">
        <v>1.4830105521091763E-2</v>
      </c>
      <c r="P828">
        <v>65766.929999999993</v>
      </c>
      <c r="Q828">
        <v>4580.62</v>
      </c>
      <c r="U828">
        <v>66074.23</v>
      </c>
      <c r="V828">
        <v>3150</v>
      </c>
      <c r="W828">
        <v>1995</v>
      </c>
      <c r="X828">
        <v>2311.91</v>
      </c>
      <c r="Y828">
        <v>1464.21</v>
      </c>
      <c r="Z828">
        <v>838.09</v>
      </c>
      <c r="AA828">
        <v>530.79</v>
      </c>
      <c r="AB828" t="s">
        <v>57</v>
      </c>
      <c r="AC828">
        <v>0</v>
      </c>
      <c r="AD828">
        <v>1</v>
      </c>
      <c r="AE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43749.8</v>
      </c>
      <c r="AT828">
        <v>43110.47</v>
      </c>
      <c r="AU828">
        <v>65766.929999999993</v>
      </c>
      <c r="AY828" t="s">
        <v>54</v>
      </c>
    </row>
    <row r="829" spans="1:51" ht="15" x14ac:dyDescent="0.2">
      <c r="A829" s="1">
        <v>45291</v>
      </c>
      <c r="B829" s="1">
        <v>45291</v>
      </c>
      <c r="C829">
        <v>0</v>
      </c>
      <c r="D829" t="s">
        <v>890</v>
      </c>
      <c r="E829">
        <v>1</v>
      </c>
      <c r="F829" t="s">
        <v>52</v>
      </c>
      <c r="G829" s="1">
        <v>43832</v>
      </c>
      <c r="H829">
        <v>120</v>
      </c>
      <c r="I829">
        <v>72</v>
      </c>
      <c r="J829">
        <v>47</v>
      </c>
      <c r="L829">
        <v>36</v>
      </c>
      <c r="M829">
        <v>0.28699999999999998</v>
      </c>
      <c r="N829">
        <v>0.31791100000000005</v>
      </c>
      <c r="O829">
        <v>2.327053055486461E-2</v>
      </c>
      <c r="P829">
        <v>160730.01999999999</v>
      </c>
      <c r="Q829">
        <v>0</v>
      </c>
      <c r="U829">
        <v>162979.56</v>
      </c>
      <c r="V829">
        <v>9450</v>
      </c>
      <c r="W829">
        <v>995</v>
      </c>
      <c r="X829">
        <v>6935.73</v>
      </c>
      <c r="Y829">
        <v>730.27</v>
      </c>
      <c r="Z829">
        <v>2514.27</v>
      </c>
      <c r="AA829">
        <v>264.73</v>
      </c>
      <c r="AB829" t="s">
        <v>53</v>
      </c>
      <c r="AC829">
        <v>1</v>
      </c>
      <c r="AD829">
        <v>0</v>
      </c>
      <c r="AE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2269.61</v>
      </c>
      <c r="AT829">
        <v>1965.73</v>
      </c>
      <c r="AU829">
        <v>160730.01999999999</v>
      </c>
      <c r="AY829" t="s">
        <v>54</v>
      </c>
    </row>
    <row r="830" spans="1:51" ht="15" x14ac:dyDescent="0.2">
      <c r="A830" s="1">
        <v>45291</v>
      </c>
      <c r="B830" s="1">
        <v>45291</v>
      </c>
      <c r="C830">
        <v>0</v>
      </c>
      <c r="D830" t="s">
        <v>891</v>
      </c>
      <c r="E830">
        <v>3</v>
      </c>
      <c r="F830" t="s">
        <v>56</v>
      </c>
      <c r="G830" s="1">
        <v>43874</v>
      </c>
      <c r="H830">
        <v>180</v>
      </c>
      <c r="I830">
        <v>162</v>
      </c>
      <c r="J830">
        <v>46</v>
      </c>
      <c r="K830">
        <v>28</v>
      </c>
      <c r="L830">
        <v>180</v>
      </c>
      <c r="M830">
        <v>0.25650000000000001</v>
      </c>
      <c r="N830">
        <v>0.19120110000000023</v>
      </c>
      <c r="O830">
        <v>1.4686927225721069E-2</v>
      </c>
      <c r="P830">
        <v>89007.9</v>
      </c>
      <c r="Q830">
        <v>7476.84</v>
      </c>
      <c r="U830">
        <v>90118.97</v>
      </c>
      <c r="V830">
        <v>6055.02</v>
      </c>
      <c r="W830">
        <v>1995</v>
      </c>
      <c r="X830">
        <v>4397.99</v>
      </c>
      <c r="Y830">
        <v>1449.04</v>
      </c>
      <c r="Z830">
        <v>1657.03</v>
      </c>
      <c r="AA830">
        <v>545.96</v>
      </c>
      <c r="AB830" t="s">
        <v>57</v>
      </c>
      <c r="AC830">
        <v>0</v>
      </c>
      <c r="AD830">
        <v>1</v>
      </c>
      <c r="AE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62133.14</v>
      </c>
      <c r="AT830">
        <v>61233.8</v>
      </c>
      <c r="AU830">
        <v>89007.9</v>
      </c>
      <c r="AY830" t="s">
        <v>54</v>
      </c>
    </row>
    <row r="831" spans="1:51" ht="15" x14ac:dyDescent="0.2">
      <c r="A831" s="1">
        <v>45291</v>
      </c>
      <c r="B831" s="1">
        <v>45291</v>
      </c>
      <c r="C831">
        <v>0</v>
      </c>
      <c r="D831" t="s">
        <v>892</v>
      </c>
      <c r="E831">
        <v>2</v>
      </c>
      <c r="F831" t="s">
        <v>204</v>
      </c>
      <c r="G831" s="1">
        <v>43857</v>
      </c>
      <c r="H831">
        <v>144</v>
      </c>
      <c r="I831">
        <v>97</v>
      </c>
      <c r="J831">
        <v>47</v>
      </c>
      <c r="L831">
        <v>36</v>
      </c>
      <c r="M831">
        <v>0.28000000000000003</v>
      </c>
      <c r="N831">
        <v>0.3011330000000001</v>
      </c>
      <c r="O831">
        <v>2.2178564877613605E-2</v>
      </c>
      <c r="P831">
        <v>180985.21</v>
      </c>
      <c r="Q831">
        <v>9866.0499999999993</v>
      </c>
      <c r="U831">
        <v>185847.91</v>
      </c>
      <c r="V831">
        <v>20271.66</v>
      </c>
      <c r="W831">
        <v>1995</v>
      </c>
      <c r="X831">
        <v>14878.17</v>
      </c>
      <c r="Y831">
        <v>1464.21</v>
      </c>
      <c r="Z831">
        <v>5393.49</v>
      </c>
      <c r="AA831">
        <v>530.79</v>
      </c>
      <c r="AB831" t="s">
        <v>53</v>
      </c>
      <c r="AC831">
        <v>1</v>
      </c>
      <c r="AD831">
        <v>0</v>
      </c>
      <c r="AE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68398.36</v>
      </c>
      <c r="AT831">
        <v>54538.239999999998</v>
      </c>
      <c r="AU831">
        <v>180985.21</v>
      </c>
      <c r="AY831" t="s">
        <v>54</v>
      </c>
    </row>
    <row r="832" spans="1:51" ht="15" x14ac:dyDescent="0.2">
      <c r="A832" s="1">
        <v>45291</v>
      </c>
      <c r="B832" s="1">
        <v>45291</v>
      </c>
      <c r="C832">
        <v>0</v>
      </c>
      <c r="D832" t="s">
        <v>893</v>
      </c>
      <c r="E832">
        <v>1</v>
      </c>
      <c r="F832" t="s">
        <v>67</v>
      </c>
      <c r="G832" s="1">
        <v>43852</v>
      </c>
      <c r="H832">
        <v>180</v>
      </c>
      <c r="I832">
        <v>133</v>
      </c>
      <c r="J832">
        <v>47</v>
      </c>
      <c r="L832">
        <v>36</v>
      </c>
      <c r="M832">
        <v>0.255</v>
      </c>
      <c r="N832">
        <v>0.28127220000000014</v>
      </c>
      <c r="O832">
        <v>2.0869152684153791E-2</v>
      </c>
      <c r="P832">
        <v>128649.77</v>
      </c>
      <c r="Q832">
        <v>0</v>
      </c>
      <c r="U832">
        <v>129848.37</v>
      </c>
      <c r="V832">
        <v>6500</v>
      </c>
      <c r="W832">
        <v>1995</v>
      </c>
      <c r="X832">
        <v>4770.6099999999997</v>
      </c>
      <c r="Y832">
        <v>1464.21</v>
      </c>
      <c r="Z832">
        <v>1729.39</v>
      </c>
      <c r="AA832">
        <v>530.79</v>
      </c>
      <c r="AB832" t="s">
        <v>53</v>
      </c>
      <c r="AC832">
        <v>1</v>
      </c>
      <c r="AD832">
        <v>0</v>
      </c>
      <c r="AE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966.58</v>
      </c>
      <c r="AT832">
        <v>847.61</v>
      </c>
      <c r="AU832">
        <v>128649.77</v>
      </c>
      <c r="AY832" t="s">
        <v>54</v>
      </c>
    </row>
    <row r="833" spans="1:51" ht="15" x14ac:dyDescent="0.2">
      <c r="A833" s="1">
        <v>45291</v>
      </c>
      <c r="B833" s="1">
        <v>45291</v>
      </c>
      <c r="C833">
        <v>0</v>
      </c>
      <c r="D833" t="s">
        <v>894</v>
      </c>
      <c r="E833">
        <v>1</v>
      </c>
      <c r="F833" t="s">
        <v>52</v>
      </c>
      <c r="G833" s="1">
        <v>43861</v>
      </c>
      <c r="H833">
        <v>144</v>
      </c>
      <c r="I833">
        <v>97</v>
      </c>
      <c r="J833">
        <v>47</v>
      </c>
      <c r="L833">
        <v>36</v>
      </c>
      <c r="M833">
        <v>0.19</v>
      </c>
      <c r="N833">
        <v>0.20209665000000024</v>
      </c>
      <c r="O833">
        <v>1.545711970891972E-2</v>
      </c>
      <c r="P833">
        <v>285460.28000000003</v>
      </c>
      <c r="Q833">
        <v>0</v>
      </c>
      <c r="U833">
        <v>288162.13</v>
      </c>
      <c r="V833">
        <v>10650</v>
      </c>
      <c r="W833">
        <v>495</v>
      </c>
      <c r="X833">
        <v>7816.45</v>
      </c>
      <c r="Y833">
        <v>363.3</v>
      </c>
      <c r="Z833">
        <v>2833.55</v>
      </c>
      <c r="AA833">
        <v>131.69999999999999</v>
      </c>
      <c r="AB833" t="s">
        <v>53</v>
      </c>
      <c r="AC833">
        <v>1</v>
      </c>
      <c r="AD833">
        <v>0</v>
      </c>
      <c r="AE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4887.1099999999997</v>
      </c>
      <c r="AT833">
        <v>4436.41</v>
      </c>
      <c r="AU833">
        <v>285460.28000000003</v>
      </c>
      <c r="AY833" t="s">
        <v>54</v>
      </c>
    </row>
    <row r="834" spans="1:51" ht="15" x14ac:dyDescent="0.2">
      <c r="A834" s="1">
        <v>45291</v>
      </c>
      <c r="B834" s="1">
        <v>45291</v>
      </c>
      <c r="C834">
        <v>0</v>
      </c>
      <c r="D834" t="s">
        <v>895</v>
      </c>
      <c r="E834">
        <v>1</v>
      </c>
      <c r="F834" t="s">
        <v>52</v>
      </c>
      <c r="G834" s="1">
        <v>43895</v>
      </c>
      <c r="H834">
        <v>120</v>
      </c>
      <c r="I834">
        <v>74</v>
      </c>
      <c r="J834">
        <v>45</v>
      </c>
      <c r="L834">
        <v>36</v>
      </c>
      <c r="M834">
        <v>0.28449999999999998</v>
      </c>
      <c r="N834">
        <v>0.31602310000000011</v>
      </c>
      <c r="O834">
        <v>2.3148298336072681E-2</v>
      </c>
      <c r="P834">
        <v>91072.07</v>
      </c>
      <c r="Q834">
        <v>0</v>
      </c>
      <c r="U834">
        <v>92185.33</v>
      </c>
      <c r="V834">
        <v>4950</v>
      </c>
      <c r="W834">
        <v>995</v>
      </c>
      <c r="X834">
        <v>3556.67</v>
      </c>
      <c r="Y834">
        <v>714.93</v>
      </c>
      <c r="Z834">
        <v>1393.33</v>
      </c>
      <c r="AA834">
        <v>280.07</v>
      </c>
      <c r="AB834" t="s">
        <v>53</v>
      </c>
      <c r="AC834">
        <v>1</v>
      </c>
      <c r="AD834">
        <v>0</v>
      </c>
      <c r="AE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1619.8</v>
      </c>
      <c r="AT834">
        <v>1403.87</v>
      </c>
      <c r="AU834">
        <v>91072.07</v>
      </c>
      <c r="AY834" t="s">
        <v>54</v>
      </c>
    </row>
    <row r="835" spans="1:51" ht="15" x14ac:dyDescent="0.2">
      <c r="A835" s="1">
        <v>45291</v>
      </c>
      <c r="B835" s="1">
        <v>45291</v>
      </c>
      <c r="C835">
        <v>0</v>
      </c>
      <c r="D835" t="s">
        <v>896</v>
      </c>
      <c r="E835">
        <v>1</v>
      </c>
      <c r="F835" t="s">
        <v>67</v>
      </c>
      <c r="G835" s="1">
        <v>43901</v>
      </c>
      <c r="H835">
        <v>180</v>
      </c>
      <c r="I835">
        <v>134</v>
      </c>
      <c r="J835">
        <v>45</v>
      </c>
      <c r="L835">
        <v>36</v>
      </c>
      <c r="M835">
        <v>0.27</v>
      </c>
      <c r="N835">
        <v>0.29448550000000007</v>
      </c>
      <c r="O835">
        <v>2.1742350945069155E-2</v>
      </c>
      <c r="P835">
        <v>261171.48</v>
      </c>
      <c r="Q835">
        <v>0</v>
      </c>
      <c r="U835">
        <v>265961.51</v>
      </c>
      <c r="V835">
        <v>19012.259999999998</v>
      </c>
      <c r="W835">
        <v>1995</v>
      </c>
      <c r="X835">
        <v>13660.67</v>
      </c>
      <c r="Y835">
        <v>1433.44</v>
      </c>
      <c r="Z835">
        <v>5351.59</v>
      </c>
      <c r="AA835">
        <v>561.55999999999995</v>
      </c>
      <c r="AB835" t="s">
        <v>53</v>
      </c>
      <c r="AC835">
        <v>1</v>
      </c>
      <c r="AD835">
        <v>0</v>
      </c>
      <c r="AE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2399.9699999999998</v>
      </c>
      <c r="AT835">
        <v>2093.44</v>
      </c>
      <c r="AU835">
        <v>261171.48</v>
      </c>
      <c r="AY835" t="s">
        <v>54</v>
      </c>
    </row>
    <row r="836" spans="1:51" ht="15" x14ac:dyDescent="0.2">
      <c r="A836" s="1">
        <v>45291</v>
      </c>
      <c r="B836" s="1">
        <v>45291</v>
      </c>
      <c r="C836">
        <v>0</v>
      </c>
      <c r="D836" t="s">
        <v>897</v>
      </c>
      <c r="E836">
        <v>1</v>
      </c>
      <c r="F836" t="s">
        <v>67</v>
      </c>
      <c r="G836" s="1">
        <v>43901</v>
      </c>
      <c r="H836">
        <v>180</v>
      </c>
      <c r="I836">
        <v>134</v>
      </c>
      <c r="J836">
        <v>45</v>
      </c>
      <c r="L836">
        <v>36</v>
      </c>
      <c r="M836">
        <v>0.28899999999999998</v>
      </c>
      <c r="N836">
        <v>0.3185116300000001</v>
      </c>
      <c r="O836">
        <v>2.3309384732513649E-2</v>
      </c>
      <c r="P836">
        <v>256109.6</v>
      </c>
      <c r="Q836">
        <v>0</v>
      </c>
      <c r="U836">
        <v>260805.75</v>
      </c>
      <c r="V836">
        <v>18678.71</v>
      </c>
      <c r="W836">
        <v>1995</v>
      </c>
      <c r="X836">
        <v>13421</v>
      </c>
      <c r="Y836">
        <v>1433.44</v>
      </c>
      <c r="Z836">
        <v>5257.71</v>
      </c>
      <c r="AA836">
        <v>561.55999999999995</v>
      </c>
      <c r="AB836" t="s">
        <v>53</v>
      </c>
      <c r="AC836">
        <v>1</v>
      </c>
      <c r="AD836">
        <v>0</v>
      </c>
      <c r="AE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2354.96</v>
      </c>
      <c r="AT836">
        <v>2034.62</v>
      </c>
      <c r="AU836">
        <v>256109.6</v>
      </c>
      <c r="AY836" t="s">
        <v>54</v>
      </c>
    </row>
    <row r="837" spans="1:51" ht="15" x14ac:dyDescent="0.2">
      <c r="A837" s="1">
        <v>45291</v>
      </c>
      <c r="B837" s="1">
        <v>45291</v>
      </c>
      <c r="C837">
        <v>0</v>
      </c>
      <c r="D837" t="s">
        <v>898</v>
      </c>
      <c r="E837">
        <v>1</v>
      </c>
      <c r="F837" t="s">
        <v>67</v>
      </c>
      <c r="G837" s="1">
        <v>43901</v>
      </c>
      <c r="H837">
        <v>96</v>
      </c>
      <c r="I837">
        <v>50</v>
      </c>
      <c r="J837">
        <v>45</v>
      </c>
      <c r="L837">
        <v>36</v>
      </c>
      <c r="M837">
        <v>0.24</v>
      </c>
      <c r="N837">
        <v>0.25155060000000012</v>
      </c>
      <c r="O837">
        <v>1.8874442661239277E-2</v>
      </c>
      <c r="P837">
        <v>104330.2</v>
      </c>
      <c r="Q837">
        <v>0</v>
      </c>
      <c r="U837">
        <v>106679.16</v>
      </c>
      <c r="V837">
        <v>10340</v>
      </c>
      <c r="W837">
        <v>1995</v>
      </c>
      <c r="X837">
        <v>7429.48</v>
      </c>
      <c r="Y837">
        <v>1433.44</v>
      </c>
      <c r="Z837">
        <v>2910.52</v>
      </c>
      <c r="AA837">
        <v>561.55999999999995</v>
      </c>
      <c r="AB837" t="s">
        <v>53</v>
      </c>
      <c r="AC837">
        <v>1</v>
      </c>
      <c r="AD837">
        <v>0</v>
      </c>
      <c r="AE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760.8</v>
      </c>
      <c r="AT837">
        <v>676.98</v>
      </c>
      <c r="AU837">
        <v>104330.2</v>
      </c>
      <c r="AY837" t="s">
        <v>54</v>
      </c>
    </row>
    <row r="838" spans="1:51" ht="15" x14ac:dyDescent="0.2">
      <c r="A838" s="1">
        <v>45291</v>
      </c>
      <c r="B838" s="1">
        <v>45291</v>
      </c>
      <c r="C838">
        <v>0</v>
      </c>
      <c r="D838" t="s">
        <v>899</v>
      </c>
      <c r="E838">
        <v>1</v>
      </c>
      <c r="F838" t="s">
        <v>52</v>
      </c>
      <c r="G838" s="1">
        <v>43907</v>
      </c>
      <c r="H838">
        <v>96</v>
      </c>
      <c r="I838">
        <v>51</v>
      </c>
      <c r="J838">
        <v>45</v>
      </c>
      <c r="L838">
        <v>36</v>
      </c>
      <c r="M838">
        <v>0.1905</v>
      </c>
      <c r="N838">
        <v>0.19259020000000018</v>
      </c>
      <c r="O838">
        <v>1.4785479238228039E-2</v>
      </c>
      <c r="P838">
        <v>135687.56</v>
      </c>
      <c r="Q838">
        <v>0</v>
      </c>
      <c r="U838">
        <v>138785.26</v>
      </c>
      <c r="V838">
        <v>12000</v>
      </c>
      <c r="W838">
        <v>995</v>
      </c>
      <c r="X838">
        <v>8622.23</v>
      </c>
      <c r="Y838">
        <v>714.93</v>
      </c>
      <c r="Z838">
        <v>3377.77</v>
      </c>
      <c r="AA838">
        <v>280.07</v>
      </c>
      <c r="AB838" t="s">
        <v>53</v>
      </c>
      <c r="AC838">
        <v>1</v>
      </c>
      <c r="AD838">
        <v>0</v>
      </c>
      <c r="AE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2364.16</v>
      </c>
      <c r="AT838">
        <v>2158.2600000000002</v>
      </c>
      <c r="AU838">
        <v>135687.56</v>
      </c>
      <c r="AY838" t="s">
        <v>54</v>
      </c>
    </row>
    <row r="839" spans="1:51" ht="15" x14ac:dyDescent="0.2">
      <c r="A839" s="1">
        <v>45291</v>
      </c>
      <c r="B839" s="1">
        <v>45291</v>
      </c>
      <c r="C839">
        <v>0</v>
      </c>
      <c r="D839" t="s">
        <v>900</v>
      </c>
      <c r="E839">
        <v>3</v>
      </c>
      <c r="F839" t="s">
        <v>56</v>
      </c>
      <c r="G839" s="1">
        <v>43902</v>
      </c>
      <c r="H839">
        <v>180</v>
      </c>
      <c r="I839">
        <v>165</v>
      </c>
      <c r="J839">
        <v>45</v>
      </c>
      <c r="K839">
        <v>31</v>
      </c>
      <c r="L839">
        <v>180</v>
      </c>
      <c r="M839">
        <v>0.22650000000000001</v>
      </c>
      <c r="N839">
        <v>0.19028220000000021</v>
      </c>
      <c r="O839">
        <v>1.4621676424925845E-2</v>
      </c>
      <c r="P839">
        <v>140277.79999999999</v>
      </c>
      <c r="Q839">
        <v>10500.86</v>
      </c>
      <c r="U839">
        <v>142532.87</v>
      </c>
      <c r="V839">
        <v>10006.450000000001</v>
      </c>
      <c r="W839">
        <v>1995</v>
      </c>
      <c r="X839">
        <v>7189.82</v>
      </c>
      <c r="Y839">
        <v>1433.44</v>
      </c>
      <c r="Z839">
        <v>2816.63</v>
      </c>
      <c r="AA839">
        <v>561.55999999999995</v>
      </c>
      <c r="AB839" t="s">
        <v>57</v>
      </c>
      <c r="AC839">
        <v>0</v>
      </c>
      <c r="AD839">
        <v>1</v>
      </c>
      <c r="AE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76516.87</v>
      </c>
      <c r="AT839">
        <v>75414.19</v>
      </c>
      <c r="AU839">
        <v>140277.79999999999</v>
      </c>
      <c r="AY839" t="s">
        <v>65</v>
      </c>
    </row>
    <row r="840" spans="1:51" ht="15" x14ac:dyDescent="0.2">
      <c r="A840" s="1">
        <v>45291</v>
      </c>
      <c r="B840" s="1">
        <v>45291</v>
      </c>
      <c r="C840">
        <v>0</v>
      </c>
      <c r="D840" t="s">
        <v>901</v>
      </c>
      <c r="E840">
        <v>1</v>
      </c>
      <c r="F840" t="s">
        <v>67</v>
      </c>
      <c r="G840" s="1">
        <v>43915</v>
      </c>
      <c r="H840">
        <v>180</v>
      </c>
      <c r="I840">
        <v>135</v>
      </c>
      <c r="J840">
        <v>45</v>
      </c>
      <c r="L840">
        <v>36</v>
      </c>
      <c r="M840">
        <v>0.25</v>
      </c>
      <c r="N840">
        <v>0.26987729999999993</v>
      </c>
      <c r="O840">
        <v>2.0109468737333325E-2</v>
      </c>
      <c r="P840">
        <v>235770.18</v>
      </c>
      <c r="Q840">
        <v>0</v>
      </c>
      <c r="U840">
        <v>239996.89</v>
      </c>
      <c r="V840">
        <v>17010.97</v>
      </c>
      <c r="W840">
        <v>1995</v>
      </c>
      <c r="X840">
        <v>12222.7</v>
      </c>
      <c r="Y840">
        <v>1433.44</v>
      </c>
      <c r="Z840">
        <v>4788.2700000000004</v>
      </c>
      <c r="AA840">
        <v>561.55999999999995</v>
      </c>
      <c r="AB840" t="s">
        <v>53</v>
      </c>
      <c r="AC840">
        <v>1</v>
      </c>
      <c r="AD840">
        <v>0</v>
      </c>
      <c r="AE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2164.37</v>
      </c>
      <c r="AT840">
        <v>1906.92</v>
      </c>
      <c r="AU840">
        <v>235770.18</v>
      </c>
      <c r="AY840" t="s">
        <v>54</v>
      </c>
    </row>
    <row r="841" spans="1:51" ht="15" x14ac:dyDescent="0.2">
      <c r="A841" s="1">
        <v>45291</v>
      </c>
      <c r="B841" s="1">
        <v>45291</v>
      </c>
      <c r="C841">
        <v>0</v>
      </c>
      <c r="D841" t="s">
        <v>902</v>
      </c>
      <c r="E841">
        <v>1</v>
      </c>
      <c r="F841" t="s">
        <v>52</v>
      </c>
      <c r="G841" s="1">
        <v>43787</v>
      </c>
      <c r="H841">
        <v>120</v>
      </c>
      <c r="I841">
        <v>71</v>
      </c>
      <c r="J841">
        <v>49</v>
      </c>
      <c r="L841">
        <v>36</v>
      </c>
      <c r="M841">
        <v>0.27700000000000002</v>
      </c>
      <c r="N841">
        <v>0.30279540000000005</v>
      </c>
      <c r="O841">
        <v>2.2287333452466473E-2</v>
      </c>
      <c r="P841">
        <v>86891.22</v>
      </c>
      <c r="Q841">
        <v>0</v>
      </c>
      <c r="U841">
        <v>88401.38</v>
      </c>
      <c r="V841">
        <v>7000</v>
      </c>
      <c r="W841">
        <v>995</v>
      </c>
      <c r="X841">
        <v>5239.6099999999997</v>
      </c>
      <c r="Y841">
        <v>744.77</v>
      </c>
      <c r="Z841">
        <v>1760.39</v>
      </c>
      <c r="AA841">
        <v>250.23</v>
      </c>
      <c r="AB841" t="s">
        <v>53</v>
      </c>
      <c r="AC841">
        <v>1</v>
      </c>
      <c r="AD841">
        <v>0</v>
      </c>
      <c r="AE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1229.03</v>
      </c>
      <c r="AT841">
        <v>1070.8599999999999</v>
      </c>
      <c r="AU841">
        <v>86891.22</v>
      </c>
      <c r="AY841" t="s">
        <v>54</v>
      </c>
    </row>
    <row r="842" spans="1:51" ht="15" x14ac:dyDescent="0.2">
      <c r="A842" s="1">
        <v>45291</v>
      </c>
      <c r="B842" s="1">
        <v>45291</v>
      </c>
      <c r="C842">
        <v>0</v>
      </c>
      <c r="D842" t="s">
        <v>903</v>
      </c>
      <c r="E842">
        <v>3</v>
      </c>
      <c r="F842" t="s">
        <v>56</v>
      </c>
      <c r="G842" s="1">
        <v>43769</v>
      </c>
      <c r="H842">
        <v>144</v>
      </c>
      <c r="I842">
        <v>106</v>
      </c>
      <c r="J842">
        <v>50</v>
      </c>
      <c r="K842">
        <v>11</v>
      </c>
      <c r="L842">
        <v>170</v>
      </c>
      <c r="M842">
        <v>0.19700000000000001</v>
      </c>
      <c r="P842">
        <v>210662.77</v>
      </c>
      <c r="Q842">
        <v>6500.6</v>
      </c>
      <c r="R842">
        <v>225506.37</v>
      </c>
      <c r="V842">
        <v>11750</v>
      </c>
      <c r="W842">
        <v>995</v>
      </c>
      <c r="X842">
        <v>8877.14</v>
      </c>
      <c r="Y842">
        <v>751.72</v>
      </c>
      <c r="Z842">
        <v>2872.86</v>
      </c>
      <c r="AA842">
        <v>243.28</v>
      </c>
      <c r="AB842" t="s">
        <v>57</v>
      </c>
      <c r="AC842">
        <v>0</v>
      </c>
      <c r="AD842">
        <v>1</v>
      </c>
      <c r="AE842">
        <v>1</v>
      </c>
      <c r="AF842">
        <v>0</v>
      </c>
      <c r="AG842">
        <v>10976.35</v>
      </c>
      <c r="AH842">
        <v>0</v>
      </c>
      <c r="AI842">
        <v>1566.77</v>
      </c>
      <c r="AN842">
        <v>0</v>
      </c>
      <c r="AO842">
        <v>1566.77</v>
      </c>
      <c r="AP842">
        <v>0</v>
      </c>
      <c r="AQ842">
        <v>0</v>
      </c>
      <c r="AS842">
        <v>0</v>
      </c>
      <c r="AT842">
        <v>0</v>
      </c>
      <c r="AU842">
        <v>210662.77</v>
      </c>
      <c r="AV842">
        <v>0</v>
      </c>
      <c r="AW842">
        <v>0</v>
      </c>
      <c r="AY842" t="s">
        <v>54</v>
      </c>
    </row>
    <row r="843" spans="1:51" ht="15" x14ac:dyDescent="0.2">
      <c r="A843" s="1">
        <v>45291</v>
      </c>
      <c r="B843" s="1">
        <v>45291</v>
      </c>
      <c r="C843">
        <v>0</v>
      </c>
      <c r="D843" t="s">
        <v>904</v>
      </c>
      <c r="E843">
        <v>1</v>
      </c>
      <c r="F843" t="s">
        <v>52</v>
      </c>
      <c r="G843" s="1">
        <v>43801</v>
      </c>
      <c r="H843">
        <v>120</v>
      </c>
      <c r="I843">
        <v>71</v>
      </c>
      <c r="J843">
        <v>48</v>
      </c>
      <c r="L843">
        <v>36</v>
      </c>
      <c r="M843">
        <v>0.27700000000000002</v>
      </c>
      <c r="N843">
        <v>0.30547020000000019</v>
      </c>
      <c r="O843">
        <v>2.2462075234424006E-2</v>
      </c>
      <c r="P843">
        <v>81351.59</v>
      </c>
      <c r="Q843">
        <v>0</v>
      </c>
      <c r="U843">
        <v>82452.23</v>
      </c>
      <c r="V843">
        <v>5250</v>
      </c>
      <c r="W843">
        <v>995</v>
      </c>
      <c r="X843">
        <v>3891.98</v>
      </c>
      <c r="Y843">
        <v>737.62</v>
      </c>
      <c r="Z843">
        <v>1358.02</v>
      </c>
      <c r="AA843">
        <v>257.38</v>
      </c>
      <c r="AB843" t="s">
        <v>53</v>
      </c>
      <c r="AC843">
        <v>1</v>
      </c>
      <c r="AD843">
        <v>0</v>
      </c>
      <c r="AE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1445.15</v>
      </c>
      <c r="AT843">
        <v>1257.8800000000001</v>
      </c>
      <c r="AU843">
        <v>81351.59</v>
      </c>
      <c r="AY843" t="s">
        <v>54</v>
      </c>
    </row>
    <row r="844" spans="1:51" ht="15" x14ac:dyDescent="0.2">
      <c r="A844" s="1">
        <v>45291</v>
      </c>
      <c r="B844" s="1">
        <v>45291</v>
      </c>
      <c r="C844">
        <v>0</v>
      </c>
      <c r="D844" t="s">
        <v>905</v>
      </c>
      <c r="E844">
        <v>3</v>
      </c>
      <c r="F844" t="s">
        <v>56</v>
      </c>
      <c r="G844" s="1">
        <v>43804</v>
      </c>
      <c r="H844">
        <v>180</v>
      </c>
      <c r="I844">
        <v>168</v>
      </c>
      <c r="J844">
        <v>48</v>
      </c>
      <c r="K844">
        <v>37</v>
      </c>
      <c r="L844">
        <v>180</v>
      </c>
      <c r="M844">
        <v>0.22650000000000001</v>
      </c>
      <c r="N844">
        <v>0.19280831000000018</v>
      </c>
      <c r="O844">
        <v>1.4800943856383642E-2</v>
      </c>
      <c r="P844">
        <v>132525.76999999999</v>
      </c>
      <c r="Q844">
        <v>0</v>
      </c>
      <c r="U844">
        <v>133354.79999999999</v>
      </c>
      <c r="V844">
        <v>5200</v>
      </c>
      <c r="W844">
        <v>1995</v>
      </c>
      <c r="X844">
        <v>3854.92</v>
      </c>
      <c r="Y844">
        <v>1478.95</v>
      </c>
      <c r="Z844">
        <v>1345.08</v>
      </c>
      <c r="AA844">
        <v>516.04999999999995</v>
      </c>
      <c r="AB844" t="s">
        <v>57</v>
      </c>
      <c r="AC844">
        <v>0</v>
      </c>
      <c r="AD844">
        <v>1</v>
      </c>
      <c r="AE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87602.92</v>
      </c>
      <c r="AT844">
        <v>86325.23</v>
      </c>
      <c r="AU844">
        <v>132525.76999999999</v>
      </c>
      <c r="AY844" t="s">
        <v>54</v>
      </c>
    </row>
    <row r="845" spans="1:51" ht="15" x14ac:dyDescent="0.2">
      <c r="A845" s="1">
        <v>45291</v>
      </c>
      <c r="B845" s="1">
        <v>45291</v>
      </c>
      <c r="C845">
        <v>0</v>
      </c>
      <c r="D845" t="s">
        <v>906</v>
      </c>
      <c r="E845">
        <v>1</v>
      </c>
      <c r="F845" t="s">
        <v>52</v>
      </c>
      <c r="G845" s="1">
        <v>43853</v>
      </c>
      <c r="H845">
        <v>180</v>
      </c>
      <c r="I845">
        <v>133</v>
      </c>
      <c r="J845">
        <v>47</v>
      </c>
      <c r="L845">
        <v>36</v>
      </c>
      <c r="M845">
        <v>0.1905</v>
      </c>
      <c r="N845">
        <v>0.20305810000000021</v>
      </c>
      <c r="O845">
        <v>1.5524775779558242E-2</v>
      </c>
      <c r="P845">
        <v>163577.87</v>
      </c>
      <c r="Q845">
        <v>0</v>
      </c>
      <c r="U845">
        <v>165082.44</v>
      </c>
      <c r="V845">
        <v>6650</v>
      </c>
      <c r="W845">
        <v>995</v>
      </c>
      <c r="X845">
        <v>4880.7</v>
      </c>
      <c r="Y845">
        <v>730.27</v>
      </c>
      <c r="Z845">
        <v>1769.3</v>
      </c>
      <c r="AA845">
        <v>264.73</v>
      </c>
      <c r="AB845" t="s">
        <v>53</v>
      </c>
      <c r="AC845">
        <v>1</v>
      </c>
      <c r="AD845">
        <v>0</v>
      </c>
      <c r="AE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2328.88</v>
      </c>
      <c r="AT845">
        <v>2112.4299999999998</v>
      </c>
      <c r="AU845">
        <v>163577.87</v>
      </c>
      <c r="AY845" t="s">
        <v>54</v>
      </c>
    </row>
    <row r="846" spans="1:51" ht="15" x14ac:dyDescent="0.2">
      <c r="A846" s="1">
        <v>45291</v>
      </c>
      <c r="B846" s="1">
        <v>45291</v>
      </c>
      <c r="C846">
        <v>0</v>
      </c>
      <c r="D846" t="s">
        <v>907</v>
      </c>
      <c r="E846">
        <v>1</v>
      </c>
      <c r="F846" t="s">
        <v>52</v>
      </c>
      <c r="G846" s="1">
        <v>43616</v>
      </c>
      <c r="H846">
        <v>144</v>
      </c>
      <c r="I846">
        <v>89</v>
      </c>
      <c r="J846">
        <v>55</v>
      </c>
      <c r="L846">
        <v>36</v>
      </c>
      <c r="M846">
        <v>0.27</v>
      </c>
      <c r="N846">
        <v>0.29818000000000028</v>
      </c>
      <c r="O846">
        <v>2.198503958980158E-2</v>
      </c>
      <c r="P846">
        <v>65532.160000000003</v>
      </c>
      <c r="Q846">
        <v>0</v>
      </c>
      <c r="U846">
        <v>66305.929999999993</v>
      </c>
      <c r="V846">
        <v>5638.39</v>
      </c>
      <c r="W846">
        <v>1995</v>
      </c>
      <c r="X846">
        <v>4440.93</v>
      </c>
      <c r="Y846">
        <v>1571.31</v>
      </c>
      <c r="Z846">
        <v>1197.46</v>
      </c>
      <c r="AA846">
        <v>423.69</v>
      </c>
      <c r="AB846" t="s">
        <v>53</v>
      </c>
      <c r="AC846">
        <v>1</v>
      </c>
      <c r="AD846">
        <v>0</v>
      </c>
      <c r="AE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1172.03</v>
      </c>
      <c r="AT846">
        <v>1022.52</v>
      </c>
      <c r="AU846">
        <v>65532.160000000003</v>
      </c>
      <c r="AY846" t="s">
        <v>54</v>
      </c>
    </row>
    <row r="847" spans="1:51" ht="15" x14ac:dyDescent="0.2">
      <c r="A847" s="1">
        <v>45291</v>
      </c>
      <c r="B847" s="1">
        <v>45291</v>
      </c>
      <c r="C847">
        <v>0</v>
      </c>
      <c r="D847" t="s">
        <v>908</v>
      </c>
      <c r="E847">
        <v>2</v>
      </c>
      <c r="F847" t="s">
        <v>59</v>
      </c>
      <c r="G847" s="1">
        <v>43860</v>
      </c>
      <c r="H847">
        <v>120</v>
      </c>
      <c r="I847">
        <v>73</v>
      </c>
      <c r="J847">
        <v>47</v>
      </c>
      <c r="L847">
        <v>36</v>
      </c>
      <c r="M847">
        <v>0.24</v>
      </c>
      <c r="N847">
        <v>0.25902629999999999</v>
      </c>
      <c r="O847">
        <v>1.9380214997091638E-2</v>
      </c>
      <c r="P847">
        <v>86386.23</v>
      </c>
      <c r="Q847">
        <v>1612.58</v>
      </c>
      <c r="U847">
        <v>87600.39</v>
      </c>
      <c r="V847">
        <v>6558.48</v>
      </c>
      <c r="W847">
        <v>1995</v>
      </c>
      <c r="X847">
        <v>4813.53</v>
      </c>
      <c r="Y847">
        <v>1464.21</v>
      </c>
      <c r="Z847">
        <v>1744.95</v>
      </c>
      <c r="AA847">
        <v>530.79</v>
      </c>
      <c r="AB847" t="s">
        <v>53</v>
      </c>
      <c r="AC847">
        <v>1</v>
      </c>
      <c r="AD847">
        <v>0</v>
      </c>
      <c r="AE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8533.35</v>
      </c>
      <c r="AT847">
        <v>6333.43</v>
      </c>
      <c r="AU847">
        <v>86386.23</v>
      </c>
      <c r="AY847" t="s">
        <v>54</v>
      </c>
    </row>
    <row r="848" spans="1:51" ht="15" x14ac:dyDescent="0.2">
      <c r="A848" s="1">
        <v>45291</v>
      </c>
      <c r="B848" s="1">
        <v>45291</v>
      </c>
      <c r="C848">
        <v>0</v>
      </c>
      <c r="D848" t="s">
        <v>909</v>
      </c>
      <c r="E848">
        <v>2</v>
      </c>
      <c r="F848" t="s">
        <v>74</v>
      </c>
      <c r="G848" s="1">
        <v>43866</v>
      </c>
      <c r="H848">
        <v>120</v>
      </c>
      <c r="I848">
        <v>73</v>
      </c>
      <c r="J848">
        <v>46</v>
      </c>
      <c r="L848">
        <v>36</v>
      </c>
      <c r="M848">
        <v>0.28699999999999998</v>
      </c>
      <c r="N848">
        <v>0.31906200000000018</v>
      </c>
      <c r="O848">
        <v>2.33449733968083E-2</v>
      </c>
      <c r="P848">
        <v>126887.51</v>
      </c>
      <c r="Q848">
        <v>4980.58</v>
      </c>
      <c r="U848">
        <v>128462.44</v>
      </c>
      <c r="V848">
        <v>6750</v>
      </c>
      <c r="W848">
        <v>995</v>
      </c>
      <c r="X848">
        <v>4902.78</v>
      </c>
      <c r="Y848">
        <v>722.71</v>
      </c>
      <c r="Z848">
        <v>1847.22</v>
      </c>
      <c r="AA848">
        <v>272.29000000000002</v>
      </c>
      <c r="AB848" t="s">
        <v>53</v>
      </c>
      <c r="AC848">
        <v>1</v>
      </c>
      <c r="AD848">
        <v>0</v>
      </c>
      <c r="AE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30248.92</v>
      </c>
      <c r="AT848">
        <v>22077.99</v>
      </c>
      <c r="AU848">
        <v>126887.51</v>
      </c>
      <c r="AY848" t="s">
        <v>54</v>
      </c>
    </row>
    <row r="849" spans="1:51" ht="15" x14ac:dyDescent="0.2">
      <c r="A849" s="1">
        <v>45291</v>
      </c>
      <c r="B849" s="1">
        <v>45291</v>
      </c>
      <c r="C849">
        <v>0</v>
      </c>
      <c r="D849" t="s">
        <v>910</v>
      </c>
      <c r="E849">
        <v>1</v>
      </c>
      <c r="F849" t="s">
        <v>67</v>
      </c>
      <c r="G849" s="1">
        <v>43860</v>
      </c>
      <c r="H849">
        <v>144</v>
      </c>
      <c r="I849">
        <v>97</v>
      </c>
      <c r="J849">
        <v>47</v>
      </c>
      <c r="L849">
        <v>36</v>
      </c>
      <c r="M849">
        <v>0.28000000000000003</v>
      </c>
      <c r="N849">
        <v>0.28022699999999995</v>
      </c>
      <c r="O849">
        <v>2.0799729020824165E-2</v>
      </c>
      <c r="P849">
        <v>63625.21</v>
      </c>
      <c r="Q849">
        <v>0</v>
      </c>
      <c r="U849">
        <v>67456.800000000003</v>
      </c>
      <c r="V849">
        <v>16396.189999999999</v>
      </c>
      <c r="W849">
        <v>1995</v>
      </c>
      <c r="X849">
        <v>12033.81</v>
      </c>
      <c r="Y849">
        <v>1464.21</v>
      </c>
      <c r="Z849">
        <v>4362.38</v>
      </c>
      <c r="AA849">
        <v>530.79</v>
      </c>
      <c r="AB849" t="s">
        <v>53</v>
      </c>
      <c r="AC849">
        <v>1</v>
      </c>
      <c r="AD849">
        <v>0</v>
      </c>
      <c r="AE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497.07</v>
      </c>
      <c r="AT849">
        <v>436.34</v>
      </c>
      <c r="AU849">
        <v>63625.21</v>
      </c>
      <c r="AY849" t="s">
        <v>54</v>
      </c>
    </row>
    <row r="850" spans="1:51" ht="15" x14ac:dyDescent="0.2">
      <c r="A850" s="1">
        <v>45291</v>
      </c>
      <c r="B850" s="1">
        <v>45291</v>
      </c>
      <c r="C850">
        <v>0</v>
      </c>
      <c r="D850" t="s">
        <v>911</v>
      </c>
      <c r="E850">
        <v>3</v>
      </c>
      <c r="F850" t="s">
        <v>56</v>
      </c>
      <c r="G850" s="1">
        <v>43847</v>
      </c>
      <c r="H850">
        <v>144</v>
      </c>
      <c r="I850">
        <v>126</v>
      </c>
      <c r="J850">
        <v>47</v>
      </c>
      <c r="K850">
        <v>29</v>
      </c>
      <c r="L850">
        <v>180</v>
      </c>
      <c r="M850">
        <v>0.2465</v>
      </c>
      <c r="N850">
        <v>0.19145080000000017</v>
      </c>
      <c r="O850">
        <v>1.4704650371788253E-2</v>
      </c>
      <c r="P850">
        <v>112373.38</v>
      </c>
      <c r="Q850">
        <v>10132.629999999999</v>
      </c>
      <c r="U850">
        <v>113666.86</v>
      </c>
      <c r="V850">
        <v>6856.59</v>
      </c>
      <c r="W850">
        <v>1995</v>
      </c>
      <c r="X850">
        <v>5032.32</v>
      </c>
      <c r="Y850">
        <v>1464.21</v>
      </c>
      <c r="Z850">
        <v>1824.27</v>
      </c>
      <c r="AA850">
        <v>530.79</v>
      </c>
      <c r="AB850" t="s">
        <v>57</v>
      </c>
      <c r="AC850">
        <v>0</v>
      </c>
      <c r="AD850">
        <v>1</v>
      </c>
      <c r="AE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79089.84</v>
      </c>
      <c r="AT850">
        <v>77943.710000000006</v>
      </c>
      <c r="AU850">
        <v>112373.38</v>
      </c>
      <c r="AY850" t="s">
        <v>54</v>
      </c>
    </row>
    <row r="851" spans="1:51" ht="15" x14ac:dyDescent="0.2">
      <c r="A851" s="1">
        <v>45291</v>
      </c>
      <c r="B851" s="1">
        <v>45291</v>
      </c>
      <c r="C851">
        <v>0</v>
      </c>
      <c r="D851" t="s">
        <v>912</v>
      </c>
      <c r="E851">
        <v>2</v>
      </c>
      <c r="F851" t="s">
        <v>59</v>
      </c>
      <c r="G851" s="1">
        <v>43881</v>
      </c>
      <c r="H851">
        <v>120</v>
      </c>
      <c r="I851">
        <v>74</v>
      </c>
      <c r="J851">
        <v>46</v>
      </c>
      <c r="L851">
        <v>36</v>
      </c>
      <c r="M851">
        <v>0.20050000000000001</v>
      </c>
      <c r="N851">
        <v>0.21293300000000009</v>
      </c>
      <c r="O851">
        <v>1.6216806324394817E-2</v>
      </c>
      <c r="P851">
        <v>175220.6</v>
      </c>
      <c r="Q851">
        <v>2372.4699999999998</v>
      </c>
      <c r="U851">
        <v>177247.07</v>
      </c>
      <c r="V851">
        <v>8400</v>
      </c>
      <c r="W851">
        <v>995</v>
      </c>
      <c r="X851">
        <v>6101.24</v>
      </c>
      <c r="Y851">
        <v>722.71</v>
      </c>
      <c r="Z851">
        <v>2298.7600000000002</v>
      </c>
      <c r="AA851">
        <v>272.29000000000002</v>
      </c>
      <c r="AB851" t="s">
        <v>53</v>
      </c>
      <c r="AC851">
        <v>1</v>
      </c>
      <c r="AD851">
        <v>0</v>
      </c>
      <c r="AE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8061.1</v>
      </c>
      <c r="AT851">
        <v>6218.38</v>
      </c>
      <c r="AU851">
        <v>175220.6</v>
      </c>
      <c r="AY851" t="s">
        <v>54</v>
      </c>
    </row>
    <row r="852" spans="1:51" ht="15" x14ac:dyDescent="0.2">
      <c r="A852" s="1">
        <v>45291</v>
      </c>
      <c r="B852" s="1">
        <v>45291</v>
      </c>
      <c r="C852">
        <v>0</v>
      </c>
      <c r="D852" t="s">
        <v>913</v>
      </c>
      <c r="E852">
        <v>2</v>
      </c>
      <c r="F852" t="s">
        <v>59</v>
      </c>
      <c r="G852" s="1">
        <v>43859</v>
      </c>
      <c r="H852">
        <v>144</v>
      </c>
      <c r="I852">
        <v>97</v>
      </c>
      <c r="J852">
        <v>47</v>
      </c>
      <c r="L852">
        <v>36</v>
      </c>
      <c r="M852">
        <v>0.24049999999999999</v>
      </c>
      <c r="N852">
        <v>0.26062190000000007</v>
      </c>
      <c r="O852">
        <v>1.9487809555958746E-2</v>
      </c>
      <c r="P852">
        <v>223276.96</v>
      </c>
      <c r="Q852">
        <v>4409.0200000000004</v>
      </c>
      <c r="U852">
        <v>226244.87</v>
      </c>
      <c r="V852">
        <v>12150</v>
      </c>
      <c r="W852">
        <v>995</v>
      </c>
      <c r="X852">
        <v>8917.36</v>
      </c>
      <c r="Y852">
        <v>730.27</v>
      </c>
      <c r="Z852">
        <v>3232.64</v>
      </c>
      <c r="AA852">
        <v>264.73</v>
      </c>
      <c r="AB852" t="s">
        <v>53</v>
      </c>
      <c r="AC852">
        <v>1</v>
      </c>
      <c r="AD852">
        <v>0</v>
      </c>
      <c r="AE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13412.54</v>
      </c>
      <c r="AT852">
        <v>9754.5</v>
      </c>
      <c r="AU852">
        <v>223276.96</v>
      </c>
      <c r="AY852" t="s">
        <v>54</v>
      </c>
    </row>
    <row r="853" spans="1:51" ht="15" x14ac:dyDescent="0.2">
      <c r="A853" s="1">
        <v>45291</v>
      </c>
      <c r="B853" s="1">
        <v>45291</v>
      </c>
      <c r="C853">
        <v>0</v>
      </c>
      <c r="D853" t="s">
        <v>914</v>
      </c>
      <c r="E853">
        <v>1</v>
      </c>
      <c r="F853" t="s">
        <v>67</v>
      </c>
      <c r="G853" s="1">
        <v>43859</v>
      </c>
      <c r="H853">
        <v>144</v>
      </c>
      <c r="I853">
        <v>97</v>
      </c>
      <c r="J853">
        <v>47</v>
      </c>
      <c r="L853">
        <v>36</v>
      </c>
      <c r="M853">
        <v>0.22</v>
      </c>
      <c r="N853">
        <v>0.2340131000000002</v>
      </c>
      <c r="O853">
        <v>1.7676979007340332E-2</v>
      </c>
      <c r="P853">
        <v>173893.56</v>
      </c>
      <c r="Q853">
        <v>0</v>
      </c>
      <c r="U853">
        <v>176694.04</v>
      </c>
      <c r="V853">
        <v>12520.73</v>
      </c>
      <c r="W853">
        <v>1995</v>
      </c>
      <c r="X853">
        <v>9189.4599999999991</v>
      </c>
      <c r="Y853">
        <v>1464.21</v>
      </c>
      <c r="Z853">
        <v>3331.27</v>
      </c>
      <c r="AA853">
        <v>530.79</v>
      </c>
      <c r="AB853" t="s">
        <v>53</v>
      </c>
      <c r="AC853">
        <v>1</v>
      </c>
      <c r="AD853">
        <v>0</v>
      </c>
      <c r="AE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1302.06</v>
      </c>
      <c r="AT853">
        <v>1164.97</v>
      </c>
      <c r="AU853">
        <v>173893.56</v>
      </c>
      <c r="AY853" t="s">
        <v>54</v>
      </c>
    </row>
    <row r="854" spans="1:51" ht="15" x14ac:dyDescent="0.2">
      <c r="A854" s="1">
        <v>45291</v>
      </c>
      <c r="B854" s="1">
        <v>45291</v>
      </c>
      <c r="C854">
        <v>0</v>
      </c>
      <c r="D854" t="s">
        <v>915</v>
      </c>
      <c r="E854">
        <v>1</v>
      </c>
      <c r="F854" t="s">
        <v>52</v>
      </c>
      <c r="G854" s="1">
        <v>43861</v>
      </c>
      <c r="H854">
        <v>96</v>
      </c>
      <c r="I854">
        <v>49</v>
      </c>
      <c r="J854">
        <v>47</v>
      </c>
      <c r="L854">
        <v>36</v>
      </c>
      <c r="M854">
        <v>0.28000000000000003</v>
      </c>
      <c r="N854">
        <v>0.3004010000000002</v>
      </c>
      <c r="O854">
        <v>2.2130630710546217E-2</v>
      </c>
      <c r="P854">
        <v>145025.16</v>
      </c>
      <c r="Q854">
        <v>0</v>
      </c>
      <c r="U854">
        <v>148380.85999999999</v>
      </c>
      <c r="V854">
        <v>14607.52</v>
      </c>
      <c r="W854">
        <v>1995</v>
      </c>
      <c r="X854">
        <v>10721.03</v>
      </c>
      <c r="Y854">
        <v>1464.21</v>
      </c>
      <c r="Z854">
        <v>3886.49</v>
      </c>
      <c r="AA854">
        <v>530.79</v>
      </c>
      <c r="AB854" t="s">
        <v>53</v>
      </c>
      <c r="AC854">
        <v>1</v>
      </c>
      <c r="AD854">
        <v>0</v>
      </c>
      <c r="AE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2017.62</v>
      </c>
      <c r="AT854">
        <v>1762.2</v>
      </c>
      <c r="AU854">
        <v>145025.16</v>
      </c>
      <c r="AY854" t="s">
        <v>54</v>
      </c>
    </row>
    <row r="855" spans="1:51" ht="15" x14ac:dyDescent="0.2">
      <c r="A855" s="1">
        <v>45291</v>
      </c>
      <c r="B855" s="1">
        <v>45291</v>
      </c>
      <c r="C855">
        <v>0</v>
      </c>
      <c r="D855" t="s">
        <v>916</v>
      </c>
      <c r="E855">
        <v>3</v>
      </c>
      <c r="F855" t="s">
        <v>56</v>
      </c>
      <c r="G855" s="1">
        <v>43881</v>
      </c>
      <c r="H855">
        <v>180</v>
      </c>
      <c r="I855">
        <v>144</v>
      </c>
      <c r="J855">
        <v>46</v>
      </c>
      <c r="K855">
        <v>10</v>
      </c>
      <c r="L855">
        <v>171</v>
      </c>
      <c r="M855">
        <v>0.2165</v>
      </c>
      <c r="P855">
        <v>344949.56</v>
      </c>
      <c r="Q855">
        <v>20314.62</v>
      </c>
      <c r="R855">
        <v>370264.18</v>
      </c>
      <c r="V855">
        <v>18165.05</v>
      </c>
      <c r="W855">
        <v>1995</v>
      </c>
      <c r="X855">
        <v>13193.96</v>
      </c>
      <c r="Y855">
        <v>1449.04</v>
      </c>
      <c r="Z855">
        <v>4971.09</v>
      </c>
      <c r="AA855">
        <v>545.96</v>
      </c>
      <c r="AB855" t="s">
        <v>57</v>
      </c>
      <c r="AC855">
        <v>0</v>
      </c>
      <c r="AD855">
        <v>1</v>
      </c>
      <c r="AE855">
        <v>1</v>
      </c>
      <c r="AF855">
        <v>0</v>
      </c>
      <c r="AG855">
        <v>14971.3</v>
      </c>
      <c r="AH855">
        <v>0</v>
      </c>
      <c r="AI855">
        <v>0</v>
      </c>
      <c r="AN855">
        <v>0</v>
      </c>
      <c r="AO855">
        <v>0</v>
      </c>
      <c r="AP855">
        <v>0</v>
      </c>
      <c r="AQ855">
        <v>0</v>
      </c>
      <c r="AS855">
        <v>0</v>
      </c>
      <c r="AT855">
        <v>0</v>
      </c>
      <c r="AU855">
        <v>344949.56</v>
      </c>
      <c r="AV855">
        <v>0</v>
      </c>
      <c r="AW855">
        <v>0</v>
      </c>
      <c r="AY855" t="s">
        <v>54</v>
      </c>
    </row>
    <row r="856" spans="1:51" ht="15" x14ac:dyDescent="0.2">
      <c r="A856" s="1">
        <v>45291</v>
      </c>
      <c r="B856" s="1">
        <v>45291</v>
      </c>
      <c r="C856">
        <v>0</v>
      </c>
      <c r="D856" t="s">
        <v>917</v>
      </c>
      <c r="E856">
        <v>3</v>
      </c>
      <c r="F856" t="s">
        <v>56</v>
      </c>
      <c r="G856" s="1">
        <v>43760</v>
      </c>
      <c r="H856">
        <v>144</v>
      </c>
      <c r="I856">
        <v>114</v>
      </c>
      <c r="J856">
        <v>50</v>
      </c>
      <c r="K856">
        <v>20</v>
      </c>
      <c r="L856">
        <v>180</v>
      </c>
      <c r="M856">
        <v>0.25650000000000001</v>
      </c>
      <c r="N856">
        <v>0.19328230000000021</v>
      </c>
      <c r="O856">
        <v>1.4834542157458497E-2</v>
      </c>
      <c r="P856">
        <v>83018.77</v>
      </c>
      <c r="Q856">
        <v>0</v>
      </c>
      <c r="U856">
        <v>83386.740000000005</v>
      </c>
      <c r="V856">
        <v>3500</v>
      </c>
      <c r="W856">
        <v>1995</v>
      </c>
      <c r="X856">
        <v>2644.25</v>
      </c>
      <c r="Y856">
        <v>1507.22</v>
      </c>
      <c r="Z856">
        <v>855.75</v>
      </c>
      <c r="AA856">
        <v>487.78</v>
      </c>
      <c r="AB856" t="s">
        <v>57</v>
      </c>
      <c r="AC856">
        <v>0</v>
      </c>
      <c r="AD856">
        <v>1</v>
      </c>
      <c r="AE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51633.440000000002</v>
      </c>
      <c r="AT856">
        <v>50878.68</v>
      </c>
      <c r="AU856">
        <v>83018.77</v>
      </c>
      <c r="AY856" t="s">
        <v>54</v>
      </c>
    </row>
    <row r="857" spans="1:51" ht="15" x14ac:dyDescent="0.2">
      <c r="A857" s="1">
        <v>45291</v>
      </c>
      <c r="B857" s="1">
        <v>45291</v>
      </c>
      <c r="C857">
        <v>0</v>
      </c>
      <c r="D857" t="s">
        <v>918</v>
      </c>
      <c r="E857">
        <v>3</v>
      </c>
      <c r="F857" t="s">
        <v>56</v>
      </c>
      <c r="G857" s="1">
        <v>43775</v>
      </c>
      <c r="H857">
        <v>180</v>
      </c>
      <c r="I857">
        <v>142</v>
      </c>
      <c r="J857">
        <v>49</v>
      </c>
      <c r="K857">
        <v>11</v>
      </c>
      <c r="L857">
        <v>170</v>
      </c>
      <c r="M857">
        <v>0.17699999999999999</v>
      </c>
      <c r="P857">
        <v>102454.74</v>
      </c>
      <c r="Q857">
        <v>2911.38</v>
      </c>
      <c r="R857">
        <v>109997.12</v>
      </c>
      <c r="V857">
        <v>14000</v>
      </c>
      <c r="W857">
        <v>995</v>
      </c>
      <c r="X857">
        <v>10479.209999999999</v>
      </c>
      <c r="Y857">
        <v>744.77</v>
      </c>
      <c r="Z857">
        <v>3520.79</v>
      </c>
      <c r="AA857">
        <v>250.23</v>
      </c>
      <c r="AB857" t="s">
        <v>57</v>
      </c>
      <c r="AC857">
        <v>0</v>
      </c>
      <c r="AD857">
        <v>1</v>
      </c>
      <c r="AE857">
        <v>1</v>
      </c>
      <c r="AF857">
        <v>0</v>
      </c>
      <c r="AG857">
        <v>4567.5200000000004</v>
      </c>
      <c r="AH857">
        <v>0</v>
      </c>
      <c r="AI857">
        <v>0</v>
      </c>
      <c r="AN857">
        <v>0</v>
      </c>
      <c r="AO857">
        <v>0</v>
      </c>
      <c r="AP857">
        <v>0</v>
      </c>
      <c r="AQ857">
        <v>0</v>
      </c>
      <c r="AS857">
        <v>0</v>
      </c>
      <c r="AT857">
        <v>0</v>
      </c>
      <c r="AU857">
        <v>102454.74</v>
      </c>
      <c r="AV857">
        <v>0</v>
      </c>
      <c r="AW857">
        <v>0</v>
      </c>
      <c r="AY857" t="s">
        <v>54</v>
      </c>
    </row>
    <row r="858" spans="1:51" ht="15" x14ac:dyDescent="0.2">
      <c r="A858" s="1">
        <v>45291</v>
      </c>
      <c r="B858" s="1">
        <v>45291</v>
      </c>
      <c r="C858">
        <v>0</v>
      </c>
      <c r="D858" t="s">
        <v>919</v>
      </c>
      <c r="E858">
        <v>1</v>
      </c>
      <c r="F858" t="s">
        <v>67</v>
      </c>
      <c r="G858" s="1">
        <v>43790</v>
      </c>
      <c r="H858">
        <v>180</v>
      </c>
      <c r="I858">
        <v>131</v>
      </c>
      <c r="J858">
        <v>49</v>
      </c>
      <c r="L858">
        <v>36</v>
      </c>
      <c r="M858">
        <v>0.23050000000000001</v>
      </c>
      <c r="N858">
        <v>0.24940195000000023</v>
      </c>
      <c r="O858">
        <v>1.872856226945796E-2</v>
      </c>
      <c r="P858">
        <v>448201.84</v>
      </c>
      <c r="Q858">
        <v>0</v>
      </c>
      <c r="U858">
        <v>453610.02</v>
      </c>
      <c r="V858">
        <v>22500</v>
      </c>
      <c r="W858">
        <v>995</v>
      </c>
      <c r="X858">
        <v>16841.59</v>
      </c>
      <c r="Y858">
        <v>744.77</v>
      </c>
      <c r="Z858">
        <v>5658.41</v>
      </c>
      <c r="AA858">
        <v>250.23</v>
      </c>
      <c r="AB858" t="s">
        <v>53</v>
      </c>
      <c r="AC858">
        <v>1</v>
      </c>
      <c r="AD858">
        <v>0</v>
      </c>
      <c r="AE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4087.4</v>
      </c>
      <c r="AT858">
        <v>3631.98</v>
      </c>
      <c r="AU858">
        <v>448201.84</v>
      </c>
      <c r="AY858" t="s">
        <v>54</v>
      </c>
    </row>
    <row r="859" spans="1:51" ht="15" x14ac:dyDescent="0.2">
      <c r="A859" s="1">
        <v>45291</v>
      </c>
      <c r="B859" s="1">
        <v>45291</v>
      </c>
      <c r="C859">
        <v>0</v>
      </c>
      <c r="D859" t="s">
        <v>920</v>
      </c>
      <c r="E859">
        <v>1</v>
      </c>
      <c r="F859" t="s">
        <v>52</v>
      </c>
      <c r="G859" s="1">
        <v>43787</v>
      </c>
      <c r="H859">
        <v>84</v>
      </c>
      <c r="I859">
        <v>35</v>
      </c>
      <c r="J859">
        <v>49</v>
      </c>
      <c r="L859">
        <v>35</v>
      </c>
      <c r="M859">
        <v>0.26</v>
      </c>
      <c r="N859">
        <v>0.29384200000000005</v>
      </c>
      <c r="O859">
        <v>2.17000150502491E-2</v>
      </c>
      <c r="P859">
        <v>32688.880000000001</v>
      </c>
      <c r="Q859">
        <v>0</v>
      </c>
      <c r="U859">
        <v>32671.97</v>
      </c>
      <c r="V859">
        <v>1925</v>
      </c>
      <c r="W859">
        <v>1995</v>
      </c>
      <c r="X859">
        <v>1459.88</v>
      </c>
      <c r="Y859">
        <v>1512.97</v>
      </c>
      <c r="Z859">
        <v>465.12</v>
      </c>
      <c r="AA859">
        <v>482.03</v>
      </c>
      <c r="AB859" t="s">
        <v>53</v>
      </c>
      <c r="AC859">
        <v>1</v>
      </c>
      <c r="AD859">
        <v>0</v>
      </c>
      <c r="AE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541.82000000000005</v>
      </c>
      <c r="AT859">
        <v>475.48</v>
      </c>
      <c r="AU859">
        <v>32688.880000000001</v>
      </c>
      <c r="AY859" t="s">
        <v>54</v>
      </c>
    </row>
    <row r="860" spans="1:51" ht="15" x14ac:dyDescent="0.2">
      <c r="A860" s="1">
        <v>45291</v>
      </c>
      <c r="B860" s="1">
        <v>45291</v>
      </c>
      <c r="C860">
        <v>0</v>
      </c>
      <c r="D860" t="s">
        <v>921</v>
      </c>
      <c r="E860">
        <v>2</v>
      </c>
      <c r="F860" t="s">
        <v>204</v>
      </c>
      <c r="G860" s="1">
        <v>43613</v>
      </c>
      <c r="H860">
        <v>120</v>
      </c>
      <c r="I860">
        <v>65</v>
      </c>
      <c r="J860">
        <v>55</v>
      </c>
      <c r="L860">
        <v>36</v>
      </c>
      <c r="M860">
        <v>0.25</v>
      </c>
      <c r="N860">
        <v>0.2746270999999999</v>
      </c>
      <c r="O860">
        <v>2.042688850679153E-2</v>
      </c>
      <c r="P860">
        <v>19853.72</v>
      </c>
      <c r="Q860">
        <v>1561.63</v>
      </c>
      <c r="U860">
        <v>20028.759999999998</v>
      </c>
      <c r="V860">
        <v>2819.2</v>
      </c>
      <c r="W860">
        <v>1995</v>
      </c>
      <c r="X860">
        <v>2220.4699999999998</v>
      </c>
      <c r="Y860">
        <v>1571.31</v>
      </c>
      <c r="Z860">
        <v>598.73</v>
      </c>
      <c r="AA860">
        <v>423.69</v>
      </c>
      <c r="AB860" t="s">
        <v>53</v>
      </c>
      <c r="AC860">
        <v>1</v>
      </c>
      <c r="AD860">
        <v>0</v>
      </c>
      <c r="AE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18556.86</v>
      </c>
      <c r="AT860">
        <v>15159.13</v>
      </c>
      <c r="AU860">
        <v>19853.72</v>
      </c>
      <c r="AY860" t="s">
        <v>150</v>
      </c>
    </row>
    <row r="861" spans="1:51" ht="15" x14ac:dyDescent="0.2">
      <c r="A861" s="1">
        <v>45291</v>
      </c>
      <c r="B861" s="1">
        <v>45291</v>
      </c>
      <c r="C861">
        <v>0</v>
      </c>
      <c r="D861" t="s">
        <v>922</v>
      </c>
      <c r="E861">
        <v>1</v>
      </c>
      <c r="F861" t="s">
        <v>52</v>
      </c>
      <c r="G861" s="1">
        <v>43788</v>
      </c>
      <c r="H861">
        <v>144</v>
      </c>
      <c r="I861">
        <v>95</v>
      </c>
      <c r="J861">
        <v>49</v>
      </c>
      <c r="L861">
        <v>36</v>
      </c>
      <c r="M861">
        <v>0.19</v>
      </c>
      <c r="N861">
        <v>0.20342260000000015</v>
      </c>
      <c r="O861">
        <v>1.5550412246341239E-2</v>
      </c>
      <c r="P861">
        <v>184876.29</v>
      </c>
      <c r="Q861">
        <v>0</v>
      </c>
      <c r="U861">
        <v>186185.27</v>
      </c>
      <c r="V861">
        <v>7200</v>
      </c>
      <c r="W861">
        <v>1995</v>
      </c>
      <c r="X861">
        <v>5389.31</v>
      </c>
      <c r="Y861">
        <v>1493.29</v>
      </c>
      <c r="Z861">
        <v>1810.69</v>
      </c>
      <c r="AA861">
        <v>501.71</v>
      </c>
      <c r="AB861" t="s">
        <v>53</v>
      </c>
      <c r="AC861">
        <v>1</v>
      </c>
      <c r="AD861">
        <v>0</v>
      </c>
      <c r="AE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2603.0100000000002</v>
      </c>
      <c r="AT861">
        <v>2361.67</v>
      </c>
      <c r="AU861">
        <v>184876.29</v>
      </c>
      <c r="AY861" t="s">
        <v>54</v>
      </c>
    </row>
    <row r="862" spans="1:51" ht="15" x14ac:dyDescent="0.2">
      <c r="A862" s="1">
        <v>45291</v>
      </c>
      <c r="B862" s="1">
        <v>45291</v>
      </c>
      <c r="C862">
        <v>0</v>
      </c>
      <c r="D862" t="s">
        <v>923</v>
      </c>
      <c r="E862">
        <v>2</v>
      </c>
      <c r="F862" t="s">
        <v>59</v>
      </c>
      <c r="G862" s="1">
        <v>43789</v>
      </c>
      <c r="H862">
        <v>120</v>
      </c>
      <c r="I862">
        <v>71</v>
      </c>
      <c r="J862">
        <v>49</v>
      </c>
      <c r="L862">
        <v>36</v>
      </c>
      <c r="M862">
        <v>0.2</v>
      </c>
      <c r="N862">
        <v>0.21321420000000016</v>
      </c>
      <c r="O862">
        <v>1.6236437022828509E-2</v>
      </c>
      <c r="P862">
        <v>88736.639999999999</v>
      </c>
      <c r="Q862">
        <v>0</v>
      </c>
      <c r="U862">
        <v>89624.38</v>
      </c>
      <c r="V862">
        <v>5525</v>
      </c>
      <c r="W862">
        <v>1995</v>
      </c>
      <c r="X862">
        <v>4135.55</v>
      </c>
      <c r="Y862">
        <v>1493.29</v>
      </c>
      <c r="Z862">
        <v>1389.45</v>
      </c>
      <c r="AA862">
        <v>501.71</v>
      </c>
      <c r="AB862" t="s">
        <v>53</v>
      </c>
      <c r="AC862">
        <v>1</v>
      </c>
      <c r="AD862">
        <v>0</v>
      </c>
      <c r="AE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5474.54</v>
      </c>
      <c r="AT862">
        <v>4240.01</v>
      </c>
      <c r="AU862">
        <v>88736.639999999999</v>
      </c>
      <c r="AY862" t="s">
        <v>54</v>
      </c>
    </row>
    <row r="863" spans="1:51" ht="15" x14ac:dyDescent="0.2">
      <c r="A863" s="1">
        <v>45291</v>
      </c>
      <c r="B863" s="1">
        <v>45291</v>
      </c>
      <c r="C863">
        <v>0</v>
      </c>
      <c r="D863" t="s">
        <v>924</v>
      </c>
      <c r="E863">
        <v>1</v>
      </c>
      <c r="F863" t="s">
        <v>67</v>
      </c>
      <c r="G863" s="1">
        <v>43844</v>
      </c>
      <c r="H863">
        <v>180</v>
      </c>
      <c r="I863">
        <v>133</v>
      </c>
      <c r="J863">
        <v>47</v>
      </c>
      <c r="L863">
        <v>36</v>
      </c>
      <c r="M863">
        <v>0.28000000000000003</v>
      </c>
      <c r="N863">
        <v>0.31007350000000017</v>
      </c>
      <c r="O863">
        <v>2.2762036836712296E-2</v>
      </c>
      <c r="P863">
        <v>468754.05</v>
      </c>
      <c r="Q863">
        <v>0</v>
      </c>
      <c r="U863">
        <v>475140.83</v>
      </c>
      <c r="V863">
        <v>25000</v>
      </c>
      <c r="W863">
        <v>995</v>
      </c>
      <c r="X863">
        <v>18348.490000000002</v>
      </c>
      <c r="Y863">
        <v>730.27</v>
      </c>
      <c r="Z863">
        <v>6651.51</v>
      </c>
      <c r="AA863">
        <v>264.73</v>
      </c>
      <c r="AB863" t="s">
        <v>53</v>
      </c>
      <c r="AC863">
        <v>1</v>
      </c>
      <c r="AD863">
        <v>0</v>
      </c>
      <c r="AE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3217.92</v>
      </c>
      <c r="AT863">
        <v>2789.45</v>
      </c>
      <c r="AU863">
        <v>468754.05</v>
      </c>
      <c r="AY863" t="s">
        <v>54</v>
      </c>
    </row>
    <row r="864" spans="1:51" ht="15" x14ac:dyDescent="0.2">
      <c r="A864" s="1">
        <v>45291</v>
      </c>
      <c r="B864" s="1">
        <v>45291</v>
      </c>
      <c r="C864">
        <v>0</v>
      </c>
      <c r="D864" t="s">
        <v>925</v>
      </c>
      <c r="E864">
        <v>1</v>
      </c>
      <c r="F864" t="s">
        <v>52</v>
      </c>
      <c r="G864" s="1">
        <v>43833</v>
      </c>
      <c r="H864">
        <v>120</v>
      </c>
      <c r="I864">
        <v>72</v>
      </c>
      <c r="J864">
        <v>47</v>
      </c>
      <c r="L864">
        <v>36</v>
      </c>
      <c r="M864">
        <v>0.28000000000000003</v>
      </c>
      <c r="N864">
        <v>0.30699300000000007</v>
      </c>
      <c r="O864">
        <v>2.2561411551049071E-2</v>
      </c>
      <c r="P864">
        <v>109644.37</v>
      </c>
      <c r="Q864">
        <v>0</v>
      </c>
      <c r="U864">
        <v>111493.06</v>
      </c>
      <c r="V864">
        <v>8943.3799999999992</v>
      </c>
      <c r="W864">
        <v>1995</v>
      </c>
      <c r="X864">
        <v>6563.9</v>
      </c>
      <c r="Y864">
        <v>1464.21</v>
      </c>
      <c r="Z864">
        <v>2379.48</v>
      </c>
      <c r="AA864">
        <v>530.79</v>
      </c>
      <c r="AB864" t="s">
        <v>53</v>
      </c>
      <c r="AC864">
        <v>1</v>
      </c>
      <c r="AD864">
        <v>0</v>
      </c>
      <c r="AE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1551.46</v>
      </c>
      <c r="AT864">
        <v>1349.49</v>
      </c>
      <c r="AU864">
        <v>109644.37</v>
      </c>
      <c r="AY864" t="s">
        <v>54</v>
      </c>
    </row>
    <row r="865" spans="1:51" ht="15" x14ac:dyDescent="0.2">
      <c r="A865" s="1">
        <v>45291</v>
      </c>
      <c r="B865" s="1">
        <v>45291</v>
      </c>
      <c r="C865">
        <v>0</v>
      </c>
      <c r="D865" t="s">
        <v>926</v>
      </c>
      <c r="E865">
        <v>2</v>
      </c>
      <c r="F865" t="s">
        <v>59</v>
      </c>
      <c r="G865" s="1">
        <v>43850</v>
      </c>
      <c r="H865">
        <v>144</v>
      </c>
      <c r="I865">
        <v>97</v>
      </c>
      <c r="J865">
        <v>47</v>
      </c>
      <c r="L865">
        <v>36</v>
      </c>
      <c r="M865">
        <v>0.27050000000000002</v>
      </c>
      <c r="N865">
        <v>0.29769570000000006</v>
      </c>
      <c r="O865">
        <v>2.1953262407906626E-2</v>
      </c>
      <c r="P865">
        <v>140836.75</v>
      </c>
      <c r="Q865">
        <v>2811.91</v>
      </c>
      <c r="U865">
        <v>142767.01999999999</v>
      </c>
      <c r="V865">
        <v>8250</v>
      </c>
      <c r="W865">
        <v>995</v>
      </c>
      <c r="X865">
        <v>6055</v>
      </c>
      <c r="Y865">
        <v>730.27</v>
      </c>
      <c r="Z865">
        <v>2195</v>
      </c>
      <c r="AA865">
        <v>264.73</v>
      </c>
      <c r="AB865" t="s">
        <v>53</v>
      </c>
      <c r="AC865">
        <v>1</v>
      </c>
      <c r="AD865">
        <v>0</v>
      </c>
      <c r="AE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14798.76</v>
      </c>
      <c r="AT865">
        <v>10477.01</v>
      </c>
      <c r="AU865">
        <v>140836.75</v>
      </c>
      <c r="AY865" t="s">
        <v>54</v>
      </c>
    </row>
    <row r="866" spans="1:51" ht="15" x14ac:dyDescent="0.2">
      <c r="A866" s="1">
        <v>45291</v>
      </c>
      <c r="B866" s="1">
        <v>45291</v>
      </c>
      <c r="C866">
        <v>0</v>
      </c>
      <c r="D866" t="s">
        <v>927</v>
      </c>
      <c r="E866">
        <v>2</v>
      </c>
      <c r="F866" t="s">
        <v>74</v>
      </c>
      <c r="G866" s="1">
        <v>43887</v>
      </c>
      <c r="H866">
        <v>180</v>
      </c>
      <c r="I866">
        <v>134</v>
      </c>
      <c r="J866">
        <v>46</v>
      </c>
      <c r="L866">
        <v>36</v>
      </c>
      <c r="M866">
        <v>0.27050000000000002</v>
      </c>
      <c r="N866">
        <v>0.2982882</v>
      </c>
      <c r="O866">
        <v>2.1992137611326346E-2</v>
      </c>
      <c r="P866">
        <v>201452.03</v>
      </c>
      <c r="Q866">
        <v>8484.61</v>
      </c>
      <c r="U866">
        <v>204121.61</v>
      </c>
      <c r="V866">
        <v>10750</v>
      </c>
      <c r="W866">
        <v>995</v>
      </c>
      <c r="X866">
        <v>7808.13</v>
      </c>
      <c r="Y866">
        <v>722.71</v>
      </c>
      <c r="Z866">
        <v>2941.87</v>
      </c>
      <c r="AA866">
        <v>272.29000000000002</v>
      </c>
      <c r="AB866" t="s">
        <v>53</v>
      </c>
      <c r="AC866">
        <v>1</v>
      </c>
      <c r="AD866">
        <v>0</v>
      </c>
      <c r="AE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62361.25</v>
      </c>
      <c r="AT866">
        <v>45717.36</v>
      </c>
      <c r="AU866">
        <v>201452.03</v>
      </c>
      <c r="AY866" t="s">
        <v>54</v>
      </c>
    </row>
    <row r="867" spans="1:51" ht="15" x14ac:dyDescent="0.2">
      <c r="A867" s="1">
        <v>45291</v>
      </c>
      <c r="B867" s="1">
        <v>45291</v>
      </c>
      <c r="C867">
        <v>0</v>
      </c>
      <c r="D867" t="s">
        <v>928</v>
      </c>
      <c r="E867">
        <v>1</v>
      </c>
      <c r="F867" t="s">
        <v>67</v>
      </c>
      <c r="G867" s="1">
        <v>43866</v>
      </c>
      <c r="H867">
        <v>180</v>
      </c>
      <c r="I867">
        <v>133</v>
      </c>
      <c r="J867">
        <v>46</v>
      </c>
      <c r="L867">
        <v>36</v>
      </c>
      <c r="M867">
        <v>0.26</v>
      </c>
      <c r="N867">
        <v>0.27620402000000011</v>
      </c>
      <c r="O867">
        <v>2.0532031246607296E-2</v>
      </c>
      <c r="P867">
        <v>227648.93</v>
      </c>
      <c r="Q867">
        <v>0</v>
      </c>
      <c r="U867">
        <v>234007.26</v>
      </c>
      <c r="V867">
        <v>25229.23</v>
      </c>
      <c r="W867">
        <v>1995</v>
      </c>
      <c r="X867">
        <v>18324.939999999999</v>
      </c>
      <c r="Y867">
        <v>1449.04</v>
      </c>
      <c r="Z867">
        <v>6904.29</v>
      </c>
      <c r="AA867">
        <v>545.96</v>
      </c>
      <c r="AB867" t="s">
        <v>53</v>
      </c>
      <c r="AC867">
        <v>1</v>
      </c>
      <c r="AD867">
        <v>0</v>
      </c>
      <c r="AE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2108.65</v>
      </c>
      <c r="AT867">
        <v>1853.11</v>
      </c>
      <c r="AU867">
        <v>227648.93</v>
      </c>
      <c r="AY867" t="s">
        <v>54</v>
      </c>
    </row>
    <row r="868" spans="1:51" ht="15" x14ac:dyDescent="0.2">
      <c r="A868" s="1">
        <v>45291</v>
      </c>
      <c r="B868" s="1">
        <v>45291</v>
      </c>
      <c r="C868">
        <v>0</v>
      </c>
      <c r="D868" t="s">
        <v>929</v>
      </c>
      <c r="E868">
        <v>2</v>
      </c>
      <c r="F868" t="s">
        <v>74</v>
      </c>
      <c r="G868" s="1">
        <v>43873</v>
      </c>
      <c r="H868">
        <v>180</v>
      </c>
      <c r="I868">
        <v>133</v>
      </c>
      <c r="J868">
        <v>46</v>
      </c>
      <c r="L868">
        <v>36</v>
      </c>
      <c r="M868">
        <v>0.28000000000000003</v>
      </c>
      <c r="N868">
        <v>0.31020685000000009</v>
      </c>
      <c r="O868">
        <v>2.2770711821343159E-2</v>
      </c>
      <c r="P868">
        <v>432750.74</v>
      </c>
      <c r="Q868">
        <v>10578.32</v>
      </c>
      <c r="U868">
        <v>438556.73</v>
      </c>
      <c r="V868">
        <v>23210.9</v>
      </c>
      <c r="W868">
        <v>1995</v>
      </c>
      <c r="X868">
        <v>16858.95</v>
      </c>
      <c r="Y868">
        <v>1449.04</v>
      </c>
      <c r="Z868">
        <v>6351.95</v>
      </c>
      <c r="AA868">
        <v>545.96</v>
      </c>
      <c r="AB868" t="s">
        <v>53</v>
      </c>
      <c r="AC868">
        <v>1</v>
      </c>
      <c r="AD868">
        <v>0</v>
      </c>
      <c r="AE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131781.93</v>
      </c>
      <c r="AT868">
        <v>95638.56</v>
      </c>
      <c r="AU868">
        <v>432750.74</v>
      </c>
      <c r="AY868" t="s">
        <v>54</v>
      </c>
    </row>
    <row r="869" spans="1:51" ht="15" x14ac:dyDescent="0.2">
      <c r="A869" s="1">
        <v>45291</v>
      </c>
      <c r="B869" s="1">
        <v>45291</v>
      </c>
      <c r="C869">
        <v>0</v>
      </c>
      <c r="D869" t="s">
        <v>930</v>
      </c>
      <c r="E869">
        <v>1</v>
      </c>
      <c r="F869" t="s">
        <v>67</v>
      </c>
      <c r="G869" s="1">
        <v>43930</v>
      </c>
      <c r="H869">
        <v>180</v>
      </c>
      <c r="I869">
        <v>135</v>
      </c>
      <c r="J869">
        <v>44</v>
      </c>
      <c r="L869">
        <v>36</v>
      </c>
      <c r="M869">
        <v>0.24</v>
      </c>
      <c r="N869">
        <v>0.25854719999999992</v>
      </c>
      <c r="O869">
        <v>1.9347883907357977E-2</v>
      </c>
      <c r="P869">
        <v>298571.40999999997</v>
      </c>
      <c r="Q869">
        <v>0</v>
      </c>
      <c r="U869">
        <v>303442.78000000003</v>
      </c>
      <c r="V869">
        <v>18820.47</v>
      </c>
      <c r="W869">
        <v>1995</v>
      </c>
      <c r="X869">
        <v>13371.5</v>
      </c>
      <c r="Y869">
        <v>1417.4</v>
      </c>
      <c r="Z869">
        <v>5448.97</v>
      </c>
      <c r="AA869">
        <v>577.6</v>
      </c>
      <c r="AB869" t="s">
        <v>53</v>
      </c>
      <c r="AC869">
        <v>1</v>
      </c>
      <c r="AD869">
        <v>0</v>
      </c>
      <c r="AE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2735.8</v>
      </c>
      <c r="AT869">
        <v>2421.67</v>
      </c>
      <c r="AU869">
        <v>298571.40999999997</v>
      </c>
      <c r="AY869" t="s">
        <v>54</v>
      </c>
    </row>
    <row r="870" spans="1:51" ht="15" x14ac:dyDescent="0.2">
      <c r="A870" s="1">
        <v>45291</v>
      </c>
      <c r="B870" s="1">
        <v>45291</v>
      </c>
      <c r="C870">
        <v>0</v>
      </c>
      <c r="D870" t="s">
        <v>931</v>
      </c>
      <c r="E870">
        <v>3</v>
      </c>
      <c r="F870" t="s">
        <v>56</v>
      </c>
      <c r="G870" s="1">
        <v>43937</v>
      </c>
      <c r="H870">
        <v>180</v>
      </c>
      <c r="I870">
        <v>151</v>
      </c>
      <c r="J870">
        <v>44</v>
      </c>
      <c r="K870">
        <v>15</v>
      </c>
      <c r="L870">
        <v>180</v>
      </c>
      <c r="M870">
        <v>0.217</v>
      </c>
      <c r="N870">
        <v>0.19113241000000017</v>
      </c>
      <c r="O870">
        <v>1.4682051166282184E-2</v>
      </c>
      <c r="P870">
        <v>181763.36</v>
      </c>
      <c r="Q870">
        <v>10634.31</v>
      </c>
      <c r="U870">
        <v>184080.99</v>
      </c>
      <c r="V870">
        <v>9000</v>
      </c>
      <c r="W870">
        <v>995</v>
      </c>
      <c r="X870">
        <v>6394.29</v>
      </c>
      <c r="Y870">
        <v>706.92</v>
      </c>
      <c r="Z870">
        <v>2605.71</v>
      </c>
      <c r="AA870">
        <v>288.08</v>
      </c>
      <c r="AB870" t="s">
        <v>57</v>
      </c>
      <c r="AC870">
        <v>0</v>
      </c>
      <c r="AD870">
        <v>1</v>
      </c>
      <c r="AE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118496.88</v>
      </c>
      <c r="AT870">
        <v>116782.28</v>
      </c>
      <c r="AU870">
        <v>181763.36</v>
      </c>
      <c r="AY870" t="s">
        <v>54</v>
      </c>
    </row>
    <row r="871" spans="1:51" ht="15" x14ac:dyDescent="0.2">
      <c r="A871" s="1">
        <v>45291</v>
      </c>
      <c r="B871" s="1">
        <v>45291</v>
      </c>
      <c r="C871">
        <v>0</v>
      </c>
      <c r="D871" t="s">
        <v>932</v>
      </c>
      <c r="E871">
        <v>3</v>
      </c>
      <c r="F871" t="s">
        <v>56</v>
      </c>
      <c r="G871" s="1">
        <v>43942</v>
      </c>
      <c r="H871">
        <v>144</v>
      </c>
      <c r="I871">
        <v>120</v>
      </c>
      <c r="J871">
        <v>44</v>
      </c>
      <c r="K871">
        <v>20</v>
      </c>
      <c r="L871">
        <v>180</v>
      </c>
      <c r="M871">
        <v>0.19700000000000001</v>
      </c>
      <c r="N871">
        <v>0.17788310000000013</v>
      </c>
      <c r="O871">
        <v>1.3736675363209772E-2</v>
      </c>
      <c r="P871">
        <v>36545.550000000003</v>
      </c>
      <c r="Q871">
        <v>2858.14</v>
      </c>
      <c r="U871">
        <v>38993.47</v>
      </c>
      <c r="V871">
        <v>9450</v>
      </c>
      <c r="W871">
        <v>995</v>
      </c>
      <c r="X871">
        <v>6714</v>
      </c>
      <c r="Y871">
        <v>706.92</v>
      </c>
      <c r="Z871">
        <v>2736</v>
      </c>
      <c r="AA871">
        <v>288.08</v>
      </c>
      <c r="AB871" t="s">
        <v>57</v>
      </c>
      <c r="AC871">
        <v>0</v>
      </c>
      <c r="AD871">
        <v>1</v>
      </c>
      <c r="AE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41851.61</v>
      </c>
      <c r="AT871">
        <v>41284.5</v>
      </c>
      <c r="AU871">
        <v>36545.550000000003</v>
      </c>
      <c r="AY871" t="s">
        <v>150</v>
      </c>
    </row>
    <row r="872" spans="1:51" ht="15" x14ac:dyDescent="0.2">
      <c r="A872" s="1">
        <v>45291</v>
      </c>
      <c r="B872" s="1">
        <v>45291</v>
      </c>
      <c r="C872">
        <v>0</v>
      </c>
      <c r="D872" t="s">
        <v>933</v>
      </c>
      <c r="E872">
        <v>1</v>
      </c>
      <c r="F872" t="s">
        <v>67</v>
      </c>
      <c r="G872" s="1">
        <v>43999</v>
      </c>
      <c r="H872">
        <v>144</v>
      </c>
      <c r="I872">
        <v>102</v>
      </c>
      <c r="J872">
        <v>42</v>
      </c>
      <c r="L872">
        <v>36</v>
      </c>
      <c r="M872">
        <v>0.24</v>
      </c>
      <c r="N872">
        <v>0.25823470000000004</v>
      </c>
      <c r="O872">
        <v>1.9326789400045508E-2</v>
      </c>
      <c r="P872">
        <v>213631.71</v>
      </c>
      <c r="Q872">
        <v>0</v>
      </c>
      <c r="U872">
        <v>217118.25</v>
      </c>
      <c r="V872">
        <v>13377.63</v>
      </c>
      <c r="W872">
        <v>1995</v>
      </c>
      <c r="X872">
        <v>9280.01</v>
      </c>
      <c r="Y872">
        <v>1383.92</v>
      </c>
      <c r="Z872">
        <v>4097.62</v>
      </c>
      <c r="AA872">
        <v>611.08000000000004</v>
      </c>
      <c r="AB872" t="s">
        <v>53</v>
      </c>
      <c r="AC872">
        <v>1</v>
      </c>
      <c r="AD872">
        <v>0</v>
      </c>
      <c r="AE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1459.05</v>
      </c>
      <c r="AT872">
        <v>1292.1400000000001</v>
      </c>
      <c r="AU872">
        <v>213631.71</v>
      </c>
      <c r="AY872" t="s">
        <v>54</v>
      </c>
    </row>
    <row r="873" spans="1:51" ht="15" x14ac:dyDescent="0.2">
      <c r="A873" s="1">
        <v>45291</v>
      </c>
      <c r="B873" s="1">
        <v>45291</v>
      </c>
      <c r="C873">
        <v>0</v>
      </c>
      <c r="D873" t="s">
        <v>934</v>
      </c>
      <c r="E873">
        <v>1</v>
      </c>
      <c r="F873" t="s">
        <v>67</v>
      </c>
      <c r="G873" s="1">
        <v>43959</v>
      </c>
      <c r="H873">
        <v>96</v>
      </c>
      <c r="I873">
        <v>52</v>
      </c>
      <c r="J873">
        <v>43</v>
      </c>
      <c r="L873">
        <v>36</v>
      </c>
      <c r="M873">
        <v>0.28000000000000003</v>
      </c>
      <c r="N873">
        <v>0.30582100000000007</v>
      </c>
      <c r="O873">
        <v>2.2484968269029348E-2</v>
      </c>
      <c r="P873">
        <v>72805.460000000006</v>
      </c>
      <c r="Q873">
        <v>0</v>
      </c>
      <c r="U873">
        <v>74019.679999999993</v>
      </c>
      <c r="V873">
        <v>6072.36</v>
      </c>
      <c r="W873">
        <v>1995</v>
      </c>
      <c r="X873">
        <v>4264.04</v>
      </c>
      <c r="Y873">
        <v>1400.9</v>
      </c>
      <c r="Z873">
        <v>1808.32</v>
      </c>
      <c r="AA873">
        <v>594.1</v>
      </c>
      <c r="AB873" t="s">
        <v>53</v>
      </c>
      <c r="AC873">
        <v>1</v>
      </c>
      <c r="AD873">
        <v>0</v>
      </c>
      <c r="AE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531.66</v>
      </c>
      <c r="AT873">
        <v>462.73</v>
      </c>
      <c r="AU873">
        <v>72805.460000000006</v>
      </c>
      <c r="AY873" t="s">
        <v>54</v>
      </c>
    </row>
    <row r="874" spans="1:51" ht="15" x14ac:dyDescent="0.2">
      <c r="A874" s="1">
        <v>45291</v>
      </c>
      <c r="B874" s="1">
        <v>45291</v>
      </c>
      <c r="C874">
        <v>0</v>
      </c>
      <c r="D874" t="s">
        <v>935</v>
      </c>
      <c r="E874">
        <v>1</v>
      </c>
      <c r="F874" t="s">
        <v>52</v>
      </c>
      <c r="G874" s="1">
        <v>43957</v>
      </c>
      <c r="H874">
        <v>144</v>
      </c>
      <c r="I874">
        <v>100</v>
      </c>
      <c r="J874">
        <v>43</v>
      </c>
      <c r="L874">
        <v>36</v>
      </c>
      <c r="M874">
        <v>0.26</v>
      </c>
      <c r="N874">
        <v>0.28195320000000001</v>
      </c>
      <c r="O874">
        <v>2.0914357742374268E-2</v>
      </c>
      <c r="P874">
        <v>189725.51</v>
      </c>
      <c r="Q874">
        <v>0</v>
      </c>
      <c r="U874">
        <v>193109.72</v>
      </c>
      <c r="V874">
        <v>13359.2</v>
      </c>
      <c r="W874">
        <v>1995</v>
      </c>
      <c r="X874">
        <v>9380.89</v>
      </c>
      <c r="Y874">
        <v>1400.9</v>
      </c>
      <c r="Z874">
        <v>3978.31</v>
      </c>
      <c r="AA874">
        <v>594.1</v>
      </c>
      <c r="AB874" t="s">
        <v>53</v>
      </c>
      <c r="AC874">
        <v>1</v>
      </c>
      <c r="AD874">
        <v>0</v>
      </c>
      <c r="AE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2714.83</v>
      </c>
      <c r="AT874">
        <v>2383.4</v>
      </c>
      <c r="AU874">
        <v>189725.51</v>
      </c>
      <c r="AY874" t="s">
        <v>54</v>
      </c>
    </row>
    <row r="875" spans="1:51" ht="15" x14ac:dyDescent="0.2">
      <c r="A875" s="1">
        <v>45291</v>
      </c>
      <c r="B875" s="1">
        <v>45291</v>
      </c>
      <c r="C875">
        <v>0</v>
      </c>
      <c r="D875" t="s">
        <v>936</v>
      </c>
      <c r="E875">
        <v>1</v>
      </c>
      <c r="F875" t="s">
        <v>67</v>
      </c>
      <c r="G875" s="1">
        <v>43962</v>
      </c>
      <c r="H875">
        <v>96</v>
      </c>
      <c r="I875">
        <v>52</v>
      </c>
      <c r="J875">
        <v>43</v>
      </c>
      <c r="L875">
        <v>36</v>
      </c>
      <c r="M875">
        <v>0.26900000000000002</v>
      </c>
      <c r="N875">
        <v>0.27168599999999998</v>
      </c>
      <c r="O875">
        <v>2.0230468697674198E-2</v>
      </c>
      <c r="P875">
        <v>39771.089999999997</v>
      </c>
      <c r="Q875">
        <v>0</v>
      </c>
      <c r="U875">
        <v>41527.81</v>
      </c>
      <c r="V875">
        <v>7894.07</v>
      </c>
      <c r="W875">
        <v>1995</v>
      </c>
      <c r="X875">
        <v>5543.25</v>
      </c>
      <c r="Y875">
        <v>1400.9</v>
      </c>
      <c r="Z875">
        <v>2350.8200000000002</v>
      </c>
      <c r="AA875">
        <v>594.1</v>
      </c>
      <c r="AB875" t="s">
        <v>53</v>
      </c>
      <c r="AC875">
        <v>1</v>
      </c>
      <c r="AD875">
        <v>0</v>
      </c>
      <c r="AE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297.48</v>
      </c>
      <c r="AT875">
        <v>262.47000000000003</v>
      </c>
      <c r="AU875">
        <v>39771.089999999997</v>
      </c>
      <c r="AY875" t="s">
        <v>54</v>
      </c>
    </row>
    <row r="876" spans="1:51" ht="15" x14ac:dyDescent="0.2">
      <c r="A876" s="1">
        <v>45291</v>
      </c>
      <c r="B876" s="1">
        <v>45291</v>
      </c>
      <c r="C876">
        <v>0</v>
      </c>
      <c r="D876" t="s">
        <v>937</v>
      </c>
      <c r="E876">
        <v>1</v>
      </c>
      <c r="F876" t="s">
        <v>67</v>
      </c>
      <c r="G876" s="1">
        <v>43963</v>
      </c>
      <c r="H876">
        <v>180</v>
      </c>
      <c r="I876">
        <v>136</v>
      </c>
      <c r="J876">
        <v>43</v>
      </c>
      <c r="L876">
        <v>36</v>
      </c>
      <c r="M876">
        <v>0.24</v>
      </c>
      <c r="N876">
        <v>0.25806565000000004</v>
      </c>
      <c r="O876">
        <v>1.9315376113602234E-2</v>
      </c>
      <c r="P876">
        <v>302798.53000000003</v>
      </c>
      <c r="Q876">
        <v>0</v>
      </c>
      <c r="U876">
        <v>307991.06</v>
      </c>
      <c r="V876">
        <v>19431.560000000001</v>
      </c>
      <c r="W876">
        <v>1995</v>
      </c>
      <c r="X876">
        <v>13644.93</v>
      </c>
      <c r="Y876">
        <v>1400.9</v>
      </c>
      <c r="Z876">
        <v>5786.63</v>
      </c>
      <c r="AA876">
        <v>594.1</v>
      </c>
      <c r="AB876" t="s">
        <v>53</v>
      </c>
      <c r="AC876">
        <v>1</v>
      </c>
      <c r="AD876">
        <v>0</v>
      </c>
      <c r="AE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2776.95</v>
      </c>
      <c r="AT876">
        <v>2458.59</v>
      </c>
      <c r="AU876">
        <v>302798.53000000003</v>
      </c>
      <c r="AY876" t="s">
        <v>54</v>
      </c>
    </row>
    <row r="877" spans="1:51" ht="15" x14ac:dyDescent="0.2">
      <c r="A877" s="1">
        <v>45291</v>
      </c>
      <c r="B877" s="1">
        <v>45291</v>
      </c>
      <c r="C877">
        <v>0</v>
      </c>
      <c r="D877" t="s">
        <v>938</v>
      </c>
      <c r="E877">
        <v>3</v>
      </c>
      <c r="F877" t="s">
        <v>56</v>
      </c>
      <c r="G877" s="1">
        <v>43984</v>
      </c>
      <c r="H877">
        <v>180</v>
      </c>
      <c r="I877">
        <v>163</v>
      </c>
      <c r="J877">
        <v>42</v>
      </c>
      <c r="K877">
        <v>26</v>
      </c>
      <c r="L877">
        <v>180</v>
      </c>
      <c r="M877">
        <v>0.20649999999999999</v>
      </c>
      <c r="N877">
        <v>0.19080100000000016</v>
      </c>
      <c r="O877">
        <v>1.4658521923516687E-2</v>
      </c>
      <c r="P877">
        <v>158938.32</v>
      </c>
      <c r="Q877">
        <v>0</v>
      </c>
      <c r="U877">
        <v>161170.49</v>
      </c>
      <c r="V877">
        <v>9282.44</v>
      </c>
      <c r="W877">
        <v>1995</v>
      </c>
      <c r="X877">
        <v>6439.19</v>
      </c>
      <c r="Y877">
        <v>1383.92</v>
      </c>
      <c r="Z877">
        <v>2843.25</v>
      </c>
      <c r="AA877">
        <v>611.08000000000004</v>
      </c>
      <c r="AB877" t="s">
        <v>57</v>
      </c>
      <c r="AC877">
        <v>0</v>
      </c>
      <c r="AD877">
        <v>1</v>
      </c>
      <c r="AE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101896.74</v>
      </c>
      <c r="AT877">
        <v>100424.66</v>
      </c>
      <c r="AU877">
        <v>158938.32</v>
      </c>
      <c r="AY877" t="s">
        <v>54</v>
      </c>
    </row>
    <row r="878" spans="1:51" ht="15" x14ac:dyDescent="0.2">
      <c r="A878" s="1">
        <v>45291</v>
      </c>
      <c r="B878" s="1">
        <v>45291</v>
      </c>
      <c r="C878">
        <v>0</v>
      </c>
      <c r="D878" t="s">
        <v>939</v>
      </c>
      <c r="E878">
        <v>2</v>
      </c>
      <c r="F878" t="s">
        <v>59</v>
      </c>
      <c r="G878" s="1">
        <v>44000</v>
      </c>
      <c r="H878">
        <v>136</v>
      </c>
      <c r="I878">
        <v>54</v>
      </c>
      <c r="J878">
        <v>42</v>
      </c>
      <c r="L878">
        <v>36</v>
      </c>
      <c r="M878">
        <v>0.24</v>
      </c>
      <c r="N878">
        <v>0.25445360000000006</v>
      </c>
      <c r="O878">
        <v>1.9071174676908109E-2</v>
      </c>
      <c r="P878">
        <v>116461.29</v>
      </c>
      <c r="Q878">
        <v>2426.37</v>
      </c>
      <c r="U878">
        <v>118693.46</v>
      </c>
      <c r="V878">
        <v>9282.44</v>
      </c>
      <c r="W878">
        <v>1995</v>
      </c>
      <c r="X878">
        <v>6439.19</v>
      </c>
      <c r="Y878">
        <v>1383.92</v>
      </c>
      <c r="Z878">
        <v>2843.25</v>
      </c>
      <c r="AA878">
        <v>611.08000000000004</v>
      </c>
      <c r="AB878" t="s">
        <v>57</v>
      </c>
      <c r="AC878">
        <v>0</v>
      </c>
      <c r="AD878">
        <v>0</v>
      </c>
      <c r="AE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7483.67</v>
      </c>
      <c r="AT878">
        <v>5610.23</v>
      </c>
      <c r="AU878">
        <v>116461.29</v>
      </c>
      <c r="AY878" t="s">
        <v>54</v>
      </c>
    </row>
    <row r="879" spans="1:51" ht="15" x14ac:dyDescent="0.2">
      <c r="A879" s="1">
        <v>45291</v>
      </c>
      <c r="B879" s="1">
        <v>45291</v>
      </c>
      <c r="C879">
        <v>0</v>
      </c>
      <c r="D879" t="s">
        <v>940</v>
      </c>
      <c r="E879">
        <v>1</v>
      </c>
      <c r="F879" t="s">
        <v>52</v>
      </c>
      <c r="G879" s="1">
        <v>43990</v>
      </c>
      <c r="H879">
        <v>180</v>
      </c>
      <c r="I879">
        <v>137</v>
      </c>
      <c r="J879">
        <v>42</v>
      </c>
      <c r="L879">
        <v>36</v>
      </c>
      <c r="M879">
        <v>0.23050000000000001</v>
      </c>
      <c r="N879">
        <v>0.25080350000000007</v>
      </c>
      <c r="O879">
        <v>1.8823745124349367E-2</v>
      </c>
      <c r="P879">
        <v>134413.89000000001</v>
      </c>
      <c r="Q879">
        <v>0</v>
      </c>
      <c r="U879">
        <v>135717.22</v>
      </c>
      <c r="V879">
        <v>5250</v>
      </c>
      <c r="W879">
        <v>995</v>
      </c>
      <c r="X879">
        <v>3641.9</v>
      </c>
      <c r="Y879">
        <v>690.23</v>
      </c>
      <c r="Z879">
        <v>1608.1</v>
      </c>
      <c r="AA879">
        <v>304.77</v>
      </c>
      <c r="AB879" t="s">
        <v>53</v>
      </c>
      <c r="AC879">
        <v>1</v>
      </c>
      <c r="AD879">
        <v>0</v>
      </c>
      <c r="AE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1919.6</v>
      </c>
      <c r="AT879">
        <v>1706.17</v>
      </c>
      <c r="AU879">
        <v>134413.89000000001</v>
      </c>
      <c r="AY879" t="s">
        <v>54</v>
      </c>
    </row>
    <row r="880" spans="1:51" ht="15" x14ac:dyDescent="0.2">
      <c r="A880" s="1">
        <v>45291</v>
      </c>
      <c r="B880" s="1">
        <v>45291</v>
      </c>
      <c r="C880">
        <v>0</v>
      </c>
      <c r="D880" t="s">
        <v>941</v>
      </c>
      <c r="E880">
        <v>1</v>
      </c>
      <c r="F880" t="s">
        <v>67</v>
      </c>
      <c r="G880" s="1">
        <v>43629</v>
      </c>
      <c r="H880">
        <v>180</v>
      </c>
      <c r="I880">
        <v>126</v>
      </c>
      <c r="J880">
        <v>54</v>
      </c>
      <c r="L880">
        <v>36</v>
      </c>
      <c r="M880">
        <v>0.24</v>
      </c>
      <c r="N880">
        <v>0.26197192000000008</v>
      </c>
      <c r="O880">
        <v>1.9578746704999483E-2</v>
      </c>
      <c r="P880">
        <v>176992.73</v>
      </c>
      <c r="Q880">
        <v>0</v>
      </c>
      <c r="U880">
        <v>178839.67</v>
      </c>
      <c r="V880">
        <v>9450</v>
      </c>
      <c r="W880">
        <v>995</v>
      </c>
      <c r="X880">
        <v>7385.71</v>
      </c>
      <c r="Y880">
        <v>777.65</v>
      </c>
      <c r="Z880">
        <v>2064.29</v>
      </c>
      <c r="AA880">
        <v>217.35</v>
      </c>
      <c r="AB880" t="s">
        <v>53</v>
      </c>
      <c r="AC880">
        <v>1</v>
      </c>
      <c r="AD880">
        <v>0</v>
      </c>
      <c r="AE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996.72</v>
      </c>
      <c r="AT880">
        <v>881.06</v>
      </c>
      <c r="AU880">
        <v>176992.73</v>
      </c>
      <c r="AY880" t="s">
        <v>54</v>
      </c>
    </row>
    <row r="881" spans="1:51" ht="15" x14ac:dyDescent="0.2">
      <c r="A881" s="1">
        <v>45291</v>
      </c>
      <c r="B881" s="1">
        <v>45291</v>
      </c>
      <c r="C881">
        <v>0</v>
      </c>
      <c r="D881" t="s">
        <v>942</v>
      </c>
      <c r="E881">
        <v>2</v>
      </c>
      <c r="F881" t="s">
        <v>74</v>
      </c>
      <c r="G881" s="1">
        <v>43994</v>
      </c>
      <c r="H881">
        <v>180</v>
      </c>
      <c r="I881">
        <v>137</v>
      </c>
      <c r="J881">
        <v>42</v>
      </c>
      <c r="L881">
        <v>36</v>
      </c>
      <c r="M881">
        <v>0.28000000000000003</v>
      </c>
      <c r="N881">
        <v>0.31025200000000014</v>
      </c>
      <c r="O881">
        <v>2.2773648837458582E-2</v>
      </c>
      <c r="P881">
        <v>135654.49</v>
      </c>
      <c r="Q881">
        <v>5660.74</v>
      </c>
      <c r="U881">
        <v>137468.53</v>
      </c>
      <c r="V881">
        <v>7917.37</v>
      </c>
      <c r="W881">
        <v>1995</v>
      </c>
      <c r="X881">
        <v>5492.25</v>
      </c>
      <c r="Y881">
        <v>1383.92</v>
      </c>
      <c r="Z881">
        <v>2425.12</v>
      </c>
      <c r="AA881">
        <v>611.08000000000004</v>
      </c>
      <c r="AB881" t="s">
        <v>53</v>
      </c>
      <c r="AC881">
        <v>1</v>
      </c>
      <c r="AD881">
        <v>0</v>
      </c>
      <c r="AE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34707.24</v>
      </c>
      <c r="AT881">
        <v>25177.65</v>
      </c>
      <c r="AU881">
        <v>135654.49</v>
      </c>
      <c r="AY881" t="s">
        <v>54</v>
      </c>
    </row>
    <row r="882" spans="1:51" ht="15" x14ac:dyDescent="0.2">
      <c r="A882" s="1">
        <v>45291</v>
      </c>
      <c r="B882" s="1">
        <v>45291</v>
      </c>
      <c r="C882">
        <v>0</v>
      </c>
      <c r="D882" t="s">
        <v>943</v>
      </c>
      <c r="E882">
        <v>1</v>
      </c>
      <c r="F882" t="s">
        <v>52</v>
      </c>
      <c r="G882" s="1">
        <v>43885</v>
      </c>
      <c r="H882">
        <v>144</v>
      </c>
      <c r="I882">
        <v>98</v>
      </c>
      <c r="J882">
        <v>46</v>
      </c>
      <c r="L882">
        <v>36</v>
      </c>
      <c r="M882">
        <v>0.26</v>
      </c>
      <c r="N882">
        <v>0.28757520000000003</v>
      </c>
      <c r="O882">
        <v>2.1286709684126937E-2</v>
      </c>
      <c r="P882">
        <v>54830.14</v>
      </c>
      <c r="Q882">
        <v>0</v>
      </c>
      <c r="U882">
        <v>55319.82</v>
      </c>
      <c r="V882">
        <v>3784.39</v>
      </c>
      <c r="W882">
        <v>1995</v>
      </c>
      <c r="X882">
        <v>2748.75</v>
      </c>
      <c r="Y882">
        <v>1449.04</v>
      </c>
      <c r="Z882">
        <v>1035.6400000000001</v>
      </c>
      <c r="AA882">
        <v>545.96</v>
      </c>
      <c r="AB882" t="s">
        <v>53</v>
      </c>
      <c r="AC882">
        <v>1</v>
      </c>
      <c r="AD882">
        <v>0</v>
      </c>
      <c r="AE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980.34</v>
      </c>
      <c r="AT882">
        <v>858.75</v>
      </c>
      <c r="AU882">
        <v>54830.14</v>
      </c>
      <c r="AY882" t="s">
        <v>54</v>
      </c>
    </row>
    <row r="883" spans="1:51" ht="15" x14ac:dyDescent="0.2">
      <c r="A883" s="1">
        <v>45291</v>
      </c>
      <c r="B883" s="1">
        <v>45291</v>
      </c>
      <c r="C883">
        <v>0</v>
      </c>
      <c r="D883" t="s">
        <v>944</v>
      </c>
      <c r="E883">
        <v>1</v>
      </c>
      <c r="F883" t="s">
        <v>67</v>
      </c>
      <c r="G883" s="1">
        <v>43868</v>
      </c>
      <c r="H883">
        <v>180</v>
      </c>
      <c r="I883">
        <v>133</v>
      </c>
      <c r="J883">
        <v>46</v>
      </c>
      <c r="L883">
        <v>36</v>
      </c>
      <c r="M883">
        <v>0.28000000000000003</v>
      </c>
      <c r="N883">
        <v>0.31114660000000005</v>
      </c>
      <c r="O883">
        <v>2.2831823616315639E-2</v>
      </c>
      <c r="P883">
        <v>168118.12</v>
      </c>
      <c r="Q883">
        <v>0</v>
      </c>
      <c r="U883">
        <v>170126.75</v>
      </c>
      <c r="V883">
        <v>9334.82</v>
      </c>
      <c r="W883">
        <v>1995</v>
      </c>
      <c r="X883">
        <v>6780.23</v>
      </c>
      <c r="Y883">
        <v>1449.04</v>
      </c>
      <c r="Z883">
        <v>2554.59</v>
      </c>
      <c r="AA883">
        <v>545.96</v>
      </c>
      <c r="AB883" t="s">
        <v>53</v>
      </c>
      <c r="AC883">
        <v>1</v>
      </c>
      <c r="AD883">
        <v>0</v>
      </c>
      <c r="AE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950.44</v>
      </c>
      <c r="AT883">
        <v>823.52</v>
      </c>
      <c r="AU883">
        <v>168118.12</v>
      </c>
      <c r="AY883" t="s">
        <v>54</v>
      </c>
    </row>
    <row r="884" spans="1:51" ht="15" x14ac:dyDescent="0.2">
      <c r="A884" s="1">
        <v>45291</v>
      </c>
      <c r="B884" s="1">
        <v>45291</v>
      </c>
      <c r="C884">
        <v>0</v>
      </c>
      <c r="D884" t="s">
        <v>945</v>
      </c>
      <c r="E884">
        <v>1</v>
      </c>
      <c r="F884" t="s">
        <v>52</v>
      </c>
      <c r="G884" s="1">
        <v>43873</v>
      </c>
      <c r="H884">
        <v>120</v>
      </c>
      <c r="I884">
        <v>73</v>
      </c>
      <c r="J884">
        <v>46</v>
      </c>
      <c r="L884">
        <v>36</v>
      </c>
      <c r="M884">
        <v>0.26050000000000001</v>
      </c>
      <c r="N884">
        <v>0.28713799999999995</v>
      </c>
      <c r="O884">
        <v>2.1257806888947961E-2</v>
      </c>
      <c r="P884">
        <v>135553.59</v>
      </c>
      <c r="Q884">
        <v>0</v>
      </c>
      <c r="U884">
        <v>136909.59</v>
      </c>
      <c r="V884">
        <v>5950</v>
      </c>
      <c r="W884">
        <v>995</v>
      </c>
      <c r="X884">
        <v>4321.71</v>
      </c>
      <c r="Y884">
        <v>722.71</v>
      </c>
      <c r="Z884">
        <v>1628.29</v>
      </c>
      <c r="AA884">
        <v>272.29000000000002</v>
      </c>
      <c r="AB884" t="s">
        <v>53</v>
      </c>
      <c r="AC884">
        <v>1</v>
      </c>
      <c r="AD884">
        <v>0</v>
      </c>
      <c r="AE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1904.55</v>
      </c>
      <c r="AT884">
        <v>1669.66</v>
      </c>
      <c r="AU884">
        <v>135553.59</v>
      </c>
      <c r="AY884" t="s">
        <v>54</v>
      </c>
    </row>
    <row r="885" spans="1:51" ht="15" x14ac:dyDescent="0.2">
      <c r="A885" s="1">
        <v>45291</v>
      </c>
      <c r="B885" s="1">
        <v>45291</v>
      </c>
      <c r="C885">
        <v>0</v>
      </c>
      <c r="D885" t="s">
        <v>946</v>
      </c>
      <c r="E885">
        <v>3</v>
      </c>
      <c r="F885" t="s">
        <v>56</v>
      </c>
      <c r="G885" s="1">
        <v>43881</v>
      </c>
      <c r="H885">
        <v>180</v>
      </c>
      <c r="I885">
        <v>146</v>
      </c>
      <c r="J885">
        <v>46</v>
      </c>
      <c r="K885">
        <v>11</v>
      </c>
      <c r="L885">
        <v>170</v>
      </c>
      <c r="M885">
        <v>0.217</v>
      </c>
      <c r="P885">
        <v>113445.54</v>
      </c>
      <c r="Q885">
        <v>9644.48</v>
      </c>
      <c r="R885">
        <v>123090.02</v>
      </c>
      <c r="V885">
        <v>5400</v>
      </c>
      <c r="W885">
        <v>995</v>
      </c>
      <c r="X885">
        <v>3922.22</v>
      </c>
      <c r="Y885">
        <v>722.71</v>
      </c>
      <c r="Z885">
        <v>1477.78</v>
      </c>
      <c r="AA885">
        <v>272.29000000000002</v>
      </c>
      <c r="AB885" t="s">
        <v>57</v>
      </c>
      <c r="AC885">
        <v>0</v>
      </c>
      <c r="AD885">
        <v>1</v>
      </c>
      <c r="AE885">
        <v>1</v>
      </c>
      <c r="AF885">
        <v>0</v>
      </c>
      <c r="AG885">
        <v>695.64</v>
      </c>
      <c r="AH885">
        <v>0</v>
      </c>
      <c r="AI885">
        <v>0</v>
      </c>
      <c r="AN885">
        <v>0</v>
      </c>
      <c r="AO885">
        <v>0</v>
      </c>
      <c r="AP885">
        <v>0</v>
      </c>
      <c r="AQ885">
        <v>0</v>
      </c>
      <c r="AS885">
        <v>0</v>
      </c>
      <c r="AT885">
        <v>0</v>
      </c>
      <c r="AU885">
        <v>113445.54</v>
      </c>
      <c r="AV885">
        <v>0</v>
      </c>
      <c r="AW885">
        <v>0</v>
      </c>
      <c r="AY885" t="s">
        <v>65</v>
      </c>
    </row>
    <row r="886" spans="1:51" ht="15" x14ac:dyDescent="0.2">
      <c r="A886" s="1">
        <v>45291</v>
      </c>
      <c r="B886" s="1">
        <v>45291</v>
      </c>
      <c r="C886">
        <v>0</v>
      </c>
      <c r="D886" t="s">
        <v>947</v>
      </c>
      <c r="E886">
        <v>1</v>
      </c>
      <c r="F886" t="s">
        <v>67</v>
      </c>
      <c r="G886" s="1">
        <v>43599</v>
      </c>
      <c r="H886">
        <v>96</v>
      </c>
      <c r="I886">
        <v>88</v>
      </c>
      <c r="J886">
        <v>55</v>
      </c>
      <c r="L886">
        <v>36</v>
      </c>
      <c r="M886">
        <v>0.28000000000000003</v>
      </c>
      <c r="N886">
        <v>0.31327919999999998</v>
      </c>
      <c r="O886">
        <v>2.2970357450822876E-2</v>
      </c>
      <c r="P886">
        <v>55702.22</v>
      </c>
      <c r="Q886">
        <v>0</v>
      </c>
      <c r="U886">
        <v>56159.89</v>
      </c>
      <c r="V886">
        <v>3150</v>
      </c>
      <c r="W886">
        <v>995</v>
      </c>
      <c r="X886">
        <v>2481.02</v>
      </c>
      <c r="Y886">
        <v>783.69</v>
      </c>
      <c r="Z886">
        <v>668.98</v>
      </c>
      <c r="AA886">
        <v>211.31</v>
      </c>
      <c r="AB886" t="s">
        <v>53</v>
      </c>
      <c r="AC886">
        <v>1</v>
      </c>
      <c r="AD886">
        <v>0</v>
      </c>
      <c r="AE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414.49</v>
      </c>
      <c r="AT886">
        <v>359.05</v>
      </c>
      <c r="AU886">
        <v>55702.22</v>
      </c>
      <c r="AY886" t="s">
        <v>54</v>
      </c>
    </row>
    <row r="887" spans="1:51" ht="15" x14ac:dyDescent="0.2">
      <c r="A887" s="1">
        <v>45291</v>
      </c>
      <c r="B887" s="1">
        <v>45291</v>
      </c>
      <c r="C887">
        <v>0</v>
      </c>
      <c r="D887" t="s">
        <v>948</v>
      </c>
      <c r="E887">
        <v>2</v>
      </c>
      <c r="F887" t="s">
        <v>59</v>
      </c>
      <c r="G887" s="1">
        <v>43619</v>
      </c>
      <c r="H887">
        <v>180</v>
      </c>
      <c r="I887">
        <v>125</v>
      </c>
      <c r="J887">
        <v>54</v>
      </c>
      <c r="L887">
        <v>36</v>
      </c>
      <c r="M887">
        <v>0.2</v>
      </c>
      <c r="N887">
        <v>0.2110247000000002</v>
      </c>
      <c r="O887">
        <v>1.6083476717995593E-2</v>
      </c>
      <c r="P887">
        <v>154108.20000000001</v>
      </c>
      <c r="Q887">
        <v>2439.85</v>
      </c>
      <c r="U887">
        <v>156437.53</v>
      </c>
      <c r="V887">
        <v>11658.28</v>
      </c>
      <c r="W887">
        <v>995</v>
      </c>
      <c r="X887">
        <v>9111.6</v>
      </c>
      <c r="Y887">
        <v>777.65</v>
      </c>
      <c r="Z887">
        <v>2546.6799999999998</v>
      </c>
      <c r="AA887">
        <v>217.35</v>
      </c>
      <c r="AB887" t="s">
        <v>53</v>
      </c>
      <c r="AC887">
        <v>1</v>
      </c>
      <c r="AD887">
        <v>0</v>
      </c>
      <c r="AE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7777.49</v>
      </c>
      <c r="AT887">
        <v>5944.76</v>
      </c>
      <c r="AU887">
        <v>154108.20000000001</v>
      </c>
      <c r="AY887" t="s">
        <v>54</v>
      </c>
    </row>
    <row r="888" spans="1:51" ht="15" x14ac:dyDescent="0.2">
      <c r="A888" s="1">
        <v>45291</v>
      </c>
      <c r="B888" s="1">
        <v>45291</v>
      </c>
      <c r="C888">
        <v>0</v>
      </c>
      <c r="D888" t="s">
        <v>949</v>
      </c>
      <c r="E888">
        <v>2</v>
      </c>
      <c r="F888" t="s">
        <v>204</v>
      </c>
      <c r="G888" s="1">
        <v>43782</v>
      </c>
      <c r="H888">
        <v>180</v>
      </c>
      <c r="I888">
        <v>132</v>
      </c>
      <c r="J888">
        <v>49</v>
      </c>
      <c r="L888">
        <v>36</v>
      </c>
      <c r="M888">
        <v>0.22650000000000001</v>
      </c>
      <c r="N888">
        <v>0.24449453000000024</v>
      </c>
      <c r="O888">
        <v>1.8394513675518587E-2</v>
      </c>
      <c r="P888">
        <v>371297.24</v>
      </c>
      <c r="Q888">
        <v>17483.169999999998</v>
      </c>
      <c r="U888">
        <v>375807.39</v>
      </c>
      <c r="V888">
        <v>19929.080000000002</v>
      </c>
      <c r="W888">
        <v>1995</v>
      </c>
      <c r="X888">
        <v>14917.22</v>
      </c>
      <c r="Y888">
        <v>1493.29</v>
      </c>
      <c r="Z888">
        <v>5011.8599999999997</v>
      </c>
      <c r="AA888">
        <v>501.71</v>
      </c>
      <c r="AB888" t="s">
        <v>53</v>
      </c>
      <c r="AC888">
        <v>1</v>
      </c>
      <c r="AD888">
        <v>0</v>
      </c>
      <c r="AE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169020.08</v>
      </c>
      <c r="AT888">
        <v>139379.14000000001</v>
      </c>
      <c r="AU888">
        <v>371297.24</v>
      </c>
      <c r="AY888" t="s">
        <v>54</v>
      </c>
    </row>
    <row r="889" spans="1:51" ht="15" x14ac:dyDescent="0.2">
      <c r="A889" s="1">
        <v>45291</v>
      </c>
      <c r="B889" s="1">
        <v>45291</v>
      </c>
      <c r="C889">
        <v>0</v>
      </c>
      <c r="D889" t="s">
        <v>950</v>
      </c>
      <c r="E889">
        <v>3</v>
      </c>
      <c r="F889" t="s">
        <v>56</v>
      </c>
      <c r="G889" s="1">
        <v>43790</v>
      </c>
      <c r="H889">
        <v>180</v>
      </c>
      <c r="I889">
        <v>145</v>
      </c>
      <c r="J889">
        <v>49</v>
      </c>
      <c r="K889">
        <v>13</v>
      </c>
      <c r="L889">
        <v>180</v>
      </c>
      <c r="M889">
        <v>0.25700000000000001</v>
      </c>
      <c r="N889">
        <v>0.19168015000000013</v>
      </c>
      <c r="O889">
        <v>1.4720926120840305E-2</v>
      </c>
      <c r="P889">
        <v>205557.06</v>
      </c>
      <c r="Q889">
        <v>0</v>
      </c>
      <c r="U889">
        <v>207739.94</v>
      </c>
      <c r="V889">
        <v>9675</v>
      </c>
      <c r="W889">
        <v>995</v>
      </c>
      <c r="X889">
        <v>7241.89</v>
      </c>
      <c r="Y889">
        <v>744.77</v>
      </c>
      <c r="Z889">
        <v>2433.11</v>
      </c>
      <c r="AA889">
        <v>250.23</v>
      </c>
      <c r="AB889" t="s">
        <v>57</v>
      </c>
      <c r="AC889">
        <v>0</v>
      </c>
      <c r="AD889">
        <v>1</v>
      </c>
      <c r="AE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125549.8</v>
      </c>
      <c r="AT889">
        <v>123728.4</v>
      </c>
      <c r="AU889">
        <v>205557.06</v>
      </c>
      <c r="AY889" t="s">
        <v>54</v>
      </c>
    </row>
    <row r="890" spans="1:51" ht="15" x14ac:dyDescent="0.2">
      <c r="A890" s="1">
        <v>45291</v>
      </c>
      <c r="B890" s="1">
        <v>45291</v>
      </c>
      <c r="C890">
        <v>0</v>
      </c>
      <c r="D890" t="s">
        <v>951</v>
      </c>
      <c r="E890">
        <v>2</v>
      </c>
      <c r="F890" t="s">
        <v>59</v>
      </c>
      <c r="G890" s="1">
        <v>43796</v>
      </c>
      <c r="H890">
        <v>180</v>
      </c>
      <c r="I890">
        <v>131</v>
      </c>
      <c r="J890">
        <v>49</v>
      </c>
      <c r="L890">
        <v>36</v>
      </c>
      <c r="M890">
        <v>0.27</v>
      </c>
      <c r="N890">
        <v>0.2929137</v>
      </c>
      <c r="O890">
        <v>2.1638908132423751E-2</v>
      </c>
      <c r="P890">
        <v>183742.94</v>
      </c>
      <c r="Q890">
        <v>3551.14</v>
      </c>
      <c r="U890">
        <v>187572.47</v>
      </c>
      <c r="V890">
        <v>17222.669999999998</v>
      </c>
      <c r="W890">
        <v>1995</v>
      </c>
      <c r="X890">
        <v>12891.43</v>
      </c>
      <c r="Y890">
        <v>1493.29</v>
      </c>
      <c r="Z890">
        <v>4331.24</v>
      </c>
      <c r="AA890">
        <v>501.71</v>
      </c>
      <c r="AB890" t="s">
        <v>53</v>
      </c>
      <c r="AC890">
        <v>1</v>
      </c>
      <c r="AD890">
        <v>0</v>
      </c>
      <c r="AE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9516.1200000000008</v>
      </c>
      <c r="AT890">
        <v>6658.13</v>
      </c>
      <c r="AU890">
        <v>183742.94</v>
      </c>
      <c r="AY890" t="s">
        <v>54</v>
      </c>
    </row>
    <row r="891" spans="1:51" ht="15" x14ac:dyDescent="0.2">
      <c r="A891" s="1">
        <v>45291</v>
      </c>
      <c r="B891" s="1">
        <v>45291</v>
      </c>
      <c r="C891">
        <v>0</v>
      </c>
      <c r="D891" t="s">
        <v>952</v>
      </c>
      <c r="E891">
        <v>1</v>
      </c>
      <c r="F891" t="s">
        <v>52</v>
      </c>
      <c r="G891" s="1">
        <v>43795</v>
      </c>
      <c r="H891">
        <v>106</v>
      </c>
      <c r="I891">
        <v>57</v>
      </c>
      <c r="J891">
        <v>49</v>
      </c>
      <c r="L891">
        <v>36</v>
      </c>
      <c r="M891">
        <v>0.25</v>
      </c>
      <c r="N891">
        <v>0.2114840000000002</v>
      </c>
      <c r="O891">
        <v>1.6115584800362903E-2</v>
      </c>
      <c r="P891">
        <v>15428.45</v>
      </c>
      <c r="Q891">
        <v>0</v>
      </c>
      <c r="U891">
        <v>17037.2</v>
      </c>
      <c r="V891">
        <v>6396.99</v>
      </c>
      <c r="W891">
        <v>0</v>
      </c>
      <c r="X891">
        <v>4788.24</v>
      </c>
      <c r="Y891">
        <v>0</v>
      </c>
      <c r="Z891">
        <v>1608.75</v>
      </c>
      <c r="AA891">
        <v>0</v>
      </c>
      <c r="AB891" t="s">
        <v>53</v>
      </c>
      <c r="AC891">
        <v>1</v>
      </c>
      <c r="AD891">
        <v>0</v>
      </c>
      <c r="AE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232.29</v>
      </c>
      <c r="AT891">
        <v>210.26</v>
      </c>
      <c r="AU891">
        <v>15428.45</v>
      </c>
      <c r="AY891" t="s">
        <v>54</v>
      </c>
    </row>
    <row r="892" spans="1:51" ht="15" x14ac:dyDescent="0.2">
      <c r="A892" s="1">
        <v>45291</v>
      </c>
      <c r="B892" s="1">
        <v>45291</v>
      </c>
      <c r="C892">
        <v>0</v>
      </c>
      <c r="D892" t="s">
        <v>953</v>
      </c>
      <c r="E892">
        <v>1</v>
      </c>
      <c r="F892" t="s">
        <v>67</v>
      </c>
      <c r="G892" s="1">
        <v>43795</v>
      </c>
      <c r="H892">
        <v>192</v>
      </c>
      <c r="I892">
        <v>191</v>
      </c>
      <c r="J892">
        <v>49</v>
      </c>
      <c r="L892">
        <v>36</v>
      </c>
      <c r="M892">
        <v>0.26</v>
      </c>
      <c r="N892">
        <v>0.28484160000000008</v>
      </c>
      <c r="O892">
        <v>2.1105846560702579E-2</v>
      </c>
      <c r="P892">
        <v>345931.07</v>
      </c>
      <c r="Q892">
        <v>0</v>
      </c>
      <c r="U892">
        <v>350754.57</v>
      </c>
      <c r="V892">
        <v>20175.12</v>
      </c>
      <c r="W892">
        <v>995</v>
      </c>
      <c r="X892">
        <v>15101.39</v>
      </c>
      <c r="Y892">
        <v>744.77</v>
      </c>
      <c r="Z892">
        <v>5073.7299999999996</v>
      </c>
      <c r="AA892">
        <v>250.23</v>
      </c>
      <c r="AB892" t="s">
        <v>53</v>
      </c>
      <c r="AC892">
        <v>1</v>
      </c>
      <c r="AD892">
        <v>0</v>
      </c>
      <c r="AE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3176.95</v>
      </c>
      <c r="AT892">
        <v>2781.34</v>
      </c>
      <c r="AU892">
        <v>345931.07</v>
      </c>
      <c r="AY892" t="s">
        <v>54</v>
      </c>
    </row>
    <row r="893" spans="1:51" ht="15" x14ac:dyDescent="0.2">
      <c r="A893" s="1">
        <v>45291</v>
      </c>
      <c r="B893" s="1">
        <v>45291</v>
      </c>
      <c r="C893">
        <v>0</v>
      </c>
      <c r="D893" t="s">
        <v>954</v>
      </c>
      <c r="E893">
        <v>1</v>
      </c>
      <c r="F893" t="s">
        <v>52</v>
      </c>
      <c r="G893" s="1">
        <v>43797</v>
      </c>
      <c r="H893">
        <v>72</v>
      </c>
      <c r="I893">
        <v>23</v>
      </c>
      <c r="J893">
        <v>49</v>
      </c>
      <c r="L893">
        <v>23</v>
      </c>
      <c r="M893">
        <v>0.26</v>
      </c>
      <c r="N893">
        <v>0.28441000000000011</v>
      </c>
      <c r="O893">
        <v>2.1077258381214214E-2</v>
      </c>
      <c r="P893">
        <v>42998.41</v>
      </c>
      <c r="Q893">
        <v>0</v>
      </c>
      <c r="U893">
        <v>43274.03</v>
      </c>
      <c r="V893">
        <v>4428.6899999999996</v>
      </c>
      <c r="W893">
        <v>1995</v>
      </c>
      <c r="X893">
        <v>3927.13</v>
      </c>
      <c r="Y893">
        <v>1769.06</v>
      </c>
      <c r="Z893">
        <v>501.56</v>
      </c>
      <c r="AA893">
        <v>225.94</v>
      </c>
      <c r="AB893" t="s">
        <v>53</v>
      </c>
      <c r="AC893">
        <v>1</v>
      </c>
      <c r="AD893">
        <v>0</v>
      </c>
      <c r="AE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672.92</v>
      </c>
      <c r="AT893">
        <v>595.24</v>
      </c>
      <c r="AU893">
        <v>42998.41</v>
      </c>
      <c r="AY893" t="s">
        <v>54</v>
      </c>
    </row>
    <row r="894" spans="1:51" ht="15" x14ac:dyDescent="0.2">
      <c r="A894" s="1">
        <v>45291</v>
      </c>
      <c r="B894" s="1">
        <v>45291</v>
      </c>
      <c r="C894">
        <v>0</v>
      </c>
      <c r="D894" t="s">
        <v>955</v>
      </c>
      <c r="E894">
        <v>1</v>
      </c>
      <c r="F894" t="s">
        <v>67</v>
      </c>
      <c r="G894" s="1">
        <v>43811</v>
      </c>
      <c r="H894">
        <v>84</v>
      </c>
      <c r="I894">
        <v>35</v>
      </c>
      <c r="J894">
        <v>48</v>
      </c>
      <c r="L894">
        <v>35</v>
      </c>
      <c r="M894">
        <v>0.27</v>
      </c>
      <c r="N894">
        <v>0.28070100000000014</v>
      </c>
      <c r="O894">
        <v>2.0831219207503304E-2</v>
      </c>
      <c r="P894">
        <v>69633.14</v>
      </c>
      <c r="Q894">
        <v>0</v>
      </c>
      <c r="U894">
        <v>71457.539999999994</v>
      </c>
      <c r="V894">
        <v>9329.9599999999991</v>
      </c>
      <c r="W894">
        <v>1995</v>
      </c>
      <c r="X894">
        <v>7009.35</v>
      </c>
      <c r="Y894">
        <v>1498.79</v>
      </c>
      <c r="Z894">
        <v>2320.61</v>
      </c>
      <c r="AA894">
        <v>496.21</v>
      </c>
      <c r="AB894" t="s">
        <v>53</v>
      </c>
      <c r="AC894">
        <v>1</v>
      </c>
      <c r="AD894">
        <v>0</v>
      </c>
      <c r="AE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494.21</v>
      </c>
      <c r="AT894">
        <v>435.46</v>
      </c>
      <c r="AU894">
        <v>69633.14</v>
      </c>
      <c r="AY894" t="s">
        <v>54</v>
      </c>
    </row>
    <row r="895" spans="1:51" ht="15" x14ac:dyDescent="0.2">
      <c r="A895" s="1">
        <v>45291</v>
      </c>
      <c r="B895" s="1">
        <v>45291</v>
      </c>
      <c r="C895">
        <v>0</v>
      </c>
      <c r="D895" t="s">
        <v>956</v>
      </c>
      <c r="E895">
        <v>1</v>
      </c>
      <c r="F895" t="s">
        <v>67</v>
      </c>
      <c r="G895" s="1">
        <v>43822</v>
      </c>
      <c r="H895">
        <v>180</v>
      </c>
      <c r="I895">
        <v>132</v>
      </c>
      <c r="J895">
        <v>48</v>
      </c>
      <c r="L895">
        <v>36</v>
      </c>
      <c r="M895">
        <v>0.18</v>
      </c>
      <c r="N895">
        <v>0.18410666000000023</v>
      </c>
      <c r="O895">
        <v>1.4181951488165367E-2</v>
      </c>
      <c r="P895">
        <v>386771.89</v>
      </c>
      <c r="Q895">
        <v>0</v>
      </c>
      <c r="U895">
        <v>395233.62</v>
      </c>
      <c r="V895">
        <v>34707.46</v>
      </c>
      <c r="W895">
        <v>1995</v>
      </c>
      <c r="X895">
        <v>25729.68</v>
      </c>
      <c r="Y895">
        <v>1478.95</v>
      </c>
      <c r="Z895">
        <v>8977.7800000000007</v>
      </c>
      <c r="AA895">
        <v>516.04999999999995</v>
      </c>
      <c r="AB895" t="s">
        <v>53</v>
      </c>
      <c r="AC895">
        <v>1</v>
      </c>
      <c r="AD895">
        <v>0</v>
      </c>
      <c r="AE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3548.59</v>
      </c>
      <c r="AT895">
        <v>3243.54</v>
      </c>
      <c r="AU895">
        <v>386771.89</v>
      </c>
      <c r="AY895" t="s">
        <v>54</v>
      </c>
    </row>
    <row r="896" spans="1:51" ht="15" x14ac:dyDescent="0.2">
      <c r="A896" s="1">
        <v>45291</v>
      </c>
      <c r="B896" s="1">
        <v>45291</v>
      </c>
      <c r="C896">
        <v>0</v>
      </c>
      <c r="D896" t="s">
        <v>957</v>
      </c>
      <c r="E896">
        <v>1</v>
      </c>
      <c r="F896" t="s">
        <v>67</v>
      </c>
      <c r="G896" s="1">
        <v>43817</v>
      </c>
      <c r="H896">
        <v>180</v>
      </c>
      <c r="I896">
        <v>132</v>
      </c>
      <c r="J896">
        <v>48</v>
      </c>
      <c r="L896">
        <v>36</v>
      </c>
      <c r="M896">
        <v>0.28000000000000003</v>
      </c>
      <c r="N896">
        <v>0.30867000000000017</v>
      </c>
      <c r="O896">
        <v>2.2670684068559543E-2</v>
      </c>
      <c r="P896">
        <v>95548.38</v>
      </c>
      <c r="Q896">
        <v>0</v>
      </c>
      <c r="U896">
        <v>97059.57</v>
      </c>
      <c r="V896">
        <v>7837.17</v>
      </c>
      <c r="W896">
        <v>1995</v>
      </c>
      <c r="X896">
        <v>5809.93</v>
      </c>
      <c r="Y896">
        <v>1478.95</v>
      </c>
      <c r="Z896">
        <v>2027.24</v>
      </c>
      <c r="AA896">
        <v>516.04999999999995</v>
      </c>
      <c r="AB896" t="s">
        <v>53</v>
      </c>
      <c r="AC896">
        <v>1</v>
      </c>
      <c r="AD896">
        <v>0</v>
      </c>
      <c r="AE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722.64</v>
      </c>
      <c r="AT896">
        <v>626.79</v>
      </c>
      <c r="AU896">
        <v>95548.38</v>
      </c>
      <c r="AY896" t="s">
        <v>54</v>
      </c>
    </row>
    <row r="897" spans="1:51" ht="15" x14ac:dyDescent="0.2">
      <c r="A897" s="1">
        <v>45291</v>
      </c>
      <c r="B897" s="1">
        <v>45291</v>
      </c>
      <c r="C897">
        <v>0</v>
      </c>
      <c r="D897" t="s">
        <v>958</v>
      </c>
      <c r="E897">
        <v>1</v>
      </c>
      <c r="F897" t="s">
        <v>52</v>
      </c>
      <c r="G897" s="1">
        <v>43822</v>
      </c>
      <c r="H897">
        <v>96</v>
      </c>
      <c r="I897">
        <v>48</v>
      </c>
      <c r="J897">
        <v>48</v>
      </c>
      <c r="L897">
        <v>36</v>
      </c>
      <c r="M897">
        <v>0.26</v>
      </c>
      <c r="N897">
        <v>0.28753030000000013</v>
      </c>
      <c r="O897">
        <v>2.1283741810693035E-2</v>
      </c>
      <c r="P897">
        <v>84063.98</v>
      </c>
      <c r="Q897">
        <v>0</v>
      </c>
      <c r="U897">
        <v>84679.61</v>
      </c>
      <c r="V897">
        <v>4375</v>
      </c>
      <c r="W897">
        <v>1995</v>
      </c>
      <c r="X897">
        <v>3243.32</v>
      </c>
      <c r="Y897">
        <v>1478.95</v>
      </c>
      <c r="Z897">
        <v>1131.68</v>
      </c>
      <c r="AA897">
        <v>516.04999999999995</v>
      </c>
      <c r="AB897" t="s">
        <v>53</v>
      </c>
      <c r="AC897">
        <v>1</v>
      </c>
      <c r="AD897">
        <v>0</v>
      </c>
      <c r="AE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1148.44</v>
      </c>
      <c r="AT897">
        <v>1008.26</v>
      </c>
      <c r="AU897">
        <v>84063.98</v>
      </c>
      <c r="AY897" t="s">
        <v>54</v>
      </c>
    </row>
    <row r="898" spans="1:51" ht="15" x14ac:dyDescent="0.2">
      <c r="A898" s="1">
        <v>45291</v>
      </c>
      <c r="B898" s="1">
        <v>45291</v>
      </c>
      <c r="C898">
        <v>0</v>
      </c>
      <c r="D898" t="s">
        <v>959</v>
      </c>
      <c r="E898">
        <v>1</v>
      </c>
      <c r="F898" t="s">
        <v>52</v>
      </c>
      <c r="G898" s="1">
        <v>43873</v>
      </c>
      <c r="H898">
        <v>168</v>
      </c>
      <c r="I898">
        <v>121</v>
      </c>
      <c r="J898">
        <v>46</v>
      </c>
      <c r="L898">
        <v>36</v>
      </c>
      <c r="M898">
        <v>0.20050000000000001</v>
      </c>
      <c r="N898">
        <v>0.21166202000000015</v>
      </c>
      <c r="O898">
        <v>1.6128026565401576E-2</v>
      </c>
      <c r="P898">
        <v>191985.05</v>
      </c>
      <c r="Q898">
        <v>0</v>
      </c>
      <c r="U898">
        <v>194859.88</v>
      </c>
      <c r="V898">
        <v>11500</v>
      </c>
      <c r="W898">
        <v>995</v>
      </c>
      <c r="X898">
        <v>8352.8799999999992</v>
      </c>
      <c r="Y898">
        <v>722.71</v>
      </c>
      <c r="Z898">
        <v>3147.12</v>
      </c>
      <c r="AA898">
        <v>272.29000000000002</v>
      </c>
      <c r="AB898" t="s">
        <v>53</v>
      </c>
      <c r="AC898">
        <v>1</v>
      </c>
      <c r="AD898">
        <v>0</v>
      </c>
      <c r="AE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2743.5</v>
      </c>
      <c r="AT898">
        <v>2479.5300000000002</v>
      </c>
      <c r="AU898">
        <v>191985.05</v>
      </c>
      <c r="AY898" t="s">
        <v>54</v>
      </c>
    </row>
    <row r="899" spans="1:51" ht="15" x14ac:dyDescent="0.2">
      <c r="A899" s="1">
        <v>45291</v>
      </c>
      <c r="B899" s="1">
        <v>45291</v>
      </c>
      <c r="C899">
        <v>0</v>
      </c>
      <c r="D899" t="s">
        <v>960</v>
      </c>
      <c r="E899">
        <v>3</v>
      </c>
      <c r="F899" t="s">
        <v>56</v>
      </c>
      <c r="G899" s="1">
        <v>43879</v>
      </c>
      <c r="H899">
        <v>180</v>
      </c>
      <c r="I899">
        <v>134</v>
      </c>
      <c r="J899">
        <v>46</v>
      </c>
      <c r="K899">
        <v>-3</v>
      </c>
      <c r="L899">
        <v>180</v>
      </c>
      <c r="M899">
        <v>0.1215</v>
      </c>
      <c r="N899">
        <v>1.0000000000000001E-5</v>
      </c>
      <c r="O899">
        <v>8.3332618050491192E-7</v>
      </c>
      <c r="P899">
        <v>209661.03</v>
      </c>
      <c r="Q899">
        <v>9807.2999999999993</v>
      </c>
      <c r="U899">
        <v>211591.72</v>
      </c>
      <c r="V899">
        <v>8050</v>
      </c>
      <c r="W899">
        <v>995</v>
      </c>
      <c r="X899">
        <v>5847.02</v>
      </c>
      <c r="Y899">
        <v>722.71</v>
      </c>
      <c r="Z899">
        <v>2202.98</v>
      </c>
      <c r="AA899">
        <v>272.29000000000002</v>
      </c>
      <c r="AB899" t="s">
        <v>53</v>
      </c>
      <c r="AC899">
        <v>1</v>
      </c>
      <c r="AD899">
        <v>0</v>
      </c>
      <c r="AE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104743.88</v>
      </c>
      <c r="AT899">
        <v>104743.79</v>
      </c>
      <c r="AU899">
        <v>209661.03</v>
      </c>
      <c r="AY899" t="s">
        <v>54</v>
      </c>
    </row>
    <row r="900" spans="1:51" ht="15" x14ac:dyDescent="0.2">
      <c r="A900" s="1">
        <v>45291</v>
      </c>
      <c r="B900" s="1">
        <v>45291</v>
      </c>
      <c r="C900">
        <v>0</v>
      </c>
      <c r="D900" t="s">
        <v>961</v>
      </c>
      <c r="E900">
        <v>3</v>
      </c>
      <c r="F900" t="s">
        <v>56</v>
      </c>
      <c r="G900" s="1">
        <v>43598</v>
      </c>
      <c r="H900">
        <v>60</v>
      </c>
      <c r="I900">
        <v>51</v>
      </c>
      <c r="J900">
        <v>55</v>
      </c>
      <c r="K900">
        <v>47</v>
      </c>
      <c r="L900">
        <v>180</v>
      </c>
      <c r="M900">
        <v>0.22650000000000001</v>
      </c>
      <c r="N900">
        <v>0.19356720000000016</v>
      </c>
      <c r="O900">
        <v>1.4854731119367193E-2</v>
      </c>
      <c r="P900">
        <v>32496.720000000001</v>
      </c>
      <c r="Q900">
        <v>3830.44</v>
      </c>
      <c r="U900">
        <v>32605.23</v>
      </c>
      <c r="V900">
        <v>2505.9499999999998</v>
      </c>
      <c r="W900">
        <v>1995</v>
      </c>
      <c r="X900">
        <v>1973.75</v>
      </c>
      <c r="Y900">
        <v>1571.31</v>
      </c>
      <c r="Z900">
        <v>532.20000000000005</v>
      </c>
      <c r="AA900">
        <v>423.69</v>
      </c>
      <c r="AB900" t="s">
        <v>57</v>
      </c>
      <c r="AC900">
        <v>0</v>
      </c>
      <c r="AD900">
        <v>1</v>
      </c>
      <c r="AE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36435.67</v>
      </c>
      <c r="AT900">
        <v>35902.35</v>
      </c>
      <c r="AU900">
        <v>32496.720000000001</v>
      </c>
      <c r="AY900" t="s">
        <v>150</v>
      </c>
    </row>
    <row r="901" spans="1:51" ht="15" x14ac:dyDescent="0.2">
      <c r="A901" s="1">
        <v>45291</v>
      </c>
      <c r="B901" s="1">
        <v>45291</v>
      </c>
      <c r="C901">
        <v>0</v>
      </c>
      <c r="D901" t="s">
        <v>962</v>
      </c>
      <c r="E901">
        <v>1</v>
      </c>
      <c r="F901" t="s">
        <v>67</v>
      </c>
      <c r="G901" s="1">
        <v>43600</v>
      </c>
      <c r="H901">
        <v>72</v>
      </c>
      <c r="I901">
        <v>17</v>
      </c>
      <c r="J901">
        <v>55</v>
      </c>
      <c r="L901">
        <v>17</v>
      </c>
      <c r="M901">
        <v>0.25</v>
      </c>
      <c r="N901">
        <v>0.27619700000000003</v>
      </c>
      <c r="O901">
        <v>2.0531563444950107E-2</v>
      </c>
      <c r="P901">
        <v>58435.73</v>
      </c>
      <c r="Q901">
        <v>0</v>
      </c>
      <c r="U901">
        <v>58582.91</v>
      </c>
      <c r="V901">
        <v>6125</v>
      </c>
      <c r="W901">
        <v>1995</v>
      </c>
      <c r="X901">
        <v>5906.72</v>
      </c>
      <c r="Y901">
        <v>1923.9</v>
      </c>
      <c r="Z901">
        <v>218.28</v>
      </c>
      <c r="AA901">
        <v>71.099999999999994</v>
      </c>
      <c r="AB901" t="s">
        <v>53</v>
      </c>
      <c r="AC901">
        <v>1</v>
      </c>
      <c r="AD901">
        <v>0</v>
      </c>
      <c r="AE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352.48</v>
      </c>
      <c r="AT901">
        <v>314.02999999999997</v>
      </c>
      <c r="AU901">
        <v>58435.73</v>
      </c>
      <c r="AY901" t="s">
        <v>54</v>
      </c>
    </row>
    <row r="902" spans="1:51" ht="15" x14ac:dyDescent="0.2">
      <c r="A902" s="1">
        <v>45291</v>
      </c>
      <c r="B902" s="1">
        <v>45291</v>
      </c>
      <c r="C902">
        <v>0</v>
      </c>
      <c r="D902" t="s">
        <v>963</v>
      </c>
      <c r="E902">
        <v>3</v>
      </c>
      <c r="F902" t="s">
        <v>56</v>
      </c>
      <c r="G902" s="1">
        <v>43763</v>
      </c>
      <c r="H902">
        <v>144</v>
      </c>
      <c r="I902">
        <v>120</v>
      </c>
      <c r="J902">
        <v>50</v>
      </c>
      <c r="K902">
        <v>26</v>
      </c>
      <c r="L902">
        <v>180</v>
      </c>
      <c r="M902">
        <v>0.2165</v>
      </c>
      <c r="N902">
        <v>0.19287230000000014</v>
      </c>
      <c r="O902">
        <v>1.4805480437233287E-2</v>
      </c>
      <c r="P902">
        <v>150249.49</v>
      </c>
      <c r="Q902">
        <v>0</v>
      </c>
      <c r="U902">
        <v>151152.29999999999</v>
      </c>
      <c r="V902">
        <v>5687.5</v>
      </c>
      <c r="W902">
        <v>1995</v>
      </c>
      <c r="X902">
        <v>4296.91</v>
      </c>
      <c r="Y902">
        <v>1507.22</v>
      </c>
      <c r="Z902">
        <v>1390.59</v>
      </c>
      <c r="AA902">
        <v>487.78</v>
      </c>
      <c r="AB902" t="s">
        <v>57</v>
      </c>
      <c r="AC902">
        <v>0</v>
      </c>
      <c r="AD902">
        <v>1</v>
      </c>
      <c r="AE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95562.94</v>
      </c>
      <c r="AT902">
        <v>94168.73</v>
      </c>
      <c r="AU902">
        <v>150249.49</v>
      </c>
      <c r="AY902" t="s">
        <v>54</v>
      </c>
    </row>
    <row r="903" spans="1:51" ht="15" x14ac:dyDescent="0.2">
      <c r="A903" s="1">
        <v>45291</v>
      </c>
      <c r="B903" s="1">
        <v>45291</v>
      </c>
      <c r="C903">
        <v>0</v>
      </c>
      <c r="D903" t="s">
        <v>964</v>
      </c>
      <c r="E903">
        <v>3</v>
      </c>
      <c r="F903" t="s">
        <v>56</v>
      </c>
      <c r="G903" s="1">
        <v>43777</v>
      </c>
      <c r="H903">
        <v>120</v>
      </c>
      <c r="I903">
        <v>113</v>
      </c>
      <c r="J903">
        <v>49</v>
      </c>
      <c r="K903">
        <v>43</v>
      </c>
      <c r="L903">
        <v>180</v>
      </c>
      <c r="M903">
        <v>0.217</v>
      </c>
      <c r="N903">
        <v>0.19154450000000015</v>
      </c>
      <c r="O903">
        <v>1.4711300109131908E-2</v>
      </c>
      <c r="P903">
        <v>99386.880000000005</v>
      </c>
      <c r="Q903">
        <v>8092.48</v>
      </c>
      <c r="U903">
        <v>100494.67</v>
      </c>
      <c r="V903">
        <v>5400</v>
      </c>
      <c r="W903">
        <v>995</v>
      </c>
      <c r="X903">
        <v>4041.98</v>
      </c>
      <c r="Y903">
        <v>744.77</v>
      </c>
      <c r="Z903">
        <v>1358.02</v>
      </c>
      <c r="AA903">
        <v>250.23</v>
      </c>
      <c r="AB903" t="s">
        <v>57</v>
      </c>
      <c r="AC903">
        <v>0</v>
      </c>
      <c r="AD903">
        <v>1</v>
      </c>
      <c r="AE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54293.57</v>
      </c>
      <c r="AT903">
        <v>53506.42</v>
      </c>
      <c r="AU903">
        <v>99386.880000000005</v>
      </c>
      <c r="AY903" t="s">
        <v>65</v>
      </c>
    </row>
    <row r="904" spans="1:51" ht="15" x14ac:dyDescent="0.2">
      <c r="A904" s="1">
        <v>45291</v>
      </c>
      <c r="B904" s="1">
        <v>45291</v>
      </c>
      <c r="C904">
        <v>0</v>
      </c>
      <c r="D904" t="s">
        <v>965</v>
      </c>
      <c r="E904">
        <v>1</v>
      </c>
      <c r="F904" t="s">
        <v>67</v>
      </c>
      <c r="G904" s="1">
        <v>43616</v>
      </c>
      <c r="H904">
        <v>120</v>
      </c>
      <c r="I904">
        <v>65</v>
      </c>
      <c r="J904">
        <v>55</v>
      </c>
      <c r="L904">
        <v>36</v>
      </c>
      <c r="M904">
        <v>0.26</v>
      </c>
      <c r="N904">
        <v>0.29523000000000016</v>
      </c>
      <c r="O904">
        <v>2.1791307569994034E-2</v>
      </c>
      <c r="P904">
        <v>33523.370000000003</v>
      </c>
      <c r="Q904">
        <v>0</v>
      </c>
      <c r="U904">
        <v>33434.17</v>
      </c>
      <c r="V904">
        <v>1575</v>
      </c>
      <c r="W904">
        <v>1995</v>
      </c>
      <c r="X904">
        <v>1240.51</v>
      </c>
      <c r="Y904">
        <v>1571.31</v>
      </c>
      <c r="Z904">
        <v>334.49</v>
      </c>
      <c r="AA904">
        <v>423.69</v>
      </c>
      <c r="AB904" t="s">
        <v>53</v>
      </c>
      <c r="AC904">
        <v>1</v>
      </c>
      <c r="AD904">
        <v>0</v>
      </c>
      <c r="AE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182.55</v>
      </c>
      <c r="AT904">
        <v>159.41</v>
      </c>
      <c r="AU904">
        <v>33523.370000000003</v>
      </c>
      <c r="AY904" t="s">
        <v>54</v>
      </c>
    </row>
    <row r="905" spans="1:51" ht="15" x14ac:dyDescent="0.2">
      <c r="A905" s="1">
        <v>45291</v>
      </c>
      <c r="B905" s="1">
        <v>45291</v>
      </c>
      <c r="C905">
        <v>0</v>
      </c>
      <c r="D905" t="s">
        <v>966</v>
      </c>
      <c r="E905">
        <v>1</v>
      </c>
      <c r="F905" t="s">
        <v>52</v>
      </c>
      <c r="G905" s="1">
        <v>43781</v>
      </c>
      <c r="H905">
        <v>132</v>
      </c>
      <c r="I905">
        <v>82</v>
      </c>
      <c r="J905">
        <v>49</v>
      </c>
      <c r="L905">
        <v>36</v>
      </c>
      <c r="M905">
        <v>0.28000000000000003</v>
      </c>
      <c r="N905">
        <v>0.31140630000000008</v>
      </c>
      <c r="O905">
        <v>2.2848704785483953E-2</v>
      </c>
      <c r="P905">
        <v>132857.07999999999</v>
      </c>
      <c r="Q905">
        <v>0</v>
      </c>
      <c r="U905">
        <v>134298.23999999999</v>
      </c>
      <c r="V905">
        <v>7725.6</v>
      </c>
      <c r="W905">
        <v>1995</v>
      </c>
      <c r="X905">
        <v>5782.73</v>
      </c>
      <c r="Y905">
        <v>1493.29</v>
      </c>
      <c r="Z905">
        <v>1942.87</v>
      </c>
      <c r="AA905">
        <v>501.71</v>
      </c>
      <c r="AB905" t="s">
        <v>57</v>
      </c>
      <c r="AC905">
        <v>0</v>
      </c>
      <c r="AD905">
        <v>0</v>
      </c>
      <c r="AE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5788.91</v>
      </c>
      <c r="AT905">
        <v>5028.09</v>
      </c>
      <c r="AU905">
        <v>132857.07999999999</v>
      </c>
      <c r="AY905" t="s">
        <v>54</v>
      </c>
    </row>
    <row r="906" spans="1:51" ht="15" x14ac:dyDescent="0.2">
      <c r="A906" s="1">
        <v>45291</v>
      </c>
      <c r="B906" s="1">
        <v>45291</v>
      </c>
      <c r="C906">
        <v>0</v>
      </c>
      <c r="D906" t="s">
        <v>967</v>
      </c>
      <c r="E906">
        <v>3</v>
      </c>
      <c r="F906" t="s">
        <v>56</v>
      </c>
      <c r="G906" s="1">
        <v>43627</v>
      </c>
      <c r="H906">
        <v>144</v>
      </c>
      <c r="I906">
        <v>120</v>
      </c>
      <c r="J906">
        <v>54</v>
      </c>
      <c r="K906">
        <v>31</v>
      </c>
      <c r="L906">
        <v>180</v>
      </c>
      <c r="M906">
        <v>0.20649999999999999</v>
      </c>
      <c r="N906">
        <v>0.19294476000000008</v>
      </c>
      <c r="O906">
        <v>1.4810617230713197E-2</v>
      </c>
      <c r="P906">
        <v>190800.34</v>
      </c>
      <c r="Q906">
        <v>12518.02</v>
      </c>
      <c r="U906">
        <v>191893.65</v>
      </c>
      <c r="V906">
        <v>7000</v>
      </c>
      <c r="W906">
        <v>1995</v>
      </c>
      <c r="X906">
        <v>5470.89</v>
      </c>
      <c r="Y906">
        <v>1559.2</v>
      </c>
      <c r="Z906">
        <v>1529.11</v>
      </c>
      <c r="AA906">
        <v>435.8</v>
      </c>
      <c r="AB906" t="s">
        <v>57</v>
      </c>
      <c r="AC906">
        <v>0</v>
      </c>
      <c r="AD906">
        <v>1</v>
      </c>
      <c r="AE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131501.01</v>
      </c>
      <c r="AT906">
        <v>129581.82</v>
      </c>
      <c r="AU906">
        <v>190800.34</v>
      </c>
      <c r="AY906" t="s">
        <v>54</v>
      </c>
    </row>
    <row r="907" spans="1:51" ht="15" x14ac:dyDescent="0.2">
      <c r="A907" s="1">
        <v>45291</v>
      </c>
      <c r="B907" s="1">
        <v>45291</v>
      </c>
      <c r="C907">
        <v>0</v>
      </c>
      <c r="D907" t="s">
        <v>968</v>
      </c>
      <c r="E907">
        <v>2</v>
      </c>
      <c r="F907" t="s">
        <v>59</v>
      </c>
      <c r="G907" s="1">
        <v>43788</v>
      </c>
      <c r="H907">
        <v>96</v>
      </c>
      <c r="I907">
        <v>47</v>
      </c>
      <c r="J907">
        <v>49</v>
      </c>
      <c r="L907">
        <v>36</v>
      </c>
      <c r="M907">
        <v>0.27</v>
      </c>
      <c r="N907">
        <v>0.29516700000000001</v>
      </c>
      <c r="O907">
        <v>2.1787165832618527E-2</v>
      </c>
      <c r="P907">
        <v>91510.09</v>
      </c>
      <c r="Q907">
        <v>1782.91</v>
      </c>
      <c r="U907">
        <v>92740.88</v>
      </c>
      <c r="V907">
        <v>6889.07</v>
      </c>
      <c r="W907">
        <v>1995</v>
      </c>
      <c r="X907">
        <v>5156.57</v>
      </c>
      <c r="Y907">
        <v>1493.29</v>
      </c>
      <c r="Z907">
        <v>1732.5</v>
      </c>
      <c r="AA907">
        <v>501.71</v>
      </c>
      <c r="AB907" t="s">
        <v>57</v>
      </c>
      <c r="AC907">
        <v>0</v>
      </c>
      <c r="AD907">
        <v>0</v>
      </c>
      <c r="AE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16943</v>
      </c>
      <c r="AT907">
        <v>12596.63</v>
      </c>
      <c r="AU907">
        <v>91510.09</v>
      </c>
      <c r="AY907" t="s">
        <v>54</v>
      </c>
    </row>
    <row r="908" spans="1:51" ht="15" x14ac:dyDescent="0.2">
      <c r="A908" s="1">
        <v>45291</v>
      </c>
      <c r="B908" s="1">
        <v>45291</v>
      </c>
      <c r="C908">
        <v>0</v>
      </c>
      <c r="D908" t="s">
        <v>969</v>
      </c>
      <c r="E908">
        <v>2</v>
      </c>
      <c r="F908" t="s">
        <v>59</v>
      </c>
      <c r="G908" s="1">
        <v>43805</v>
      </c>
      <c r="H908">
        <v>180</v>
      </c>
      <c r="I908">
        <v>131</v>
      </c>
      <c r="J908">
        <v>48</v>
      </c>
      <c r="L908">
        <v>36</v>
      </c>
      <c r="M908">
        <v>0.26</v>
      </c>
      <c r="N908">
        <v>0.26194699999999987</v>
      </c>
      <c r="O908">
        <v>1.9577068905471728E-2</v>
      </c>
      <c r="P908">
        <v>21351.15</v>
      </c>
      <c r="Q908">
        <v>543.87</v>
      </c>
      <c r="U908">
        <v>22464.720000000001</v>
      </c>
      <c r="V908">
        <v>6300</v>
      </c>
      <c r="W908">
        <v>1995</v>
      </c>
      <c r="X908">
        <v>4670.38</v>
      </c>
      <c r="Y908">
        <v>1478.95</v>
      </c>
      <c r="Z908">
        <v>1629.62</v>
      </c>
      <c r="AA908">
        <v>516.04999999999995</v>
      </c>
      <c r="AB908" t="s">
        <v>53</v>
      </c>
      <c r="AC908">
        <v>1</v>
      </c>
      <c r="AD908">
        <v>0</v>
      </c>
      <c r="AE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2375.91</v>
      </c>
      <c r="AT908">
        <v>1736.87</v>
      </c>
      <c r="AU908">
        <v>21351.15</v>
      </c>
      <c r="AY908" t="s">
        <v>54</v>
      </c>
    </row>
    <row r="909" spans="1:51" ht="15" x14ac:dyDescent="0.2">
      <c r="A909" s="1">
        <v>45291</v>
      </c>
      <c r="B909" s="1">
        <v>45291</v>
      </c>
      <c r="C909">
        <v>0</v>
      </c>
      <c r="D909" t="s">
        <v>970</v>
      </c>
      <c r="E909">
        <v>1</v>
      </c>
      <c r="F909" t="s">
        <v>52</v>
      </c>
      <c r="G909" s="1">
        <v>43796</v>
      </c>
      <c r="H909">
        <v>144</v>
      </c>
      <c r="I909">
        <v>95</v>
      </c>
      <c r="J909">
        <v>49</v>
      </c>
      <c r="L909">
        <v>36</v>
      </c>
      <c r="M909">
        <v>0.23050000000000001</v>
      </c>
      <c r="N909">
        <v>0.24740700000000027</v>
      </c>
      <c r="O909">
        <v>1.8592911152496949E-2</v>
      </c>
      <c r="P909">
        <v>84579.520000000004</v>
      </c>
      <c r="Q909">
        <v>0</v>
      </c>
      <c r="U909">
        <v>85838.2</v>
      </c>
      <c r="V909">
        <v>6000</v>
      </c>
      <c r="W909">
        <v>995</v>
      </c>
      <c r="X909">
        <v>4491.09</v>
      </c>
      <c r="Y909">
        <v>744.77</v>
      </c>
      <c r="Z909">
        <v>1508.91</v>
      </c>
      <c r="AA909">
        <v>250.23</v>
      </c>
      <c r="AB909" t="s">
        <v>53</v>
      </c>
      <c r="AC909">
        <v>1</v>
      </c>
      <c r="AD909">
        <v>0</v>
      </c>
      <c r="AE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1516.1</v>
      </c>
      <c r="AT909">
        <v>1350.14</v>
      </c>
      <c r="AU909">
        <v>84579.520000000004</v>
      </c>
      <c r="AY909" t="s">
        <v>54</v>
      </c>
    </row>
    <row r="910" spans="1:51" ht="15" x14ac:dyDescent="0.2">
      <c r="A910" s="1">
        <v>45291</v>
      </c>
      <c r="B910" s="1">
        <v>45291</v>
      </c>
      <c r="C910">
        <v>0</v>
      </c>
      <c r="D910" t="s">
        <v>971</v>
      </c>
      <c r="E910">
        <v>2</v>
      </c>
      <c r="F910" t="s">
        <v>59</v>
      </c>
      <c r="G910" s="1">
        <v>43804</v>
      </c>
      <c r="H910">
        <v>180</v>
      </c>
      <c r="I910">
        <v>131</v>
      </c>
      <c r="J910">
        <v>48</v>
      </c>
      <c r="L910">
        <v>36</v>
      </c>
      <c r="M910">
        <v>0.11700000000000001</v>
      </c>
      <c r="N910">
        <v>0.11536155000000003</v>
      </c>
      <c r="O910">
        <v>9.1396955680109748E-3</v>
      </c>
      <c r="P910">
        <v>204028.58</v>
      </c>
      <c r="Q910">
        <v>0</v>
      </c>
      <c r="U910">
        <v>207567.01</v>
      </c>
      <c r="V910">
        <v>15674.34</v>
      </c>
      <c r="W910">
        <v>1995</v>
      </c>
      <c r="X910">
        <v>11619.86</v>
      </c>
      <c r="Y910">
        <v>1478.95</v>
      </c>
      <c r="Z910">
        <v>4054.48</v>
      </c>
      <c r="AA910">
        <v>516.04999999999995</v>
      </c>
      <c r="AB910" t="s">
        <v>53</v>
      </c>
      <c r="AC910">
        <v>1</v>
      </c>
      <c r="AD910">
        <v>0</v>
      </c>
      <c r="AE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7378.7</v>
      </c>
      <c r="AT910">
        <v>6306.27</v>
      </c>
      <c r="AU910">
        <v>204028.58</v>
      </c>
      <c r="AY910" t="s">
        <v>54</v>
      </c>
    </row>
    <row r="911" spans="1:51" ht="15" x14ac:dyDescent="0.2">
      <c r="A911" s="1">
        <v>45291</v>
      </c>
      <c r="B911" s="1">
        <v>45291</v>
      </c>
      <c r="C911">
        <v>0</v>
      </c>
      <c r="D911" t="s">
        <v>972</v>
      </c>
      <c r="E911">
        <v>2</v>
      </c>
      <c r="F911" t="s">
        <v>59</v>
      </c>
      <c r="G911" s="1">
        <v>43839</v>
      </c>
      <c r="H911">
        <v>180</v>
      </c>
      <c r="I911">
        <v>132</v>
      </c>
      <c r="J911">
        <v>47</v>
      </c>
      <c r="L911">
        <v>36</v>
      </c>
      <c r="M911">
        <v>0.25</v>
      </c>
      <c r="N911">
        <v>0.27126644</v>
      </c>
      <c r="O911">
        <v>2.0202414673066826E-2</v>
      </c>
      <c r="P911">
        <v>266407.90000000002</v>
      </c>
      <c r="Q911">
        <v>4690.7299999999996</v>
      </c>
      <c r="U911">
        <v>270556.75</v>
      </c>
      <c r="V911">
        <v>17588.64</v>
      </c>
      <c r="W911">
        <v>1995</v>
      </c>
      <c r="X911">
        <v>12909</v>
      </c>
      <c r="Y911">
        <v>1464.21</v>
      </c>
      <c r="Z911">
        <v>4679.6400000000003</v>
      </c>
      <c r="AA911">
        <v>530.79</v>
      </c>
      <c r="AB911" t="s">
        <v>53</v>
      </c>
      <c r="AC911">
        <v>1</v>
      </c>
      <c r="AD911">
        <v>0</v>
      </c>
      <c r="AE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16601.36</v>
      </c>
      <c r="AT911">
        <v>11875.5</v>
      </c>
      <c r="AU911">
        <v>266407.90000000002</v>
      </c>
      <c r="AY911" t="s">
        <v>54</v>
      </c>
    </row>
    <row r="912" spans="1:51" ht="15" x14ac:dyDescent="0.2">
      <c r="A912" s="1">
        <v>45291</v>
      </c>
      <c r="B912" s="1">
        <v>45291</v>
      </c>
      <c r="C912">
        <v>0</v>
      </c>
      <c r="D912" t="s">
        <v>973</v>
      </c>
      <c r="E912">
        <v>1</v>
      </c>
      <c r="F912" t="s">
        <v>67</v>
      </c>
      <c r="G912" s="1">
        <v>43808</v>
      </c>
      <c r="H912">
        <v>180</v>
      </c>
      <c r="I912">
        <v>131</v>
      </c>
      <c r="J912">
        <v>48</v>
      </c>
      <c r="L912">
        <v>36</v>
      </c>
      <c r="M912">
        <v>0.24</v>
      </c>
      <c r="N912">
        <v>4.9970100000000048</v>
      </c>
      <c r="O912">
        <v>0.16098775287415656</v>
      </c>
      <c r="P912">
        <v>8036.79</v>
      </c>
      <c r="Q912">
        <v>0</v>
      </c>
      <c r="U912">
        <v>15822.77</v>
      </c>
      <c r="V912">
        <v>32095.07</v>
      </c>
      <c r="W912">
        <v>1995</v>
      </c>
      <c r="X912">
        <v>23793.040000000001</v>
      </c>
      <c r="Y912">
        <v>1478.95</v>
      </c>
      <c r="Z912">
        <v>8302.0300000000007</v>
      </c>
      <c r="AA912">
        <v>516.04999999999995</v>
      </c>
      <c r="AB912" t="s">
        <v>53</v>
      </c>
      <c r="AC912">
        <v>1</v>
      </c>
      <c r="AD912">
        <v>0</v>
      </c>
      <c r="AE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84.06</v>
      </c>
      <c r="AT912">
        <v>37.08</v>
      </c>
      <c r="AU912">
        <v>8036.79</v>
      </c>
      <c r="AY912" t="s">
        <v>54</v>
      </c>
    </row>
    <row r="913" spans="1:51" ht="15" x14ac:dyDescent="0.2">
      <c r="A913" s="1">
        <v>45291</v>
      </c>
      <c r="B913" s="1">
        <v>45291</v>
      </c>
      <c r="C913">
        <v>0</v>
      </c>
      <c r="D913" t="s">
        <v>974</v>
      </c>
      <c r="E913">
        <v>1</v>
      </c>
      <c r="F913" t="s">
        <v>67</v>
      </c>
      <c r="G913" s="1">
        <v>43616</v>
      </c>
      <c r="H913">
        <v>96</v>
      </c>
      <c r="I913">
        <v>41</v>
      </c>
      <c r="J913">
        <v>55</v>
      </c>
      <c r="L913">
        <v>36</v>
      </c>
      <c r="M913">
        <v>0.27</v>
      </c>
      <c r="N913">
        <v>0.29470799999999997</v>
      </c>
      <c r="O913">
        <v>2.1756984742060004E-2</v>
      </c>
      <c r="P913">
        <v>49370.92</v>
      </c>
      <c r="Q913">
        <v>0</v>
      </c>
      <c r="U913">
        <v>50011.64</v>
      </c>
      <c r="V913">
        <v>5011.8999999999996</v>
      </c>
      <c r="W913">
        <v>1995</v>
      </c>
      <c r="X913">
        <v>3947.49</v>
      </c>
      <c r="Y913">
        <v>1571.31</v>
      </c>
      <c r="Z913">
        <v>1064.4100000000001</v>
      </c>
      <c r="AA913">
        <v>423.69</v>
      </c>
      <c r="AB913" t="s">
        <v>53</v>
      </c>
      <c r="AC913">
        <v>1</v>
      </c>
      <c r="AD913">
        <v>0</v>
      </c>
      <c r="AE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351.91</v>
      </c>
      <c r="AT913">
        <v>308.02999999999997</v>
      </c>
      <c r="AU913">
        <v>49370.92</v>
      </c>
      <c r="AY913" t="s">
        <v>54</v>
      </c>
    </row>
    <row r="914" spans="1:51" ht="15" x14ac:dyDescent="0.2">
      <c r="A914" s="1">
        <v>45291</v>
      </c>
      <c r="B914" s="1">
        <v>45291</v>
      </c>
      <c r="C914">
        <v>0</v>
      </c>
      <c r="D914" t="s">
        <v>975</v>
      </c>
      <c r="E914">
        <v>1</v>
      </c>
      <c r="F914" t="s">
        <v>52</v>
      </c>
      <c r="G914" s="1">
        <v>43846</v>
      </c>
      <c r="H914">
        <v>72</v>
      </c>
      <c r="I914">
        <v>25</v>
      </c>
      <c r="J914">
        <v>47</v>
      </c>
      <c r="L914">
        <v>25</v>
      </c>
      <c r="M914">
        <v>0.26050000000000001</v>
      </c>
      <c r="N914">
        <v>0.2806789999999999</v>
      </c>
      <c r="O914">
        <v>2.0829757874099908E-2</v>
      </c>
      <c r="P914">
        <v>30716.19</v>
      </c>
      <c r="Q914">
        <v>0</v>
      </c>
      <c r="U914">
        <v>31032.560000000001</v>
      </c>
      <c r="V914">
        <v>3150</v>
      </c>
      <c r="W914">
        <v>995</v>
      </c>
      <c r="X914">
        <v>2687.56</v>
      </c>
      <c r="Y914">
        <v>848.93</v>
      </c>
      <c r="Z914">
        <v>462.44</v>
      </c>
      <c r="AA914">
        <v>146.07</v>
      </c>
      <c r="AB914" t="s">
        <v>53</v>
      </c>
      <c r="AC914">
        <v>1</v>
      </c>
      <c r="AD914">
        <v>0</v>
      </c>
      <c r="AE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490.04</v>
      </c>
      <c r="AT914">
        <v>433.62</v>
      </c>
      <c r="AU914">
        <v>30716.19</v>
      </c>
      <c r="AY914" t="s">
        <v>54</v>
      </c>
    </row>
    <row r="915" spans="1:51" ht="15" x14ac:dyDescent="0.2">
      <c r="A915" s="1">
        <v>45291</v>
      </c>
      <c r="B915" s="1">
        <v>45291</v>
      </c>
      <c r="C915">
        <v>0</v>
      </c>
      <c r="D915" t="s">
        <v>976</v>
      </c>
      <c r="E915">
        <v>3</v>
      </c>
      <c r="F915" t="s">
        <v>56</v>
      </c>
      <c r="G915" s="1">
        <v>43847</v>
      </c>
      <c r="H915">
        <v>120</v>
      </c>
      <c r="I915">
        <v>104</v>
      </c>
      <c r="J915">
        <v>47</v>
      </c>
      <c r="K915">
        <v>31</v>
      </c>
      <c r="L915">
        <v>180</v>
      </c>
      <c r="M915">
        <v>0.17699999999999999</v>
      </c>
      <c r="N915">
        <v>0.19144720000000015</v>
      </c>
      <c r="O915">
        <v>1.4704394876052351E-2</v>
      </c>
      <c r="P915">
        <v>92461.8</v>
      </c>
      <c r="Q915">
        <v>5711.27</v>
      </c>
      <c r="U915">
        <v>93527.37</v>
      </c>
      <c r="V915">
        <v>5000</v>
      </c>
      <c r="W915">
        <v>995</v>
      </c>
      <c r="X915">
        <v>3669.7</v>
      </c>
      <c r="Y915">
        <v>730.27</v>
      </c>
      <c r="Z915">
        <v>1330.3</v>
      </c>
      <c r="AA915">
        <v>264.73</v>
      </c>
      <c r="AB915" t="s">
        <v>57</v>
      </c>
      <c r="AC915">
        <v>0</v>
      </c>
      <c r="AD915">
        <v>1</v>
      </c>
      <c r="AE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49619.32</v>
      </c>
      <c r="AT915">
        <v>48900.27</v>
      </c>
      <c r="AU915">
        <v>92461.8</v>
      </c>
      <c r="AY915" t="s">
        <v>65</v>
      </c>
    </row>
    <row r="916" spans="1:51" ht="15" x14ac:dyDescent="0.2">
      <c r="A916" s="1">
        <v>45291</v>
      </c>
      <c r="B916" s="1">
        <v>45291</v>
      </c>
      <c r="C916">
        <v>0</v>
      </c>
      <c r="D916" t="s">
        <v>977</v>
      </c>
      <c r="E916">
        <v>1</v>
      </c>
      <c r="F916" t="s">
        <v>67</v>
      </c>
      <c r="G916" s="1">
        <v>43860</v>
      </c>
      <c r="H916">
        <v>144</v>
      </c>
      <c r="I916">
        <v>97</v>
      </c>
      <c r="J916">
        <v>47</v>
      </c>
      <c r="L916">
        <v>36</v>
      </c>
      <c r="M916">
        <v>0.28000000000000003</v>
      </c>
      <c r="N916">
        <v>0.30874480000000004</v>
      </c>
      <c r="O916">
        <v>2.2675555009877835E-2</v>
      </c>
      <c r="P916">
        <v>173930.5</v>
      </c>
      <c r="Q916">
        <v>0</v>
      </c>
      <c r="U916">
        <v>176572.35</v>
      </c>
      <c r="V916">
        <v>11924.5</v>
      </c>
      <c r="W916">
        <v>1995</v>
      </c>
      <c r="X916">
        <v>8751.86</v>
      </c>
      <c r="Y916">
        <v>1464.21</v>
      </c>
      <c r="Z916">
        <v>3172.64</v>
      </c>
      <c r="AA916">
        <v>530.79</v>
      </c>
      <c r="AB916" t="s">
        <v>53</v>
      </c>
      <c r="AC916">
        <v>1</v>
      </c>
      <c r="AD916">
        <v>0</v>
      </c>
      <c r="AE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1306.28</v>
      </c>
      <c r="AT916">
        <v>1133.45</v>
      </c>
      <c r="AU916">
        <v>173930.5</v>
      </c>
      <c r="AY916" t="s">
        <v>54</v>
      </c>
    </row>
    <row r="917" spans="1:51" ht="15" x14ac:dyDescent="0.2">
      <c r="A917" s="1">
        <v>45291</v>
      </c>
      <c r="B917" s="1">
        <v>45291</v>
      </c>
      <c r="C917">
        <v>0</v>
      </c>
      <c r="D917" t="s">
        <v>978</v>
      </c>
      <c r="E917">
        <v>1</v>
      </c>
      <c r="F917" t="s">
        <v>52</v>
      </c>
      <c r="G917" s="1">
        <v>43878</v>
      </c>
      <c r="H917">
        <v>72</v>
      </c>
      <c r="I917">
        <v>26</v>
      </c>
      <c r="J917">
        <v>46</v>
      </c>
      <c r="L917">
        <v>26</v>
      </c>
      <c r="M917">
        <v>0.24</v>
      </c>
      <c r="N917">
        <v>0.28650100000000017</v>
      </c>
      <c r="O917">
        <v>2.1215679430740986E-2</v>
      </c>
      <c r="P917">
        <v>10645.79</v>
      </c>
      <c r="Q917">
        <v>0</v>
      </c>
      <c r="U917">
        <v>10490.23</v>
      </c>
      <c r="V917">
        <v>1050</v>
      </c>
      <c r="W917">
        <v>1995</v>
      </c>
      <c r="X917">
        <v>877.16</v>
      </c>
      <c r="Y917">
        <v>1666.6</v>
      </c>
      <c r="Z917">
        <v>172.84</v>
      </c>
      <c r="AA917">
        <v>328.4</v>
      </c>
      <c r="AB917" t="s">
        <v>53</v>
      </c>
      <c r="AC917">
        <v>1</v>
      </c>
      <c r="AD917">
        <v>0</v>
      </c>
      <c r="AE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166.5</v>
      </c>
      <c r="AT917">
        <v>146.94999999999999</v>
      </c>
      <c r="AU917">
        <v>10645.79</v>
      </c>
      <c r="AY917" t="s">
        <v>54</v>
      </c>
    </row>
    <row r="918" spans="1:51" ht="15" x14ac:dyDescent="0.2">
      <c r="A918" s="1">
        <v>45291</v>
      </c>
      <c r="B918" s="1">
        <v>45291</v>
      </c>
      <c r="C918">
        <v>0</v>
      </c>
      <c r="D918" t="s">
        <v>979</v>
      </c>
      <c r="E918">
        <v>1</v>
      </c>
      <c r="F918" t="s">
        <v>67</v>
      </c>
      <c r="G918" s="1">
        <v>43879</v>
      </c>
      <c r="H918">
        <v>144</v>
      </c>
      <c r="I918">
        <v>98</v>
      </c>
      <c r="J918">
        <v>46</v>
      </c>
      <c r="L918">
        <v>36</v>
      </c>
      <c r="M918">
        <v>0.25</v>
      </c>
      <c r="N918">
        <v>0.27180969999999993</v>
      </c>
      <c r="O918">
        <v>2.0238738321493033E-2</v>
      </c>
      <c r="P918">
        <v>239275.31</v>
      </c>
      <c r="Q918">
        <v>0</v>
      </c>
      <c r="U918">
        <v>242664.79</v>
      </c>
      <c r="V918">
        <v>14380.66</v>
      </c>
      <c r="W918">
        <v>1995</v>
      </c>
      <c r="X918">
        <v>10445.219999999999</v>
      </c>
      <c r="Y918">
        <v>1449.04</v>
      </c>
      <c r="Z918">
        <v>3935.44</v>
      </c>
      <c r="AA918">
        <v>545.96</v>
      </c>
      <c r="AB918" t="s">
        <v>53</v>
      </c>
      <c r="AC918">
        <v>1</v>
      </c>
      <c r="AD918">
        <v>0</v>
      </c>
      <c r="AE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2173.6</v>
      </c>
      <c r="AT918">
        <v>1914.28</v>
      </c>
      <c r="AU918">
        <v>239275.31</v>
      </c>
      <c r="AY918" t="s">
        <v>54</v>
      </c>
    </row>
    <row r="919" spans="1:51" ht="15" x14ac:dyDescent="0.2">
      <c r="A919" s="1">
        <v>45291</v>
      </c>
      <c r="B919" s="1">
        <v>45291</v>
      </c>
      <c r="C919">
        <v>0</v>
      </c>
      <c r="D919" t="s">
        <v>980</v>
      </c>
      <c r="E919">
        <v>3</v>
      </c>
      <c r="F919" t="s">
        <v>56</v>
      </c>
      <c r="G919" s="1">
        <v>43879</v>
      </c>
      <c r="H919">
        <v>144</v>
      </c>
      <c r="I919">
        <v>132</v>
      </c>
      <c r="J919">
        <v>46</v>
      </c>
      <c r="K919">
        <v>34</v>
      </c>
      <c r="L919">
        <v>180</v>
      </c>
      <c r="M919">
        <v>0.23699999999999999</v>
      </c>
      <c r="N919">
        <v>0.19013400000000016</v>
      </c>
      <c r="O919">
        <v>1.4611148465497825E-2</v>
      </c>
      <c r="P919">
        <v>72384.41</v>
      </c>
      <c r="Q919">
        <v>0</v>
      </c>
      <c r="U919">
        <v>73589.899999999994</v>
      </c>
      <c r="V919">
        <v>5400</v>
      </c>
      <c r="W919">
        <v>995</v>
      </c>
      <c r="X919">
        <v>3922.22</v>
      </c>
      <c r="Y919">
        <v>722.71</v>
      </c>
      <c r="Z919">
        <v>1477.78</v>
      </c>
      <c r="AA919">
        <v>272.29000000000002</v>
      </c>
      <c r="AB919" t="s">
        <v>57</v>
      </c>
      <c r="AC919">
        <v>0</v>
      </c>
      <c r="AD919">
        <v>1</v>
      </c>
      <c r="AE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47838.81</v>
      </c>
      <c r="AT919">
        <v>47149.9</v>
      </c>
      <c r="AU919">
        <v>72384.41</v>
      </c>
      <c r="AY919" t="s">
        <v>54</v>
      </c>
    </row>
    <row r="920" spans="1:51" ht="15" x14ac:dyDescent="0.2">
      <c r="A920" s="1">
        <v>45291</v>
      </c>
      <c r="B920" s="1">
        <v>45291</v>
      </c>
      <c r="C920">
        <v>0</v>
      </c>
      <c r="D920" t="s">
        <v>981</v>
      </c>
      <c r="E920">
        <v>1</v>
      </c>
      <c r="F920" t="s">
        <v>52</v>
      </c>
      <c r="G920" s="1">
        <v>43930</v>
      </c>
      <c r="H920">
        <v>84</v>
      </c>
      <c r="I920">
        <v>39</v>
      </c>
      <c r="J920">
        <v>44</v>
      </c>
      <c r="L920">
        <v>36</v>
      </c>
      <c r="M920">
        <v>0.19</v>
      </c>
      <c r="N920">
        <v>0.17810500000000024</v>
      </c>
      <c r="O920">
        <v>1.3752588646381403E-2</v>
      </c>
      <c r="P920">
        <v>40010.69</v>
      </c>
      <c r="Q920">
        <v>0</v>
      </c>
      <c r="U920">
        <v>41517.660000000003</v>
      </c>
      <c r="V920">
        <v>7200</v>
      </c>
      <c r="W920">
        <v>1995</v>
      </c>
      <c r="X920">
        <v>5115.43</v>
      </c>
      <c r="Y920">
        <v>1417.4</v>
      </c>
      <c r="Z920">
        <v>2084.5700000000002</v>
      </c>
      <c r="AA920">
        <v>577.6</v>
      </c>
      <c r="AB920" t="s">
        <v>53</v>
      </c>
      <c r="AC920">
        <v>1</v>
      </c>
      <c r="AD920">
        <v>0</v>
      </c>
      <c r="AE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547.82000000000005</v>
      </c>
      <c r="AT920">
        <v>503.74</v>
      </c>
      <c r="AU920">
        <v>40010.69</v>
      </c>
      <c r="AY920" t="s">
        <v>54</v>
      </c>
    </row>
    <row r="921" spans="1:51" ht="15" x14ac:dyDescent="0.2">
      <c r="A921" s="1">
        <v>45291</v>
      </c>
      <c r="B921" s="1">
        <v>45291</v>
      </c>
      <c r="C921">
        <v>0</v>
      </c>
      <c r="D921" t="s">
        <v>982</v>
      </c>
      <c r="E921">
        <v>1</v>
      </c>
      <c r="F921" t="s">
        <v>67</v>
      </c>
      <c r="G921" s="1">
        <v>43928</v>
      </c>
      <c r="H921">
        <v>60</v>
      </c>
      <c r="I921">
        <v>15</v>
      </c>
      <c r="J921">
        <v>44</v>
      </c>
      <c r="L921">
        <v>15</v>
      </c>
      <c r="M921">
        <v>0.1905</v>
      </c>
      <c r="N921">
        <v>0.20115400000000019</v>
      </c>
      <c r="O921">
        <v>1.5390738396958481E-2</v>
      </c>
      <c r="P921">
        <v>9847.0400000000009</v>
      </c>
      <c r="Q921">
        <v>0</v>
      </c>
      <c r="U921">
        <v>9883.31</v>
      </c>
      <c r="V921">
        <v>1750</v>
      </c>
      <c r="W921">
        <v>995</v>
      </c>
      <c r="X921">
        <v>1665.93</v>
      </c>
      <c r="Y921">
        <v>947.2</v>
      </c>
      <c r="Z921">
        <v>84.07</v>
      </c>
      <c r="AA921">
        <v>47.8</v>
      </c>
      <c r="AB921" t="s">
        <v>53</v>
      </c>
      <c r="AC921">
        <v>1</v>
      </c>
      <c r="AD921">
        <v>0</v>
      </c>
      <c r="AE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56.76</v>
      </c>
      <c r="AT921">
        <v>52.16</v>
      </c>
      <c r="AU921">
        <v>9847.0400000000009</v>
      </c>
      <c r="AY921" t="s">
        <v>54</v>
      </c>
    </row>
    <row r="922" spans="1:51" ht="15" x14ac:dyDescent="0.2">
      <c r="A922" s="1">
        <v>45291</v>
      </c>
      <c r="B922" s="1">
        <v>45291</v>
      </c>
      <c r="C922">
        <v>0</v>
      </c>
      <c r="D922" t="s">
        <v>983</v>
      </c>
      <c r="E922">
        <v>1</v>
      </c>
      <c r="F922" t="s">
        <v>67</v>
      </c>
      <c r="G922" s="1">
        <v>43927</v>
      </c>
      <c r="H922">
        <v>48</v>
      </c>
      <c r="I922">
        <v>3</v>
      </c>
      <c r="J922">
        <v>44</v>
      </c>
      <c r="L922">
        <v>3</v>
      </c>
      <c r="M922">
        <v>0.24</v>
      </c>
      <c r="N922">
        <v>0.2682400000000002</v>
      </c>
      <c r="O922">
        <v>1.9999798930669277E-2</v>
      </c>
      <c r="P922">
        <v>2670.46</v>
      </c>
      <c r="Q922">
        <v>0</v>
      </c>
      <c r="U922">
        <v>2670.46</v>
      </c>
      <c r="V922">
        <v>1737.27</v>
      </c>
      <c r="W922">
        <v>995</v>
      </c>
      <c r="X922">
        <v>1737.27</v>
      </c>
      <c r="Y922">
        <v>995</v>
      </c>
      <c r="Z922">
        <v>0</v>
      </c>
      <c r="AA922">
        <v>0</v>
      </c>
      <c r="AB922" t="s">
        <v>53</v>
      </c>
      <c r="AC922">
        <v>1</v>
      </c>
      <c r="AD922">
        <v>0</v>
      </c>
      <c r="AE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3.75</v>
      </c>
      <c r="AT922">
        <v>3.61</v>
      </c>
      <c r="AU922">
        <v>2670.46</v>
      </c>
      <c r="AY922" t="s">
        <v>54</v>
      </c>
    </row>
    <row r="923" spans="1:51" ht="15" x14ac:dyDescent="0.2">
      <c r="A923" s="1">
        <v>45291</v>
      </c>
      <c r="B923" s="1">
        <v>45291</v>
      </c>
      <c r="C923">
        <v>0</v>
      </c>
      <c r="D923" t="s">
        <v>984</v>
      </c>
      <c r="E923">
        <v>2</v>
      </c>
      <c r="F923" t="s">
        <v>74</v>
      </c>
      <c r="G923" s="1">
        <v>43928</v>
      </c>
      <c r="H923">
        <v>120</v>
      </c>
      <c r="I923">
        <v>75</v>
      </c>
      <c r="J923">
        <v>44</v>
      </c>
      <c r="L923">
        <v>36</v>
      </c>
      <c r="M923">
        <v>0.24</v>
      </c>
      <c r="N923">
        <v>0.24050120000000025</v>
      </c>
      <c r="O923">
        <v>1.8121795028068766E-2</v>
      </c>
      <c r="P923">
        <v>167052.92000000001</v>
      </c>
      <c r="Q923">
        <v>6847.82</v>
      </c>
      <c r="U923">
        <v>174355.37</v>
      </c>
      <c r="V923">
        <v>27217.3</v>
      </c>
      <c r="W923">
        <v>1995</v>
      </c>
      <c r="X923">
        <v>19337.25</v>
      </c>
      <c r="Y923">
        <v>1417.4</v>
      </c>
      <c r="Z923">
        <v>7880.05</v>
      </c>
      <c r="AA923">
        <v>577.6</v>
      </c>
      <c r="AB923" t="s">
        <v>53</v>
      </c>
      <c r="AC923">
        <v>1</v>
      </c>
      <c r="AD923">
        <v>0</v>
      </c>
      <c r="AE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40446.839999999997</v>
      </c>
      <c r="AT923">
        <v>31591.439999999999</v>
      </c>
      <c r="AU923">
        <v>167052.92000000001</v>
      </c>
      <c r="AY923" t="s">
        <v>54</v>
      </c>
    </row>
    <row r="924" spans="1:51" ht="15" x14ac:dyDescent="0.2">
      <c r="A924" s="1">
        <v>45291</v>
      </c>
      <c r="B924" s="1">
        <v>45291</v>
      </c>
      <c r="C924">
        <v>0</v>
      </c>
      <c r="D924" t="s">
        <v>985</v>
      </c>
      <c r="E924">
        <v>1</v>
      </c>
      <c r="F924" t="s">
        <v>67</v>
      </c>
      <c r="G924" s="1">
        <v>43927</v>
      </c>
      <c r="H924">
        <v>120</v>
      </c>
      <c r="I924">
        <v>75</v>
      </c>
      <c r="J924">
        <v>44</v>
      </c>
      <c r="L924">
        <v>36</v>
      </c>
      <c r="M924">
        <v>0.27</v>
      </c>
      <c r="N924">
        <v>0.29289170000000014</v>
      </c>
      <c r="O924">
        <v>2.1637459457403585E-2</v>
      </c>
      <c r="P924">
        <v>126914.83</v>
      </c>
      <c r="Q924">
        <v>0</v>
      </c>
      <c r="U924">
        <v>129355.12</v>
      </c>
      <c r="V924">
        <v>10423.65</v>
      </c>
      <c r="W924">
        <v>1995</v>
      </c>
      <c r="X924">
        <v>7405.76</v>
      </c>
      <c r="Y924">
        <v>1417.4</v>
      </c>
      <c r="Z924">
        <v>3017.89</v>
      </c>
      <c r="AA924">
        <v>577.6</v>
      </c>
      <c r="AB924" t="s">
        <v>53</v>
      </c>
      <c r="AC924">
        <v>1</v>
      </c>
      <c r="AD924">
        <v>0</v>
      </c>
      <c r="AE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947.42</v>
      </c>
      <c r="AT924">
        <v>827.77</v>
      </c>
      <c r="AU924">
        <v>126914.83</v>
      </c>
      <c r="AY924" t="s">
        <v>54</v>
      </c>
    </row>
    <row r="925" spans="1:51" ht="15" x14ac:dyDescent="0.2">
      <c r="A925" s="1">
        <v>45291</v>
      </c>
      <c r="B925" s="1">
        <v>45291</v>
      </c>
      <c r="C925">
        <v>0</v>
      </c>
      <c r="D925" t="s">
        <v>986</v>
      </c>
      <c r="E925">
        <v>1</v>
      </c>
      <c r="F925" t="s">
        <v>52</v>
      </c>
      <c r="G925" s="1">
        <v>43943</v>
      </c>
      <c r="H925">
        <v>180</v>
      </c>
      <c r="I925">
        <v>136</v>
      </c>
      <c r="J925">
        <v>44</v>
      </c>
      <c r="L925">
        <v>36</v>
      </c>
      <c r="M925">
        <v>0.20050000000000001</v>
      </c>
      <c r="N925">
        <v>0.21064800000000014</v>
      </c>
      <c r="O925">
        <v>1.6057134584299471E-2</v>
      </c>
      <c r="P925">
        <v>86321.99</v>
      </c>
      <c r="Q925">
        <v>0</v>
      </c>
      <c r="U925">
        <v>87792.77</v>
      </c>
      <c r="V925">
        <v>6075</v>
      </c>
      <c r="W925">
        <v>995</v>
      </c>
      <c r="X925">
        <v>4316.1400000000003</v>
      </c>
      <c r="Y925">
        <v>706.92</v>
      </c>
      <c r="Z925">
        <v>1758.86</v>
      </c>
      <c r="AA925">
        <v>288.08</v>
      </c>
      <c r="AB925" t="s">
        <v>53</v>
      </c>
      <c r="AC925">
        <v>1</v>
      </c>
      <c r="AD925">
        <v>0</v>
      </c>
      <c r="AE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1561.32</v>
      </c>
      <c r="AT925">
        <v>1411.61</v>
      </c>
      <c r="AU925">
        <v>86321.99</v>
      </c>
      <c r="AY925" t="s">
        <v>54</v>
      </c>
    </row>
    <row r="926" spans="1:51" ht="15" x14ac:dyDescent="0.2">
      <c r="A926" s="1">
        <v>45291</v>
      </c>
      <c r="B926" s="1">
        <v>45291</v>
      </c>
      <c r="C926">
        <v>0</v>
      </c>
      <c r="D926" t="s">
        <v>987</v>
      </c>
      <c r="E926">
        <v>3</v>
      </c>
      <c r="F926" t="s">
        <v>56</v>
      </c>
      <c r="G926" s="1">
        <v>43937</v>
      </c>
      <c r="H926">
        <v>144</v>
      </c>
      <c r="I926">
        <v>128</v>
      </c>
      <c r="J926">
        <v>44</v>
      </c>
      <c r="K926">
        <v>28</v>
      </c>
      <c r="L926">
        <v>180</v>
      </c>
      <c r="M926">
        <v>0.25700000000000001</v>
      </c>
      <c r="N926">
        <v>0.19242730000000013</v>
      </c>
      <c r="O926">
        <v>1.4773927474442949E-2</v>
      </c>
      <c r="P926">
        <v>106997.25</v>
      </c>
      <c r="Q926">
        <v>10135.92</v>
      </c>
      <c r="U926">
        <v>107823.84</v>
      </c>
      <c r="V926">
        <v>3850</v>
      </c>
      <c r="W926">
        <v>995</v>
      </c>
      <c r="X926">
        <v>2735.33</v>
      </c>
      <c r="Y926">
        <v>706.92</v>
      </c>
      <c r="Z926">
        <v>1114.67</v>
      </c>
      <c r="AA926">
        <v>288.08</v>
      </c>
      <c r="AB926" t="s">
        <v>57</v>
      </c>
      <c r="AC926">
        <v>0</v>
      </c>
      <c r="AD926">
        <v>1</v>
      </c>
      <c r="AE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75097.600000000006</v>
      </c>
      <c r="AT926">
        <v>74004.27</v>
      </c>
      <c r="AU926">
        <v>106997.25</v>
      </c>
      <c r="AY926" t="s">
        <v>54</v>
      </c>
    </row>
    <row r="927" spans="1:51" ht="15" x14ac:dyDescent="0.2">
      <c r="A927" s="1">
        <v>45291</v>
      </c>
      <c r="B927" s="1">
        <v>45291</v>
      </c>
      <c r="C927">
        <v>0</v>
      </c>
      <c r="D927" t="s">
        <v>988</v>
      </c>
      <c r="E927">
        <v>1</v>
      </c>
      <c r="F927" t="s">
        <v>67</v>
      </c>
      <c r="G927" s="1">
        <v>43936</v>
      </c>
      <c r="H927">
        <v>60</v>
      </c>
      <c r="I927">
        <v>16</v>
      </c>
      <c r="J927">
        <v>44</v>
      </c>
      <c r="L927">
        <v>16</v>
      </c>
      <c r="M927">
        <v>0.22</v>
      </c>
      <c r="N927">
        <v>0.23374100000000014</v>
      </c>
      <c r="O927">
        <v>1.7658277369880127E-2</v>
      </c>
      <c r="P927">
        <v>25414.73</v>
      </c>
      <c r="Q927">
        <v>0</v>
      </c>
      <c r="U927">
        <v>25551.97</v>
      </c>
      <c r="V927">
        <v>4343.1899999999996</v>
      </c>
      <c r="W927">
        <v>1995</v>
      </c>
      <c r="X927">
        <v>4089.36</v>
      </c>
      <c r="Y927">
        <v>1878.41</v>
      </c>
      <c r="Z927">
        <v>253.83</v>
      </c>
      <c r="AA927">
        <v>116.59</v>
      </c>
      <c r="AB927" t="s">
        <v>53</v>
      </c>
      <c r="AC927">
        <v>1</v>
      </c>
      <c r="AD927">
        <v>0</v>
      </c>
      <c r="AE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112.8</v>
      </c>
      <c r="AT927">
        <v>102.25</v>
      </c>
      <c r="AU927">
        <v>25414.73</v>
      </c>
      <c r="AY927" t="s">
        <v>54</v>
      </c>
    </row>
    <row r="928" spans="1:51" ht="15" x14ac:dyDescent="0.2">
      <c r="A928" s="1">
        <v>45291</v>
      </c>
      <c r="B928" s="1">
        <v>45291</v>
      </c>
      <c r="C928">
        <v>0</v>
      </c>
      <c r="D928" t="s">
        <v>989</v>
      </c>
      <c r="E928">
        <v>1</v>
      </c>
      <c r="F928" t="s">
        <v>67</v>
      </c>
      <c r="G928" s="1">
        <v>43942</v>
      </c>
      <c r="H928">
        <v>84</v>
      </c>
      <c r="I928">
        <v>40</v>
      </c>
      <c r="J928">
        <v>44</v>
      </c>
      <c r="L928">
        <v>36</v>
      </c>
      <c r="M928">
        <v>0.24</v>
      </c>
      <c r="N928">
        <v>0.25033729999999993</v>
      </c>
      <c r="O928">
        <v>1.8792095143005172E-2</v>
      </c>
      <c r="P928">
        <v>94862.04</v>
      </c>
      <c r="Q928">
        <v>0</v>
      </c>
      <c r="U928">
        <v>96883.18</v>
      </c>
      <c r="V928">
        <v>8975.92</v>
      </c>
      <c r="W928">
        <v>1995</v>
      </c>
      <c r="X928">
        <v>6377.18</v>
      </c>
      <c r="Y928">
        <v>1417.4</v>
      </c>
      <c r="Z928">
        <v>2598.7399999999998</v>
      </c>
      <c r="AA928">
        <v>577.6</v>
      </c>
      <c r="AB928" t="s">
        <v>53</v>
      </c>
      <c r="AC928">
        <v>1</v>
      </c>
      <c r="AD928">
        <v>0</v>
      </c>
      <c r="AE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508.26</v>
      </c>
      <c r="AT928">
        <v>452.96</v>
      </c>
      <c r="AU928">
        <v>94862.04</v>
      </c>
      <c r="AY928" t="s">
        <v>54</v>
      </c>
    </row>
    <row r="929" spans="1:51" ht="15" x14ac:dyDescent="0.2">
      <c r="A929" s="1">
        <v>45291</v>
      </c>
      <c r="B929" s="1">
        <v>45291</v>
      </c>
      <c r="C929">
        <v>0</v>
      </c>
      <c r="D929" t="s">
        <v>990</v>
      </c>
      <c r="E929">
        <v>1</v>
      </c>
      <c r="F929" t="s">
        <v>52</v>
      </c>
      <c r="G929" s="1">
        <v>43944</v>
      </c>
      <c r="H929">
        <v>96</v>
      </c>
      <c r="I929">
        <v>52</v>
      </c>
      <c r="J929">
        <v>44</v>
      </c>
      <c r="L929">
        <v>36</v>
      </c>
      <c r="M929">
        <v>0.26050000000000001</v>
      </c>
      <c r="N929">
        <v>0.28419000000000028</v>
      </c>
      <c r="O929">
        <v>2.1062682704741764E-2</v>
      </c>
      <c r="P929">
        <v>28301.64</v>
      </c>
      <c r="Q929">
        <v>0</v>
      </c>
      <c r="U929">
        <v>28664.99</v>
      </c>
      <c r="V929">
        <v>2250</v>
      </c>
      <c r="W929">
        <v>995</v>
      </c>
      <c r="X929">
        <v>1598.57</v>
      </c>
      <c r="Y929">
        <v>706.92</v>
      </c>
      <c r="Z929">
        <v>651.42999999999995</v>
      </c>
      <c r="AA929">
        <v>288.08</v>
      </c>
      <c r="AB929" t="s">
        <v>53</v>
      </c>
      <c r="AC929">
        <v>1</v>
      </c>
      <c r="AD929">
        <v>0</v>
      </c>
      <c r="AE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492.76</v>
      </c>
      <c r="AT929">
        <v>433.06</v>
      </c>
      <c r="AU929">
        <v>28301.64</v>
      </c>
      <c r="AY929" t="s">
        <v>54</v>
      </c>
    </row>
    <row r="930" spans="1:51" ht="15" x14ac:dyDescent="0.2">
      <c r="A930" s="1">
        <v>45291</v>
      </c>
      <c r="B930" s="1">
        <v>45291</v>
      </c>
      <c r="C930">
        <v>0</v>
      </c>
      <c r="D930" t="s">
        <v>991</v>
      </c>
      <c r="E930">
        <v>1</v>
      </c>
      <c r="F930" t="s">
        <v>52</v>
      </c>
      <c r="G930" s="1">
        <v>43850</v>
      </c>
      <c r="H930">
        <v>120</v>
      </c>
      <c r="I930">
        <v>73</v>
      </c>
      <c r="J930">
        <v>47</v>
      </c>
      <c r="L930">
        <v>36</v>
      </c>
      <c r="M930">
        <v>0.23</v>
      </c>
      <c r="N930">
        <v>0.25043160000000009</v>
      </c>
      <c r="O930">
        <v>1.8798497974565009E-2</v>
      </c>
      <c r="P930">
        <v>142024.01</v>
      </c>
      <c r="Q930">
        <v>0</v>
      </c>
      <c r="U930">
        <v>143215.96</v>
      </c>
      <c r="V930">
        <v>6475</v>
      </c>
      <c r="W930">
        <v>1995</v>
      </c>
      <c r="X930">
        <v>4752.26</v>
      </c>
      <c r="Y930">
        <v>1464.21</v>
      </c>
      <c r="Z930">
        <v>1722.74</v>
      </c>
      <c r="AA930">
        <v>530.79</v>
      </c>
      <c r="AB930" t="s">
        <v>53</v>
      </c>
      <c r="AC930">
        <v>1</v>
      </c>
      <c r="AD930">
        <v>0</v>
      </c>
      <c r="AE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1987.53</v>
      </c>
      <c r="AT930">
        <v>1768.67</v>
      </c>
      <c r="AU930">
        <v>142024.01</v>
      </c>
      <c r="AY930" t="s">
        <v>54</v>
      </c>
    </row>
    <row r="931" spans="1:51" ht="15" x14ac:dyDescent="0.2">
      <c r="A931" s="1">
        <v>45291</v>
      </c>
      <c r="B931" s="1">
        <v>45291</v>
      </c>
      <c r="C931">
        <v>0</v>
      </c>
      <c r="D931" t="s">
        <v>992</v>
      </c>
      <c r="E931">
        <v>1</v>
      </c>
      <c r="F931" t="s">
        <v>67</v>
      </c>
      <c r="G931" s="1">
        <v>43858</v>
      </c>
      <c r="H931">
        <v>108</v>
      </c>
      <c r="I931">
        <v>61</v>
      </c>
      <c r="J931">
        <v>47</v>
      </c>
      <c r="L931">
        <v>36</v>
      </c>
      <c r="M931">
        <v>0.28449999999999998</v>
      </c>
      <c r="N931">
        <v>0.31755330000000009</v>
      </c>
      <c r="O931">
        <v>2.3247383572939651E-2</v>
      </c>
      <c r="P931">
        <v>118848.85</v>
      </c>
      <c r="Q931">
        <v>0</v>
      </c>
      <c r="U931">
        <v>119980.94</v>
      </c>
      <c r="V931">
        <v>5250</v>
      </c>
      <c r="W931">
        <v>995</v>
      </c>
      <c r="X931">
        <v>3853.18</v>
      </c>
      <c r="Y931">
        <v>730.27</v>
      </c>
      <c r="Z931">
        <v>1396.82</v>
      </c>
      <c r="AA931">
        <v>264.73</v>
      </c>
      <c r="AB931" t="s">
        <v>53</v>
      </c>
      <c r="AC931">
        <v>1</v>
      </c>
      <c r="AD931">
        <v>0</v>
      </c>
      <c r="AE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871.42</v>
      </c>
      <c r="AT931">
        <v>754.43</v>
      </c>
      <c r="AU931">
        <v>118848.85</v>
      </c>
      <c r="AY931" t="s">
        <v>54</v>
      </c>
    </row>
    <row r="932" spans="1:51" ht="15" x14ac:dyDescent="0.2">
      <c r="A932" s="1">
        <v>45291</v>
      </c>
      <c r="B932" s="1">
        <v>45291</v>
      </c>
      <c r="C932">
        <v>0</v>
      </c>
      <c r="D932" t="s">
        <v>993</v>
      </c>
      <c r="E932">
        <v>3</v>
      </c>
      <c r="F932" t="s">
        <v>56</v>
      </c>
      <c r="G932" s="1">
        <v>43782</v>
      </c>
      <c r="H932">
        <v>144</v>
      </c>
      <c r="I932">
        <v>114</v>
      </c>
      <c r="J932">
        <v>49</v>
      </c>
      <c r="K932">
        <v>19</v>
      </c>
      <c r="L932">
        <v>180</v>
      </c>
      <c r="M932">
        <v>0.17649999999999999</v>
      </c>
      <c r="N932">
        <v>0.17745830000000015</v>
      </c>
      <c r="O932">
        <v>1.370620369077824E-2</v>
      </c>
      <c r="P932">
        <v>67343.460000000006</v>
      </c>
      <c r="Q932">
        <v>4316.04</v>
      </c>
      <c r="U932">
        <v>71977.36</v>
      </c>
      <c r="V932">
        <v>20421.16</v>
      </c>
      <c r="W932">
        <v>1995</v>
      </c>
      <c r="X932">
        <v>15285.55</v>
      </c>
      <c r="Y932">
        <v>1493.29</v>
      </c>
      <c r="Z932">
        <v>5135.6099999999997</v>
      </c>
      <c r="AA932">
        <v>501.71</v>
      </c>
      <c r="AB932" t="s">
        <v>57</v>
      </c>
      <c r="AC932">
        <v>0</v>
      </c>
      <c r="AD932">
        <v>1</v>
      </c>
      <c r="AE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38146.699999999997</v>
      </c>
      <c r="AT932">
        <v>37630.92</v>
      </c>
      <c r="AU932">
        <v>67343.460000000006</v>
      </c>
      <c r="AY932" t="s">
        <v>65</v>
      </c>
    </row>
    <row r="933" spans="1:51" ht="15" x14ac:dyDescent="0.2">
      <c r="A933" s="1">
        <v>45291</v>
      </c>
      <c r="B933" s="1">
        <v>45291</v>
      </c>
      <c r="C933">
        <v>0</v>
      </c>
      <c r="D933" t="s">
        <v>994</v>
      </c>
      <c r="E933">
        <v>1</v>
      </c>
      <c r="F933" t="s">
        <v>67</v>
      </c>
      <c r="G933" s="1">
        <v>43790</v>
      </c>
      <c r="H933">
        <v>144</v>
      </c>
      <c r="I933">
        <v>95</v>
      </c>
      <c r="J933">
        <v>49</v>
      </c>
      <c r="L933">
        <v>36</v>
      </c>
      <c r="M933">
        <v>0.28000000000000003</v>
      </c>
      <c r="N933">
        <v>0.31221530000000003</v>
      </c>
      <c r="O933">
        <v>2.2901272235360981E-2</v>
      </c>
      <c r="P933">
        <v>117930.57</v>
      </c>
      <c r="Q933">
        <v>0</v>
      </c>
      <c r="U933">
        <v>119099.48</v>
      </c>
      <c r="V933">
        <v>6643.03</v>
      </c>
      <c r="W933">
        <v>1995</v>
      </c>
      <c r="X933">
        <v>4972.41</v>
      </c>
      <c r="Y933">
        <v>1493.29</v>
      </c>
      <c r="Z933">
        <v>1670.62</v>
      </c>
      <c r="AA933">
        <v>501.71</v>
      </c>
      <c r="AB933" t="s">
        <v>53</v>
      </c>
      <c r="AC933">
        <v>1</v>
      </c>
      <c r="AD933">
        <v>0</v>
      </c>
      <c r="AE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660.75</v>
      </c>
      <c r="AT933">
        <v>572.54</v>
      </c>
      <c r="AU933">
        <v>117930.57</v>
      </c>
      <c r="AY933" t="s">
        <v>54</v>
      </c>
    </row>
    <row r="934" spans="1:51" ht="15" x14ac:dyDescent="0.2">
      <c r="A934" s="1">
        <v>45291</v>
      </c>
      <c r="B934" s="1">
        <v>45291</v>
      </c>
      <c r="C934">
        <v>0</v>
      </c>
      <c r="D934" t="s">
        <v>995</v>
      </c>
      <c r="E934">
        <v>1</v>
      </c>
      <c r="F934" t="s">
        <v>52</v>
      </c>
      <c r="G934" s="1">
        <v>43794</v>
      </c>
      <c r="H934">
        <v>144</v>
      </c>
      <c r="I934">
        <v>95</v>
      </c>
      <c r="J934">
        <v>49</v>
      </c>
      <c r="L934">
        <v>36</v>
      </c>
      <c r="M934">
        <v>0.28000000000000003</v>
      </c>
      <c r="N934">
        <v>0.31573879999999993</v>
      </c>
      <c r="O934">
        <v>2.312987738898209E-2</v>
      </c>
      <c r="P934">
        <v>111791.66</v>
      </c>
      <c r="Q934">
        <v>0</v>
      </c>
      <c r="U934">
        <v>112311.61</v>
      </c>
      <c r="V934">
        <v>4062.5</v>
      </c>
      <c r="W934">
        <v>1995</v>
      </c>
      <c r="X934">
        <v>3040.84</v>
      </c>
      <c r="Y934">
        <v>1493.29</v>
      </c>
      <c r="Z934">
        <v>1021.66</v>
      </c>
      <c r="AA934">
        <v>501.71</v>
      </c>
      <c r="AB934" t="s">
        <v>53</v>
      </c>
      <c r="AC934">
        <v>1</v>
      </c>
      <c r="AD934">
        <v>0</v>
      </c>
      <c r="AE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3251.95</v>
      </c>
      <c r="AT934">
        <v>2818.83</v>
      </c>
      <c r="AU934">
        <v>111791.66</v>
      </c>
      <c r="AY934" t="s">
        <v>54</v>
      </c>
    </row>
    <row r="935" spans="1:51" ht="15" x14ac:dyDescent="0.2">
      <c r="A935" s="1">
        <v>45291</v>
      </c>
      <c r="B935" s="1">
        <v>45291</v>
      </c>
      <c r="C935">
        <v>0</v>
      </c>
      <c r="D935" t="s">
        <v>996</v>
      </c>
      <c r="E935">
        <v>1</v>
      </c>
      <c r="F935" t="s">
        <v>52</v>
      </c>
      <c r="G935" s="1">
        <v>43811</v>
      </c>
      <c r="H935">
        <v>144</v>
      </c>
      <c r="I935">
        <v>95</v>
      </c>
      <c r="J935">
        <v>48</v>
      </c>
      <c r="L935">
        <v>36</v>
      </c>
      <c r="M935">
        <v>0.27050000000000002</v>
      </c>
      <c r="N935">
        <v>0.295178</v>
      </c>
      <c r="O935">
        <v>2.1787889006419814E-2</v>
      </c>
      <c r="P935">
        <v>59040.97</v>
      </c>
      <c r="Q935">
        <v>0</v>
      </c>
      <c r="U935">
        <v>60076.94</v>
      </c>
      <c r="V935">
        <v>5000</v>
      </c>
      <c r="W935">
        <v>995</v>
      </c>
      <c r="X935">
        <v>3706.65</v>
      </c>
      <c r="Y935">
        <v>737.62</v>
      </c>
      <c r="Z935">
        <v>1293.3499999999999</v>
      </c>
      <c r="AA935">
        <v>257.38</v>
      </c>
      <c r="AB935" t="s">
        <v>53</v>
      </c>
      <c r="AC935">
        <v>1</v>
      </c>
      <c r="AD935">
        <v>0</v>
      </c>
      <c r="AE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1063.54</v>
      </c>
      <c r="AT935">
        <v>928.87</v>
      </c>
      <c r="AU935">
        <v>59040.97</v>
      </c>
      <c r="AY935" t="s">
        <v>54</v>
      </c>
    </row>
    <row r="936" spans="1:51" ht="15" x14ac:dyDescent="0.2">
      <c r="A936" s="1">
        <v>45291</v>
      </c>
      <c r="B936" s="1">
        <v>45291</v>
      </c>
      <c r="C936">
        <v>0</v>
      </c>
      <c r="D936" t="s">
        <v>997</v>
      </c>
      <c r="E936">
        <v>1</v>
      </c>
      <c r="F936" t="s">
        <v>67</v>
      </c>
      <c r="G936" s="1">
        <v>43811</v>
      </c>
      <c r="H936">
        <v>144</v>
      </c>
      <c r="I936">
        <v>95</v>
      </c>
      <c r="J936">
        <v>48</v>
      </c>
      <c r="L936">
        <v>36</v>
      </c>
      <c r="M936">
        <v>0.26</v>
      </c>
      <c r="N936">
        <v>0.27976044000000011</v>
      </c>
      <c r="O936">
        <v>2.076872267152341E-2</v>
      </c>
      <c r="P936">
        <v>395075.75</v>
      </c>
      <c r="Q936">
        <v>0</v>
      </c>
      <c r="U936">
        <v>403440.94</v>
      </c>
      <c r="V936">
        <v>34334.26</v>
      </c>
      <c r="W936">
        <v>1995</v>
      </c>
      <c r="X936">
        <v>25453.02</v>
      </c>
      <c r="Y936">
        <v>1478.95</v>
      </c>
      <c r="Z936">
        <v>8881.24</v>
      </c>
      <c r="AA936">
        <v>516.04999999999995</v>
      </c>
      <c r="AB936" t="s">
        <v>53</v>
      </c>
      <c r="AC936">
        <v>1</v>
      </c>
      <c r="AD936">
        <v>0</v>
      </c>
      <c r="AE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3610.36</v>
      </c>
      <c r="AT936">
        <v>3169.59</v>
      </c>
      <c r="AU936">
        <v>395075.75</v>
      </c>
      <c r="AY936" t="s">
        <v>54</v>
      </c>
    </row>
    <row r="937" spans="1:51" ht="15" x14ac:dyDescent="0.2">
      <c r="A937" s="1">
        <v>45291</v>
      </c>
      <c r="B937" s="1">
        <v>45291</v>
      </c>
      <c r="C937">
        <v>0</v>
      </c>
      <c r="D937" t="s">
        <v>998</v>
      </c>
      <c r="E937">
        <v>1</v>
      </c>
      <c r="F937" t="s">
        <v>52</v>
      </c>
      <c r="G937" s="1">
        <v>43628</v>
      </c>
      <c r="H937">
        <v>120</v>
      </c>
      <c r="I937">
        <v>65</v>
      </c>
      <c r="J937">
        <v>54</v>
      </c>
      <c r="L937">
        <v>36</v>
      </c>
      <c r="M937">
        <v>0.28000000000000003</v>
      </c>
      <c r="N937">
        <v>0.31385050000000014</v>
      </c>
      <c r="O937">
        <v>2.300743411460382E-2</v>
      </c>
      <c r="P937">
        <v>174774.6</v>
      </c>
      <c r="Q937">
        <v>0</v>
      </c>
      <c r="U937">
        <v>175977.13</v>
      </c>
      <c r="V937">
        <v>7500</v>
      </c>
      <c r="W937">
        <v>1995</v>
      </c>
      <c r="X937">
        <v>5861.67</v>
      </c>
      <c r="Y937">
        <v>1559.2</v>
      </c>
      <c r="Z937">
        <v>1638.33</v>
      </c>
      <c r="AA937">
        <v>435.8</v>
      </c>
      <c r="AB937" t="s">
        <v>53</v>
      </c>
      <c r="AC937">
        <v>1</v>
      </c>
      <c r="AD937">
        <v>0</v>
      </c>
      <c r="AE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2438.6799999999998</v>
      </c>
      <c r="AT937">
        <v>2116.1799999999998</v>
      </c>
      <c r="AU937">
        <v>174774.6</v>
      </c>
      <c r="AY937" t="s">
        <v>54</v>
      </c>
    </row>
    <row r="938" spans="1:51" ht="15" x14ac:dyDescent="0.2">
      <c r="A938" s="1">
        <v>45291</v>
      </c>
      <c r="B938" s="1">
        <v>45291</v>
      </c>
      <c r="C938">
        <v>0</v>
      </c>
      <c r="D938" t="s">
        <v>999</v>
      </c>
      <c r="E938">
        <v>2</v>
      </c>
      <c r="F938" t="s">
        <v>59</v>
      </c>
      <c r="G938" s="1">
        <v>43839</v>
      </c>
      <c r="H938">
        <v>180</v>
      </c>
      <c r="I938">
        <v>132</v>
      </c>
      <c r="J938">
        <v>47</v>
      </c>
      <c r="L938">
        <v>36</v>
      </c>
      <c r="M938">
        <v>0.25</v>
      </c>
      <c r="N938">
        <v>0.27171162000000004</v>
      </c>
      <c r="O938">
        <v>2.0232181512964464E-2</v>
      </c>
      <c r="P938">
        <v>252993.22</v>
      </c>
      <c r="Q938">
        <v>4803.67</v>
      </c>
      <c r="U938">
        <v>256745.49</v>
      </c>
      <c r="V938">
        <v>16098.08</v>
      </c>
      <c r="W938">
        <v>1995</v>
      </c>
      <c r="X938">
        <v>11815.02</v>
      </c>
      <c r="Y938">
        <v>1464.21</v>
      </c>
      <c r="Z938">
        <v>4283.0600000000004</v>
      </c>
      <c r="AA938">
        <v>530.79</v>
      </c>
      <c r="AB938" t="s">
        <v>53</v>
      </c>
      <c r="AC938">
        <v>1</v>
      </c>
      <c r="AD938">
        <v>0</v>
      </c>
      <c r="AE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24432.78</v>
      </c>
      <c r="AT938">
        <v>17554.080000000002</v>
      </c>
      <c r="AU938">
        <v>252993.22</v>
      </c>
      <c r="AY938" t="s">
        <v>54</v>
      </c>
    </row>
    <row r="939" spans="1:51" ht="15" x14ac:dyDescent="0.2">
      <c r="A939" s="1">
        <v>45291</v>
      </c>
      <c r="B939" s="1">
        <v>45291</v>
      </c>
      <c r="C939">
        <v>0</v>
      </c>
      <c r="D939" t="s">
        <v>1000</v>
      </c>
      <c r="E939">
        <v>1</v>
      </c>
      <c r="F939" t="s">
        <v>52</v>
      </c>
      <c r="G939" s="1">
        <v>43838</v>
      </c>
      <c r="H939">
        <v>96</v>
      </c>
      <c r="I939">
        <v>48</v>
      </c>
      <c r="J939">
        <v>47</v>
      </c>
      <c r="L939">
        <v>36</v>
      </c>
      <c r="M939">
        <v>0.26700000000000002</v>
      </c>
      <c r="N939">
        <v>0.29323240000000012</v>
      </c>
      <c r="O939">
        <v>2.1659891631318207E-2</v>
      </c>
      <c r="P939">
        <v>40291.050000000003</v>
      </c>
      <c r="Q939">
        <v>0</v>
      </c>
      <c r="U939">
        <v>40744.68</v>
      </c>
      <c r="V939">
        <v>2700</v>
      </c>
      <c r="W939">
        <v>995</v>
      </c>
      <c r="X939">
        <v>1981.64</v>
      </c>
      <c r="Y939">
        <v>730.27</v>
      </c>
      <c r="Z939">
        <v>718.36</v>
      </c>
      <c r="AA939">
        <v>264.73</v>
      </c>
      <c r="AB939" t="s">
        <v>53</v>
      </c>
      <c r="AC939">
        <v>1</v>
      </c>
      <c r="AD939">
        <v>0</v>
      </c>
      <c r="AE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696.76</v>
      </c>
      <c r="AT939">
        <v>610.35</v>
      </c>
      <c r="AU939">
        <v>40291.050000000003</v>
      </c>
      <c r="AY939" t="s">
        <v>54</v>
      </c>
    </row>
    <row r="940" spans="1:51" ht="15" x14ac:dyDescent="0.2">
      <c r="A940" s="1">
        <v>45291</v>
      </c>
      <c r="B940" s="1">
        <v>45291</v>
      </c>
      <c r="C940">
        <v>0</v>
      </c>
      <c r="D940" t="s">
        <v>1001</v>
      </c>
      <c r="E940">
        <v>2</v>
      </c>
      <c r="F940" t="s">
        <v>204</v>
      </c>
      <c r="G940" s="1">
        <v>43843</v>
      </c>
      <c r="H940">
        <v>144</v>
      </c>
      <c r="I940">
        <v>99</v>
      </c>
      <c r="J940">
        <v>47</v>
      </c>
      <c r="L940">
        <v>36</v>
      </c>
      <c r="M940">
        <v>0.22</v>
      </c>
      <c r="N940">
        <v>0.23660361000000024</v>
      </c>
      <c r="O940">
        <v>1.7854837647916177E-2</v>
      </c>
      <c r="P940">
        <v>152995.73000000001</v>
      </c>
      <c r="Q940">
        <v>8970.86</v>
      </c>
      <c r="U940">
        <v>154792.97</v>
      </c>
      <c r="V940">
        <v>7750</v>
      </c>
      <c r="W940">
        <v>995</v>
      </c>
      <c r="X940">
        <v>5688.03</v>
      </c>
      <c r="Y940">
        <v>730.27</v>
      </c>
      <c r="Z940">
        <v>2061.9699999999998</v>
      </c>
      <c r="AA940">
        <v>264.73</v>
      </c>
      <c r="AB940" t="s">
        <v>53</v>
      </c>
      <c r="AC940">
        <v>1</v>
      </c>
      <c r="AD940">
        <v>0</v>
      </c>
      <c r="AE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57010.22</v>
      </c>
      <c r="AT940">
        <v>47397.440000000002</v>
      </c>
      <c r="AU940">
        <v>152995.73000000001</v>
      </c>
      <c r="AY940" t="s">
        <v>54</v>
      </c>
    </row>
    <row r="941" spans="1:51" ht="15" x14ac:dyDescent="0.2">
      <c r="A941" s="1">
        <v>45291</v>
      </c>
      <c r="B941" s="1">
        <v>45291</v>
      </c>
      <c r="C941">
        <v>0</v>
      </c>
      <c r="D941" t="s">
        <v>1002</v>
      </c>
      <c r="E941">
        <v>1</v>
      </c>
      <c r="F941" t="s">
        <v>67</v>
      </c>
      <c r="G941" s="1">
        <v>43861</v>
      </c>
      <c r="H941">
        <v>144</v>
      </c>
      <c r="I941">
        <v>97</v>
      </c>
      <c r="J941">
        <v>47</v>
      </c>
      <c r="L941">
        <v>36</v>
      </c>
      <c r="M941">
        <v>0.24</v>
      </c>
      <c r="N941">
        <v>0.25745663999999996</v>
      </c>
      <c r="O941">
        <v>1.9274247592974136E-2</v>
      </c>
      <c r="P941">
        <v>450776.65</v>
      </c>
      <c r="Q941">
        <v>0</v>
      </c>
      <c r="U941">
        <v>458653.36</v>
      </c>
      <c r="V941">
        <v>31599.93</v>
      </c>
      <c r="W941">
        <v>1995</v>
      </c>
      <c r="X941">
        <v>23192.43</v>
      </c>
      <c r="Y941">
        <v>1464.21</v>
      </c>
      <c r="Z941">
        <v>8407.5</v>
      </c>
      <c r="AA941">
        <v>530.79</v>
      </c>
      <c r="AB941" t="s">
        <v>53</v>
      </c>
      <c r="AC941">
        <v>1</v>
      </c>
      <c r="AD941">
        <v>0</v>
      </c>
      <c r="AE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3077.34</v>
      </c>
      <c r="AT941">
        <v>2726.43</v>
      </c>
      <c r="AU941">
        <v>450776.65</v>
      </c>
      <c r="AY941" t="s">
        <v>54</v>
      </c>
    </row>
    <row r="942" spans="1:51" ht="15" x14ac:dyDescent="0.2">
      <c r="A942" s="1">
        <v>45291</v>
      </c>
      <c r="B942" s="1">
        <v>45291</v>
      </c>
      <c r="C942">
        <v>0</v>
      </c>
      <c r="D942" t="s">
        <v>1003</v>
      </c>
      <c r="E942">
        <v>3</v>
      </c>
      <c r="F942" t="s">
        <v>56</v>
      </c>
      <c r="G942" s="1">
        <v>43857</v>
      </c>
      <c r="H942">
        <v>180</v>
      </c>
      <c r="I942">
        <v>166</v>
      </c>
      <c r="J942">
        <v>47</v>
      </c>
      <c r="K942">
        <v>33</v>
      </c>
      <c r="L942">
        <v>180</v>
      </c>
      <c r="M942">
        <v>0.17699999999999999</v>
      </c>
      <c r="N942">
        <v>0.19121200000000013</v>
      </c>
      <c r="O942">
        <v>1.4687700954360894E-2</v>
      </c>
      <c r="P942">
        <v>230011.1</v>
      </c>
      <c r="Q942">
        <v>5381.79</v>
      </c>
      <c r="U942">
        <v>232872.58</v>
      </c>
      <c r="V942">
        <v>11750</v>
      </c>
      <c r="W942">
        <v>995</v>
      </c>
      <c r="X942">
        <v>8623.7900000000009</v>
      </c>
      <c r="Y942">
        <v>730.27</v>
      </c>
      <c r="Z942">
        <v>3126.21</v>
      </c>
      <c r="AA942">
        <v>264.73</v>
      </c>
      <c r="AB942" t="s">
        <v>57</v>
      </c>
      <c r="AC942">
        <v>0</v>
      </c>
      <c r="AD942">
        <v>1</v>
      </c>
      <c r="AE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119127.18</v>
      </c>
      <c r="AT942">
        <v>117402.8</v>
      </c>
      <c r="AU942">
        <v>230011.1</v>
      </c>
      <c r="AY942" t="s">
        <v>65</v>
      </c>
    </row>
    <row r="943" spans="1:51" ht="15" x14ac:dyDescent="0.2">
      <c r="A943" s="1">
        <v>45291</v>
      </c>
      <c r="B943" s="1">
        <v>45291</v>
      </c>
      <c r="C943">
        <v>0</v>
      </c>
      <c r="D943" t="s">
        <v>1004</v>
      </c>
      <c r="E943">
        <v>3</v>
      </c>
      <c r="F943" t="s">
        <v>56</v>
      </c>
      <c r="G943" s="1">
        <v>43872</v>
      </c>
      <c r="H943">
        <v>180</v>
      </c>
      <c r="I943">
        <v>155</v>
      </c>
      <c r="J943">
        <v>46</v>
      </c>
      <c r="K943">
        <v>22</v>
      </c>
      <c r="L943">
        <v>180</v>
      </c>
      <c r="M943">
        <v>0.217</v>
      </c>
      <c r="N943">
        <v>0.19044430000000015</v>
      </c>
      <c r="O943">
        <v>1.4633190448714251E-2</v>
      </c>
      <c r="P943">
        <v>88707</v>
      </c>
      <c r="Q943">
        <v>0</v>
      </c>
      <c r="U943">
        <v>90076.68</v>
      </c>
      <c r="V943">
        <v>6000</v>
      </c>
      <c r="W943">
        <v>995</v>
      </c>
      <c r="X943">
        <v>4358.03</v>
      </c>
      <c r="Y943">
        <v>722.71</v>
      </c>
      <c r="Z943">
        <v>1641.97</v>
      </c>
      <c r="AA943">
        <v>272.29000000000002</v>
      </c>
      <c r="AB943" t="s">
        <v>57</v>
      </c>
      <c r="AC943">
        <v>0</v>
      </c>
      <c r="AD943">
        <v>1</v>
      </c>
      <c r="AE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56164.06</v>
      </c>
      <c r="AT943">
        <v>55354.05</v>
      </c>
      <c r="AU943">
        <v>88707</v>
      </c>
      <c r="AY943" t="s">
        <v>54</v>
      </c>
    </row>
    <row r="944" spans="1:51" ht="15" x14ac:dyDescent="0.2">
      <c r="A944" s="1">
        <v>45291</v>
      </c>
      <c r="B944" s="1">
        <v>45291</v>
      </c>
      <c r="C944">
        <v>0</v>
      </c>
      <c r="D944" t="s">
        <v>1005</v>
      </c>
      <c r="E944">
        <v>1</v>
      </c>
      <c r="F944" t="s">
        <v>67</v>
      </c>
      <c r="G944" s="1">
        <v>43945</v>
      </c>
      <c r="H944">
        <v>180</v>
      </c>
      <c r="I944">
        <v>179</v>
      </c>
      <c r="J944">
        <v>44</v>
      </c>
      <c r="L944">
        <v>36</v>
      </c>
      <c r="M944">
        <v>0.189</v>
      </c>
      <c r="N944">
        <v>0.19820960000000026</v>
      </c>
      <c r="O944">
        <v>1.5183086090256204E-2</v>
      </c>
      <c r="P944">
        <v>197460</v>
      </c>
      <c r="Q944">
        <v>0</v>
      </c>
      <c r="U944">
        <v>200487.1</v>
      </c>
      <c r="V944">
        <v>12450.47</v>
      </c>
      <c r="W944">
        <v>1995</v>
      </c>
      <c r="X944">
        <v>8845.77</v>
      </c>
      <c r="Y944">
        <v>1417.4</v>
      </c>
      <c r="Z944">
        <v>3604.7</v>
      </c>
      <c r="AA944">
        <v>577.6</v>
      </c>
      <c r="AB944" t="s">
        <v>53</v>
      </c>
      <c r="AC944">
        <v>1</v>
      </c>
      <c r="AD944">
        <v>0</v>
      </c>
      <c r="AE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1493.76</v>
      </c>
      <c r="AT944">
        <v>1356.54</v>
      </c>
      <c r="AU944">
        <v>197460</v>
      </c>
      <c r="AY944" t="s">
        <v>54</v>
      </c>
    </row>
    <row r="945" spans="1:51" ht="15" x14ac:dyDescent="0.2">
      <c r="A945" s="1">
        <v>45291</v>
      </c>
      <c r="B945" s="1">
        <v>45291</v>
      </c>
      <c r="C945">
        <v>0</v>
      </c>
      <c r="D945" t="s">
        <v>1006</v>
      </c>
      <c r="E945">
        <v>2</v>
      </c>
      <c r="F945" t="s">
        <v>59</v>
      </c>
      <c r="G945" s="1">
        <v>43944</v>
      </c>
      <c r="H945">
        <v>180</v>
      </c>
      <c r="I945">
        <v>136</v>
      </c>
      <c r="J945">
        <v>44</v>
      </c>
      <c r="L945">
        <v>36</v>
      </c>
      <c r="M945">
        <v>0.11700000000000001</v>
      </c>
      <c r="N945">
        <v>0.11660060000000005</v>
      </c>
      <c r="O945">
        <v>9.2330683814354497E-3</v>
      </c>
      <c r="P945">
        <v>194022.63</v>
      </c>
      <c r="Q945">
        <v>2000.11</v>
      </c>
      <c r="U945">
        <v>196882.07</v>
      </c>
      <c r="V945">
        <v>11871.37</v>
      </c>
      <c r="W945">
        <v>1995</v>
      </c>
      <c r="X945">
        <v>8434.33</v>
      </c>
      <c r="Y945">
        <v>1417.4</v>
      </c>
      <c r="Z945">
        <v>3437.04</v>
      </c>
      <c r="AA945">
        <v>577.6</v>
      </c>
      <c r="AB945" t="s">
        <v>53</v>
      </c>
      <c r="AC945">
        <v>1</v>
      </c>
      <c r="AD945">
        <v>0</v>
      </c>
      <c r="AE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14834.48</v>
      </c>
      <c r="AT945">
        <v>12707.7</v>
      </c>
      <c r="AU945">
        <v>194022.63</v>
      </c>
      <c r="AY945" t="s">
        <v>54</v>
      </c>
    </row>
    <row r="946" spans="1:51" ht="15" x14ac:dyDescent="0.2">
      <c r="A946" s="1">
        <v>45291</v>
      </c>
      <c r="B946" s="1">
        <v>45291</v>
      </c>
      <c r="C946">
        <v>0</v>
      </c>
      <c r="D946" t="s">
        <v>1007</v>
      </c>
      <c r="E946">
        <v>3</v>
      </c>
      <c r="F946" t="s">
        <v>56</v>
      </c>
      <c r="G946" s="1">
        <v>44007</v>
      </c>
      <c r="H946">
        <v>144</v>
      </c>
      <c r="I946">
        <v>121</v>
      </c>
      <c r="J946">
        <v>42</v>
      </c>
      <c r="K946">
        <v>19</v>
      </c>
      <c r="L946">
        <v>180</v>
      </c>
      <c r="M946">
        <v>0.22650000000000001</v>
      </c>
      <c r="N946">
        <v>0.17636042000000016</v>
      </c>
      <c r="O946">
        <v>1.3627404069706195E-2</v>
      </c>
      <c r="P946">
        <v>67859.61</v>
      </c>
      <c r="Q946">
        <v>0</v>
      </c>
      <c r="U946">
        <v>72851.399999999994</v>
      </c>
      <c r="V946">
        <v>18291.86</v>
      </c>
      <c r="W946">
        <v>1995</v>
      </c>
      <c r="X946">
        <v>12688.99</v>
      </c>
      <c r="Y946">
        <v>1383.92</v>
      </c>
      <c r="Z946">
        <v>5602.87</v>
      </c>
      <c r="AA946">
        <v>611.08000000000004</v>
      </c>
      <c r="AB946" t="s">
        <v>57</v>
      </c>
      <c r="AC946">
        <v>0</v>
      </c>
      <c r="AD946">
        <v>1</v>
      </c>
      <c r="AE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44953.79</v>
      </c>
      <c r="AT946">
        <v>44349.42</v>
      </c>
      <c r="AU946">
        <v>67859.61</v>
      </c>
      <c r="AY946" t="s">
        <v>54</v>
      </c>
    </row>
    <row r="947" spans="1:51" ht="15" x14ac:dyDescent="0.2">
      <c r="A947" s="1">
        <v>45291</v>
      </c>
      <c r="B947" s="1">
        <v>45291</v>
      </c>
      <c r="C947">
        <v>0</v>
      </c>
      <c r="D947" t="s">
        <v>1008</v>
      </c>
      <c r="E947">
        <v>1</v>
      </c>
      <c r="F947" t="s">
        <v>67</v>
      </c>
      <c r="G947" s="1">
        <v>43906</v>
      </c>
      <c r="H947">
        <v>98</v>
      </c>
      <c r="I947">
        <v>98</v>
      </c>
      <c r="J947">
        <v>45</v>
      </c>
      <c r="L947">
        <v>36</v>
      </c>
      <c r="M947">
        <v>0.27</v>
      </c>
      <c r="N947">
        <v>0.30271200000000004</v>
      </c>
      <c r="O947">
        <v>2.228187973577489E-2</v>
      </c>
      <c r="P947">
        <v>64242.3</v>
      </c>
      <c r="Q947">
        <v>0</v>
      </c>
      <c r="U947">
        <v>64567.41</v>
      </c>
      <c r="V947">
        <v>3150</v>
      </c>
      <c r="W947">
        <v>1995</v>
      </c>
      <c r="X947">
        <v>2263.33</v>
      </c>
      <c r="Y947">
        <v>1433.44</v>
      </c>
      <c r="Z947">
        <v>886.67</v>
      </c>
      <c r="AA947">
        <v>561.55999999999995</v>
      </c>
      <c r="AB947" t="s">
        <v>53</v>
      </c>
      <c r="AC947">
        <v>1</v>
      </c>
      <c r="AD947">
        <v>0</v>
      </c>
      <c r="AE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477.98</v>
      </c>
      <c r="AT947">
        <v>415.71</v>
      </c>
      <c r="AU947">
        <v>64242.3</v>
      </c>
      <c r="AY947" t="s">
        <v>54</v>
      </c>
    </row>
    <row r="948" spans="1:51" ht="15" x14ac:dyDescent="0.2">
      <c r="A948" s="1">
        <v>45291</v>
      </c>
      <c r="B948" s="1">
        <v>45291</v>
      </c>
      <c r="C948">
        <v>0</v>
      </c>
      <c r="D948" t="s">
        <v>1009</v>
      </c>
      <c r="E948">
        <v>1</v>
      </c>
      <c r="F948" t="s">
        <v>52</v>
      </c>
      <c r="G948" s="1">
        <v>43916</v>
      </c>
      <c r="H948">
        <v>144</v>
      </c>
      <c r="I948">
        <v>134</v>
      </c>
      <c r="J948">
        <v>45</v>
      </c>
      <c r="L948">
        <v>36</v>
      </c>
      <c r="M948">
        <v>0.28699999999999998</v>
      </c>
      <c r="N948">
        <v>0.32101120000000016</v>
      </c>
      <c r="O948">
        <v>2.3470905456581592E-2</v>
      </c>
      <c r="P948">
        <v>169856.34</v>
      </c>
      <c r="Q948">
        <v>0</v>
      </c>
      <c r="U948">
        <v>171645.16</v>
      </c>
      <c r="V948">
        <v>7350</v>
      </c>
      <c r="W948">
        <v>995</v>
      </c>
      <c r="X948">
        <v>5281.11</v>
      </c>
      <c r="Y948">
        <v>714.93</v>
      </c>
      <c r="Z948">
        <v>2068.89</v>
      </c>
      <c r="AA948">
        <v>280.07</v>
      </c>
      <c r="AB948" t="s">
        <v>53</v>
      </c>
      <c r="AC948">
        <v>1</v>
      </c>
      <c r="AD948">
        <v>0</v>
      </c>
      <c r="AE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3064.93</v>
      </c>
      <c r="AT948">
        <v>2648.35</v>
      </c>
      <c r="AU948">
        <v>169856.34</v>
      </c>
      <c r="AY948" t="s">
        <v>54</v>
      </c>
    </row>
    <row r="949" spans="1:51" ht="15" x14ac:dyDescent="0.2">
      <c r="A949" s="1">
        <v>45291</v>
      </c>
      <c r="B949" s="1">
        <v>45291</v>
      </c>
      <c r="C949">
        <v>0</v>
      </c>
      <c r="D949" t="s">
        <v>1010</v>
      </c>
      <c r="E949">
        <v>1</v>
      </c>
      <c r="F949" t="s">
        <v>52</v>
      </c>
      <c r="G949" s="1">
        <v>43874</v>
      </c>
      <c r="H949">
        <v>180</v>
      </c>
      <c r="I949">
        <v>134</v>
      </c>
      <c r="J949">
        <v>46</v>
      </c>
      <c r="L949">
        <v>36</v>
      </c>
      <c r="M949">
        <v>0.23050000000000001</v>
      </c>
      <c r="N949">
        <v>0.25147080000000016</v>
      </c>
      <c r="O949">
        <v>1.8869028828226941E-2</v>
      </c>
      <c r="P949">
        <v>136478.87</v>
      </c>
      <c r="Q949">
        <v>0</v>
      </c>
      <c r="U949">
        <v>137643.31</v>
      </c>
      <c r="V949">
        <v>5250</v>
      </c>
      <c r="W949">
        <v>995</v>
      </c>
      <c r="X949">
        <v>3813.27</v>
      </c>
      <c r="Y949">
        <v>722.71</v>
      </c>
      <c r="Z949">
        <v>1436.73</v>
      </c>
      <c r="AA949">
        <v>272.29000000000002</v>
      </c>
      <c r="AB949" t="s">
        <v>53</v>
      </c>
      <c r="AC949">
        <v>1</v>
      </c>
      <c r="AD949">
        <v>0</v>
      </c>
      <c r="AE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4004.78</v>
      </c>
      <c r="AT949">
        <v>3560.5</v>
      </c>
      <c r="AU949">
        <v>136478.87</v>
      </c>
      <c r="AY949" t="s">
        <v>54</v>
      </c>
    </row>
    <row r="950" spans="1:51" ht="15" x14ac:dyDescent="0.2">
      <c r="A950" s="1">
        <v>45291</v>
      </c>
      <c r="B950" s="1">
        <v>45291</v>
      </c>
      <c r="C950">
        <v>0</v>
      </c>
      <c r="D950" t="s">
        <v>1011</v>
      </c>
      <c r="E950">
        <v>1</v>
      </c>
      <c r="F950" t="s">
        <v>52</v>
      </c>
      <c r="G950" s="1">
        <v>43944</v>
      </c>
      <c r="H950">
        <v>132</v>
      </c>
      <c r="I950">
        <v>52</v>
      </c>
      <c r="J950">
        <v>44</v>
      </c>
      <c r="L950">
        <v>36</v>
      </c>
      <c r="M950">
        <v>0.27700000000000002</v>
      </c>
      <c r="N950">
        <v>0.30344839999999995</v>
      </c>
      <c r="O950">
        <v>2.2330023556302647E-2</v>
      </c>
      <c r="P950">
        <v>112395.26</v>
      </c>
      <c r="Q950">
        <v>0</v>
      </c>
      <c r="U950">
        <v>114061.46</v>
      </c>
      <c r="V950">
        <v>6750</v>
      </c>
      <c r="W950">
        <v>995</v>
      </c>
      <c r="X950">
        <v>4795.72</v>
      </c>
      <c r="Y950">
        <v>706.92</v>
      </c>
      <c r="Z950">
        <v>1954.28</v>
      </c>
      <c r="AA950">
        <v>288.08</v>
      </c>
      <c r="AB950" t="s">
        <v>53</v>
      </c>
      <c r="AC950">
        <v>1</v>
      </c>
      <c r="AD950">
        <v>0</v>
      </c>
      <c r="AE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1558.02</v>
      </c>
      <c r="AT950">
        <v>1358.77</v>
      </c>
      <c r="AU950">
        <v>112395.26</v>
      </c>
      <c r="AY950" t="s">
        <v>54</v>
      </c>
    </row>
    <row r="951" spans="1:51" ht="15" x14ac:dyDescent="0.2">
      <c r="A951" s="1">
        <v>45291</v>
      </c>
      <c r="B951" s="1">
        <v>45291</v>
      </c>
      <c r="C951">
        <v>0</v>
      </c>
      <c r="D951" t="s">
        <v>1012</v>
      </c>
      <c r="E951">
        <v>1</v>
      </c>
      <c r="F951" t="s">
        <v>52</v>
      </c>
      <c r="G951" s="1">
        <v>43949</v>
      </c>
      <c r="H951">
        <v>156</v>
      </c>
      <c r="I951">
        <v>112</v>
      </c>
      <c r="J951">
        <v>44</v>
      </c>
      <c r="L951">
        <v>36</v>
      </c>
      <c r="M951">
        <v>0.23050000000000001</v>
      </c>
      <c r="N951">
        <v>0.25283399999999995</v>
      </c>
      <c r="O951">
        <v>1.8961468311308627E-2</v>
      </c>
      <c r="P951">
        <v>52623.87</v>
      </c>
      <c r="Q951">
        <v>0</v>
      </c>
      <c r="U951">
        <v>52943.79</v>
      </c>
      <c r="V951">
        <v>2100</v>
      </c>
      <c r="W951">
        <v>995</v>
      </c>
      <c r="X951">
        <v>1492</v>
      </c>
      <c r="Y951">
        <v>706.92</v>
      </c>
      <c r="Z951">
        <v>608</v>
      </c>
      <c r="AA951">
        <v>288.08</v>
      </c>
      <c r="AB951" t="s">
        <v>53</v>
      </c>
      <c r="AC951">
        <v>1</v>
      </c>
      <c r="AD951">
        <v>0</v>
      </c>
      <c r="AE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746.01</v>
      </c>
      <c r="AT951">
        <v>662.64</v>
      </c>
      <c r="AU951">
        <v>52623.87</v>
      </c>
      <c r="AY951" t="s">
        <v>54</v>
      </c>
    </row>
    <row r="952" spans="1:51" ht="15" x14ac:dyDescent="0.2">
      <c r="A952" s="1">
        <v>45291</v>
      </c>
      <c r="B952" s="1">
        <v>45291</v>
      </c>
      <c r="C952">
        <v>0</v>
      </c>
      <c r="D952" t="s">
        <v>1013</v>
      </c>
      <c r="E952">
        <v>3</v>
      </c>
      <c r="F952" t="s">
        <v>56</v>
      </c>
      <c r="G952" s="1">
        <v>43962</v>
      </c>
      <c r="H952">
        <v>120</v>
      </c>
      <c r="I952">
        <v>101</v>
      </c>
      <c r="J952">
        <v>43</v>
      </c>
      <c r="K952">
        <v>25</v>
      </c>
      <c r="L952">
        <v>180</v>
      </c>
      <c r="M952">
        <v>0.23699999999999999</v>
      </c>
      <c r="N952">
        <v>0.19053260000000014</v>
      </c>
      <c r="O952">
        <v>1.4639461826180478E-2</v>
      </c>
      <c r="P952">
        <v>177167.37</v>
      </c>
      <c r="Q952">
        <v>0</v>
      </c>
      <c r="U952">
        <v>179841.57</v>
      </c>
      <c r="V952">
        <v>9975</v>
      </c>
      <c r="W952">
        <v>995</v>
      </c>
      <c r="X952">
        <v>7004.49</v>
      </c>
      <c r="Y952">
        <v>698.69</v>
      </c>
      <c r="Z952">
        <v>2970.51</v>
      </c>
      <c r="AA952">
        <v>296.31</v>
      </c>
      <c r="AB952" t="s">
        <v>57</v>
      </c>
      <c r="AC952">
        <v>0</v>
      </c>
      <c r="AD952">
        <v>1</v>
      </c>
      <c r="AE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113307.07</v>
      </c>
      <c r="AT952">
        <v>111672.25</v>
      </c>
      <c r="AU952">
        <v>177167.37</v>
      </c>
      <c r="AY952" t="s">
        <v>54</v>
      </c>
    </row>
    <row r="953" spans="1:51" ht="15" x14ac:dyDescent="0.2">
      <c r="A953" s="1">
        <v>45291</v>
      </c>
      <c r="B953" s="1">
        <v>45291</v>
      </c>
      <c r="C953">
        <v>0</v>
      </c>
      <c r="D953" t="s">
        <v>1014</v>
      </c>
      <c r="E953">
        <v>1</v>
      </c>
      <c r="F953" t="s">
        <v>52</v>
      </c>
      <c r="G953" s="1">
        <v>43966</v>
      </c>
      <c r="H953">
        <v>96</v>
      </c>
      <c r="I953">
        <v>53</v>
      </c>
      <c r="J953">
        <v>43</v>
      </c>
      <c r="L953">
        <v>36</v>
      </c>
      <c r="M953">
        <v>0.27700000000000002</v>
      </c>
      <c r="N953">
        <v>0.30389000000000016</v>
      </c>
      <c r="O953">
        <v>2.2358882200607555E-2</v>
      </c>
      <c r="P953">
        <v>72669.16</v>
      </c>
      <c r="Q953">
        <v>0</v>
      </c>
      <c r="U953">
        <v>73712.929999999993</v>
      </c>
      <c r="V953">
        <v>4500</v>
      </c>
      <c r="W953">
        <v>995</v>
      </c>
      <c r="X953">
        <v>3159.92</v>
      </c>
      <c r="Y953">
        <v>698.69</v>
      </c>
      <c r="Z953">
        <v>1340.08</v>
      </c>
      <c r="AA953">
        <v>296.31</v>
      </c>
      <c r="AB953" t="s">
        <v>53</v>
      </c>
      <c r="AC953">
        <v>1</v>
      </c>
      <c r="AD953">
        <v>0</v>
      </c>
      <c r="AE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1008.25</v>
      </c>
      <c r="AT953">
        <v>879.07</v>
      </c>
      <c r="AU953">
        <v>72669.16</v>
      </c>
      <c r="AY953" t="s">
        <v>54</v>
      </c>
    </row>
    <row r="954" spans="1:51" ht="15" x14ac:dyDescent="0.2">
      <c r="A954" s="1">
        <v>45291</v>
      </c>
      <c r="B954" s="1">
        <v>45291</v>
      </c>
      <c r="C954">
        <v>0</v>
      </c>
      <c r="D954" t="s">
        <v>1015</v>
      </c>
      <c r="E954">
        <v>3</v>
      </c>
      <c r="F954" t="s">
        <v>56</v>
      </c>
      <c r="G954" s="1">
        <v>43965</v>
      </c>
      <c r="H954">
        <v>120</v>
      </c>
      <c r="I954">
        <v>77</v>
      </c>
      <c r="J954">
        <v>43</v>
      </c>
      <c r="K954">
        <v>-3</v>
      </c>
      <c r="L954">
        <v>180</v>
      </c>
      <c r="M954">
        <v>0.27</v>
      </c>
      <c r="N954">
        <v>1.0000000000000001E-5</v>
      </c>
      <c r="O954">
        <v>8.3332618050491192E-7</v>
      </c>
      <c r="P954">
        <v>84744.59</v>
      </c>
      <c r="Q954">
        <v>7422.35</v>
      </c>
      <c r="U954">
        <v>85958.81</v>
      </c>
      <c r="V954">
        <v>6072.36</v>
      </c>
      <c r="W954">
        <v>1995</v>
      </c>
      <c r="X954">
        <v>4264.04</v>
      </c>
      <c r="Y954">
        <v>1400.9</v>
      </c>
      <c r="Z954">
        <v>1808.32</v>
      </c>
      <c r="AA954">
        <v>594.1</v>
      </c>
      <c r="AB954" t="s">
        <v>53</v>
      </c>
      <c r="AC954">
        <v>1</v>
      </c>
      <c r="AD954">
        <v>0</v>
      </c>
      <c r="AE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36437.33</v>
      </c>
      <c r="AT954">
        <v>36437.300000000003</v>
      </c>
      <c r="AU954">
        <v>84744.59</v>
      </c>
      <c r="AY954" t="s">
        <v>54</v>
      </c>
    </row>
    <row r="955" spans="1:51" ht="15" x14ac:dyDescent="0.2">
      <c r="A955" s="1">
        <v>45291</v>
      </c>
      <c r="B955" s="1">
        <v>45291</v>
      </c>
      <c r="C955">
        <v>0</v>
      </c>
      <c r="D955" t="s">
        <v>1016</v>
      </c>
      <c r="E955">
        <v>1</v>
      </c>
      <c r="F955" t="s">
        <v>52</v>
      </c>
      <c r="G955" s="1">
        <v>43978</v>
      </c>
      <c r="H955">
        <v>180</v>
      </c>
      <c r="I955">
        <v>137</v>
      </c>
      <c r="J955">
        <v>43</v>
      </c>
      <c r="L955">
        <v>36</v>
      </c>
      <c r="M955">
        <v>0.1905</v>
      </c>
      <c r="N955">
        <v>0.20098100000000013</v>
      </c>
      <c r="O955">
        <v>1.5378550569522087E-2</v>
      </c>
      <c r="P955">
        <v>140956.51</v>
      </c>
      <c r="Q955">
        <v>0</v>
      </c>
      <c r="U955">
        <v>142804.32999999999</v>
      </c>
      <c r="V955">
        <v>7200</v>
      </c>
      <c r="W955">
        <v>995</v>
      </c>
      <c r="X955">
        <v>5055.87</v>
      </c>
      <c r="Y955">
        <v>698.69</v>
      </c>
      <c r="Z955">
        <v>2144.13</v>
      </c>
      <c r="AA955">
        <v>296.31</v>
      </c>
      <c r="AB955" t="s">
        <v>53</v>
      </c>
      <c r="AC955">
        <v>1</v>
      </c>
      <c r="AD955">
        <v>0</v>
      </c>
      <c r="AE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2015.03</v>
      </c>
      <c r="AT955">
        <v>1829.37</v>
      </c>
      <c r="AU955">
        <v>140956.51</v>
      </c>
      <c r="AY955" t="s">
        <v>54</v>
      </c>
    </row>
    <row r="956" spans="1:51" ht="15" x14ac:dyDescent="0.2">
      <c r="A956" s="1">
        <v>45291</v>
      </c>
      <c r="B956" s="1">
        <v>45291</v>
      </c>
      <c r="C956">
        <v>0</v>
      </c>
      <c r="D956" t="s">
        <v>1017</v>
      </c>
      <c r="E956">
        <v>2</v>
      </c>
      <c r="F956" t="s">
        <v>74</v>
      </c>
      <c r="G956" s="1">
        <v>43979</v>
      </c>
      <c r="H956">
        <v>144</v>
      </c>
      <c r="I956">
        <v>101</v>
      </c>
      <c r="J956">
        <v>43</v>
      </c>
      <c r="L956">
        <v>36</v>
      </c>
      <c r="M956">
        <v>0.1305</v>
      </c>
      <c r="N956">
        <v>0.13381900000000002</v>
      </c>
      <c r="O956">
        <v>1.0520882524029496E-2</v>
      </c>
      <c r="P956">
        <v>166418.13</v>
      </c>
      <c r="Q956">
        <v>3817.94</v>
      </c>
      <c r="U956">
        <v>167997.93</v>
      </c>
      <c r="V956">
        <v>6300</v>
      </c>
      <c r="W956">
        <v>995</v>
      </c>
      <c r="X956">
        <v>4423.8900000000003</v>
      </c>
      <c r="Y956">
        <v>698.69</v>
      </c>
      <c r="Z956">
        <v>1876.11</v>
      </c>
      <c r="AA956">
        <v>296.31</v>
      </c>
      <c r="AB956" t="s">
        <v>53</v>
      </c>
      <c r="AC956">
        <v>1</v>
      </c>
      <c r="AD956">
        <v>0</v>
      </c>
      <c r="AE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39193.089999999997</v>
      </c>
      <c r="AT956">
        <v>33736.58</v>
      </c>
      <c r="AU956">
        <v>166418.13</v>
      </c>
      <c r="AY956" t="s">
        <v>54</v>
      </c>
    </row>
    <row r="957" spans="1:51" ht="15" x14ac:dyDescent="0.2">
      <c r="A957" s="1">
        <v>45291</v>
      </c>
      <c r="B957" s="1">
        <v>45291</v>
      </c>
      <c r="C957">
        <v>0</v>
      </c>
      <c r="D957" t="s">
        <v>1018</v>
      </c>
      <c r="E957">
        <v>1</v>
      </c>
      <c r="F957" t="s">
        <v>52</v>
      </c>
      <c r="G957" s="1">
        <v>43986</v>
      </c>
      <c r="H957">
        <v>180</v>
      </c>
      <c r="I957">
        <v>137</v>
      </c>
      <c r="J957">
        <v>42</v>
      </c>
      <c r="L957">
        <v>36</v>
      </c>
      <c r="M957">
        <v>0.20050000000000001</v>
      </c>
      <c r="N957">
        <v>0.21452820000000014</v>
      </c>
      <c r="O957">
        <v>1.6328112708648757E-2</v>
      </c>
      <c r="P957">
        <v>220342.88</v>
      </c>
      <c r="Q957">
        <v>0</v>
      </c>
      <c r="U957">
        <v>222526.83</v>
      </c>
      <c r="V957">
        <v>8125</v>
      </c>
      <c r="W957">
        <v>995</v>
      </c>
      <c r="X957">
        <v>5636.28</v>
      </c>
      <c r="Y957">
        <v>690.23</v>
      </c>
      <c r="Z957">
        <v>2488.7199999999998</v>
      </c>
      <c r="AA957">
        <v>304.77</v>
      </c>
      <c r="AB957" t="s">
        <v>53</v>
      </c>
      <c r="AC957">
        <v>1</v>
      </c>
      <c r="AD957">
        <v>0</v>
      </c>
      <c r="AE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4802.1099999999997</v>
      </c>
      <c r="AT957">
        <v>4334.22</v>
      </c>
      <c r="AU957">
        <v>220342.88</v>
      </c>
      <c r="AY957" t="s">
        <v>54</v>
      </c>
    </row>
    <row r="958" spans="1:51" ht="15" x14ac:dyDescent="0.2">
      <c r="A958" s="1">
        <v>45291</v>
      </c>
      <c r="B958" s="1">
        <v>45291</v>
      </c>
      <c r="C958">
        <v>0</v>
      </c>
      <c r="D958" t="s">
        <v>1019</v>
      </c>
      <c r="E958">
        <v>3</v>
      </c>
      <c r="F958" t="s">
        <v>56</v>
      </c>
      <c r="G958" s="1">
        <v>43987</v>
      </c>
      <c r="H958">
        <v>144</v>
      </c>
      <c r="I958">
        <v>117</v>
      </c>
      <c r="J958">
        <v>42</v>
      </c>
      <c r="K958">
        <v>16</v>
      </c>
      <c r="L958">
        <v>180</v>
      </c>
      <c r="M958">
        <v>0.25700000000000001</v>
      </c>
      <c r="N958">
        <v>0.19096225000000008</v>
      </c>
      <c r="O958">
        <v>1.4669971001248783E-2</v>
      </c>
      <c r="P958">
        <v>244434.64</v>
      </c>
      <c r="Q958">
        <v>11173.2</v>
      </c>
      <c r="U958">
        <v>247713.63</v>
      </c>
      <c r="V958">
        <v>11700</v>
      </c>
      <c r="W958">
        <v>995</v>
      </c>
      <c r="X958">
        <v>8116.24</v>
      </c>
      <c r="Y958">
        <v>690.23</v>
      </c>
      <c r="Z958">
        <v>3583.76</v>
      </c>
      <c r="AA958">
        <v>304.77</v>
      </c>
      <c r="AB958" t="s">
        <v>57</v>
      </c>
      <c r="AC958">
        <v>0</v>
      </c>
      <c r="AD958">
        <v>1</v>
      </c>
      <c r="AE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158096.45000000001</v>
      </c>
      <c r="AT958">
        <v>155810.71</v>
      </c>
      <c r="AU958">
        <v>244434.64</v>
      </c>
      <c r="AY958" t="s">
        <v>54</v>
      </c>
    </row>
    <row r="959" spans="1:51" ht="15" x14ac:dyDescent="0.2">
      <c r="A959" s="1">
        <v>45291</v>
      </c>
      <c r="B959" s="1">
        <v>45291</v>
      </c>
      <c r="C959">
        <v>0</v>
      </c>
      <c r="D959" t="s">
        <v>1020</v>
      </c>
      <c r="E959">
        <v>1</v>
      </c>
      <c r="F959" t="s">
        <v>52</v>
      </c>
      <c r="G959" s="1">
        <v>43958</v>
      </c>
      <c r="H959">
        <v>144</v>
      </c>
      <c r="I959">
        <v>100</v>
      </c>
      <c r="J959">
        <v>43</v>
      </c>
      <c r="L959">
        <v>36</v>
      </c>
      <c r="M959">
        <v>0.27</v>
      </c>
      <c r="N959">
        <v>0.29587410000000003</v>
      </c>
      <c r="O959">
        <v>2.1833641312049679E-2</v>
      </c>
      <c r="P959">
        <v>124073.55</v>
      </c>
      <c r="Q959">
        <v>0</v>
      </c>
      <c r="U959">
        <v>126011.1</v>
      </c>
      <c r="V959">
        <v>8501.31</v>
      </c>
      <c r="W959">
        <v>1995</v>
      </c>
      <c r="X959">
        <v>5969.66</v>
      </c>
      <c r="Y959">
        <v>1400.9</v>
      </c>
      <c r="Z959">
        <v>2531.65</v>
      </c>
      <c r="AA959">
        <v>594.1</v>
      </c>
      <c r="AB959" t="s">
        <v>53</v>
      </c>
      <c r="AC959">
        <v>1</v>
      </c>
      <c r="AD959">
        <v>0</v>
      </c>
      <c r="AE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3648.09</v>
      </c>
      <c r="AT959">
        <v>3186.85</v>
      </c>
      <c r="AU959">
        <v>124073.55</v>
      </c>
      <c r="AY959" t="s">
        <v>54</v>
      </c>
    </row>
    <row r="960" spans="1:51" ht="15" x14ac:dyDescent="0.2">
      <c r="A960" s="1">
        <v>45291</v>
      </c>
      <c r="B960" s="1">
        <v>45291</v>
      </c>
      <c r="C960">
        <v>0</v>
      </c>
      <c r="D960" t="s">
        <v>1021</v>
      </c>
      <c r="E960">
        <v>2</v>
      </c>
      <c r="F960" t="s">
        <v>204</v>
      </c>
      <c r="G960" s="1">
        <v>43963</v>
      </c>
      <c r="H960">
        <v>144</v>
      </c>
      <c r="I960">
        <v>100</v>
      </c>
      <c r="J960">
        <v>43</v>
      </c>
      <c r="L960">
        <v>36</v>
      </c>
      <c r="M960">
        <v>0.27</v>
      </c>
      <c r="N960">
        <v>0.29510550000000013</v>
      </c>
      <c r="O960">
        <v>2.1783122529901666E-2</v>
      </c>
      <c r="P960">
        <v>169011.87</v>
      </c>
      <c r="Q960">
        <v>7730.13</v>
      </c>
      <c r="U960">
        <v>171853.58</v>
      </c>
      <c r="V960">
        <v>11537.49</v>
      </c>
      <c r="W960">
        <v>1995</v>
      </c>
      <c r="X960">
        <v>8101.68</v>
      </c>
      <c r="Y960">
        <v>1400.9</v>
      </c>
      <c r="Z960">
        <v>3435.81</v>
      </c>
      <c r="AA960">
        <v>594.1</v>
      </c>
      <c r="AB960" t="s">
        <v>53</v>
      </c>
      <c r="AC960">
        <v>1</v>
      </c>
      <c r="AD960">
        <v>0</v>
      </c>
      <c r="AE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62924.4</v>
      </c>
      <c r="AT960">
        <v>50335.64</v>
      </c>
      <c r="AU960">
        <v>169011.87</v>
      </c>
      <c r="AY960" t="s">
        <v>54</v>
      </c>
    </row>
    <row r="961" spans="1:51" ht="15" x14ac:dyDescent="0.2">
      <c r="A961" s="1">
        <v>45291</v>
      </c>
      <c r="B961" s="1">
        <v>45291</v>
      </c>
      <c r="C961">
        <v>0</v>
      </c>
      <c r="D961" t="s">
        <v>1022</v>
      </c>
      <c r="E961">
        <v>1</v>
      </c>
      <c r="F961" t="s">
        <v>67</v>
      </c>
      <c r="G961" s="1">
        <v>43971</v>
      </c>
      <c r="H961">
        <v>96</v>
      </c>
      <c r="I961">
        <v>53</v>
      </c>
      <c r="J961">
        <v>43</v>
      </c>
      <c r="L961">
        <v>36</v>
      </c>
      <c r="M961">
        <v>0.27450000000000002</v>
      </c>
      <c r="N961">
        <v>0.30482300000000001</v>
      </c>
      <c r="O961">
        <v>2.24198244795204E-2</v>
      </c>
      <c r="P961">
        <v>36528.550000000003</v>
      </c>
      <c r="Q961">
        <v>0</v>
      </c>
      <c r="U961">
        <v>36857.61</v>
      </c>
      <c r="V961">
        <v>2100</v>
      </c>
      <c r="W961">
        <v>995</v>
      </c>
      <c r="X961">
        <v>1474.63</v>
      </c>
      <c r="Y961">
        <v>698.69</v>
      </c>
      <c r="Z961">
        <v>625.37</v>
      </c>
      <c r="AA961">
        <v>296.31</v>
      </c>
      <c r="AB961" t="s">
        <v>53</v>
      </c>
      <c r="AC961">
        <v>1</v>
      </c>
      <c r="AD961">
        <v>0</v>
      </c>
      <c r="AE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265.08999999999997</v>
      </c>
      <c r="AT961">
        <v>230.79</v>
      </c>
      <c r="AU961">
        <v>36528.550000000003</v>
      </c>
      <c r="AY961" t="s">
        <v>54</v>
      </c>
    </row>
    <row r="962" spans="1:51" ht="15" x14ac:dyDescent="0.2">
      <c r="A962" s="1">
        <v>45291</v>
      </c>
      <c r="B962" s="1">
        <v>45291</v>
      </c>
      <c r="C962">
        <v>0</v>
      </c>
      <c r="D962" t="s">
        <v>1023</v>
      </c>
      <c r="E962">
        <v>1</v>
      </c>
      <c r="F962" t="s">
        <v>67</v>
      </c>
      <c r="G962" s="1">
        <v>43858</v>
      </c>
      <c r="H962">
        <v>156</v>
      </c>
      <c r="I962">
        <v>121</v>
      </c>
      <c r="J962">
        <v>47</v>
      </c>
      <c r="L962">
        <v>36</v>
      </c>
      <c r="M962">
        <v>0.1</v>
      </c>
      <c r="N962">
        <v>9.7321930000000056E-2</v>
      </c>
      <c r="O962">
        <v>7.7693787621093691E-3</v>
      </c>
      <c r="P962">
        <v>400718.43</v>
      </c>
      <c r="Q962">
        <v>0</v>
      </c>
      <c r="U962">
        <v>407167.45</v>
      </c>
      <c r="V962">
        <v>26233.91</v>
      </c>
      <c r="W962">
        <v>1995</v>
      </c>
      <c r="X962">
        <v>19254.099999999999</v>
      </c>
      <c r="Y962">
        <v>1464.21</v>
      </c>
      <c r="Z962">
        <v>6979.81</v>
      </c>
      <c r="AA962">
        <v>530.79</v>
      </c>
      <c r="AB962" t="s">
        <v>53</v>
      </c>
      <c r="AC962">
        <v>1</v>
      </c>
      <c r="AD962">
        <v>0</v>
      </c>
      <c r="AE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3625.16</v>
      </c>
      <c r="AT962">
        <v>3450.07</v>
      </c>
      <c r="AU962">
        <v>400718.43</v>
      </c>
      <c r="AY962" t="s">
        <v>54</v>
      </c>
    </row>
    <row r="963" spans="1:51" ht="15" x14ac:dyDescent="0.2">
      <c r="A963" s="1">
        <v>45291</v>
      </c>
      <c r="B963" s="1">
        <v>45291</v>
      </c>
      <c r="C963">
        <v>0</v>
      </c>
      <c r="D963" t="s">
        <v>1024</v>
      </c>
      <c r="E963">
        <v>2</v>
      </c>
      <c r="F963" t="s">
        <v>59</v>
      </c>
      <c r="G963" s="1">
        <v>43860</v>
      </c>
      <c r="H963">
        <v>96</v>
      </c>
      <c r="I963">
        <v>49</v>
      </c>
      <c r="J963">
        <v>47</v>
      </c>
      <c r="L963">
        <v>36</v>
      </c>
      <c r="M963">
        <v>0.27700000000000002</v>
      </c>
      <c r="N963">
        <v>0.30442550000000002</v>
      </c>
      <c r="O963">
        <v>2.2393865210767805E-2</v>
      </c>
      <c r="P963">
        <v>64588.38</v>
      </c>
      <c r="Q963">
        <v>1561.18</v>
      </c>
      <c r="U963">
        <v>65441.1</v>
      </c>
      <c r="V963">
        <v>4200</v>
      </c>
      <c r="W963">
        <v>995</v>
      </c>
      <c r="X963">
        <v>3082.55</v>
      </c>
      <c r="Y963">
        <v>730.27</v>
      </c>
      <c r="Z963">
        <v>1117.45</v>
      </c>
      <c r="AA963">
        <v>264.73</v>
      </c>
      <c r="AB963" t="s">
        <v>53</v>
      </c>
      <c r="AC963">
        <v>1</v>
      </c>
      <c r="AD963">
        <v>0</v>
      </c>
      <c r="AE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5724.03</v>
      </c>
      <c r="AT963">
        <v>4164.3</v>
      </c>
      <c r="AU963">
        <v>64588.38</v>
      </c>
      <c r="AY963" t="s">
        <v>54</v>
      </c>
    </row>
    <row r="964" spans="1:51" ht="15" x14ac:dyDescent="0.2">
      <c r="A964" s="1">
        <v>45291</v>
      </c>
      <c r="B964" s="1">
        <v>45291</v>
      </c>
      <c r="C964">
        <v>0</v>
      </c>
      <c r="D964" t="s">
        <v>1025</v>
      </c>
      <c r="E964">
        <v>2</v>
      </c>
      <c r="F964" t="s">
        <v>204</v>
      </c>
      <c r="G964" s="1">
        <v>43857</v>
      </c>
      <c r="H964">
        <v>120</v>
      </c>
      <c r="I964">
        <v>73</v>
      </c>
      <c r="J964">
        <v>47</v>
      </c>
      <c r="L964">
        <v>36</v>
      </c>
      <c r="M964">
        <v>0.27900000000000003</v>
      </c>
      <c r="N964">
        <v>0.30708440000000015</v>
      </c>
      <c r="O964">
        <v>2.2567370441906931E-2</v>
      </c>
      <c r="P964">
        <v>70581.52</v>
      </c>
      <c r="Q964">
        <v>4937.97</v>
      </c>
      <c r="U964">
        <v>71637.05</v>
      </c>
      <c r="V964">
        <v>5962.25</v>
      </c>
      <c r="W964">
        <v>1995</v>
      </c>
      <c r="X964">
        <v>4375.93</v>
      </c>
      <c r="Y964">
        <v>1464.21</v>
      </c>
      <c r="Z964">
        <v>1586.32</v>
      </c>
      <c r="AA964">
        <v>530.79</v>
      </c>
      <c r="AB964" t="s">
        <v>53</v>
      </c>
      <c r="AC964">
        <v>1</v>
      </c>
      <c r="AD964">
        <v>0</v>
      </c>
      <c r="AE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26148.73</v>
      </c>
      <c r="AT964">
        <v>20873.25</v>
      </c>
      <c r="AU964">
        <v>70581.52</v>
      </c>
      <c r="AY964" t="s">
        <v>54</v>
      </c>
    </row>
    <row r="965" spans="1:51" ht="15" x14ac:dyDescent="0.2">
      <c r="A965" s="1">
        <v>45291</v>
      </c>
      <c r="B965" s="1">
        <v>45291</v>
      </c>
      <c r="C965">
        <v>0</v>
      </c>
      <c r="D965" t="s">
        <v>1026</v>
      </c>
      <c r="E965">
        <v>3</v>
      </c>
      <c r="F965" t="s">
        <v>56</v>
      </c>
      <c r="G965" s="1">
        <v>43861</v>
      </c>
      <c r="H965">
        <v>120</v>
      </c>
      <c r="I965">
        <v>107</v>
      </c>
      <c r="J965">
        <v>47</v>
      </c>
      <c r="K965">
        <v>34</v>
      </c>
      <c r="L965">
        <v>180</v>
      </c>
      <c r="M965">
        <v>0.22700000000000001</v>
      </c>
      <c r="N965">
        <v>0.1921476000000002</v>
      </c>
      <c r="O965">
        <v>1.4754089671684456E-2</v>
      </c>
      <c r="P965">
        <v>96823.54</v>
      </c>
      <c r="Q965">
        <v>7083.07</v>
      </c>
      <c r="U965">
        <v>97676.26</v>
      </c>
      <c r="V965">
        <v>4200</v>
      </c>
      <c r="W965">
        <v>995</v>
      </c>
      <c r="X965">
        <v>3082.55</v>
      </c>
      <c r="Y965">
        <v>730.27</v>
      </c>
      <c r="Z965">
        <v>1117.45</v>
      </c>
      <c r="AA965">
        <v>264.73</v>
      </c>
      <c r="AB965" t="s">
        <v>57</v>
      </c>
      <c r="AC965">
        <v>0</v>
      </c>
      <c r="AD965">
        <v>1</v>
      </c>
      <c r="AE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68101.210000000006</v>
      </c>
      <c r="AT965">
        <v>67111.05</v>
      </c>
      <c r="AU965">
        <v>96823.54</v>
      </c>
      <c r="AY965" t="s">
        <v>54</v>
      </c>
    </row>
    <row r="966" spans="1:51" ht="15" x14ac:dyDescent="0.2">
      <c r="A966" s="1">
        <v>45291</v>
      </c>
      <c r="B966" s="1">
        <v>45291</v>
      </c>
      <c r="C966">
        <v>0</v>
      </c>
      <c r="D966" t="s">
        <v>1027</v>
      </c>
      <c r="E966">
        <v>3</v>
      </c>
      <c r="F966" t="s">
        <v>56</v>
      </c>
      <c r="G966" s="1">
        <v>43880</v>
      </c>
      <c r="H966">
        <v>60</v>
      </c>
      <c r="I966">
        <v>44</v>
      </c>
      <c r="J966">
        <v>46</v>
      </c>
      <c r="K966">
        <v>30</v>
      </c>
      <c r="L966">
        <v>180</v>
      </c>
      <c r="M966">
        <v>0.25700000000000001</v>
      </c>
      <c r="N966">
        <v>0.1679663000000001</v>
      </c>
      <c r="O966">
        <v>1.3022683602827545E-2</v>
      </c>
      <c r="P966">
        <v>7518.23</v>
      </c>
      <c r="Q966">
        <v>0</v>
      </c>
      <c r="U966">
        <v>8354.27</v>
      </c>
      <c r="V966">
        <v>4050</v>
      </c>
      <c r="W966">
        <v>995</v>
      </c>
      <c r="X966">
        <v>2941.67</v>
      </c>
      <c r="Y966">
        <v>722.71</v>
      </c>
      <c r="Z966">
        <v>1108.33</v>
      </c>
      <c r="AA966">
        <v>272.29000000000002</v>
      </c>
      <c r="AB966" t="s">
        <v>57</v>
      </c>
      <c r="AC966">
        <v>0</v>
      </c>
      <c r="AD966">
        <v>1</v>
      </c>
      <c r="AE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5355.76</v>
      </c>
      <c r="AT966">
        <v>5286.91</v>
      </c>
      <c r="AU966">
        <v>7518.23</v>
      </c>
      <c r="AY966" t="s">
        <v>54</v>
      </c>
    </row>
    <row r="967" spans="1:51" ht="15" x14ac:dyDescent="0.2">
      <c r="A967" s="1">
        <v>45291</v>
      </c>
      <c r="B967" s="1">
        <v>45291</v>
      </c>
      <c r="C967">
        <v>0</v>
      </c>
      <c r="D967" t="s">
        <v>1028</v>
      </c>
      <c r="E967">
        <v>3</v>
      </c>
      <c r="F967" t="s">
        <v>56</v>
      </c>
      <c r="G967" s="1">
        <v>43872</v>
      </c>
      <c r="H967">
        <v>180</v>
      </c>
      <c r="I967">
        <v>173</v>
      </c>
      <c r="J967">
        <v>46</v>
      </c>
      <c r="K967">
        <v>39</v>
      </c>
      <c r="L967">
        <v>180</v>
      </c>
      <c r="M967">
        <v>0.14699999999999999</v>
      </c>
      <c r="N967">
        <v>0.19074250000000012</v>
      </c>
      <c r="O967">
        <v>1.4654367953300218E-2</v>
      </c>
      <c r="P967">
        <v>79570.34</v>
      </c>
      <c r="Q967">
        <v>0</v>
      </c>
      <c r="U967">
        <v>80706.039999999994</v>
      </c>
      <c r="V967">
        <v>5145</v>
      </c>
      <c r="W967">
        <v>995</v>
      </c>
      <c r="X967">
        <v>3737.01</v>
      </c>
      <c r="Y967">
        <v>722.71</v>
      </c>
      <c r="Z967">
        <v>1407.99</v>
      </c>
      <c r="AA967">
        <v>272.29000000000002</v>
      </c>
      <c r="AB967" t="s">
        <v>57</v>
      </c>
      <c r="AC967">
        <v>0</v>
      </c>
      <c r="AD967">
        <v>1</v>
      </c>
      <c r="AE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53389.22</v>
      </c>
      <c r="AT967">
        <v>52618.13</v>
      </c>
      <c r="AU967">
        <v>79570.34</v>
      </c>
      <c r="AY967" t="s">
        <v>54</v>
      </c>
    </row>
    <row r="968" spans="1:51" ht="15" x14ac:dyDescent="0.2">
      <c r="A968" s="1">
        <v>45291</v>
      </c>
      <c r="B968" s="1">
        <v>45291</v>
      </c>
      <c r="C968">
        <v>0</v>
      </c>
      <c r="D968" t="s">
        <v>1029</v>
      </c>
      <c r="E968">
        <v>3</v>
      </c>
      <c r="F968" t="s">
        <v>56</v>
      </c>
      <c r="G968" s="1">
        <v>43879</v>
      </c>
      <c r="H968">
        <v>180</v>
      </c>
      <c r="I968">
        <v>162</v>
      </c>
      <c r="J968">
        <v>46</v>
      </c>
      <c r="K968">
        <v>28</v>
      </c>
      <c r="L968">
        <v>180</v>
      </c>
      <c r="M968">
        <v>0.187</v>
      </c>
      <c r="N968">
        <v>0.1911740000000002</v>
      </c>
      <c r="O968">
        <v>1.4685003523636997E-2</v>
      </c>
      <c r="P968">
        <v>108805.57</v>
      </c>
      <c r="Q968">
        <v>7139.29</v>
      </c>
      <c r="U968">
        <v>110175.25</v>
      </c>
      <c r="V968">
        <v>6000</v>
      </c>
      <c r="W968">
        <v>995</v>
      </c>
      <c r="X968">
        <v>4358.03</v>
      </c>
      <c r="Y968">
        <v>722.71</v>
      </c>
      <c r="Z968">
        <v>1641.97</v>
      </c>
      <c r="AA968">
        <v>272.29000000000002</v>
      </c>
      <c r="AB968" t="s">
        <v>57</v>
      </c>
      <c r="AC968">
        <v>0</v>
      </c>
      <c r="AD968">
        <v>1</v>
      </c>
      <c r="AE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58657.27</v>
      </c>
      <c r="AT968">
        <v>57808.35</v>
      </c>
      <c r="AU968">
        <v>108805.57</v>
      </c>
      <c r="AY968" t="s">
        <v>65</v>
      </c>
    </row>
    <row r="969" spans="1:51" ht="15" x14ac:dyDescent="0.2">
      <c r="A969" s="1">
        <v>45291</v>
      </c>
      <c r="B969" s="1">
        <v>45291</v>
      </c>
      <c r="C969">
        <v>0</v>
      </c>
      <c r="D969" t="s">
        <v>1030</v>
      </c>
      <c r="E969">
        <v>1</v>
      </c>
      <c r="F969" t="s">
        <v>52</v>
      </c>
      <c r="G969" s="1">
        <v>44011</v>
      </c>
      <c r="H969">
        <v>144</v>
      </c>
      <c r="I969">
        <v>102</v>
      </c>
      <c r="J969">
        <v>42</v>
      </c>
      <c r="L969">
        <v>36</v>
      </c>
      <c r="M969">
        <v>0.1905</v>
      </c>
      <c r="N969">
        <v>0.19901000000000016</v>
      </c>
      <c r="O969">
        <v>1.5239580144917886E-2</v>
      </c>
      <c r="P969">
        <v>60664.7</v>
      </c>
      <c r="Q969">
        <v>0</v>
      </c>
      <c r="U969">
        <v>61646.41</v>
      </c>
      <c r="V969">
        <v>4200</v>
      </c>
      <c r="W969">
        <v>995</v>
      </c>
      <c r="X969">
        <v>2913.52</v>
      </c>
      <c r="Y969">
        <v>690.23</v>
      </c>
      <c r="Z969">
        <v>1286.48</v>
      </c>
      <c r="AA969">
        <v>304.77</v>
      </c>
      <c r="AB969" t="s">
        <v>57</v>
      </c>
      <c r="AC969">
        <v>0</v>
      </c>
      <c r="AD969">
        <v>0</v>
      </c>
      <c r="AE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1628.21</v>
      </c>
      <c r="AT969">
        <v>1479.97</v>
      </c>
      <c r="AU969">
        <v>60664.7</v>
      </c>
      <c r="AY969" t="s">
        <v>54</v>
      </c>
    </row>
    <row r="970" spans="1:51" ht="15" x14ac:dyDescent="0.2">
      <c r="A970" s="1">
        <v>45291</v>
      </c>
      <c r="B970" s="1">
        <v>45291</v>
      </c>
      <c r="C970">
        <v>0</v>
      </c>
      <c r="D970" t="s">
        <v>1031</v>
      </c>
      <c r="E970">
        <v>1</v>
      </c>
      <c r="F970" t="s">
        <v>67</v>
      </c>
      <c r="G970" s="1">
        <v>43999</v>
      </c>
      <c r="H970">
        <v>60</v>
      </c>
      <c r="I970">
        <v>18</v>
      </c>
      <c r="J970">
        <v>42</v>
      </c>
      <c r="L970">
        <v>18</v>
      </c>
      <c r="M970">
        <v>0.20050000000000001</v>
      </c>
      <c r="N970">
        <v>0.2041493000000002</v>
      </c>
      <c r="O970">
        <v>1.5601502179057647E-2</v>
      </c>
      <c r="P970">
        <v>73103.22</v>
      </c>
      <c r="Q970">
        <v>0</v>
      </c>
      <c r="U970">
        <v>73828.94</v>
      </c>
      <c r="V970">
        <v>9000</v>
      </c>
      <c r="W970">
        <v>995</v>
      </c>
      <c r="X970">
        <v>8184.07</v>
      </c>
      <c r="Y970">
        <v>904.79</v>
      </c>
      <c r="Z970">
        <v>815.93</v>
      </c>
      <c r="AA970">
        <v>90.21</v>
      </c>
      <c r="AB970" t="s">
        <v>53</v>
      </c>
      <c r="AC970">
        <v>1</v>
      </c>
      <c r="AD970">
        <v>0</v>
      </c>
      <c r="AE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448.68</v>
      </c>
      <c r="AT970">
        <v>410.5</v>
      </c>
      <c r="AU970">
        <v>73103.22</v>
      </c>
      <c r="AY970" t="s">
        <v>54</v>
      </c>
    </row>
    <row r="971" spans="1:51" ht="15" x14ac:dyDescent="0.2">
      <c r="A971" s="1">
        <v>45291</v>
      </c>
      <c r="B971" s="1">
        <v>45291</v>
      </c>
      <c r="C971">
        <v>0</v>
      </c>
      <c r="D971" t="s">
        <v>1032</v>
      </c>
      <c r="E971">
        <v>3</v>
      </c>
      <c r="F971" t="s">
        <v>56</v>
      </c>
      <c r="G971" s="1">
        <v>44004</v>
      </c>
      <c r="H971">
        <v>180</v>
      </c>
      <c r="I971">
        <v>152</v>
      </c>
      <c r="J971">
        <v>42</v>
      </c>
      <c r="K971">
        <v>13</v>
      </c>
      <c r="L971">
        <v>180</v>
      </c>
      <c r="M971">
        <v>0.22650000000000001</v>
      </c>
      <c r="N971">
        <v>0.18982530000000009</v>
      </c>
      <c r="O971">
        <v>1.4589214909392911E-2</v>
      </c>
      <c r="P971">
        <v>78110.289999999994</v>
      </c>
      <c r="Q971">
        <v>0</v>
      </c>
      <c r="U971">
        <v>79506.210000000006</v>
      </c>
      <c r="V971">
        <v>6552.31</v>
      </c>
      <c r="W971">
        <v>1995</v>
      </c>
      <c r="X971">
        <v>4545.3100000000004</v>
      </c>
      <c r="Y971">
        <v>1383.92</v>
      </c>
      <c r="Z971">
        <v>2007</v>
      </c>
      <c r="AA971">
        <v>611.08000000000004</v>
      </c>
      <c r="AB971" t="s">
        <v>57</v>
      </c>
      <c r="AC971">
        <v>0</v>
      </c>
      <c r="AD971">
        <v>1</v>
      </c>
      <c r="AE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48050.41</v>
      </c>
      <c r="AT971">
        <v>47359.47</v>
      </c>
      <c r="AU971">
        <v>78110.289999999994</v>
      </c>
      <c r="AY971" t="s">
        <v>54</v>
      </c>
    </row>
    <row r="972" spans="1:51" ht="15" x14ac:dyDescent="0.2">
      <c r="A972" s="1">
        <v>45291</v>
      </c>
      <c r="B972" s="1">
        <v>45291</v>
      </c>
      <c r="C972">
        <v>0</v>
      </c>
      <c r="D972" t="s">
        <v>1033</v>
      </c>
      <c r="E972">
        <v>3</v>
      </c>
      <c r="F972" t="s">
        <v>56</v>
      </c>
      <c r="G972" s="1">
        <v>43774</v>
      </c>
      <c r="H972">
        <v>96</v>
      </c>
      <c r="I972">
        <v>80</v>
      </c>
      <c r="J972">
        <v>49</v>
      </c>
      <c r="K972">
        <v>34</v>
      </c>
      <c r="L972">
        <v>180</v>
      </c>
      <c r="M972">
        <v>0.25700000000000001</v>
      </c>
      <c r="N972">
        <v>0.18997620000000012</v>
      </c>
      <c r="O972">
        <v>1.4599937211884795E-2</v>
      </c>
      <c r="P972">
        <v>51017.2</v>
      </c>
      <c r="Q972">
        <v>0</v>
      </c>
      <c r="U972">
        <v>51898.65</v>
      </c>
      <c r="V972">
        <v>4500</v>
      </c>
      <c r="W972">
        <v>995</v>
      </c>
      <c r="X972">
        <v>3368.32</v>
      </c>
      <c r="Y972">
        <v>744.77</v>
      </c>
      <c r="Z972">
        <v>1131.68</v>
      </c>
      <c r="AA972">
        <v>250.23</v>
      </c>
      <c r="AB972" t="s">
        <v>57</v>
      </c>
      <c r="AC972">
        <v>0</v>
      </c>
      <c r="AD972">
        <v>1</v>
      </c>
      <c r="AE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33737.910000000003</v>
      </c>
      <c r="AT972">
        <v>33252.43</v>
      </c>
      <c r="AU972">
        <v>51017.2</v>
      </c>
      <c r="AY972" t="s">
        <v>54</v>
      </c>
    </row>
    <row r="973" spans="1:51" ht="15" x14ac:dyDescent="0.2">
      <c r="A973" s="1">
        <v>45291</v>
      </c>
      <c r="B973" s="1">
        <v>45291</v>
      </c>
      <c r="C973">
        <v>0</v>
      </c>
      <c r="D973" t="s">
        <v>1034</v>
      </c>
      <c r="E973">
        <v>1</v>
      </c>
      <c r="F973" t="s">
        <v>67</v>
      </c>
      <c r="G973" s="1">
        <v>43795</v>
      </c>
      <c r="H973">
        <v>144</v>
      </c>
      <c r="I973">
        <v>95</v>
      </c>
      <c r="J973">
        <v>49</v>
      </c>
      <c r="L973">
        <v>36</v>
      </c>
      <c r="M973">
        <v>0.28000000000000003</v>
      </c>
      <c r="N973">
        <v>0.31031839999999994</v>
      </c>
      <c r="O973">
        <v>2.2777968001589377E-2</v>
      </c>
      <c r="P973">
        <v>86725.91</v>
      </c>
      <c r="Q973">
        <v>0</v>
      </c>
      <c r="U973">
        <v>87832.95</v>
      </c>
      <c r="V973">
        <v>6396.99</v>
      </c>
      <c r="W973">
        <v>1995</v>
      </c>
      <c r="X973">
        <v>4788.24</v>
      </c>
      <c r="Y973">
        <v>1493.29</v>
      </c>
      <c r="Z973">
        <v>1608.75</v>
      </c>
      <c r="AA973">
        <v>501.71</v>
      </c>
      <c r="AB973" t="s">
        <v>53</v>
      </c>
      <c r="AC973">
        <v>1</v>
      </c>
      <c r="AD973">
        <v>0</v>
      </c>
      <c r="AE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649.57000000000005</v>
      </c>
      <c r="AT973">
        <v>563.29</v>
      </c>
      <c r="AU973">
        <v>86725.91</v>
      </c>
      <c r="AY973" t="s">
        <v>54</v>
      </c>
    </row>
    <row r="974" spans="1:51" ht="15" x14ac:dyDescent="0.2">
      <c r="A974" s="1">
        <v>45291</v>
      </c>
      <c r="B974" s="1">
        <v>45291</v>
      </c>
      <c r="C974">
        <v>0</v>
      </c>
      <c r="D974" t="s">
        <v>1035</v>
      </c>
      <c r="E974">
        <v>1</v>
      </c>
      <c r="F974" t="s">
        <v>67</v>
      </c>
      <c r="G974" s="1">
        <v>43810</v>
      </c>
      <c r="H974">
        <v>180</v>
      </c>
      <c r="I974">
        <v>131</v>
      </c>
      <c r="J974">
        <v>48</v>
      </c>
      <c r="L974">
        <v>36</v>
      </c>
      <c r="M974">
        <v>0.26</v>
      </c>
      <c r="N974">
        <v>0.28197909999999987</v>
      </c>
      <c r="O974">
        <v>2.0916076560402175E-2</v>
      </c>
      <c r="P974">
        <v>198175.33</v>
      </c>
      <c r="Q974">
        <v>0</v>
      </c>
      <c r="U974">
        <v>201810.29</v>
      </c>
      <c r="V974">
        <v>16047.53</v>
      </c>
      <c r="W974">
        <v>1995</v>
      </c>
      <c r="X974">
        <v>11896.52</v>
      </c>
      <c r="Y974">
        <v>1478.95</v>
      </c>
      <c r="Z974">
        <v>4151.01</v>
      </c>
      <c r="AA974">
        <v>516.04999999999995</v>
      </c>
      <c r="AB974" t="s">
        <v>53</v>
      </c>
      <c r="AC974">
        <v>1</v>
      </c>
      <c r="AD974">
        <v>0</v>
      </c>
      <c r="AE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1125.67</v>
      </c>
      <c r="AT974">
        <v>986.9</v>
      </c>
      <c r="AU974">
        <v>198175.33</v>
      </c>
      <c r="AY974" t="s">
        <v>54</v>
      </c>
    </row>
    <row r="975" spans="1:51" ht="15" x14ac:dyDescent="0.2">
      <c r="A975" s="1">
        <v>45291</v>
      </c>
      <c r="B975" s="1">
        <v>45291</v>
      </c>
      <c r="C975">
        <v>0</v>
      </c>
      <c r="D975" t="s">
        <v>1036</v>
      </c>
      <c r="E975">
        <v>3</v>
      </c>
      <c r="F975" t="s">
        <v>56</v>
      </c>
      <c r="G975" s="1">
        <v>43787</v>
      </c>
      <c r="H975">
        <v>180</v>
      </c>
      <c r="I975">
        <v>147</v>
      </c>
      <c r="J975">
        <v>49</v>
      </c>
      <c r="K975">
        <v>16</v>
      </c>
      <c r="L975">
        <v>180</v>
      </c>
      <c r="M975">
        <v>0.20649999999999999</v>
      </c>
      <c r="N975">
        <v>0.19279870000000018</v>
      </c>
      <c r="O975">
        <v>1.4800262534694575E-2</v>
      </c>
      <c r="P975">
        <v>116108.68</v>
      </c>
      <c r="Q975">
        <v>0</v>
      </c>
      <c r="U975">
        <v>116839.25</v>
      </c>
      <c r="V975">
        <v>4900</v>
      </c>
      <c r="W975">
        <v>1995</v>
      </c>
      <c r="X975">
        <v>3667.72</v>
      </c>
      <c r="Y975">
        <v>1493.29</v>
      </c>
      <c r="Z975">
        <v>1232.28</v>
      </c>
      <c r="AA975">
        <v>501.71</v>
      </c>
      <c r="AB975" t="s">
        <v>57</v>
      </c>
      <c r="AC975">
        <v>0</v>
      </c>
      <c r="AD975">
        <v>1</v>
      </c>
      <c r="AE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71351.14</v>
      </c>
      <c r="AT975">
        <v>70310.53</v>
      </c>
      <c r="AU975">
        <v>116108.68</v>
      </c>
      <c r="AY975" t="s">
        <v>54</v>
      </c>
    </row>
    <row r="976" spans="1:51" ht="15" x14ac:dyDescent="0.2">
      <c r="A976" s="1">
        <v>45291</v>
      </c>
      <c r="B976" s="1">
        <v>45291</v>
      </c>
      <c r="C976">
        <v>0</v>
      </c>
      <c r="D976" t="s">
        <v>1037</v>
      </c>
      <c r="E976">
        <v>1</v>
      </c>
      <c r="F976" t="s">
        <v>52</v>
      </c>
      <c r="G976" s="1">
        <v>43826</v>
      </c>
      <c r="H976">
        <v>120</v>
      </c>
      <c r="I976">
        <v>72</v>
      </c>
      <c r="J976">
        <v>48</v>
      </c>
      <c r="L976">
        <v>36</v>
      </c>
      <c r="M976">
        <v>0.20050000000000001</v>
      </c>
      <c r="N976">
        <v>0.21073950000000014</v>
      </c>
      <c r="O976">
        <v>1.6063533749292036E-2</v>
      </c>
      <c r="P976">
        <v>102898.54</v>
      </c>
      <c r="Q976">
        <v>0</v>
      </c>
      <c r="U976">
        <v>104451.85</v>
      </c>
      <c r="V976">
        <v>7000</v>
      </c>
      <c r="W976">
        <v>995</v>
      </c>
      <c r="X976">
        <v>5189.3100000000004</v>
      </c>
      <c r="Y976">
        <v>737.62</v>
      </c>
      <c r="Z976">
        <v>1810.69</v>
      </c>
      <c r="AA976">
        <v>257.38</v>
      </c>
      <c r="AB976" t="s">
        <v>53</v>
      </c>
      <c r="AC976">
        <v>1</v>
      </c>
      <c r="AD976">
        <v>0</v>
      </c>
      <c r="AE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1819.91</v>
      </c>
      <c r="AT976">
        <v>1646.9</v>
      </c>
      <c r="AU976">
        <v>102898.54</v>
      </c>
      <c r="AY976" t="s">
        <v>54</v>
      </c>
    </row>
    <row r="977" spans="1:51" ht="15" x14ac:dyDescent="0.2">
      <c r="A977" s="1">
        <v>45291</v>
      </c>
      <c r="B977" s="1">
        <v>45291</v>
      </c>
      <c r="C977">
        <v>0</v>
      </c>
      <c r="D977" t="s">
        <v>1038</v>
      </c>
      <c r="E977">
        <v>3</v>
      </c>
      <c r="F977" t="s">
        <v>56</v>
      </c>
      <c r="G977" s="1">
        <v>43810</v>
      </c>
      <c r="H977">
        <v>84</v>
      </c>
      <c r="I977">
        <v>64</v>
      </c>
      <c r="J977">
        <v>48</v>
      </c>
      <c r="K977">
        <v>29</v>
      </c>
      <c r="L977">
        <v>180</v>
      </c>
      <c r="M977">
        <v>0.217</v>
      </c>
      <c r="N977">
        <v>0.19087764000000013</v>
      </c>
      <c r="O977">
        <v>1.4663963696482707E-2</v>
      </c>
      <c r="P977">
        <v>113006.28</v>
      </c>
      <c r="Q977">
        <v>8692.15</v>
      </c>
      <c r="U977">
        <v>114559.59</v>
      </c>
      <c r="V977">
        <v>7000</v>
      </c>
      <c r="W977">
        <v>995</v>
      </c>
      <c r="X977">
        <v>5189.3100000000004</v>
      </c>
      <c r="Y977">
        <v>737.62</v>
      </c>
      <c r="Z977">
        <v>1810.69</v>
      </c>
      <c r="AA977">
        <v>257.38</v>
      </c>
      <c r="AB977" t="s">
        <v>57</v>
      </c>
      <c r="AC977">
        <v>0</v>
      </c>
      <c r="AD977">
        <v>1</v>
      </c>
      <c r="AE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78739.91</v>
      </c>
      <c r="AT977">
        <v>77601.960000000006</v>
      </c>
      <c r="AU977">
        <v>113006.28</v>
      </c>
      <c r="AY977" t="s">
        <v>54</v>
      </c>
    </row>
    <row r="978" spans="1:51" ht="15" x14ac:dyDescent="0.2">
      <c r="A978" s="1">
        <v>45291</v>
      </c>
      <c r="B978" s="1">
        <v>45291</v>
      </c>
      <c r="C978">
        <v>0</v>
      </c>
      <c r="D978" t="s">
        <v>1039</v>
      </c>
      <c r="E978">
        <v>2</v>
      </c>
      <c r="F978" t="s">
        <v>59</v>
      </c>
      <c r="G978" s="1">
        <v>44034</v>
      </c>
      <c r="H978">
        <v>180</v>
      </c>
      <c r="I978">
        <v>139</v>
      </c>
      <c r="J978">
        <v>41</v>
      </c>
      <c r="L978">
        <v>36</v>
      </c>
      <c r="M978">
        <v>0.19</v>
      </c>
      <c r="N978">
        <v>0.20266870000000017</v>
      </c>
      <c r="O978">
        <v>1.5497380147641682E-2</v>
      </c>
      <c r="P978">
        <v>344889.59</v>
      </c>
      <c r="Q978">
        <v>5071.28</v>
      </c>
      <c r="U978">
        <v>347947.2</v>
      </c>
      <c r="V978">
        <v>11700</v>
      </c>
      <c r="W978">
        <v>1995</v>
      </c>
      <c r="X978">
        <v>8013.85</v>
      </c>
      <c r="Y978">
        <v>1366.46</v>
      </c>
      <c r="Z978">
        <v>3686.15</v>
      </c>
      <c r="AA978">
        <v>628.54</v>
      </c>
      <c r="AB978" t="s">
        <v>53</v>
      </c>
      <c r="AC978">
        <v>1</v>
      </c>
      <c r="AD978">
        <v>0</v>
      </c>
      <c r="AE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21168.71</v>
      </c>
      <c r="AT978">
        <v>16311.01</v>
      </c>
      <c r="AU978">
        <v>344889.59</v>
      </c>
      <c r="AY978" t="s">
        <v>54</v>
      </c>
    </row>
    <row r="979" spans="1:51" ht="15" x14ac:dyDescent="0.2">
      <c r="A979" s="1">
        <v>45291</v>
      </c>
      <c r="B979" s="1">
        <v>45291</v>
      </c>
      <c r="C979">
        <v>0</v>
      </c>
      <c r="D979" t="s">
        <v>1040</v>
      </c>
      <c r="E979">
        <v>3</v>
      </c>
      <c r="F979" t="s">
        <v>56</v>
      </c>
      <c r="G979" s="1">
        <v>43959</v>
      </c>
      <c r="H979">
        <v>180</v>
      </c>
      <c r="I979">
        <v>151</v>
      </c>
      <c r="J979">
        <v>43</v>
      </c>
      <c r="K979">
        <v>15</v>
      </c>
      <c r="L979">
        <v>180</v>
      </c>
      <c r="M979">
        <v>0.22650000000000001</v>
      </c>
      <c r="N979">
        <v>0.1904204500000001</v>
      </c>
      <c r="O979">
        <v>1.4631496464445393E-2</v>
      </c>
      <c r="P979">
        <v>171296.45</v>
      </c>
      <c r="Q979">
        <v>10605.01</v>
      </c>
      <c r="U979">
        <v>173957.33</v>
      </c>
      <c r="V979">
        <v>10930.25</v>
      </c>
      <c r="W979">
        <v>1995</v>
      </c>
      <c r="X979">
        <v>7675.27</v>
      </c>
      <c r="Y979">
        <v>1400.9</v>
      </c>
      <c r="Z979">
        <v>3254.98</v>
      </c>
      <c r="AA979">
        <v>594.1</v>
      </c>
      <c r="AB979" t="s">
        <v>57</v>
      </c>
      <c r="AC979">
        <v>0</v>
      </c>
      <c r="AD979">
        <v>1</v>
      </c>
      <c r="AE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112318.15</v>
      </c>
      <c r="AT979">
        <v>110698.47</v>
      </c>
      <c r="AU979">
        <v>171296.45</v>
      </c>
      <c r="AY979" t="s">
        <v>54</v>
      </c>
    </row>
    <row r="980" spans="1:51" ht="15" x14ac:dyDescent="0.2">
      <c r="A980" s="1">
        <v>45291</v>
      </c>
      <c r="B980" s="1">
        <v>45291</v>
      </c>
      <c r="C980">
        <v>0</v>
      </c>
      <c r="D980" t="s">
        <v>1041</v>
      </c>
      <c r="E980">
        <v>1</v>
      </c>
      <c r="F980" t="s">
        <v>52</v>
      </c>
      <c r="G980" s="1">
        <v>43970</v>
      </c>
      <c r="H980">
        <v>180</v>
      </c>
      <c r="I980">
        <v>137</v>
      </c>
      <c r="J980">
        <v>43</v>
      </c>
      <c r="L980">
        <v>36</v>
      </c>
      <c r="M980">
        <v>0.27050000000000002</v>
      </c>
      <c r="N980">
        <v>0.30131799999999992</v>
      </c>
      <c r="O980">
        <v>2.2190675473780397E-2</v>
      </c>
      <c r="P980">
        <v>100613.56</v>
      </c>
      <c r="Q980">
        <v>0</v>
      </c>
      <c r="U980">
        <v>101463.76</v>
      </c>
      <c r="V980">
        <v>3850</v>
      </c>
      <c r="W980">
        <v>995</v>
      </c>
      <c r="X980">
        <v>2703.49</v>
      </c>
      <c r="Y980">
        <v>698.69</v>
      </c>
      <c r="Z980">
        <v>1146.51</v>
      </c>
      <c r="AA980">
        <v>296.31</v>
      </c>
      <c r="AB980" t="s">
        <v>53</v>
      </c>
      <c r="AC980">
        <v>1</v>
      </c>
      <c r="AD980">
        <v>0</v>
      </c>
      <c r="AE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1437.53</v>
      </c>
      <c r="AT980">
        <v>1251.75</v>
      </c>
      <c r="AU980">
        <v>100613.56</v>
      </c>
      <c r="AY980" t="s">
        <v>54</v>
      </c>
    </row>
    <row r="981" spans="1:51" ht="15" x14ac:dyDescent="0.2">
      <c r="A981" s="1">
        <v>45291</v>
      </c>
      <c r="B981" s="1">
        <v>45291</v>
      </c>
      <c r="C981">
        <v>0</v>
      </c>
      <c r="D981" t="s">
        <v>1042</v>
      </c>
      <c r="E981">
        <v>1</v>
      </c>
      <c r="F981" t="s">
        <v>52</v>
      </c>
      <c r="G981" s="1">
        <v>43976</v>
      </c>
      <c r="H981">
        <v>180</v>
      </c>
      <c r="I981">
        <v>137</v>
      </c>
      <c r="J981">
        <v>43</v>
      </c>
      <c r="L981">
        <v>36</v>
      </c>
      <c r="M981">
        <v>0.23050000000000001</v>
      </c>
      <c r="N981">
        <v>0.24537980000000026</v>
      </c>
      <c r="O981">
        <v>1.8454863257858056E-2</v>
      </c>
      <c r="P981">
        <v>155914.14000000001</v>
      </c>
      <c r="Q981">
        <v>0</v>
      </c>
      <c r="U981">
        <v>158893.57999999999</v>
      </c>
      <c r="V981">
        <v>11000</v>
      </c>
      <c r="W981">
        <v>995</v>
      </c>
      <c r="X981">
        <v>7724.25</v>
      </c>
      <c r="Y981">
        <v>698.69</v>
      </c>
      <c r="Z981">
        <v>3275.75</v>
      </c>
      <c r="AA981">
        <v>296.31</v>
      </c>
      <c r="AB981" t="s">
        <v>53</v>
      </c>
      <c r="AC981">
        <v>1</v>
      </c>
      <c r="AD981">
        <v>0</v>
      </c>
      <c r="AE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2245.38</v>
      </c>
      <c r="AT981">
        <v>2000.31</v>
      </c>
      <c r="AU981">
        <v>155914.14000000001</v>
      </c>
      <c r="AY981" t="s">
        <v>54</v>
      </c>
    </row>
    <row r="982" spans="1:51" ht="15" x14ac:dyDescent="0.2">
      <c r="A982" s="1">
        <v>45291</v>
      </c>
      <c r="B982" s="1">
        <v>45291</v>
      </c>
      <c r="C982">
        <v>0</v>
      </c>
      <c r="D982" t="s">
        <v>1043</v>
      </c>
      <c r="E982">
        <v>2</v>
      </c>
      <c r="F982" t="s">
        <v>74</v>
      </c>
      <c r="G982" s="1">
        <v>43970</v>
      </c>
      <c r="H982">
        <v>144</v>
      </c>
      <c r="I982">
        <v>101</v>
      </c>
      <c r="J982">
        <v>43</v>
      </c>
      <c r="L982">
        <v>36</v>
      </c>
      <c r="M982">
        <v>0.28000000000000003</v>
      </c>
      <c r="N982">
        <v>0.30861000000000016</v>
      </c>
      <c r="O982">
        <v>2.266677671191486E-2</v>
      </c>
      <c r="P982">
        <v>126403.4</v>
      </c>
      <c r="Q982">
        <v>5608.46</v>
      </c>
      <c r="U982">
        <v>128340.95</v>
      </c>
      <c r="V982">
        <v>8501.31</v>
      </c>
      <c r="W982">
        <v>1995</v>
      </c>
      <c r="X982">
        <v>5969.66</v>
      </c>
      <c r="Y982">
        <v>1400.9</v>
      </c>
      <c r="Z982">
        <v>2531.65</v>
      </c>
      <c r="AA982">
        <v>594.1</v>
      </c>
      <c r="AB982" t="s">
        <v>53</v>
      </c>
      <c r="AC982">
        <v>1</v>
      </c>
      <c r="AD982">
        <v>0</v>
      </c>
      <c r="AE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31714.85</v>
      </c>
      <c r="AT982">
        <v>23143.33</v>
      </c>
      <c r="AU982">
        <v>126403.4</v>
      </c>
      <c r="AY982" t="s">
        <v>54</v>
      </c>
    </row>
    <row r="983" spans="1:51" ht="15" x14ac:dyDescent="0.2">
      <c r="A983" s="1">
        <v>45291</v>
      </c>
      <c r="B983" s="1">
        <v>45291</v>
      </c>
      <c r="C983">
        <v>0</v>
      </c>
      <c r="D983" t="s">
        <v>1044</v>
      </c>
      <c r="E983">
        <v>2</v>
      </c>
      <c r="F983" t="s">
        <v>204</v>
      </c>
      <c r="G983" s="1">
        <v>43971</v>
      </c>
      <c r="H983">
        <v>72</v>
      </c>
      <c r="I983">
        <v>29</v>
      </c>
      <c r="J983">
        <v>43</v>
      </c>
      <c r="L983">
        <v>29</v>
      </c>
      <c r="M983">
        <v>0.26700000000000002</v>
      </c>
      <c r="N983">
        <v>0.29498909999999989</v>
      </c>
      <c r="O983">
        <v>2.1775469358058297E-2</v>
      </c>
      <c r="P983">
        <v>32746.9</v>
      </c>
      <c r="Q983">
        <v>2279.4299999999998</v>
      </c>
      <c r="U983">
        <v>32952.57</v>
      </c>
      <c r="V983">
        <v>1925</v>
      </c>
      <c r="W983">
        <v>995</v>
      </c>
      <c r="X983">
        <v>1499.29</v>
      </c>
      <c r="Y983">
        <v>774.96</v>
      </c>
      <c r="Z983">
        <v>425.71</v>
      </c>
      <c r="AA983">
        <v>220.04</v>
      </c>
      <c r="AB983" t="s">
        <v>53</v>
      </c>
      <c r="AC983">
        <v>1</v>
      </c>
      <c r="AD983">
        <v>0</v>
      </c>
      <c r="AE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9598.85</v>
      </c>
      <c r="AT983">
        <v>8107.84</v>
      </c>
      <c r="AU983">
        <v>32746.9</v>
      </c>
      <c r="AY983" t="s">
        <v>54</v>
      </c>
    </row>
    <row r="984" spans="1:51" ht="15" x14ac:dyDescent="0.2">
      <c r="A984" s="1">
        <v>45291</v>
      </c>
      <c r="B984" s="1">
        <v>45291</v>
      </c>
      <c r="C984">
        <v>0</v>
      </c>
      <c r="D984" t="s">
        <v>1045</v>
      </c>
      <c r="E984">
        <v>1</v>
      </c>
      <c r="F984" t="s">
        <v>52</v>
      </c>
      <c r="G984" s="1">
        <v>43985</v>
      </c>
      <c r="H984">
        <v>144</v>
      </c>
      <c r="I984">
        <v>101</v>
      </c>
      <c r="J984">
        <v>42</v>
      </c>
      <c r="L984">
        <v>36</v>
      </c>
      <c r="M984">
        <v>0.08</v>
      </c>
      <c r="N984">
        <v>7.6194029999999982E-2</v>
      </c>
      <c r="O984">
        <v>6.1379670106147532E-3</v>
      </c>
      <c r="P984">
        <v>217531.29</v>
      </c>
      <c r="Q984">
        <v>0</v>
      </c>
      <c r="U984">
        <v>220766.96</v>
      </c>
      <c r="V984">
        <v>12558.59</v>
      </c>
      <c r="W984">
        <v>1995</v>
      </c>
      <c r="X984">
        <v>8711.84</v>
      </c>
      <c r="Y984">
        <v>1383.92</v>
      </c>
      <c r="Z984">
        <v>3846.75</v>
      </c>
      <c r="AA984">
        <v>611.08000000000004</v>
      </c>
      <c r="AB984" t="s">
        <v>53</v>
      </c>
      <c r="AC984">
        <v>1</v>
      </c>
      <c r="AD984">
        <v>0</v>
      </c>
      <c r="AE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3168.26</v>
      </c>
      <c r="AT984">
        <v>3046.91</v>
      </c>
      <c r="AU984">
        <v>217531.29</v>
      </c>
      <c r="AY984" t="s">
        <v>54</v>
      </c>
    </row>
    <row r="985" spans="1:51" ht="15" x14ac:dyDescent="0.2">
      <c r="A985" s="1">
        <v>45291</v>
      </c>
      <c r="B985" s="1">
        <v>45291</v>
      </c>
      <c r="C985">
        <v>0</v>
      </c>
      <c r="D985" t="s">
        <v>1046</v>
      </c>
      <c r="E985">
        <v>3</v>
      </c>
      <c r="F985" t="s">
        <v>56</v>
      </c>
      <c r="G985" s="1">
        <v>43986</v>
      </c>
      <c r="H985">
        <v>180</v>
      </c>
      <c r="I985">
        <v>137</v>
      </c>
      <c r="J985">
        <v>42</v>
      </c>
      <c r="K985">
        <v>-3</v>
      </c>
      <c r="L985">
        <v>184</v>
      </c>
      <c r="M985">
        <v>0.26</v>
      </c>
      <c r="N985">
        <v>1.0000000000000001E-5</v>
      </c>
      <c r="O985">
        <v>8.3332618050491192E-7</v>
      </c>
      <c r="P985">
        <v>484630.4</v>
      </c>
      <c r="Q985">
        <v>45130.8</v>
      </c>
      <c r="U985">
        <v>492381.82</v>
      </c>
      <c r="V985">
        <v>27301.29</v>
      </c>
      <c r="W985">
        <v>1995</v>
      </c>
      <c r="X985">
        <v>18938.79</v>
      </c>
      <c r="Y985">
        <v>1383.92</v>
      </c>
      <c r="Z985">
        <v>8362.5</v>
      </c>
      <c r="AA985">
        <v>611.08000000000004</v>
      </c>
      <c r="AB985" t="s">
        <v>57</v>
      </c>
      <c r="AC985">
        <v>0</v>
      </c>
      <c r="AD985">
        <v>0</v>
      </c>
      <c r="AE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313901.34000000003</v>
      </c>
      <c r="AT985">
        <v>313901.08</v>
      </c>
      <c r="AU985">
        <v>484630.4</v>
      </c>
      <c r="AY985" t="s">
        <v>54</v>
      </c>
    </row>
    <row r="986" spans="1:51" ht="15" x14ac:dyDescent="0.2">
      <c r="A986" s="1">
        <v>45291</v>
      </c>
      <c r="B986" s="1">
        <v>45291</v>
      </c>
      <c r="C986">
        <v>0</v>
      </c>
      <c r="D986" t="s">
        <v>1047</v>
      </c>
      <c r="E986">
        <v>2</v>
      </c>
      <c r="F986" t="s">
        <v>74</v>
      </c>
      <c r="G986" s="1">
        <v>43986</v>
      </c>
      <c r="H986">
        <v>180</v>
      </c>
      <c r="I986">
        <v>137</v>
      </c>
      <c r="J986">
        <v>42</v>
      </c>
      <c r="L986">
        <v>36</v>
      </c>
      <c r="M986">
        <v>0.21049999999999999</v>
      </c>
      <c r="N986">
        <v>0.22312374000000018</v>
      </c>
      <c r="O986">
        <v>1.6925576848770385E-2</v>
      </c>
      <c r="P986">
        <v>461158.8</v>
      </c>
      <c r="Q986">
        <v>14973.87</v>
      </c>
      <c r="U986">
        <v>468511.63</v>
      </c>
      <c r="V986">
        <v>25000</v>
      </c>
      <c r="W986">
        <v>995</v>
      </c>
      <c r="X986">
        <v>17342.400000000001</v>
      </c>
      <c r="Y986">
        <v>690.23</v>
      </c>
      <c r="Z986">
        <v>7657.6</v>
      </c>
      <c r="AA986">
        <v>304.77</v>
      </c>
      <c r="AB986" t="s">
        <v>53</v>
      </c>
      <c r="AC986">
        <v>1</v>
      </c>
      <c r="AD986">
        <v>0</v>
      </c>
      <c r="AE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140569.81</v>
      </c>
      <c r="AT986">
        <v>110315.98</v>
      </c>
      <c r="AU986">
        <v>461158.8</v>
      </c>
      <c r="AY986" t="s">
        <v>54</v>
      </c>
    </row>
    <row r="987" spans="1:51" ht="15" x14ac:dyDescent="0.2">
      <c r="A987" s="1">
        <v>45291</v>
      </c>
      <c r="B987" s="1">
        <v>45291</v>
      </c>
      <c r="C987">
        <v>0</v>
      </c>
      <c r="D987" t="s">
        <v>1048</v>
      </c>
      <c r="E987">
        <v>1</v>
      </c>
      <c r="F987" t="s">
        <v>52</v>
      </c>
      <c r="G987" s="1">
        <v>43987</v>
      </c>
      <c r="H987">
        <v>180</v>
      </c>
      <c r="I987">
        <v>137</v>
      </c>
      <c r="J987">
        <v>42</v>
      </c>
      <c r="L987">
        <v>36</v>
      </c>
      <c r="M987">
        <v>0.27900000000000003</v>
      </c>
      <c r="N987">
        <v>0.31192270000000005</v>
      </c>
      <c r="O987">
        <v>2.2882263013078941E-2</v>
      </c>
      <c r="P987">
        <v>63812.43</v>
      </c>
      <c r="Q987">
        <v>0</v>
      </c>
      <c r="U987">
        <v>64372.1</v>
      </c>
      <c r="V987">
        <v>3822.18</v>
      </c>
      <c r="W987">
        <v>1995</v>
      </c>
      <c r="X987">
        <v>2651.43</v>
      </c>
      <c r="Y987">
        <v>1383.92</v>
      </c>
      <c r="Z987">
        <v>1170.75</v>
      </c>
      <c r="AA987">
        <v>611.08000000000004</v>
      </c>
      <c r="AB987" t="s">
        <v>53</v>
      </c>
      <c r="AC987">
        <v>1</v>
      </c>
      <c r="AD987">
        <v>0</v>
      </c>
      <c r="AE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912.27</v>
      </c>
      <c r="AT987">
        <v>791.05</v>
      </c>
      <c r="AU987">
        <v>63812.43</v>
      </c>
      <c r="AY987" t="s">
        <v>54</v>
      </c>
    </row>
    <row r="988" spans="1:51" ht="15" x14ac:dyDescent="0.2">
      <c r="A988" s="1">
        <v>45291</v>
      </c>
      <c r="B988" s="1">
        <v>45291</v>
      </c>
      <c r="C988">
        <v>0</v>
      </c>
      <c r="D988" t="s">
        <v>1049</v>
      </c>
      <c r="E988">
        <v>1</v>
      </c>
      <c r="F988" t="s">
        <v>52</v>
      </c>
      <c r="G988" s="1">
        <v>43993</v>
      </c>
      <c r="H988">
        <v>48</v>
      </c>
      <c r="I988">
        <v>5</v>
      </c>
      <c r="J988">
        <v>42</v>
      </c>
      <c r="L988">
        <v>5</v>
      </c>
      <c r="M988">
        <v>0.25700000000000001</v>
      </c>
      <c r="N988">
        <v>0.28941000000000017</v>
      </c>
      <c r="O988">
        <v>2.140790821106231E-2</v>
      </c>
      <c r="P988">
        <v>5362</v>
      </c>
      <c r="Q988">
        <v>0</v>
      </c>
      <c r="U988">
        <v>5362.04</v>
      </c>
      <c r="V988">
        <v>1400</v>
      </c>
      <c r="W988">
        <v>995</v>
      </c>
      <c r="X988">
        <v>1399.88</v>
      </c>
      <c r="Y988">
        <v>994.92</v>
      </c>
      <c r="Z988">
        <v>0.12</v>
      </c>
      <c r="AA988">
        <v>0.08</v>
      </c>
      <c r="AB988" t="s">
        <v>53</v>
      </c>
      <c r="AC988">
        <v>1</v>
      </c>
      <c r="AD988">
        <v>0</v>
      </c>
      <c r="AE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36.08</v>
      </c>
      <c r="AT988">
        <v>34.03</v>
      </c>
      <c r="AU988">
        <v>5362</v>
      </c>
      <c r="AY988" t="s">
        <v>54</v>
      </c>
    </row>
    <row r="989" spans="1:51" ht="15" x14ac:dyDescent="0.2">
      <c r="A989" s="1">
        <v>45291</v>
      </c>
      <c r="B989" s="1">
        <v>45291</v>
      </c>
      <c r="C989">
        <v>0</v>
      </c>
      <c r="D989" t="s">
        <v>1050</v>
      </c>
      <c r="E989">
        <v>1</v>
      </c>
      <c r="F989" t="s">
        <v>52</v>
      </c>
      <c r="G989" s="1">
        <v>43990</v>
      </c>
      <c r="H989">
        <v>180</v>
      </c>
      <c r="I989">
        <v>137</v>
      </c>
      <c r="J989">
        <v>42</v>
      </c>
      <c r="L989">
        <v>36</v>
      </c>
      <c r="M989">
        <v>0.27050000000000002</v>
      </c>
      <c r="N989">
        <v>0.29766300000000007</v>
      </c>
      <c r="O989">
        <v>2.195111641662062E-2</v>
      </c>
      <c r="P989">
        <v>150327.71</v>
      </c>
      <c r="Q989">
        <v>0</v>
      </c>
      <c r="U989">
        <v>152473.37</v>
      </c>
      <c r="V989">
        <v>8000</v>
      </c>
      <c r="W989">
        <v>995</v>
      </c>
      <c r="X989">
        <v>5549.57</v>
      </c>
      <c r="Y989">
        <v>690.23</v>
      </c>
      <c r="Z989">
        <v>2450.4299999999998</v>
      </c>
      <c r="AA989">
        <v>304.77</v>
      </c>
      <c r="AB989" t="s">
        <v>57</v>
      </c>
      <c r="AC989">
        <v>0</v>
      </c>
      <c r="AD989">
        <v>0</v>
      </c>
      <c r="AE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4072.31</v>
      </c>
      <c r="AT989">
        <v>3551.33</v>
      </c>
      <c r="AU989">
        <v>150327.71</v>
      </c>
      <c r="AY989" t="s">
        <v>54</v>
      </c>
    </row>
    <row r="990" spans="1:51" ht="15" x14ac:dyDescent="0.2">
      <c r="A990" s="1">
        <v>45291</v>
      </c>
      <c r="B990" s="1">
        <v>45291</v>
      </c>
      <c r="C990">
        <v>0</v>
      </c>
      <c r="D990" t="s">
        <v>1051</v>
      </c>
      <c r="E990">
        <v>3</v>
      </c>
      <c r="F990" t="s">
        <v>56</v>
      </c>
      <c r="G990" s="1">
        <v>43994</v>
      </c>
      <c r="H990">
        <v>180</v>
      </c>
      <c r="I990">
        <v>155</v>
      </c>
      <c r="J990">
        <v>42</v>
      </c>
      <c r="K990">
        <v>18</v>
      </c>
      <c r="L990">
        <v>180</v>
      </c>
      <c r="M990">
        <v>0.22650000000000001</v>
      </c>
      <c r="N990">
        <v>0.19101060000000017</v>
      </c>
      <c r="O990">
        <v>1.4673403672605723E-2</v>
      </c>
      <c r="P990">
        <v>156130.92000000001</v>
      </c>
      <c r="Q990">
        <v>9973.35</v>
      </c>
      <c r="U990">
        <v>158195.84</v>
      </c>
      <c r="V990">
        <v>8736.41</v>
      </c>
      <c r="W990">
        <v>1995</v>
      </c>
      <c r="X990">
        <v>6060.41</v>
      </c>
      <c r="Y990">
        <v>1383.92</v>
      </c>
      <c r="Z990">
        <v>2676</v>
      </c>
      <c r="AA990">
        <v>611.08000000000004</v>
      </c>
      <c r="AB990" t="s">
        <v>57</v>
      </c>
      <c r="AC990">
        <v>0</v>
      </c>
      <c r="AD990">
        <v>1</v>
      </c>
      <c r="AE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103411.61</v>
      </c>
      <c r="AT990">
        <v>101916.15</v>
      </c>
      <c r="AU990">
        <v>156130.92000000001</v>
      </c>
      <c r="AY990" t="s">
        <v>54</v>
      </c>
    </row>
    <row r="991" spans="1:51" ht="15" x14ac:dyDescent="0.2">
      <c r="A991" s="1">
        <v>45291</v>
      </c>
      <c r="B991" s="1">
        <v>45291</v>
      </c>
      <c r="C991">
        <v>0</v>
      </c>
      <c r="D991" t="s">
        <v>1052</v>
      </c>
      <c r="E991">
        <v>3</v>
      </c>
      <c r="F991" t="s">
        <v>56</v>
      </c>
      <c r="G991" s="1">
        <v>43998</v>
      </c>
      <c r="H991">
        <v>180</v>
      </c>
      <c r="I991">
        <v>166</v>
      </c>
      <c r="J991">
        <v>42</v>
      </c>
      <c r="K991">
        <v>28</v>
      </c>
      <c r="L991">
        <v>180</v>
      </c>
      <c r="M991">
        <v>0.1865</v>
      </c>
      <c r="N991">
        <v>0.19072184000000009</v>
      </c>
      <c r="O991">
        <v>1.4652900882537345E-2</v>
      </c>
      <c r="P991">
        <v>172985.1</v>
      </c>
      <c r="Q991">
        <v>9877.89</v>
      </c>
      <c r="U991">
        <v>175468.14</v>
      </c>
      <c r="V991">
        <v>10101.48</v>
      </c>
      <c r="W991">
        <v>1995</v>
      </c>
      <c r="X991">
        <v>7007.36</v>
      </c>
      <c r="Y991">
        <v>1383.92</v>
      </c>
      <c r="Z991">
        <v>3094.12</v>
      </c>
      <c r="AA991">
        <v>611.08000000000004</v>
      </c>
      <c r="AB991" t="s">
        <v>57</v>
      </c>
      <c r="AC991">
        <v>0</v>
      </c>
      <c r="AD991">
        <v>1</v>
      </c>
      <c r="AE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117998.22</v>
      </c>
      <c r="AT991">
        <v>116294.17</v>
      </c>
      <c r="AU991">
        <v>172985.1</v>
      </c>
      <c r="AY991" t="s">
        <v>54</v>
      </c>
    </row>
    <row r="992" spans="1:51" ht="15" x14ac:dyDescent="0.2">
      <c r="A992" s="1">
        <v>45291</v>
      </c>
      <c r="B992" s="1">
        <v>45291</v>
      </c>
      <c r="C992">
        <v>0</v>
      </c>
      <c r="D992" t="s">
        <v>1053</v>
      </c>
      <c r="E992">
        <v>3</v>
      </c>
      <c r="F992" t="s">
        <v>56</v>
      </c>
      <c r="G992" s="1">
        <v>44005</v>
      </c>
      <c r="H992">
        <v>120</v>
      </c>
      <c r="I992">
        <v>104</v>
      </c>
      <c r="J992">
        <v>42</v>
      </c>
      <c r="K992">
        <v>26</v>
      </c>
      <c r="L992">
        <v>180</v>
      </c>
      <c r="M992">
        <v>0.217</v>
      </c>
      <c r="N992">
        <v>0.19145893000000017</v>
      </c>
      <c r="O992">
        <v>1.4705227363721818E-2</v>
      </c>
      <c r="P992">
        <v>146225.87</v>
      </c>
      <c r="Q992">
        <v>0</v>
      </c>
      <c r="U992">
        <v>147904.42000000001</v>
      </c>
      <c r="V992">
        <v>6475</v>
      </c>
      <c r="W992">
        <v>995</v>
      </c>
      <c r="X992">
        <v>4491.68</v>
      </c>
      <c r="Y992">
        <v>690.23</v>
      </c>
      <c r="Z992">
        <v>1983.32</v>
      </c>
      <c r="AA992">
        <v>304.77</v>
      </c>
      <c r="AB992" t="s">
        <v>57</v>
      </c>
      <c r="AC992">
        <v>0</v>
      </c>
      <c r="AD992">
        <v>1</v>
      </c>
      <c r="AE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93509.54</v>
      </c>
      <c r="AT992">
        <v>92154.39</v>
      </c>
      <c r="AU992">
        <v>146225.87</v>
      </c>
      <c r="AY992" t="s">
        <v>54</v>
      </c>
    </row>
    <row r="993" spans="1:51" ht="15" x14ac:dyDescent="0.2">
      <c r="A993" s="1">
        <v>45291</v>
      </c>
      <c r="B993" s="1">
        <v>45291</v>
      </c>
      <c r="C993">
        <v>0</v>
      </c>
      <c r="D993" t="s">
        <v>1054</v>
      </c>
      <c r="E993">
        <v>3</v>
      </c>
      <c r="F993" t="s">
        <v>56</v>
      </c>
      <c r="G993" s="1">
        <v>43833</v>
      </c>
      <c r="H993">
        <v>180</v>
      </c>
      <c r="I993">
        <v>163</v>
      </c>
      <c r="J993">
        <v>47</v>
      </c>
      <c r="K993">
        <v>31</v>
      </c>
      <c r="L993">
        <v>180</v>
      </c>
      <c r="M993">
        <v>0.20649999999999999</v>
      </c>
      <c r="N993">
        <v>0.19273797000000009</v>
      </c>
      <c r="O993">
        <v>1.4795956833907775E-2</v>
      </c>
      <c r="P993">
        <v>224414.87</v>
      </c>
      <c r="Q993">
        <v>14838.27</v>
      </c>
      <c r="U993">
        <v>225879.53</v>
      </c>
      <c r="V993">
        <v>7500</v>
      </c>
      <c r="W993">
        <v>1995</v>
      </c>
      <c r="X993">
        <v>5504.55</v>
      </c>
      <c r="Y993">
        <v>1464.21</v>
      </c>
      <c r="Z993">
        <v>1995.45</v>
      </c>
      <c r="AA993">
        <v>530.79</v>
      </c>
      <c r="AB993" t="s">
        <v>57</v>
      </c>
      <c r="AC993">
        <v>0</v>
      </c>
      <c r="AD993">
        <v>1</v>
      </c>
      <c r="AE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154857.26999999999</v>
      </c>
      <c r="AT993">
        <v>152599.42000000001</v>
      </c>
      <c r="AU993">
        <v>224414.87</v>
      </c>
      <c r="AY993" t="s">
        <v>54</v>
      </c>
    </row>
    <row r="994" spans="1:51" ht="15" x14ac:dyDescent="0.2">
      <c r="A994" s="1">
        <v>45291</v>
      </c>
      <c r="B994" s="1">
        <v>45291</v>
      </c>
      <c r="C994">
        <v>0</v>
      </c>
      <c r="D994" t="s">
        <v>1055</v>
      </c>
      <c r="E994">
        <v>1</v>
      </c>
      <c r="F994" t="s">
        <v>52</v>
      </c>
      <c r="G994" s="1">
        <v>43986</v>
      </c>
      <c r="H994">
        <v>180</v>
      </c>
      <c r="I994">
        <v>137</v>
      </c>
      <c r="J994">
        <v>42</v>
      </c>
      <c r="L994">
        <v>36</v>
      </c>
      <c r="M994">
        <v>0.2495</v>
      </c>
      <c r="N994">
        <v>0.20798000000000014</v>
      </c>
      <c r="O994">
        <v>1.5870349520395122E-2</v>
      </c>
      <c r="P994">
        <v>13670.15</v>
      </c>
      <c r="Q994">
        <v>0</v>
      </c>
      <c r="U994">
        <v>15455.91</v>
      </c>
      <c r="V994">
        <v>6825</v>
      </c>
      <c r="W994">
        <v>995</v>
      </c>
      <c r="X994">
        <v>4734.47</v>
      </c>
      <c r="Y994">
        <v>690.23</v>
      </c>
      <c r="Z994">
        <v>2090.5300000000002</v>
      </c>
      <c r="AA994">
        <v>304.77</v>
      </c>
      <c r="AB994" t="s">
        <v>53</v>
      </c>
      <c r="AC994">
        <v>1</v>
      </c>
      <c r="AD994">
        <v>0</v>
      </c>
      <c r="AE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216.5</v>
      </c>
      <c r="AT994">
        <v>196.03</v>
      </c>
      <c r="AU994">
        <v>13670.15</v>
      </c>
      <c r="AY994" t="s">
        <v>54</v>
      </c>
    </row>
    <row r="995" spans="1:51" ht="15" x14ac:dyDescent="0.2">
      <c r="A995" s="1">
        <v>45291</v>
      </c>
      <c r="B995" s="1">
        <v>45291</v>
      </c>
      <c r="C995">
        <v>0</v>
      </c>
      <c r="D995" t="s">
        <v>1056</v>
      </c>
      <c r="E995">
        <v>2</v>
      </c>
      <c r="F995" t="s">
        <v>59</v>
      </c>
      <c r="G995" s="1">
        <v>43664</v>
      </c>
      <c r="H995">
        <v>144</v>
      </c>
      <c r="I995">
        <v>91</v>
      </c>
      <c r="J995">
        <v>53</v>
      </c>
      <c r="L995">
        <v>36</v>
      </c>
      <c r="M995">
        <v>0.23</v>
      </c>
      <c r="N995">
        <v>0.24470332000000022</v>
      </c>
      <c r="O995">
        <v>1.8408750606419888E-2</v>
      </c>
      <c r="P995">
        <v>214792.77</v>
      </c>
      <c r="Q995">
        <v>3537.3</v>
      </c>
      <c r="U995">
        <v>218710.37</v>
      </c>
      <c r="V995">
        <v>19430.990000000002</v>
      </c>
      <c r="W995">
        <v>1995</v>
      </c>
      <c r="X995">
        <v>15065.14</v>
      </c>
      <c r="Y995">
        <v>1546.75</v>
      </c>
      <c r="Z995">
        <v>4365.8500000000004</v>
      </c>
      <c r="AA995">
        <v>448.25</v>
      </c>
      <c r="AB995" t="s">
        <v>53</v>
      </c>
      <c r="AC995">
        <v>1</v>
      </c>
      <c r="AD995">
        <v>0</v>
      </c>
      <c r="AE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19722.009999999998</v>
      </c>
      <c r="AT995">
        <v>14677.79</v>
      </c>
      <c r="AU995">
        <v>214792.77</v>
      </c>
      <c r="AY995" t="s">
        <v>54</v>
      </c>
    </row>
    <row r="996" spans="1:51" ht="15" x14ac:dyDescent="0.2">
      <c r="A996" s="1">
        <v>45291</v>
      </c>
      <c r="B996" s="1">
        <v>45291</v>
      </c>
      <c r="C996">
        <v>0</v>
      </c>
      <c r="D996" t="s">
        <v>1057</v>
      </c>
      <c r="E996">
        <v>1</v>
      </c>
      <c r="F996" t="s">
        <v>52</v>
      </c>
      <c r="G996" s="1">
        <v>43980</v>
      </c>
      <c r="H996">
        <v>194</v>
      </c>
      <c r="I996">
        <v>137</v>
      </c>
      <c r="J996">
        <v>43</v>
      </c>
      <c r="L996">
        <v>36</v>
      </c>
      <c r="M996">
        <v>0.1905</v>
      </c>
      <c r="N996">
        <v>0.19878040000000016</v>
      </c>
      <c r="O996">
        <v>1.5223377990918552E-2</v>
      </c>
      <c r="P996">
        <v>310739.90000000002</v>
      </c>
      <c r="Q996">
        <v>0</v>
      </c>
      <c r="U996">
        <v>316100.21999999997</v>
      </c>
      <c r="V996">
        <v>18000</v>
      </c>
      <c r="W996">
        <v>0</v>
      </c>
      <c r="X996">
        <v>12639.68</v>
      </c>
      <c r="Y996">
        <v>0</v>
      </c>
      <c r="Z996">
        <v>5360.32</v>
      </c>
      <c r="AA996">
        <v>0</v>
      </c>
      <c r="AB996" t="s">
        <v>53</v>
      </c>
      <c r="AC996">
        <v>1</v>
      </c>
      <c r="AD996">
        <v>0</v>
      </c>
      <c r="AE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5405.88</v>
      </c>
      <c r="AT996">
        <v>4912.57</v>
      </c>
      <c r="AU996">
        <v>310739.90000000002</v>
      </c>
      <c r="AY996" t="s">
        <v>54</v>
      </c>
    </row>
    <row r="997" spans="1:51" ht="15" x14ac:dyDescent="0.2">
      <c r="A997" s="1">
        <v>45291</v>
      </c>
      <c r="B997" s="1">
        <v>45291</v>
      </c>
      <c r="C997">
        <v>0</v>
      </c>
      <c r="D997" t="s">
        <v>1058</v>
      </c>
      <c r="E997">
        <v>1</v>
      </c>
      <c r="F997" t="s">
        <v>67</v>
      </c>
      <c r="G997" s="1">
        <v>43984</v>
      </c>
      <c r="H997">
        <v>180</v>
      </c>
      <c r="I997">
        <v>137</v>
      </c>
      <c r="J997">
        <v>42</v>
      </c>
      <c r="L997">
        <v>36</v>
      </c>
      <c r="M997">
        <v>0.23</v>
      </c>
      <c r="N997">
        <v>0.24642822000000017</v>
      </c>
      <c r="O997">
        <v>1.8526284067568621E-2</v>
      </c>
      <c r="P997">
        <v>302579.49</v>
      </c>
      <c r="Q997">
        <v>0</v>
      </c>
      <c r="U997">
        <v>307487.65999999997</v>
      </c>
      <c r="V997">
        <v>18018.849999999999</v>
      </c>
      <c r="W997">
        <v>1995</v>
      </c>
      <c r="X997">
        <v>12499.6</v>
      </c>
      <c r="Y997">
        <v>1383.92</v>
      </c>
      <c r="Z997">
        <v>5519.25</v>
      </c>
      <c r="AA997">
        <v>611.08000000000004</v>
      </c>
      <c r="AB997" t="s">
        <v>53</v>
      </c>
      <c r="AC997">
        <v>1</v>
      </c>
      <c r="AD997">
        <v>0</v>
      </c>
      <c r="AE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2078.83</v>
      </c>
      <c r="AT997">
        <v>1849.47</v>
      </c>
      <c r="AU997">
        <v>302579.49</v>
      </c>
      <c r="AY997" t="s">
        <v>54</v>
      </c>
    </row>
    <row r="998" spans="1:51" ht="15" x14ac:dyDescent="0.2">
      <c r="A998" s="1">
        <v>45291</v>
      </c>
      <c r="B998" s="1">
        <v>45291</v>
      </c>
      <c r="C998">
        <v>0</v>
      </c>
      <c r="D998" t="s">
        <v>1059</v>
      </c>
      <c r="E998">
        <v>1</v>
      </c>
      <c r="F998" t="s">
        <v>67</v>
      </c>
      <c r="G998" s="1">
        <v>43986</v>
      </c>
      <c r="H998">
        <v>144</v>
      </c>
      <c r="I998">
        <v>101</v>
      </c>
      <c r="J998">
        <v>42</v>
      </c>
      <c r="L998">
        <v>36</v>
      </c>
      <c r="M998">
        <v>0.28000000000000003</v>
      </c>
      <c r="N998">
        <v>0.30737260000000016</v>
      </c>
      <c r="O998">
        <v>2.2586157354174352E-2</v>
      </c>
      <c r="P998">
        <v>152537.76999999999</v>
      </c>
      <c r="Q998">
        <v>0</v>
      </c>
      <c r="U998">
        <v>155188.06</v>
      </c>
      <c r="V998">
        <v>10647.5</v>
      </c>
      <c r="W998">
        <v>1995</v>
      </c>
      <c r="X998">
        <v>7386.13</v>
      </c>
      <c r="Y998">
        <v>1383.92</v>
      </c>
      <c r="Z998">
        <v>3261.37</v>
      </c>
      <c r="AA998">
        <v>611.08000000000004</v>
      </c>
      <c r="AB998" t="s">
        <v>53</v>
      </c>
      <c r="AC998">
        <v>1</v>
      </c>
      <c r="AD998">
        <v>0</v>
      </c>
      <c r="AE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1149.0999999999999</v>
      </c>
      <c r="AT998">
        <v>997.53</v>
      </c>
      <c r="AU998">
        <v>152537.76999999999</v>
      </c>
      <c r="AY998" t="s">
        <v>54</v>
      </c>
    </row>
    <row r="999" spans="1:51" ht="15" x14ac:dyDescent="0.2">
      <c r="A999" s="1">
        <v>45291</v>
      </c>
      <c r="B999" s="1">
        <v>45291</v>
      </c>
      <c r="C999">
        <v>0</v>
      </c>
      <c r="D999" t="s">
        <v>1060</v>
      </c>
      <c r="E999">
        <v>2</v>
      </c>
      <c r="F999" t="s">
        <v>74</v>
      </c>
      <c r="G999" s="1">
        <v>44000</v>
      </c>
      <c r="H999">
        <v>180</v>
      </c>
      <c r="I999">
        <v>138</v>
      </c>
      <c r="J999">
        <v>42</v>
      </c>
      <c r="L999">
        <v>36</v>
      </c>
      <c r="M999">
        <v>0.26</v>
      </c>
      <c r="N999">
        <v>0.28354879999999993</v>
      </c>
      <c r="O999">
        <v>2.1020188171993581E-2</v>
      </c>
      <c r="P999">
        <v>357449.46</v>
      </c>
      <c r="Q999">
        <v>11338.75</v>
      </c>
      <c r="U999">
        <v>363110.25</v>
      </c>
      <c r="V999">
        <v>20475.96</v>
      </c>
      <c r="W999">
        <v>1995</v>
      </c>
      <c r="X999">
        <v>14204.09</v>
      </c>
      <c r="Y999">
        <v>1383.92</v>
      </c>
      <c r="Z999">
        <v>6271.87</v>
      </c>
      <c r="AA999">
        <v>611.08000000000004</v>
      </c>
      <c r="AB999" t="s">
        <v>57</v>
      </c>
      <c r="AC999">
        <v>0</v>
      </c>
      <c r="AD999">
        <v>0</v>
      </c>
      <c r="AE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135478.81</v>
      </c>
      <c r="AT999">
        <v>100593.49</v>
      </c>
      <c r="AU999">
        <v>357449.46</v>
      </c>
      <c r="AY999" t="s">
        <v>54</v>
      </c>
    </row>
    <row r="1000" spans="1:51" ht="15" x14ac:dyDescent="0.2">
      <c r="A1000" s="1">
        <v>45291</v>
      </c>
      <c r="B1000" s="1">
        <v>45291</v>
      </c>
      <c r="C1000">
        <v>0</v>
      </c>
      <c r="D1000" t="s">
        <v>1061</v>
      </c>
      <c r="E1000">
        <v>3</v>
      </c>
      <c r="F1000" t="s">
        <v>56</v>
      </c>
      <c r="G1000" s="1">
        <v>43780</v>
      </c>
      <c r="H1000">
        <v>72</v>
      </c>
      <c r="I1000">
        <v>22</v>
      </c>
      <c r="J1000">
        <v>49</v>
      </c>
      <c r="K1000">
        <v>32</v>
      </c>
      <c r="L1000">
        <v>149</v>
      </c>
      <c r="M1000">
        <v>0.2465</v>
      </c>
      <c r="N1000">
        <v>0.19095840000000011</v>
      </c>
      <c r="O1000">
        <v>1.4669697659982717E-2</v>
      </c>
      <c r="P1000">
        <v>74383.100000000006</v>
      </c>
      <c r="Q1000">
        <v>1556.49</v>
      </c>
      <c r="U1000">
        <v>75289.7</v>
      </c>
      <c r="V1000">
        <v>5600</v>
      </c>
      <c r="W1000">
        <v>1995</v>
      </c>
      <c r="X1000">
        <v>4191.6899999999996</v>
      </c>
      <c r="Y1000">
        <v>1493.29</v>
      </c>
      <c r="Z1000">
        <v>1408.31</v>
      </c>
      <c r="AA1000">
        <v>501.71</v>
      </c>
      <c r="AB1000" t="s">
        <v>57</v>
      </c>
      <c r="AC1000">
        <v>0</v>
      </c>
      <c r="AD1000">
        <v>0</v>
      </c>
      <c r="AE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44877.31</v>
      </c>
      <c r="AT1000">
        <v>44228.49</v>
      </c>
      <c r="AU1000">
        <v>74383.100000000006</v>
      </c>
      <c r="AY1000" t="s">
        <v>54</v>
      </c>
    </row>
    <row r="1001" spans="1:51" ht="15" x14ac:dyDescent="0.2">
      <c r="A1001" s="1">
        <v>45291</v>
      </c>
      <c r="B1001" s="1">
        <v>45291</v>
      </c>
      <c r="C1001">
        <v>0</v>
      </c>
      <c r="D1001" t="s">
        <v>1062</v>
      </c>
      <c r="E1001">
        <v>1</v>
      </c>
      <c r="F1001" t="s">
        <v>52</v>
      </c>
      <c r="G1001" s="1">
        <v>43900</v>
      </c>
      <c r="H1001">
        <v>144</v>
      </c>
      <c r="I1001">
        <v>98</v>
      </c>
      <c r="J1001">
        <v>45</v>
      </c>
      <c r="L1001">
        <v>36</v>
      </c>
      <c r="M1001">
        <v>0.28699999999999998</v>
      </c>
      <c r="N1001">
        <v>0.31935130000000017</v>
      </c>
      <c r="O1001">
        <v>2.3363674991875749E-2</v>
      </c>
      <c r="P1001">
        <v>94489.919999999998</v>
      </c>
      <c r="Q1001">
        <v>0</v>
      </c>
      <c r="U1001">
        <v>95687.63</v>
      </c>
      <c r="V1001">
        <v>5250</v>
      </c>
      <c r="W1001">
        <v>995</v>
      </c>
      <c r="X1001">
        <v>3772.22</v>
      </c>
      <c r="Y1001">
        <v>714.93</v>
      </c>
      <c r="Z1001">
        <v>1477.78</v>
      </c>
      <c r="AA1001">
        <v>280.07</v>
      </c>
      <c r="AB1001" t="s">
        <v>53</v>
      </c>
      <c r="AC1001">
        <v>1</v>
      </c>
      <c r="AD1001">
        <v>0</v>
      </c>
      <c r="AE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1347.15</v>
      </c>
      <c r="AT1001">
        <v>1165.28</v>
      </c>
      <c r="AU1001">
        <v>94489.919999999998</v>
      </c>
      <c r="AY1001" t="s">
        <v>54</v>
      </c>
    </row>
    <row r="1002" spans="1:51" ht="15" x14ac:dyDescent="0.2">
      <c r="A1002" s="1">
        <v>45291</v>
      </c>
      <c r="B1002" s="1">
        <v>45291</v>
      </c>
      <c r="C1002">
        <v>0</v>
      </c>
      <c r="D1002" t="s">
        <v>1063</v>
      </c>
      <c r="E1002">
        <v>1</v>
      </c>
      <c r="F1002" t="s">
        <v>52</v>
      </c>
      <c r="G1002" s="1">
        <v>43889</v>
      </c>
      <c r="H1002">
        <v>120</v>
      </c>
      <c r="I1002">
        <v>74</v>
      </c>
      <c r="J1002">
        <v>46</v>
      </c>
      <c r="L1002">
        <v>36</v>
      </c>
      <c r="M1002">
        <v>0.27700000000000002</v>
      </c>
      <c r="N1002">
        <v>0.29575899999999988</v>
      </c>
      <c r="O1002">
        <v>2.1826077732000515E-2</v>
      </c>
      <c r="P1002">
        <v>58853.59</v>
      </c>
      <c r="Q1002">
        <v>0</v>
      </c>
      <c r="U1002">
        <v>60496.93</v>
      </c>
      <c r="V1002">
        <v>8000</v>
      </c>
      <c r="W1002">
        <v>1995</v>
      </c>
      <c r="X1002">
        <v>5810.7</v>
      </c>
      <c r="Y1002">
        <v>1449.04</v>
      </c>
      <c r="Z1002">
        <v>2189.3000000000002</v>
      </c>
      <c r="AA1002">
        <v>545.96</v>
      </c>
      <c r="AB1002" t="s">
        <v>53</v>
      </c>
      <c r="AC1002">
        <v>1</v>
      </c>
      <c r="AD1002">
        <v>0</v>
      </c>
      <c r="AE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1061.05</v>
      </c>
      <c r="AT1002">
        <v>927.03</v>
      </c>
      <c r="AU1002">
        <v>58853.59</v>
      </c>
      <c r="AY1002" t="s">
        <v>54</v>
      </c>
    </row>
    <row r="1003" spans="1:51" ht="15" x14ac:dyDescent="0.2">
      <c r="A1003" s="1">
        <v>45291</v>
      </c>
      <c r="B1003" s="1">
        <v>45291</v>
      </c>
      <c r="C1003">
        <v>0</v>
      </c>
      <c r="D1003" t="s">
        <v>1064</v>
      </c>
      <c r="E1003">
        <v>1</v>
      </c>
      <c r="F1003" t="s">
        <v>67</v>
      </c>
      <c r="G1003" s="1">
        <v>43902</v>
      </c>
      <c r="H1003">
        <v>120</v>
      </c>
      <c r="I1003">
        <v>74</v>
      </c>
      <c r="J1003">
        <v>45</v>
      </c>
      <c r="L1003">
        <v>36</v>
      </c>
      <c r="M1003">
        <v>0.28649999999999998</v>
      </c>
      <c r="N1003">
        <v>0.31486050000000015</v>
      </c>
      <c r="O1003">
        <v>2.3072945722715676E-2</v>
      </c>
      <c r="P1003">
        <v>117880.64</v>
      </c>
      <c r="Q1003">
        <v>0</v>
      </c>
      <c r="U1003">
        <v>119947.93</v>
      </c>
      <c r="V1003">
        <v>9339.36</v>
      </c>
      <c r="W1003">
        <v>1995</v>
      </c>
      <c r="X1003">
        <v>6710.51</v>
      </c>
      <c r="Y1003">
        <v>1433.44</v>
      </c>
      <c r="Z1003">
        <v>2628.85</v>
      </c>
      <c r="AA1003">
        <v>561.55999999999995</v>
      </c>
      <c r="AB1003" t="s">
        <v>53</v>
      </c>
      <c r="AC1003">
        <v>1</v>
      </c>
      <c r="AD1003">
        <v>0</v>
      </c>
      <c r="AE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659.39</v>
      </c>
      <c r="AT1003">
        <v>571.13</v>
      </c>
      <c r="AU1003">
        <v>117880.64</v>
      </c>
      <c r="AY1003" t="s">
        <v>54</v>
      </c>
    </row>
    <row r="1004" spans="1:51" ht="15" x14ac:dyDescent="0.2">
      <c r="A1004" s="1">
        <v>45291</v>
      </c>
      <c r="B1004" s="1">
        <v>45291</v>
      </c>
      <c r="C1004">
        <v>0</v>
      </c>
      <c r="D1004" t="s">
        <v>1065</v>
      </c>
      <c r="E1004">
        <v>3</v>
      </c>
      <c r="F1004" t="s">
        <v>56</v>
      </c>
      <c r="G1004" s="1">
        <v>43915</v>
      </c>
      <c r="H1004">
        <v>120</v>
      </c>
      <c r="I1004">
        <v>79</v>
      </c>
      <c r="J1004">
        <v>45</v>
      </c>
      <c r="K1004">
        <v>3</v>
      </c>
      <c r="L1004">
        <v>178</v>
      </c>
      <c r="M1004">
        <v>0.22450000000000001</v>
      </c>
      <c r="P1004">
        <v>116048.41</v>
      </c>
      <c r="Q1004">
        <v>11010.44</v>
      </c>
      <c r="R1004">
        <v>127058.85</v>
      </c>
      <c r="V1004">
        <v>6750</v>
      </c>
      <c r="W1004">
        <v>995</v>
      </c>
      <c r="X1004">
        <v>4850</v>
      </c>
      <c r="Y1004">
        <v>714.93</v>
      </c>
      <c r="Z1004">
        <v>1900</v>
      </c>
      <c r="AA1004">
        <v>280.07</v>
      </c>
      <c r="AB1004" t="s">
        <v>57</v>
      </c>
      <c r="AC1004">
        <v>0</v>
      </c>
      <c r="AD1004">
        <v>1</v>
      </c>
      <c r="AE1004">
        <v>1</v>
      </c>
      <c r="AF1004">
        <v>0</v>
      </c>
      <c r="AG1004">
        <v>0</v>
      </c>
      <c r="AH1004">
        <v>0</v>
      </c>
      <c r="AI1004">
        <v>0</v>
      </c>
      <c r="AN1004">
        <v>0</v>
      </c>
      <c r="AO1004">
        <v>0</v>
      </c>
      <c r="AP1004">
        <v>0</v>
      </c>
      <c r="AQ1004">
        <v>0</v>
      </c>
      <c r="AS1004">
        <v>0</v>
      </c>
      <c r="AT1004">
        <v>0</v>
      </c>
      <c r="AU1004">
        <v>116048.41</v>
      </c>
      <c r="AV1004">
        <v>0</v>
      </c>
      <c r="AW1004">
        <v>0</v>
      </c>
      <c r="AY1004" t="s">
        <v>54</v>
      </c>
    </row>
    <row r="1005" spans="1:51" ht="15" x14ac:dyDescent="0.2">
      <c r="A1005" s="1">
        <v>45291</v>
      </c>
      <c r="B1005" s="1">
        <v>45291</v>
      </c>
      <c r="C1005">
        <v>0</v>
      </c>
      <c r="D1005" t="s">
        <v>1066</v>
      </c>
      <c r="E1005">
        <v>1</v>
      </c>
      <c r="F1005" t="s">
        <v>52</v>
      </c>
      <c r="G1005" s="1">
        <v>43621</v>
      </c>
      <c r="H1005">
        <v>72</v>
      </c>
      <c r="I1005">
        <v>17</v>
      </c>
      <c r="J1005">
        <v>54</v>
      </c>
      <c r="L1005">
        <v>17</v>
      </c>
      <c r="M1005">
        <v>0.26</v>
      </c>
      <c r="N1005">
        <v>0.28291699999999986</v>
      </c>
      <c r="O1005">
        <v>2.0978297571937254E-2</v>
      </c>
      <c r="P1005">
        <v>25474.28</v>
      </c>
      <c r="Q1005">
        <v>0</v>
      </c>
      <c r="U1005">
        <v>25620.53</v>
      </c>
      <c r="V1005">
        <v>4857.62</v>
      </c>
      <c r="W1005">
        <v>995</v>
      </c>
      <c r="X1005">
        <v>4673.6899999999996</v>
      </c>
      <c r="Y1005">
        <v>957.32</v>
      </c>
      <c r="Z1005">
        <v>183.93</v>
      </c>
      <c r="AA1005">
        <v>37.68</v>
      </c>
      <c r="AB1005" t="s">
        <v>53</v>
      </c>
      <c r="AC1005">
        <v>1</v>
      </c>
      <c r="AD1005">
        <v>0</v>
      </c>
      <c r="AE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370.85</v>
      </c>
      <c r="AT1005">
        <v>329.89</v>
      </c>
      <c r="AU1005">
        <v>25474.28</v>
      </c>
      <c r="AY1005" t="s">
        <v>54</v>
      </c>
    </row>
    <row r="1006" spans="1:51" ht="15" x14ac:dyDescent="0.2">
      <c r="A1006" s="1">
        <v>45291</v>
      </c>
      <c r="B1006" s="1">
        <v>45291</v>
      </c>
      <c r="C1006">
        <v>0</v>
      </c>
      <c r="D1006" t="s">
        <v>1067</v>
      </c>
      <c r="E1006">
        <v>1</v>
      </c>
      <c r="F1006" t="s">
        <v>67</v>
      </c>
      <c r="G1006" s="1">
        <v>43914</v>
      </c>
      <c r="H1006">
        <v>84</v>
      </c>
      <c r="I1006">
        <v>39</v>
      </c>
      <c r="J1006">
        <v>45</v>
      </c>
      <c r="L1006">
        <v>36</v>
      </c>
      <c r="M1006">
        <v>0.22</v>
      </c>
      <c r="N1006">
        <v>0.22499030000000017</v>
      </c>
      <c r="O1006">
        <v>1.705481007052656E-2</v>
      </c>
      <c r="P1006">
        <v>58586.34</v>
      </c>
      <c r="Q1006">
        <v>0</v>
      </c>
      <c r="U1006">
        <v>59902.53</v>
      </c>
      <c r="V1006">
        <v>6670.97</v>
      </c>
      <c r="W1006">
        <v>1995</v>
      </c>
      <c r="X1006">
        <v>4793.22</v>
      </c>
      <c r="Y1006">
        <v>1433.44</v>
      </c>
      <c r="Z1006">
        <v>1877.75</v>
      </c>
      <c r="AA1006">
        <v>561.55999999999995</v>
      </c>
      <c r="AB1006" t="s">
        <v>53</v>
      </c>
      <c r="AC1006">
        <v>1</v>
      </c>
      <c r="AD1006">
        <v>0</v>
      </c>
      <c r="AE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312.75</v>
      </c>
      <c r="AT1006">
        <v>281.70999999999998</v>
      </c>
      <c r="AU1006">
        <v>58586.34</v>
      </c>
      <c r="AY1006" t="s">
        <v>54</v>
      </c>
    </row>
    <row r="1007" spans="1:51" ht="15" x14ac:dyDescent="0.2">
      <c r="A1007" s="1">
        <v>45291</v>
      </c>
      <c r="B1007" s="1">
        <v>45291</v>
      </c>
      <c r="C1007">
        <v>0</v>
      </c>
      <c r="D1007" t="s">
        <v>1068</v>
      </c>
      <c r="E1007">
        <v>1</v>
      </c>
      <c r="F1007" t="s">
        <v>52</v>
      </c>
      <c r="G1007" s="1">
        <v>43943</v>
      </c>
      <c r="H1007">
        <v>156</v>
      </c>
      <c r="I1007">
        <v>139</v>
      </c>
      <c r="J1007">
        <v>44</v>
      </c>
      <c r="L1007">
        <v>36</v>
      </c>
      <c r="M1007">
        <v>0.26650000000000001</v>
      </c>
      <c r="N1007">
        <v>0.2872328400000001</v>
      </c>
      <c r="O1007">
        <v>2.12640774178392E-2</v>
      </c>
      <c r="P1007">
        <v>272823.07</v>
      </c>
      <c r="Q1007">
        <v>0</v>
      </c>
      <c r="U1007">
        <v>279119.56</v>
      </c>
      <c r="V1007">
        <v>23742.75</v>
      </c>
      <c r="W1007">
        <v>1995</v>
      </c>
      <c r="X1007">
        <v>16868.66</v>
      </c>
      <c r="Y1007">
        <v>1417.4</v>
      </c>
      <c r="Z1007">
        <v>6874.09</v>
      </c>
      <c r="AA1007">
        <v>577.6</v>
      </c>
      <c r="AB1007" t="s">
        <v>53</v>
      </c>
      <c r="AC1007">
        <v>1</v>
      </c>
      <c r="AD1007">
        <v>0</v>
      </c>
      <c r="AE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4092.68</v>
      </c>
      <c r="AT1007">
        <v>3580.37</v>
      </c>
      <c r="AU1007">
        <v>272823.07</v>
      </c>
      <c r="AY1007" t="s">
        <v>54</v>
      </c>
    </row>
    <row r="1008" spans="1:51" ht="15" x14ac:dyDescent="0.2">
      <c r="A1008" s="1">
        <v>45291</v>
      </c>
      <c r="B1008" s="1">
        <v>45291</v>
      </c>
      <c r="C1008">
        <v>0</v>
      </c>
      <c r="D1008" t="s">
        <v>1069</v>
      </c>
      <c r="E1008">
        <v>1</v>
      </c>
      <c r="F1008" t="s">
        <v>52</v>
      </c>
      <c r="G1008" s="1">
        <v>44097</v>
      </c>
      <c r="H1008">
        <v>144</v>
      </c>
      <c r="I1008">
        <v>105</v>
      </c>
      <c r="J1008">
        <v>39</v>
      </c>
      <c r="L1008">
        <v>36</v>
      </c>
      <c r="M1008">
        <v>0.24</v>
      </c>
      <c r="N1008">
        <v>0.25291070000000004</v>
      </c>
      <c r="O1008">
        <v>1.89666666482462E-2</v>
      </c>
      <c r="P1008">
        <v>148373</v>
      </c>
      <c r="Q1008">
        <v>0</v>
      </c>
      <c r="U1008">
        <v>152126.44</v>
      </c>
      <c r="V1008">
        <v>13255.91</v>
      </c>
      <c r="W1008">
        <v>1995</v>
      </c>
      <c r="X1008">
        <v>8837.5</v>
      </c>
      <c r="Y1008">
        <v>1330.03</v>
      </c>
      <c r="Z1008">
        <v>4418.41</v>
      </c>
      <c r="AA1008">
        <v>664.97</v>
      </c>
      <c r="AB1008" t="s">
        <v>53</v>
      </c>
      <c r="AC1008">
        <v>1</v>
      </c>
      <c r="AD1008">
        <v>0</v>
      </c>
      <c r="AE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2137.5300000000002</v>
      </c>
      <c r="AT1008">
        <v>1898.9</v>
      </c>
      <c r="AU1008">
        <v>148373</v>
      </c>
      <c r="AY1008" t="s">
        <v>54</v>
      </c>
    </row>
    <row r="1009" spans="1:51" ht="15" x14ac:dyDescent="0.2">
      <c r="A1009" s="1">
        <v>45291</v>
      </c>
      <c r="B1009" s="1">
        <v>45291</v>
      </c>
      <c r="C1009">
        <v>0</v>
      </c>
      <c r="D1009" t="s">
        <v>1070</v>
      </c>
      <c r="E1009">
        <v>1</v>
      </c>
      <c r="F1009" t="s">
        <v>52</v>
      </c>
      <c r="G1009" s="1">
        <v>43957</v>
      </c>
      <c r="H1009">
        <v>96</v>
      </c>
      <c r="I1009">
        <v>52</v>
      </c>
      <c r="J1009">
        <v>43</v>
      </c>
      <c r="L1009">
        <v>36</v>
      </c>
      <c r="M1009">
        <v>0.27</v>
      </c>
      <c r="N1009">
        <v>0.29829640000000007</v>
      </c>
      <c r="O1009">
        <v>2.1992675516915305E-2</v>
      </c>
      <c r="P1009">
        <v>40031.019999999997</v>
      </c>
      <c r="Q1009">
        <v>0</v>
      </c>
      <c r="U1009">
        <v>40431.5</v>
      </c>
      <c r="V1009">
        <v>3339.8</v>
      </c>
      <c r="W1009">
        <v>1995</v>
      </c>
      <c r="X1009">
        <v>2345.2199999999998</v>
      </c>
      <c r="Y1009">
        <v>1400.9</v>
      </c>
      <c r="Z1009">
        <v>994.58</v>
      </c>
      <c r="AA1009">
        <v>594.1</v>
      </c>
      <c r="AB1009" t="s">
        <v>53</v>
      </c>
      <c r="AC1009">
        <v>1</v>
      </c>
      <c r="AD1009">
        <v>0</v>
      </c>
      <c r="AE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695.79</v>
      </c>
      <c r="AT1009">
        <v>608.04999999999995</v>
      </c>
      <c r="AU1009">
        <v>40031.019999999997</v>
      </c>
      <c r="AY1009" t="s">
        <v>54</v>
      </c>
    </row>
    <row r="1010" spans="1:51" ht="15" x14ac:dyDescent="0.2">
      <c r="A1010" s="1">
        <v>45291</v>
      </c>
      <c r="B1010" s="1">
        <v>45291</v>
      </c>
      <c r="C1010">
        <v>0</v>
      </c>
      <c r="D1010" t="s">
        <v>1071</v>
      </c>
      <c r="E1010">
        <v>1</v>
      </c>
      <c r="F1010" t="s">
        <v>52</v>
      </c>
      <c r="G1010" s="1">
        <v>43950</v>
      </c>
      <c r="H1010">
        <v>180</v>
      </c>
      <c r="I1010">
        <v>136</v>
      </c>
      <c r="J1010">
        <v>44</v>
      </c>
      <c r="L1010">
        <v>36</v>
      </c>
      <c r="M1010">
        <v>0.1905</v>
      </c>
      <c r="N1010">
        <v>0.20003410000000019</v>
      </c>
      <c r="O1010">
        <v>1.5311813063620505E-2</v>
      </c>
      <c r="P1010">
        <v>189848.09</v>
      </c>
      <c r="Q1010">
        <v>0</v>
      </c>
      <c r="U1010">
        <v>192672.39</v>
      </c>
      <c r="V1010">
        <v>10750</v>
      </c>
      <c r="W1010">
        <v>995</v>
      </c>
      <c r="X1010">
        <v>7637.62</v>
      </c>
      <c r="Y1010">
        <v>706.92</v>
      </c>
      <c r="Z1010">
        <v>3112.38</v>
      </c>
      <c r="AA1010">
        <v>288.08</v>
      </c>
      <c r="AB1010" t="s">
        <v>53</v>
      </c>
      <c r="AC1010">
        <v>1</v>
      </c>
      <c r="AD1010">
        <v>0</v>
      </c>
      <c r="AE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2717.86</v>
      </c>
      <c r="AT1010">
        <v>2468.4699999999998</v>
      </c>
      <c r="AU1010">
        <v>189848.09</v>
      </c>
      <c r="AY1010" t="s">
        <v>54</v>
      </c>
    </row>
    <row r="1011" spans="1:51" ht="15" x14ac:dyDescent="0.2">
      <c r="A1011" s="1">
        <v>45291</v>
      </c>
      <c r="B1011" s="1">
        <v>45291</v>
      </c>
      <c r="C1011">
        <v>0</v>
      </c>
      <c r="D1011" t="s">
        <v>1072</v>
      </c>
      <c r="E1011">
        <v>3</v>
      </c>
      <c r="F1011" t="s">
        <v>56</v>
      </c>
      <c r="G1011" s="1">
        <v>43951</v>
      </c>
      <c r="H1011">
        <v>144</v>
      </c>
      <c r="I1011">
        <v>110</v>
      </c>
      <c r="J1011">
        <v>44</v>
      </c>
      <c r="K1011">
        <v>10</v>
      </c>
      <c r="L1011">
        <v>171</v>
      </c>
      <c r="M1011">
        <v>0.14699999999999999</v>
      </c>
      <c r="P1011">
        <v>72504.509999999995</v>
      </c>
      <c r="Q1011">
        <v>4294.07</v>
      </c>
      <c r="R1011">
        <v>76798.58</v>
      </c>
      <c r="V1011">
        <v>4950</v>
      </c>
      <c r="W1011">
        <v>995</v>
      </c>
      <c r="X1011">
        <v>3516.86</v>
      </c>
      <c r="Y1011">
        <v>706.92</v>
      </c>
      <c r="Z1011">
        <v>1433.14</v>
      </c>
      <c r="AA1011">
        <v>288.08</v>
      </c>
      <c r="AB1011" t="s">
        <v>57</v>
      </c>
      <c r="AC1011">
        <v>0</v>
      </c>
      <c r="AD1011">
        <v>1</v>
      </c>
      <c r="AE1011">
        <v>1</v>
      </c>
      <c r="AF1011">
        <v>0</v>
      </c>
      <c r="AG1011">
        <v>1346.46</v>
      </c>
      <c r="AH1011">
        <v>0</v>
      </c>
      <c r="AI1011">
        <v>0</v>
      </c>
      <c r="AN1011">
        <v>0</v>
      </c>
      <c r="AO1011">
        <v>0</v>
      </c>
      <c r="AP1011">
        <v>0</v>
      </c>
      <c r="AQ1011">
        <v>0</v>
      </c>
      <c r="AS1011">
        <v>0</v>
      </c>
      <c r="AT1011">
        <v>0</v>
      </c>
      <c r="AU1011">
        <v>72504.509999999995</v>
      </c>
      <c r="AV1011">
        <v>0</v>
      </c>
      <c r="AW1011">
        <v>0</v>
      </c>
      <c r="AY1011" t="s">
        <v>54</v>
      </c>
    </row>
    <row r="1012" spans="1:51" ht="15" x14ac:dyDescent="0.2">
      <c r="A1012" s="1">
        <v>45291</v>
      </c>
      <c r="B1012" s="1">
        <v>45291</v>
      </c>
      <c r="C1012">
        <v>0</v>
      </c>
      <c r="D1012" t="s">
        <v>1073</v>
      </c>
      <c r="E1012">
        <v>3</v>
      </c>
      <c r="F1012" t="s">
        <v>56</v>
      </c>
      <c r="G1012" s="1">
        <v>43784</v>
      </c>
      <c r="H1012">
        <v>144</v>
      </c>
      <c r="I1012">
        <v>130</v>
      </c>
      <c r="J1012">
        <v>49</v>
      </c>
      <c r="K1012">
        <v>35</v>
      </c>
      <c r="L1012">
        <v>180</v>
      </c>
      <c r="M1012">
        <v>0.23649999999999999</v>
      </c>
      <c r="N1012">
        <v>0.11508100000000004</v>
      </c>
      <c r="O1012">
        <v>9.1185405702347566E-3</v>
      </c>
      <c r="P1012">
        <v>8630.2800000000007</v>
      </c>
      <c r="Q1012">
        <v>0</v>
      </c>
      <c r="U1012">
        <v>12212.31</v>
      </c>
      <c r="V1012">
        <v>16238.51</v>
      </c>
      <c r="W1012">
        <v>1995</v>
      </c>
      <c r="X1012">
        <v>12154.77</v>
      </c>
      <c r="Y1012">
        <v>1493.29</v>
      </c>
      <c r="Z1012">
        <v>4083.74</v>
      </c>
      <c r="AA1012">
        <v>501.71</v>
      </c>
      <c r="AB1012" t="s">
        <v>57</v>
      </c>
      <c r="AC1012">
        <v>0</v>
      </c>
      <c r="AD1012">
        <v>1</v>
      </c>
      <c r="AE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7966.63</v>
      </c>
      <c r="AT1012">
        <v>7894.64</v>
      </c>
      <c r="AU1012">
        <v>8630.2800000000007</v>
      </c>
      <c r="AY1012" t="s">
        <v>54</v>
      </c>
    </row>
    <row r="1013" spans="1:51" ht="15" x14ac:dyDescent="0.2">
      <c r="A1013" s="1">
        <v>45291</v>
      </c>
      <c r="B1013" s="1">
        <v>45291</v>
      </c>
      <c r="C1013">
        <v>0</v>
      </c>
      <c r="D1013" t="s">
        <v>1074</v>
      </c>
      <c r="E1013">
        <v>2</v>
      </c>
      <c r="F1013" t="s">
        <v>59</v>
      </c>
      <c r="G1013" s="1">
        <v>43819</v>
      </c>
      <c r="H1013">
        <v>180</v>
      </c>
      <c r="I1013">
        <v>132</v>
      </c>
      <c r="J1013">
        <v>48</v>
      </c>
      <c r="L1013">
        <v>36</v>
      </c>
      <c r="M1013">
        <v>0.22</v>
      </c>
      <c r="N1013">
        <v>0.23227301000000022</v>
      </c>
      <c r="O1013">
        <v>1.7557316043673277E-2</v>
      </c>
      <c r="P1013">
        <v>241432.82</v>
      </c>
      <c r="Q1013">
        <v>4239.01</v>
      </c>
      <c r="U1013">
        <v>246226.21</v>
      </c>
      <c r="V1013">
        <v>20525.919999999998</v>
      </c>
      <c r="W1013">
        <v>1995</v>
      </c>
      <c r="X1013">
        <v>15216.48</v>
      </c>
      <c r="Y1013">
        <v>1478.95</v>
      </c>
      <c r="Z1013">
        <v>5309.44</v>
      </c>
      <c r="AA1013">
        <v>516.04999999999995</v>
      </c>
      <c r="AB1013" t="s">
        <v>53</v>
      </c>
      <c r="AC1013">
        <v>1</v>
      </c>
      <c r="AD1013">
        <v>0</v>
      </c>
      <c r="AE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23213.91</v>
      </c>
      <c r="AT1013">
        <v>17393.03</v>
      </c>
      <c r="AU1013">
        <v>241432.82</v>
      </c>
      <c r="AY1013" t="s">
        <v>54</v>
      </c>
    </row>
    <row r="1014" spans="1:51" ht="15" x14ac:dyDescent="0.2">
      <c r="A1014" s="1">
        <v>45291</v>
      </c>
      <c r="B1014" s="1">
        <v>45291</v>
      </c>
      <c r="C1014">
        <v>0</v>
      </c>
      <c r="D1014" t="s">
        <v>1075</v>
      </c>
      <c r="E1014">
        <v>3</v>
      </c>
      <c r="F1014" t="s">
        <v>56</v>
      </c>
      <c r="G1014" s="1">
        <v>43829</v>
      </c>
      <c r="H1014">
        <v>180</v>
      </c>
      <c r="I1014">
        <v>155</v>
      </c>
      <c r="J1014">
        <v>48</v>
      </c>
      <c r="K1014">
        <v>23</v>
      </c>
      <c r="L1014">
        <v>180</v>
      </c>
      <c r="M1014">
        <v>0.25700000000000001</v>
      </c>
      <c r="N1014">
        <v>0.1923853000000002</v>
      </c>
      <c r="O1014">
        <v>1.4770948884571977E-2</v>
      </c>
      <c r="P1014">
        <v>191198.41</v>
      </c>
      <c r="Q1014">
        <v>13503.05</v>
      </c>
      <c r="U1014">
        <v>192706.45</v>
      </c>
      <c r="V1014">
        <v>6825</v>
      </c>
      <c r="W1014">
        <v>995</v>
      </c>
      <c r="X1014">
        <v>5059.58</v>
      </c>
      <c r="Y1014">
        <v>737.62</v>
      </c>
      <c r="Z1014">
        <v>1765.42</v>
      </c>
      <c r="AA1014">
        <v>257.38</v>
      </c>
      <c r="AB1014" t="s">
        <v>57</v>
      </c>
      <c r="AC1014">
        <v>0</v>
      </c>
      <c r="AD1014">
        <v>1</v>
      </c>
      <c r="AE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129021.28</v>
      </c>
      <c r="AT1014">
        <v>127143.25</v>
      </c>
      <c r="AU1014">
        <v>191198.41</v>
      </c>
      <c r="AY1014" t="s">
        <v>54</v>
      </c>
    </row>
    <row r="1015" spans="1:51" ht="15" x14ac:dyDescent="0.2">
      <c r="A1015" s="1">
        <v>45291</v>
      </c>
      <c r="B1015" s="1">
        <v>45291</v>
      </c>
      <c r="C1015">
        <v>0</v>
      </c>
      <c r="D1015" t="s">
        <v>1076</v>
      </c>
      <c r="E1015">
        <v>1</v>
      </c>
      <c r="F1015" t="s">
        <v>52</v>
      </c>
      <c r="G1015" s="1">
        <v>43845</v>
      </c>
      <c r="H1015">
        <v>60</v>
      </c>
      <c r="I1015">
        <v>13</v>
      </c>
      <c r="J1015">
        <v>47</v>
      </c>
      <c r="L1015">
        <v>13</v>
      </c>
      <c r="M1015">
        <v>0.23050000000000001</v>
      </c>
      <c r="N1015">
        <v>0.24954000000000015</v>
      </c>
      <c r="O1015">
        <v>1.8737941943326897E-2</v>
      </c>
      <c r="P1015">
        <v>32865.96</v>
      </c>
      <c r="Q1015">
        <v>0</v>
      </c>
      <c r="U1015">
        <v>32968.32</v>
      </c>
      <c r="V1015">
        <v>5400</v>
      </c>
      <c r="W1015">
        <v>995</v>
      </c>
      <c r="X1015">
        <v>5274.52</v>
      </c>
      <c r="Y1015">
        <v>971.88</v>
      </c>
      <c r="Z1015">
        <v>125.48</v>
      </c>
      <c r="AA1015">
        <v>23.12</v>
      </c>
      <c r="AB1015" t="s">
        <v>53</v>
      </c>
      <c r="AC1015">
        <v>1</v>
      </c>
      <c r="AD1015">
        <v>0</v>
      </c>
      <c r="AE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433.74</v>
      </c>
      <c r="AT1015">
        <v>393.11</v>
      </c>
      <c r="AU1015">
        <v>32865.96</v>
      </c>
      <c r="AY1015" t="s">
        <v>54</v>
      </c>
    </row>
    <row r="1016" spans="1:51" ht="15" x14ac:dyDescent="0.2">
      <c r="A1016" s="1">
        <v>45291</v>
      </c>
      <c r="B1016" s="1">
        <v>45291</v>
      </c>
      <c r="C1016">
        <v>0</v>
      </c>
      <c r="D1016" t="s">
        <v>1077</v>
      </c>
      <c r="E1016">
        <v>1</v>
      </c>
      <c r="F1016" t="s">
        <v>52</v>
      </c>
      <c r="G1016" s="1">
        <v>43850</v>
      </c>
      <c r="H1016">
        <v>144</v>
      </c>
      <c r="I1016">
        <v>97</v>
      </c>
      <c r="J1016">
        <v>47</v>
      </c>
      <c r="L1016">
        <v>36</v>
      </c>
      <c r="M1016">
        <v>0.2505</v>
      </c>
      <c r="N1016">
        <v>0.26884749999999991</v>
      </c>
      <c r="O1016">
        <v>2.0040505697492828E-2</v>
      </c>
      <c r="P1016">
        <v>54846.6</v>
      </c>
      <c r="Q1016">
        <v>0</v>
      </c>
      <c r="U1016">
        <v>55938.78</v>
      </c>
      <c r="V1016">
        <v>5100</v>
      </c>
      <c r="W1016">
        <v>995</v>
      </c>
      <c r="X1016">
        <v>3743.09</v>
      </c>
      <c r="Y1016">
        <v>730.27</v>
      </c>
      <c r="Z1016">
        <v>1356.91</v>
      </c>
      <c r="AA1016">
        <v>264.73</v>
      </c>
      <c r="AB1016" t="s">
        <v>53</v>
      </c>
      <c r="AC1016">
        <v>1</v>
      </c>
      <c r="AD1016">
        <v>0</v>
      </c>
      <c r="AE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785.14</v>
      </c>
      <c r="AT1016">
        <v>693.01</v>
      </c>
      <c r="AU1016">
        <v>54846.6</v>
      </c>
      <c r="AY1016" t="s">
        <v>54</v>
      </c>
    </row>
    <row r="1017" spans="1:51" ht="15" x14ac:dyDescent="0.2">
      <c r="A1017" s="1">
        <v>45291</v>
      </c>
      <c r="B1017" s="1">
        <v>45291</v>
      </c>
      <c r="C1017">
        <v>0</v>
      </c>
      <c r="D1017" t="s">
        <v>1078</v>
      </c>
      <c r="E1017">
        <v>1</v>
      </c>
      <c r="F1017" t="s">
        <v>67</v>
      </c>
      <c r="G1017" s="1">
        <v>43847</v>
      </c>
      <c r="H1017">
        <v>180</v>
      </c>
      <c r="I1017">
        <v>133</v>
      </c>
      <c r="J1017">
        <v>47</v>
      </c>
      <c r="L1017">
        <v>36</v>
      </c>
      <c r="M1017">
        <v>0.1905</v>
      </c>
      <c r="N1017">
        <v>0.18107431000000021</v>
      </c>
      <c r="O1017">
        <v>1.3965265075434052E-2</v>
      </c>
      <c r="P1017">
        <v>121545.35</v>
      </c>
      <c r="Q1017">
        <v>0</v>
      </c>
      <c r="U1017">
        <v>127799.1</v>
      </c>
      <c r="V1017">
        <v>24500</v>
      </c>
      <c r="W1017">
        <v>995</v>
      </c>
      <c r="X1017">
        <v>17981.52</v>
      </c>
      <c r="Y1017">
        <v>730.27</v>
      </c>
      <c r="Z1017">
        <v>6518.48</v>
      </c>
      <c r="AA1017">
        <v>264.73</v>
      </c>
      <c r="AB1017" t="s">
        <v>53</v>
      </c>
      <c r="AC1017">
        <v>1</v>
      </c>
      <c r="AD1017">
        <v>0</v>
      </c>
      <c r="AE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708.47</v>
      </c>
      <c r="AT1017">
        <v>648.49</v>
      </c>
      <c r="AU1017">
        <v>121545.35</v>
      </c>
      <c r="AY1017" t="s">
        <v>54</v>
      </c>
    </row>
    <row r="1018" spans="1:51" ht="15" x14ac:dyDescent="0.2">
      <c r="A1018" s="1">
        <v>45291</v>
      </c>
      <c r="B1018" s="1">
        <v>45291</v>
      </c>
      <c r="C1018">
        <v>0</v>
      </c>
      <c r="D1018" t="s">
        <v>1079</v>
      </c>
      <c r="E1018">
        <v>1</v>
      </c>
      <c r="F1018" t="s">
        <v>52</v>
      </c>
      <c r="G1018" s="1">
        <v>43860</v>
      </c>
      <c r="H1018">
        <v>108</v>
      </c>
      <c r="I1018">
        <v>61</v>
      </c>
      <c r="J1018">
        <v>47</v>
      </c>
      <c r="L1018">
        <v>36</v>
      </c>
      <c r="M1018">
        <v>0.28699999999999998</v>
      </c>
      <c r="N1018">
        <v>0.3163407000000002</v>
      </c>
      <c r="O1018">
        <v>2.3168872611589508E-2</v>
      </c>
      <c r="P1018">
        <v>189094.6</v>
      </c>
      <c r="Q1018">
        <v>0</v>
      </c>
      <c r="U1018">
        <v>192022.6</v>
      </c>
      <c r="V1018">
        <v>12000</v>
      </c>
      <c r="W1018">
        <v>995</v>
      </c>
      <c r="X1018">
        <v>8807.27</v>
      </c>
      <c r="Y1018">
        <v>730.27</v>
      </c>
      <c r="Z1018">
        <v>3192.73</v>
      </c>
      <c r="AA1018">
        <v>264.73</v>
      </c>
      <c r="AB1018" t="s">
        <v>53</v>
      </c>
      <c r="AC1018">
        <v>1</v>
      </c>
      <c r="AD1018">
        <v>0</v>
      </c>
      <c r="AE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3341.93</v>
      </c>
      <c r="AT1018">
        <v>2897.98</v>
      </c>
      <c r="AU1018">
        <v>189094.6</v>
      </c>
      <c r="AY1018" t="s">
        <v>54</v>
      </c>
    </row>
    <row r="1019" spans="1:51" ht="15" x14ac:dyDescent="0.2">
      <c r="A1019" s="1">
        <v>45291</v>
      </c>
      <c r="B1019" s="1">
        <v>45291</v>
      </c>
      <c r="C1019">
        <v>0</v>
      </c>
      <c r="D1019" t="s">
        <v>1080</v>
      </c>
      <c r="E1019">
        <v>1</v>
      </c>
      <c r="F1019" t="s">
        <v>52</v>
      </c>
      <c r="G1019" s="1">
        <v>43881</v>
      </c>
      <c r="H1019">
        <v>180</v>
      </c>
      <c r="I1019">
        <v>134</v>
      </c>
      <c r="J1019">
        <v>46</v>
      </c>
      <c r="L1019">
        <v>36</v>
      </c>
      <c r="M1019">
        <v>0.27050000000000002</v>
      </c>
      <c r="N1019">
        <v>0.29932020000000015</v>
      </c>
      <c r="O1019">
        <v>2.2059810542154557E-2</v>
      </c>
      <c r="P1019">
        <v>167510.74</v>
      </c>
      <c r="Q1019">
        <v>0</v>
      </c>
      <c r="U1019">
        <v>169455.11</v>
      </c>
      <c r="V1019">
        <v>8100</v>
      </c>
      <c r="W1019">
        <v>995</v>
      </c>
      <c r="X1019">
        <v>5883.34</v>
      </c>
      <c r="Y1019">
        <v>722.71</v>
      </c>
      <c r="Z1019">
        <v>2216.66</v>
      </c>
      <c r="AA1019">
        <v>272.29000000000002</v>
      </c>
      <c r="AB1019" t="s">
        <v>53</v>
      </c>
      <c r="AC1019">
        <v>1</v>
      </c>
      <c r="AD1019">
        <v>0</v>
      </c>
      <c r="AE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3023.82</v>
      </c>
      <c r="AT1019">
        <v>2635.26</v>
      </c>
      <c r="AU1019">
        <v>167510.74</v>
      </c>
      <c r="AY1019" t="s">
        <v>54</v>
      </c>
    </row>
    <row r="1020" spans="1:51" ht="15" x14ac:dyDescent="0.2">
      <c r="A1020" s="1">
        <v>45291</v>
      </c>
      <c r="B1020" s="1">
        <v>45291</v>
      </c>
      <c r="C1020">
        <v>0</v>
      </c>
      <c r="D1020" t="s">
        <v>1081</v>
      </c>
      <c r="E1020">
        <v>3</v>
      </c>
      <c r="F1020" t="s">
        <v>56</v>
      </c>
      <c r="G1020" s="1">
        <v>43887</v>
      </c>
      <c r="H1020">
        <v>180</v>
      </c>
      <c r="I1020">
        <v>162</v>
      </c>
      <c r="J1020">
        <v>46</v>
      </c>
      <c r="K1020">
        <v>28</v>
      </c>
      <c r="L1020">
        <v>180</v>
      </c>
      <c r="M1020">
        <v>0.22650000000000001</v>
      </c>
      <c r="N1020">
        <v>0.19185390000000013</v>
      </c>
      <c r="O1020">
        <v>1.4733254322249145E-2</v>
      </c>
      <c r="P1020">
        <v>132550.82999999999</v>
      </c>
      <c r="Q1020">
        <v>3700.15</v>
      </c>
      <c r="U1020">
        <v>133869.03</v>
      </c>
      <c r="V1020">
        <v>6811.89</v>
      </c>
      <c r="W1020">
        <v>1995</v>
      </c>
      <c r="X1020">
        <v>4947.7299999999996</v>
      </c>
      <c r="Y1020">
        <v>1449.04</v>
      </c>
      <c r="Z1020">
        <v>1864.16</v>
      </c>
      <c r="AA1020">
        <v>545.96</v>
      </c>
      <c r="AB1020" t="s">
        <v>57</v>
      </c>
      <c r="AC1020">
        <v>0</v>
      </c>
      <c r="AD1020">
        <v>1</v>
      </c>
      <c r="AE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87581.69</v>
      </c>
      <c r="AT1020">
        <v>86310.06</v>
      </c>
      <c r="AU1020">
        <v>132550.82999999999</v>
      </c>
      <c r="AY1020" t="s">
        <v>54</v>
      </c>
    </row>
    <row r="1021" spans="1:51" ht="15" x14ac:dyDescent="0.2">
      <c r="A1021" s="1">
        <v>45291</v>
      </c>
      <c r="B1021" s="1">
        <v>45291</v>
      </c>
      <c r="C1021">
        <v>0</v>
      </c>
      <c r="D1021" t="s">
        <v>1082</v>
      </c>
      <c r="E1021">
        <v>1</v>
      </c>
      <c r="F1021" t="s">
        <v>52</v>
      </c>
      <c r="G1021" s="1">
        <v>43894</v>
      </c>
      <c r="H1021">
        <v>144</v>
      </c>
      <c r="I1021">
        <v>98</v>
      </c>
      <c r="J1021">
        <v>45</v>
      </c>
      <c r="L1021">
        <v>36</v>
      </c>
      <c r="M1021">
        <v>0.1905</v>
      </c>
      <c r="N1021">
        <v>0.20021100000000014</v>
      </c>
      <c r="O1021">
        <v>1.5324284640288788E-2</v>
      </c>
      <c r="P1021">
        <v>81034.95</v>
      </c>
      <c r="Q1021">
        <v>0</v>
      </c>
      <c r="U1021">
        <v>82162.289999999994</v>
      </c>
      <c r="V1021">
        <v>5000</v>
      </c>
      <c r="W1021">
        <v>995</v>
      </c>
      <c r="X1021">
        <v>3592.59</v>
      </c>
      <c r="Y1021">
        <v>714.93</v>
      </c>
      <c r="Z1021">
        <v>1407.41</v>
      </c>
      <c r="AA1021">
        <v>280.07</v>
      </c>
      <c r="AB1021" t="s">
        <v>53</v>
      </c>
      <c r="AC1021">
        <v>1</v>
      </c>
      <c r="AD1021">
        <v>0</v>
      </c>
      <c r="AE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1149.29</v>
      </c>
      <c r="AT1021">
        <v>1044.1500000000001</v>
      </c>
      <c r="AU1021">
        <v>81034.95</v>
      </c>
      <c r="AY1021" t="s">
        <v>54</v>
      </c>
    </row>
    <row r="1022" spans="1:51" ht="15" x14ac:dyDescent="0.2">
      <c r="A1022" s="1">
        <v>45291</v>
      </c>
      <c r="B1022" s="1">
        <v>45291</v>
      </c>
      <c r="C1022">
        <v>0</v>
      </c>
      <c r="D1022" t="s">
        <v>1083</v>
      </c>
      <c r="E1022">
        <v>1</v>
      </c>
      <c r="F1022" t="s">
        <v>67</v>
      </c>
      <c r="G1022" s="1">
        <v>43899</v>
      </c>
      <c r="H1022">
        <v>138</v>
      </c>
      <c r="I1022">
        <v>133</v>
      </c>
      <c r="J1022">
        <v>45</v>
      </c>
      <c r="L1022">
        <v>36</v>
      </c>
      <c r="M1022">
        <v>0.21</v>
      </c>
      <c r="N1022">
        <v>0.21715691000000023</v>
      </c>
      <c r="O1022">
        <v>1.6511241060253479E-2</v>
      </c>
      <c r="P1022">
        <v>296145.15999999997</v>
      </c>
      <c r="Q1022">
        <v>0</v>
      </c>
      <c r="U1022">
        <v>303751.65000000002</v>
      </c>
      <c r="V1022">
        <v>28018.07</v>
      </c>
      <c r="W1022">
        <v>995</v>
      </c>
      <c r="X1022">
        <v>20131.509999999998</v>
      </c>
      <c r="Y1022">
        <v>714.93</v>
      </c>
      <c r="Z1022">
        <v>7886.56</v>
      </c>
      <c r="AA1022">
        <v>280.07</v>
      </c>
      <c r="AB1022" t="s">
        <v>53</v>
      </c>
      <c r="AC1022">
        <v>1</v>
      </c>
      <c r="AD1022">
        <v>0</v>
      </c>
      <c r="AE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2048.63</v>
      </c>
      <c r="AT1022">
        <v>1845.59</v>
      </c>
      <c r="AU1022">
        <v>296145.15999999997</v>
      </c>
      <c r="AY1022" t="s">
        <v>54</v>
      </c>
    </row>
    <row r="1023" spans="1:51" ht="15" x14ac:dyDescent="0.2">
      <c r="A1023" s="1">
        <v>45291</v>
      </c>
      <c r="B1023" s="1">
        <v>45291</v>
      </c>
      <c r="C1023">
        <v>0</v>
      </c>
      <c r="D1023" t="s">
        <v>1084</v>
      </c>
      <c r="E1023">
        <v>1</v>
      </c>
      <c r="F1023" t="s">
        <v>52</v>
      </c>
      <c r="G1023" s="1">
        <v>43901</v>
      </c>
      <c r="H1023">
        <v>144</v>
      </c>
      <c r="I1023">
        <v>98</v>
      </c>
      <c r="J1023">
        <v>45</v>
      </c>
      <c r="L1023">
        <v>36</v>
      </c>
      <c r="M1023">
        <v>0.27700000000000002</v>
      </c>
      <c r="N1023">
        <v>0.30746899999999994</v>
      </c>
      <c r="O1023">
        <v>2.2592440540005532E-2</v>
      </c>
      <c r="P1023">
        <v>86861.36</v>
      </c>
      <c r="Q1023">
        <v>0</v>
      </c>
      <c r="U1023">
        <v>87847.96</v>
      </c>
      <c r="V1023">
        <v>4500</v>
      </c>
      <c r="W1023">
        <v>995</v>
      </c>
      <c r="X1023">
        <v>3233.33</v>
      </c>
      <c r="Y1023">
        <v>714.93</v>
      </c>
      <c r="Z1023">
        <v>1266.67</v>
      </c>
      <c r="AA1023">
        <v>280.07</v>
      </c>
      <c r="AB1023" t="s">
        <v>53</v>
      </c>
      <c r="AC1023">
        <v>1</v>
      </c>
      <c r="AD1023">
        <v>0</v>
      </c>
      <c r="AE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1236.22</v>
      </c>
      <c r="AT1023">
        <v>1074.31</v>
      </c>
      <c r="AU1023">
        <v>86861.36</v>
      </c>
      <c r="AY1023" t="s">
        <v>54</v>
      </c>
    </row>
    <row r="1024" spans="1:51" ht="15" x14ac:dyDescent="0.2">
      <c r="A1024" s="1">
        <v>45291</v>
      </c>
      <c r="B1024" s="1">
        <v>45291</v>
      </c>
      <c r="C1024">
        <v>0</v>
      </c>
      <c r="D1024" t="s">
        <v>1085</v>
      </c>
      <c r="E1024">
        <v>2</v>
      </c>
      <c r="F1024" t="s">
        <v>59</v>
      </c>
      <c r="G1024" s="1">
        <v>43945</v>
      </c>
      <c r="H1024">
        <v>180</v>
      </c>
      <c r="I1024">
        <v>136</v>
      </c>
      <c r="J1024">
        <v>44</v>
      </c>
      <c r="L1024">
        <v>36</v>
      </c>
      <c r="M1024">
        <v>0.26</v>
      </c>
      <c r="N1024">
        <v>0.28348571000000006</v>
      </c>
      <c r="O1024">
        <v>2.1016005928900849E-2</v>
      </c>
      <c r="P1024">
        <v>290142.31</v>
      </c>
      <c r="Q1024">
        <v>7022.55</v>
      </c>
      <c r="U1024">
        <v>294762.19</v>
      </c>
      <c r="V1024">
        <v>17951.830000000002</v>
      </c>
      <c r="W1024">
        <v>1995</v>
      </c>
      <c r="X1024">
        <v>12754.35</v>
      </c>
      <c r="Y1024">
        <v>1417.4</v>
      </c>
      <c r="Z1024">
        <v>5197.4799999999996</v>
      </c>
      <c r="AA1024">
        <v>577.6</v>
      </c>
      <c r="AB1024" t="s">
        <v>53</v>
      </c>
      <c r="AC1024">
        <v>1</v>
      </c>
      <c r="AD1024">
        <v>0</v>
      </c>
      <c r="AE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18277.060000000001</v>
      </c>
      <c r="AT1024">
        <v>12903.58</v>
      </c>
      <c r="AU1024">
        <v>290142.31</v>
      </c>
      <c r="AY1024" t="s">
        <v>54</v>
      </c>
    </row>
    <row r="1025" spans="1:51" ht="15" x14ac:dyDescent="0.2">
      <c r="A1025" s="1">
        <v>45291</v>
      </c>
      <c r="B1025" s="1">
        <v>45291</v>
      </c>
      <c r="C1025">
        <v>0</v>
      </c>
      <c r="D1025" t="s">
        <v>1086</v>
      </c>
      <c r="E1025">
        <v>3</v>
      </c>
      <c r="F1025" t="s">
        <v>56</v>
      </c>
      <c r="G1025" s="1">
        <v>43909</v>
      </c>
      <c r="H1025">
        <v>180</v>
      </c>
      <c r="I1025">
        <v>170</v>
      </c>
      <c r="J1025">
        <v>45</v>
      </c>
      <c r="K1025">
        <v>35</v>
      </c>
      <c r="L1025">
        <v>180</v>
      </c>
      <c r="M1025">
        <v>0.14699999999999999</v>
      </c>
      <c r="N1025">
        <v>0.18779640000000017</v>
      </c>
      <c r="O1025">
        <v>1.4444928853158068E-2</v>
      </c>
      <c r="P1025">
        <v>43499.97</v>
      </c>
      <c r="Q1025">
        <v>2505.98</v>
      </c>
      <c r="U1025">
        <v>44627.31</v>
      </c>
      <c r="V1025">
        <v>5000</v>
      </c>
      <c r="W1025">
        <v>995</v>
      </c>
      <c r="X1025">
        <v>3592.59</v>
      </c>
      <c r="Y1025">
        <v>714.93</v>
      </c>
      <c r="Z1025">
        <v>1407.41</v>
      </c>
      <c r="AA1025">
        <v>280.07</v>
      </c>
      <c r="AB1025" t="s">
        <v>57</v>
      </c>
      <c r="AC1025">
        <v>0</v>
      </c>
      <c r="AD1025">
        <v>1</v>
      </c>
      <c r="AE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30747.14</v>
      </c>
      <c r="AT1025">
        <v>30309.32</v>
      </c>
      <c r="AU1025">
        <v>43499.97</v>
      </c>
      <c r="AY1025" t="s">
        <v>54</v>
      </c>
    </row>
    <row r="1026" spans="1:51" ht="15" x14ac:dyDescent="0.2">
      <c r="A1026" s="1">
        <v>45291</v>
      </c>
      <c r="B1026" s="1">
        <v>45291</v>
      </c>
      <c r="C1026">
        <v>0</v>
      </c>
      <c r="D1026" t="s">
        <v>1087</v>
      </c>
      <c r="E1026">
        <v>1</v>
      </c>
      <c r="F1026" t="s">
        <v>67</v>
      </c>
      <c r="G1026" s="1">
        <v>43957</v>
      </c>
      <c r="H1026">
        <v>180</v>
      </c>
      <c r="I1026">
        <v>136</v>
      </c>
      <c r="J1026">
        <v>43</v>
      </c>
      <c r="L1026">
        <v>36</v>
      </c>
      <c r="M1026">
        <v>0.28000000000000003</v>
      </c>
      <c r="N1026">
        <v>0.30907360000000017</v>
      </c>
      <c r="O1026">
        <v>2.2696963287518912E-2</v>
      </c>
      <c r="P1026">
        <v>139214.74</v>
      </c>
      <c r="Q1026">
        <v>0</v>
      </c>
      <c r="U1026">
        <v>141333.12</v>
      </c>
      <c r="V1026">
        <v>9108.5400000000009</v>
      </c>
      <c r="W1026">
        <v>1995</v>
      </c>
      <c r="X1026">
        <v>6396.06</v>
      </c>
      <c r="Y1026">
        <v>1400.9</v>
      </c>
      <c r="Z1026">
        <v>2712.48</v>
      </c>
      <c r="AA1026">
        <v>594.1</v>
      </c>
      <c r="AB1026" t="s">
        <v>53</v>
      </c>
      <c r="AC1026">
        <v>1</v>
      </c>
      <c r="AD1026">
        <v>0</v>
      </c>
      <c r="AE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1052.79</v>
      </c>
      <c r="AT1026">
        <v>912.95</v>
      </c>
      <c r="AU1026">
        <v>139214.74</v>
      </c>
      <c r="AY1026" t="s">
        <v>54</v>
      </c>
    </row>
    <row r="1027" spans="1:51" ht="15" x14ac:dyDescent="0.2">
      <c r="A1027" s="1">
        <v>45291</v>
      </c>
      <c r="B1027" s="1">
        <v>45291</v>
      </c>
      <c r="C1027">
        <v>0</v>
      </c>
      <c r="D1027" t="s">
        <v>1088</v>
      </c>
      <c r="E1027">
        <v>1</v>
      </c>
      <c r="F1027" t="s">
        <v>67</v>
      </c>
      <c r="G1027" s="1">
        <v>43964</v>
      </c>
      <c r="H1027">
        <v>180</v>
      </c>
      <c r="I1027">
        <v>137</v>
      </c>
      <c r="J1027">
        <v>43</v>
      </c>
      <c r="L1027">
        <v>36</v>
      </c>
      <c r="M1027">
        <v>0.24</v>
      </c>
      <c r="N1027">
        <v>0.2630364</v>
      </c>
      <c r="O1027">
        <v>1.9650387065414332E-2</v>
      </c>
      <c r="P1027">
        <v>230803.07</v>
      </c>
      <c r="Q1027">
        <v>0</v>
      </c>
      <c r="U1027">
        <v>232814.68</v>
      </c>
      <c r="V1027">
        <v>8750</v>
      </c>
      <c r="W1027">
        <v>1995</v>
      </c>
      <c r="X1027">
        <v>6144.29</v>
      </c>
      <c r="Y1027">
        <v>1400.9</v>
      </c>
      <c r="Z1027">
        <v>2605.71</v>
      </c>
      <c r="AA1027">
        <v>594.1</v>
      </c>
      <c r="AB1027" t="s">
        <v>53</v>
      </c>
      <c r="AC1027">
        <v>1</v>
      </c>
      <c r="AD1027">
        <v>0</v>
      </c>
      <c r="AE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1575.81</v>
      </c>
      <c r="AT1027">
        <v>1392.21</v>
      </c>
      <c r="AU1027">
        <v>230803.07</v>
      </c>
      <c r="AY1027" t="s">
        <v>54</v>
      </c>
    </row>
    <row r="1028" spans="1:51" ht="15" x14ac:dyDescent="0.2">
      <c r="A1028" s="1">
        <v>45291</v>
      </c>
      <c r="B1028" s="1">
        <v>45291</v>
      </c>
      <c r="C1028">
        <v>0</v>
      </c>
      <c r="D1028" t="s">
        <v>1089</v>
      </c>
      <c r="E1028">
        <v>1</v>
      </c>
      <c r="F1028" t="s">
        <v>52</v>
      </c>
      <c r="G1028" s="1">
        <v>44019</v>
      </c>
      <c r="H1028">
        <v>96</v>
      </c>
      <c r="I1028">
        <v>54</v>
      </c>
      <c r="J1028">
        <v>41</v>
      </c>
      <c r="L1028">
        <v>36</v>
      </c>
      <c r="M1028">
        <v>0.26700000000000002</v>
      </c>
      <c r="N1028">
        <v>0.29439850000000001</v>
      </c>
      <c r="O1028">
        <v>2.1736628338979269E-2</v>
      </c>
      <c r="P1028">
        <v>38358.15</v>
      </c>
      <c r="Q1028">
        <v>0</v>
      </c>
      <c r="U1028">
        <v>38753.550000000003</v>
      </c>
      <c r="V1028">
        <v>2250</v>
      </c>
      <c r="W1028">
        <v>995</v>
      </c>
      <c r="X1028">
        <v>1541.12</v>
      </c>
      <c r="Y1028">
        <v>681.52</v>
      </c>
      <c r="Z1028">
        <v>708.88</v>
      </c>
      <c r="AA1028">
        <v>313.48</v>
      </c>
      <c r="AB1028" t="s">
        <v>57</v>
      </c>
      <c r="AC1028">
        <v>0</v>
      </c>
      <c r="AD1028">
        <v>0</v>
      </c>
      <c r="AE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1633.79</v>
      </c>
      <c r="AT1028">
        <v>1430.56</v>
      </c>
      <c r="AU1028">
        <v>38358.15</v>
      </c>
      <c r="AY1028" t="s">
        <v>54</v>
      </c>
    </row>
    <row r="1029" spans="1:51" ht="15" x14ac:dyDescent="0.2">
      <c r="A1029" s="1">
        <v>45291</v>
      </c>
      <c r="B1029" s="1">
        <v>45291</v>
      </c>
      <c r="C1029">
        <v>0</v>
      </c>
      <c r="D1029" t="s">
        <v>1090</v>
      </c>
      <c r="E1029">
        <v>2</v>
      </c>
      <c r="F1029" t="s">
        <v>204</v>
      </c>
      <c r="G1029" s="1">
        <v>44006</v>
      </c>
      <c r="H1029">
        <v>180</v>
      </c>
      <c r="I1029">
        <v>139</v>
      </c>
      <c r="J1029">
        <v>42</v>
      </c>
      <c r="L1029">
        <v>36</v>
      </c>
      <c r="M1029">
        <v>0.28449999999999998</v>
      </c>
      <c r="N1029">
        <v>0.31871350000000004</v>
      </c>
      <c r="O1029">
        <v>2.3322439866042544E-2</v>
      </c>
      <c r="P1029">
        <v>107206.37</v>
      </c>
      <c r="Q1029">
        <v>8405.5400000000009</v>
      </c>
      <c r="U1029">
        <v>108188.08</v>
      </c>
      <c r="V1029">
        <v>4200</v>
      </c>
      <c r="W1029">
        <v>995</v>
      </c>
      <c r="X1029">
        <v>2913.52</v>
      </c>
      <c r="Y1029">
        <v>690.23</v>
      </c>
      <c r="Z1029">
        <v>1286.48</v>
      </c>
      <c r="AA1029">
        <v>304.77</v>
      </c>
      <c r="AB1029" t="s">
        <v>57</v>
      </c>
      <c r="AC1029">
        <v>0</v>
      </c>
      <c r="AD1029">
        <v>0</v>
      </c>
      <c r="AE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62371.43</v>
      </c>
      <c r="AT1029">
        <v>48980.480000000003</v>
      </c>
      <c r="AU1029">
        <v>107206.37</v>
      </c>
      <c r="AY1029" t="s">
        <v>54</v>
      </c>
    </row>
    <row r="1030" spans="1:51" ht="15" x14ac:dyDescent="0.2">
      <c r="A1030" s="1">
        <v>45291</v>
      </c>
      <c r="B1030" s="1">
        <v>45291</v>
      </c>
      <c r="C1030">
        <v>0</v>
      </c>
      <c r="D1030" t="s">
        <v>1091</v>
      </c>
      <c r="E1030">
        <v>3</v>
      </c>
      <c r="F1030" t="s">
        <v>56</v>
      </c>
      <c r="G1030" s="1">
        <v>44014</v>
      </c>
      <c r="H1030">
        <v>180</v>
      </c>
      <c r="I1030">
        <v>168</v>
      </c>
      <c r="J1030">
        <v>41</v>
      </c>
      <c r="K1030">
        <v>30</v>
      </c>
      <c r="L1030">
        <v>180</v>
      </c>
      <c r="M1030">
        <v>0.27650000000000002</v>
      </c>
      <c r="N1030">
        <v>0.18222700000000014</v>
      </c>
      <c r="O1030">
        <v>1.4047694298545688E-2</v>
      </c>
      <c r="P1030">
        <v>23591.74</v>
      </c>
      <c r="Q1030">
        <v>2254</v>
      </c>
      <c r="U1030">
        <v>24738.75</v>
      </c>
      <c r="V1030">
        <v>5635.67</v>
      </c>
      <c r="W1030">
        <v>1995</v>
      </c>
      <c r="X1030">
        <v>3860.12</v>
      </c>
      <c r="Y1030">
        <v>1366.46</v>
      </c>
      <c r="Z1030">
        <v>1775.55</v>
      </c>
      <c r="AA1030">
        <v>628.54</v>
      </c>
      <c r="AB1030" t="s">
        <v>57</v>
      </c>
      <c r="AC1030">
        <v>0</v>
      </c>
      <c r="AD1030">
        <v>1</v>
      </c>
      <c r="AE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17304.509999999998</v>
      </c>
      <c r="AT1030">
        <v>17064.79</v>
      </c>
      <c r="AU1030">
        <v>23591.74</v>
      </c>
      <c r="AY1030" t="s">
        <v>54</v>
      </c>
    </row>
    <row r="1031" spans="1:51" ht="15" x14ac:dyDescent="0.2">
      <c r="A1031" s="1">
        <v>45291</v>
      </c>
      <c r="B1031" s="1">
        <v>45291</v>
      </c>
      <c r="C1031">
        <v>0</v>
      </c>
      <c r="D1031" t="s">
        <v>1092</v>
      </c>
      <c r="E1031">
        <v>1</v>
      </c>
      <c r="F1031" t="s">
        <v>52</v>
      </c>
      <c r="G1031" s="1">
        <v>44042</v>
      </c>
      <c r="H1031">
        <v>96</v>
      </c>
      <c r="I1031">
        <v>55</v>
      </c>
      <c r="J1031">
        <v>41</v>
      </c>
      <c r="L1031">
        <v>36</v>
      </c>
      <c r="M1031">
        <v>0.1905</v>
      </c>
      <c r="N1031">
        <v>0.11994200000000009</v>
      </c>
      <c r="O1031">
        <v>9.4843982892409695E-3</v>
      </c>
      <c r="P1031">
        <v>12935.5</v>
      </c>
      <c r="Q1031">
        <v>0</v>
      </c>
      <c r="U1031">
        <v>14874.67</v>
      </c>
      <c r="V1031">
        <v>7150</v>
      </c>
      <c r="W1031">
        <v>995</v>
      </c>
      <c r="X1031">
        <v>4897.3500000000004</v>
      </c>
      <c r="Y1031">
        <v>681.52</v>
      </c>
      <c r="Z1031">
        <v>2252.65</v>
      </c>
      <c r="AA1031">
        <v>313.48</v>
      </c>
      <c r="AB1031" t="s">
        <v>53</v>
      </c>
      <c r="AC1031">
        <v>1</v>
      </c>
      <c r="AD1031">
        <v>0</v>
      </c>
      <c r="AE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253.08</v>
      </c>
      <c r="AT1031">
        <v>238.63</v>
      </c>
      <c r="AU1031">
        <v>12935.5</v>
      </c>
      <c r="AY1031" t="s">
        <v>54</v>
      </c>
    </row>
    <row r="1032" spans="1:51" ht="15" x14ac:dyDescent="0.2">
      <c r="A1032" s="1">
        <v>45291</v>
      </c>
      <c r="B1032" s="1">
        <v>45291</v>
      </c>
      <c r="C1032">
        <v>0</v>
      </c>
      <c r="D1032" t="s">
        <v>1093</v>
      </c>
      <c r="E1032">
        <v>1</v>
      </c>
      <c r="F1032" t="s">
        <v>52</v>
      </c>
      <c r="G1032" s="1">
        <v>44040</v>
      </c>
      <c r="H1032">
        <v>180</v>
      </c>
      <c r="I1032">
        <v>139</v>
      </c>
      <c r="J1032">
        <v>41</v>
      </c>
      <c r="L1032">
        <v>36</v>
      </c>
      <c r="M1032">
        <v>0.23050000000000001</v>
      </c>
      <c r="N1032">
        <v>0.24698730000000019</v>
      </c>
      <c r="O1032">
        <v>1.8564347388224878E-2</v>
      </c>
      <c r="P1032">
        <v>246174.62</v>
      </c>
      <c r="Q1032">
        <v>0</v>
      </c>
      <c r="U1032">
        <v>250193.16</v>
      </c>
      <c r="V1032">
        <v>13750</v>
      </c>
      <c r="W1032">
        <v>995</v>
      </c>
      <c r="X1032">
        <v>9417.98</v>
      </c>
      <c r="Y1032">
        <v>681.52</v>
      </c>
      <c r="Z1032">
        <v>4332.0200000000004</v>
      </c>
      <c r="AA1032">
        <v>313.48</v>
      </c>
      <c r="AB1032" t="s">
        <v>53</v>
      </c>
      <c r="AC1032">
        <v>1</v>
      </c>
      <c r="AD1032">
        <v>0</v>
      </c>
      <c r="AE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5405.17</v>
      </c>
      <c r="AT1032">
        <v>4812.01</v>
      </c>
      <c r="AU1032">
        <v>246174.62</v>
      </c>
      <c r="AY1032" t="s">
        <v>54</v>
      </c>
    </row>
    <row r="1033" spans="1:51" ht="15" x14ac:dyDescent="0.2">
      <c r="A1033" s="1">
        <v>45291</v>
      </c>
      <c r="B1033" s="1">
        <v>45291</v>
      </c>
      <c r="C1033">
        <v>0</v>
      </c>
      <c r="D1033" t="s">
        <v>1094</v>
      </c>
      <c r="E1033">
        <v>1</v>
      </c>
      <c r="F1033" t="s">
        <v>52</v>
      </c>
      <c r="G1033" s="1">
        <v>44042</v>
      </c>
      <c r="H1033">
        <v>72</v>
      </c>
      <c r="I1033">
        <v>31</v>
      </c>
      <c r="J1033">
        <v>41</v>
      </c>
      <c r="L1033">
        <v>31</v>
      </c>
      <c r="M1033">
        <v>0.26450000000000001</v>
      </c>
      <c r="N1033">
        <v>0.28447500000000003</v>
      </c>
      <c r="O1033">
        <v>2.1081564393113927E-2</v>
      </c>
      <c r="P1033">
        <v>37171.71</v>
      </c>
      <c r="Q1033">
        <v>0</v>
      </c>
      <c r="U1033">
        <v>37674.86</v>
      </c>
      <c r="V1033">
        <v>2925</v>
      </c>
      <c r="W1033">
        <v>995</v>
      </c>
      <c r="X1033">
        <v>2162.4499999999998</v>
      </c>
      <c r="Y1033">
        <v>735.6</v>
      </c>
      <c r="Z1033">
        <v>762.55</v>
      </c>
      <c r="AA1033">
        <v>259.39999999999998</v>
      </c>
      <c r="AB1033" t="s">
        <v>53</v>
      </c>
      <c r="AC1033">
        <v>1</v>
      </c>
      <c r="AD1033">
        <v>0</v>
      </c>
      <c r="AE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615.29999999999995</v>
      </c>
      <c r="AT1033">
        <v>542.45000000000005</v>
      </c>
      <c r="AU1033">
        <v>37171.71</v>
      </c>
      <c r="AY1033" t="s">
        <v>54</v>
      </c>
    </row>
    <row r="1034" spans="1:51" ht="15" x14ac:dyDescent="0.2">
      <c r="A1034" s="1">
        <v>45291</v>
      </c>
      <c r="B1034" s="1">
        <v>45291</v>
      </c>
      <c r="C1034">
        <v>0</v>
      </c>
      <c r="D1034" t="s">
        <v>1095</v>
      </c>
      <c r="E1034">
        <v>3</v>
      </c>
      <c r="F1034" t="s">
        <v>56</v>
      </c>
      <c r="G1034" s="1">
        <v>44049</v>
      </c>
      <c r="H1034">
        <v>84</v>
      </c>
      <c r="I1034">
        <v>64</v>
      </c>
      <c r="J1034">
        <v>40</v>
      </c>
      <c r="K1034">
        <v>21</v>
      </c>
      <c r="L1034">
        <v>180</v>
      </c>
      <c r="M1034">
        <v>0.25700000000000001</v>
      </c>
      <c r="N1034">
        <v>0.19068020000000016</v>
      </c>
      <c r="O1034">
        <v>1.4649943946838384E-2</v>
      </c>
      <c r="P1034">
        <v>100565.32</v>
      </c>
      <c r="Q1034">
        <v>9445.5300000000007</v>
      </c>
      <c r="U1034">
        <v>102025.19</v>
      </c>
      <c r="V1034">
        <v>5500</v>
      </c>
      <c r="W1034">
        <v>995</v>
      </c>
      <c r="X1034">
        <v>3717.69</v>
      </c>
      <c r="Y1034">
        <v>672.56</v>
      </c>
      <c r="Z1034">
        <v>1782.31</v>
      </c>
      <c r="AA1034">
        <v>322.44</v>
      </c>
      <c r="AB1034" t="s">
        <v>57</v>
      </c>
      <c r="AC1034">
        <v>0</v>
      </c>
      <c r="AD1034">
        <v>1</v>
      </c>
      <c r="AE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69262.92</v>
      </c>
      <c r="AT1034">
        <v>68262.87</v>
      </c>
      <c r="AU1034">
        <v>100565.32</v>
      </c>
      <c r="AY1034" t="s">
        <v>54</v>
      </c>
    </row>
    <row r="1035" spans="1:51" ht="15" x14ac:dyDescent="0.2">
      <c r="A1035" s="1">
        <v>45291</v>
      </c>
      <c r="B1035" s="1">
        <v>45291</v>
      </c>
      <c r="C1035">
        <v>0</v>
      </c>
      <c r="D1035" t="s">
        <v>1096</v>
      </c>
      <c r="E1035">
        <v>1</v>
      </c>
      <c r="F1035" t="s">
        <v>67</v>
      </c>
      <c r="G1035" s="1">
        <v>44098</v>
      </c>
      <c r="H1035">
        <v>144</v>
      </c>
      <c r="I1035">
        <v>105</v>
      </c>
      <c r="J1035">
        <v>39</v>
      </c>
      <c r="L1035">
        <v>36</v>
      </c>
      <c r="M1035">
        <v>0.24049999999999999</v>
      </c>
      <c r="N1035">
        <v>0.25767640999999997</v>
      </c>
      <c r="O1035">
        <v>1.92890915152506E-2</v>
      </c>
      <c r="P1035">
        <v>245532.54</v>
      </c>
      <c r="Q1035">
        <v>0</v>
      </c>
      <c r="U1035">
        <v>250033.97</v>
      </c>
      <c r="V1035">
        <v>14500</v>
      </c>
      <c r="W1035">
        <v>995</v>
      </c>
      <c r="X1035">
        <v>9666.92</v>
      </c>
      <c r="Y1035">
        <v>663.35</v>
      </c>
      <c r="Z1035">
        <v>4833.08</v>
      </c>
      <c r="AA1035">
        <v>331.65</v>
      </c>
      <c r="AB1035" t="s">
        <v>53</v>
      </c>
      <c r="AC1035">
        <v>1</v>
      </c>
      <c r="AD1035">
        <v>0</v>
      </c>
      <c r="AE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1681.33</v>
      </c>
      <c r="AT1035">
        <v>1489.26</v>
      </c>
      <c r="AU1035">
        <v>245532.54</v>
      </c>
      <c r="AY1035" t="s">
        <v>54</v>
      </c>
    </row>
    <row r="1036" spans="1:51" ht="15" x14ac:dyDescent="0.2">
      <c r="A1036" s="1">
        <v>45291</v>
      </c>
      <c r="B1036" s="1">
        <v>45291</v>
      </c>
      <c r="C1036">
        <v>0</v>
      </c>
      <c r="D1036" t="s">
        <v>1097</v>
      </c>
      <c r="E1036">
        <v>1</v>
      </c>
      <c r="F1036" t="s">
        <v>67</v>
      </c>
      <c r="G1036" s="1">
        <v>43640</v>
      </c>
      <c r="H1036">
        <v>144</v>
      </c>
      <c r="I1036">
        <v>90</v>
      </c>
      <c r="J1036">
        <v>54</v>
      </c>
      <c r="L1036">
        <v>36</v>
      </c>
      <c r="M1036">
        <v>0.22</v>
      </c>
      <c r="N1036">
        <v>0.23418960000000028</v>
      </c>
      <c r="O1036">
        <v>1.7689107963833939E-2</v>
      </c>
      <c r="P1036">
        <v>203402.78</v>
      </c>
      <c r="Q1036">
        <v>0</v>
      </c>
      <c r="U1036">
        <v>206574.77</v>
      </c>
      <c r="V1036">
        <v>16515.900000000001</v>
      </c>
      <c r="W1036">
        <v>1995</v>
      </c>
      <c r="X1036">
        <v>12908.11</v>
      </c>
      <c r="Y1036">
        <v>1559.2</v>
      </c>
      <c r="Z1036">
        <v>3607.79</v>
      </c>
      <c r="AA1036">
        <v>435.8</v>
      </c>
      <c r="AB1036" t="s">
        <v>53</v>
      </c>
      <c r="AC1036">
        <v>1</v>
      </c>
      <c r="AD1036">
        <v>0</v>
      </c>
      <c r="AE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1380.84</v>
      </c>
      <c r="AT1036">
        <v>1235.54</v>
      </c>
      <c r="AU1036">
        <v>203402.78</v>
      </c>
      <c r="AY1036" t="s">
        <v>54</v>
      </c>
    </row>
    <row r="1037" spans="1:51" ht="15" x14ac:dyDescent="0.2">
      <c r="A1037" s="1">
        <v>45291</v>
      </c>
      <c r="B1037" s="1">
        <v>45291</v>
      </c>
      <c r="C1037">
        <v>0</v>
      </c>
      <c r="D1037" t="s">
        <v>1098</v>
      </c>
      <c r="E1037">
        <v>1</v>
      </c>
      <c r="F1037" t="s">
        <v>52</v>
      </c>
      <c r="G1037" s="1">
        <v>44071</v>
      </c>
      <c r="H1037">
        <v>60</v>
      </c>
      <c r="I1037">
        <v>20</v>
      </c>
      <c r="J1037">
        <v>40</v>
      </c>
      <c r="L1037">
        <v>20</v>
      </c>
      <c r="M1037">
        <v>0.249</v>
      </c>
      <c r="N1037">
        <v>0.24980000000000019</v>
      </c>
      <c r="O1037">
        <v>1.8755604813159854E-2</v>
      </c>
      <c r="P1037">
        <v>27609.119999999999</v>
      </c>
      <c r="Q1037">
        <v>0</v>
      </c>
      <c r="U1037">
        <v>28146.2</v>
      </c>
      <c r="V1037">
        <v>6174.19</v>
      </c>
      <c r="W1037">
        <v>1995</v>
      </c>
      <c r="X1037">
        <v>5380.73</v>
      </c>
      <c r="Y1037">
        <v>1738.62</v>
      </c>
      <c r="Z1037">
        <v>793.46</v>
      </c>
      <c r="AA1037">
        <v>256.38</v>
      </c>
      <c r="AB1037" t="s">
        <v>53</v>
      </c>
      <c r="AC1037">
        <v>1</v>
      </c>
      <c r="AD1037">
        <v>0</v>
      </c>
      <c r="AE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336.5</v>
      </c>
      <c r="AT1037">
        <v>302.18</v>
      </c>
      <c r="AU1037">
        <v>27609.119999999999</v>
      </c>
      <c r="AY1037" t="s">
        <v>54</v>
      </c>
    </row>
    <row r="1038" spans="1:51" ht="15" x14ac:dyDescent="0.2">
      <c r="A1038" s="1">
        <v>45291</v>
      </c>
      <c r="B1038" s="1">
        <v>45291</v>
      </c>
      <c r="C1038">
        <v>0</v>
      </c>
      <c r="D1038" t="s">
        <v>1099</v>
      </c>
      <c r="E1038">
        <v>3</v>
      </c>
      <c r="F1038" t="s">
        <v>56</v>
      </c>
      <c r="G1038" s="1">
        <v>44071</v>
      </c>
      <c r="H1038">
        <v>144</v>
      </c>
      <c r="I1038">
        <v>134</v>
      </c>
      <c r="J1038">
        <v>40</v>
      </c>
      <c r="K1038">
        <v>30</v>
      </c>
      <c r="L1038">
        <v>180</v>
      </c>
      <c r="M1038">
        <v>0.157</v>
      </c>
      <c r="N1038">
        <v>0.1907401100000001</v>
      </c>
      <c r="O1038">
        <v>1.4654198240112049E-2</v>
      </c>
      <c r="P1038">
        <v>147593.34</v>
      </c>
      <c r="Q1038">
        <v>6814.58</v>
      </c>
      <c r="U1038">
        <v>149701.32999999999</v>
      </c>
      <c r="V1038">
        <v>7500</v>
      </c>
      <c r="W1038">
        <v>995</v>
      </c>
      <c r="X1038">
        <v>5069.57</v>
      </c>
      <c r="Y1038">
        <v>672.56</v>
      </c>
      <c r="Z1038">
        <v>2430.4299999999998</v>
      </c>
      <c r="AA1038">
        <v>322.44</v>
      </c>
      <c r="AB1038" t="s">
        <v>57</v>
      </c>
      <c r="AC1038">
        <v>0</v>
      </c>
      <c r="AD1038">
        <v>1</v>
      </c>
      <c r="AE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100339.22</v>
      </c>
      <c r="AT1038">
        <v>98890.07</v>
      </c>
      <c r="AU1038">
        <v>147593.34</v>
      </c>
      <c r="AY1038" t="s">
        <v>54</v>
      </c>
    </row>
    <row r="1039" spans="1:51" ht="15" x14ac:dyDescent="0.2">
      <c r="A1039" s="1">
        <v>45291</v>
      </c>
      <c r="B1039" s="1">
        <v>45291</v>
      </c>
      <c r="C1039">
        <v>0</v>
      </c>
      <c r="D1039" t="s">
        <v>1100</v>
      </c>
      <c r="E1039">
        <v>3</v>
      </c>
      <c r="F1039" t="s">
        <v>56</v>
      </c>
      <c r="G1039" s="1">
        <v>44074</v>
      </c>
      <c r="H1039">
        <v>180</v>
      </c>
      <c r="I1039">
        <v>160</v>
      </c>
      <c r="J1039">
        <v>40</v>
      </c>
      <c r="K1039">
        <v>20</v>
      </c>
      <c r="L1039">
        <v>180</v>
      </c>
      <c r="M1039">
        <v>0.17699999999999999</v>
      </c>
      <c r="N1039">
        <v>0.19074650000000012</v>
      </c>
      <c r="O1039">
        <v>1.4654651991409917E-2</v>
      </c>
      <c r="P1039">
        <v>166604.81</v>
      </c>
      <c r="Q1039">
        <v>10030.9</v>
      </c>
      <c r="U1039">
        <v>168980.15</v>
      </c>
      <c r="V1039">
        <v>8325</v>
      </c>
      <c r="W1039">
        <v>995</v>
      </c>
      <c r="X1039">
        <v>5627.22</v>
      </c>
      <c r="Y1039">
        <v>672.56</v>
      </c>
      <c r="Z1039">
        <v>2697.78</v>
      </c>
      <c r="AA1039">
        <v>322.44</v>
      </c>
      <c r="AB1039" t="s">
        <v>57</v>
      </c>
      <c r="AC1039">
        <v>0</v>
      </c>
      <c r="AD1039">
        <v>1</v>
      </c>
      <c r="AE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179011.05</v>
      </c>
      <c r="AT1039">
        <v>176425.59</v>
      </c>
      <c r="AU1039">
        <v>166604.81</v>
      </c>
      <c r="AY1039" t="s">
        <v>150</v>
      </c>
    </row>
    <row r="1040" spans="1:51" ht="15" x14ac:dyDescent="0.2">
      <c r="A1040" s="1">
        <v>45291</v>
      </c>
      <c r="B1040" s="1">
        <v>45291</v>
      </c>
      <c r="C1040">
        <v>0</v>
      </c>
      <c r="D1040" t="s">
        <v>1101</v>
      </c>
      <c r="E1040">
        <v>1</v>
      </c>
      <c r="F1040" t="s">
        <v>67</v>
      </c>
      <c r="G1040" s="1">
        <v>44082</v>
      </c>
      <c r="H1040">
        <v>180</v>
      </c>
      <c r="I1040">
        <v>140</v>
      </c>
      <c r="J1040">
        <v>39</v>
      </c>
      <c r="L1040">
        <v>36</v>
      </c>
      <c r="M1040">
        <v>0.26</v>
      </c>
      <c r="N1040">
        <v>0.27764310000000003</v>
      </c>
      <c r="O1040">
        <v>2.0627879484758305E-2</v>
      </c>
      <c r="P1040">
        <v>339094.86</v>
      </c>
      <c r="Q1040">
        <v>0</v>
      </c>
      <c r="U1040">
        <v>347786.51</v>
      </c>
      <c r="V1040">
        <v>28071.33</v>
      </c>
      <c r="W1040">
        <v>1995</v>
      </c>
      <c r="X1040">
        <v>18714.71</v>
      </c>
      <c r="Y1040">
        <v>1330.03</v>
      </c>
      <c r="Z1040">
        <v>9356.6200000000008</v>
      </c>
      <c r="AA1040">
        <v>664.97</v>
      </c>
      <c r="AB1040" t="s">
        <v>53</v>
      </c>
      <c r="AC1040">
        <v>1</v>
      </c>
      <c r="AD1040">
        <v>0</v>
      </c>
      <c r="AE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2352.7600000000002</v>
      </c>
      <c r="AT1040">
        <v>2066.3200000000002</v>
      </c>
      <c r="AU1040">
        <v>339094.86</v>
      </c>
      <c r="AY1040" t="s">
        <v>54</v>
      </c>
    </row>
    <row r="1041" spans="1:51" ht="15" x14ac:dyDescent="0.2">
      <c r="A1041" s="1">
        <v>45291</v>
      </c>
      <c r="B1041" s="1">
        <v>45291</v>
      </c>
      <c r="C1041">
        <v>0</v>
      </c>
      <c r="D1041" t="s">
        <v>1102</v>
      </c>
      <c r="E1041">
        <v>3</v>
      </c>
      <c r="F1041" t="s">
        <v>56</v>
      </c>
      <c r="G1041" s="1">
        <v>44098</v>
      </c>
      <c r="H1041">
        <v>180</v>
      </c>
      <c r="I1041">
        <v>149</v>
      </c>
      <c r="J1041">
        <v>39</v>
      </c>
      <c r="K1041">
        <v>6</v>
      </c>
      <c r="L1041">
        <v>175</v>
      </c>
      <c r="M1041">
        <v>0.16700000000000001</v>
      </c>
      <c r="P1041">
        <v>387878.27</v>
      </c>
      <c r="Q1041">
        <v>26088.23</v>
      </c>
      <c r="R1041">
        <v>413966.5</v>
      </c>
      <c r="V1041">
        <v>13487.5</v>
      </c>
      <c r="W1041">
        <v>995</v>
      </c>
      <c r="X1041">
        <v>8991.9</v>
      </c>
      <c r="Y1041">
        <v>663.35</v>
      </c>
      <c r="Z1041">
        <v>4495.6000000000004</v>
      </c>
      <c r="AA1041">
        <v>331.65</v>
      </c>
      <c r="AB1041" t="s">
        <v>57</v>
      </c>
      <c r="AC1041">
        <v>0</v>
      </c>
      <c r="AD1041">
        <v>1</v>
      </c>
      <c r="AE1041">
        <v>1</v>
      </c>
      <c r="AF1041">
        <v>0</v>
      </c>
      <c r="AG1041">
        <v>3313.64</v>
      </c>
      <c r="AH1041">
        <v>0</v>
      </c>
      <c r="AI1041">
        <v>0</v>
      </c>
      <c r="AN1041">
        <v>0</v>
      </c>
      <c r="AO1041">
        <v>0</v>
      </c>
      <c r="AP1041">
        <v>0</v>
      </c>
      <c r="AQ1041">
        <v>0</v>
      </c>
      <c r="AS1041">
        <v>0</v>
      </c>
      <c r="AT1041">
        <v>0</v>
      </c>
      <c r="AU1041">
        <v>387878.27</v>
      </c>
      <c r="AV1041">
        <v>0</v>
      </c>
      <c r="AW1041">
        <v>0</v>
      </c>
      <c r="AY1041" t="s">
        <v>54</v>
      </c>
    </row>
    <row r="1042" spans="1:51" ht="15" x14ac:dyDescent="0.2">
      <c r="A1042" s="1">
        <v>45291</v>
      </c>
      <c r="B1042" s="1">
        <v>45291</v>
      </c>
      <c r="C1042">
        <v>0</v>
      </c>
      <c r="D1042" t="s">
        <v>1103</v>
      </c>
      <c r="E1042">
        <v>1</v>
      </c>
      <c r="F1042" t="s">
        <v>52</v>
      </c>
      <c r="G1042" s="1">
        <v>43810</v>
      </c>
      <c r="H1042">
        <v>72</v>
      </c>
      <c r="I1042">
        <v>23</v>
      </c>
      <c r="J1042">
        <v>48</v>
      </c>
      <c r="L1042">
        <v>23</v>
      </c>
      <c r="M1042">
        <v>0.27</v>
      </c>
      <c r="N1042">
        <v>0.29415760000000002</v>
      </c>
      <c r="O1042">
        <v>2.1720780800069006E-2</v>
      </c>
      <c r="P1042">
        <v>148537.01999999999</v>
      </c>
      <c r="Q1042">
        <v>0</v>
      </c>
      <c r="U1042">
        <v>149792.65</v>
      </c>
      <c r="V1042">
        <v>12600</v>
      </c>
      <c r="W1042">
        <v>1995</v>
      </c>
      <c r="X1042">
        <v>11108.16</v>
      </c>
      <c r="Y1042">
        <v>1758.79</v>
      </c>
      <c r="Z1042">
        <v>1491.84</v>
      </c>
      <c r="AA1042">
        <v>236.21</v>
      </c>
      <c r="AB1042" t="s">
        <v>53</v>
      </c>
      <c r="AC1042">
        <v>1</v>
      </c>
      <c r="AD1042">
        <v>0</v>
      </c>
      <c r="AE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1578.53</v>
      </c>
      <c r="AT1042">
        <v>1389.73</v>
      </c>
      <c r="AU1042">
        <v>148537.01999999999</v>
      </c>
      <c r="AY1042" t="s">
        <v>54</v>
      </c>
    </row>
    <row r="1043" spans="1:51" ht="15" x14ac:dyDescent="0.2">
      <c r="A1043" s="1">
        <v>45291</v>
      </c>
      <c r="B1043" s="1">
        <v>45291</v>
      </c>
      <c r="C1043">
        <v>0</v>
      </c>
      <c r="D1043" t="s">
        <v>1104</v>
      </c>
      <c r="E1043">
        <v>1</v>
      </c>
      <c r="F1043" t="s">
        <v>52</v>
      </c>
      <c r="G1043" s="1">
        <v>43817</v>
      </c>
      <c r="H1043">
        <v>180</v>
      </c>
      <c r="I1043">
        <v>132</v>
      </c>
      <c r="J1043">
        <v>48</v>
      </c>
      <c r="L1043">
        <v>36</v>
      </c>
      <c r="M1043">
        <v>0.22</v>
      </c>
      <c r="N1043">
        <v>0.23230301000000025</v>
      </c>
      <c r="O1043">
        <v>1.75593804033638E-2</v>
      </c>
      <c r="P1043">
        <v>368847.46</v>
      </c>
      <c r="Q1043">
        <v>0</v>
      </c>
      <c r="U1043">
        <v>376150.77</v>
      </c>
      <c r="V1043">
        <v>30229.08</v>
      </c>
      <c r="W1043">
        <v>1995</v>
      </c>
      <c r="X1043">
        <v>22409.72</v>
      </c>
      <c r="Y1043">
        <v>1478.95</v>
      </c>
      <c r="Z1043">
        <v>7819.36</v>
      </c>
      <c r="AA1043">
        <v>516.04999999999995</v>
      </c>
      <c r="AB1043" t="s">
        <v>53</v>
      </c>
      <c r="AC1043">
        <v>1</v>
      </c>
      <c r="AD1043">
        <v>0</v>
      </c>
      <c r="AE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5501.73</v>
      </c>
      <c r="AT1043">
        <v>4924.29</v>
      </c>
      <c r="AU1043">
        <v>368847.46</v>
      </c>
      <c r="AY1043" t="s">
        <v>54</v>
      </c>
    </row>
    <row r="1044" spans="1:51" ht="15" x14ac:dyDescent="0.2">
      <c r="A1044" s="1">
        <v>45291</v>
      </c>
      <c r="B1044" s="1">
        <v>45291</v>
      </c>
      <c r="C1044">
        <v>0</v>
      </c>
      <c r="D1044" t="s">
        <v>1105</v>
      </c>
      <c r="E1044">
        <v>3</v>
      </c>
      <c r="F1044" t="s">
        <v>56</v>
      </c>
      <c r="G1044" s="1">
        <v>43868</v>
      </c>
      <c r="H1044">
        <v>180</v>
      </c>
      <c r="I1044">
        <v>152</v>
      </c>
      <c r="J1044">
        <v>46</v>
      </c>
      <c r="K1044">
        <v>19</v>
      </c>
      <c r="L1044">
        <v>180</v>
      </c>
      <c r="M1044">
        <v>0.20649999999999999</v>
      </c>
      <c r="N1044">
        <v>0.19046841000000017</v>
      </c>
      <c r="O1044">
        <v>1.4634902868277289E-2</v>
      </c>
      <c r="P1044">
        <v>180378.92</v>
      </c>
      <c r="Q1044">
        <v>12858.92</v>
      </c>
      <c r="U1044">
        <v>183147.02</v>
      </c>
      <c r="V1044">
        <v>12110.03</v>
      </c>
      <c r="W1044">
        <v>1995</v>
      </c>
      <c r="X1044">
        <v>8795.9699999999993</v>
      </c>
      <c r="Y1044">
        <v>1449.04</v>
      </c>
      <c r="Z1044">
        <v>3314.06</v>
      </c>
      <c r="AA1044">
        <v>545.96</v>
      </c>
      <c r="AB1044" t="s">
        <v>57</v>
      </c>
      <c r="AC1044">
        <v>0</v>
      </c>
      <c r="AD1044">
        <v>1</v>
      </c>
      <c r="AE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196005.94</v>
      </c>
      <c r="AT1044">
        <v>193178.79</v>
      </c>
      <c r="AU1044">
        <v>180378.92</v>
      </c>
      <c r="AY1044" t="s">
        <v>150</v>
      </c>
    </row>
    <row r="1045" spans="1:51" ht="15" x14ac:dyDescent="0.2">
      <c r="A1045" s="1">
        <v>45291</v>
      </c>
      <c r="B1045" s="1">
        <v>45291</v>
      </c>
      <c r="C1045">
        <v>0</v>
      </c>
      <c r="D1045" t="s">
        <v>1106</v>
      </c>
      <c r="E1045">
        <v>3</v>
      </c>
      <c r="F1045" t="s">
        <v>56</v>
      </c>
      <c r="G1045" s="1">
        <v>43868</v>
      </c>
      <c r="H1045">
        <v>180</v>
      </c>
      <c r="I1045">
        <v>145</v>
      </c>
      <c r="J1045">
        <v>46</v>
      </c>
      <c r="K1045">
        <v>11</v>
      </c>
      <c r="L1045">
        <v>170</v>
      </c>
      <c r="M1045">
        <v>0.20649999999999999</v>
      </c>
      <c r="P1045">
        <v>458231.22</v>
      </c>
      <c r="Q1045">
        <v>35055.5</v>
      </c>
      <c r="R1045">
        <v>493286.72</v>
      </c>
      <c r="V1045">
        <v>24220.07</v>
      </c>
      <c r="W1045">
        <v>2995</v>
      </c>
      <c r="X1045">
        <v>17591.95</v>
      </c>
      <c r="Y1045">
        <v>2175.38</v>
      </c>
      <c r="Z1045">
        <v>6628.12</v>
      </c>
      <c r="AA1045">
        <v>819.62</v>
      </c>
      <c r="AB1045" t="s">
        <v>57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>
        <v>0</v>
      </c>
      <c r="AI1045">
        <v>0</v>
      </c>
      <c r="AN1045">
        <v>0</v>
      </c>
      <c r="AO1045">
        <v>0</v>
      </c>
      <c r="AP1045">
        <v>0</v>
      </c>
      <c r="AQ1045">
        <v>0</v>
      </c>
      <c r="AS1045">
        <v>0</v>
      </c>
      <c r="AT1045">
        <v>0</v>
      </c>
      <c r="AU1045">
        <v>458231.22</v>
      </c>
      <c r="AV1045">
        <v>0</v>
      </c>
      <c r="AW1045">
        <v>0</v>
      </c>
      <c r="AY1045" t="s">
        <v>65</v>
      </c>
    </row>
    <row r="1046" spans="1:51" ht="15" x14ac:dyDescent="0.2">
      <c r="A1046" s="1">
        <v>45291</v>
      </c>
      <c r="B1046" s="1">
        <v>45291</v>
      </c>
      <c r="C1046">
        <v>0</v>
      </c>
      <c r="D1046" t="s">
        <v>1107</v>
      </c>
      <c r="E1046">
        <v>2</v>
      </c>
      <c r="F1046" t="s">
        <v>59</v>
      </c>
      <c r="G1046" s="1">
        <v>43875</v>
      </c>
      <c r="H1046">
        <v>144</v>
      </c>
      <c r="I1046">
        <v>98</v>
      </c>
      <c r="J1046">
        <v>46</v>
      </c>
      <c r="L1046">
        <v>36</v>
      </c>
      <c r="M1046">
        <v>0.28000000000000003</v>
      </c>
      <c r="N1046">
        <v>0.31523010000000018</v>
      </c>
      <c r="O1046">
        <v>2.3096907551180879E-2</v>
      </c>
      <c r="P1046">
        <v>52017.23</v>
      </c>
      <c r="Q1046">
        <v>1238.52</v>
      </c>
      <c r="U1046">
        <v>52299.79</v>
      </c>
      <c r="V1046">
        <v>3027.51</v>
      </c>
      <c r="W1046">
        <v>1995</v>
      </c>
      <c r="X1046">
        <v>2198.9899999999998</v>
      </c>
      <c r="Y1046">
        <v>1449.04</v>
      </c>
      <c r="Z1046">
        <v>828.52</v>
      </c>
      <c r="AA1046">
        <v>545.96</v>
      </c>
      <c r="AB1046" t="s">
        <v>53</v>
      </c>
      <c r="AC1046">
        <v>1</v>
      </c>
      <c r="AD1046">
        <v>0</v>
      </c>
      <c r="AE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2606.2800000000002</v>
      </c>
      <c r="AT1046">
        <v>1791.1</v>
      </c>
      <c r="AU1046">
        <v>52017.23</v>
      </c>
      <c r="AY1046" t="s">
        <v>54</v>
      </c>
    </row>
    <row r="1047" spans="1:51" ht="15" x14ac:dyDescent="0.2">
      <c r="A1047" s="1">
        <v>45291</v>
      </c>
      <c r="B1047" s="1">
        <v>45291</v>
      </c>
      <c r="C1047">
        <v>0</v>
      </c>
      <c r="D1047" t="s">
        <v>1108</v>
      </c>
      <c r="E1047">
        <v>1</v>
      </c>
      <c r="F1047" t="s">
        <v>52</v>
      </c>
      <c r="G1047" s="1">
        <v>43882</v>
      </c>
      <c r="H1047">
        <v>144</v>
      </c>
      <c r="I1047">
        <v>98</v>
      </c>
      <c r="J1047">
        <v>46</v>
      </c>
      <c r="L1047">
        <v>36</v>
      </c>
      <c r="M1047">
        <v>0.28449999999999998</v>
      </c>
      <c r="N1047">
        <v>0.31659230000000016</v>
      </c>
      <c r="O1047">
        <v>2.3185168146478974E-2</v>
      </c>
      <c r="P1047">
        <v>90063.12</v>
      </c>
      <c r="Q1047">
        <v>0</v>
      </c>
      <c r="U1047">
        <v>91145.46</v>
      </c>
      <c r="V1047">
        <v>4950</v>
      </c>
      <c r="W1047">
        <v>995</v>
      </c>
      <c r="X1047">
        <v>3595.37</v>
      </c>
      <c r="Y1047">
        <v>722.71</v>
      </c>
      <c r="Z1047">
        <v>1354.63</v>
      </c>
      <c r="AA1047">
        <v>272.29000000000002</v>
      </c>
      <c r="AB1047" t="s">
        <v>53</v>
      </c>
      <c r="AC1047">
        <v>1</v>
      </c>
      <c r="AD1047">
        <v>0</v>
      </c>
      <c r="AE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1617.04</v>
      </c>
      <c r="AT1047">
        <v>1400.27</v>
      </c>
      <c r="AU1047">
        <v>90063.12</v>
      </c>
      <c r="AY1047" t="s">
        <v>54</v>
      </c>
    </row>
    <row r="1048" spans="1:51" ht="15" x14ac:dyDescent="0.2">
      <c r="A1048" s="1">
        <v>45291</v>
      </c>
      <c r="B1048" s="1">
        <v>45291</v>
      </c>
      <c r="C1048">
        <v>0</v>
      </c>
      <c r="D1048" t="s">
        <v>1109</v>
      </c>
      <c r="E1048">
        <v>1</v>
      </c>
      <c r="F1048" t="s">
        <v>52</v>
      </c>
      <c r="G1048" s="1">
        <v>43878</v>
      </c>
      <c r="H1048">
        <v>120</v>
      </c>
      <c r="I1048">
        <v>74</v>
      </c>
      <c r="J1048">
        <v>46</v>
      </c>
      <c r="L1048">
        <v>36</v>
      </c>
      <c r="M1048">
        <v>0.24</v>
      </c>
      <c r="N1048">
        <v>0.25847440000000005</v>
      </c>
      <c r="O1048">
        <v>1.9342970159943462E-2</v>
      </c>
      <c r="P1048">
        <v>111194.18</v>
      </c>
      <c r="Q1048">
        <v>0</v>
      </c>
      <c r="U1048">
        <v>112857.59</v>
      </c>
      <c r="V1048">
        <v>8073.36</v>
      </c>
      <c r="W1048">
        <v>1995</v>
      </c>
      <c r="X1048">
        <v>5863.99</v>
      </c>
      <c r="Y1048">
        <v>1449.04</v>
      </c>
      <c r="Z1048">
        <v>2209.37</v>
      </c>
      <c r="AA1048">
        <v>545.96</v>
      </c>
      <c r="AB1048" t="s">
        <v>53</v>
      </c>
      <c r="AC1048">
        <v>1</v>
      </c>
      <c r="AD1048">
        <v>0</v>
      </c>
      <c r="AE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1567.69</v>
      </c>
      <c r="AT1048">
        <v>1390.39</v>
      </c>
      <c r="AU1048">
        <v>111194.18</v>
      </c>
      <c r="AY1048" t="s">
        <v>54</v>
      </c>
    </row>
    <row r="1049" spans="1:51" ht="15" x14ac:dyDescent="0.2">
      <c r="A1049" s="1">
        <v>45291</v>
      </c>
      <c r="B1049" s="1">
        <v>45291</v>
      </c>
      <c r="C1049">
        <v>0</v>
      </c>
      <c r="D1049" t="s">
        <v>1110</v>
      </c>
      <c r="E1049">
        <v>1</v>
      </c>
      <c r="F1049" t="s">
        <v>67</v>
      </c>
      <c r="G1049" s="1">
        <v>43633</v>
      </c>
      <c r="H1049">
        <v>144</v>
      </c>
      <c r="I1049">
        <v>90</v>
      </c>
      <c r="J1049">
        <v>54</v>
      </c>
      <c r="L1049">
        <v>36</v>
      </c>
      <c r="M1049">
        <v>0.28000000000000003</v>
      </c>
      <c r="N1049">
        <v>0.30895599999999995</v>
      </c>
      <c r="O1049">
        <v>2.2689306878560744E-2</v>
      </c>
      <c r="P1049">
        <v>191771.18</v>
      </c>
      <c r="Q1049">
        <v>0</v>
      </c>
      <c r="U1049">
        <v>194589.47</v>
      </c>
      <c r="V1049">
        <v>14896.7</v>
      </c>
      <c r="W1049">
        <v>1995</v>
      </c>
      <c r="X1049">
        <v>11642.61</v>
      </c>
      <c r="Y1049">
        <v>1559.2</v>
      </c>
      <c r="Z1049">
        <v>3254.09</v>
      </c>
      <c r="AA1049">
        <v>435.8</v>
      </c>
      <c r="AB1049" t="s">
        <v>53</v>
      </c>
      <c r="AC1049">
        <v>1</v>
      </c>
      <c r="AD1049">
        <v>0</v>
      </c>
      <c r="AE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1436.43</v>
      </c>
      <c r="AT1049">
        <v>1246.43</v>
      </c>
      <c r="AU1049">
        <v>191771.18</v>
      </c>
      <c r="AY1049" t="s">
        <v>54</v>
      </c>
    </row>
    <row r="1050" spans="1:51" ht="15" x14ac:dyDescent="0.2">
      <c r="A1050" s="1">
        <v>45291</v>
      </c>
      <c r="B1050" s="1">
        <v>45291</v>
      </c>
      <c r="C1050">
        <v>0</v>
      </c>
      <c r="D1050" t="s">
        <v>1111</v>
      </c>
      <c r="E1050">
        <v>1</v>
      </c>
      <c r="F1050" t="s">
        <v>67</v>
      </c>
      <c r="G1050" s="1">
        <v>43879</v>
      </c>
      <c r="H1050">
        <v>180</v>
      </c>
      <c r="I1050">
        <v>134</v>
      </c>
      <c r="J1050">
        <v>46</v>
      </c>
      <c r="L1050">
        <v>36</v>
      </c>
      <c r="M1050">
        <v>0.26</v>
      </c>
      <c r="N1050">
        <v>0.28579340000000009</v>
      </c>
      <c r="O1050">
        <v>2.1168860478114171E-2</v>
      </c>
      <c r="P1050">
        <v>199596.67</v>
      </c>
      <c r="Q1050">
        <v>0</v>
      </c>
      <c r="U1050">
        <v>202019.55</v>
      </c>
      <c r="V1050">
        <v>10848.57</v>
      </c>
      <c r="W1050">
        <v>1995</v>
      </c>
      <c r="X1050">
        <v>7879.73</v>
      </c>
      <c r="Y1050">
        <v>1449.04</v>
      </c>
      <c r="Z1050">
        <v>2968.84</v>
      </c>
      <c r="AA1050">
        <v>545.96</v>
      </c>
      <c r="AB1050" t="s">
        <v>53</v>
      </c>
      <c r="AC1050">
        <v>1</v>
      </c>
      <c r="AD1050">
        <v>0</v>
      </c>
      <c r="AE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1127.92</v>
      </c>
      <c r="AT1050">
        <v>987.28</v>
      </c>
      <c r="AU1050">
        <v>199596.67</v>
      </c>
      <c r="AY1050" t="s">
        <v>54</v>
      </c>
    </row>
    <row r="1051" spans="1:51" ht="15" x14ac:dyDescent="0.2">
      <c r="A1051" s="1">
        <v>45291</v>
      </c>
      <c r="B1051" s="1">
        <v>45291</v>
      </c>
      <c r="C1051">
        <v>0</v>
      </c>
      <c r="D1051" t="s">
        <v>1112</v>
      </c>
      <c r="E1051">
        <v>1</v>
      </c>
      <c r="F1051" t="s">
        <v>67</v>
      </c>
      <c r="G1051" s="1">
        <v>43906</v>
      </c>
      <c r="H1051">
        <v>192</v>
      </c>
      <c r="I1051">
        <v>75</v>
      </c>
      <c r="J1051">
        <v>45</v>
      </c>
      <c r="L1051">
        <v>36</v>
      </c>
      <c r="M1051">
        <v>0.28000000000000003</v>
      </c>
      <c r="N1051">
        <v>0.30539090000000024</v>
      </c>
      <c r="O1051">
        <v>2.2456899374178496E-2</v>
      </c>
      <c r="P1051">
        <v>194063.78</v>
      </c>
      <c r="Q1051">
        <v>0</v>
      </c>
      <c r="U1051">
        <v>197821.05</v>
      </c>
      <c r="V1051">
        <v>15343.23</v>
      </c>
      <c r="W1051">
        <v>1995</v>
      </c>
      <c r="X1051">
        <v>11024.4</v>
      </c>
      <c r="Y1051">
        <v>1433.44</v>
      </c>
      <c r="Z1051">
        <v>4318.83</v>
      </c>
      <c r="AA1051">
        <v>561.55999999999995</v>
      </c>
      <c r="AB1051" t="s">
        <v>53</v>
      </c>
      <c r="AC1051">
        <v>1</v>
      </c>
      <c r="AD1051">
        <v>0</v>
      </c>
      <c r="AE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1449.91</v>
      </c>
      <c r="AT1051">
        <v>1260.48</v>
      </c>
      <c r="AU1051">
        <v>194063.78</v>
      </c>
      <c r="AY1051" t="s">
        <v>54</v>
      </c>
    </row>
    <row r="1052" spans="1:51" ht="15" x14ac:dyDescent="0.2">
      <c r="A1052" s="1">
        <v>45291</v>
      </c>
      <c r="B1052" s="1">
        <v>45291</v>
      </c>
      <c r="C1052">
        <v>0</v>
      </c>
      <c r="D1052" t="s">
        <v>1113</v>
      </c>
      <c r="E1052">
        <v>1</v>
      </c>
      <c r="F1052" t="s">
        <v>52</v>
      </c>
      <c r="G1052" s="1">
        <v>43892</v>
      </c>
      <c r="H1052">
        <v>180</v>
      </c>
      <c r="I1052">
        <v>134</v>
      </c>
      <c r="J1052">
        <v>45</v>
      </c>
      <c r="L1052">
        <v>36</v>
      </c>
      <c r="M1052">
        <v>0.23050000000000001</v>
      </c>
      <c r="N1052">
        <v>0.1848530000000001</v>
      </c>
      <c r="O1052">
        <v>1.423520562614522E-2</v>
      </c>
      <c r="P1052">
        <v>19845.12</v>
      </c>
      <c r="Q1052">
        <v>0</v>
      </c>
      <c r="U1052">
        <v>22520.6</v>
      </c>
      <c r="V1052">
        <v>10500</v>
      </c>
      <c r="W1052">
        <v>995</v>
      </c>
      <c r="X1052">
        <v>7544.45</v>
      </c>
      <c r="Y1052">
        <v>714.93</v>
      </c>
      <c r="Z1052">
        <v>2955.55</v>
      </c>
      <c r="AA1052">
        <v>280.07</v>
      </c>
      <c r="AB1052" t="s">
        <v>53</v>
      </c>
      <c r="AC1052">
        <v>1</v>
      </c>
      <c r="AD1052">
        <v>0</v>
      </c>
      <c r="AE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315.01</v>
      </c>
      <c r="AT1052">
        <v>288.11</v>
      </c>
      <c r="AU1052">
        <v>19845.12</v>
      </c>
      <c r="AY1052" t="s">
        <v>54</v>
      </c>
    </row>
    <row r="1053" spans="1:51" ht="15" x14ac:dyDescent="0.2">
      <c r="A1053" s="1">
        <v>45291</v>
      </c>
      <c r="B1053" s="1">
        <v>45291</v>
      </c>
      <c r="C1053">
        <v>0</v>
      </c>
      <c r="D1053" t="s">
        <v>1114</v>
      </c>
      <c r="E1053">
        <v>3</v>
      </c>
      <c r="F1053" t="s">
        <v>56</v>
      </c>
      <c r="G1053" s="1">
        <v>43626</v>
      </c>
      <c r="H1053">
        <v>180</v>
      </c>
      <c r="I1053">
        <v>147</v>
      </c>
      <c r="J1053">
        <v>54</v>
      </c>
      <c r="K1053">
        <v>22</v>
      </c>
      <c r="L1053">
        <v>180</v>
      </c>
      <c r="M1053">
        <v>0.22650000000000001</v>
      </c>
      <c r="N1053">
        <v>0.19257671000000018</v>
      </c>
      <c r="O1053">
        <v>1.4784522673801481E-2</v>
      </c>
      <c r="P1053">
        <v>236978.93</v>
      </c>
      <c r="Q1053">
        <v>17056.03</v>
      </c>
      <c r="U1053">
        <v>238672.96</v>
      </c>
      <c r="V1053">
        <v>8750</v>
      </c>
      <c r="W1053">
        <v>995</v>
      </c>
      <c r="X1053">
        <v>6838.62</v>
      </c>
      <c r="Y1053">
        <v>777.65</v>
      </c>
      <c r="Z1053">
        <v>1911.38</v>
      </c>
      <c r="AA1053">
        <v>217.35</v>
      </c>
      <c r="AB1053" t="s">
        <v>57</v>
      </c>
      <c r="AC1053">
        <v>0</v>
      </c>
      <c r="AD1053">
        <v>1</v>
      </c>
      <c r="AE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159450.57999999999</v>
      </c>
      <c r="AT1053">
        <v>157127.51999999999</v>
      </c>
      <c r="AU1053">
        <v>236978.93</v>
      </c>
      <c r="AY1053" t="s">
        <v>54</v>
      </c>
    </row>
    <row r="1054" spans="1:51" ht="15" x14ac:dyDescent="0.2">
      <c r="A1054" s="1">
        <v>45291</v>
      </c>
      <c r="B1054" s="1">
        <v>45291</v>
      </c>
      <c r="C1054">
        <v>0</v>
      </c>
      <c r="D1054" t="s">
        <v>1115</v>
      </c>
      <c r="E1054">
        <v>3</v>
      </c>
      <c r="F1054" t="s">
        <v>56</v>
      </c>
      <c r="G1054" s="1">
        <v>43907</v>
      </c>
      <c r="H1054">
        <v>180</v>
      </c>
      <c r="I1054">
        <v>166</v>
      </c>
      <c r="J1054">
        <v>45</v>
      </c>
      <c r="K1054">
        <v>31</v>
      </c>
      <c r="L1054">
        <v>180</v>
      </c>
      <c r="M1054">
        <v>0.20649999999999999</v>
      </c>
      <c r="N1054">
        <v>0.19320582000000025</v>
      </c>
      <c r="O1054">
        <v>1.482912177793172E-2</v>
      </c>
      <c r="P1054">
        <v>131318.16</v>
      </c>
      <c r="Q1054">
        <v>7158.52</v>
      </c>
      <c r="U1054">
        <v>131938.82</v>
      </c>
      <c r="V1054">
        <v>4200</v>
      </c>
      <c r="W1054">
        <v>1995</v>
      </c>
      <c r="X1054">
        <v>3017.78</v>
      </c>
      <c r="Y1054">
        <v>1433.44</v>
      </c>
      <c r="Z1054">
        <v>1182.22</v>
      </c>
      <c r="AA1054">
        <v>561.55999999999995</v>
      </c>
      <c r="AB1054" t="s">
        <v>57</v>
      </c>
      <c r="AC1054">
        <v>0</v>
      </c>
      <c r="AD1054">
        <v>1</v>
      </c>
      <c r="AE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89483.35</v>
      </c>
      <c r="AT1054">
        <v>88175.78</v>
      </c>
      <c r="AU1054">
        <v>131318.16</v>
      </c>
      <c r="AY1054" t="s">
        <v>54</v>
      </c>
    </row>
    <row r="1055" spans="1:51" ht="15" x14ac:dyDescent="0.2">
      <c r="A1055" s="1">
        <v>45291</v>
      </c>
      <c r="B1055" s="1">
        <v>45291</v>
      </c>
      <c r="C1055">
        <v>0</v>
      </c>
      <c r="D1055" t="s">
        <v>1116</v>
      </c>
      <c r="E1055">
        <v>1</v>
      </c>
      <c r="F1055" t="s">
        <v>52</v>
      </c>
      <c r="G1055" s="1">
        <v>43916</v>
      </c>
      <c r="H1055">
        <v>144</v>
      </c>
      <c r="I1055">
        <v>99</v>
      </c>
      <c r="J1055">
        <v>45</v>
      </c>
      <c r="L1055">
        <v>36</v>
      </c>
      <c r="M1055">
        <v>0.28000000000000003</v>
      </c>
      <c r="N1055">
        <v>0.30761280000000008</v>
      </c>
      <c r="O1055">
        <v>2.2601812386980225E-2</v>
      </c>
      <c r="P1055">
        <v>121890.76</v>
      </c>
      <c r="Q1055">
        <v>0</v>
      </c>
      <c r="U1055">
        <v>123958.05</v>
      </c>
      <c r="V1055">
        <v>9339.36</v>
      </c>
      <c r="W1055">
        <v>1995</v>
      </c>
      <c r="X1055">
        <v>6710.51</v>
      </c>
      <c r="Y1055">
        <v>1433.44</v>
      </c>
      <c r="Z1055">
        <v>2628.85</v>
      </c>
      <c r="AA1055">
        <v>561.55999999999995</v>
      </c>
      <c r="AB1055" t="s">
        <v>53</v>
      </c>
      <c r="AC1055">
        <v>1</v>
      </c>
      <c r="AD1055">
        <v>0</v>
      </c>
      <c r="AE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2198.29</v>
      </c>
      <c r="AT1055">
        <v>1910.34</v>
      </c>
      <c r="AU1055">
        <v>121890.76</v>
      </c>
      <c r="AY1055" t="s">
        <v>54</v>
      </c>
    </row>
    <row r="1056" spans="1:51" ht="15" x14ac:dyDescent="0.2">
      <c r="A1056" s="1">
        <v>45291</v>
      </c>
      <c r="B1056" s="1">
        <v>45291</v>
      </c>
      <c r="C1056">
        <v>0</v>
      </c>
      <c r="D1056" t="s">
        <v>1117</v>
      </c>
      <c r="E1056">
        <v>3</v>
      </c>
      <c r="F1056" t="s">
        <v>56</v>
      </c>
      <c r="G1056" s="1">
        <v>43620</v>
      </c>
      <c r="H1056">
        <v>36</v>
      </c>
      <c r="I1056">
        <v>8</v>
      </c>
      <c r="J1056">
        <v>54</v>
      </c>
      <c r="K1056">
        <v>27</v>
      </c>
      <c r="L1056">
        <v>180</v>
      </c>
      <c r="M1056">
        <v>0.1865</v>
      </c>
      <c r="N1056">
        <v>0.19175650000000014</v>
      </c>
      <c r="O1056">
        <v>1.4726343637017525E-2</v>
      </c>
      <c r="P1056">
        <v>36079.660000000003</v>
      </c>
      <c r="Q1056">
        <v>2303.61</v>
      </c>
      <c r="U1056">
        <v>36452.11</v>
      </c>
      <c r="V1056">
        <v>2700</v>
      </c>
      <c r="W1056">
        <v>995</v>
      </c>
      <c r="X1056">
        <v>2110.1999999999998</v>
      </c>
      <c r="Y1056">
        <v>777.65</v>
      </c>
      <c r="Z1056">
        <v>589.79999999999995</v>
      </c>
      <c r="AA1056">
        <v>217.35</v>
      </c>
      <c r="AB1056" t="s">
        <v>57</v>
      </c>
      <c r="AC1056">
        <v>0</v>
      </c>
      <c r="AD1056">
        <v>1</v>
      </c>
      <c r="AE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24587.759999999998</v>
      </c>
      <c r="AT1056">
        <v>24230.93</v>
      </c>
      <c r="AU1056">
        <v>36079.660000000003</v>
      </c>
      <c r="AY1056" t="s">
        <v>54</v>
      </c>
    </row>
    <row r="1057" spans="1:51" ht="15" x14ac:dyDescent="0.2">
      <c r="A1057" s="1">
        <v>45291</v>
      </c>
      <c r="B1057" s="1">
        <v>45291</v>
      </c>
      <c r="C1057">
        <v>0</v>
      </c>
      <c r="D1057" t="s">
        <v>1118</v>
      </c>
      <c r="E1057">
        <v>3</v>
      </c>
      <c r="F1057" t="s">
        <v>56</v>
      </c>
      <c r="G1057" s="1">
        <v>43936</v>
      </c>
      <c r="H1057">
        <v>72</v>
      </c>
      <c r="I1057">
        <v>59</v>
      </c>
      <c r="J1057">
        <v>44</v>
      </c>
      <c r="K1057">
        <v>31</v>
      </c>
      <c r="L1057">
        <v>180</v>
      </c>
      <c r="M1057">
        <v>0.25700000000000001</v>
      </c>
      <c r="N1057">
        <v>0.19131892000000014</v>
      </c>
      <c r="O1057">
        <v>1.4695290249418846E-2</v>
      </c>
      <c r="P1057">
        <v>84395.83</v>
      </c>
      <c r="Q1057">
        <v>7993.36</v>
      </c>
      <c r="U1057">
        <v>85410.61</v>
      </c>
      <c r="V1057">
        <v>4500</v>
      </c>
      <c r="W1057">
        <v>995</v>
      </c>
      <c r="X1057">
        <v>3197.14</v>
      </c>
      <c r="Y1057">
        <v>706.92</v>
      </c>
      <c r="Z1057">
        <v>1302.8599999999999</v>
      </c>
      <c r="AA1057">
        <v>288.08</v>
      </c>
      <c r="AB1057" t="s">
        <v>57</v>
      </c>
      <c r="AC1057">
        <v>0</v>
      </c>
      <c r="AD1057">
        <v>1</v>
      </c>
      <c r="AE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60088.14</v>
      </c>
      <c r="AT1057">
        <v>59217.919999999998</v>
      </c>
      <c r="AU1057">
        <v>84395.83</v>
      </c>
      <c r="AY1057" t="s">
        <v>54</v>
      </c>
    </row>
    <row r="1058" spans="1:51" ht="15" x14ac:dyDescent="0.2">
      <c r="A1058" s="1">
        <v>45291</v>
      </c>
      <c r="B1058" s="1">
        <v>45291</v>
      </c>
      <c r="C1058">
        <v>0</v>
      </c>
      <c r="D1058" t="s">
        <v>1119</v>
      </c>
      <c r="E1058">
        <v>1</v>
      </c>
      <c r="F1058" t="s">
        <v>67</v>
      </c>
      <c r="G1058" s="1">
        <v>43818</v>
      </c>
      <c r="H1058">
        <v>96</v>
      </c>
      <c r="I1058">
        <v>48</v>
      </c>
      <c r="J1058">
        <v>48</v>
      </c>
      <c r="L1058">
        <v>36</v>
      </c>
      <c r="M1058">
        <v>0.2</v>
      </c>
      <c r="N1058">
        <v>0.21355830000000017</v>
      </c>
      <c r="O1058">
        <v>1.6260453124702812E-2</v>
      </c>
      <c r="P1058">
        <v>75780.89</v>
      </c>
      <c r="Q1058">
        <v>0</v>
      </c>
      <c r="U1058">
        <v>76396.52</v>
      </c>
      <c r="V1058">
        <v>4375</v>
      </c>
      <c r="W1058">
        <v>1995</v>
      </c>
      <c r="X1058">
        <v>3243.32</v>
      </c>
      <c r="Y1058">
        <v>1478.95</v>
      </c>
      <c r="Z1058">
        <v>1131.68</v>
      </c>
      <c r="AA1058">
        <v>516.04999999999995</v>
      </c>
      <c r="AB1058" t="s">
        <v>53</v>
      </c>
      <c r="AC1058">
        <v>1</v>
      </c>
      <c r="AD1058">
        <v>0</v>
      </c>
      <c r="AE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541.24</v>
      </c>
      <c r="AT1058">
        <v>489.44</v>
      </c>
      <c r="AU1058">
        <v>75780.89</v>
      </c>
      <c r="AY1058" t="s">
        <v>54</v>
      </c>
    </row>
    <row r="1059" spans="1:51" ht="15" x14ac:dyDescent="0.2">
      <c r="A1059" s="1">
        <v>45291</v>
      </c>
      <c r="B1059" s="1">
        <v>45291</v>
      </c>
      <c r="C1059">
        <v>0</v>
      </c>
      <c r="D1059" t="s">
        <v>1120</v>
      </c>
      <c r="E1059">
        <v>3</v>
      </c>
      <c r="F1059" t="s">
        <v>56</v>
      </c>
      <c r="G1059" s="1">
        <v>43839</v>
      </c>
      <c r="H1059">
        <v>180</v>
      </c>
      <c r="I1059">
        <v>151</v>
      </c>
      <c r="J1059">
        <v>47</v>
      </c>
      <c r="K1059">
        <v>13</v>
      </c>
      <c r="L1059">
        <v>180</v>
      </c>
      <c r="M1059">
        <v>0.14699999999999999</v>
      </c>
      <c r="N1059">
        <v>0.19234340000000016</v>
      </c>
      <c r="O1059">
        <v>1.4767977290750078E-2</v>
      </c>
      <c r="P1059">
        <v>82802.8</v>
      </c>
      <c r="Q1059">
        <v>3525.98</v>
      </c>
      <c r="U1059">
        <v>83469.279999999999</v>
      </c>
      <c r="V1059">
        <v>3500</v>
      </c>
      <c r="W1059">
        <v>995</v>
      </c>
      <c r="X1059">
        <v>2568.79</v>
      </c>
      <c r="Y1059">
        <v>730.27</v>
      </c>
      <c r="Z1059">
        <v>931.21</v>
      </c>
      <c r="AA1059">
        <v>264.73</v>
      </c>
      <c r="AB1059" t="s">
        <v>57</v>
      </c>
      <c r="AC1059">
        <v>0</v>
      </c>
      <c r="AD1059">
        <v>1</v>
      </c>
      <c r="AE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52576.49</v>
      </c>
      <c r="AT1059">
        <v>51811.34</v>
      </c>
      <c r="AU1059">
        <v>82802.8</v>
      </c>
      <c r="AY1059" t="s">
        <v>54</v>
      </c>
    </row>
    <row r="1060" spans="1:51" ht="15" x14ac:dyDescent="0.2">
      <c r="A1060" s="1">
        <v>45291</v>
      </c>
      <c r="B1060" s="1">
        <v>45291</v>
      </c>
      <c r="C1060">
        <v>0</v>
      </c>
      <c r="D1060" t="s">
        <v>1121</v>
      </c>
      <c r="E1060">
        <v>1</v>
      </c>
      <c r="F1060" t="s">
        <v>67</v>
      </c>
      <c r="G1060" s="1">
        <v>43839</v>
      </c>
      <c r="H1060">
        <v>120</v>
      </c>
      <c r="I1060">
        <v>72</v>
      </c>
      <c r="J1060">
        <v>47</v>
      </c>
      <c r="L1060">
        <v>36</v>
      </c>
      <c r="M1060">
        <v>0.28000000000000003</v>
      </c>
      <c r="N1060">
        <v>0.30845000000000022</v>
      </c>
      <c r="O1060">
        <v>2.2656356291268498E-2</v>
      </c>
      <c r="P1060">
        <v>109188.04</v>
      </c>
      <c r="Q1060">
        <v>0</v>
      </c>
      <c r="U1060">
        <v>110798.78</v>
      </c>
      <c r="V1060">
        <v>8049.04</v>
      </c>
      <c r="W1060">
        <v>1995</v>
      </c>
      <c r="X1060">
        <v>5907.51</v>
      </c>
      <c r="Y1060">
        <v>1464.21</v>
      </c>
      <c r="Z1060">
        <v>2141.5300000000002</v>
      </c>
      <c r="AA1060">
        <v>530.79</v>
      </c>
      <c r="AB1060" t="s">
        <v>53</v>
      </c>
      <c r="AC1060">
        <v>1</v>
      </c>
      <c r="AD1060">
        <v>0</v>
      </c>
      <c r="AE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810.93</v>
      </c>
      <c r="AT1060">
        <v>704.2</v>
      </c>
      <c r="AU1060">
        <v>109188.04</v>
      </c>
      <c r="AY1060" t="s">
        <v>54</v>
      </c>
    </row>
    <row r="1061" spans="1:51" ht="15" x14ac:dyDescent="0.2">
      <c r="A1061" s="1">
        <v>45291</v>
      </c>
      <c r="B1061" s="1">
        <v>45291</v>
      </c>
      <c r="C1061">
        <v>0</v>
      </c>
      <c r="D1061" t="s">
        <v>1122</v>
      </c>
      <c r="E1061">
        <v>2</v>
      </c>
      <c r="F1061" t="s">
        <v>59</v>
      </c>
      <c r="G1061" s="1">
        <v>43845</v>
      </c>
      <c r="H1061">
        <v>144</v>
      </c>
      <c r="I1061">
        <v>97</v>
      </c>
      <c r="J1061">
        <v>47</v>
      </c>
      <c r="L1061">
        <v>36</v>
      </c>
      <c r="M1061">
        <v>0.2505</v>
      </c>
      <c r="N1061">
        <v>0.23959200000000022</v>
      </c>
      <c r="O1061">
        <v>1.8059590081076049E-2</v>
      </c>
      <c r="P1061">
        <v>13648.64</v>
      </c>
      <c r="Q1061">
        <v>290.93</v>
      </c>
      <c r="U1061">
        <v>14594.49</v>
      </c>
      <c r="V1061">
        <v>4550</v>
      </c>
      <c r="W1061">
        <v>995</v>
      </c>
      <c r="X1061">
        <v>3339.42</v>
      </c>
      <c r="Y1061">
        <v>730.27</v>
      </c>
      <c r="Z1061">
        <v>1210.58</v>
      </c>
      <c r="AA1061">
        <v>264.73</v>
      </c>
      <c r="AB1061" t="s">
        <v>53</v>
      </c>
      <c r="AC1061">
        <v>1</v>
      </c>
      <c r="AD1061">
        <v>0</v>
      </c>
      <c r="AE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1477.63</v>
      </c>
      <c r="AT1061">
        <v>1111.25</v>
      </c>
      <c r="AU1061">
        <v>13648.64</v>
      </c>
      <c r="AY1061" t="s">
        <v>54</v>
      </c>
    </row>
    <row r="1062" spans="1:51" ht="15" x14ac:dyDescent="0.2">
      <c r="A1062" s="1">
        <v>45291</v>
      </c>
      <c r="B1062" s="1">
        <v>45291</v>
      </c>
      <c r="C1062">
        <v>0</v>
      </c>
      <c r="D1062" t="s">
        <v>1123</v>
      </c>
      <c r="E1062">
        <v>1</v>
      </c>
      <c r="F1062" t="s">
        <v>52</v>
      </c>
      <c r="G1062" s="1">
        <v>43839</v>
      </c>
      <c r="H1062">
        <v>144</v>
      </c>
      <c r="I1062">
        <v>96</v>
      </c>
      <c r="J1062">
        <v>47</v>
      </c>
      <c r="L1062">
        <v>36</v>
      </c>
      <c r="M1062">
        <v>0.1905</v>
      </c>
      <c r="N1062">
        <v>0.19937100000000019</v>
      </c>
      <c r="O1062">
        <v>1.5265049035688483E-2</v>
      </c>
      <c r="P1062">
        <v>45103.54</v>
      </c>
      <c r="Q1062">
        <v>0</v>
      </c>
      <c r="U1062">
        <v>45796.63</v>
      </c>
      <c r="V1062">
        <v>3600</v>
      </c>
      <c r="W1062">
        <v>995</v>
      </c>
      <c r="X1062">
        <v>2642.18</v>
      </c>
      <c r="Y1062">
        <v>730.27</v>
      </c>
      <c r="Z1062">
        <v>957.82</v>
      </c>
      <c r="AA1062">
        <v>264.73</v>
      </c>
      <c r="AB1062" t="s">
        <v>53</v>
      </c>
      <c r="AC1062">
        <v>1</v>
      </c>
      <c r="AD1062">
        <v>0</v>
      </c>
      <c r="AE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640.08000000000004</v>
      </c>
      <c r="AT1062">
        <v>581.76</v>
      </c>
      <c r="AU1062">
        <v>45103.54</v>
      </c>
      <c r="AY1062" t="s">
        <v>54</v>
      </c>
    </row>
    <row r="1063" spans="1:51" ht="15" x14ac:dyDescent="0.2">
      <c r="A1063" s="1">
        <v>45291</v>
      </c>
      <c r="B1063" s="1">
        <v>45291</v>
      </c>
      <c r="C1063">
        <v>0</v>
      </c>
      <c r="D1063" t="s">
        <v>1124</v>
      </c>
      <c r="E1063">
        <v>1</v>
      </c>
      <c r="F1063" t="s">
        <v>67</v>
      </c>
      <c r="G1063" s="1">
        <v>43885</v>
      </c>
      <c r="H1063">
        <v>60</v>
      </c>
      <c r="I1063">
        <v>14</v>
      </c>
      <c r="J1063">
        <v>46</v>
      </c>
      <c r="L1063">
        <v>14</v>
      </c>
      <c r="M1063">
        <v>0.24</v>
      </c>
      <c r="N1063">
        <v>0.2594700000000002</v>
      </c>
      <c r="O1063">
        <v>1.9410147132738143E-2</v>
      </c>
      <c r="P1063">
        <v>42318.95</v>
      </c>
      <c r="Q1063">
        <v>0</v>
      </c>
      <c r="U1063">
        <v>42494.96</v>
      </c>
      <c r="V1063">
        <v>7316.48</v>
      </c>
      <c r="W1063">
        <v>1995</v>
      </c>
      <c r="X1063">
        <v>7074.48</v>
      </c>
      <c r="Y1063">
        <v>1929.01</v>
      </c>
      <c r="Z1063">
        <v>242</v>
      </c>
      <c r="AA1063">
        <v>65.989999999999995</v>
      </c>
      <c r="AB1063" t="s">
        <v>53</v>
      </c>
      <c r="AC1063">
        <v>1</v>
      </c>
      <c r="AD1063">
        <v>0</v>
      </c>
      <c r="AE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239.47</v>
      </c>
      <c r="AT1063">
        <v>215.64</v>
      </c>
      <c r="AU1063">
        <v>42318.95</v>
      </c>
      <c r="AY1063" t="s">
        <v>54</v>
      </c>
    </row>
    <row r="1064" spans="1:51" ht="15" x14ac:dyDescent="0.2">
      <c r="A1064" s="1">
        <v>45291</v>
      </c>
      <c r="B1064" s="1">
        <v>45291</v>
      </c>
      <c r="C1064">
        <v>0</v>
      </c>
      <c r="D1064" t="s">
        <v>1125</v>
      </c>
      <c r="E1064">
        <v>2</v>
      </c>
      <c r="F1064" t="s">
        <v>204</v>
      </c>
      <c r="G1064" s="1">
        <v>43626</v>
      </c>
      <c r="H1064">
        <v>144</v>
      </c>
      <c r="I1064">
        <v>89</v>
      </c>
      <c r="J1064">
        <v>54</v>
      </c>
      <c r="L1064">
        <v>36</v>
      </c>
      <c r="M1064">
        <v>0.25</v>
      </c>
      <c r="N1064">
        <v>0.26346859999999994</v>
      </c>
      <c r="O1064">
        <v>1.9679458676271855E-2</v>
      </c>
      <c r="P1064">
        <v>51478.239999999998</v>
      </c>
      <c r="Q1064">
        <v>2910.84</v>
      </c>
      <c r="U1064">
        <v>52882.83</v>
      </c>
      <c r="V1064">
        <v>7425</v>
      </c>
      <c r="W1064">
        <v>995</v>
      </c>
      <c r="X1064">
        <v>5803.06</v>
      </c>
      <c r="Y1064">
        <v>777.65</v>
      </c>
      <c r="Z1064">
        <v>1621.94</v>
      </c>
      <c r="AA1064">
        <v>217.35</v>
      </c>
      <c r="AB1064" t="s">
        <v>53</v>
      </c>
      <c r="AC1064">
        <v>1</v>
      </c>
      <c r="AD1064">
        <v>0</v>
      </c>
      <c r="AE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19285.7</v>
      </c>
      <c r="AT1064">
        <v>15775.83</v>
      </c>
      <c r="AU1064">
        <v>51478.239999999998</v>
      </c>
      <c r="AY1064" t="s">
        <v>54</v>
      </c>
    </row>
    <row r="1065" spans="1:51" ht="15" x14ac:dyDescent="0.2">
      <c r="A1065" s="1">
        <v>45291</v>
      </c>
      <c r="B1065" s="1">
        <v>45291</v>
      </c>
      <c r="C1065">
        <v>0</v>
      </c>
      <c r="D1065" t="s">
        <v>1126</v>
      </c>
      <c r="E1065">
        <v>1</v>
      </c>
      <c r="F1065" t="s">
        <v>52</v>
      </c>
      <c r="G1065" s="1">
        <v>43887</v>
      </c>
      <c r="H1065">
        <v>120</v>
      </c>
      <c r="I1065">
        <v>74</v>
      </c>
      <c r="J1065">
        <v>46</v>
      </c>
      <c r="L1065">
        <v>36</v>
      </c>
      <c r="M1065">
        <v>0.27700000000000002</v>
      </c>
      <c r="N1065">
        <v>0.30743340000000008</v>
      </c>
      <c r="O1065">
        <v>2.2590120242826917E-2</v>
      </c>
      <c r="P1065">
        <v>71512.350000000006</v>
      </c>
      <c r="Q1065">
        <v>0</v>
      </c>
      <c r="U1065">
        <v>72286.820000000007</v>
      </c>
      <c r="V1065">
        <v>3825</v>
      </c>
      <c r="W1065">
        <v>995</v>
      </c>
      <c r="X1065">
        <v>2778.24</v>
      </c>
      <c r="Y1065">
        <v>722.71</v>
      </c>
      <c r="Z1065">
        <v>1046.76</v>
      </c>
      <c r="AA1065">
        <v>272.29000000000002</v>
      </c>
      <c r="AB1065" t="s">
        <v>53</v>
      </c>
      <c r="AC1065">
        <v>1</v>
      </c>
      <c r="AD1065">
        <v>0</v>
      </c>
      <c r="AE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1007.38</v>
      </c>
      <c r="AT1065">
        <v>876.01</v>
      </c>
      <c r="AU1065">
        <v>71512.350000000006</v>
      </c>
      <c r="AY1065" t="s">
        <v>54</v>
      </c>
    </row>
    <row r="1066" spans="1:51" ht="15" x14ac:dyDescent="0.2">
      <c r="A1066" s="1">
        <v>45291</v>
      </c>
      <c r="B1066" s="1">
        <v>45291</v>
      </c>
      <c r="C1066">
        <v>0</v>
      </c>
      <c r="D1066" t="s">
        <v>1127</v>
      </c>
      <c r="E1066">
        <v>3</v>
      </c>
      <c r="F1066" t="s">
        <v>56</v>
      </c>
      <c r="G1066" s="1">
        <v>43867</v>
      </c>
      <c r="H1066">
        <v>144</v>
      </c>
      <c r="I1066">
        <v>97</v>
      </c>
      <c r="J1066">
        <v>46</v>
      </c>
      <c r="K1066">
        <v>20</v>
      </c>
      <c r="L1066">
        <v>180</v>
      </c>
      <c r="M1066">
        <v>0.16650000000000001</v>
      </c>
      <c r="N1066">
        <v>0.19066642000000014</v>
      </c>
      <c r="O1066">
        <v>1.4648965381920398E-2</v>
      </c>
      <c r="P1066">
        <v>232622.68</v>
      </c>
      <c r="Q1066">
        <v>3333.05</v>
      </c>
      <c r="U1066">
        <v>236012.16</v>
      </c>
      <c r="V1066">
        <v>14380.66</v>
      </c>
      <c r="W1066">
        <v>1995</v>
      </c>
      <c r="X1066">
        <v>10445.219999999999</v>
      </c>
      <c r="Y1066">
        <v>1449.04</v>
      </c>
      <c r="Z1066">
        <v>3935.44</v>
      </c>
      <c r="AA1066">
        <v>545.96</v>
      </c>
      <c r="AB1066" t="s">
        <v>53</v>
      </c>
      <c r="AC1066">
        <v>1</v>
      </c>
      <c r="AD1066">
        <v>0</v>
      </c>
      <c r="AE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113234.22</v>
      </c>
      <c r="AT1066">
        <v>111599.4</v>
      </c>
      <c r="AU1066">
        <v>232622.68</v>
      </c>
      <c r="AY1066" t="s">
        <v>54</v>
      </c>
    </row>
    <row r="1067" spans="1:51" ht="15" x14ac:dyDescent="0.2">
      <c r="A1067" s="1">
        <v>45291</v>
      </c>
      <c r="B1067" s="1">
        <v>45291</v>
      </c>
      <c r="C1067">
        <v>0</v>
      </c>
      <c r="D1067" t="s">
        <v>1128</v>
      </c>
      <c r="E1067">
        <v>1</v>
      </c>
      <c r="F1067" t="s">
        <v>67</v>
      </c>
      <c r="G1067" s="1">
        <v>43875</v>
      </c>
      <c r="H1067">
        <v>144</v>
      </c>
      <c r="I1067">
        <v>98</v>
      </c>
      <c r="J1067">
        <v>46</v>
      </c>
      <c r="L1067">
        <v>36</v>
      </c>
      <c r="M1067">
        <v>0.28000000000000003</v>
      </c>
      <c r="N1067">
        <v>0.31479770000000001</v>
      </c>
      <c r="O1067">
        <v>2.3068873672835721E-2</v>
      </c>
      <c r="P1067">
        <v>115018.72</v>
      </c>
      <c r="Q1067">
        <v>0</v>
      </c>
      <c r="U1067">
        <v>115717.92</v>
      </c>
      <c r="V1067">
        <v>4550</v>
      </c>
      <c r="W1067">
        <v>1995</v>
      </c>
      <c r="X1067">
        <v>3304.84</v>
      </c>
      <c r="Y1067">
        <v>1449.04</v>
      </c>
      <c r="Z1067">
        <v>1245.1600000000001</v>
      </c>
      <c r="AA1067">
        <v>545.96</v>
      </c>
      <c r="AB1067" t="s">
        <v>53</v>
      </c>
      <c r="AC1067">
        <v>1</v>
      </c>
      <c r="AD1067">
        <v>0</v>
      </c>
      <c r="AE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857.06</v>
      </c>
      <c r="AT1067">
        <v>741.83</v>
      </c>
      <c r="AU1067">
        <v>115018.72</v>
      </c>
      <c r="AY1067" t="s">
        <v>54</v>
      </c>
    </row>
    <row r="1068" spans="1:51" ht="15" x14ac:dyDescent="0.2">
      <c r="A1068" s="1">
        <v>45291</v>
      </c>
      <c r="B1068" s="1">
        <v>45291</v>
      </c>
      <c r="C1068">
        <v>0</v>
      </c>
      <c r="D1068" t="s">
        <v>1129</v>
      </c>
      <c r="E1068">
        <v>3</v>
      </c>
      <c r="F1068" t="s">
        <v>56</v>
      </c>
      <c r="G1068" s="1">
        <v>43878</v>
      </c>
      <c r="H1068">
        <v>180</v>
      </c>
      <c r="I1068">
        <v>134</v>
      </c>
      <c r="J1068">
        <v>46</v>
      </c>
      <c r="K1068">
        <v>0</v>
      </c>
      <c r="L1068">
        <v>180</v>
      </c>
      <c r="M1068">
        <v>0.22650000000000001</v>
      </c>
      <c r="N1068">
        <v>1.0000000000000001E-5</v>
      </c>
      <c r="O1068">
        <v>8.3332618050491192E-7</v>
      </c>
      <c r="P1068">
        <v>401252.84</v>
      </c>
      <c r="Q1068">
        <v>26001.79</v>
      </c>
      <c r="U1068">
        <v>406713.61</v>
      </c>
      <c r="V1068">
        <v>21949.43</v>
      </c>
      <c r="W1068">
        <v>1995</v>
      </c>
      <c r="X1068">
        <v>15942.7</v>
      </c>
      <c r="Y1068">
        <v>1449.04</v>
      </c>
      <c r="Z1068">
        <v>6006.73</v>
      </c>
      <c r="AA1068">
        <v>545.96</v>
      </c>
      <c r="AB1068" t="s">
        <v>53</v>
      </c>
      <c r="AC1068">
        <v>1</v>
      </c>
      <c r="AD1068">
        <v>0</v>
      </c>
      <c r="AE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204717.66</v>
      </c>
      <c r="AT1068">
        <v>204717.49</v>
      </c>
      <c r="AU1068">
        <v>401252.84</v>
      </c>
      <c r="AY1068" t="s">
        <v>54</v>
      </c>
    </row>
    <row r="1069" spans="1:51" ht="15" x14ac:dyDescent="0.2">
      <c r="A1069" s="1">
        <v>45291</v>
      </c>
      <c r="B1069" s="1">
        <v>45291</v>
      </c>
      <c r="C1069">
        <v>0</v>
      </c>
      <c r="D1069" t="s">
        <v>1130</v>
      </c>
      <c r="E1069">
        <v>3</v>
      </c>
      <c r="F1069" t="s">
        <v>56</v>
      </c>
      <c r="G1069" s="1">
        <v>43881</v>
      </c>
      <c r="H1069">
        <v>144</v>
      </c>
      <c r="I1069">
        <v>121</v>
      </c>
      <c r="J1069">
        <v>46</v>
      </c>
      <c r="K1069">
        <v>23</v>
      </c>
      <c r="L1069">
        <v>180</v>
      </c>
      <c r="M1069">
        <v>0.25700000000000001</v>
      </c>
      <c r="N1069">
        <v>0.19120541000000024</v>
      </c>
      <c r="O1069">
        <v>1.4687233168738878E-2</v>
      </c>
      <c r="P1069">
        <v>153778.06</v>
      </c>
      <c r="Q1069">
        <v>960.52</v>
      </c>
      <c r="U1069">
        <v>155695.07</v>
      </c>
      <c r="V1069">
        <v>8000</v>
      </c>
      <c r="W1069">
        <v>995</v>
      </c>
      <c r="X1069">
        <v>5810.7</v>
      </c>
      <c r="Y1069">
        <v>722.71</v>
      </c>
      <c r="Z1069">
        <v>2189.3000000000002</v>
      </c>
      <c r="AA1069">
        <v>272.29000000000002</v>
      </c>
      <c r="AB1069" t="s">
        <v>57</v>
      </c>
      <c r="AC1069">
        <v>0</v>
      </c>
      <c r="AD1069">
        <v>1</v>
      </c>
      <c r="AE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98016.36</v>
      </c>
      <c r="AT1069">
        <v>96597.61</v>
      </c>
      <c r="AU1069">
        <v>153778.06</v>
      </c>
      <c r="AY1069" t="s">
        <v>54</v>
      </c>
    </row>
    <row r="1070" spans="1:51" ht="15" x14ac:dyDescent="0.2">
      <c r="A1070" s="1">
        <v>45291</v>
      </c>
      <c r="B1070" s="1">
        <v>45291</v>
      </c>
      <c r="C1070">
        <v>0</v>
      </c>
      <c r="D1070" t="s">
        <v>1131</v>
      </c>
      <c r="E1070">
        <v>1</v>
      </c>
      <c r="F1070" t="s">
        <v>67</v>
      </c>
      <c r="G1070" s="1">
        <v>43880</v>
      </c>
      <c r="H1070">
        <v>96</v>
      </c>
      <c r="I1070">
        <v>50</v>
      </c>
      <c r="J1070">
        <v>46</v>
      </c>
      <c r="L1070">
        <v>36</v>
      </c>
      <c r="M1070">
        <v>0.24</v>
      </c>
      <c r="N1070">
        <v>0.25726729999999998</v>
      </c>
      <c r="O1070">
        <v>1.9261457096669377E-2</v>
      </c>
      <c r="P1070">
        <v>94411.57</v>
      </c>
      <c r="Q1070">
        <v>0</v>
      </c>
      <c r="U1070">
        <v>95798.81</v>
      </c>
      <c r="V1070">
        <v>7064.19</v>
      </c>
      <c r="W1070">
        <v>1995</v>
      </c>
      <c r="X1070">
        <v>5130.99</v>
      </c>
      <c r="Y1070">
        <v>1449.04</v>
      </c>
      <c r="Z1070">
        <v>1933.2</v>
      </c>
      <c r="AA1070">
        <v>545.96</v>
      </c>
      <c r="AB1070" t="s">
        <v>53</v>
      </c>
      <c r="AC1070">
        <v>1</v>
      </c>
      <c r="AD1070">
        <v>0</v>
      </c>
      <c r="AE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683.53</v>
      </c>
      <c r="AT1070">
        <v>606.77</v>
      </c>
      <c r="AU1070">
        <v>94411.57</v>
      </c>
      <c r="AY1070" t="s">
        <v>54</v>
      </c>
    </row>
    <row r="1071" spans="1:51" ht="15" x14ac:dyDescent="0.2">
      <c r="A1071" s="1">
        <v>45291</v>
      </c>
      <c r="B1071" s="1">
        <v>45291</v>
      </c>
      <c r="C1071">
        <v>0</v>
      </c>
      <c r="D1071" t="s">
        <v>1132</v>
      </c>
      <c r="E1071">
        <v>1</v>
      </c>
      <c r="F1071" t="s">
        <v>52</v>
      </c>
      <c r="G1071" s="1">
        <v>43881</v>
      </c>
      <c r="H1071">
        <v>120</v>
      </c>
      <c r="I1071">
        <v>74</v>
      </c>
      <c r="J1071">
        <v>46</v>
      </c>
      <c r="L1071">
        <v>36</v>
      </c>
      <c r="M1071">
        <v>0.2205</v>
      </c>
      <c r="N1071">
        <v>0.23743250000000019</v>
      </c>
      <c r="O1071">
        <v>1.7911675265438465E-2</v>
      </c>
      <c r="P1071">
        <v>149044.32999999999</v>
      </c>
      <c r="Q1071">
        <v>0</v>
      </c>
      <c r="U1071">
        <v>150639.79</v>
      </c>
      <c r="V1071">
        <v>6825</v>
      </c>
      <c r="W1071">
        <v>995</v>
      </c>
      <c r="X1071">
        <v>4957.25</v>
      </c>
      <c r="Y1071">
        <v>722.71</v>
      </c>
      <c r="Z1071">
        <v>1867.75</v>
      </c>
      <c r="AA1071">
        <v>272.29000000000002</v>
      </c>
      <c r="AB1071" t="s">
        <v>53</v>
      </c>
      <c r="AC1071">
        <v>1</v>
      </c>
      <c r="AD1071">
        <v>0</v>
      </c>
      <c r="AE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4300.63</v>
      </c>
      <c r="AT1071">
        <v>3849.68</v>
      </c>
      <c r="AU1071">
        <v>149044.32999999999</v>
      </c>
      <c r="AY1071" t="s">
        <v>54</v>
      </c>
    </row>
    <row r="1072" spans="1:51" ht="15" x14ac:dyDescent="0.2">
      <c r="A1072" s="1">
        <v>45291</v>
      </c>
      <c r="B1072" s="1">
        <v>45291</v>
      </c>
      <c r="C1072">
        <v>0</v>
      </c>
      <c r="D1072" t="s">
        <v>1133</v>
      </c>
      <c r="E1072">
        <v>1</v>
      </c>
      <c r="F1072" t="s">
        <v>52</v>
      </c>
      <c r="G1072" s="1">
        <v>43886</v>
      </c>
      <c r="H1072">
        <v>180</v>
      </c>
      <c r="I1072">
        <v>134</v>
      </c>
      <c r="J1072">
        <v>46</v>
      </c>
      <c r="L1072">
        <v>36</v>
      </c>
      <c r="M1072">
        <v>0.28449999999999998</v>
      </c>
      <c r="N1072">
        <v>0.31525110000000017</v>
      </c>
      <c r="O1072">
        <v>2.3098268833380953E-2</v>
      </c>
      <c r="P1072">
        <v>146448.1</v>
      </c>
      <c r="Q1072">
        <v>0</v>
      </c>
      <c r="U1072">
        <v>148570.35999999999</v>
      </c>
      <c r="V1072">
        <v>8750</v>
      </c>
      <c r="W1072">
        <v>995</v>
      </c>
      <c r="X1072">
        <v>6355.45</v>
      </c>
      <c r="Y1072">
        <v>722.71</v>
      </c>
      <c r="Z1072">
        <v>2394.5500000000002</v>
      </c>
      <c r="AA1072">
        <v>272.29000000000002</v>
      </c>
      <c r="AB1072" t="s">
        <v>53</v>
      </c>
      <c r="AC1072">
        <v>1</v>
      </c>
      <c r="AD1072">
        <v>0</v>
      </c>
      <c r="AE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2104.02</v>
      </c>
      <c r="AT1072">
        <v>1822.12</v>
      </c>
      <c r="AU1072">
        <v>146448.1</v>
      </c>
      <c r="AY1072" t="s">
        <v>54</v>
      </c>
    </row>
    <row r="1073" spans="1:51" ht="15" x14ac:dyDescent="0.2">
      <c r="A1073" s="1">
        <v>45291</v>
      </c>
      <c r="B1073" s="1">
        <v>45291</v>
      </c>
      <c r="C1073">
        <v>0</v>
      </c>
      <c r="D1073" t="s">
        <v>1134</v>
      </c>
      <c r="E1073">
        <v>1</v>
      </c>
      <c r="F1073" t="s">
        <v>67</v>
      </c>
      <c r="G1073" s="1">
        <v>43886</v>
      </c>
      <c r="H1073">
        <v>144</v>
      </c>
      <c r="I1073">
        <v>98</v>
      </c>
      <c r="J1073">
        <v>46</v>
      </c>
      <c r="L1073">
        <v>36</v>
      </c>
      <c r="M1073">
        <v>0.28000000000000003</v>
      </c>
      <c r="N1073">
        <v>0.31372529999999998</v>
      </c>
      <c r="O1073">
        <v>2.2999310054018007E-2</v>
      </c>
      <c r="P1073">
        <v>249403.85</v>
      </c>
      <c r="Q1073">
        <v>0</v>
      </c>
      <c r="U1073">
        <v>251320.85</v>
      </c>
      <c r="V1073">
        <v>9000</v>
      </c>
      <c r="W1073">
        <v>1995</v>
      </c>
      <c r="X1073">
        <v>6537.04</v>
      </c>
      <c r="Y1073">
        <v>1449.04</v>
      </c>
      <c r="Z1073">
        <v>2462.96</v>
      </c>
      <c r="AA1073">
        <v>545.96</v>
      </c>
      <c r="AB1073" t="s">
        <v>53</v>
      </c>
      <c r="AC1073">
        <v>1</v>
      </c>
      <c r="AD1073">
        <v>0</v>
      </c>
      <c r="AE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2256.4699999999998</v>
      </c>
      <c r="AT1073">
        <v>1953.93</v>
      </c>
      <c r="AU1073">
        <v>249403.85</v>
      </c>
      <c r="AY1073" t="s">
        <v>54</v>
      </c>
    </row>
    <row r="1074" spans="1:51" ht="15" x14ac:dyDescent="0.2">
      <c r="A1074" s="1">
        <v>45291</v>
      </c>
      <c r="B1074" s="1">
        <v>45291</v>
      </c>
      <c r="C1074">
        <v>0</v>
      </c>
      <c r="D1074" t="s">
        <v>1135</v>
      </c>
      <c r="E1074">
        <v>1</v>
      </c>
      <c r="F1074" t="s">
        <v>67</v>
      </c>
      <c r="G1074" s="1">
        <v>43935</v>
      </c>
      <c r="H1074">
        <v>144</v>
      </c>
      <c r="I1074">
        <v>100</v>
      </c>
      <c r="J1074">
        <v>44</v>
      </c>
      <c r="L1074">
        <v>36</v>
      </c>
      <c r="M1074">
        <v>0.2205</v>
      </c>
      <c r="N1074">
        <v>0.23838820000000024</v>
      </c>
      <c r="O1074">
        <v>1.7977165040130583E-2</v>
      </c>
      <c r="P1074">
        <v>90572.93</v>
      </c>
      <c r="Q1074">
        <v>0</v>
      </c>
      <c r="U1074">
        <v>91457.42</v>
      </c>
      <c r="V1074">
        <v>4050</v>
      </c>
      <c r="W1074">
        <v>995</v>
      </c>
      <c r="X1074">
        <v>2877.43</v>
      </c>
      <c r="Y1074">
        <v>706.92</v>
      </c>
      <c r="Z1074">
        <v>1172.57</v>
      </c>
      <c r="AA1074">
        <v>288.08</v>
      </c>
      <c r="AB1074" t="s">
        <v>53</v>
      </c>
      <c r="AC1074">
        <v>1</v>
      </c>
      <c r="AD1074">
        <v>0</v>
      </c>
      <c r="AE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506.25</v>
      </c>
      <c r="AT1074">
        <v>452.1</v>
      </c>
      <c r="AU1074">
        <v>90572.93</v>
      </c>
      <c r="AY1074" t="s">
        <v>54</v>
      </c>
    </row>
    <row r="1075" spans="1:51" ht="15" x14ac:dyDescent="0.2">
      <c r="A1075" s="1">
        <v>45291</v>
      </c>
      <c r="B1075" s="1">
        <v>45291</v>
      </c>
      <c r="C1075">
        <v>0</v>
      </c>
      <c r="D1075" t="s">
        <v>1136</v>
      </c>
      <c r="E1075">
        <v>3</v>
      </c>
      <c r="F1075" t="s">
        <v>56</v>
      </c>
      <c r="G1075" s="1">
        <v>43927</v>
      </c>
      <c r="H1075">
        <v>180</v>
      </c>
      <c r="I1075">
        <v>160</v>
      </c>
      <c r="J1075">
        <v>44</v>
      </c>
      <c r="K1075">
        <v>25</v>
      </c>
      <c r="L1075">
        <v>180</v>
      </c>
      <c r="M1075">
        <v>0.22650000000000001</v>
      </c>
      <c r="N1075">
        <v>0.19039791000000023</v>
      </c>
      <c r="O1075">
        <v>1.4629895496420131E-2</v>
      </c>
      <c r="P1075">
        <v>370849.01</v>
      </c>
      <c r="Q1075">
        <v>21694.880000000001</v>
      </c>
      <c r="U1075">
        <v>376642.51</v>
      </c>
      <c r="V1075">
        <v>22005.47</v>
      </c>
      <c r="W1075">
        <v>1995</v>
      </c>
      <c r="X1075">
        <v>15634.37</v>
      </c>
      <c r="Y1075">
        <v>1417.4</v>
      </c>
      <c r="Z1075">
        <v>6371.1</v>
      </c>
      <c r="AA1075">
        <v>577.6</v>
      </c>
      <c r="AB1075" t="s">
        <v>57</v>
      </c>
      <c r="AC1075">
        <v>0</v>
      </c>
      <c r="AD1075">
        <v>1</v>
      </c>
      <c r="AE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250967.79</v>
      </c>
      <c r="AT1075">
        <v>247349.1</v>
      </c>
      <c r="AU1075">
        <v>370849.01</v>
      </c>
      <c r="AY1075" t="s">
        <v>54</v>
      </c>
    </row>
    <row r="1076" spans="1:51" ht="15" x14ac:dyDescent="0.2">
      <c r="A1076" s="1">
        <v>45291</v>
      </c>
      <c r="B1076" s="1">
        <v>45291</v>
      </c>
      <c r="C1076">
        <v>0</v>
      </c>
      <c r="D1076" t="s">
        <v>1137</v>
      </c>
      <c r="E1076">
        <v>3</v>
      </c>
      <c r="F1076" t="s">
        <v>56</v>
      </c>
      <c r="G1076" s="1">
        <v>43943</v>
      </c>
      <c r="H1076">
        <v>180</v>
      </c>
      <c r="I1076">
        <v>155</v>
      </c>
      <c r="J1076">
        <v>44</v>
      </c>
      <c r="K1076">
        <v>19</v>
      </c>
      <c r="L1076">
        <v>180</v>
      </c>
      <c r="M1076">
        <v>0.22650000000000001</v>
      </c>
      <c r="N1076">
        <v>0.19135330000000017</v>
      </c>
      <c r="O1076">
        <v>1.4697730445640156E-2</v>
      </c>
      <c r="P1076">
        <v>99481.01</v>
      </c>
      <c r="Q1076">
        <v>8277.2900000000009</v>
      </c>
      <c r="U1076">
        <v>100663.85</v>
      </c>
      <c r="V1076">
        <v>6080.46</v>
      </c>
      <c r="W1076">
        <v>1995</v>
      </c>
      <c r="X1076">
        <v>4320.0200000000004</v>
      </c>
      <c r="Y1076">
        <v>1417.4</v>
      </c>
      <c r="Z1076">
        <v>1760.44</v>
      </c>
      <c r="AA1076">
        <v>577.6</v>
      </c>
      <c r="AB1076" t="s">
        <v>57</v>
      </c>
      <c r="AC1076">
        <v>0</v>
      </c>
      <c r="AD1076">
        <v>1</v>
      </c>
      <c r="AE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54470.57</v>
      </c>
      <c r="AT1076">
        <v>53681.57</v>
      </c>
      <c r="AU1076">
        <v>99481.01</v>
      </c>
      <c r="AY1076" t="s">
        <v>65</v>
      </c>
    </row>
    <row r="1077" spans="1:51" ht="15" x14ac:dyDescent="0.2">
      <c r="A1077" s="1">
        <v>45291</v>
      </c>
      <c r="B1077" s="1">
        <v>45291</v>
      </c>
      <c r="C1077">
        <v>0</v>
      </c>
      <c r="D1077" t="s">
        <v>1138</v>
      </c>
      <c r="E1077">
        <v>1</v>
      </c>
      <c r="F1077" t="s">
        <v>67</v>
      </c>
      <c r="G1077" s="1">
        <v>43980</v>
      </c>
      <c r="H1077">
        <v>180</v>
      </c>
      <c r="I1077">
        <v>137</v>
      </c>
      <c r="J1077">
        <v>43</v>
      </c>
      <c r="L1077">
        <v>36</v>
      </c>
      <c r="M1077">
        <v>0.25</v>
      </c>
      <c r="N1077">
        <v>0.26993050000000007</v>
      </c>
      <c r="O1077">
        <v>2.0113030010840971E-2</v>
      </c>
      <c r="P1077">
        <v>371755.52000000002</v>
      </c>
      <c r="Q1077">
        <v>0</v>
      </c>
      <c r="U1077">
        <v>378394.71</v>
      </c>
      <c r="V1077">
        <v>24289.45</v>
      </c>
      <c r="W1077">
        <v>1995</v>
      </c>
      <c r="X1077">
        <v>17056.16</v>
      </c>
      <c r="Y1077">
        <v>1400.9</v>
      </c>
      <c r="Z1077">
        <v>7233.29</v>
      </c>
      <c r="AA1077">
        <v>594.1</v>
      </c>
      <c r="AB1077" t="s">
        <v>53</v>
      </c>
      <c r="AC1077">
        <v>1</v>
      </c>
      <c r="AD1077">
        <v>0</v>
      </c>
      <c r="AE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3413.28</v>
      </c>
      <c r="AT1077">
        <v>3007.17</v>
      </c>
      <c r="AU1077">
        <v>371755.52000000002</v>
      </c>
      <c r="AY1077" t="s">
        <v>54</v>
      </c>
    </row>
    <row r="1078" spans="1:51" ht="15" x14ac:dyDescent="0.2">
      <c r="A1078" s="1">
        <v>45291</v>
      </c>
      <c r="B1078" s="1">
        <v>45291</v>
      </c>
      <c r="C1078">
        <v>0</v>
      </c>
      <c r="D1078" t="s">
        <v>1139</v>
      </c>
      <c r="E1078">
        <v>1</v>
      </c>
      <c r="F1078" t="s">
        <v>67</v>
      </c>
      <c r="G1078" s="1">
        <v>43949</v>
      </c>
      <c r="H1078">
        <v>180</v>
      </c>
      <c r="I1078">
        <v>136</v>
      </c>
      <c r="J1078">
        <v>44</v>
      </c>
      <c r="L1078">
        <v>36</v>
      </c>
      <c r="M1078">
        <v>0.24</v>
      </c>
      <c r="N1078">
        <v>0.2591014000000002</v>
      </c>
      <c r="O1078">
        <v>1.9385281945457633E-2</v>
      </c>
      <c r="P1078">
        <v>202267.46</v>
      </c>
      <c r="Q1078">
        <v>0</v>
      </c>
      <c r="U1078">
        <v>205378.39</v>
      </c>
      <c r="V1078">
        <v>12740.01</v>
      </c>
      <c r="W1078">
        <v>1995</v>
      </c>
      <c r="X1078">
        <v>9051.48</v>
      </c>
      <c r="Y1078">
        <v>1417.4</v>
      </c>
      <c r="Z1078">
        <v>3688.53</v>
      </c>
      <c r="AA1078">
        <v>577.6</v>
      </c>
      <c r="AB1078" t="s">
        <v>53</v>
      </c>
      <c r="AC1078">
        <v>1</v>
      </c>
      <c r="AD1078">
        <v>0</v>
      </c>
      <c r="AE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1852.06</v>
      </c>
      <c r="AT1078">
        <v>1639.02</v>
      </c>
      <c r="AU1078">
        <v>202267.46</v>
      </c>
      <c r="AY1078" t="s">
        <v>54</v>
      </c>
    </row>
    <row r="1079" spans="1:51" ht="15" x14ac:dyDescent="0.2">
      <c r="A1079" s="1">
        <v>45291</v>
      </c>
      <c r="B1079" s="1">
        <v>45291</v>
      </c>
      <c r="C1079">
        <v>0</v>
      </c>
      <c r="D1079" t="s">
        <v>1140</v>
      </c>
      <c r="E1079">
        <v>1</v>
      </c>
      <c r="F1079" t="s">
        <v>67</v>
      </c>
      <c r="G1079" s="1">
        <v>43958</v>
      </c>
      <c r="H1079">
        <v>180</v>
      </c>
      <c r="I1079">
        <v>136</v>
      </c>
      <c r="J1079">
        <v>43</v>
      </c>
      <c r="L1079">
        <v>36</v>
      </c>
      <c r="M1079">
        <v>0.25</v>
      </c>
      <c r="N1079">
        <v>0.27035560000000003</v>
      </c>
      <c r="O1079">
        <v>2.0141481816977169E-2</v>
      </c>
      <c r="P1079">
        <v>234426.1</v>
      </c>
      <c r="Q1079">
        <v>0</v>
      </c>
      <c r="U1079">
        <v>238443.22</v>
      </c>
      <c r="V1079">
        <v>15484.52</v>
      </c>
      <c r="W1079">
        <v>1995</v>
      </c>
      <c r="X1079">
        <v>10873.3</v>
      </c>
      <c r="Y1079">
        <v>1400.9</v>
      </c>
      <c r="Z1079">
        <v>4611.22</v>
      </c>
      <c r="AA1079">
        <v>594.1</v>
      </c>
      <c r="AB1079" t="s">
        <v>53</v>
      </c>
      <c r="AC1079">
        <v>1</v>
      </c>
      <c r="AD1079">
        <v>0</v>
      </c>
      <c r="AE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1613.07</v>
      </c>
      <c r="AT1079">
        <v>1420.9</v>
      </c>
      <c r="AU1079">
        <v>234426.1</v>
      </c>
      <c r="AY1079" t="s">
        <v>54</v>
      </c>
    </row>
    <row r="1080" spans="1:51" ht="15" x14ac:dyDescent="0.2">
      <c r="A1080" s="1">
        <v>45291</v>
      </c>
      <c r="B1080" s="1">
        <v>45291</v>
      </c>
      <c r="C1080">
        <v>0</v>
      </c>
      <c r="D1080" t="s">
        <v>1141</v>
      </c>
      <c r="E1080">
        <v>1</v>
      </c>
      <c r="F1080" t="s">
        <v>67</v>
      </c>
      <c r="G1080" s="1">
        <v>43950</v>
      </c>
      <c r="H1080">
        <v>60</v>
      </c>
      <c r="I1080">
        <v>16</v>
      </c>
      <c r="J1080">
        <v>44</v>
      </c>
      <c r="L1080">
        <v>16</v>
      </c>
      <c r="M1080">
        <v>0.23</v>
      </c>
      <c r="N1080">
        <v>0.2399010000000002</v>
      </c>
      <c r="O1080">
        <v>1.808073569589963E-2</v>
      </c>
      <c r="P1080">
        <v>25556.54</v>
      </c>
      <c r="Q1080">
        <v>0</v>
      </c>
      <c r="U1080">
        <v>25778.39</v>
      </c>
      <c r="V1080">
        <v>5790.91</v>
      </c>
      <c r="W1080">
        <v>1995</v>
      </c>
      <c r="X1080">
        <v>5452.47</v>
      </c>
      <c r="Y1080">
        <v>1878.41</v>
      </c>
      <c r="Z1080">
        <v>338.44</v>
      </c>
      <c r="AA1080">
        <v>116.59</v>
      </c>
      <c r="AB1080" t="s">
        <v>53</v>
      </c>
      <c r="AC1080">
        <v>1</v>
      </c>
      <c r="AD1080">
        <v>0</v>
      </c>
      <c r="AE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151.88999999999999</v>
      </c>
      <c r="AT1080">
        <v>137.33000000000001</v>
      </c>
      <c r="AU1080">
        <v>25556.54</v>
      </c>
      <c r="AY1080" t="s">
        <v>54</v>
      </c>
    </row>
    <row r="1081" spans="1:51" ht="15" x14ac:dyDescent="0.2">
      <c r="A1081" s="1">
        <v>45291</v>
      </c>
      <c r="B1081" s="1">
        <v>45291</v>
      </c>
      <c r="C1081">
        <v>0</v>
      </c>
      <c r="D1081" t="s">
        <v>1142</v>
      </c>
      <c r="E1081">
        <v>1</v>
      </c>
      <c r="F1081" t="s">
        <v>52</v>
      </c>
      <c r="G1081" s="1">
        <v>43955</v>
      </c>
      <c r="H1081">
        <v>180</v>
      </c>
      <c r="I1081">
        <v>136</v>
      </c>
      <c r="J1081">
        <v>43</v>
      </c>
      <c r="L1081">
        <v>36</v>
      </c>
      <c r="M1081">
        <v>0.24</v>
      </c>
      <c r="N1081">
        <v>0.24805830000000023</v>
      </c>
      <c r="O1081">
        <v>1.8637219612950284E-2</v>
      </c>
      <c r="P1081">
        <v>87593.78</v>
      </c>
      <c r="Q1081">
        <v>0</v>
      </c>
      <c r="U1081">
        <v>90616.320000000007</v>
      </c>
      <c r="V1081">
        <v>12144.72</v>
      </c>
      <c r="W1081">
        <v>1995</v>
      </c>
      <c r="X1081">
        <v>8528.08</v>
      </c>
      <c r="Y1081">
        <v>1400.9</v>
      </c>
      <c r="Z1081">
        <v>3616.64</v>
      </c>
      <c r="AA1081">
        <v>594.1</v>
      </c>
      <c r="AB1081" t="s">
        <v>53</v>
      </c>
      <c r="AC1081">
        <v>1</v>
      </c>
      <c r="AD1081">
        <v>0</v>
      </c>
      <c r="AE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1612</v>
      </c>
      <c r="AT1081">
        <v>1434.59</v>
      </c>
      <c r="AU1081">
        <v>87593.78</v>
      </c>
      <c r="AY1081" t="s">
        <v>54</v>
      </c>
    </row>
    <row r="1082" spans="1:51" ht="15" x14ac:dyDescent="0.2">
      <c r="A1082" s="1">
        <v>45291</v>
      </c>
      <c r="B1082" s="1">
        <v>45291</v>
      </c>
      <c r="C1082">
        <v>0</v>
      </c>
      <c r="D1082" t="s">
        <v>1143</v>
      </c>
      <c r="E1082">
        <v>3</v>
      </c>
      <c r="F1082" t="s">
        <v>56</v>
      </c>
      <c r="G1082" s="1">
        <v>43970</v>
      </c>
      <c r="H1082">
        <v>96</v>
      </c>
      <c r="I1082">
        <v>1</v>
      </c>
      <c r="J1082">
        <v>43</v>
      </c>
      <c r="K1082">
        <v>3</v>
      </c>
      <c r="L1082">
        <v>180</v>
      </c>
      <c r="M1082">
        <v>0.24</v>
      </c>
      <c r="N1082">
        <v>9.8722000000000074E-2</v>
      </c>
      <c r="O1082">
        <v>7.8764665701611669E-3</v>
      </c>
      <c r="P1082">
        <v>2250.1</v>
      </c>
      <c r="Q1082">
        <v>847.9</v>
      </c>
      <c r="U1082">
        <v>3464.32</v>
      </c>
      <c r="V1082">
        <v>6072.36</v>
      </c>
      <c r="W1082">
        <v>1995</v>
      </c>
      <c r="X1082">
        <v>4264.04</v>
      </c>
      <c r="Y1082">
        <v>1400.9</v>
      </c>
      <c r="Z1082">
        <v>1808.32</v>
      </c>
      <c r="AA1082">
        <v>594.1</v>
      </c>
      <c r="AB1082" t="s">
        <v>53</v>
      </c>
      <c r="AC1082">
        <v>1</v>
      </c>
      <c r="AD1082">
        <v>1</v>
      </c>
      <c r="AE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2517.2399999999998</v>
      </c>
      <c r="AT1082">
        <v>2497.5700000000002</v>
      </c>
      <c r="AU1082">
        <v>2250.1</v>
      </c>
      <c r="AY1082" t="s">
        <v>54</v>
      </c>
    </row>
    <row r="1083" spans="1:51" ht="15" x14ac:dyDescent="0.2">
      <c r="A1083" s="1">
        <v>45291</v>
      </c>
      <c r="B1083" s="1">
        <v>45291</v>
      </c>
      <c r="C1083">
        <v>0</v>
      </c>
      <c r="D1083" t="s">
        <v>1144</v>
      </c>
      <c r="E1083">
        <v>1</v>
      </c>
      <c r="F1083" t="s">
        <v>67</v>
      </c>
      <c r="G1083" s="1">
        <v>43887</v>
      </c>
      <c r="H1083">
        <v>180</v>
      </c>
      <c r="I1083">
        <v>134</v>
      </c>
      <c r="J1083">
        <v>46</v>
      </c>
      <c r="L1083">
        <v>36</v>
      </c>
      <c r="M1083">
        <v>0.26</v>
      </c>
      <c r="N1083">
        <v>0.28536692000000002</v>
      </c>
      <c r="O1083">
        <v>2.1140630659429949E-2</v>
      </c>
      <c r="P1083">
        <v>312542.82</v>
      </c>
      <c r="Q1083">
        <v>0</v>
      </c>
      <c r="U1083">
        <v>316553.69</v>
      </c>
      <c r="V1083">
        <v>16651.29</v>
      </c>
      <c r="W1083">
        <v>1995</v>
      </c>
      <c r="X1083">
        <v>12094.46</v>
      </c>
      <c r="Y1083">
        <v>1449.04</v>
      </c>
      <c r="Z1083">
        <v>4556.83</v>
      </c>
      <c r="AA1083">
        <v>545.96</v>
      </c>
      <c r="AB1083" t="s">
        <v>53</v>
      </c>
      <c r="AC1083">
        <v>1</v>
      </c>
      <c r="AD1083">
        <v>0</v>
      </c>
      <c r="AE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2142.71</v>
      </c>
      <c r="AT1083">
        <v>1875.89</v>
      </c>
      <c r="AU1083">
        <v>312542.82</v>
      </c>
      <c r="AY1083" t="s">
        <v>54</v>
      </c>
    </row>
    <row r="1084" spans="1:51" ht="15" x14ac:dyDescent="0.2">
      <c r="A1084" s="1">
        <v>45291</v>
      </c>
      <c r="B1084" s="1">
        <v>45291</v>
      </c>
      <c r="C1084">
        <v>0</v>
      </c>
      <c r="D1084" t="s">
        <v>1145</v>
      </c>
      <c r="E1084">
        <v>1</v>
      </c>
      <c r="F1084" t="s">
        <v>52</v>
      </c>
      <c r="G1084" s="1">
        <v>43887</v>
      </c>
      <c r="H1084">
        <v>120</v>
      </c>
      <c r="I1084">
        <v>74</v>
      </c>
      <c r="J1084">
        <v>46</v>
      </c>
      <c r="L1084">
        <v>36</v>
      </c>
      <c r="M1084">
        <v>0.23050000000000001</v>
      </c>
      <c r="N1084">
        <v>0.24618700000000027</v>
      </c>
      <c r="O1084">
        <v>1.8509856478788667E-2</v>
      </c>
      <c r="P1084">
        <v>109630.95</v>
      </c>
      <c r="Q1084">
        <v>0</v>
      </c>
      <c r="U1084">
        <v>111390.6</v>
      </c>
      <c r="V1084">
        <v>7425</v>
      </c>
      <c r="W1084">
        <v>995</v>
      </c>
      <c r="X1084">
        <v>5393.06</v>
      </c>
      <c r="Y1084">
        <v>722.71</v>
      </c>
      <c r="Z1084">
        <v>2031.94</v>
      </c>
      <c r="AA1084">
        <v>272.29000000000002</v>
      </c>
      <c r="AB1084" t="s">
        <v>53</v>
      </c>
      <c r="AC1084">
        <v>1</v>
      </c>
      <c r="AD1084">
        <v>0</v>
      </c>
      <c r="AE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1545.97</v>
      </c>
      <c r="AT1084">
        <v>1378.12</v>
      </c>
      <c r="AU1084">
        <v>109630.95</v>
      </c>
      <c r="AY1084" t="s">
        <v>54</v>
      </c>
    </row>
    <row r="1085" spans="1:51" ht="15" x14ac:dyDescent="0.2">
      <c r="A1085" s="1">
        <v>45291</v>
      </c>
      <c r="B1085" s="1">
        <v>45291</v>
      </c>
      <c r="C1085">
        <v>0</v>
      </c>
      <c r="D1085" t="s">
        <v>1146</v>
      </c>
      <c r="E1085">
        <v>3</v>
      </c>
      <c r="F1085" t="s">
        <v>56</v>
      </c>
      <c r="G1085" s="1">
        <v>43889</v>
      </c>
      <c r="H1085">
        <v>144</v>
      </c>
      <c r="I1085">
        <v>124</v>
      </c>
      <c r="J1085">
        <v>46</v>
      </c>
      <c r="K1085">
        <v>26</v>
      </c>
      <c r="L1085">
        <v>180</v>
      </c>
      <c r="M1085">
        <v>3.7499999999999999E-2</v>
      </c>
      <c r="N1085">
        <v>0.19213253000000016</v>
      </c>
      <c r="O1085">
        <v>1.4753020706485209E-2</v>
      </c>
      <c r="P1085">
        <v>131351.01999999999</v>
      </c>
      <c r="Q1085">
        <v>383.88</v>
      </c>
      <c r="U1085">
        <v>132515.46</v>
      </c>
      <c r="V1085">
        <v>5250</v>
      </c>
      <c r="W1085">
        <v>995</v>
      </c>
      <c r="X1085">
        <v>3813.27</v>
      </c>
      <c r="Y1085">
        <v>722.71</v>
      </c>
      <c r="Z1085">
        <v>1436.73</v>
      </c>
      <c r="AA1085">
        <v>272.29000000000002</v>
      </c>
      <c r="AB1085" t="s">
        <v>57</v>
      </c>
      <c r="AC1085">
        <v>0</v>
      </c>
      <c r="AD1085">
        <v>1</v>
      </c>
      <c r="AE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66449.67</v>
      </c>
      <c r="AT1085">
        <v>65483.59</v>
      </c>
      <c r="AU1085">
        <v>131351.01999999999</v>
      </c>
      <c r="AY1085" t="s">
        <v>65</v>
      </c>
    </row>
    <row r="1086" spans="1:51" ht="15" x14ac:dyDescent="0.2">
      <c r="A1086" s="1">
        <v>45291</v>
      </c>
      <c r="B1086" s="1">
        <v>45291</v>
      </c>
      <c r="C1086">
        <v>0</v>
      </c>
      <c r="D1086" t="s">
        <v>1147</v>
      </c>
      <c r="E1086">
        <v>1</v>
      </c>
      <c r="F1086" t="s">
        <v>67</v>
      </c>
      <c r="G1086" s="1">
        <v>43649</v>
      </c>
      <c r="H1086">
        <v>180</v>
      </c>
      <c r="I1086">
        <v>126</v>
      </c>
      <c r="J1086">
        <v>53</v>
      </c>
      <c r="L1086">
        <v>36</v>
      </c>
      <c r="M1086">
        <v>0.19</v>
      </c>
      <c r="N1086">
        <v>0.20327205000000018</v>
      </c>
      <c r="O1086">
        <v>1.5539824439657624E-2</v>
      </c>
      <c r="P1086">
        <v>275152.48</v>
      </c>
      <c r="Q1086">
        <v>0</v>
      </c>
      <c r="U1086">
        <v>277260.02</v>
      </c>
      <c r="V1086">
        <v>11375</v>
      </c>
      <c r="W1086">
        <v>1995</v>
      </c>
      <c r="X1086">
        <v>8819.2099999999991</v>
      </c>
      <c r="Y1086">
        <v>1546.75</v>
      </c>
      <c r="Z1086">
        <v>2555.79</v>
      </c>
      <c r="AA1086">
        <v>448.25</v>
      </c>
      <c r="AB1086" t="s">
        <v>53</v>
      </c>
      <c r="AC1086">
        <v>1</v>
      </c>
      <c r="AD1086">
        <v>0</v>
      </c>
      <c r="AE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2491.66</v>
      </c>
      <c r="AT1086">
        <v>2258.31</v>
      </c>
      <c r="AU1086">
        <v>275152.48</v>
      </c>
      <c r="AY1086" t="s">
        <v>54</v>
      </c>
    </row>
    <row r="1087" spans="1:51" ht="15" x14ac:dyDescent="0.2">
      <c r="A1087" s="1">
        <v>45291</v>
      </c>
      <c r="B1087" s="1">
        <v>45291</v>
      </c>
      <c r="C1087">
        <v>0</v>
      </c>
      <c r="D1087" t="s">
        <v>1148</v>
      </c>
      <c r="E1087">
        <v>1</v>
      </c>
      <c r="F1087" t="s">
        <v>67</v>
      </c>
      <c r="G1087" s="1">
        <v>43896</v>
      </c>
      <c r="H1087">
        <v>180</v>
      </c>
      <c r="I1087">
        <v>134</v>
      </c>
      <c r="J1087">
        <v>45</v>
      </c>
      <c r="L1087">
        <v>36</v>
      </c>
      <c r="M1087">
        <v>0.24</v>
      </c>
      <c r="N1087">
        <v>0.25680954999999989</v>
      </c>
      <c r="O1087">
        <v>1.9230527387696927E-2</v>
      </c>
      <c r="P1087">
        <v>418978.53</v>
      </c>
      <c r="Q1087">
        <v>0</v>
      </c>
      <c r="U1087">
        <v>427054.63</v>
      </c>
      <c r="V1087">
        <v>30686.46</v>
      </c>
      <c r="W1087">
        <v>1995</v>
      </c>
      <c r="X1087">
        <v>22048.799999999999</v>
      </c>
      <c r="Y1087">
        <v>1433.44</v>
      </c>
      <c r="Z1087">
        <v>8637.66</v>
      </c>
      <c r="AA1087">
        <v>561.55999999999995</v>
      </c>
      <c r="AB1087" t="s">
        <v>53</v>
      </c>
      <c r="AC1087">
        <v>1</v>
      </c>
      <c r="AD1087">
        <v>0</v>
      </c>
      <c r="AE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3848.67</v>
      </c>
      <c r="AT1087">
        <v>3409.3</v>
      </c>
      <c r="AU1087">
        <v>418978.53</v>
      </c>
      <c r="AY1087" t="s">
        <v>54</v>
      </c>
    </row>
    <row r="1088" spans="1:51" ht="15" x14ac:dyDescent="0.2">
      <c r="A1088" s="1">
        <v>45291</v>
      </c>
      <c r="B1088" s="1">
        <v>45291</v>
      </c>
      <c r="C1088">
        <v>0</v>
      </c>
      <c r="D1088" t="s">
        <v>1149</v>
      </c>
      <c r="E1088">
        <v>2</v>
      </c>
      <c r="F1088" t="s">
        <v>59</v>
      </c>
      <c r="G1088" s="1">
        <v>43902</v>
      </c>
      <c r="H1088">
        <v>160</v>
      </c>
      <c r="I1088">
        <v>158</v>
      </c>
      <c r="J1088">
        <v>45</v>
      </c>
      <c r="L1088">
        <v>36</v>
      </c>
      <c r="M1088">
        <v>0.12</v>
      </c>
      <c r="N1088">
        <v>0.12241110000000009</v>
      </c>
      <c r="O1088">
        <v>9.6696752118712315E-3</v>
      </c>
      <c r="P1088">
        <v>77032.039999999994</v>
      </c>
      <c r="Q1088">
        <v>600.70000000000005</v>
      </c>
      <c r="U1088">
        <v>77765.3</v>
      </c>
      <c r="V1088">
        <v>3600</v>
      </c>
      <c r="W1088">
        <v>995</v>
      </c>
      <c r="X1088">
        <v>2586.67</v>
      </c>
      <c r="Y1088">
        <v>714.93</v>
      </c>
      <c r="Z1088">
        <v>1013.33</v>
      </c>
      <c r="AA1088">
        <v>280.07</v>
      </c>
      <c r="AB1088" t="s">
        <v>53</v>
      </c>
      <c r="AC1088">
        <v>1</v>
      </c>
      <c r="AD1088">
        <v>0</v>
      </c>
      <c r="AE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18731.3</v>
      </c>
      <c r="AT1088">
        <v>16261.3</v>
      </c>
      <c r="AU1088">
        <v>77032.039999999994</v>
      </c>
      <c r="AY1088" t="s">
        <v>54</v>
      </c>
    </row>
    <row r="1089" spans="1:51" ht="15" x14ac:dyDescent="0.2">
      <c r="A1089" s="1">
        <v>45291</v>
      </c>
      <c r="B1089" s="1">
        <v>45291</v>
      </c>
      <c r="C1089">
        <v>0</v>
      </c>
      <c r="D1089" t="s">
        <v>1150</v>
      </c>
      <c r="E1089">
        <v>1</v>
      </c>
      <c r="F1089" t="s">
        <v>67</v>
      </c>
      <c r="G1089" s="1">
        <v>43909</v>
      </c>
      <c r="H1089">
        <v>120</v>
      </c>
      <c r="I1089">
        <v>75</v>
      </c>
      <c r="J1089">
        <v>45</v>
      </c>
      <c r="L1089">
        <v>36</v>
      </c>
      <c r="M1089">
        <v>0.28000000000000003</v>
      </c>
      <c r="N1089">
        <v>0.30445500000000003</v>
      </c>
      <c r="O1089">
        <v>2.2395791996784764E-2</v>
      </c>
      <c r="P1089">
        <v>172191.18</v>
      </c>
      <c r="Q1089">
        <v>0</v>
      </c>
      <c r="U1089">
        <v>175760.68</v>
      </c>
      <c r="V1089">
        <v>14676.13</v>
      </c>
      <c r="W1089">
        <v>1995</v>
      </c>
      <c r="X1089">
        <v>10545.07</v>
      </c>
      <c r="Y1089">
        <v>1433.44</v>
      </c>
      <c r="Z1089">
        <v>4131.0600000000004</v>
      </c>
      <c r="AA1089">
        <v>561.55999999999995</v>
      </c>
      <c r="AB1089" t="s">
        <v>53</v>
      </c>
      <c r="AC1089">
        <v>1</v>
      </c>
      <c r="AD1089">
        <v>0</v>
      </c>
      <c r="AE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966.06</v>
      </c>
      <c r="AT1089">
        <v>840.17</v>
      </c>
      <c r="AU1089">
        <v>172191.18</v>
      </c>
      <c r="AY1089" t="s">
        <v>54</v>
      </c>
    </row>
    <row r="1090" spans="1:51" ht="15" x14ac:dyDescent="0.2">
      <c r="A1090" s="1">
        <v>45291</v>
      </c>
      <c r="B1090" s="1">
        <v>45291</v>
      </c>
      <c r="C1090">
        <v>0</v>
      </c>
      <c r="D1090" t="s">
        <v>1151</v>
      </c>
      <c r="E1090">
        <v>2</v>
      </c>
      <c r="F1090" t="s">
        <v>59</v>
      </c>
      <c r="G1090" s="1">
        <v>44175</v>
      </c>
      <c r="H1090">
        <v>180</v>
      </c>
      <c r="I1090">
        <v>143</v>
      </c>
      <c r="J1090">
        <v>36</v>
      </c>
      <c r="L1090">
        <v>36</v>
      </c>
      <c r="M1090">
        <v>0.23050000000000001</v>
      </c>
      <c r="N1090">
        <v>0.24931804000000013</v>
      </c>
      <c r="O1090">
        <v>1.8722860621354309E-2</v>
      </c>
      <c r="P1090">
        <v>264746.62</v>
      </c>
      <c r="Q1090">
        <v>4231.71</v>
      </c>
      <c r="U1090">
        <v>268003.75</v>
      </c>
      <c r="V1090">
        <v>9975</v>
      </c>
      <c r="W1090">
        <v>995</v>
      </c>
      <c r="X1090">
        <v>6356.97</v>
      </c>
      <c r="Y1090">
        <v>634.1</v>
      </c>
      <c r="Z1090">
        <v>3618.03</v>
      </c>
      <c r="AA1090">
        <v>360.9</v>
      </c>
      <c r="AB1090" t="s">
        <v>53</v>
      </c>
      <c r="AC1090">
        <v>1</v>
      </c>
      <c r="AD1090">
        <v>0</v>
      </c>
      <c r="AE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49135.29</v>
      </c>
      <c r="AT1090">
        <v>36635.78</v>
      </c>
      <c r="AU1090">
        <v>264746.62</v>
      </c>
      <c r="AY1090" t="s">
        <v>54</v>
      </c>
    </row>
    <row r="1091" spans="1:51" ht="15" x14ac:dyDescent="0.2">
      <c r="A1091" s="1">
        <v>45291</v>
      </c>
      <c r="B1091" s="1">
        <v>45291</v>
      </c>
      <c r="C1091">
        <v>0</v>
      </c>
      <c r="D1091" t="s">
        <v>1152</v>
      </c>
      <c r="E1091">
        <v>1</v>
      </c>
      <c r="F1091" t="s">
        <v>52</v>
      </c>
      <c r="G1091" s="1">
        <v>44109</v>
      </c>
      <c r="H1091">
        <v>180</v>
      </c>
      <c r="I1091">
        <v>141</v>
      </c>
      <c r="J1091">
        <v>38</v>
      </c>
      <c r="L1091">
        <v>36</v>
      </c>
      <c r="M1091">
        <v>0.12</v>
      </c>
      <c r="N1091">
        <v>0.11624193000000006</v>
      </c>
      <c r="O1091">
        <v>9.2060493590084835E-3</v>
      </c>
      <c r="P1091">
        <v>489293.22</v>
      </c>
      <c r="Q1091">
        <v>0</v>
      </c>
      <c r="U1091">
        <v>500436.31</v>
      </c>
      <c r="V1091">
        <v>34497.339999999997</v>
      </c>
      <c r="W1091">
        <v>1995</v>
      </c>
      <c r="X1091">
        <v>22670.29</v>
      </c>
      <c r="Y1091">
        <v>1311.04</v>
      </c>
      <c r="Z1091">
        <v>11827.05</v>
      </c>
      <c r="AA1091">
        <v>683.96</v>
      </c>
      <c r="AB1091" t="s">
        <v>53</v>
      </c>
      <c r="AC1091">
        <v>1</v>
      </c>
      <c r="AD1091">
        <v>0</v>
      </c>
      <c r="AE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7278.98</v>
      </c>
      <c r="AT1091">
        <v>6864.15</v>
      </c>
      <c r="AU1091">
        <v>489293.22</v>
      </c>
      <c r="AY1091" t="s">
        <v>54</v>
      </c>
    </row>
    <row r="1092" spans="1:51" ht="15" x14ac:dyDescent="0.2">
      <c r="A1092" s="1">
        <v>45291</v>
      </c>
      <c r="B1092" s="1">
        <v>45291</v>
      </c>
      <c r="C1092">
        <v>0</v>
      </c>
      <c r="D1092" t="s">
        <v>1153</v>
      </c>
      <c r="E1092">
        <v>1</v>
      </c>
      <c r="F1092" t="s">
        <v>52</v>
      </c>
      <c r="G1092" s="1">
        <v>44112</v>
      </c>
      <c r="H1092">
        <v>120</v>
      </c>
      <c r="I1092">
        <v>81</v>
      </c>
      <c r="J1092">
        <v>38</v>
      </c>
      <c r="L1092">
        <v>36</v>
      </c>
      <c r="M1092">
        <v>0.27050000000000002</v>
      </c>
      <c r="N1092">
        <v>0.29481050000000009</v>
      </c>
      <c r="O1092">
        <v>2.1763725378560972E-2</v>
      </c>
      <c r="P1092">
        <v>136403.38</v>
      </c>
      <c r="Q1092">
        <v>0</v>
      </c>
      <c r="U1092">
        <v>138804.96</v>
      </c>
      <c r="V1092">
        <v>8000</v>
      </c>
      <c r="W1092">
        <v>995</v>
      </c>
      <c r="X1092">
        <v>5257.29</v>
      </c>
      <c r="Y1092">
        <v>653.87</v>
      </c>
      <c r="Z1092">
        <v>2742.71</v>
      </c>
      <c r="AA1092">
        <v>341.13</v>
      </c>
      <c r="AB1092" t="s">
        <v>53</v>
      </c>
      <c r="AC1092">
        <v>1</v>
      </c>
      <c r="AD1092">
        <v>0</v>
      </c>
      <c r="AE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1939.44</v>
      </c>
      <c r="AT1092">
        <v>1694.6</v>
      </c>
      <c r="AU1092">
        <v>136403.38</v>
      </c>
      <c r="AY1092" t="s">
        <v>54</v>
      </c>
    </row>
    <row r="1093" spans="1:51" ht="15" x14ac:dyDescent="0.2">
      <c r="A1093" s="1">
        <v>45291</v>
      </c>
      <c r="B1093" s="1">
        <v>45291</v>
      </c>
      <c r="C1093">
        <v>0</v>
      </c>
      <c r="D1093" t="s">
        <v>1154</v>
      </c>
      <c r="E1093">
        <v>3</v>
      </c>
      <c r="F1093" t="s">
        <v>56</v>
      </c>
      <c r="G1093" s="1">
        <v>43913</v>
      </c>
      <c r="H1093">
        <v>180</v>
      </c>
      <c r="I1093">
        <v>169</v>
      </c>
      <c r="J1093">
        <v>45</v>
      </c>
      <c r="K1093">
        <v>34</v>
      </c>
      <c r="L1093">
        <v>180</v>
      </c>
      <c r="M1093">
        <v>0.217</v>
      </c>
      <c r="N1093">
        <v>0.18930861000000024</v>
      </c>
      <c r="O1093">
        <v>1.4552491704973747E-2</v>
      </c>
      <c r="P1093">
        <v>155592.04</v>
      </c>
      <c r="Q1093">
        <v>0</v>
      </c>
      <c r="U1093">
        <v>158689.74</v>
      </c>
      <c r="V1093">
        <v>12000</v>
      </c>
      <c r="W1093">
        <v>995</v>
      </c>
      <c r="X1093">
        <v>8622.23</v>
      </c>
      <c r="Y1093">
        <v>714.93</v>
      </c>
      <c r="Z1093">
        <v>3377.77</v>
      </c>
      <c r="AA1093">
        <v>280.07</v>
      </c>
      <c r="AB1093" t="s">
        <v>57</v>
      </c>
      <c r="AC1093">
        <v>0</v>
      </c>
      <c r="AD1093">
        <v>1</v>
      </c>
      <c r="AE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103159.91</v>
      </c>
      <c r="AT1093">
        <v>101680.21</v>
      </c>
      <c r="AU1093">
        <v>155592.04</v>
      </c>
      <c r="AY1093" t="s">
        <v>54</v>
      </c>
    </row>
    <row r="1094" spans="1:51" ht="15" x14ac:dyDescent="0.2">
      <c r="A1094" s="1">
        <v>45291</v>
      </c>
      <c r="B1094" s="1">
        <v>45291</v>
      </c>
      <c r="C1094">
        <v>0</v>
      </c>
      <c r="D1094" t="s">
        <v>1155</v>
      </c>
      <c r="E1094">
        <v>3</v>
      </c>
      <c r="F1094" t="s">
        <v>56</v>
      </c>
      <c r="G1094" s="1">
        <v>43930</v>
      </c>
      <c r="H1094">
        <v>132</v>
      </c>
      <c r="I1094">
        <v>123</v>
      </c>
      <c r="J1094">
        <v>44</v>
      </c>
      <c r="K1094">
        <v>36</v>
      </c>
      <c r="L1094">
        <v>180</v>
      </c>
      <c r="M1094">
        <v>0.20649999999999999</v>
      </c>
      <c r="N1094">
        <v>4.9970100000000048</v>
      </c>
      <c r="O1094">
        <v>0.16098775287415656</v>
      </c>
      <c r="P1094">
        <v>0</v>
      </c>
      <c r="Q1094">
        <v>0</v>
      </c>
      <c r="U1094">
        <v>1094.4000000000001</v>
      </c>
      <c r="V1094">
        <v>5775</v>
      </c>
      <c r="W1094">
        <v>1995</v>
      </c>
      <c r="X1094">
        <v>4103</v>
      </c>
      <c r="Y1094">
        <v>1417.4</v>
      </c>
      <c r="Z1094">
        <v>1672</v>
      </c>
      <c r="AA1094">
        <v>577.6</v>
      </c>
      <c r="AB1094" t="s">
        <v>57</v>
      </c>
      <c r="AC1094">
        <v>0</v>
      </c>
      <c r="AD1094">
        <v>1</v>
      </c>
      <c r="AE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716.42</v>
      </c>
      <c r="AT1094">
        <v>617.08000000000004</v>
      </c>
      <c r="AU1094">
        <v>0</v>
      </c>
      <c r="AY1094" t="s">
        <v>54</v>
      </c>
    </row>
    <row r="1095" spans="1:51" ht="15" x14ac:dyDescent="0.2">
      <c r="A1095" s="1">
        <v>45291</v>
      </c>
      <c r="B1095" s="1">
        <v>45291</v>
      </c>
      <c r="C1095">
        <v>0</v>
      </c>
      <c r="D1095" t="s">
        <v>1156</v>
      </c>
      <c r="E1095">
        <v>3</v>
      </c>
      <c r="F1095" t="s">
        <v>56</v>
      </c>
      <c r="G1095" s="1">
        <v>43941</v>
      </c>
      <c r="H1095">
        <v>120</v>
      </c>
      <c r="I1095">
        <v>93</v>
      </c>
      <c r="J1095">
        <v>44</v>
      </c>
      <c r="K1095">
        <v>17</v>
      </c>
      <c r="L1095">
        <v>180</v>
      </c>
      <c r="M1095">
        <v>0.217</v>
      </c>
      <c r="N1095">
        <v>0.19043380000000015</v>
      </c>
      <c r="O1095">
        <v>1.4632444673309708E-2</v>
      </c>
      <c r="P1095">
        <v>149705.85999999999</v>
      </c>
      <c r="Q1095">
        <v>0</v>
      </c>
      <c r="U1095">
        <v>152023.49</v>
      </c>
      <c r="V1095">
        <v>9000</v>
      </c>
      <c r="W1095">
        <v>995</v>
      </c>
      <c r="X1095">
        <v>6394.29</v>
      </c>
      <c r="Y1095">
        <v>706.92</v>
      </c>
      <c r="Z1095">
        <v>2605.71</v>
      </c>
      <c r="AA1095">
        <v>288.08</v>
      </c>
      <c r="AB1095" t="s">
        <v>57</v>
      </c>
      <c r="AC1095">
        <v>0</v>
      </c>
      <c r="AD1095">
        <v>1</v>
      </c>
      <c r="AE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93159.72</v>
      </c>
      <c r="AT1095">
        <v>91816.22</v>
      </c>
      <c r="AU1095">
        <v>149705.85999999999</v>
      </c>
      <c r="AY1095" t="s">
        <v>54</v>
      </c>
    </row>
    <row r="1096" spans="1:51" ht="15" x14ac:dyDescent="0.2">
      <c r="A1096" s="1">
        <v>45291</v>
      </c>
      <c r="B1096" s="1">
        <v>45291</v>
      </c>
      <c r="C1096">
        <v>0</v>
      </c>
      <c r="D1096" t="s">
        <v>1157</v>
      </c>
      <c r="E1096">
        <v>1</v>
      </c>
      <c r="F1096" t="s">
        <v>52</v>
      </c>
      <c r="G1096" s="1">
        <v>43966</v>
      </c>
      <c r="H1096">
        <v>144</v>
      </c>
      <c r="I1096">
        <v>101</v>
      </c>
      <c r="J1096">
        <v>43</v>
      </c>
      <c r="L1096">
        <v>36</v>
      </c>
      <c r="M1096">
        <v>0.24</v>
      </c>
      <c r="N1096">
        <v>0.25623719999999994</v>
      </c>
      <c r="O1096">
        <v>1.9191839740418715E-2</v>
      </c>
      <c r="P1096">
        <v>123243.01</v>
      </c>
      <c r="Q1096">
        <v>0</v>
      </c>
      <c r="U1096">
        <v>125659.18</v>
      </c>
      <c r="V1096">
        <v>9108.5400000000009</v>
      </c>
      <c r="W1096">
        <v>995</v>
      </c>
      <c r="X1096">
        <v>6396.06</v>
      </c>
      <c r="Y1096">
        <v>698.69</v>
      </c>
      <c r="Z1096">
        <v>2712.48</v>
      </c>
      <c r="AA1096">
        <v>296.31</v>
      </c>
      <c r="AB1096" t="s">
        <v>53</v>
      </c>
      <c r="AC1096">
        <v>1</v>
      </c>
      <c r="AD1096">
        <v>0</v>
      </c>
      <c r="AE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3631.21</v>
      </c>
      <c r="AT1096">
        <v>3223.3</v>
      </c>
      <c r="AU1096">
        <v>123243.01</v>
      </c>
      <c r="AY1096" t="s">
        <v>54</v>
      </c>
    </row>
    <row r="1097" spans="1:51" ht="15" x14ac:dyDescent="0.2">
      <c r="A1097" s="1">
        <v>45291</v>
      </c>
      <c r="B1097" s="1">
        <v>45291</v>
      </c>
      <c r="C1097">
        <v>0</v>
      </c>
      <c r="D1097" t="s">
        <v>1158</v>
      </c>
      <c r="E1097">
        <v>1</v>
      </c>
      <c r="F1097" t="s">
        <v>52</v>
      </c>
      <c r="G1097" s="1">
        <v>43971</v>
      </c>
      <c r="H1097">
        <v>180</v>
      </c>
      <c r="I1097">
        <v>137</v>
      </c>
      <c r="J1097">
        <v>43</v>
      </c>
      <c r="L1097">
        <v>36</v>
      </c>
      <c r="M1097">
        <v>0.27050000000000002</v>
      </c>
      <c r="N1097">
        <v>0.3022740000000001</v>
      </c>
      <c r="O1097">
        <v>2.2253232659054101E-2</v>
      </c>
      <c r="P1097">
        <v>124710.77</v>
      </c>
      <c r="Q1097">
        <v>0</v>
      </c>
      <c r="U1097">
        <v>125575.86</v>
      </c>
      <c r="V1097">
        <v>3900</v>
      </c>
      <c r="W1097">
        <v>995</v>
      </c>
      <c r="X1097">
        <v>2738.6</v>
      </c>
      <c r="Y1097">
        <v>698.69</v>
      </c>
      <c r="Z1097">
        <v>1161.4000000000001</v>
      </c>
      <c r="AA1097">
        <v>296.31</v>
      </c>
      <c r="AB1097" t="s">
        <v>53</v>
      </c>
      <c r="AC1097">
        <v>1</v>
      </c>
      <c r="AD1097">
        <v>0</v>
      </c>
      <c r="AE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1779.41</v>
      </c>
      <c r="AT1097">
        <v>1548.81</v>
      </c>
      <c r="AU1097">
        <v>124710.77</v>
      </c>
      <c r="AY1097" t="s">
        <v>54</v>
      </c>
    </row>
    <row r="1098" spans="1:51" ht="15" x14ac:dyDescent="0.2">
      <c r="A1098" s="1">
        <v>45291</v>
      </c>
      <c r="B1098" s="1">
        <v>45291</v>
      </c>
      <c r="C1098">
        <v>0</v>
      </c>
      <c r="D1098" t="s">
        <v>1159</v>
      </c>
      <c r="E1098">
        <v>1</v>
      </c>
      <c r="F1098" t="s">
        <v>52</v>
      </c>
      <c r="G1098" s="1">
        <v>44015</v>
      </c>
      <c r="H1098">
        <v>180</v>
      </c>
      <c r="I1098">
        <v>138</v>
      </c>
      <c r="J1098">
        <v>41</v>
      </c>
      <c r="L1098">
        <v>36</v>
      </c>
      <c r="M1098">
        <v>0.20050000000000001</v>
      </c>
      <c r="N1098">
        <v>0.21094780000000013</v>
      </c>
      <c r="O1098">
        <v>1.6078099812732116E-2</v>
      </c>
      <c r="P1098">
        <v>171869.52</v>
      </c>
      <c r="Q1098">
        <v>0</v>
      </c>
      <c r="U1098">
        <v>174706.6</v>
      </c>
      <c r="V1098">
        <v>10000</v>
      </c>
      <c r="W1098">
        <v>995</v>
      </c>
      <c r="X1098">
        <v>6849.44</v>
      </c>
      <c r="Y1098">
        <v>681.52</v>
      </c>
      <c r="Z1098">
        <v>3150.56</v>
      </c>
      <c r="AA1098">
        <v>313.48</v>
      </c>
      <c r="AB1098" t="s">
        <v>57</v>
      </c>
      <c r="AC1098">
        <v>0</v>
      </c>
      <c r="AD1098">
        <v>0</v>
      </c>
      <c r="AE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4651.57</v>
      </c>
      <c r="AT1098">
        <v>4204.8900000000003</v>
      </c>
      <c r="AU1098">
        <v>171869.52</v>
      </c>
      <c r="AY1098" t="s">
        <v>54</v>
      </c>
    </row>
    <row r="1099" spans="1:51" ht="15" x14ac:dyDescent="0.2">
      <c r="A1099" s="1">
        <v>45291</v>
      </c>
      <c r="B1099" s="1">
        <v>45291</v>
      </c>
      <c r="C1099">
        <v>0</v>
      </c>
      <c r="D1099" t="s">
        <v>1160</v>
      </c>
      <c r="E1099">
        <v>1</v>
      </c>
      <c r="F1099" t="s">
        <v>67</v>
      </c>
      <c r="G1099" s="1">
        <v>44020</v>
      </c>
      <c r="H1099">
        <v>180</v>
      </c>
      <c r="I1099">
        <v>138</v>
      </c>
      <c r="J1099">
        <v>41</v>
      </c>
      <c r="L1099">
        <v>36</v>
      </c>
      <c r="M1099">
        <v>0.25</v>
      </c>
      <c r="N1099">
        <v>0.26885053000000009</v>
      </c>
      <c r="O1099">
        <v>2.0040708683994879E-2</v>
      </c>
      <c r="P1099">
        <v>318825.17</v>
      </c>
      <c r="Q1099">
        <v>0</v>
      </c>
      <c r="U1099">
        <v>325101.53999999998</v>
      </c>
      <c r="V1099">
        <v>21916.49</v>
      </c>
      <c r="W1099">
        <v>1995</v>
      </c>
      <c r="X1099">
        <v>15011.58</v>
      </c>
      <c r="Y1099">
        <v>1366.46</v>
      </c>
      <c r="Z1099">
        <v>6904.91</v>
      </c>
      <c r="AA1099">
        <v>628.54</v>
      </c>
      <c r="AB1099" t="s">
        <v>53</v>
      </c>
      <c r="AC1099">
        <v>1</v>
      </c>
      <c r="AD1099">
        <v>0</v>
      </c>
      <c r="AE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2199.29</v>
      </c>
      <c r="AT1099">
        <v>1938.47</v>
      </c>
      <c r="AU1099">
        <v>318825.17</v>
      </c>
      <c r="AY1099" t="s">
        <v>54</v>
      </c>
    </row>
    <row r="1100" spans="1:51" ht="15" x14ac:dyDescent="0.2">
      <c r="A1100" s="1">
        <v>45291</v>
      </c>
      <c r="B1100" s="1">
        <v>45291</v>
      </c>
      <c r="C1100">
        <v>0</v>
      </c>
      <c r="D1100" t="s">
        <v>1161</v>
      </c>
      <c r="E1100">
        <v>2</v>
      </c>
      <c r="F1100" t="s">
        <v>59</v>
      </c>
      <c r="G1100" s="1">
        <v>43634</v>
      </c>
      <c r="H1100">
        <v>144</v>
      </c>
      <c r="I1100">
        <v>90</v>
      </c>
      <c r="J1100">
        <v>54</v>
      </c>
      <c r="L1100">
        <v>36</v>
      </c>
      <c r="M1100">
        <v>0.26</v>
      </c>
      <c r="N1100">
        <v>0.25271329999999997</v>
      </c>
      <c r="O1100">
        <v>1.8953287286771481E-2</v>
      </c>
      <c r="P1100">
        <v>21536.99</v>
      </c>
      <c r="Q1100">
        <v>459.51</v>
      </c>
      <c r="U1100">
        <v>22941.58</v>
      </c>
      <c r="V1100">
        <v>7425</v>
      </c>
      <c r="W1100">
        <v>995</v>
      </c>
      <c r="X1100">
        <v>5803.06</v>
      </c>
      <c r="Y1100">
        <v>777.65</v>
      </c>
      <c r="Z1100">
        <v>1621.94</v>
      </c>
      <c r="AA1100">
        <v>217.35</v>
      </c>
      <c r="AB1100" t="s">
        <v>53</v>
      </c>
      <c r="AC1100">
        <v>1</v>
      </c>
      <c r="AD1100">
        <v>0</v>
      </c>
      <c r="AE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2306.2600000000002</v>
      </c>
      <c r="AT1100">
        <v>1713.79</v>
      </c>
      <c r="AU1100">
        <v>21536.99</v>
      </c>
      <c r="AY1100" t="s">
        <v>54</v>
      </c>
    </row>
    <row r="1101" spans="1:51" ht="15" x14ac:dyDescent="0.2">
      <c r="A1101" s="1">
        <v>45291</v>
      </c>
      <c r="B1101" s="1">
        <v>45291</v>
      </c>
      <c r="C1101">
        <v>0</v>
      </c>
      <c r="D1101" t="s">
        <v>1162</v>
      </c>
      <c r="E1101">
        <v>1</v>
      </c>
      <c r="F1101" t="s">
        <v>52</v>
      </c>
      <c r="G1101" s="1">
        <v>44015</v>
      </c>
      <c r="H1101">
        <v>120</v>
      </c>
      <c r="I1101">
        <v>78</v>
      </c>
      <c r="J1101">
        <v>41</v>
      </c>
      <c r="L1101">
        <v>36</v>
      </c>
      <c r="M1101">
        <v>0.27700000000000002</v>
      </c>
      <c r="N1101">
        <v>0.30565639999999999</v>
      </c>
      <c r="O1101">
        <v>2.2474227256501722E-2</v>
      </c>
      <c r="P1101">
        <v>102362.99</v>
      </c>
      <c r="Q1101">
        <v>0</v>
      </c>
      <c r="U1101">
        <v>103750.81</v>
      </c>
      <c r="V1101">
        <v>5400</v>
      </c>
      <c r="W1101">
        <v>995</v>
      </c>
      <c r="X1101">
        <v>3698.7</v>
      </c>
      <c r="Y1101">
        <v>681.52</v>
      </c>
      <c r="Z1101">
        <v>1701.3</v>
      </c>
      <c r="AA1101">
        <v>313.48</v>
      </c>
      <c r="AB1101" t="s">
        <v>57</v>
      </c>
      <c r="AC1101">
        <v>0</v>
      </c>
      <c r="AD1101">
        <v>0</v>
      </c>
      <c r="AE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2168.17</v>
      </c>
      <c r="AT1101">
        <v>1886.47</v>
      </c>
      <c r="AU1101">
        <v>102362.99</v>
      </c>
      <c r="AY1101" t="s">
        <v>54</v>
      </c>
    </row>
    <row r="1102" spans="1:51" ht="15" x14ac:dyDescent="0.2">
      <c r="A1102" s="1">
        <v>45291</v>
      </c>
      <c r="B1102" s="1">
        <v>45291</v>
      </c>
      <c r="C1102">
        <v>0</v>
      </c>
      <c r="D1102" t="s">
        <v>1163</v>
      </c>
      <c r="E1102">
        <v>1</v>
      </c>
      <c r="F1102" t="s">
        <v>52</v>
      </c>
      <c r="G1102" s="1">
        <v>44018</v>
      </c>
      <c r="H1102">
        <v>48</v>
      </c>
      <c r="I1102">
        <v>6</v>
      </c>
      <c r="J1102">
        <v>41</v>
      </c>
      <c r="L1102">
        <v>6</v>
      </c>
      <c r="M1102">
        <v>0.23</v>
      </c>
      <c r="N1102">
        <v>0.25509000000000026</v>
      </c>
      <c r="O1102">
        <v>1.9114246786428479E-2</v>
      </c>
      <c r="P1102">
        <v>14039.9</v>
      </c>
      <c r="Q1102">
        <v>0</v>
      </c>
      <c r="U1102">
        <v>14042.36</v>
      </c>
      <c r="V1102">
        <v>5322.58</v>
      </c>
      <c r="W1102">
        <v>995</v>
      </c>
      <c r="X1102">
        <v>5319.56</v>
      </c>
      <c r="Y1102">
        <v>994.44</v>
      </c>
      <c r="Z1102">
        <v>3.02</v>
      </c>
      <c r="AA1102">
        <v>0.56000000000000005</v>
      </c>
      <c r="AB1102" t="s">
        <v>57</v>
      </c>
      <c r="AC1102">
        <v>0</v>
      </c>
      <c r="AD1102">
        <v>0</v>
      </c>
      <c r="AE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264.07</v>
      </c>
      <c r="AT1102">
        <v>248.98</v>
      </c>
      <c r="AU1102">
        <v>14039.9</v>
      </c>
      <c r="AY1102" t="s">
        <v>54</v>
      </c>
    </row>
    <row r="1103" spans="1:51" ht="15" x14ac:dyDescent="0.2">
      <c r="A1103" s="1">
        <v>45291</v>
      </c>
      <c r="B1103" s="1">
        <v>45291</v>
      </c>
      <c r="C1103">
        <v>0</v>
      </c>
      <c r="D1103" t="s">
        <v>1164</v>
      </c>
      <c r="E1103">
        <v>1</v>
      </c>
      <c r="F1103" t="s">
        <v>52</v>
      </c>
      <c r="G1103" s="1">
        <v>44014</v>
      </c>
      <c r="H1103">
        <v>180</v>
      </c>
      <c r="I1103">
        <v>138</v>
      </c>
      <c r="J1103">
        <v>41</v>
      </c>
      <c r="L1103">
        <v>36</v>
      </c>
      <c r="M1103">
        <v>0.28699999999999998</v>
      </c>
      <c r="N1103">
        <v>0.31869223000000013</v>
      </c>
      <c r="O1103">
        <v>2.3321064400349423E-2</v>
      </c>
      <c r="P1103">
        <v>218585.98</v>
      </c>
      <c r="Q1103">
        <v>0</v>
      </c>
      <c r="U1103">
        <v>221675.1</v>
      </c>
      <c r="V1103">
        <v>10800</v>
      </c>
      <c r="W1103">
        <v>995</v>
      </c>
      <c r="X1103">
        <v>7397.4</v>
      </c>
      <c r="Y1103">
        <v>681.52</v>
      </c>
      <c r="Z1103">
        <v>3402.6</v>
      </c>
      <c r="AA1103">
        <v>313.48</v>
      </c>
      <c r="AB1103" t="s">
        <v>57</v>
      </c>
      <c r="AC1103">
        <v>0</v>
      </c>
      <c r="AD1103">
        <v>0</v>
      </c>
      <c r="AE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5924.32</v>
      </c>
      <c r="AT1103">
        <v>5123.68</v>
      </c>
      <c r="AU1103">
        <v>218585.98</v>
      </c>
      <c r="AY1103" t="s">
        <v>54</v>
      </c>
    </row>
    <row r="1104" spans="1:51" ht="15" x14ac:dyDescent="0.2">
      <c r="A1104" s="1">
        <v>45291</v>
      </c>
      <c r="B1104" s="1">
        <v>45291</v>
      </c>
      <c r="C1104">
        <v>0</v>
      </c>
      <c r="D1104" t="s">
        <v>1165</v>
      </c>
      <c r="E1104">
        <v>2</v>
      </c>
      <c r="F1104" t="s">
        <v>59</v>
      </c>
      <c r="G1104" s="1">
        <v>44026</v>
      </c>
      <c r="H1104">
        <v>144</v>
      </c>
      <c r="I1104">
        <v>103</v>
      </c>
      <c r="J1104">
        <v>41</v>
      </c>
      <c r="L1104">
        <v>36</v>
      </c>
      <c r="M1104">
        <v>0.26</v>
      </c>
      <c r="N1104">
        <v>0.28079360000000009</v>
      </c>
      <c r="O1104">
        <v>2.083736984039275E-2</v>
      </c>
      <c r="P1104">
        <v>128850.1</v>
      </c>
      <c r="Q1104">
        <v>2391.3200000000002</v>
      </c>
      <c r="U1104">
        <v>131397.23000000001</v>
      </c>
      <c r="V1104">
        <v>9079.69</v>
      </c>
      <c r="W1104">
        <v>995</v>
      </c>
      <c r="X1104">
        <v>6219.08</v>
      </c>
      <c r="Y1104">
        <v>681.52</v>
      </c>
      <c r="Z1104">
        <v>2860.61</v>
      </c>
      <c r="AA1104">
        <v>313.48</v>
      </c>
      <c r="AB1104" t="s">
        <v>57</v>
      </c>
      <c r="AC1104">
        <v>0</v>
      </c>
      <c r="AD1104">
        <v>0</v>
      </c>
      <c r="AE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9710.6299999999992</v>
      </c>
      <c r="AT1104">
        <v>6907.14</v>
      </c>
      <c r="AU1104">
        <v>128850.1</v>
      </c>
      <c r="AY1104" t="s">
        <v>54</v>
      </c>
    </row>
    <row r="1105" spans="1:51" ht="15" x14ac:dyDescent="0.2">
      <c r="A1105" s="1">
        <v>45291</v>
      </c>
      <c r="B1105" s="1">
        <v>45291</v>
      </c>
      <c r="C1105">
        <v>0</v>
      </c>
      <c r="D1105" t="s">
        <v>1166</v>
      </c>
      <c r="E1105">
        <v>1</v>
      </c>
      <c r="F1105" t="s">
        <v>52</v>
      </c>
      <c r="G1105" s="1">
        <v>44027</v>
      </c>
      <c r="H1105">
        <v>48</v>
      </c>
      <c r="I1105">
        <v>7</v>
      </c>
      <c r="J1105">
        <v>41</v>
      </c>
      <c r="L1105">
        <v>7</v>
      </c>
      <c r="M1105">
        <v>0.24</v>
      </c>
      <c r="N1105">
        <v>0.26713200000000009</v>
      </c>
      <c r="O1105">
        <v>1.9925509097880933E-2</v>
      </c>
      <c r="P1105">
        <v>13024.98</v>
      </c>
      <c r="Q1105">
        <v>0</v>
      </c>
      <c r="U1105">
        <v>13028.71</v>
      </c>
      <c r="V1105">
        <v>4070.21</v>
      </c>
      <c r="W1105">
        <v>1995</v>
      </c>
      <c r="X1105">
        <v>4062.89</v>
      </c>
      <c r="Y1105">
        <v>1991.41</v>
      </c>
      <c r="Z1105">
        <v>7.32</v>
      </c>
      <c r="AA1105">
        <v>3.59</v>
      </c>
      <c r="AB1105" t="s">
        <v>53</v>
      </c>
      <c r="AC1105">
        <v>1</v>
      </c>
      <c r="AD1105">
        <v>0</v>
      </c>
      <c r="AE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74.400000000000006</v>
      </c>
      <c r="AT1105">
        <v>69.47</v>
      </c>
      <c r="AU1105">
        <v>13024.98</v>
      </c>
      <c r="AY1105" t="s">
        <v>54</v>
      </c>
    </row>
    <row r="1106" spans="1:51" ht="15" x14ac:dyDescent="0.2">
      <c r="A1106" s="1">
        <v>45291</v>
      </c>
      <c r="B1106" s="1">
        <v>45291</v>
      </c>
      <c r="C1106">
        <v>0</v>
      </c>
      <c r="D1106" t="s">
        <v>1167</v>
      </c>
      <c r="E1106">
        <v>1</v>
      </c>
      <c r="F1106" t="s">
        <v>52</v>
      </c>
      <c r="G1106" s="1">
        <v>44032</v>
      </c>
      <c r="H1106">
        <v>108</v>
      </c>
      <c r="I1106">
        <v>67</v>
      </c>
      <c r="J1106">
        <v>41</v>
      </c>
      <c r="L1106">
        <v>36</v>
      </c>
      <c r="M1106">
        <v>0.20050000000000001</v>
      </c>
      <c r="N1106">
        <v>0.20539320000000022</v>
      </c>
      <c r="O1106">
        <v>1.5688887793826822E-2</v>
      </c>
      <c r="P1106">
        <v>124049.62</v>
      </c>
      <c r="Q1106">
        <v>0</v>
      </c>
      <c r="U1106">
        <v>126965.46</v>
      </c>
      <c r="V1106">
        <v>10250</v>
      </c>
      <c r="W1106">
        <v>995</v>
      </c>
      <c r="X1106">
        <v>7020.68</v>
      </c>
      <c r="Y1106">
        <v>681.52</v>
      </c>
      <c r="Z1106">
        <v>3229.32</v>
      </c>
      <c r="AA1106">
        <v>313.48</v>
      </c>
      <c r="AB1106" t="s">
        <v>53</v>
      </c>
      <c r="AC1106">
        <v>1</v>
      </c>
      <c r="AD1106">
        <v>0</v>
      </c>
      <c r="AE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2202.7199999999998</v>
      </c>
      <c r="AT1106">
        <v>1998.27</v>
      </c>
      <c r="AU1106">
        <v>124049.62</v>
      </c>
      <c r="AY1106" t="s">
        <v>54</v>
      </c>
    </row>
    <row r="1107" spans="1:51" ht="15" x14ac:dyDescent="0.2">
      <c r="A1107" s="1">
        <v>45291</v>
      </c>
      <c r="B1107" s="1">
        <v>45291</v>
      </c>
      <c r="C1107">
        <v>0</v>
      </c>
      <c r="D1107" t="s">
        <v>1168</v>
      </c>
      <c r="E1107">
        <v>2</v>
      </c>
      <c r="F1107" t="s">
        <v>74</v>
      </c>
      <c r="G1107" s="1">
        <v>43635</v>
      </c>
      <c r="H1107">
        <v>180</v>
      </c>
      <c r="I1107">
        <v>126</v>
      </c>
      <c r="J1107">
        <v>54</v>
      </c>
      <c r="L1107">
        <v>36</v>
      </c>
      <c r="M1107">
        <v>0.27</v>
      </c>
      <c r="N1107">
        <v>0.29665649999999999</v>
      </c>
      <c r="O1107">
        <v>2.1885038942213608E-2</v>
      </c>
      <c r="P1107">
        <v>258128.44</v>
      </c>
      <c r="Q1107">
        <v>11126.75</v>
      </c>
      <c r="U1107">
        <v>261943.33</v>
      </c>
      <c r="V1107">
        <v>18458.95</v>
      </c>
      <c r="W1107">
        <v>995</v>
      </c>
      <c r="X1107">
        <v>14426.71</v>
      </c>
      <c r="Y1107">
        <v>777.65</v>
      </c>
      <c r="Z1107">
        <v>4032.24</v>
      </c>
      <c r="AA1107">
        <v>217.35</v>
      </c>
      <c r="AB1107" t="s">
        <v>53</v>
      </c>
      <c r="AC1107">
        <v>1</v>
      </c>
      <c r="AD1107">
        <v>0</v>
      </c>
      <c r="AE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79745.47</v>
      </c>
      <c r="AT1107">
        <v>58589.54</v>
      </c>
      <c r="AU1107">
        <v>258128.44</v>
      </c>
      <c r="AY1107" t="s">
        <v>54</v>
      </c>
    </row>
    <row r="1108" spans="1:51" ht="15" x14ac:dyDescent="0.2">
      <c r="A1108" s="1">
        <v>45291</v>
      </c>
      <c r="B1108" s="1">
        <v>45291</v>
      </c>
      <c r="C1108">
        <v>0</v>
      </c>
      <c r="D1108" t="s">
        <v>1169</v>
      </c>
      <c r="E1108">
        <v>1</v>
      </c>
      <c r="F1108" t="s">
        <v>67</v>
      </c>
      <c r="G1108" s="1">
        <v>44033</v>
      </c>
      <c r="H1108">
        <v>180</v>
      </c>
      <c r="I1108">
        <v>139</v>
      </c>
      <c r="J1108">
        <v>41</v>
      </c>
      <c r="L1108">
        <v>36</v>
      </c>
      <c r="M1108">
        <v>0.28000000000000003</v>
      </c>
      <c r="N1108">
        <v>0.30739919999999998</v>
      </c>
      <c r="O1108">
        <v>2.2587891138746707E-2</v>
      </c>
      <c r="P1108">
        <v>174472.22</v>
      </c>
      <c r="Q1108">
        <v>0</v>
      </c>
      <c r="U1108">
        <v>177592.06</v>
      </c>
      <c r="V1108">
        <v>11897.53</v>
      </c>
      <c r="W1108">
        <v>1995</v>
      </c>
      <c r="X1108">
        <v>8149.15</v>
      </c>
      <c r="Y1108">
        <v>1366.46</v>
      </c>
      <c r="Z1108">
        <v>3748.38</v>
      </c>
      <c r="AA1108">
        <v>628.54</v>
      </c>
      <c r="AB1108" t="s">
        <v>53</v>
      </c>
      <c r="AC1108">
        <v>1</v>
      </c>
      <c r="AD1108">
        <v>0</v>
      </c>
      <c r="AE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1322.9</v>
      </c>
      <c r="AT1108">
        <v>1147.94</v>
      </c>
      <c r="AU1108">
        <v>174472.22</v>
      </c>
      <c r="AY1108" t="s">
        <v>54</v>
      </c>
    </row>
    <row r="1109" spans="1:51" ht="15" x14ac:dyDescent="0.2">
      <c r="A1109" s="1">
        <v>45291</v>
      </c>
      <c r="B1109" s="1">
        <v>45291</v>
      </c>
      <c r="C1109">
        <v>0</v>
      </c>
      <c r="D1109" t="s">
        <v>1170</v>
      </c>
      <c r="E1109">
        <v>1</v>
      </c>
      <c r="F1109" t="s">
        <v>67</v>
      </c>
      <c r="G1109" s="1">
        <v>44060</v>
      </c>
      <c r="H1109">
        <v>132</v>
      </c>
      <c r="I1109">
        <v>92</v>
      </c>
      <c r="J1109">
        <v>40</v>
      </c>
      <c r="L1109">
        <v>36</v>
      </c>
      <c r="M1109">
        <v>0.25</v>
      </c>
      <c r="N1109">
        <v>0.25627901999999991</v>
      </c>
      <c r="O1109">
        <v>1.9194667084777794E-2</v>
      </c>
      <c r="P1109">
        <v>229778.72</v>
      </c>
      <c r="Q1109">
        <v>0</v>
      </c>
      <c r="U1109">
        <v>238802.71</v>
      </c>
      <c r="V1109">
        <v>29841.9</v>
      </c>
      <c r="W1109">
        <v>1995</v>
      </c>
      <c r="X1109">
        <v>20171.419999999998</v>
      </c>
      <c r="Y1109">
        <v>1348.51</v>
      </c>
      <c r="Z1109">
        <v>9670.48</v>
      </c>
      <c r="AA1109">
        <v>646.49</v>
      </c>
      <c r="AB1109" t="s">
        <v>53</v>
      </c>
      <c r="AC1109">
        <v>1</v>
      </c>
      <c r="AD1109">
        <v>0</v>
      </c>
      <c r="AE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2130.1799999999998</v>
      </c>
      <c r="AT1109">
        <v>1888.49</v>
      </c>
      <c r="AU1109">
        <v>229778.72</v>
      </c>
      <c r="AY1109" t="s">
        <v>54</v>
      </c>
    </row>
    <row r="1110" spans="1:51" ht="15" x14ac:dyDescent="0.2">
      <c r="A1110" s="1">
        <v>45291</v>
      </c>
      <c r="B1110" s="1">
        <v>45291</v>
      </c>
      <c r="C1110">
        <v>0</v>
      </c>
      <c r="D1110" t="s">
        <v>1171</v>
      </c>
      <c r="E1110">
        <v>2</v>
      </c>
      <c r="F1110" t="s">
        <v>74</v>
      </c>
      <c r="G1110" s="1">
        <v>44070</v>
      </c>
      <c r="H1110">
        <v>180</v>
      </c>
      <c r="I1110">
        <v>140</v>
      </c>
      <c r="J1110">
        <v>40</v>
      </c>
      <c r="L1110">
        <v>36</v>
      </c>
      <c r="M1110">
        <v>0.23050000000000001</v>
      </c>
      <c r="N1110">
        <v>0.24703990000000026</v>
      </c>
      <c r="O1110">
        <v>1.8567927699654208E-2</v>
      </c>
      <c r="P1110">
        <v>194630.65</v>
      </c>
      <c r="Q1110">
        <v>6777.03</v>
      </c>
      <c r="U1110">
        <v>197791.83</v>
      </c>
      <c r="V1110">
        <v>10750</v>
      </c>
      <c r="W1110">
        <v>995</v>
      </c>
      <c r="X1110">
        <v>7266.38</v>
      </c>
      <c r="Y1110">
        <v>672.56</v>
      </c>
      <c r="Z1110">
        <v>3483.62</v>
      </c>
      <c r="AA1110">
        <v>322.44</v>
      </c>
      <c r="AB1110" t="s">
        <v>53</v>
      </c>
      <c r="AC1110">
        <v>1</v>
      </c>
      <c r="AD1110">
        <v>0</v>
      </c>
      <c r="AE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49287.1</v>
      </c>
      <c r="AT1110">
        <v>37815.69</v>
      </c>
      <c r="AU1110">
        <v>194630.65</v>
      </c>
      <c r="AY1110" t="s">
        <v>54</v>
      </c>
    </row>
    <row r="1111" spans="1:51" ht="15" x14ac:dyDescent="0.2">
      <c r="A1111" s="1">
        <v>45291</v>
      </c>
      <c r="B1111" s="1">
        <v>45291</v>
      </c>
      <c r="C1111">
        <v>0</v>
      </c>
      <c r="D1111" t="s">
        <v>1172</v>
      </c>
      <c r="E1111">
        <v>3</v>
      </c>
      <c r="F1111" t="s">
        <v>56</v>
      </c>
      <c r="G1111" s="1">
        <v>44084</v>
      </c>
      <c r="H1111">
        <v>180</v>
      </c>
      <c r="I1111">
        <v>161</v>
      </c>
      <c r="J1111">
        <v>39</v>
      </c>
      <c r="K1111">
        <v>21</v>
      </c>
      <c r="L1111">
        <v>180</v>
      </c>
      <c r="M1111">
        <v>0.13700000000000001</v>
      </c>
      <c r="N1111">
        <v>0.18915500000000018</v>
      </c>
      <c r="O1111">
        <v>1.4541571213717353E-2</v>
      </c>
      <c r="P1111">
        <v>130078.61</v>
      </c>
      <c r="Q1111">
        <v>5747.48</v>
      </c>
      <c r="U1111">
        <v>132746.79999999999</v>
      </c>
      <c r="V1111">
        <v>9000</v>
      </c>
      <c r="W1111">
        <v>995</v>
      </c>
      <c r="X1111">
        <v>6000.16</v>
      </c>
      <c r="Y1111">
        <v>663.35</v>
      </c>
      <c r="Z1111">
        <v>2999.84</v>
      </c>
      <c r="AA1111">
        <v>331.65</v>
      </c>
      <c r="AB1111" t="s">
        <v>57</v>
      </c>
      <c r="AC1111">
        <v>0</v>
      </c>
      <c r="AD1111">
        <v>1</v>
      </c>
      <c r="AE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86054.15</v>
      </c>
      <c r="AT1111">
        <v>84820.72</v>
      </c>
      <c r="AU1111">
        <v>130078.61</v>
      </c>
      <c r="AY1111" t="s">
        <v>54</v>
      </c>
    </row>
    <row r="1112" spans="1:51" ht="15" x14ac:dyDescent="0.2">
      <c r="A1112" s="1">
        <v>45291</v>
      </c>
      <c r="B1112" s="1">
        <v>45291</v>
      </c>
      <c r="C1112">
        <v>0</v>
      </c>
      <c r="D1112" t="s">
        <v>1173</v>
      </c>
      <c r="E1112">
        <v>3</v>
      </c>
      <c r="F1112" t="s">
        <v>56</v>
      </c>
      <c r="G1112" s="1">
        <v>43643</v>
      </c>
      <c r="H1112">
        <v>144</v>
      </c>
      <c r="I1112">
        <v>143</v>
      </c>
      <c r="J1112">
        <v>54</v>
      </c>
      <c r="K1112">
        <v>41</v>
      </c>
      <c r="L1112">
        <v>180</v>
      </c>
      <c r="M1112">
        <v>0.2465</v>
      </c>
      <c r="N1112">
        <v>0.19319293000000023</v>
      </c>
      <c r="O1112">
        <v>1.4828208191496106E-2</v>
      </c>
      <c r="P1112">
        <v>100856.4</v>
      </c>
      <c r="Q1112">
        <v>6066.54</v>
      </c>
      <c r="U1112">
        <v>101338.06</v>
      </c>
      <c r="V1112">
        <v>4200</v>
      </c>
      <c r="W1112">
        <v>1995</v>
      </c>
      <c r="X1112">
        <v>3282.54</v>
      </c>
      <c r="Y1112">
        <v>1559.2</v>
      </c>
      <c r="Z1112">
        <v>917.46</v>
      </c>
      <c r="AA1112">
        <v>435.8</v>
      </c>
      <c r="AB1112" t="s">
        <v>57</v>
      </c>
      <c r="AC1112">
        <v>0</v>
      </c>
      <c r="AD1112">
        <v>1</v>
      </c>
      <c r="AE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71550.600000000006</v>
      </c>
      <c r="AT1112">
        <v>70505.14</v>
      </c>
      <c r="AU1112">
        <v>100856.4</v>
      </c>
      <c r="AY1112" t="s">
        <v>54</v>
      </c>
    </row>
    <row r="1113" spans="1:51" ht="15" x14ac:dyDescent="0.2">
      <c r="A1113" s="1">
        <v>45291</v>
      </c>
      <c r="B1113" s="1">
        <v>45291</v>
      </c>
      <c r="C1113">
        <v>0</v>
      </c>
      <c r="D1113" t="s">
        <v>1174</v>
      </c>
      <c r="E1113">
        <v>1</v>
      </c>
      <c r="F1113" t="s">
        <v>52</v>
      </c>
      <c r="G1113" s="1">
        <v>44055</v>
      </c>
      <c r="H1113">
        <v>180</v>
      </c>
      <c r="I1113">
        <v>139</v>
      </c>
      <c r="J1113">
        <v>40</v>
      </c>
      <c r="L1113">
        <v>36</v>
      </c>
      <c r="M1113">
        <v>0.1905</v>
      </c>
      <c r="N1113">
        <v>0.19836550000000019</v>
      </c>
      <c r="O1113">
        <v>1.519409257949067E-2</v>
      </c>
      <c r="P1113">
        <v>115376.28</v>
      </c>
      <c r="Q1113">
        <v>0</v>
      </c>
      <c r="U1113">
        <v>117459.97</v>
      </c>
      <c r="V1113">
        <v>7425</v>
      </c>
      <c r="W1113">
        <v>995</v>
      </c>
      <c r="X1113">
        <v>5018.87</v>
      </c>
      <c r="Y1113">
        <v>672.56</v>
      </c>
      <c r="Z1113">
        <v>2406.13</v>
      </c>
      <c r="AA1113">
        <v>322.44</v>
      </c>
      <c r="AB1113" t="s">
        <v>53</v>
      </c>
      <c r="AC1113">
        <v>1</v>
      </c>
      <c r="AD1113">
        <v>0</v>
      </c>
      <c r="AE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2088.44</v>
      </c>
      <c r="AT1113">
        <v>1898.22</v>
      </c>
      <c r="AU1113">
        <v>115376.28</v>
      </c>
      <c r="AY1113" t="s">
        <v>54</v>
      </c>
    </row>
    <row r="1114" spans="1:51" ht="15" x14ac:dyDescent="0.2">
      <c r="A1114" s="1">
        <v>45291</v>
      </c>
      <c r="B1114" s="1">
        <v>45291</v>
      </c>
      <c r="C1114">
        <v>0</v>
      </c>
      <c r="D1114" t="s">
        <v>1175</v>
      </c>
      <c r="E1114">
        <v>3</v>
      </c>
      <c r="F1114" t="s">
        <v>56</v>
      </c>
      <c r="G1114" s="1">
        <v>44075</v>
      </c>
      <c r="H1114">
        <v>96</v>
      </c>
      <c r="I1114">
        <v>66</v>
      </c>
      <c r="J1114">
        <v>39</v>
      </c>
      <c r="K1114">
        <v>9</v>
      </c>
      <c r="L1114">
        <v>172</v>
      </c>
      <c r="M1114">
        <v>0.17699999999999999</v>
      </c>
      <c r="P1114">
        <v>124992.31</v>
      </c>
      <c r="Q1114">
        <v>8993.94</v>
      </c>
      <c r="R1114">
        <v>133986.25</v>
      </c>
      <c r="V1114">
        <v>8000</v>
      </c>
      <c r="W1114">
        <v>995</v>
      </c>
      <c r="X1114">
        <v>5333.47</v>
      </c>
      <c r="Y1114">
        <v>663.35</v>
      </c>
      <c r="Z1114">
        <v>2666.53</v>
      </c>
      <c r="AA1114">
        <v>331.65</v>
      </c>
      <c r="AB1114" t="s">
        <v>57</v>
      </c>
      <c r="AC1114">
        <v>0</v>
      </c>
      <c r="AD1114">
        <v>1</v>
      </c>
      <c r="AE1114">
        <v>1</v>
      </c>
      <c r="AF1114">
        <v>0</v>
      </c>
      <c r="AG1114">
        <v>957.43</v>
      </c>
      <c r="AH1114">
        <v>0</v>
      </c>
      <c r="AI1114">
        <v>0</v>
      </c>
      <c r="AN1114">
        <v>0</v>
      </c>
      <c r="AO1114">
        <v>0</v>
      </c>
      <c r="AP1114">
        <v>0</v>
      </c>
      <c r="AQ1114">
        <v>0</v>
      </c>
      <c r="AS1114">
        <v>0</v>
      </c>
      <c r="AT1114">
        <v>0</v>
      </c>
      <c r="AU1114">
        <v>124992.31</v>
      </c>
      <c r="AV1114">
        <v>0</v>
      </c>
      <c r="AW1114">
        <v>0</v>
      </c>
      <c r="AY1114" t="s">
        <v>54</v>
      </c>
    </row>
    <row r="1115" spans="1:51" ht="15" x14ac:dyDescent="0.2">
      <c r="A1115" s="1">
        <v>45291</v>
      </c>
      <c r="B1115" s="1">
        <v>45291</v>
      </c>
      <c r="C1115">
        <v>0</v>
      </c>
      <c r="D1115" t="s">
        <v>1176</v>
      </c>
      <c r="E1115">
        <v>1</v>
      </c>
      <c r="F1115" t="s">
        <v>52</v>
      </c>
      <c r="G1115" s="1">
        <v>44106</v>
      </c>
      <c r="H1115">
        <v>144</v>
      </c>
      <c r="I1115">
        <v>105</v>
      </c>
      <c r="J1115">
        <v>38</v>
      </c>
      <c r="L1115">
        <v>36</v>
      </c>
      <c r="M1115">
        <v>0.28000000000000003</v>
      </c>
      <c r="N1115">
        <v>0.30516500000000008</v>
      </c>
      <c r="O1115">
        <v>2.2442153445625834E-2</v>
      </c>
      <c r="P1115">
        <v>114549.13</v>
      </c>
      <c r="Q1115">
        <v>0</v>
      </c>
      <c r="U1115">
        <v>116940.2</v>
      </c>
      <c r="V1115">
        <v>8969.31</v>
      </c>
      <c r="W1115">
        <v>1995</v>
      </c>
      <c r="X1115">
        <v>5894.28</v>
      </c>
      <c r="Y1115">
        <v>1311.04</v>
      </c>
      <c r="Z1115">
        <v>3075.03</v>
      </c>
      <c r="AA1115">
        <v>683.96</v>
      </c>
      <c r="AB1115" t="s">
        <v>53</v>
      </c>
      <c r="AC1115">
        <v>1</v>
      </c>
      <c r="AD1115">
        <v>0</v>
      </c>
      <c r="AE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2076.14</v>
      </c>
      <c r="AT1115">
        <v>1805.78</v>
      </c>
      <c r="AU1115">
        <v>114549.13</v>
      </c>
      <c r="AY1115" t="s">
        <v>54</v>
      </c>
    </row>
    <row r="1116" spans="1:51" ht="15" x14ac:dyDescent="0.2">
      <c r="A1116" s="1">
        <v>45291</v>
      </c>
      <c r="B1116" s="1">
        <v>45291</v>
      </c>
      <c r="C1116">
        <v>0</v>
      </c>
      <c r="D1116" t="s">
        <v>1177</v>
      </c>
      <c r="E1116">
        <v>1</v>
      </c>
      <c r="F1116" t="s">
        <v>52</v>
      </c>
      <c r="G1116" s="1">
        <v>44112</v>
      </c>
      <c r="H1116">
        <v>180</v>
      </c>
      <c r="I1116">
        <v>141</v>
      </c>
      <c r="J1116">
        <v>38</v>
      </c>
      <c r="L1116">
        <v>36</v>
      </c>
      <c r="M1116">
        <v>0.28000000000000003</v>
      </c>
      <c r="N1116">
        <v>0.29260000000000019</v>
      </c>
      <c r="O1116">
        <v>2.1618249207226548E-2</v>
      </c>
      <c r="P1116">
        <v>122250.22</v>
      </c>
      <c r="Q1116">
        <v>0</v>
      </c>
      <c r="U1116">
        <v>127361.51</v>
      </c>
      <c r="V1116">
        <v>16903.7</v>
      </c>
      <c r="W1116">
        <v>1995</v>
      </c>
      <c r="X1116">
        <v>11108.45</v>
      </c>
      <c r="Y1116">
        <v>1311.04</v>
      </c>
      <c r="Z1116">
        <v>5795.25</v>
      </c>
      <c r="AA1116">
        <v>683.96</v>
      </c>
      <c r="AB1116" t="s">
        <v>53</v>
      </c>
      <c r="AC1116">
        <v>1</v>
      </c>
      <c r="AD1116">
        <v>0</v>
      </c>
      <c r="AE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2268.4699999999998</v>
      </c>
      <c r="AT1116">
        <v>1982.48</v>
      </c>
      <c r="AU1116">
        <v>122250.22</v>
      </c>
      <c r="AY1116" t="s">
        <v>54</v>
      </c>
    </row>
    <row r="1117" spans="1:51" ht="15" x14ac:dyDescent="0.2">
      <c r="A1117" s="1">
        <v>45291</v>
      </c>
      <c r="B1117" s="1">
        <v>45291</v>
      </c>
      <c r="C1117">
        <v>0</v>
      </c>
      <c r="D1117" t="s">
        <v>1178</v>
      </c>
      <c r="E1117">
        <v>2</v>
      </c>
      <c r="F1117" t="s">
        <v>204</v>
      </c>
      <c r="G1117" s="1">
        <v>44117</v>
      </c>
      <c r="H1117">
        <v>144</v>
      </c>
      <c r="I1117">
        <v>106</v>
      </c>
      <c r="J1117">
        <v>38</v>
      </c>
      <c r="L1117">
        <v>36</v>
      </c>
      <c r="M1117">
        <v>0.27050000000000002</v>
      </c>
      <c r="N1117">
        <v>0.29553669999999999</v>
      </c>
      <c r="O1117">
        <v>2.1811467961995179E-2</v>
      </c>
      <c r="P1117">
        <v>208741.77</v>
      </c>
      <c r="Q1117">
        <v>13466.16</v>
      </c>
      <c r="U1117">
        <v>212343.29</v>
      </c>
      <c r="V1117">
        <v>11500</v>
      </c>
      <c r="W1117">
        <v>995</v>
      </c>
      <c r="X1117">
        <v>7557.35</v>
      </c>
      <c r="Y1117">
        <v>653.87</v>
      </c>
      <c r="Z1117">
        <v>3942.65</v>
      </c>
      <c r="AA1117">
        <v>341.13</v>
      </c>
      <c r="AB1117" t="s">
        <v>53</v>
      </c>
      <c r="AC1117">
        <v>1</v>
      </c>
      <c r="AD1117">
        <v>0</v>
      </c>
      <c r="AE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96343.46</v>
      </c>
      <c r="AT1117">
        <v>76984.039999999994</v>
      </c>
      <c r="AU1117">
        <v>208741.77</v>
      </c>
      <c r="AY1117" t="s">
        <v>54</v>
      </c>
    </row>
    <row r="1118" spans="1:51" ht="15" x14ac:dyDescent="0.2">
      <c r="A1118" s="1">
        <v>45291</v>
      </c>
      <c r="B1118" s="1">
        <v>45291</v>
      </c>
      <c r="C1118">
        <v>0</v>
      </c>
      <c r="D1118" t="s">
        <v>1179</v>
      </c>
      <c r="E1118">
        <v>1</v>
      </c>
      <c r="F1118" t="s">
        <v>52</v>
      </c>
      <c r="G1118" s="1">
        <v>43894</v>
      </c>
      <c r="H1118">
        <v>96</v>
      </c>
      <c r="I1118">
        <v>50</v>
      </c>
      <c r="J1118">
        <v>45</v>
      </c>
      <c r="L1118">
        <v>36</v>
      </c>
      <c r="M1118">
        <v>0.23050000000000001</v>
      </c>
      <c r="N1118">
        <v>0.24509510000000029</v>
      </c>
      <c r="O1118">
        <v>1.8435459316139546E-2</v>
      </c>
      <c r="P1118">
        <v>80019.350000000006</v>
      </c>
      <c r="Q1118">
        <v>0</v>
      </c>
      <c r="U1118">
        <v>81259.28</v>
      </c>
      <c r="V1118">
        <v>5400</v>
      </c>
      <c r="W1118">
        <v>995</v>
      </c>
      <c r="X1118">
        <v>3880</v>
      </c>
      <c r="Y1118">
        <v>714.93</v>
      </c>
      <c r="Z1118">
        <v>1520</v>
      </c>
      <c r="AA1118">
        <v>280.07</v>
      </c>
      <c r="AB1118" t="s">
        <v>53</v>
      </c>
      <c r="AC1118">
        <v>1</v>
      </c>
      <c r="AD1118">
        <v>0</v>
      </c>
      <c r="AE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1388.53</v>
      </c>
      <c r="AT1118">
        <v>1239.94</v>
      </c>
      <c r="AU1118">
        <v>80019.350000000006</v>
      </c>
      <c r="AY1118" t="s">
        <v>54</v>
      </c>
    </row>
    <row r="1119" spans="1:51" ht="15" x14ac:dyDescent="0.2">
      <c r="A1119" s="1">
        <v>45291</v>
      </c>
      <c r="B1119" s="1">
        <v>45291</v>
      </c>
      <c r="C1119">
        <v>0</v>
      </c>
      <c r="D1119" t="s">
        <v>1180</v>
      </c>
      <c r="E1119">
        <v>1</v>
      </c>
      <c r="F1119" t="s">
        <v>67</v>
      </c>
      <c r="G1119" s="1">
        <v>43910</v>
      </c>
      <c r="H1119">
        <v>180</v>
      </c>
      <c r="I1119">
        <v>135</v>
      </c>
      <c r="J1119">
        <v>45</v>
      </c>
      <c r="L1119">
        <v>36</v>
      </c>
      <c r="M1119">
        <v>0.27</v>
      </c>
      <c r="N1119">
        <v>0.29465762999999995</v>
      </c>
      <c r="O1119">
        <v>2.1753672115379041E-2</v>
      </c>
      <c r="P1119">
        <v>478017.87</v>
      </c>
      <c r="Q1119">
        <v>0</v>
      </c>
      <c r="U1119">
        <v>486657.3</v>
      </c>
      <c r="V1119">
        <v>32687.75</v>
      </c>
      <c r="W1119">
        <v>1995</v>
      </c>
      <c r="X1119">
        <v>23486.76</v>
      </c>
      <c r="Y1119">
        <v>1433.44</v>
      </c>
      <c r="Z1119">
        <v>9200.99</v>
      </c>
      <c r="AA1119">
        <v>561.55999999999995</v>
      </c>
      <c r="AB1119" t="s">
        <v>53</v>
      </c>
      <c r="AC1119">
        <v>1</v>
      </c>
      <c r="AD1119">
        <v>0</v>
      </c>
      <c r="AE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3294.07</v>
      </c>
      <c r="AT1119">
        <v>2873.11</v>
      </c>
      <c r="AU1119">
        <v>478017.87</v>
      </c>
      <c r="AY1119" t="s">
        <v>54</v>
      </c>
    </row>
    <row r="1120" spans="1:51" ht="15" x14ac:dyDescent="0.2">
      <c r="A1120" s="1">
        <v>45291</v>
      </c>
      <c r="B1120" s="1">
        <v>45291</v>
      </c>
      <c r="C1120">
        <v>0</v>
      </c>
      <c r="D1120" t="s">
        <v>1181</v>
      </c>
      <c r="E1120">
        <v>2</v>
      </c>
      <c r="F1120" t="s">
        <v>59</v>
      </c>
      <c r="G1120" s="1">
        <v>43641</v>
      </c>
      <c r="H1120">
        <v>144</v>
      </c>
      <c r="I1120">
        <v>90</v>
      </c>
      <c r="J1120">
        <v>54</v>
      </c>
      <c r="L1120">
        <v>36</v>
      </c>
      <c r="M1120">
        <v>0.2</v>
      </c>
      <c r="N1120">
        <v>0.21388240000000017</v>
      </c>
      <c r="O1120">
        <v>1.6283067639514481E-2</v>
      </c>
      <c r="P1120">
        <v>139153.17000000001</v>
      </c>
      <c r="Q1120">
        <v>1884.37</v>
      </c>
      <c r="U1120">
        <v>140464.93</v>
      </c>
      <c r="V1120">
        <v>7000</v>
      </c>
      <c r="W1120">
        <v>995</v>
      </c>
      <c r="X1120">
        <v>5470.89</v>
      </c>
      <c r="Y1120">
        <v>777.65</v>
      </c>
      <c r="Z1120">
        <v>1529.11</v>
      </c>
      <c r="AA1120">
        <v>217.35</v>
      </c>
      <c r="AB1120" t="s">
        <v>53</v>
      </c>
      <c r="AC1120">
        <v>1</v>
      </c>
      <c r="AD1120">
        <v>0</v>
      </c>
      <c r="AE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19964.3</v>
      </c>
      <c r="AT1120">
        <v>15552.37</v>
      </c>
      <c r="AU1120">
        <v>139153.17000000001</v>
      </c>
      <c r="AY1120" t="s">
        <v>54</v>
      </c>
    </row>
    <row r="1121" spans="1:51" ht="15" x14ac:dyDescent="0.2">
      <c r="A1121" s="1">
        <v>45291</v>
      </c>
      <c r="B1121" s="1">
        <v>45291</v>
      </c>
      <c r="C1121">
        <v>0</v>
      </c>
      <c r="D1121" t="s">
        <v>1182</v>
      </c>
      <c r="E1121">
        <v>1</v>
      </c>
      <c r="F1121" t="s">
        <v>52</v>
      </c>
      <c r="G1121" s="1">
        <v>43908</v>
      </c>
      <c r="H1121">
        <v>144</v>
      </c>
      <c r="I1121">
        <v>99</v>
      </c>
      <c r="J1121">
        <v>45</v>
      </c>
      <c r="L1121">
        <v>36</v>
      </c>
      <c r="M1121">
        <v>0.15</v>
      </c>
      <c r="N1121">
        <v>0.15032825000000008</v>
      </c>
      <c r="O1121">
        <v>1.1738931427321964E-2</v>
      </c>
      <c r="P1121">
        <v>280453.09999999998</v>
      </c>
      <c r="Q1121">
        <v>0</v>
      </c>
      <c r="U1121">
        <v>286088.12</v>
      </c>
      <c r="V1121">
        <v>22014.2</v>
      </c>
      <c r="W1121">
        <v>1995</v>
      </c>
      <c r="X1121">
        <v>15817.62</v>
      </c>
      <c r="Y1121">
        <v>1433.44</v>
      </c>
      <c r="Z1121">
        <v>6196.58</v>
      </c>
      <c r="AA1121">
        <v>561.55999999999995</v>
      </c>
      <c r="AB1121" t="s">
        <v>53</v>
      </c>
      <c r="AC1121">
        <v>1</v>
      </c>
      <c r="AD1121">
        <v>0</v>
      </c>
      <c r="AE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4131.3100000000004</v>
      </c>
      <c r="AT1121">
        <v>3835.44</v>
      </c>
      <c r="AU1121">
        <v>280453.09999999998</v>
      </c>
      <c r="AY1121" t="s">
        <v>54</v>
      </c>
    </row>
    <row r="1122" spans="1:51" ht="15" x14ac:dyDescent="0.2">
      <c r="A1122" s="1">
        <v>45291</v>
      </c>
      <c r="B1122" s="1">
        <v>45291</v>
      </c>
      <c r="C1122">
        <v>0</v>
      </c>
      <c r="D1122" t="s">
        <v>1183</v>
      </c>
      <c r="E1122">
        <v>2</v>
      </c>
      <c r="F1122" t="s">
        <v>59</v>
      </c>
      <c r="G1122" s="1">
        <v>43951</v>
      </c>
      <c r="H1122">
        <v>180</v>
      </c>
      <c r="I1122">
        <v>136</v>
      </c>
      <c r="J1122">
        <v>44</v>
      </c>
      <c r="L1122">
        <v>36</v>
      </c>
      <c r="M1122">
        <v>0.26</v>
      </c>
      <c r="N1122">
        <v>0.28514699999999998</v>
      </c>
      <c r="O1122">
        <v>2.1126070228086213E-2</v>
      </c>
      <c r="P1122">
        <v>95925.37</v>
      </c>
      <c r="Q1122">
        <v>1787.82</v>
      </c>
      <c r="U1122">
        <v>97192.04</v>
      </c>
      <c r="V1122">
        <v>6370.01</v>
      </c>
      <c r="W1122">
        <v>1995</v>
      </c>
      <c r="X1122">
        <v>4525.74</v>
      </c>
      <c r="Y1122">
        <v>1417.4</v>
      </c>
      <c r="Z1122">
        <v>1844.27</v>
      </c>
      <c r="AA1122">
        <v>577.6</v>
      </c>
      <c r="AB1122" t="s">
        <v>53</v>
      </c>
      <c r="AC1122">
        <v>1</v>
      </c>
      <c r="AD1122">
        <v>0</v>
      </c>
      <c r="AE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14750.2</v>
      </c>
      <c r="AT1122">
        <v>10620.44</v>
      </c>
      <c r="AU1122">
        <v>95925.37</v>
      </c>
      <c r="AY1122" t="s">
        <v>54</v>
      </c>
    </row>
    <row r="1123" spans="1:51" ht="15" x14ac:dyDescent="0.2">
      <c r="A1123" s="1">
        <v>45291</v>
      </c>
      <c r="B1123" s="1">
        <v>45291</v>
      </c>
      <c r="C1123">
        <v>0</v>
      </c>
      <c r="D1123" t="s">
        <v>1184</v>
      </c>
      <c r="E1123">
        <v>3</v>
      </c>
      <c r="F1123" t="s">
        <v>56</v>
      </c>
      <c r="G1123" s="1">
        <v>43957</v>
      </c>
      <c r="H1123">
        <v>180</v>
      </c>
      <c r="I1123">
        <v>137</v>
      </c>
      <c r="J1123">
        <v>43</v>
      </c>
      <c r="K1123">
        <v>32</v>
      </c>
      <c r="L1123">
        <v>149</v>
      </c>
      <c r="M1123">
        <v>0.22650000000000001</v>
      </c>
      <c r="N1123">
        <v>0.18960557000000017</v>
      </c>
      <c r="O1123">
        <v>1.4573599614973842E-2</v>
      </c>
      <c r="P1123">
        <v>262949.76000000001</v>
      </c>
      <c r="Q1123">
        <v>0</v>
      </c>
      <c r="U1123">
        <v>267418.96000000002</v>
      </c>
      <c r="V1123">
        <v>17002.61</v>
      </c>
      <c r="W1123">
        <v>1995</v>
      </c>
      <c r="X1123">
        <v>11939.31</v>
      </c>
      <c r="Y1123">
        <v>1400.9</v>
      </c>
      <c r="Z1123">
        <v>5063.3</v>
      </c>
      <c r="AA1123">
        <v>594.1</v>
      </c>
      <c r="AB1123" t="s">
        <v>57</v>
      </c>
      <c r="AC1123">
        <v>0</v>
      </c>
      <c r="AD1123">
        <v>0</v>
      </c>
      <c r="AE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156169.67000000001</v>
      </c>
      <c r="AT1123">
        <v>153926.41</v>
      </c>
      <c r="AU1123">
        <v>262949.76000000001</v>
      </c>
      <c r="AY1123" t="s">
        <v>54</v>
      </c>
    </row>
    <row r="1124" spans="1:51" ht="15" x14ac:dyDescent="0.2">
      <c r="A1124" s="1">
        <v>45291</v>
      </c>
      <c r="B1124" s="1">
        <v>45291</v>
      </c>
      <c r="C1124">
        <v>0</v>
      </c>
      <c r="D1124" t="s">
        <v>1185</v>
      </c>
      <c r="E1124">
        <v>3</v>
      </c>
      <c r="F1124" t="s">
        <v>56</v>
      </c>
      <c r="G1124" s="1">
        <v>43976</v>
      </c>
      <c r="H1124">
        <v>120</v>
      </c>
      <c r="I1124">
        <v>95</v>
      </c>
      <c r="J1124">
        <v>43</v>
      </c>
      <c r="K1124">
        <v>18</v>
      </c>
      <c r="L1124">
        <v>180</v>
      </c>
      <c r="M1124">
        <v>0.22650000000000001</v>
      </c>
      <c r="N1124">
        <v>0.19003047000000015</v>
      </c>
      <c r="O1124">
        <v>1.460379309904658E-2</v>
      </c>
      <c r="P1124">
        <v>224811.67</v>
      </c>
      <c r="Q1124">
        <v>3090.89</v>
      </c>
      <c r="U1124">
        <v>228647.96</v>
      </c>
      <c r="V1124">
        <v>14877.29</v>
      </c>
      <c r="W1124">
        <v>1995</v>
      </c>
      <c r="X1124">
        <v>10446.9</v>
      </c>
      <c r="Y1124">
        <v>1400.9</v>
      </c>
      <c r="Z1124">
        <v>4430.3900000000003</v>
      </c>
      <c r="AA1124">
        <v>594.1</v>
      </c>
      <c r="AB1124" t="s">
        <v>57</v>
      </c>
      <c r="AC1124">
        <v>0</v>
      </c>
      <c r="AD1124">
        <v>1</v>
      </c>
      <c r="AE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142502.25</v>
      </c>
      <c r="AT1124">
        <v>140451.13</v>
      </c>
      <c r="AU1124">
        <v>224811.67</v>
      </c>
      <c r="AY1124" t="s">
        <v>54</v>
      </c>
    </row>
    <row r="1125" spans="1:51" ht="15" x14ac:dyDescent="0.2">
      <c r="A1125" s="1">
        <v>45291</v>
      </c>
      <c r="B1125" s="1">
        <v>45291</v>
      </c>
      <c r="C1125">
        <v>0</v>
      </c>
      <c r="D1125" t="s">
        <v>1186</v>
      </c>
      <c r="E1125">
        <v>1</v>
      </c>
      <c r="F1125" t="s">
        <v>52</v>
      </c>
      <c r="G1125" s="1">
        <v>44040</v>
      </c>
      <c r="H1125">
        <v>180</v>
      </c>
      <c r="I1125">
        <v>139</v>
      </c>
      <c r="J1125">
        <v>41</v>
      </c>
      <c r="L1125">
        <v>36</v>
      </c>
      <c r="M1125">
        <v>0.23050000000000001</v>
      </c>
      <c r="N1125">
        <v>0.24887950000000017</v>
      </c>
      <c r="O1125">
        <v>1.8693056305874034E-2</v>
      </c>
      <c r="P1125">
        <v>122786.73</v>
      </c>
      <c r="Q1125">
        <v>0</v>
      </c>
      <c r="U1125">
        <v>124387.21</v>
      </c>
      <c r="V1125">
        <v>6075</v>
      </c>
      <c r="W1125">
        <v>995</v>
      </c>
      <c r="X1125">
        <v>4161.04</v>
      </c>
      <c r="Y1125">
        <v>681.52</v>
      </c>
      <c r="Z1125">
        <v>1913.96</v>
      </c>
      <c r="AA1125">
        <v>313.48</v>
      </c>
      <c r="AB1125" t="s">
        <v>53</v>
      </c>
      <c r="AC1125">
        <v>1</v>
      </c>
      <c r="AD1125">
        <v>0</v>
      </c>
      <c r="AE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1759.19</v>
      </c>
      <c r="AT1125">
        <v>1564.85</v>
      </c>
      <c r="AU1125">
        <v>122786.73</v>
      </c>
      <c r="AY1125" t="s">
        <v>54</v>
      </c>
    </row>
    <row r="1126" spans="1:51" ht="15" x14ac:dyDescent="0.2">
      <c r="A1126" s="1">
        <v>45291</v>
      </c>
      <c r="B1126" s="1">
        <v>45291</v>
      </c>
      <c r="C1126">
        <v>0</v>
      </c>
      <c r="D1126" t="s">
        <v>1187</v>
      </c>
      <c r="E1126">
        <v>3</v>
      </c>
      <c r="F1126" t="s">
        <v>56</v>
      </c>
      <c r="G1126" s="1">
        <v>44041</v>
      </c>
      <c r="H1126">
        <v>180</v>
      </c>
      <c r="I1126">
        <v>156</v>
      </c>
      <c r="J1126">
        <v>41</v>
      </c>
      <c r="K1126">
        <v>17</v>
      </c>
      <c r="L1126">
        <v>180</v>
      </c>
      <c r="M1126">
        <v>0.23649999999999999</v>
      </c>
      <c r="N1126">
        <v>0.19001375000000015</v>
      </c>
      <c r="O1126">
        <v>1.4602605159099058E-2</v>
      </c>
      <c r="P1126">
        <v>170608.92</v>
      </c>
      <c r="Q1126">
        <v>1528.5</v>
      </c>
      <c r="U1126">
        <v>173531.48</v>
      </c>
      <c r="V1126">
        <v>11271.34</v>
      </c>
      <c r="W1126">
        <v>1995</v>
      </c>
      <c r="X1126">
        <v>7720.24</v>
      </c>
      <c r="Y1126">
        <v>1366.46</v>
      </c>
      <c r="Z1126">
        <v>3551.1</v>
      </c>
      <c r="AA1126">
        <v>628.54</v>
      </c>
      <c r="AB1126" t="s">
        <v>57</v>
      </c>
      <c r="AC1126">
        <v>0</v>
      </c>
      <c r="AD1126">
        <v>1</v>
      </c>
      <c r="AE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107276.44</v>
      </c>
      <c r="AT1126">
        <v>105732.47</v>
      </c>
      <c r="AU1126">
        <v>170608.92</v>
      </c>
      <c r="AY1126" t="s">
        <v>54</v>
      </c>
    </row>
    <row r="1127" spans="1:51" ht="15" x14ac:dyDescent="0.2">
      <c r="A1127" s="1">
        <v>45291</v>
      </c>
      <c r="B1127" s="1">
        <v>45291</v>
      </c>
      <c r="C1127">
        <v>0</v>
      </c>
      <c r="D1127" t="s">
        <v>1188</v>
      </c>
      <c r="E1127">
        <v>3</v>
      </c>
      <c r="F1127" t="s">
        <v>56</v>
      </c>
      <c r="G1127" s="1">
        <v>44055</v>
      </c>
      <c r="H1127">
        <v>180</v>
      </c>
      <c r="I1127">
        <v>153</v>
      </c>
      <c r="J1127">
        <v>40</v>
      </c>
      <c r="K1127">
        <v>13</v>
      </c>
      <c r="L1127">
        <v>180</v>
      </c>
      <c r="M1127">
        <v>0.23699999999999999</v>
      </c>
      <c r="N1127">
        <v>0.19057235000000014</v>
      </c>
      <c r="O1127">
        <v>1.4642284872219857E-2</v>
      </c>
      <c r="P1127">
        <v>195339.3</v>
      </c>
      <c r="Q1127">
        <v>16023.61</v>
      </c>
      <c r="U1127">
        <v>198257.43</v>
      </c>
      <c r="V1127">
        <v>10000</v>
      </c>
      <c r="W1127">
        <v>995</v>
      </c>
      <c r="X1127">
        <v>6759.43</v>
      </c>
      <c r="Y1127">
        <v>672.56</v>
      </c>
      <c r="Z1127">
        <v>3240.57</v>
      </c>
      <c r="AA1127">
        <v>322.44</v>
      </c>
      <c r="AB1127" t="s">
        <v>57</v>
      </c>
      <c r="AC1127">
        <v>0</v>
      </c>
      <c r="AD1127">
        <v>1</v>
      </c>
      <c r="AE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129502.98</v>
      </c>
      <c r="AT1127">
        <v>127634.12</v>
      </c>
      <c r="AU1127">
        <v>195339.3</v>
      </c>
      <c r="AY1127" t="s">
        <v>54</v>
      </c>
    </row>
    <row r="1128" spans="1:51" ht="15" x14ac:dyDescent="0.2">
      <c r="A1128" s="1">
        <v>45291</v>
      </c>
      <c r="B1128" s="1">
        <v>45291</v>
      </c>
      <c r="C1128">
        <v>0</v>
      </c>
      <c r="D1128" t="s">
        <v>1189</v>
      </c>
      <c r="E1128">
        <v>3</v>
      </c>
      <c r="F1128" t="s">
        <v>56</v>
      </c>
      <c r="G1128" s="1">
        <v>44069</v>
      </c>
      <c r="H1128">
        <v>144</v>
      </c>
      <c r="I1128">
        <v>119</v>
      </c>
      <c r="J1128">
        <v>40</v>
      </c>
      <c r="K1128">
        <v>15</v>
      </c>
      <c r="L1128">
        <v>180</v>
      </c>
      <c r="M1128">
        <v>0.20649999999999999</v>
      </c>
      <c r="N1128">
        <v>0.18128470000000022</v>
      </c>
      <c r="O1128">
        <v>1.3980315630246709E-2</v>
      </c>
      <c r="P1128">
        <v>89224.4</v>
      </c>
      <c r="Q1128">
        <v>0</v>
      </c>
      <c r="U1128">
        <v>93913.35</v>
      </c>
      <c r="V1128">
        <v>16464.5</v>
      </c>
      <c r="W1128">
        <v>1995</v>
      </c>
      <c r="X1128">
        <v>11129.06</v>
      </c>
      <c r="Y1128">
        <v>1348.51</v>
      </c>
      <c r="Z1128">
        <v>5335.44</v>
      </c>
      <c r="AA1128">
        <v>646.49</v>
      </c>
      <c r="AB1128" t="s">
        <v>57</v>
      </c>
      <c r="AC1128">
        <v>0</v>
      </c>
      <c r="AD1128">
        <v>1</v>
      </c>
      <c r="AE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57152.36</v>
      </c>
      <c r="AT1128">
        <v>56364.37</v>
      </c>
      <c r="AU1128">
        <v>89224.4</v>
      </c>
      <c r="AY1128" t="s">
        <v>54</v>
      </c>
    </row>
    <row r="1129" spans="1:51" ht="15" x14ac:dyDescent="0.2">
      <c r="A1129" s="1">
        <v>45291</v>
      </c>
      <c r="B1129" s="1">
        <v>45291</v>
      </c>
      <c r="C1129">
        <v>0</v>
      </c>
      <c r="D1129" t="s">
        <v>1190</v>
      </c>
      <c r="E1129">
        <v>2</v>
      </c>
      <c r="F1129" t="s">
        <v>74</v>
      </c>
      <c r="G1129" s="1">
        <v>44081</v>
      </c>
      <c r="H1129">
        <v>180</v>
      </c>
      <c r="I1129">
        <v>140</v>
      </c>
      <c r="J1129">
        <v>39</v>
      </c>
      <c r="L1129">
        <v>36</v>
      </c>
      <c r="M1129">
        <v>0.28000000000000003</v>
      </c>
      <c r="N1129">
        <v>0.30244779999999999</v>
      </c>
      <c r="O1129">
        <v>2.226460098057248E-2</v>
      </c>
      <c r="P1129">
        <v>125439.91</v>
      </c>
      <c r="Q1129">
        <v>5508.03</v>
      </c>
      <c r="U1129">
        <v>128673.53</v>
      </c>
      <c r="V1129">
        <v>11696.39</v>
      </c>
      <c r="W1129">
        <v>1995</v>
      </c>
      <c r="X1129">
        <v>7797.8</v>
      </c>
      <c r="Y1129">
        <v>1330.03</v>
      </c>
      <c r="Z1129">
        <v>3898.59</v>
      </c>
      <c r="AA1129">
        <v>664.97</v>
      </c>
      <c r="AB1129" t="s">
        <v>53</v>
      </c>
      <c r="AC1129">
        <v>1</v>
      </c>
      <c r="AD1129">
        <v>0</v>
      </c>
      <c r="AE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32447.14</v>
      </c>
      <c r="AT1129">
        <v>23704.11</v>
      </c>
      <c r="AU1129">
        <v>125439.91</v>
      </c>
      <c r="AY1129" t="s">
        <v>54</v>
      </c>
    </row>
    <row r="1130" spans="1:51" ht="15" x14ac:dyDescent="0.2">
      <c r="A1130" s="1">
        <v>45291</v>
      </c>
      <c r="B1130" s="1">
        <v>45291</v>
      </c>
      <c r="C1130">
        <v>0</v>
      </c>
      <c r="D1130" t="s">
        <v>1191</v>
      </c>
      <c r="E1130">
        <v>3</v>
      </c>
      <c r="F1130" t="s">
        <v>56</v>
      </c>
      <c r="G1130" s="1">
        <v>44092</v>
      </c>
      <c r="H1130">
        <v>120</v>
      </c>
      <c r="I1130">
        <v>113</v>
      </c>
      <c r="J1130">
        <v>39</v>
      </c>
      <c r="K1130">
        <v>32</v>
      </c>
      <c r="L1130">
        <v>180</v>
      </c>
      <c r="M1130">
        <v>0.2465</v>
      </c>
      <c r="N1130">
        <v>0.19013252000000017</v>
      </c>
      <c r="O1130">
        <v>1.4611043321920869E-2</v>
      </c>
      <c r="P1130">
        <v>69275.600000000006</v>
      </c>
      <c r="Q1130">
        <v>3892.73</v>
      </c>
      <c r="U1130">
        <v>70429.97</v>
      </c>
      <c r="V1130">
        <v>5458.31</v>
      </c>
      <c r="W1130">
        <v>1995</v>
      </c>
      <c r="X1130">
        <v>3638.97</v>
      </c>
      <c r="Y1130">
        <v>1330.03</v>
      </c>
      <c r="Z1130">
        <v>1819.34</v>
      </c>
      <c r="AA1130">
        <v>664.97</v>
      </c>
      <c r="AB1130" t="s">
        <v>57</v>
      </c>
      <c r="AC1130">
        <v>0</v>
      </c>
      <c r="AD1130">
        <v>1</v>
      </c>
      <c r="AE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47979.63</v>
      </c>
      <c r="AT1130">
        <v>47288.69</v>
      </c>
      <c r="AU1130">
        <v>69275.600000000006</v>
      </c>
      <c r="AY1130" t="s">
        <v>54</v>
      </c>
    </row>
    <row r="1131" spans="1:51" ht="15" x14ac:dyDescent="0.2">
      <c r="A1131" s="1">
        <v>45291</v>
      </c>
      <c r="B1131" s="1">
        <v>45291</v>
      </c>
      <c r="C1131">
        <v>0</v>
      </c>
      <c r="D1131" t="s">
        <v>1192</v>
      </c>
      <c r="E1131">
        <v>3</v>
      </c>
      <c r="F1131" t="s">
        <v>56</v>
      </c>
      <c r="G1131" s="1">
        <v>43893</v>
      </c>
      <c r="H1131">
        <v>140</v>
      </c>
      <c r="I1131">
        <v>133</v>
      </c>
      <c r="J1131">
        <v>45</v>
      </c>
      <c r="K1131">
        <v>27</v>
      </c>
      <c r="L1131">
        <v>180</v>
      </c>
      <c r="M1131">
        <v>0.22650000000000001</v>
      </c>
      <c r="N1131">
        <v>0.19005570000000022</v>
      </c>
      <c r="O1131">
        <v>1.4605585637361695E-2</v>
      </c>
      <c r="P1131">
        <v>99717</v>
      </c>
      <c r="Q1131">
        <v>0</v>
      </c>
      <c r="U1131">
        <v>101408.74</v>
      </c>
      <c r="V1131">
        <v>8005.16</v>
      </c>
      <c r="W1131">
        <v>1995</v>
      </c>
      <c r="X1131">
        <v>5751.86</v>
      </c>
      <c r="Y1131">
        <v>1433.44</v>
      </c>
      <c r="Z1131">
        <v>2253.3000000000002</v>
      </c>
      <c r="AA1131">
        <v>561.55999999999995</v>
      </c>
      <c r="AB1131" t="s">
        <v>57</v>
      </c>
      <c r="AC1131">
        <v>0</v>
      </c>
      <c r="AD1131">
        <v>1</v>
      </c>
      <c r="AE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50704.37</v>
      </c>
      <c r="AT1131">
        <v>49974.46</v>
      </c>
      <c r="AU1131">
        <v>99717</v>
      </c>
      <c r="AY1131" t="s">
        <v>65</v>
      </c>
    </row>
    <row r="1132" spans="1:51" ht="15" x14ac:dyDescent="0.2">
      <c r="A1132" s="1">
        <v>45291</v>
      </c>
      <c r="B1132" s="1">
        <v>45291</v>
      </c>
      <c r="C1132">
        <v>0</v>
      </c>
      <c r="D1132" t="s">
        <v>1193</v>
      </c>
      <c r="E1132">
        <v>3</v>
      </c>
      <c r="F1132" t="s">
        <v>56</v>
      </c>
      <c r="G1132" s="1">
        <v>44144</v>
      </c>
      <c r="H1132">
        <v>96</v>
      </c>
      <c r="I1132">
        <v>59</v>
      </c>
      <c r="J1132">
        <v>37</v>
      </c>
      <c r="K1132">
        <v>21</v>
      </c>
      <c r="L1132">
        <v>180</v>
      </c>
      <c r="M1132">
        <v>0.22650000000000001</v>
      </c>
      <c r="N1132">
        <v>0.18972080000000011</v>
      </c>
      <c r="O1132">
        <v>1.4581788860021705E-2</v>
      </c>
      <c r="P1132">
        <v>81020.61</v>
      </c>
      <c r="Q1132">
        <v>6874.87</v>
      </c>
      <c r="U1132">
        <v>82501.88</v>
      </c>
      <c r="V1132">
        <v>6195.58</v>
      </c>
      <c r="W1132">
        <v>1995</v>
      </c>
      <c r="X1132">
        <v>4010.8</v>
      </c>
      <c r="Y1132">
        <v>1291.49</v>
      </c>
      <c r="Z1132">
        <v>2184.7800000000002</v>
      </c>
      <c r="AA1132">
        <v>703.51</v>
      </c>
      <c r="AB1132" t="s">
        <v>53</v>
      </c>
      <c r="AC1132">
        <v>1</v>
      </c>
      <c r="AD1132">
        <v>0</v>
      </c>
      <c r="AE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34874.81</v>
      </c>
      <c r="AT1132">
        <v>34373.58</v>
      </c>
      <c r="AU1132">
        <v>81020.61</v>
      </c>
      <c r="AY1132" t="s">
        <v>54</v>
      </c>
    </row>
    <row r="1133" spans="1:51" ht="15" x14ac:dyDescent="0.2">
      <c r="A1133" s="1">
        <v>45291</v>
      </c>
      <c r="B1133" s="1">
        <v>45291</v>
      </c>
      <c r="C1133">
        <v>0</v>
      </c>
      <c r="D1133" t="s">
        <v>1194</v>
      </c>
      <c r="E1133">
        <v>3</v>
      </c>
      <c r="F1133" t="s">
        <v>56</v>
      </c>
      <c r="G1133" s="1">
        <v>44144</v>
      </c>
      <c r="H1133">
        <v>180</v>
      </c>
      <c r="I1133">
        <v>166</v>
      </c>
      <c r="J1133">
        <v>37</v>
      </c>
      <c r="K1133">
        <v>24</v>
      </c>
      <c r="L1133">
        <v>180</v>
      </c>
      <c r="M1133">
        <v>0.17649999999999999</v>
      </c>
      <c r="N1133">
        <v>0.18876893000000014</v>
      </c>
      <c r="O1133">
        <v>1.4514118891623795E-2</v>
      </c>
      <c r="P1133">
        <v>489688.75</v>
      </c>
      <c r="Q1133">
        <v>28691.86</v>
      </c>
      <c r="U1133">
        <v>500484.07</v>
      </c>
      <c r="V1133">
        <v>32608.33</v>
      </c>
      <c r="W1133">
        <v>1995</v>
      </c>
      <c r="X1133">
        <v>21109.5</v>
      </c>
      <c r="Y1133">
        <v>1291.49</v>
      </c>
      <c r="Z1133">
        <v>11498.83</v>
      </c>
      <c r="AA1133">
        <v>703.51</v>
      </c>
      <c r="AB1133" t="s">
        <v>57</v>
      </c>
      <c r="AC1133">
        <v>0</v>
      </c>
      <c r="AD1133">
        <v>1</v>
      </c>
      <c r="AE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332245.92</v>
      </c>
      <c r="AT1133">
        <v>327492.65000000002</v>
      </c>
      <c r="AU1133">
        <v>489688.75</v>
      </c>
      <c r="AY1133" t="s">
        <v>54</v>
      </c>
    </row>
    <row r="1134" spans="1:51" ht="15" x14ac:dyDescent="0.2">
      <c r="A1134" s="1">
        <v>45291</v>
      </c>
      <c r="B1134" s="1">
        <v>45291</v>
      </c>
      <c r="C1134">
        <v>0</v>
      </c>
      <c r="D1134" t="s">
        <v>1195</v>
      </c>
      <c r="E1134">
        <v>3</v>
      </c>
      <c r="F1134" t="s">
        <v>56</v>
      </c>
      <c r="G1134" s="1">
        <v>44160</v>
      </c>
      <c r="H1134">
        <v>144</v>
      </c>
      <c r="I1134">
        <v>134</v>
      </c>
      <c r="J1134">
        <v>37</v>
      </c>
      <c r="K1134">
        <v>27</v>
      </c>
      <c r="L1134">
        <v>180</v>
      </c>
      <c r="M1134">
        <v>0.17699999999999999</v>
      </c>
      <c r="N1134">
        <v>0.1927067000000002</v>
      </c>
      <c r="O1134">
        <v>1.479373974147391E-2</v>
      </c>
      <c r="P1134">
        <v>82497.09</v>
      </c>
      <c r="Q1134">
        <v>4115.8999999999996</v>
      </c>
      <c r="U1134">
        <v>83045.440000000002</v>
      </c>
      <c r="V1134">
        <v>2550</v>
      </c>
      <c r="W1134">
        <v>995</v>
      </c>
      <c r="X1134">
        <v>1650.78</v>
      </c>
      <c r="Y1134">
        <v>644.13</v>
      </c>
      <c r="Z1134">
        <v>899.22</v>
      </c>
      <c r="AA1134">
        <v>350.87</v>
      </c>
      <c r="AB1134" t="s">
        <v>57</v>
      </c>
      <c r="AC1134">
        <v>0</v>
      </c>
      <c r="AD1134">
        <v>1</v>
      </c>
      <c r="AE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55297.7</v>
      </c>
      <c r="AT1134">
        <v>54491.57</v>
      </c>
      <c r="AU1134">
        <v>82497.09</v>
      </c>
      <c r="AY1134" t="s">
        <v>54</v>
      </c>
    </row>
    <row r="1135" spans="1:51" ht="15" x14ac:dyDescent="0.2">
      <c r="A1135" s="1">
        <v>45291</v>
      </c>
      <c r="B1135" s="1">
        <v>45291</v>
      </c>
      <c r="C1135">
        <v>0</v>
      </c>
      <c r="D1135" t="s">
        <v>1196</v>
      </c>
      <c r="E1135">
        <v>2</v>
      </c>
      <c r="F1135" t="s">
        <v>204</v>
      </c>
      <c r="G1135" s="1">
        <v>44169</v>
      </c>
      <c r="H1135">
        <v>180</v>
      </c>
      <c r="I1135">
        <v>143</v>
      </c>
      <c r="J1135">
        <v>36</v>
      </c>
      <c r="L1135">
        <v>36</v>
      </c>
      <c r="M1135">
        <v>0.1905</v>
      </c>
      <c r="N1135">
        <v>0.19921593000000015</v>
      </c>
      <c r="O1135">
        <v>1.5254109561876783E-2</v>
      </c>
      <c r="P1135">
        <v>270003.59999999998</v>
      </c>
      <c r="Q1135">
        <v>10658.27</v>
      </c>
      <c r="U1135">
        <v>274457.68</v>
      </c>
      <c r="V1135">
        <v>13275</v>
      </c>
      <c r="W1135">
        <v>995</v>
      </c>
      <c r="X1135">
        <v>8460.02</v>
      </c>
      <c r="Y1135">
        <v>634.1</v>
      </c>
      <c r="Z1135">
        <v>4814.9799999999996</v>
      </c>
      <c r="AA1135">
        <v>360.9</v>
      </c>
      <c r="AB1135" t="s">
        <v>53</v>
      </c>
      <c r="AC1135">
        <v>1</v>
      </c>
      <c r="AD1135">
        <v>0</v>
      </c>
      <c r="AE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122316.5</v>
      </c>
      <c r="AT1135">
        <v>104065.28</v>
      </c>
      <c r="AU1135">
        <v>270003.59999999998</v>
      </c>
      <c r="AY1135" t="s">
        <v>54</v>
      </c>
    </row>
    <row r="1136" spans="1:51" ht="15" x14ac:dyDescent="0.2">
      <c r="A1136" s="1">
        <v>45291</v>
      </c>
      <c r="B1136" s="1">
        <v>45291</v>
      </c>
      <c r="C1136">
        <v>0</v>
      </c>
      <c r="D1136" t="s">
        <v>1197</v>
      </c>
      <c r="E1136">
        <v>3</v>
      </c>
      <c r="F1136" t="s">
        <v>56</v>
      </c>
      <c r="G1136" s="1">
        <v>44169</v>
      </c>
      <c r="H1136">
        <v>180</v>
      </c>
      <c r="I1136">
        <v>143</v>
      </c>
      <c r="J1136">
        <v>36</v>
      </c>
      <c r="K1136">
        <v>-3</v>
      </c>
      <c r="L1136">
        <v>180</v>
      </c>
      <c r="M1136">
        <v>0.23050000000000001</v>
      </c>
      <c r="N1136">
        <v>1.0000000000000001E-5</v>
      </c>
      <c r="O1136">
        <v>8.3332618050491192E-7</v>
      </c>
      <c r="P1136">
        <v>271075.40000000002</v>
      </c>
      <c r="Q1136">
        <v>18749.82</v>
      </c>
      <c r="U1136">
        <v>274522.96000000002</v>
      </c>
      <c r="V1136">
        <v>10500</v>
      </c>
      <c r="W1136">
        <v>995</v>
      </c>
      <c r="X1136">
        <v>6691.54</v>
      </c>
      <c r="Y1136">
        <v>634.1</v>
      </c>
      <c r="Z1136">
        <v>3808.46</v>
      </c>
      <c r="AA1136">
        <v>360.9</v>
      </c>
      <c r="AB1136" t="s">
        <v>53</v>
      </c>
      <c r="AC1136">
        <v>1</v>
      </c>
      <c r="AD1136">
        <v>0</v>
      </c>
      <c r="AE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138747.35</v>
      </c>
      <c r="AT1136">
        <v>138747.23000000001</v>
      </c>
      <c r="AU1136">
        <v>271075.40000000002</v>
      </c>
      <c r="AY1136" t="s">
        <v>54</v>
      </c>
    </row>
    <row r="1137" spans="1:51" ht="15" x14ac:dyDescent="0.2">
      <c r="A1137" s="1">
        <v>45291</v>
      </c>
      <c r="B1137" s="1">
        <v>45291</v>
      </c>
      <c r="C1137">
        <v>0</v>
      </c>
      <c r="D1137" t="s">
        <v>1198</v>
      </c>
      <c r="E1137">
        <v>3</v>
      </c>
      <c r="F1137" t="s">
        <v>56</v>
      </c>
      <c r="G1137" s="1">
        <v>44175</v>
      </c>
      <c r="H1137">
        <v>72</v>
      </c>
      <c r="I1137">
        <v>49</v>
      </c>
      <c r="J1137">
        <v>36</v>
      </c>
      <c r="K1137">
        <v>15</v>
      </c>
      <c r="L1137">
        <v>180</v>
      </c>
      <c r="M1137">
        <v>0.25700000000000001</v>
      </c>
      <c r="N1137">
        <v>0.19038660000000021</v>
      </c>
      <c r="O1137">
        <v>1.4629092160823198E-2</v>
      </c>
      <c r="P1137">
        <v>37737.93</v>
      </c>
      <c r="Q1137">
        <v>0</v>
      </c>
      <c r="U1137">
        <v>38329.14</v>
      </c>
      <c r="V1137">
        <v>2625</v>
      </c>
      <c r="W1137">
        <v>995</v>
      </c>
      <c r="X1137">
        <v>1672.89</v>
      </c>
      <c r="Y1137">
        <v>634.1</v>
      </c>
      <c r="Z1137">
        <v>952.11</v>
      </c>
      <c r="AA1137">
        <v>360.9</v>
      </c>
      <c r="AB1137" t="s">
        <v>57</v>
      </c>
      <c r="AC1137">
        <v>0</v>
      </c>
      <c r="AD1137">
        <v>1</v>
      </c>
      <c r="AE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23325.77</v>
      </c>
      <c r="AT1137">
        <v>22989.46</v>
      </c>
      <c r="AU1137">
        <v>37737.93</v>
      </c>
      <c r="AY1137" t="s">
        <v>54</v>
      </c>
    </row>
    <row r="1138" spans="1:51" ht="15" x14ac:dyDescent="0.2">
      <c r="A1138" s="1">
        <v>45291</v>
      </c>
      <c r="B1138" s="1">
        <v>45291</v>
      </c>
      <c r="C1138">
        <v>0</v>
      </c>
      <c r="D1138" t="s">
        <v>1199</v>
      </c>
      <c r="E1138">
        <v>3</v>
      </c>
      <c r="F1138" t="s">
        <v>56</v>
      </c>
      <c r="G1138" s="1">
        <v>43901</v>
      </c>
      <c r="H1138">
        <v>180</v>
      </c>
      <c r="I1138">
        <v>134</v>
      </c>
      <c r="J1138">
        <v>45</v>
      </c>
      <c r="K1138">
        <v>17</v>
      </c>
      <c r="L1138">
        <v>164</v>
      </c>
      <c r="M1138">
        <v>0.22650000000000001</v>
      </c>
      <c r="N1138">
        <v>0.18931653000000012</v>
      </c>
      <c r="O1138">
        <v>1.4553054721096581E-2</v>
      </c>
      <c r="P1138">
        <v>143511.67999999999</v>
      </c>
      <c r="Q1138">
        <v>0</v>
      </c>
      <c r="U1138">
        <v>146236.19</v>
      </c>
      <c r="V1138">
        <v>11674.2</v>
      </c>
      <c r="W1138">
        <v>1995</v>
      </c>
      <c r="X1138">
        <v>8388.1299999999992</v>
      </c>
      <c r="Y1138">
        <v>1433.44</v>
      </c>
      <c r="Z1138">
        <v>3286.07</v>
      </c>
      <c r="AA1138">
        <v>561.55999999999995</v>
      </c>
      <c r="AB1138" t="s">
        <v>57</v>
      </c>
      <c r="AC1138">
        <v>0</v>
      </c>
      <c r="AD1138">
        <v>0</v>
      </c>
      <c r="AE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85400.29</v>
      </c>
      <c r="AT1138">
        <v>84175.28</v>
      </c>
      <c r="AU1138">
        <v>143511.67999999999</v>
      </c>
      <c r="AY1138" t="s">
        <v>54</v>
      </c>
    </row>
    <row r="1139" spans="1:51" ht="15" x14ac:dyDescent="0.2">
      <c r="A1139" s="1">
        <v>45291</v>
      </c>
      <c r="B1139" s="1">
        <v>45291</v>
      </c>
      <c r="C1139">
        <v>0</v>
      </c>
      <c r="D1139" t="s">
        <v>1200</v>
      </c>
      <c r="E1139">
        <v>1</v>
      </c>
      <c r="F1139" t="s">
        <v>52</v>
      </c>
      <c r="G1139" s="1">
        <v>43899</v>
      </c>
      <c r="H1139">
        <v>72</v>
      </c>
      <c r="I1139">
        <v>26</v>
      </c>
      <c r="J1139">
        <v>45</v>
      </c>
      <c r="L1139">
        <v>26</v>
      </c>
      <c r="M1139">
        <v>0.20050000000000001</v>
      </c>
      <c r="N1139">
        <v>0.20467000000000016</v>
      </c>
      <c r="O1139">
        <v>1.563809210516931E-2</v>
      </c>
      <c r="P1139">
        <v>16415.34</v>
      </c>
      <c r="Q1139">
        <v>0</v>
      </c>
      <c r="U1139">
        <v>16634.48</v>
      </c>
      <c r="V1139">
        <v>2275</v>
      </c>
      <c r="W1139">
        <v>995</v>
      </c>
      <c r="X1139">
        <v>1885.52</v>
      </c>
      <c r="Y1139">
        <v>824.66</v>
      </c>
      <c r="Z1139">
        <v>389.48</v>
      </c>
      <c r="AA1139">
        <v>170.34</v>
      </c>
      <c r="AB1139" t="s">
        <v>53</v>
      </c>
      <c r="AC1139">
        <v>1</v>
      </c>
      <c r="AD1139">
        <v>0</v>
      </c>
      <c r="AE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208.34</v>
      </c>
      <c r="AT1139">
        <v>189.92</v>
      </c>
      <c r="AU1139">
        <v>16415.34</v>
      </c>
      <c r="AY1139" t="s">
        <v>54</v>
      </c>
    </row>
    <row r="1140" spans="1:51" ht="15" x14ac:dyDescent="0.2">
      <c r="A1140" s="1">
        <v>45291</v>
      </c>
      <c r="B1140" s="1">
        <v>45291</v>
      </c>
      <c r="C1140">
        <v>0</v>
      </c>
      <c r="D1140" t="s">
        <v>1201</v>
      </c>
      <c r="E1140">
        <v>1</v>
      </c>
      <c r="F1140" t="s">
        <v>67</v>
      </c>
      <c r="G1140" s="1">
        <v>43620</v>
      </c>
      <c r="H1140">
        <v>60</v>
      </c>
      <c r="I1140">
        <v>5</v>
      </c>
      <c r="J1140">
        <v>54</v>
      </c>
      <c r="L1140">
        <v>5</v>
      </c>
      <c r="M1140">
        <v>0.25</v>
      </c>
      <c r="N1140">
        <v>0.28072000000000014</v>
      </c>
      <c r="O1140">
        <v>2.0832481249651646E-2</v>
      </c>
      <c r="P1140">
        <v>11590.74</v>
      </c>
      <c r="Q1140">
        <v>0</v>
      </c>
      <c r="U1140">
        <v>11590.76</v>
      </c>
      <c r="V1140">
        <v>5829.14</v>
      </c>
      <c r="W1140">
        <v>1995</v>
      </c>
      <c r="X1140">
        <v>5829.11</v>
      </c>
      <c r="Y1140">
        <v>1994.99</v>
      </c>
      <c r="Z1140">
        <v>0.03</v>
      </c>
      <c r="AA1140">
        <v>0.01</v>
      </c>
      <c r="AB1140" t="s">
        <v>53</v>
      </c>
      <c r="AC1140">
        <v>1</v>
      </c>
      <c r="AD1140">
        <v>0</v>
      </c>
      <c r="AE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32</v>
      </c>
      <c r="AT1140">
        <v>30.24</v>
      </c>
      <c r="AU1140">
        <v>11590.74</v>
      </c>
      <c r="AY1140" t="s">
        <v>54</v>
      </c>
    </row>
    <row r="1141" spans="1:51" ht="15" x14ac:dyDescent="0.2">
      <c r="A1141" s="1">
        <v>45291</v>
      </c>
      <c r="B1141" s="1">
        <v>45291</v>
      </c>
      <c r="C1141">
        <v>0</v>
      </c>
      <c r="D1141" t="s">
        <v>1202</v>
      </c>
      <c r="E1141">
        <v>1</v>
      </c>
      <c r="F1141" t="s">
        <v>67</v>
      </c>
      <c r="G1141" s="1">
        <v>43881</v>
      </c>
      <c r="H1141">
        <v>144</v>
      </c>
      <c r="I1141">
        <v>98</v>
      </c>
      <c r="J1141">
        <v>46</v>
      </c>
      <c r="L1141">
        <v>36</v>
      </c>
      <c r="M1141">
        <v>0.25</v>
      </c>
      <c r="N1141">
        <v>0.27143545999999996</v>
      </c>
      <c r="O1141">
        <v>2.0213717274564669E-2</v>
      </c>
      <c r="P1141">
        <v>430565.97</v>
      </c>
      <c r="Q1141">
        <v>0</v>
      </c>
      <c r="U1141">
        <v>436924.3</v>
      </c>
      <c r="V1141">
        <v>25229.23</v>
      </c>
      <c r="W1141">
        <v>1995</v>
      </c>
      <c r="X1141">
        <v>18324.939999999999</v>
      </c>
      <c r="Y1141">
        <v>1449.04</v>
      </c>
      <c r="Z1141">
        <v>6904.29</v>
      </c>
      <c r="AA1141">
        <v>545.96</v>
      </c>
      <c r="AB1141" t="s">
        <v>53</v>
      </c>
      <c r="AC1141">
        <v>1</v>
      </c>
      <c r="AD1141">
        <v>0</v>
      </c>
      <c r="AE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2935.06</v>
      </c>
      <c r="AT1141">
        <v>2585.33</v>
      </c>
      <c r="AU1141">
        <v>430565.97</v>
      </c>
      <c r="AY1141" t="s">
        <v>54</v>
      </c>
    </row>
    <row r="1142" spans="1:51" ht="15" x14ac:dyDescent="0.2">
      <c r="A1142" s="1">
        <v>45291</v>
      </c>
      <c r="B1142" s="1">
        <v>45291</v>
      </c>
      <c r="C1142">
        <v>0</v>
      </c>
      <c r="D1142" t="s">
        <v>1203</v>
      </c>
      <c r="E1142">
        <v>1</v>
      </c>
      <c r="F1142" t="s">
        <v>67</v>
      </c>
      <c r="G1142" s="1">
        <v>43626</v>
      </c>
      <c r="H1142">
        <v>120</v>
      </c>
      <c r="I1142">
        <v>65</v>
      </c>
      <c r="J1142">
        <v>54</v>
      </c>
      <c r="L1142">
        <v>36</v>
      </c>
      <c r="M1142">
        <v>0.26</v>
      </c>
      <c r="N1142">
        <v>0.28260420000000008</v>
      </c>
      <c r="O1142">
        <v>2.0957550813551329E-2</v>
      </c>
      <c r="P1142">
        <v>119322.55</v>
      </c>
      <c r="Q1142">
        <v>0</v>
      </c>
      <c r="U1142">
        <v>121150.46</v>
      </c>
      <c r="V1142">
        <v>10362.92</v>
      </c>
      <c r="W1142">
        <v>1995</v>
      </c>
      <c r="X1142">
        <v>8099.21</v>
      </c>
      <c r="Y1142">
        <v>1559.2</v>
      </c>
      <c r="Z1142">
        <v>2263.71</v>
      </c>
      <c r="AA1142">
        <v>435.8</v>
      </c>
      <c r="AB1142" t="s">
        <v>53</v>
      </c>
      <c r="AC1142">
        <v>1</v>
      </c>
      <c r="AD1142">
        <v>0</v>
      </c>
      <c r="AE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660.59</v>
      </c>
      <c r="AT1142">
        <v>579.80999999999995</v>
      </c>
      <c r="AU1142">
        <v>119322.55</v>
      </c>
      <c r="AY1142" t="s">
        <v>54</v>
      </c>
    </row>
    <row r="1143" spans="1:51" ht="15" x14ac:dyDescent="0.2">
      <c r="A1143" s="1">
        <v>45291</v>
      </c>
      <c r="B1143" s="1">
        <v>45291</v>
      </c>
      <c r="C1143">
        <v>0</v>
      </c>
      <c r="D1143" t="s">
        <v>1204</v>
      </c>
      <c r="E1143">
        <v>3</v>
      </c>
      <c r="F1143" t="s">
        <v>56</v>
      </c>
      <c r="G1143" s="1">
        <v>43889</v>
      </c>
      <c r="H1143">
        <v>120</v>
      </c>
      <c r="I1143">
        <v>93</v>
      </c>
      <c r="J1143">
        <v>46</v>
      </c>
      <c r="K1143">
        <v>19</v>
      </c>
      <c r="L1143">
        <v>180</v>
      </c>
      <c r="M1143">
        <v>0.20699999999999999</v>
      </c>
      <c r="N1143">
        <v>0.19198665000000012</v>
      </c>
      <c r="O1143">
        <v>1.4742672312750615E-2</v>
      </c>
      <c r="P1143">
        <v>230127.92</v>
      </c>
      <c r="Q1143">
        <v>16434.11</v>
      </c>
      <c r="U1143">
        <v>232298.07</v>
      </c>
      <c r="V1143">
        <v>8925</v>
      </c>
      <c r="W1143">
        <v>995</v>
      </c>
      <c r="X1143">
        <v>6482.56</v>
      </c>
      <c r="Y1143">
        <v>722.71</v>
      </c>
      <c r="Z1143">
        <v>2442.44</v>
      </c>
      <c r="AA1143">
        <v>272.29000000000002</v>
      </c>
      <c r="AB1143" t="s">
        <v>57</v>
      </c>
      <c r="AC1143">
        <v>0</v>
      </c>
      <c r="AD1143">
        <v>1</v>
      </c>
      <c r="AE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153483.03</v>
      </c>
      <c r="AT1143">
        <v>151253.15</v>
      </c>
      <c r="AU1143">
        <v>230127.92</v>
      </c>
      <c r="AY1143" t="s">
        <v>54</v>
      </c>
    </row>
    <row r="1144" spans="1:51" ht="15" x14ac:dyDescent="0.2">
      <c r="A1144" s="1">
        <v>45291</v>
      </c>
      <c r="B1144" s="1">
        <v>45291</v>
      </c>
      <c r="C1144">
        <v>0</v>
      </c>
      <c r="D1144" t="s">
        <v>1205</v>
      </c>
      <c r="E1144">
        <v>3</v>
      </c>
      <c r="F1144" t="s">
        <v>56</v>
      </c>
      <c r="G1144" s="1">
        <v>43889</v>
      </c>
      <c r="H1144">
        <v>144</v>
      </c>
      <c r="I1144">
        <v>138</v>
      </c>
      <c r="J1144">
        <v>46</v>
      </c>
      <c r="K1144">
        <v>40</v>
      </c>
      <c r="L1144">
        <v>180</v>
      </c>
      <c r="M1144">
        <v>0.25700000000000001</v>
      </c>
      <c r="N1144">
        <v>0.19155693000000015</v>
      </c>
      <c r="O1144">
        <v>1.471218221010151E-2</v>
      </c>
      <c r="P1144">
        <v>130812.55</v>
      </c>
      <c r="Q1144">
        <v>13345.78</v>
      </c>
      <c r="U1144">
        <v>132264.32999999999</v>
      </c>
      <c r="V1144">
        <v>6300</v>
      </c>
      <c r="W1144">
        <v>995</v>
      </c>
      <c r="X1144">
        <v>4575.93</v>
      </c>
      <c r="Y1144">
        <v>722.71</v>
      </c>
      <c r="Z1144">
        <v>1724.07</v>
      </c>
      <c r="AA1144">
        <v>272.29000000000002</v>
      </c>
      <c r="AB1144" t="s">
        <v>57</v>
      </c>
      <c r="AC1144">
        <v>0</v>
      </c>
      <c r="AD1144">
        <v>1</v>
      </c>
      <c r="AE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96662.9</v>
      </c>
      <c r="AT1144">
        <v>95261.4</v>
      </c>
      <c r="AU1144">
        <v>130812.55</v>
      </c>
      <c r="AY1144" t="s">
        <v>54</v>
      </c>
    </row>
    <row r="1145" spans="1:51" ht="15" x14ac:dyDescent="0.2">
      <c r="A1145" s="1">
        <v>45291</v>
      </c>
      <c r="B1145" s="1">
        <v>45291</v>
      </c>
      <c r="C1145">
        <v>0</v>
      </c>
      <c r="D1145" t="s">
        <v>1206</v>
      </c>
      <c r="E1145">
        <v>3</v>
      </c>
      <c r="F1145" t="s">
        <v>56</v>
      </c>
      <c r="G1145" s="1">
        <v>43895</v>
      </c>
      <c r="H1145">
        <v>144</v>
      </c>
      <c r="I1145">
        <v>108</v>
      </c>
      <c r="J1145">
        <v>45</v>
      </c>
      <c r="K1145">
        <v>8</v>
      </c>
      <c r="L1145">
        <v>173</v>
      </c>
      <c r="M1145">
        <v>0.14699999999999999</v>
      </c>
      <c r="P1145">
        <v>21696.51</v>
      </c>
      <c r="Q1145">
        <v>1743.24</v>
      </c>
      <c r="R1145">
        <v>23439.75</v>
      </c>
      <c r="V1145">
        <v>5750</v>
      </c>
      <c r="W1145">
        <v>995</v>
      </c>
      <c r="X1145">
        <v>4131.4799999999996</v>
      </c>
      <c r="Y1145">
        <v>714.93</v>
      </c>
      <c r="Z1145">
        <v>1618.52</v>
      </c>
      <c r="AA1145">
        <v>280.07</v>
      </c>
      <c r="AB1145" t="s">
        <v>57</v>
      </c>
      <c r="AC1145">
        <v>0</v>
      </c>
      <c r="AD1145">
        <v>1</v>
      </c>
      <c r="AE1145">
        <v>1</v>
      </c>
      <c r="AF1145">
        <v>0</v>
      </c>
      <c r="AG1145">
        <v>126.72</v>
      </c>
      <c r="AH1145">
        <v>0</v>
      </c>
      <c r="AI1145">
        <v>0</v>
      </c>
      <c r="AN1145">
        <v>0</v>
      </c>
      <c r="AO1145">
        <v>0</v>
      </c>
      <c r="AP1145">
        <v>0</v>
      </c>
      <c r="AQ1145">
        <v>0</v>
      </c>
      <c r="AS1145">
        <v>0</v>
      </c>
      <c r="AT1145">
        <v>0</v>
      </c>
      <c r="AU1145">
        <v>21696.51</v>
      </c>
      <c r="AV1145">
        <v>0</v>
      </c>
      <c r="AW1145">
        <v>0</v>
      </c>
      <c r="AY1145" t="s">
        <v>54</v>
      </c>
    </row>
    <row r="1146" spans="1:51" ht="15" x14ac:dyDescent="0.2">
      <c r="A1146" s="1">
        <v>45291</v>
      </c>
      <c r="B1146" s="1">
        <v>45291</v>
      </c>
      <c r="C1146">
        <v>0</v>
      </c>
      <c r="D1146" t="s">
        <v>1207</v>
      </c>
      <c r="E1146">
        <v>3</v>
      </c>
      <c r="F1146" t="s">
        <v>56</v>
      </c>
      <c r="G1146" s="1">
        <v>43937</v>
      </c>
      <c r="H1146">
        <v>72</v>
      </c>
      <c r="I1146">
        <v>45</v>
      </c>
      <c r="J1146">
        <v>44</v>
      </c>
      <c r="K1146">
        <v>17</v>
      </c>
      <c r="L1146">
        <v>180</v>
      </c>
      <c r="M1146">
        <v>0.25700000000000001</v>
      </c>
      <c r="N1146">
        <v>0.19077013000000012</v>
      </c>
      <c r="O1146">
        <v>1.465632992869903E-2</v>
      </c>
      <c r="P1146">
        <v>86967.59</v>
      </c>
      <c r="Q1146">
        <v>0</v>
      </c>
      <c r="U1146">
        <v>88199.51</v>
      </c>
      <c r="V1146">
        <v>5250</v>
      </c>
      <c r="W1146">
        <v>995</v>
      </c>
      <c r="X1146">
        <v>3730</v>
      </c>
      <c r="Y1146">
        <v>706.92</v>
      </c>
      <c r="Z1146">
        <v>1520</v>
      </c>
      <c r="AA1146">
        <v>288.08</v>
      </c>
      <c r="AB1146" t="s">
        <v>57</v>
      </c>
      <c r="AC1146">
        <v>0</v>
      </c>
      <c r="AD1146">
        <v>1</v>
      </c>
      <c r="AE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54048.5</v>
      </c>
      <c r="AT1146">
        <v>53267.79</v>
      </c>
      <c r="AU1146">
        <v>86967.59</v>
      </c>
      <c r="AY1146" t="s">
        <v>54</v>
      </c>
    </row>
    <row r="1147" spans="1:51" ht="15" x14ac:dyDescent="0.2">
      <c r="A1147" s="1">
        <v>45291</v>
      </c>
      <c r="B1147" s="1">
        <v>45291</v>
      </c>
      <c r="C1147">
        <v>0</v>
      </c>
      <c r="D1147" t="s">
        <v>1208</v>
      </c>
      <c r="E1147">
        <v>3</v>
      </c>
      <c r="F1147" t="s">
        <v>56</v>
      </c>
      <c r="G1147" s="1">
        <v>43951</v>
      </c>
      <c r="H1147">
        <v>180</v>
      </c>
      <c r="I1147">
        <v>145</v>
      </c>
      <c r="J1147">
        <v>44</v>
      </c>
      <c r="K1147">
        <v>8</v>
      </c>
      <c r="L1147">
        <v>173</v>
      </c>
      <c r="M1147">
        <v>0.20649999999999999</v>
      </c>
      <c r="P1147">
        <v>54264.77</v>
      </c>
      <c r="Q1147">
        <v>4586.97</v>
      </c>
      <c r="R1147">
        <v>58851.74</v>
      </c>
      <c r="V1147">
        <v>11002.74</v>
      </c>
      <c r="W1147">
        <v>1995</v>
      </c>
      <c r="X1147">
        <v>7817.19</v>
      </c>
      <c r="Y1147">
        <v>1417.4</v>
      </c>
      <c r="Z1147">
        <v>3185.55</v>
      </c>
      <c r="AA1147">
        <v>577.6</v>
      </c>
      <c r="AB1147" t="s">
        <v>57</v>
      </c>
      <c r="AC1147">
        <v>0</v>
      </c>
      <c r="AD1147">
        <v>1</v>
      </c>
      <c r="AE1147">
        <v>1</v>
      </c>
      <c r="AF1147">
        <v>0</v>
      </c>
      <c r="AG1147">
        <v>0</v>
      </c>
      <c r="AH1147">
        <v>0</v>
      </c>
      <c r="AI1147">
        <v>0</v>
      </c>
      <c r="AN1147">
        <v>0</v>
      </c>
      <c r="AO1147">
        <v>0</v>
      </c>
      <c r="AP1147">
        <v>0</v>
      </c>
      <c r="AQ1147">
        <v>0</v>
      </c>
      <c r="AS1147">
        <v>0</v>
      </c>
      <c r="AT1147">
        <v>0</v>
      </c>
      <c r="AU1147">
        <v>54264.77</v>
      </c>
      <c r="AV1147">
        <v>0</v>
      </c>
      <c r="AW1147">
        <v>0</v>
      </c>
      <c r="AY1147" t="s">
        <v>54</v>
      </c>
    </row>
    <row r="1148" spans="1:51" ht="15" x14ac:dyDescent="0.2">
      <c r="A1148" s="1">
        <v>45291</v>
      </c>
      <c r="B1148" s="1">
        <v>45291</v>
      </c>
      <c r="C1148">
        <v>0</v>
      </c>
      <c r="D1148" t="s">
        <v>1209</v>
      </c>
      <c r="E1148">
        <v>1</v>
      </c>
      <c r="F1148" t="s">
        <v>67</v>
      </c>
      <c r="G1148" s="1">
        <v>43963</v>
      </c>
      <c r="H1148">
        <v>180</v>
      </c>
      <c r="I1148">
        <v>136</v>
      </c>
      <c r="J1148">
        <v>43</v>
      </c>
      <c r="L1148">
        <v>36</v>
      </c>
      <c r="M1148">
        <v>0.26</v>
      </c>
      <c r="N1148">
        <v>0.28215676000000001</v>
      </c>
      <c r="O1148">
        <v>2.0927865865005391E-2</v>
      </c>
      <c r="P1148">
        <v>466588.41</v>
      </c>
      <c r="Q1148">
        <v>0</v>
      </c>
      <c r="U1148">
        <v>475035.93</v>
      </c>
      <c r="V1148">
        <v>30361.81</v>
      </c>
      <c r="W1148">
        <v>1995</v>
      </c>
      <c r="X1148">
        <v>21320.19</v>
      </c>
      <c r="Y1148">
        <v>1400.9</v>
      </c>
      <c r="Z1148">
        <v>9041.6200000000008</v>
      </c>
      <c r="AA1148">
        <v>594.1</v>
      </c>
      <c r="AB1148" t="s">
        <v>53</v>
      </c>
      <c r="AC1148">
        <v>1</v>
      </c>
      <c r="AD1148">
        <v>0</v>
      </c>
      <c r="AE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3214.58</v>
      </c>
      <c r="AT1148">
        <v>2817.99</v>
      </c>
      <c r="AU1148">
        <v>466588.41</v>
      </c>
      <c r="AY1148" t="s">
        <v>54</v>
      </c>
    </row>
    <row r="1149" spans="1:51" ht="15" x14ac:dyDescent="0.2">
      <c r="A1149" s="1">
        <v>45291</v>
      </c>
      <c r="B1149" s="1">
        <v>45291</v>
      </c>
      <c r="C1149">
        <v>0</v>
      </c>
      <c r="D1149" t="s">
        <v>1210</v>
      </c>
      <c r="E1149">
        <v>2</v>
      </c>
      <c r="F1149" t="s">
        <v>204</v>
      </c>
      <c r="G1149" s="1">
        <v>43977</v>
      </c>
      <c r="H1149">
        <v>180</v>
      </c>
      <c r="I1149">
        <v>137</v>
      </c>
      <c r="J1149">
        <v>43</v>
      </c>
      <c r="L1149">
        <v>36</v>
      </c>
      <c r="M1149">
        <v>0.27</v>
      </c>
      <c r="N1149">
        <v>0.29475020000000013</v>
      </c>
      <c r="O1149">
        <v>2.1759759970667369E-2</v>
      </c>
      <c r="P1149">
        <v>279306.49</v>
      </c>
      <c r="Q1149">
        <v>17227.099999999999</v>
      </c>
      <c r="U1149">
        <v>284318.19</v>
      </c>
      <c r="V1149">
        <v>18824.32</v>
      </c>
      <c r="W1149">
        <v>1995</v>
      </c>
      <c r="X1149">
        <v>13218.52</v>
      </c>
      <c r="Y1149">
        <v>1400.9</v>
      </c>
      <c r="Z1149">
        <v>5605.8</v>
      </c>
      <c r="AA1149">
        <v>594.1</v>
      </c>
      <c r="AB1149" t="s">
        <v>53</v>
      </c>
      <c r="AC1149">
        <v>1</v>
      </c>
      <c r="AD1149">
        <v>0</v>
      </c>
      <c r="AE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130204.33</v>
      </c>
      <c r="AT1149">
        <v>103851.92</v>
      </c>
      <c r="AU1149">
        <v>279306.49</v>
      </c>
      <c r="AY1149" t="s">
        <v>54</v>
      </c>
    </row>
    <row r="1150" spans="1:51" ht="15" x14ac:dyDescent="0.2">
      <c r="A1150" s="1">
        <v>45291</v>
      </c>
      <c r="B1150" s="1">
        <v>45291</v>
      </c>
      <c r="C1150">
        <v>0</v>
      </c>
      <c r="D1150" t="s">
        <v>1211</v>
      </c>
      <c r="E1150">
        <v>3</v>
      </c>
      <c r="F1150" t="s">
        <v>56</v>
      </c>
      <c r="G1150" s="1">
        <v>43970</v>
      </c>
      <c r="H1150">
        <v>120</v>
      </c>
      <c r="I1150">
        <v>108</v>
      </c>
      <c r="J1150">
        <v>43</v>
      </c>
      <c r="K1150">
        <v>31</v>
      </c>
      <c r="L1150">
        <v>180</v>
      </c>
      <c r="M1150">
        <v>0.22650000000000001</v>
      </c>
      <c r="N1150">
        <v>0.19215600000000019</v>
      </c>
      <c r="O1150">
        <v>1.4754685506233489E-2</v>
      </c>
      <c r="P1150">
        <v>55968.83</v>
      </c>
      <c r="Q1150">
        <v>4845.28</v>
      </c>
      <c r="U1150">
        <v>56459.72</v>
      </c>
      <c r="V1150">
        <v>3643.42</v>
      </c>
      <c r="W1150">
        <v>1995</v>
      </c>
      <c r="X1150">
        <v>2558.4299999999998</v>
      </c>
      <c r="Y1150">
        <v>1400.9</v>
      </c>
      <c r="Z1150">
        <v>1084.99</v>
      </c>
      <c r="AA1150">
        <v>594.1</v>
      </c>
      <c r="AB1150" t="s">
        <v>57</v>
      </c>
      <c r="AC1150">
        <v>0</v>
      </c>
      <c r="AD1150">
        <v>1</v>
      </c>
      <c r="AE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39438.400000000001</v>
      </c>
      <c r="AT1150">
        <v>38864.959999999999</v>
      </c>
      <c r="AU1150">
        <v>55968.83</v>
      </c>
      <c r="AY1150" t="s">
        <v>54</v>
      </c>
    </row>
    <row r="1151" spans="1:51" ht="15" x14ac:dyDescent="0.2">
      <c r="A1151" s="1">
        <v>45291</v>
      </c>
      <c r="B1151" s="1">
        <v>45291</v>
      </c>
      <c r="C1151">
        <v>0</v>
      </c>
      <c r="D1151" t="s">
        <v>1212</v>
      </c>
      <c r="E1151">
        <v>1</v>
      </c>
      <c r="F1151" t="s">
        <v>52</v>
      </c>
      <c r="G1151" s="1">
        <v>43984</v>
      </c>
      <c r="H1151">
        <v>180</v>
      </c>
      <c r="I1151">
        <v>137</v>
      </c>
      <c r="J1151">
        <v>42</v>
      </c>
      <c r="L1151">
        <v>36</v>
      </c>
      <c r="M1151">
        <v>0.20050000000000001</v>
      </c>
      <c r="N1151">
        <v>0.21176400000000015</v>
      </c>
      <c r="O1151">
        <v>1.6135153162502691E-2</v>
      </c>
      <c r="P1151">
        <v>71635.460000000006</v>
      </c>
      <c r="Q1151">
        <v>0</v>
      </c>
      <c r="U1151">
        <v>72709.06</v>
      </c>
      <c r="V1151">
        <v>4500</v>
      </c>
      <c r="W1151">
        <v>995</v>
      </c>
      <c r="X1151">
        <v>3121.63</v>
      </c>
      <c r="Y1151">
        <v>690.23</v>
      </c>
      <c r="Z1151">
        <v>1378.37</v>
      </c>
      <c r="AA1151">
        <v>304.77</v>
      </c>
      <c r="AB1151" t="s">
        <v>53</v>
      </c>
      <c r="AC1151">
        <v>1</v>
      </c>
      <c r="AD1151">
        <v>0</v>
      </c>
      <c r="AE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1293.5</v>
      </c>
      <c r="AT1151">
        <v>1168.8699999999999</v>
      </c>
      <c r="AU1151">
        <v>71635.460000000006</v>
      </c>
      <c r="AY1151" t="s">
        <v>54</v>
      </c>
    </row>
    <row r="1152" spans="1:51" ht="15" x14ac:dyDescent="0.2">
      <c r="A1152" s="1">
        <v>45291</v>
      </c>
      <c r="B1152" s="1">
        <v>45291</v>
      </c>
      <c r="C1152">
        <v>0</v>
      </c>
      <c r="D1152" t="s">
        <v>1213</v>
      </c>
      <c r="E1152">
        <v>1</v>
      </c>
      <c r="F1152" t="s">
        <v>67</v>
      </c>
      <c r="G1152" s="1">
        <v>43998</v>
      </c>
      <c r="H1152">
        <v>180</v>
      </c>
      <c r="I1152">
        <v>138</v>
      </c>
      <c r="J1152">
        <v>42</v>
      </c>
      <c r="L1152">
        <v>36</v>
      </c>
      <c r="M1152">
        <v>0.24</v>
      </c>
      <c r="N1152">
        <v>0.25849176000000013</v>
      </c>
      <c r="O1152">
        <v>1.9344141923369751E-2</v>
      </c>
      <c r="P1152">
        <v>471491.8</v>
      </c>
      <c r="Q1152">
        <v>0</v>
      </c>
      <c r="U1152">
        <v>479243.22</v>
      </c>
      <c r="V1152">
        <v>27301.29</v>
      </c>
      <c r="W1152">
        <v>1995</v>
      </c>
      <c r="X1152">
        <v>18938.79</v>
      </c>
      <c r="Y1152">
        <v>1383.92</v>
      </c>
      <c r="Z1152">
        <v>8362.5</v>
      </c>
      <c r="AA1152">
        <v>611.08000000000004</v>
      </c>
      <c r="AB1152" t="s">
        <v>53</v>
      </c>
      <c r="AC1152">
        <v>1</v>
      </c>
      <c r="AD1152">
        <v>0</v>
      </c>
      <c r="AE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3241.73</v>
      </c>
      <c r="AT1152">
        <v>2869.54</v>
      </c>
      <c r="AU1152">
        <v>471491.8</v>
      </c>
      <c r="AY1152" t="s">
        <v>54</v>
      </c>
    </row>
    <row r="1153" spans="1:51" ht="15" x14ac:dyDescent="0.2">
      <c r="A1153" s="1">
        <v>45291</v>
      </c>
      <c r="B1153" s="1">
        <v>45291</v>
      </c>
      <c r="C1153">
        <v>0</v>
      </c>
      <c r="D1153" t="s">
        <v>1214</v>
      </c>
      <c r="E1153">
        <v>1</v>
      </c>
      <c r="F1153" t="s">
        <v>52</v>
      </c>
      <c r="G1153" s="1">
        <v>43977</v>
      </c>
      <c r="H1153">
        <v>136</v>
      </c>
      <c r="I1153">
        <v>53</v>
      </c>
      <c r="J1153">
        <v>43</v>
      </c>
      <c r="L1153">
        <v>36</v>
      </c>
      <c r="M1153">
        <v>0.27900000000000003</v>
      </c>
      <c r="N1153">
        <v>0.30202780000000001</v>
      </c>
      <c r="O1153">
        <v>2.2237126246373196E-2</v>
      </c>
      <c r="P1153">
        <v>190554.43</v>
      </c>
      <c r="Q1153">
        <v>0</v>
      </c>
      <c r="U1153">
        <v>194390.72</v>
      </c>
      <c r="V1153">
        <v>14877.29</v>
      </c>
      <c r="W1153">
        <v>1995</v>
      </c>
      <c r="X1153">
        <v>10446.9</v>
      </c>
      <c r="Y1153">
        <v>1400.9</v>
      </c>
      <c r="Z1153">
        <v>4430.3900000000003</v>
      </c>
      <c r="AA1153">
        <v>594.1</v>
      </c>
      <c r="AB1153" t="s">
        <v>53</v>
      </c>
      <c r="AC1153">
        <v>1</v>
      </c>
      <c r="AD1153">
        <v>0</v>
      </c>
      <c r="AE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5471.36</v>
      </c>
      <c r="AT1153">
        <v>4776.88</v>
      </c>
      <c r="AU1153">
        <v>190554.43</v>
      </c>
      <c r="AY1153" t="s">
        <v>54</v>
      </c>
    </row>
    <row r="1154" spans="1:51" ht="15" x14ac:dyDescent="0.2">
      <c r="A1154" s="1">
        <v>45291</v>
      </c>
      <c r="B1154" s="1">
        <v>45291</v>
      </c>
      <c r="C1154">
        <v>0</v>
      </c>
      <c r="D1154" t="s">
        <v>1215</v>
      </c>
      <c r="E1154">
        <v>1</v>
      </c>
      <c r="F1154" t="s">
        <v>67</v>
      </c>
      <c r="G1154" s="1">
        <v>43930</v>
      </c>
      <c r="H1154">
        <v>180</v>
      </c>
      <c r="I1154">
        <v>135</v>
      </c>
      <c r="J1154">
        <v>44</v>
      </c>
      <c r="L1154">
        <v>36</v>
      </c>
      <c r="M1154">
        <v>0.28449999999999998</v>
      </c>
      <c r="N1154">
        <v>0.31874709999999995</v>
      </c>
      <c r="O1154">
        <v>2.3324612633599751E-2</v>
      </c>
      <c r="P1154">
        <v>157859.54</v>
      </c>
      <c r="Q1154">
        <v>0</v>
      </c>
      <c r="U1154">
        <v>159294.13</v>
      </c>
      <c r="V1154">
        <v>5950</v>
      </c>
      <c r="W1154">
        <v>995</v>
      </c>
      <c r="X1154">
        <v>4227.33</v>
      </c>
      <c r="Y1154">
        <v>706.92</v>
      </c>
      <c r="Z1154">
        <v>1722.67</v>
      </c>
      <c r="AA1154">
        <v>288.08</v>
      </c>
      <c r="AB1154" t="s">
        <v>53</v>
      </c>
      <c r="AC1154">
        <v>1</v>
      </c>
      <c r="AD1154">
        <v>0</v>
      </c>
      <c r="AE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1187.32</v>
      </c>
      <c r="AT1154">
        <v>1025.6600000000001</v>
      </c>
      <c r="AU1154">
        <v>157859.54</v>
      </c>
      <c r="AY1154" t="s">
        <v>54</v>
      </c>
    </row>
    <row r="1155" spans="1:51" ht="15" x14ac:dyDescent="0.2">
      <c r="A1155" s="1">
        <v>45291</v>
      </c>
      <c r="B1155" s="1">
        <v>45291</v>
      </c>
      <c r="C1155">
        <v>0</v>
      </c>
      <c r="D1155" t="s">
        <v>1216</v>
      </c>
      <c r="E1155">
        <v>1</v>
      </c>
      <c r="F1155" t="s">
        <v>67</v>
      </c>
      <c r="G1155" s="1">
        <v>43930</v>
      </c>
      <c r="H1155">
        <v>120</v>
      </c>
      <c r="I1155">
        <v>75</v>
      </c>
      <c r="J1155">
        <v>44</v>
      </c>
      <c r="L1155">
        <v>36</v>
      </c>
      <c r="M1155">
        <v>0.28000000000000003</v>
      </c>
      <c r="N1155">
        <v>0.30687699999999996</v>
      </c>
      <c r="O1155">
        <v>2.2553848294863066E-2</v>
      </c>
      <c r="P1155">
        <v>151673.75</v>
      </c>
      <c r="Q1155">
        <v>0</v>
      </c>
      <c r="U1155">
        <v>154281.70000000001</v>
      </c>
      <c r="V1155">
        <v>11002.74</v>
      </c>
      <c r="W1155">
        <v>1995</v>
      </c>
      <c r="X1155">
        <v>7817.19</v>
      </c>
      <c r="Y1155">
        <v>1417.4</v>
      </c>
      <c r="Z1155">
        <v>3185.55</v>
      </c>
      <c r="AA1155">
        <v>577.6</v>
      </c>
      <c r="AB1155" t="s">
        <v>53</v>
      </c>
      <c r="AC1155">
        <v>1</v>
      </c>
      <c r="AD1155">
        <v>0</v>
      </c>
      <c r="AE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848.25</v>
      </c>
      <c r="AT1155">
        <v>736.99</v>
      </c>
      <c r="AU1155">
        <v>151673.75</v>
      </c>
      <c r="AY1155" t="s">
        <v>54</v>
      </c>
    </row>
    <row r="1156" spans="1:51" ht="15" x14ac:dyDescent="0.2">
      <c r="A1156" s="1">
        <v>45291</v>
      </c>
      <c r="B1156" s="1">
        <v>45291</v>
      </c>
      <c r="C1156">
        <v>0</v>
      </c>
      <c r="D1156" t="s">
        <v>1217</v>
      </c>
      <c r="E1156">
        <v>1</v>
      </c>
      <c r="F1156" t="s">
        <v>67</v>
      </c>
      <c r="G1156" s="1">
        <v>43941</v>
      </c>
      <c r="H1156">
        <v>120</v>
      </c>
      <c r="I1156">
        <v>76</v>
      </c>
      <c r="J1156">
        <v>44</v>
      </c>
      <c r="L1156">
        <v>36</v>
      </c>
      <c r="M1156">
        <v>0.28000000000000003</v>
      </c>
      <c r="N1156">
        <v>0.30804819999999999</v>
      </c>
      <c r="O1156">
        <v>2.263018285933005E-2</v>
      </c>
      <c r="P1156">
        <v>124667.12</v>
      </c>
      <c r="Q1156">
        <v>0</v>
      </c>
      <c r="U1156">
        <v>126604.43</v>
      </c>
      <c r="V1156">
        <v>8686.3700000000008</v>
      </c>
      <c r="W1156">
        <v>1995</v>
      </c>
      <c r="X1156">
        <v>6171.46</v>
      </c>
      <c r="Y1156">
        <v>1417.4</v>
      </c>
      <c r="Z1156">
        <v>2514.91</v>
      </c>
      <c r="AA1156">
        <v>577.6</v>
      </c>
      <c r="AB1156" t="s">
        <v>53</v>
      </c>
      <c r="AC1156">
        <v>1</v>
      </c>
      <c r="AD1156">
        <v>0</v>
      </c>
      <c r="AE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696.55</v>
      </c>
      <c r="AT1156">
        <v>604.89</v>
      </c>
      <c r="AU1156">
        <v>124667.12</v>
      </c>
      <c r="AY1156" t="s">
        <v>54</v>
      </c>
    </row>
    <row r="1157" spans="1:51" ht="15" x14ac:dyDescent="0.2">
      <c r="A1157" s="1">
        <v>45291</v>
      </c>
      <c r="B1157" s="1">
        <v>45291</v>
      </c>
      <c r="C1157">
        <v>0</v>
      </c>
      <c r="D1157" t="s">
        <v>1218</v>
      </c>
      <c r="E1157">
        <v>1</v>
      </c>
      <c r="F1157" t="s">
        <v>52</v>
      </c>
      <c r="G1157" s="1">
        <v>43948</v>
      </c>
      <c r="H1157">
        <v>104</v>
      </c>
      <c r="I1157">
        <v>59</v>
      </c>
      <c r="J1157">
        <v>44</v>
      </c>
      <c r="L1157">
        <v>36</v>
      </c>
      <c r="M1157">
        <v>0.28000000000000003</v>
      </c>
      <c r="N1157">
        <v>0.29833839999999995</v>
      </c>
      <c r="O1157">
        <v>2.1995430594277998E-2</v>
      </c>
      <c r="P1157">
        <v>89273.96</v>
      </c>
      <c r="Q1157">
        <v>0</v>
      </c>
      <c r="U1157">
        <v>91755.34</v>
      </c>
      <c r="V1157">
        <v>8570.5499999999993</v>
      </c>
      <c r="W1157">
        <v>0</v>
      </c>
      <c r="X1157">
        <v>6089.17</v>
      </c>
      <c r="Y1157">
        <v>0</v>
      </c>
      <c r="Z1157">
        <v>2481.38</v>
      </c>
      <c r="AA1157">
        <v>0</v>
      </c>
      <c r="AB1157" t="s">
        <v>53</v>
      </c>
      <c r="AC1157">
        <v>1</v>
      </c>
      <c r="AD1157">
        <v>0</v>
      </c>
      <c r="AE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1262.79</v>
      </c>
      <c r="AT1157">
        <v>1102.93</v>
      </c>
      <c r="AU1157">
        <v>89273.96</v>
      </c>
      <c r="AY1157" t="s">
        <v>54</v>
      </c>
    </row>
    <row r="1158" spans="1:51" ht="15" x14ac:dyDescent="0.2">
      <c r="A1158" s="1">
        <v>45291</v>
      </c>
      <c r="B1158" s="1">
        <v>45291</v>
      </c>
      <c r="C1158">
        <v>0</v>
      </c>
      <c r="D1158" t="s">
        <v>1219</v>
      </c>
      <c r="E1158">
        <v>3</v>
      </c>
      <c r="F1158" t="s">
        <v>56</v>
      </c>
      <c r="G1158" s="1">
        <v>43962</v>
      </c>
      <c r="H1158">
        <v>180</v>
      </c>
      <c r="I1158">
        <v>156</v>
      </c>
      <c r="J1158">
        <v>43</v>
      </c>
      <c r="K1158">
        <v>20</v>
      </c>
      <c r="L1158">
        <v>180</v>
      </c>
      <c r="M1158">
        <v>0.17699999999999999</v>
      </c>
      <c r="N1158">
        <v>0.19202203000000015</v>
      </c>
      <c r="O1158">
        <v>1.4745182195708528E-2</v>
      </c>
      <c r="P1158">
        <v>136348.09</v>
      </c>
      <c r="Q1158">
        <v>7491.86</v>
      </c>
      <c r="U1158">
        <v>137615.21</v>
      </c>
      <c r="V1158">
        <v>5250</v>
      </c>
      <c r="W1158">
        <v>995</v>
      </c>
      <c r="X1158">
        <v>3686.57</v>
      </c>
      <c r="Y1158">
        <v>698.69</v>
      </c>
      <c r="Z1158">
        <v>1563.43</v>
      </c>
      <c r="AA1158">
        <v>296.31</v>
      </c>
      <c r="AB1158" t="s">
        <v>57</v>
      </c>
      <c r="AC1158">
        <v>0</v>
      </c>
      <c r="AD1158">
        <v>1</v>
      </c>
      <c r="AE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89850.94</v>
      </c>
      <c r="AT1158">
        <v>88545.32</v>
      </c>
      <c r="AU1158">
        <v>136348.09</v>
      </c>
      <c r="AY1158" t="s">
        <v>54</v>
      </c>
    </row>
    <row r="1159" spans="1:51" ht="15" x14ac:dyDescent="0.2">
      <c r="A1159" s="1">
        <v>45291</v>
      </c>
      <c r="B1159" s="1">
        <v>45291</v>
      </c>
      <c r="C1159">
        <v>0</v>
      </c>
      <c r="D1159" t="s">
        <v>1220</v>
      </c>
      <c r="E1159">
        <v>1</v>
      </c>
      <c r="F1159" t="s">
        <v>67</v>
      </c>
      <c r="G1159" s="1">
        <v>43962</v>
      </c>
      <c r="H1159">
        <v>96</v>
      </c>
      <c r="I1159">
        <v>52</v>
      </c>
      <c r="J1159">
        <v>43</v>
      </c>
      <c r="L1159">
        <v>36</v>
      </c>
      <c r="M1159">
        <v>0.25</v>
      </c>
      <c r="N1159">
        <v>0.26443839999999991</v>
      </c>
      <c r="O1159">
        <v>1.9744658388054281E-2</v>
      </c>
      <c r="P1159">
        <v>121031.88</v>
      </c>
      <c r="Q1159">
        <v>0</v>
      </c>
      <c r="U1159">
        <v>123692.76</v>
      </c>
      <c r="V1159">
        <v>10930.25</v>
      </c>
      <c r="W1159">
        <v>1995</v>
      </c>
      <c r="X1159">
        <v>7675.27</v>
      </c>
      <c r="Y1159">
        <v>1400.9</v>
      </c>
      <c r="Z1159">
        <v>3254.98</v>
      </c>
      <c r="AA1159">
        <v>594.1</v>
      </c>
      <c r="AB1159" t="s">
        <v>53</v>
      </c>
      <c r="AC1159">
        <v>1</v>
      </c>
      <c r="AD1159">
        <v>0</v>
      </c>
      <c r="AE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885.62</v>
      </c>
      <c r="AT1159">
        <v>783.73</v>
      </c>
      <c r="AU1159">
        <v>121031.88</v>
      </c>
      <c r="AY1159" t="s">
        <v>54</v>
      </c>
    </row>
    <row r="1160" spans="1:51" ht="15" x14ac:dyDescent="0.2">
      <c r="A1160" s="1">
        <v>45291</v>
      </c>
      <c r="B1160" s="1">
        <v>45291</v>
      </c>
      <c r="C1160">
        <v>0</v>
      </c>
      <c r="D1160" t="s">
        <v>1221</v>
      </c>
      <c r="E1160">
        <v>3</v>
      </c>
      <c r="F1160" t="s">
        <v>56</v>
      </c>
      <c r="G1160" s="1">
        <v>43959</v>
      </c>
      <c r="H1160">
        <v>180</v>
      </c>
      <c r="I1160">
        <v>163</v>
      </c>
      <c r="J1160">
        <v>43</v>
      </c>
      <c r="K1160">
        <v>27</v>
      </c>
      <c r="L1160">
        <v>180</v>
      </c>
      <c r="M1160">
        <v>0.217</v>
      </c>
      <c r="N1160">
        <v>0.15613400000000013</v>
      </c>
      <c r="O1160">
        <v>1.2163472266287556E-2</v>
      </c>
      <c r="P1160">
        <v>24751.18</v>
      </c>
      <c r="Q1160">
        <v>0</v>
      </c>
      <c r="U1160">
        <v>28921.81</v>
      </c>
      <c r="V1160">
        <v>15000</v>
      </c>
      <c r="W1160">
        <v>995</v>
      </c>
      <c r="X1160">
        <v>10533.06</v>
      </c>
      <c r="Y1160">
        <v>698.69</v>
      </c>
      <c r="Z1160">
        <v>4466.9399999999996</v>
      </c>
      <c r="AA1160">
        <v>296.31</v>
      </c>
      <c r="AB1160" t="s">
        <v>57</v>
      </c>
      <c r="AC1160">
        <v>0</v>
      </c>
      <c r="AD1160">
        <v>1</v>
      </c>
      <c r="AE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18348.84</v>
      </c>
      <c r="AT1160">
        <v>18128.34</v>
      </c>
      <c r="AU1160">
        <v>24751.18</v>
      </c>
      <c r="AY1160" t="s">
        <v>54</v>
      </c>
    </row>
    <row r="1161" spans="1:51" ht="15" x14ac:dyDescent="0.2">
      <c r="A1161" s="1">
        <v>45291</v>
      </c>
      <c r="B1161" s="1">
        <v>45291</v>
      </c>
      <c r="C1161">
        <v>0</v>
      </c>
      <c r="D1161" t="s">
        <v>1222</v>
      </c>
      <c r="E1161">
        <v>1</v>
      </c>
      <c r="F1161" t="s">
        <v>52</v>
      </c>
      <c r="G1161" s="1">
        <v>44011</v>
      </c>
      <c r="H1161">
        <v>166</v>
      </c>
      <c r="I1161">
        <v>124</v>
      </c>
      <c r="J1161">
        <v>42</v>
      </c>
      <c r="L1161">
        <v>36</v>
      </c>
      <c r="M1161">
        <v>0.28000000000000003</v>
      </c>
      <c r="N1161">
        <v>0.30720300000000017</v>
      </c>
      <c r="O1161">
        <v>2.2575102087606158E-2</v>
      </c>
      <c r="P1161">
        <v>166002.41</v>
      </c>
      <c r="Q1161">
        <v>0</v>
      </c>
      <c r="U1161">
        <v>168996.18</v>
      </c>
      <c r="V1161">
        <v>9773.86</v>
      </c>
      <c r="W1161">
        <v>0</v>
      </c>
      <c r="X1161">
        <v>6780.09</v>
      </c>
      <c r="Y1161">
        <v>0</v>
      </c>
      <c r="Z1161">
        <v>2993.77</v>
      </c>
      <c r="AA1161">
        <v>0</v>
      </c>
      <c r="AB1161" t="s">
        <v>57</v>
      </c>
      <c r="AC1161">
        <v>0</v>
      </c>
      <c r="AD1161">
        <v>0</v>
      </c>
      <c r="AE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4506.6400000000003</v>
      </c>
      <c r="AT1161">
        <v>3915.71</v>
      </c>
      <c r="AU1161">
        <v>166002.41</v>
      </c>
      <c r="AY1161" t="s">
        <v>54</v>
      </c>
    </row>
    <row r="1162" spans="1:51" ht="15" x14ac:dyDescent="0.2">
      <c r="A1162" s="1">
        <v>45291</v>
      </c>
      <c r="B1162" s="1">
        <v>45291</v>
      </c>
      <c r="C1162">
        <v>0</v>
      </c>
      <c r="D1162" t="s">
        <v>1223</v>
      </c>
      <c r="E1162">
        <v>3</v>
      </c>
      <c r="F1162" t="s">
        <v>56</v>
      </c>
      <c r="G1162" s="1">
        <v>44029</v>
      </c>
      <c r="H1162">
        <v>120</v>
      </c>
      <c r="I1162">
        <v>108</v>
      </c>
      <c r="J1162">
        <v>41</v>
      </c>
      <c r="K1162">
        <v>29</v>
      </c>
      <c r="L1162">
        <v>180</v>
      </c>
      <c r="M1162">
        <v>0.1865</v>
      </c>
      <c r="N1162">
        <v>0.19189120000000015</v>
      </c>
      <c r="O1162">
        <v>1.4735900679609726E-2</v>
      </c>
      <c r="P1162">
        <v>56648.17</v>
      </c>
      <c r="Q1162">
        <v>3871.12</v>
      </c>
      <c r="U1162">
        <v>57203.33</v>
      </c>
      <c r="V1162">
        <v>3757.11</v>
      </c>
      <c r="W1162">
        <v>1995</v>
      </c>
      <c r="X1162">
        <v>2573.41</v>
      </c>
      <c r="Y1162">
        <v>1366.46</v>
      </c>
      <c r="Z1162">
        <v>1183.7</v>
      </c>
      <c r="AA1162">
        <v>628.54</v>
      </c>
      <c r="AB1162" t="s">
        <v>57</v>
      </c>
      <c r="AC1162">
        <v>0</v>
      </c>
      <c r="AD1162">
        <v>1</v>
      </c>
      <c r="AE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39017.68</v>
      </c>
      <c r="AT1162">
        <v>38451.07</v>
      </c>
      <c r="AU1162">
        <v>56648.17</v>
      </c>
      <c r="AY1162" t="s">
        <v>54</v>
      </c>
    </row>
    <row r="1163" spans="1:51" ht="15" x14ac:dyDescent="0.2">
      <c r="A1163" s="1">
        <v>45291</v>
      </c>
      <c r="B1163" s="1">
        <v>45291</v>
      </c>
      <c r="C1163">
        <v>0</v>
      </c>
      <c r="D1163" t="s">
        <v>1224</v>
      </c>
      <c r="E1163">
        <v>3</v>
      </c>
      <c r="F1163" t="s">
        <v>56</v>
      </c>
      <c r="G1163" s="1">
        <v>44019</v>
      </c>
      <c r="H1163">
        <v>24</v>
      </c>
      <c r="I1163">
        <v>12</v>
      </c>
      <c r="J1163">
        <v>41</v>
      </c>
      <c r="K1163">
        <v>30</v>
      </c>
      <c r="L1163">
        <v>180</v>
      </c>
      <c r="M1163">
        <v>0.22650000000000001</v>
      </c>
      <c r="N1163">
        <v>0.19458860000000019</v>
      </c>
      <c r="O1163">
        <v>1.4927074632614667E-2</v>
      </c>
      <c r="P1163">
        <v>39413.660000000003</v>
      </c>
      <c r="Q1163">
        <v>2558.9299999999998</v>
      </c>
      <c r="U1163">
        <v>39391.599999999999</v>
      </c>
      <c r="V1163">
        <v>1925</v>
      </c>
      <c r="W1163">
        <v>1995</v>
      </c>
      <c r="X1163">
        <v>1318.52</v>
      </c>
      <c r="Y1163">
        <v>1366.46</v>
      </c>
      <c r="Z1163">
        <v>606.48</v>
      </c>
      <c r="AA1163">
        <v>628.54</v>
      </c>
      <c r="AB1163" t="s">
        <v>57</v>
      </c>
      <c r="AC1163">
        <v>0</v>
      </c>
      <c r="AD1163">
        <v>1</v>
      </c>
      <c r="AE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26893.65</v>
      </c>
      <c r="AT1163">
        <v>26498.11</v>
      </c>
      <c r="AU1163">
        <v>39413.660000000003</v>
      </c>
      <c r="AY1163" t="s">
        <v>54</v>
      </c>
    </row>
    <row r="1164" spans="1:51" ht="15" x14ac:dyDescent="0.2">
      <c r="A1164" s="1">
        <v>45291</v>
      </c>
      <c r="B1164" s="1">
        <v>45291</v>
      </c>
      <c r="C1164">
        <v>0</v>
      </c>
      <c r="D1164" t="s">
        <v>1225</v>
      </c>
      <c r="E1164">
        <v>3</v>
      </c>
      <c r="F1164" t="s">
        <v>56</v>
      </c>
      <c r="G1164" s="1">
        <v>44041</v>
      </c>
      <c r="H1164">
        <v>72</v>
      </c>
      <c r="I1164">
        <v>47</v>
      </c>
      <c r="J1164">
        <v>41</v>
      </c>
      <c r="K1164">
        <v>16</v>
      </c>
      <c r="L1164">
        <v>180</v>
      </c>
      <c r="M1164">
        <v>0.25700000000000001</v>
      </c>
      <c r="N1164">
        <v>0.19211480000000017</v>
      </c>
      <c r="O1164">
        <v>1.4751763042783139E-2</v>
      </c>
      <c r="P1164">
        <v>63654.61</v>
      </c>
      <c r="Q1164">
        <v>6067.38</v>
      </c>
      <c r="U1164">
        <v>64223.29</v>
      </c>
      <c r="V1164">
        <v>2800</v>
      </c>
      <c r="W1164">
        <v>995</v>
      </c>
      <c r="X1164">
        <v>1917.84</v>
      </c>
      <c r="Y1164">
        <v>681.52</v>
      </c>
      <c r="Z1164">
        <v>882.16</v>
      </c>
      <c r="AA1164">
        <v>313.48</v>
      </c>
      <c r="AB1164" t="s">
        <v>57</v>
      </c>
      <c r="AC1164">
        <v>0</v>
      </c>
      <c r="AD1164">
        <v>1</v>
      </c>
      <c r="AE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42924.959999999999</v>
      </c>
      <c r="AT1164">
        <v>42300.95</v>
      </c>
      <c r="AU1164">
        <v>63654.61</v>
      </c>
      <c r="AY1164" t="s">
        <v>54</v>
      </c>
    </row>
    <row r="1165" spans="1:51" ht="15" x14ac:dyDescent="0.2">
      <c r="A1165" s="1">
        <v>45291</v>
      </c>
      <c r="B1165" s="1">
        <v>45291</v>
      </c>
      <c r="C1165">
        <v>0</v>
      </c>
      <c r="D1165" t="s">
        <v>1226</v>
      </c>
      <c r="E1165">
        <v>2</v>
      </c>
      <c r="F1165" t="s">
        <v>59</v>
      </c>
      <c r="G1165" s="1">
        <v>44041</v>
      </c>
      <c r="H1165">
        <v>180</v>
      </c>
      <c r="I1165">
        <v>139</v>
      </c>
      <c r="J1165">
        <v>41</v>
      </c>
      <c r="L1165">
        <v>36</v>
      </c>
      <c r="M1165">
        <v>0.23</v>
      </c>
      <c r="N1165">
        <v>0.24456070000000021</v>
      </c>
      <c r="O1165">
        <v>1.839902589926723E-2</v>
      </c>
      <c r="P1165">
        <v>271168.38</v>
      </c>
      <c r="Q1165">
        <v>4751.57</v>
      </c>
      <c r="U1165">
        <v>276458.34000000003</v>
      </c>
      <c r="V1165">
        <v>18785.57</v>
      </c>
      <c r="W1165">
        <v>1995</v>
      </c>
      <c r="X1165">
        <v>12867.07</v>
      </c>
      <c r="Y1165">
        <v>1366.46</v>
      </c>
      <c r="Z1165">
        <v>5918.5</v>
      </c>
      <c r="AA1165">
        <v>628.54</v>
      </c>
      <c r="AB1165" t="s">
        <v>53</v>
      </c>
      <c r="AC1165">
        <v>1</v>
      </c>
      <c r="AD1165">
        <v>0</v>
      </c>
      <c r="AE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35588.1</v>
      </c>
      <c r="AT1165">
        <v>26438.68</v>
      </c>
      <c r="AU1165">
        <v>271168.38</v>
      </c>
      <c r="AY1165" t="s">
        <v>54</v>
      </c>
    </row>
    <row r="1166" spans="1:51" ht="15" x14ac:dyDescent="0.2">
      <c r="A1166" s="1">
        <v>45291</v>
      </c>
      <c r="B1166" s="1">
        <v>45291</v>
      </c>
      <c r="C1166">
        <v>0</v>
      </c>
      <c r="D1166" t="s">
        <v>1227</v>
      </c>
      <c r="E1166">
        <v>3</v>
      </c>
      <c r="F1166" t="s">
        <v>56</v>
      </c>
      <c r="G1166" s="1">
        <v>44042</v>
      </c>
      <c r="H1166">
        <v>144</v>
      </c>
      <c r="I1166">
        <v>130</v>
      </c>
      <c r="J1166">
        <v>41</v>
      </c>
      <c r="K1166">
        <v>27</v>
      </c>
      <c r="L1166">
        <v>180</v>
      </c>
      <c r="M1166">
        <v>0.17649999999999999</v>
      </c>
      <c r="N1166">
        <v>0.18969545000000015</v>
      </c>
      <c r="O1166">
        <v>1.4579987331135857E-2</v>
      </c>
      <c r="P1166">
        <v>207275.48</v>
      </c>
      <c r="Q1166">
        <v>0</v>
      </c>
      <c r="U1166">
        <v>211085.81</v>
      </c>
      <c r="V1166">
        <v>14089.17</v>
      </c>
      <c r="W1166">
        <v>1995</v>
      </c>
      <c r="X1166">
        <v>9650.2999999999993</v>
      </c>
      <c r="Y1166">
        <v>1366.46</v>
      </c>
      <c r="Z1166">
        <v>4438.87</v>
      </c>
      <c r="AA1166">
        <v>628.54</v>
      </c>
      <c r="AB1166" t="s">
        <v>57</v>
      </c>
      <c r="AC1166">
        <v>0</v>
      </c>
      <c r="AD1166">
        <v>1</v>
      </c>
      <c r="AE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133919</v>
      </c>
      <c r="AT1166">
        <v>131994.51999999999</v>
      </c>
      <c r="AU1166">
        <v>207275.48</v>
      </c>
      <c r="AY1166" t="s">
        <v>54</v>
      </c>
    </row>
    <row r="1167" spans="1:51" ht="15" x14ac:dyDescent="0.2">
      <c r="A1167" s="1">
        <v>45291</v>
      </c>
      <c r="B1167" s="1">
        <v>45291</v>
      </c>
      <c r="C1167">
        <v>0</v>
      </c>
      <c r="D1167" t="s">
        <v>1228</v>
      </c>
      <c r="E1167">
        <v>3</v>
      </c>
      <c r="F1167" t="s">
        <v>56</v>
      </c>
      <c r="G1167" s="1">
        <v>44067</v>
      </c>
      <c r="H1167">
        <v>60</v>
      </c>
      <c r="I1167">
        <v>43</v>
      </c>
      <c r="J1167">
        <v>40</v>
      </c>
      <c r="K1167">
        <v>23</v>
      </c>
      <c r="L1167">
        <v>180</v>
      </c>
      <c r="M1167">
        <v>0.2465</v>
      </c>
      <c r="N1167">
        <v>0.18753080000000014</v>
      </c>
      <c r="O1167">
        <v>1.4426023879708483E-2</v>
      </c>
      <c r="P1167">
        <v>50199.79</v>
      </c>
      <c r="Q1167">
        <v>1897.31</v>
      </c>
      <c r="U1167">
        <v>51554.09</v>
      </c>
      <c r="V1167">
        <v>6174.19</v>
      </c>
      <c r="W1167">
        <v>1995</v>
      </c>
      <c r="X1167">
        <v>4173.3999999999996</v>
      </c>
      <c r="Y1167">
        <v>1348.51</v>
      </c>
      <c r="Z1167">
        <v>2000.79</v>
      </c>
      <c r="AA1167">
        <v>646.49</v>
      </c>
      <c r="AB1167" t="s">
        <v>57</v>
      </c>
      <c r="AC1167">
        <v>0</v>
      </c>
      <c r="AD1167">
        <v>1</v>
      </c>
      <c r="AE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33443.5</v>
      </c>
      <c r="AT1167">
        <v>32967.9</v>
      </c>
      <c r="AU1167">
        <v>50199.79</v>
      </c>
      <c r="AY1167" t="s">
        <v>54</v>
      </c>
    </row>
    <row r="1168" spans="1:51" ht="15" x14ac:dyDescent="0.2">
      <c r="A1168" s="1">
        <v>45291</v>
      </c>
      <c r="B1168" s="1">
        <v>45291</v>
      </c>
      <c r="C1168">
        <v>0</v>
      </c>
      <c r="D1168" t="s">
        <v>1229</v>
      </c>
      <c r="E1168">
        <v>1</v>
      </c>
      <c r="F1168" t="s">
        <v>52</v>
      </c>
      <c r="G1168" s="1">
        <v>43986</v>
      </c>
      <c r="H1168">
        <v>120</v>
      </c>
      <c r="I1168">
        <v>77</v>
      </c>
      <c r="J1168">
        <v>42</v>
      </c>
      <c r="L1168">
        <v>36</v>
      </c>
      <c r="M1168">
        <v>0.27</v>
      </c>
      <c r="N1168">
        <v>0.29475450000000003</v>
      </c>
      <c r="O1168">
        <v>2.1760042749970232E-2</v>
      </c>
      <c r="P1168">
        <v>170096.45</v>
      </c>
      <c r="Q1168">
        <v>0</v>
      </c>
      <c r="U1168">
        <v>172913.99</v>
      </c>
      <c r="V1168">
        <v>11193.53</v>
      </c>
      <c r="W1168">
        <v>1995</v>
      </c>
      <c r="X1168">
        <v>7764.91</v>
      </c>
      <c r="Y1168">
        <v>1383.92</v>
      </c>
      <c r="Z1168">
        <v>3428.62</v>
      </c>
      <c r="AA1168">
        <v>611.08000000000004</v>
      </c>
      <c r="AB1168" t="s">
        <v>53</v>
      </c>
      <c r="AC1168">
        <v>1</v>
      </c>
      <c r="AD1168">
        <v>0</v>
      </c>
      <c r="AE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2411.36</v>
      </c>
      <c r="AT1168">
        <v>2107.3000000000002</v>
      </c>
      <c r="AU1168">
        <v>170096.45</v>
      </c>
      <c r="AY1168" t="s">
        <v>54</v>
      </c>
    </row>
    <row r="1169" spans="1:51" ht="15" x14ac:dyDescent="0.2">
      <c r="A1169" s="1">
        <v>45291</v>
      </c>
      <c r="B1169" s="1">
        <v>45291</v>
      </c>
      <c r="C1169">
        <v>0</v>
      </c>
      <c r="D1169" t="s">
        <v>1230</v>
      </c>
      <c r="E1169">
        <v>2</v>
      </c>
      <c r="F1169" t="s">
        <v>59</v>
      </c>
      <c r="G1169" s="1">
        <v>43991</v>
      </c>
      <c r="H1169">
        <v>120</v>
      </c>
      <c r="I1169">
        <v>1</v>
      </c>
      <c r="J1169">
        <v>42</v>
      </c>
      <c r="L1169">
        <v>1</v>
      </c>
      <c r="M1169">
        <v>0.27050000000000002</v>
      </c>
      <c r="N1169">
        <v>0.2740100000000002</v>
      </c>
      <c r="O1169">
        <v>2.0385710274655633E-2</v>
      </c>
      <c r="P1169">
        <v>0.24</v>
      </c>
      <c r="Q1169">
        <v>736.76</v>
      </c>
      <c r="U1169">
        <v>0.24</v>
      </c>
      <c r="V1169">
        <v>5775</v>
      </c>
      <c r="W1169">
        <v>995</v>
      </c>
      <c r="X1169">
        <v>5775</v>
      </c>
      <c r="Y1169">
        <v>995</v>
      </c>
      <c r="Z1169">
        <v>0</v>
      </c>
      <c r="AA1169">
        <v>0</v>
      </c>
      <c r="AB1169" t="s">
        <v>53</v>
      </c>
      <c r="AC1169">
        <v>1</v>
      </c>
      <c r="AD1169">
        <v>0</v>
      </c>
      <c r="AE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2.59</v>
      </c>
      <c r="AT1169">
        <v>2.54</v>
      </c>
      <c r="AU1169">
        <v>0.24</v>
      </c>
      <c r="AY1169" t="s">
        <v>54</v>
      </c>
    </row>
    <row r="1170" spans="1:51" ht="15" x14ac:dyDescent="0.2">
      <c r="A1170" s="1">
        <v>45291</v>
      </c>
      <c r="B1170" s="1">
        <v>45291</v>
      </c>
      <c r="C1170">
        <v>0</v>
      </c>
      <c r="D1170" t="s">
        <v>1231</v>
      </c>
      <c r="E1170">
        <v>3</v>
      </c>
      <c r="F1170" t="s">
        <v>56</v>
      </c>
      <c r="G1170" s="1">
        <v>44181</v>
      </c>
      <c r="H1170">
        <v>96</v>
      </c>
      <c r="I1170">
        <v>76</v>
      </c>
      <c r="J1170">
        <v>36</v>
      </c>
      <c r="K1170">
        <v>16</v>
      </c>
      <c r="L1170">
        <v>180</v>
      </c>
      <c r="M1170">
        <v>0.19700000000000001</v>
      </c>
      <c r="N1170">
        <v>0.18726885000000018</v>
      </c>
      <c r="O1170">
        <v>1.4407374910550885E-2</v>
      </c>
      <c r="P1170">
        <v>122123.08</v>
      </c>
      <c r="Q1170">
        <v>8183.31</v>
      </c>
      <c r="U1170">
        <v>125545.89</v>
      </c>
      <c r="V1170">
        <v>11431.78</v>
      </c>
      <c r="W1170">
        <v>1995</v>
      </c>
      <c r="X1170">
        <v>7285.36</v>
      </c>
      <c r="Y1170">
        <v>1271.3900000000001</v>
      </c>
      <c r="Z1170">
        <v>4146.42</v>
      </c>
      <c r="AA1170">
        <v>723.61</v>
      </c>
      <c r="AB1170" t="s">
        <v>57</v>
      </c>
      <c r="AC1170">
        <v>0</v>
      </c>
      <c r="AD1170">
        <v>1</v>
      </c>
      <c r="AE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81665.460000000006</v>
      </c>
      <c r="AT1170">
        <v>80505.59</v>
      </c>
      <c r="AU1170">
        <v>122123.08</v>
      </c>
      <c r="AY1170" t="s">
        <v>54</v>
      </c>
    </row>
    <row r="1171" spans="1:51" ht="15" x14ac:dyDescent="0.2">
      <c r="A1171" s="1">
        <v>45291</v>
      </c>
      <c r="B1171" s="1">
        <v>45291</v>
      </c>
      <c r="C1171">
        <v>0</v>
      </c>
      <c r="D1171" t="s">
        <v>1232</v>
      </c>
      <c r="E1171">
        <v>3</v>
      </c>
      <c r="F1171" t="s">
        <v>56</v>
      </c>
      <c r="G1171" s="1">
        <v>43620</v>
      </c>
      <c r="H1171">
        <v>180</v>
      </c>
      <c r="I1171">
        <v>145</v>
      </c>
      <c r="J1171">
        <v>54</v>
      </c>
      <c r="K1171">
        <v>20</v>
      </c>
      <c r="L1171">
        <v>180</v>
      </c>
      <c r="M1171">
        <v>0.16650000000000001</v>
      </c>
      <c r="N1171">
        <v>0.19304810000000019</v>
      </c>
      <c r="O1171">
        <v>1.4817942656956129E-2</v>
      </c>
      <c r="P1171">
        <v>147688.79</v>
      </c>
      <c r="Q1171">
        <v>579.21</v>
      </c>
      <c r="U1171">
        <v>148476.26999999999</v>
      </c>
      <c r="V1171">
        <v>5600</v>
      </c>
      <c r="W1171">
        <v>1995</v>
      </c>
      <c r="X1171">
        <v>4376.72</v>
      </c>
      <c r="Y1171">
        <v>1559.2</v>
      </c>
      <c r="Z1171">
        <v>1223.28</v>
      </c>
      <c r="AA1171">
        <v>435.8</v>
      </c>
      <c r="AB1171" t="s">
        <v>57</v>
      </c>
      <c r="AC1171">
        <v>0</v>
      </c>
      <c r="AD1171">
        <v>1</v>
      </c>
      <c r="AE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92295.82</v>
      </c>
      <c r="AT1171">
        <v>90948.160000000003</v>
      </c>
      <c r="AU1171">
        <v>147688.79</v>
      </c>
      <c r="AY1171" t="s">
        <v>54</v>
      </c>
    </row>
    <row r="1172" spans="1:51" ht="15" x14ac:dyDescent="0.2">
      <c r="A1172" s="1">
        <v>45291</v>
      </c>
      <c r="B1172" s="1">
        <v>45291</v>
      </c>
      <c r="C1172">
        <v>0</v>
      </c>
      <c r="D1172" t="s">
        <v>1233</v>
      </c>
      <c r="E1172">
        <v>1</v>
      </c>
      <c r="F1172" t="s">
        <v>67</v>
      </c>
      <c r="G1172" s="1">
        <v>43662</v>
      </c>
      <c r="H1172">
        <v>144</v>
      </c>
      <c r="I1172">
        <v>91</v>
      </c>
      <c r="J1172">
        <v>53</v>
      </c>
      <c r="L1172">
        <v>36</v>
      </c>
      <c r="M1172">
        <v>0.25</v>
      </c>
      <c r="N1172">
        <v>0.27249699999999999</v>
      </c>
      <c r="O1172">
        <v>2.0284672451089447E-2</v>
      </c>
      <c r="P1172">
        <v>92144.07</v>
      </c>
      <c r="Q1172">
        <v>0</v>
      </c>
      <c r="U1172">
        <v>93333.01</v>
      </c>
      <c r="V1172">
        <v>7286.62</v>
      </c>
      <c r="W1172">
        <v>1995</v>
      </c>
      <c r="X1172">
        <v>5649.43</v>
      </c>
      <c r="Y1172">
        <v>1546.75</v>
      </c>
      <c r="Z1172">
        <v>1637.19</v>
      </c>
      <c r="AA1172">
        <v>448.25</v>
      </c>
      <c r="AB1172" t="s">
        <v>53</v>
      </c>
      <c r="AC1172">
        <v>1</v>
      </c>
      <c r="AD1172">
        <v>0</v>
      </c>
      <c r="AE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687.99</v>
      </c>
      <c r="AT1172">
        <v>605.82000000000005</v>
      </c>
      <c r="AU1172">
        <v>92144.07</v>
      </c>
      <c r="AY1172" t="s">
        <v>54</v>
      </c>
    </row>
    <row r="1173" spans="1:51" ht="15" x14ac:dyDescent="0.2">
      <c r="A1173" s="1">
        <v>45291</v>
      </c>
      <c r="B1173" s="1">
        <v>45291</v>
      </c>
      <c r="C1173">
        <v>0</v>
      </c>
      <c r="D1173" t="s">
        <v>1234</v>
      </c>
      <c r="E1173">
        <v>2</v>
      </c>
      <c r="F1173" t="s">
        <v>74</v>
      </c>
      <c r="G1173" s="1">
        <v>43945</v>
      </c>
      <c r="H1173">
        <v>180</v>
      </c>
      <c r="I1173">
        <v>136</v>
      </c>
      <c r="J1173">
        <v>44</v>
      </c>
      <c r="L1173">
        <v>36</v>
      </c>
      <c r="M1173">
        <v>0.20050000000000001</v>
      </c>
      <c r="N1173">
        <v>0.2146945000000002</v>
      </c>
      <c r="O1173">
        <v>1.6339708712420409E-2</v>
      </c>
      <c r="P1173">
        <v>154703.78</v>
      </c>
      <c r="Q1173">
        <v>4871.3599999999997</v>
      </c>
      <c r="U1173">
        <v>156189.03</v>
      </c>
      <c r="V1173">
        <v>6125</v>
      </c>
      <c r="W1173">
        <v>995</v>
      </c>
      <c r="X1173">
        <v>4351.67</v>
      </c>
      <c r="Y1173">
        <v>706.92</v>
      </c>
      <c r="Z1173">
        <v>1773.33</v>
      </c>
      <c r="AA1173">
        <v>288.08</v>
      </c>
      <c r="AB1173" t="s">
        <v>53</v>
      </c>
      <c r="AC1173">
        <v>1</v>
      </c>
      <c r="AD1173">
        <v>0</v>
      </c>
      <c r="AE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38606.21</v>
      </c>
      <c r="AT1173">
        <v>30538.58</v>
      </c>
      <c r="AU1173">
        <v>154703.78</v>
      </c>
      <c r="AY1173" t="s">
        <v>54</v>
      </c>
    </row>
    <row r="1174" spans="1:51" ht="15" x14ac:dyDescent="0.2">
      <c r="A1174" s="1">
        <v>45291</v>
      </c>
      <c r="B1174" s="1">
        <v>45291</v>
      </c>
      <c r="C1174">
        <v>0</v>
      </c>
      <c r="D1174" t="s">
        <v>1235</v>
      </c>
      <c r="E1174">
        <v>2</v>
      </c>
      <c r="F1174" t="s">
        <v>59</v>
      </c>
      <c r="G1174" s="1">
        <v>43633</v>
      </c>
      <c r="H1174">
        <v>144</v>
      </c>
      <c r="I1174">
        <v>90</v>
      </c>
      <c r="J1174">
        <v>54</v>
      </c>
      <c r="L1174">
        <v>36</v>
      </c>
      <c r="M1174">
        <v>0.22</v>
      </c>
      <c r="N1174">
        <v>0.22249600000000022</v>
      </c>
      <c r="O1174">
        <v>1.6882073992251945E-2</v>
      </c>
      <c r="P1174">
        <v>8166.8</v>
      </c>
      <c r="Q1174">
        <v>193.55</v>
      </c>
      <c r="U1174">
        <v>8457.33</v>
      </c>
      <c r="V1174">
        <v>3325</v>
      </c>
      <c r="W1174">
        <v>1995</v>
      </c>
      <c r="X1174">
        <v>2598.67</v>
      </c>
      <c r="Y1174">
        <v>1559.2</v>
      </c>
      <c r="Z1174">
        <v>726.33</v>
      </c>
      <c r="AA1174">
        <v>435.8</v>
      </c>
      <c r="AB1174" t="s">
        <v>57</v>
      </c>
      <c r="AC1174">
        <v>0</v>
      </c>
      <c r="AD1174">
        <v>0</v>
      </c>
      <c r="AE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1813.09</v>
      </c>
      <c r="AT1174">
        <v>1400.57</v>
      </c>
      <c r="AU1174">
        <v>8166.8</v>
      </c>
      <c r="AY1174" t="s">
        <v>54</v>
      </c>
    </row>
    <row r="1175" spans="1:51" ht="15" x14ac:dyDescent="0.2">
      <c r="A1175" s="1">
        <v>45291</v>
      </c>
      <c r="B1175" s="1">
        <v>45291</v>
      </c>
      <c r="C1175">
        <v>0</v>
      </c>
      <c r="D1175" t="s">
        <v>1236</v>
      </c>
      <c r="E1175">
        <v>3</v>
      </c>
      <c r="F1175" t="s">
        <v>56</v>
      </c>
      <c r="G1175" s="1">
        <v>43956</v>
      </c>
      <c r="H1175">
        <v>48</v>
      </c>
      <c r="I1175">
        <v>19</v>
      </c>
      <c r="J1175">
        <v>43</v>
      </c>
      <c r="K1175">
        <v>15</v>
      </c>
      <c r="L1175">
        <v>180</v>
      </c>
      <c r="M1175">
        <v>0.20649999999999999</v>
      </c>
      <c r="N1175">
        <v>0.19139910000000021</v>
      </c>
      <c r="O1175">
        <v>1.4700981101240851E-2</v>
      </c>
      <c r="P1175">
        <v>26475.68</v>
      </c>
      <c r="Q1175">
        <v>2198.89</v>
      </c>
      <c r="U1175">
        <v>26785.74</v>
      </c>
      <c r="V1175">
        <v>3036.18</v>
      </c>
      <c r="W1175">
        <v>1995</v>
      </c>
      <c r="X1175">
        <v>2132.02</v>
      </c>
      <c r="Y1175">
        <v>1400.9</v>
      </c>
      <c r="Z1175">
        <v>904.16</v>
      </c>
      <c r="AA1175">
        <v>594.1</v>
      </c>
      <c r="AB1175" t="s">
        <v>57</v>
      </c>
      <c r="AC1175">
        <v>0</v>
      </c>
      <c r="AD1175">
        <v>1</v>
      </c>
      <c r="AE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17639.03</v>
      </c>
      <c r="AT1175">
        <v>17383.48</v>
      </c>
      <c r="AU1175">
        <v>26475.68</v>
      </c>
      <c r="AY1175" t="s">
        <v>54</v>
      </c>
    </row>
    <row r="1176" spans="1:51" ht="15" x14ac:dyDescent="0.2">
      <c r="A1176" s="1">
        <v>45291</v>
      </c>
      <c r="B1176" s="1">
        <v>45291</v>
      </c>
      <c r="C1176">
        <v>0</v>
      </c>
      <c r="D1176" t="s">
        <v>1237</v>
      </c>
      <c r="E1176">
        <v>3</v>
      </c>
      <c r="F1176" t="s">
        <v>56</v>
      </c>
      <c r="G1176" s="1">
        <v>43962</v>
      </c>
      <c r="H1176">
        <v>180</v>
      </c>
      <c r="I1176">
        <v>160</v>
      </c>
      <c r="J1176">
        <v>43</v>
      </c>
      <c r="K1176">
        <v>24</v>
      </c>
      <c r="L1176">
        <v>180</v>
      </c>
      <c r="M1176">
        <v>0.2165</v>
      </c>
      <c r="N1176">
        <v>0.19229812000000021</v>
      </c>
      <c r="O1176">
        <v>1.4764765876013275E-2</v>
      </c>
      <c r="P1176">
        <v>122387.93</v>
      </c>
      <c r="Q1176">
        <v>5721.74</v>
      </c>
      <c r="U1176">
        <v>123394.48</v>
      </c>
      <c r="V1176">
        <v>4375</v>
      </c>
      <c r="W1176">
        <v>995</v>
      </c>
      <c r="X1176">
        <v>3072.14</v>
      </c>
      <c r="Y1176">
        <v>698.69</v>
      </c>
      <c r="Z1176">
        <v>1302.8599999999999</v>
      </c>
      <c r="AA1176">
        <v>296.31</v>
      </c>
      <c r="AB1176" t="s">
        <v>57</v>
      </c>
      <c r="AC1176">
        <v>0</v>
      </c>
      <c r="AD1176">
        <v>1</v>
      </c>
      <c r="AE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81066.3</v>
      </c>
      <c r="AT1176">
        <v>79886.789999999994</v>
      </c>
      <c r="AU1176">
        <v>122387.93</v>
      </c>
      <c r="AY1176" t="s">
        <v>54</v>
      </c>
    </row>
    <row r="1177" spans="1:51" ht="15" x14ac:dyDescent="0.2">
      <c r="A1177" s="1">
        <v>45291</v>
      </c>
      <c r="B1177" s="1">
        <v>45291</v>
      </c>
      <c r="C1177">
        <v>0</v>
      </c>
      <c r="D1177" t="s">
        <v>1238</v>
      </c>
      <c r="E1177">
        <v>3</v>
      </c>
      <c r="F1177" t="s">
        <v>56</v>
      </c>
      <c r="G1177" s="1">
        <v>43976</v>
      </c>
      <c r="H1177">
        <v>48</v>
      </c>
      <c r="I1177">
        <v>30</v>
      </c>
      <c r="J1177">
        <v>43</v>
      </c>
      <c r="K1177">
        <v>25</v>
      </c>
      <c r="L1177">
        <v>180</v>
      </c>
      <c r="M1177">
        <v>0.25700000000000001</v>
      </c>
      <c r="N1177">
        <v>0.19188280000000016</v>
      </c>
      <c r="O1177">
        <v>1.4735304723717313E-2</v>
      </c>
      <c r="P1177">
        <v>38008.04</v>
      </c>
      <c r="Q1177">
        <v>3302.94</v>
      </c>
      <c r="U1177">
        <v>38381.769999999997</v>
      </c>
      <c r="V1177">
        <v>2250</v>
      </c>
      <c r="W1177">
        <v>995</v>
      </c>
      <c r="X1177">
        <v>1579.96</v>
      </c>
      <c r="Y1177">
        <v>698.69</v>
      </c>
      <c r="Z1177">
        <v>670.04</v>
      </c>
      <c r="AA1177">
        <v>296.31</v>
      </c>
      <c r="AB1177" t="s">
        <v>57</v>
      </c>
      <c r="AC1177">
        <v>0</v>
      </c>
      <c r="AD1177">
        <v>1</v>
      </c>
      <c r="AE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26262.959999999999</v>
      </c>
      <c r="AT1177">
        <v>25881.59</v>
      </c>
      <c r="AU1177">
        <v>38008.04</v>
      </c>
      <c r="AY1177" t="s">
        <v>54</v>
      </c>
    </row>
    <row r="1178" spans="1:51" ht="15" x14ac:dyDescent="0.2">
      <c r="A1178" s="1">
        <v>45291</v>
      </c>
      <c r="B1178" s="1">
        <v>45291</v>
      </c>
      <c r="C1178">
        <v>0</v>
      </c>
      <c r="D1178" t="s">
        <v>1239</v>
      </c>
      <c r="E1178">
        <v>1</v>
      </c>
      <c r="F1178" t="s">
        <v>52</v>
      </c>
      <c r="G1178" s="1">
        <v>43978</v>
      </c>
      <c r="H1178">
        <v>180</v>
      </c>
      <c r="I1178">
        <v>137</v>
      </c>
      <c r="J1178">
        <v>43</v>
      </c>
      <c r="L1178">
        <v>36</v>
      </c>
      <c r="M1178">
        <v>0.23050000000000001</v>
      </c>
      <c r="N1178">
        <v>0.24553800000000017</v>
      </c>
      <c r="O1178">
        <v>1.8465643739911553E-2</v>
      </c>
      <c r="P1178">
        <v>105241.95</v>
      </c>
      <c r="Q1178">
        <v>0</v>
      </c>
      <c r="U1178">
        <v>107223.78</v>
      </c>
      <c r="V1178">
        <v>7650</v>
      </c>
      <c r="W1178">
        <v>995</v>
      </c>
      <c r="X1178">
        <v>5371.86</v>
      </c>
      <c r="Y1178">
        <v>698.69</v>
      </c>
      <c r="Z1178">
        <v>2278.14</v>
      </c>
      <c r="AA1178">
        <v>296.31</v>
      </c>
      <c r="AB1178" t="s">
        <v>53</v>
      </c>
      <c r="AC1178">
        <v>1</v>
      </c>
      <c r="AD1178">
        <v>0</v>
      </c>
      <c r="AE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1909.64</v>
      </c>
      <c r="AT1178">
        <v>1701.14</v>
      </c>
      <c r="AU1178">
        <v>105241.95</v>
      </c>
      <c r="AY1178" t="s">
        <v>54</v>
      </c>
    </row>
    <row r="1179" spans="1:51" ht="15" x14ac:dyDescent="0.2">
      <c r="A1179" s="1">
        <v>45291</v>
      </c>
      <c r="B1179" s="1">
        <v>45291</v>
      </c>
      <c r="C1179">
        <v>0</v>
      </c>
      <c r="D1179" t="s">
        <v>1240</v>
      </c>
      <c r="E1179">
        <v>1</v>
      </c>
      <c r="F1179" t="s">
        <v>67</v>
      </c>
      <c r="G1179" s="1">
        <v>43987</v>
      </c>
      <c r="H1179">
        <v>180</v>
      </c>
      <c r="I1179">
        <v>137</v>
      </c>
      <c r="J1179">
        <v>42</v>
      </c>
      <c r="L1179">
        <v>36</v>
      </c>
      <c r="M1179">
        <v>0.26</v>
      </c>
      <c r="N1179">
        <v>0.28333432000000003</v>
      </c>
      <c r="O1179">
        <v>2.1005969500329069E-2</v>
      </c>
      <c r="P1179">
        <v>246496.74</v>
      </c>
      <c r="Q1179">
        <v>0</v>
      </c>
      <c r="U1179">
        <v>250485.03</v>
      </c>
      <c r="V1179">
        <v>15015.71</v>
      </c>
      <c r="W1179">
        <v>1995</v>
      </c>
      <c r="X1179">
        <v>10416.34</v>
      </c>
      <c r="Y1179">
        <v>1383.92</v>
      </c>
      <c r="Z1179">
        <v>4599.37</v>
      </c>
      <c r="AA1179">
        <v>611.08000000000004</v>
      </c>
      <c r="AB1179" t="s">
        <v>53</v>
      </c>
      <c r="AC1179">
        <v>1</v>
      </c>
      <c r="AD1179">
        <v>0</v>
      </c>
      <c r="AE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2260.73</v>
      </c>
      <c r="AT1179">
        <v>1980.85</v>
      </c>
      <c r="AU1179">
        <v>246496.74</v>
      </c>
      <c r="AY1179" t="s">
        <v>54</v>
      </c>
    </row>
    <row r="1180" spans="1:51" ht="15" x14ac:dyDescent="0.2">
      <c r="A1180" s="1">
        <v>45291</v>
      </c>
      <c r="B1180" s="1">
        <v>45291</v>
      </c>
      <c r="C1180">
        <v>0</v>
      </c>
      <c r="D1180" t="s">
        <v>1241</v>
      </c>
      <c r="E1180">
        <v>3</v>
      </c>
      <c r="F1180" t="s">
        <v>56</v>
      </c>
      <c r="G1180" s="1">
        <v>43992</v>
      </c>
      <c r="H1180">
        <v>96</v>
      </c>
      <c r="I1180">
        <v>85</v>
      </c>
      <c r="J1180">
        <v>42</v>
      </c>
      <c r="K1180">
        <v>32</v>
      </c>
      <c r="L1180">
        <v>180</v>
      </c>
      <c r="M1180">
        <v>0.20699999999999999</v>
      </c>
      <c r="N1180">
        <v>0.19232650000000015</v>
      </c>
      <c r="O1180">
        <v>1.4766778697177463E-2</v>
      </c>
      <c r="P1180">
        <v>134190.49</v>
      </c>
      <c r="Q1180">
        <v>7945.1</v>
      </c>
      <c r="U1180">
        <v>135279.4</v>
      </c>
      <c r="V1180">
        <v>4550</v>
      </c>
      <c r="W1180">
        <v>995</v>
      </c>
      <c r="X1180">
        <v>3156.32</v>
      </c>
      <c r="Y1180">
        <v>690.23</v>
      </c>
      <c r="Z1180">
        <v>1393.68</v>
      </c>
      <c r="AA1180">
        <v>304.77</v>
      </c>
      <c r="AB1180" t="s">
        <v>57</v>
      </c>
      <c r="AC1180">
        <v>0</v>
      </c>
      <c r="AD1180">
        <v>1</v>
      </c>
      <c r="AE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92459.75</v>
      </c>
      <c r="AT1180">
        <v>91114.29</v>
      </c>
      <c r="AU1180">
        <v>134190.49</v>
      </c>
      <c r="AY1180" t="s">
        <v>54</v>
      </c>
    </row>
    <row r="1181" spans="1:51" ht="15" x14ac:dyDescent="0.2">
      <c r="A1181" s="1">
        <v>45291</v>
      </c>
      <c r="B1181" s="1">
        <v>45291</v>
      </c>
      <c r="C1181">
        <v>0</v>
      </c>
      <c r="D1181" t="s">
        <v>1242</v>
      </c>
      <c r="E1181">
        <v>1</v>
      </c>
      <c r="F1181" t="s">
        <v>67</v>
      </c>
      <c r="G1181" s="1">
        <v>44113</v>
      </c>
      <c r="H1181">
        <v>180</v>
      </c>
      <c r="I1181">
        <v>141</v>
      </c>
      <c r="J1181">
        <v>38</v>
      </c>
      <c r="L1181">
        <v>36</v>
      </c>
      <c r="M1181">
        <v>0.24</v>
      </c>
      <c r="N1181">
        <v>0.25455210000000006</v>
      </c>
      <c r="O1181">
        <v>1.9077842553193003E-2</v>
      </c>
      <c r="P1181">
        <v>296103.95</v>
      </c>
      <c r="Q1181">
        <v>0</v>
      </c>
      <c r="U1181">
        <v>302989.3</v>
      </c>
      <c r="V1181">
        <v>22078.3</v>
      </c>
      <c r="W1181">
        <v>1995</v>
      </c>
      <c r="X1181">
        <v>14508.99</v>
      </c>
      <c r="Y1181">
        <v>1311.04</v>
      </c>
      <c r="Z1181">
        <v>7569.31</v>
      </c>
      <c r="AA1181">
        <v>683.96</v>
      </c>
      <c r="AB1181" t="s">
        <v>53</v>
      </c>
      <c r="AC1181">
        <v>1</v>
      </c>
      <c r="AD1181">
        <v>0</v>
      </c>
      <c r="AE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2048.83</v>
      </c>
      <c r="AT1181">
        <v>1816.58</v>
      </c>
      <c r="AU1181">
        <v>296103.95</v>
      </c>
      <c r="AY1181" t="s">
        <v>54</v>
      </c>
    </row>
    <row r="1182" spans="1:51" ht="15" x14ac:dyDescent="0.2">
      <c r="A1182" s="1">
        <v>45291</v>
      </c>
      <c r="B1182" s="1">
        <v>45291</v>
      </c>
      <c r="C1182">
        <v>0</v>
      </c>
      <c r="D1182" t="s">
        <v>1243</v>
      </c>
      <c r="E1182">
        <v>1</v>
      </c>
      <c r="F1182" t="s">
        <v>52</v>
      </c>
      <c r="G1182" s="1">
        <v>44124</v>
      </c>
      <c r="H1182">
        <v>144</v>
      </c>
      <c r="I1182">
        <v>106</v>
      </c>
      <c r="J1182">
        <v>38</v>
      </c>
      <c r="L1182">
        <v>36</v>
      </c>
      <c r="M1182">
        <v>0.27050000000000002</v>
      </c>
      <c r="N1182">
        <v>0.30028100000000019</v>
      </c>
      <c r="O1182">
        <v>2.2122770290758487E-2</v>
      </c>
      <c r="P1182">
        <v>226442.96</v>
      </c>
      <c r="Q1182">
        <v>0</v>
      </c>
      <c r="U1182">
        <v>228673.13</v>
      </c>
      <c r="V1182">
        <v>7500</v>
      </c>
      <c r="W1182">
        <v>995</v>
      </c>
      <c r="X1182">
        <v>4928.7</v>
      </c>
      <c r="Y1182">
        <v>653.87</v>
      </c>
      <c r="Z1182">
        <v>2571.3000000000002</v>
      </c>
      <c r="AA1182">
        <v>341.13</v>
      </c>
      <c r="AB1182" t="s">
        <v>53</v>
      </c>
      <c r="AC1182">
        <v>1</v>
      </c>
      <c r="AD1182">
        <v>0</v>
      </c>
      <c r="AE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4926.08</v>
      </c>
      <c r="AT1182">
        <v>4292.6099999999997</v>
      </c>
      <c r="AU1182">
        <v>226442.96</v>
      </c>
      <c r="AY1182" t="s">
        <v>54</v>
      </c>
    </row>
    <row r="1183" spans="1:51" ht="15" x14ac:dyDescent="0.2">
      <c r="A1183" s="1">
        <v>45291</v>
      </c>
      <c r="B1183" s="1">
        <v>45291</v>
      </c>
      <c r="C1183">
        <v>0</v>
      </c>
      <c r="D1183" t="s">
        <v>1244</v>
      </c>
      <c r="E1183">
        <v>2</v>
      </c>
      <c r="F1183" t="s">
        <v>59</v>
      </c>
      <c r="G1183" s="1">
        <v>44124</v>
      </c>
      <c r="H1183">
        <v>84</v>
      </c>
      <c r="I1183">
        <v>47</v>
      </c>
      <c r="J1183">
        <v>38</v>
      </c>
      <c r="L1183">
        <v>36</v>
      </c>
      <c r="M1183">
        <v>0.26</v>
      </c>
      <c r="N1183">
        <v>0.28369050000000018</v>
      </c>
      <c r="O1183">
        <v>2.102958079383721E-2</v>
      </c>
      <c r="P1183">
        <v>41223.86</v>
      </c>
      <c r="Q1183">
        <v>0</v>
      </c>
      <c r="U1183">
        <v>41722.6</v>
      </c>
      <c r="V1183">
        <v>3449.73</v>
      </c>
      <c r="W1183">
        <v>1995</v>
      </c>
      <c r="X1183">
        <v>2267.0300000000002</v>
      </c>
      <c r="Y1183">
        <v>1311.04</v>
      </c>
      <c r="Z1183">
        <v>1182.7</v>
      </c>
      <c r="AA1183">
        <v>683.96</v>
      </c>
      <c r="AB1183" t="s">
        <v>53</v>
      </c>
      <c r="AC1183">
        <v>1</v>
      </c>
      <c r="AD1183">
        <v>0</v>
      </c>
      <c r="AE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2245.7399999999998</v>
      </c>
      <c r="AT1183">
        <v>1661.96</v>
      </c>
      <c r="AU1183">
        <v>41223.86</v>
      </c>
      <c r="AY1183" t="s">
        <v>54</v>
      </c>
    </row>
    <row r="1184" spans="1:51" ht="15" x14ac:dyDescent="0.2">
      <c r="A1184" s="1">
        <v>45291</v>
      </c>
      <c r="B1184" s="1">
        <v>45291</v>
      </c>
      <c r="C1184">
        <v>0</v>
      </c>
      <c r="D1184" t="s">
        <v>1245</v>
      </c>
      <c r="E1184">
        <v>3</v>
      </c>
      <c r="F1184" t="s">
        <v>56</v>
      </c>
      <c r="G1184" s="1">
        <v>44131</v>
      </c>
      <c r="H1184">
        <v>180</v>
      </c>
      <c r="I1184">
        <v>157</v>
      </c>
      <c r="J1184">
        <v>38</v>
      </c>
      <c r="K1184">
        <v>15</v>
      </c>
      <c r="L1184">
        <v>180</v>
      </c>
      <c r="M1184">
        <v>0.13700000000000001</v>
      </c>
      <c r="N1184">
        <v>0.19146550000000018</v>
      </c>
      <c r="O1184">
        <v>1.4705693638699335E-2</v>
      </c>
      <c r="P1184">
        <v>284512.93</v>
      </c>
      <c r="Q1184">
        <v>12148.39</v>
      </c>
      <c r="U1184">
        <v>287771.61</v>
      </c>
      <c r="V1184">
        <v>10500</v>
      </c>
      <c r="W1184">
        <v>995</v>
      </c>
      <c r="X1184">
        <v>6900.19</v>
      </c>
      <c r="Y1184">
        <v>653.87</v>
      </c>
      <c r="Z1184">
        <v>3599.81</v>
      </c>
      <c r="AA1184">
        <v>341.13</v>
      </c>
      <c r="AB1184" t="s">
        <v>57</v>
      </c>
      <c r="AC1184">
        <v>0</v>
      </c>
      <c r="AD1184">
        <v>1</v>
      </c>
      <c r="AE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149960</v>
      </c>
      <c r="AT1184">
        <v>147786.69</v>
      </c>
      <c r="AU1184">
        <v>284512.93</v>
      </c>
      <c r="AY1184" t="s">
        <v>65</v>
      </c>
    </row>
    <row r="1185" spans="1:51" ht="15" x14ac:dyDescent="0.2">
      <c r="A1185" s="1">
        <v>45291</v>
      </c>
      <c r="B1185" s="1">
        <v>45291</v>
      </c>
      <c r="C1185">
        <v>0</v>
      </c>
      <c r="D1185" t="s">
        <v>1246</v>
      </c>
      <c r="E1185">
        <v>1</v>
      </c>
      <c r="F1185" t="s">
        <v>52</v>
      </c>
      <c r="G1185" s="1">
        <v>44134</v>
      </c>
      <c r="H1185">
        <v>78</v>
      </c>
      <c r="I1185">
        <v>53</v>
      </c>
      <c r="J1185">
        <v>38</v>
      </c>
      <c r="L1185">
        <v>36</v>
      </c>
      <c r="M1185">
        <v>0.1905</v>
      </c>
      <c r="N1185">
        <v>0.13725110000000013</v>
      </c>
      <c r="O1185">
        <v>1.0775434647037008E-2</v>
      </c>
      <c r="P1185">
        <v>30473.71</v>
      </c>
      <c r="Q1185">
        <v>0</v>
      </c>
      <c r="U1185">
        <v>33989.519999999997</v>
      </c>
      <c r="V1185">
        <v>11250</v>
      </c>
      <c r="W1185">
        <v>995</v>
      </c>
      <c r="X1185">
        <v>7393.06</v>
      </c>
      <c r="Y1185">
        <v>653.87</v>
      </c>
      <c r="Z1185">
        <v>3856.94</v>
      </c>
      <c r="AA1185">
        <v>341.13</v>
      </c>
      <c r="AB1185" t="s">
        <v>53</v>
      </c>
      <c r="AC1185">
        <v>1</v>
      </c>
      <c r="AD1185">
        <v>0</v>
      </c>
      <c r="AE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458.48</v>
      </c>
      <c r="AT1185">
        <v>428.89</v>
      </c>
      <c r="AU1185">
        <v>30473.71</v>
      </c>
      <c r="AY1185" t="s">
        <v>54</v>
      </c>
    </row>
    <row r="1186" spans="1:51" ht="15" x14ac:dyDescent="0.2">
      <c r="A1186" s="1">
        <v>45291</v>
      </c>
      <c r="B1186" s="1">
        <v>45291</v>
      </c>
      <c r="C1186">
        <v>0</v>
      </c>
      <c r="D1186" t="s">
        <v>1247</v>
      </c>
      <c r="E1186">
        <v>3</v>
      </c>
      <c r="F1186" t="s">
        <v>56</v>
      </c>
      <c r="G1186" s="1">
        <v>43943</v>
      </c>
      <c r="H1186">
        <v>144</v>
      </c>
      <c r="I1186">
        <v>122</v>
      </c>
      <c r="J1186">
        <v>44</v>
      </c>
      <c r="K1186">
        <v>22</v>
      </c>
      <c r="L1186">
        <v>180</v>
      </c>
      <c r="M1186">
        <v>0.217</v>
      </c>
      <c r="N1186">
        <v>0.19120980000000026</v>
      </c>
      <c r="O1186">
        <v>1.4687544789470097E-2</v>
      </c>
      <c r="P1186">
        <v>254199.97</v>
      </c>
      <c r="Q1186">
        <v>15441.12</v>
      </c>
      <c r="U1186">
        <v>257364.46</v>
      </c>
      <c r="V1186">
        <v>11925</v>
      </c>
      <c r="W1186">
        <v>995</v>
      </c>
      <c r="X1186">
        <v>8472.43</v>
      </c>
      <c r="Y1186">
        <v>706.92</v>
      </c>
      <c r="Z1186">
        <v>3452.57</v>
      </c>
      <c r="AA1186">
        <v>288.08</v>
      </c>
      <c r="AB1186" t="s">
        <v>57</v>
      </c>
      <c r="AC1186">
        <v>0</v>
      </c>
      <c r="AD1186">
        <v>1</v>
      </c>
      <c r="AE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170098.08</v>
      </c>
      <c r="AT1186">
        <v>167635.92000000001</v>
      </c>
      <c r="AU1186">
        <v>254199.97</v>
      </c>
      <c r="AY1186" t="s">
        <v>54</v>
      </c>
    </row>
    <row r="1187" spans="1:51" ht="15" x14ac:dyDescent="0.2">
      <c r="A1187" s="1">
        <v>45291</v>
      </c>
      <c r="B1187" s="1">
        <v>45291</v>
      </c>
      <c r="C1187">
        <v>0</v>
      </c>
      <c r="D1187" t="s">
        <v>1248</v>
      </c>
      <c r="E1187">
        <v>3</v>
      </c>
      <c r="F1187" t="s">
        <v>56</v>
      </c>
      <c r="G1187" s="1">
        <v>43978</v>
      </c>
      <c r="H1187">
        <v>120</v>
      </c>
      <c r="I1187">
        <v>113</v>
      </c>
      <c r="J1187">
        <v>43</v>
      </c>
      <c r="K1187">
        <v>36</v>
      </c>
      <c r="L1187">
        <v>180</v>
      </c>
      <c r="M1187">
        <v>0.19650000000000001</v>
      </c>
      <c r="N1187">
        <v>0.18620970000000026</v>
      </c>
      <c r="O1187">
        <v>1.4331932518758972E-2</v>
      </c>
      <c r="P1187">
        <v>54403.67</v>
      </c>
      <c r="Q1187">
        <v>0</v>
      </c>
      <c r="U1187">
        <v>56160.39</v>
      </c>
      <c r="V1187">
        <v>7894.07</v>
      </c>
      <c r="W1187">
        <v>1995</v>
      </c>
      <c r="X1187">
        <v>5543.25</v>
      </c>
      <c r="Y1187">
        <v>1400.9</v>
      </c>
      <c r="Z1187">
        <v>2350.8200000000002</v>
      </c>
      <c r="AA1187">
        <v>594.1</v>
      </c>
      <c r="AB1187" t="s">
        <v>57</v>
      </c>
      <c r="AC1187">
        <v>0</v>
      </c>
      <c r="AD1187">
        <v>1</v>
      </c>
      <c r="AE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36764.019999999997</v>
      </c>
      <c r="AT1187">
        <v>36244.57</v>
      </c>
      <c r="AU1187">
        <v>54403.67</v>
      </c>
      <c r="AY1187" t="s">
        <v>54</v>
      </c>
    </row>
    <row r="1188" spans="1:51" ht="15" x14ac:dyDescent="0.2">
      <c r="A1188" s="1">
        <v>45291</v>
      </c>
      <c r="B1188" s="1">
        <v>45291</v>
      </c>
      <c r="C1188">
        <v>0</v>
      </c>
      <c r="D1188" t="s">
        <v>1249</v>
      </c>
      <c r="E1188">
        <v>1</v>
      </c>
      <c r="F1188" t="s">
        <v>52</v>
      </c>
      <c r="G1188" s="1">
        <v>43980</v>
      </c>
      <c r="H1188">
        <v>60</v>
      </c>
      <c r="I1188">
        <v>17</v>
      </c>
      <c r="J1188">
        <v>43</v>
      </c>
      <c r="L1188">
        <v>17</v>
      </c>
      <c r="M1188">
        <v>0.25700000000000001</v>
      </c>
      <c r="N1188">
        <v>0.28003799999999995</v>
      </c>
      <c r="O1188">
        <v>2.0787169826719243E-2</v>
      </c>
      <c r="P1188">
        <v>27797.45</v>
      </c>
      <c r="Q1188">
        <v>0</v>
      </c>
      <c r="U1188">
        <v>27943.5</v>
      </c>
      <c r="V1188">
        <v>2975</v>
      </c>
      <c r="W1188">
        <v>995</v>
      </c>
      <c r="X1188">
        <v>2755.55</v>
      </c>
      <c r="Y1188">
        <v>921.6</v>
      </c>
      <c r="Z1188">
        <v>219.45</v>
      </c>
      <c r="AA1188">
        <v>73.400000000000006</v>
      </c>
      <c r="AB1188" t="s">
        <v>53</v>
      </c>
      <c r="AC1188">
        <v>1</v>
      </c>
      <c r="AD1188">
        <v>0</v>
      </c>
      <c r="AE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404.32</v>
      </c>
      <c r="AT1188">
        <v>360.06</v>
      </c>
      <c r="AU1188">
        <v>27797.45</v>
      </c>
      <c r="AY1188" t="s">
        <v>54</v>
      </c>
    </row>
    <row r="1189" spans="1:51" ht="15" x14ac:dyDescent="0.2">
      <c r="A1189" s="1">
        <v>45291</v>
      </c>
      <c r="B1189" s="1">
        <v>45291</v>
      </c>
      <c r="C1189">
        <v>0</v>
      </c>
      <c r="D1189" t="s">
        <v>1250</v>
      </c>
      <c r="E1189">
        <v>1</v>
      </c>
      <c r="F1189" t="s">
        <v>52</v>
      </c>
      <c r="G1189" s="1">
        <v>43980</v>
      </c>
      <c r="H1189">
        <v>72</v>
      </c>
      <c r="I1189">
        <v>28</v>
      </c>
      <c r="J1189">
        <v>43</v>
      </c>
      <c r="L1189">
        <v>28</v>
      </c>
      <c r="M1189">
        <v>0.23</v>
      </c>
      <c r="N1189">
        <v>0.22784740000000014</v>
      </c>
      <c r="O1189">
        <v>1.7252275171688147E-2</v>
      </c>
      <c r="P1189">
        <v>68633.17</v>
      </c>
      <c r="Q1189">
        <v>0</v>
      </c>
      <c r="U1189">
        <v>70374.679999999993</v>
      </c>
      <c r="V1189">
        <v>8319.14</v>
      </c>
      <c r="W1189">
        <v>0</v>
      </c>
      <c r="X1189">
        <v>6577.63</v>
      </c>
      <c r="Y1189">
        <v>0</v>
      </c>
      <c r="Z1189">
        <v>1741.51</v>
      </c>
      <c r="AA1189">
        <v>0</v>
      </c>
      <c r="AB1189" t="s">
        <v>53</v>
      </c>
      <c r="AC1189">
        <v>1</v>
      </c>
      <c r="AD1189">
        <v>0</v>
      </c>
      <c r="AE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894.82</v>
      </c>
      <c r="AT1189">
        <v>807.52</v>
      </c>
      <c r="AU1189">
        <v>68633.17</v>
      </c>
      <c r="AY1189" t="s">
        <v>54</v>
      </c>
    </row>
    <row r="1190" spans="1:51" ht="15" x14ac:dyDescent="0.2">
      <c r="A1190" s="1">
        <v>45291</v>
      </c>
      <c r="B1190" s="1">
        <v>45291</v>
      </c>
      <c r="C1190">
        <v>0</v>
      </c>
      <c r="D1190" t="s">
        <v>1251</v>
      </c>
      <c r="E1190">
        <v>1</v>
      </c>
      <c r="F1190" t="s">
        <v>67</v>
      </c>
      <c r="G1190" s="1">
        <v>43985</v>
      </c>
      <c r="H1190">
        <v>180</v>
      </c>
      <c r="I1190">
        <v>137</v>
      </c>
      <c r="J1190">
        <v>42</v>
      </c>
      <c r="L1190">
        <v>36</v>
      </c>
      <c r="M1190">
        <v>0.22</v>
      </c>
      <c r="N1190">
        <v>0.22649440000000023</v>
      </c>
      <c r="O1190">
        <v>1.7158816731561055E-2</v>
      </c>
      <c r="P1190">
        <v>178266.14</v>
      </c>
      <c r="Q1190">
        <v>0</v>
      </c>
      <c r="U1190">
        <v>183676.06</v>
      </c>
      <c r="V1190">
        <v>19656.93</v>
      </c>
      <c r="W1190">
        <v>1995</v>
      </c>
      <c r="X1190">
        <v>13635.93</v>
      </c>
      <c r="Y1190">
        <v>1383.92</v>
      </c>
      <c r="Z1190">
        <v>6021</v>
      </c>
      <c r="AA1190">
        <v>611.08000000000004</v>
      </c>
      <c r="AB1190" t="s">
        <v>53</v>
      </c>
      <c r="AC1190">
        <v>1</v>
      </c>
      <c r="AD1190">
        <v>0</v>
      </c>
      <c r="AE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1022.32</v>
      </c>
      <c r="AT1190">
        <v>917.29</v>
      </c>
      <c r="AU1190">
        <v>178266.14</v>
      </c>
      <c r="AY1190" t="s">
        <v>54</v>
      </c>
    </row>
    <row r="1191" spans="1:51" ht="15" x14ac:dyDescent="0.2">
      <c r="A1191" s="1">
        <v>45291</v>
      </c>
      <c r="B1191" s="1">
        <v>45291</v>
      </c>
      <c r="C1191">
        <v>0</v>
      </c>
      <c r="D1191" t="s">
        <v>1252</v>
      </c>
      <c r="E1191">
        <v>2</v>
      </c>
      <c r="F1191" t="s">
        <v>59</v>
      </c>
      <c r="G1191" s="1">
        <v>43986</v>
      </c>
      <c r="H1191">
        <v>180</v>
      </c>
      <c r="I1191">
        <v>137</v>
      </c>
      <c r="J1191">
        <v>42</v>
      </c>
      <c r="L1191">
        <v>36</v>
      </c>
      <c r="M1191">
        <v>0.28899999999999998</v>
      </c>
      <c r="N1191">
        <v>0.32557111000000016</v>
      </c>
      <c r="O1191">
        <v>2.3764843748310005E-2</v>
      </c>
      <c r="P1191">
        <v>285944.92</v>
      </c>
      <c r="Q1191">
        <v>6842.56</v>
      </c>
      <c r="U1191">
        <v>288090.58</v>
      </c>
      <c r="V1191">
        <v>9000</v>
      </c>
      <c r="W1191">
        <v>1995</v>
      </c>
      <c r="X1191">
        <v>6243.26</v>
      </c>
      <c r="Y1191">
        <v>1383.92</v>
      </c>
      <c r="Z1191">
        <v>2756.74</v>
      </c>
      <c r="AA1191">
        <v>611.08000000000004</v>
      </c>
      <c r="AB1191" t="s">
        <v>53</v>
      </c>
      <c r="AC1191">
        <v>1</v>
      </c>
      <c r="AD1191">
        <v>0</v>
      </c>
      <c r="AE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18007.78</v>
      </c>
      <c r="AT1191">
        <v>12177.4</v>
      </c>
      <c r="AU1191">
        <v>285944.92</v>
      </c>
      <c r="AY1191" t="s">
        <v>54</v>
      </c>
    </row>
    <row r="1192" spans="1:51" ht="15" x14ac:dyDescent="0.2">
      <c r="A1192" s="1">
        <v>45291</v>
      </c>
      <c r="B1192" s="1">
        <v>45291</v>
      </c>
      <c r="C1192">
        <v>0</v>
      </c>
      <c r="D1192" t="s">
        <v>1253</v>
      </c>
      <c r="E1192">
        <v>3</v>
      </c>
      <c r="F1192" t="s">
        <v>56</v>
      </c>
      <c r="G1192" s="1">
        <v>44138</v>
      </c>
      <c r="H1192">
        <v>180</v>
      </c>
      <c r="I1192">
        <v>155</v>
      </c>
      <c r="J1192">
        <v>37</v>
      </c>
      <c r="K1192">
        <v>11</v>
      </c>
      <c r="L1192">
        <v>180</v>
      </c>
      <c r="M1192">
        <v>0.14699999999999999</v>
      </c>
      <c r="N1192">
        <v>0.19163150000000012</v>
      </c>
      <c r="O1192">
        <v>1.4717473929179103E-2</v>
      </c>
      <c r="P1192">
        <v>285654.28999999998</v>
      </c>
      <c r="Q1192">
        <v>14169.35</v>
      </c>
      <c r="U1192">
        <v>288741.61</v>
      </c>
      <c r="V1192">
        <v>9750</v>
      </c>
      <c r="W1192">
        <v>995</v>
      </c>
      <c r="X1192">
        <v>6311.81</v>
      </c>
      <c r="Y1192">
        <v>644.13</v>
      </c>
      <c r="Z1192">
        <v>3438.19</v>
      </c>
      <c r="AA1192">
        <v>350.87</v>
      </c>
      <c r="AB1192" t="s">
        <v>57</v>
      </c>
      <c r="AC1192">
        <v>0</v>
      </c>
      <c r="AD1192">
        <v>1</v>
      </c>
      <c r="AE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181802.38</v>
      </c>
      <c r="AT1192">
        <v>179165.52</v>
      </c>
      <c r="AU1192">
        <v>285654.28999999998</v>
      </c>
      <c r="AY1192" t="s">
        <v>54</v>
      </c>
    </row>
    <row r="1193" spans="1:51" ht="15" x14ac:dyDescent="0.2">
      <c r="A1193" s="1">
        <v>45291</v>
      </c>
      <c r="B1193" s="1">
        <v>45291</v>
      </c>
      <c r="C1193">
        <v>0</v>
      </c>
      <c r="D1193" t="s">
        <v>1254</v>
      </c>
      <c r="E1193">
        <v>3</v>
      </c>
      <c r="F1193" t="s">
        <v>56</v>
      </c>
      <c r="G1193" s="1">
        <v>44132</v>
      </c>
      <c r="H1193">
        <v>144</v>
      </c>
      <c r="I1193">
        <v>120</v>
      </c>
      <c r="J1193">
        <v>38</v>
      </c>
      <c r="K1193">
        <v>13</v>
      </c>
      <c r="L1193">
        <v>180</v>
      </c>
      <c r="M1193">
        <v>0.217</v>
      </c>
      <c r="N1193">
        <v>0.19057183000000016</v>
      </c>
      <c r="O1193">
        <v>1.4642247942364017E-2</v>
      </c>
      <c r="P1193">
        <v>91902.42</v>
      </c>
      <c r="Q1193">
        <v>7449.21</v>
      </c>
      <c r="U1193">
        <v>93275.49</v>
      </c>
      <c r="V1193">
        <v>5000</v>
      </c>
      <c r="W1193">
        <v>995</v>
      </c>
      <c r="X1193">
        <v>3285.8</v>
      </c>
      <c r="Y1193">
        <v>653.87</v>
      </c>
      <c r="Z1193">
        <v>1714.2</v>
      </c>
      <c r="AA1193">
        <v>341.13</v>
      </c>
      <c r="AB1193" t="s">
        <v>57</v>
      </c>
      <c r="AC1193">
        <v>0</v>
      </c>
      <c r="AD1193">
        <v>1</v>
      </c>
      <c r="AE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60874.02</v>
      </c>
      <c r="AT1193">
        <v>59995.55</v>
      </c>
      <c r="AU1193">
        <v>91902.42</v>
      </c>
      <c r="AY1193" t="s">
        <v>54</v>
      </c>
    </row>
    <row r="1194" spans="1:51" ht="15" x14ac:dyDescent="0.2">
      <c r="A1194" s="1">
        <v>45291</v>
      </c>
      <c r="B1194" s="1">
        <v>45291</v>
      </c>
      <c r="C1194">
        <v>0</v>
      </c>
      <c r="D1194" t="s">
        <v>1255</v>
      </c>
      <c r="E1194">
        <v>3</v>
      </c>
      <c r="F1194" t="s">
        <v>56</v>
      </c>
      <c r="G1194" s="1">
        <v>44138</v>
      </c>
      <c r="H1194">
        <v>180</v>
      </c>
      <c r="I1194">
        <v>160</v>
      </c>
      <c r="J1194">
        <v>37</v>
      </c>
      <c r="K1194">
        <v>18</v>
      </c>
      <c r="L1194">
        <v>180</v>
      </c>
      <c r="M1194">
        <v>0.2165</v>
      </c>
      <c r="N1194">
        <v>0.18902256000000014</v>
      </c>
      <c r="O1194">
        <v>1.4532154708752465E-2</v>
      </c>
      <c r="P1194">
        <v>294473.46999999997</v>
      </c>
      <c r="Q1194">
        <v>20383.73</v>
      </c>
      <c r="U1194">
        <v>300669.26</v>
      </c>
      <c r="V1194">
        <v>19565</v>
      </c>
      <c r="W1194">
        <v>1995</v>
      </c>
      <c r="X1194">
        <v>12665.7</v>
      </c>
      <c r="Y1194">
        <v>1291.49</v>
      </c>
      <c r="Z1194">
        <v>6899.3</v>
      </c>
      <c r="AA1194">
        <v>703.51</v>
      </c>
      <c r="AB1194" t="s">
        <v>57</v>
      </c>
      <c r="AC1194">
        <v>0</v>
      </c>
      <c r="AD1194">
        <v>1</v>
      </c>
      <c r="AE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197423.84</v>
      </c>
      <c r="AT1194">
        <v>194595.94</v>
      </c>
      <c r="AU1194">
        <v>294473.46999999997</v>
      </c>
      <c r="AY1194" t="s">
        <v>54</v>
      </c>
    </row>
    <row r="1195" spans="1:51" ht="15" x14ac:dyDescent="0.2">
      <c r="A1195" s="1">
        <v>45291</v>
      </c>
      <c r="B1195" s="1">
        <v>45291</v>
      </c>
      <c r="C1195">
        <v>0</v>
      </c>
      <c r="D1195" t="s">
        <v>1256</v>
      </c>
      <c r="E1195">
        <v>3</v>
      </c>
      <c r="F1195" t="s">
        <v>56</v>
      </c>
      <c r="G1195" s="1">
        <v>44141</v>
      </c>
      <c r="H1195">
        <v>120</v>
      </c>
      <c r="I1195">
        <v>101</v>
      </c>
      <c r="J1195">
        <v>37</v>
      </c>
      <c r="K1195">
        <v>19</v>
      </c>
      <c r="L1195">
        <v>180</v>
      </c>
      <c r="M1195">
        <v>0.2165</v>
      </c>
      <c r="N1195">
        <v>0.18831621000000012</v>
      </c>
      <c r="O1195">
        <v>1.4481916867997935E-2</v>
      </c>
      <c r="P1195">
        <v>182687.72</v>
      </c>
      <c r="Q1195">
        <v>0</v>
      </c>
      <c r="U1195">
        <v>187043.7</v>
      </c>
      <c r="V1195">
        <v>14347.67</v>
      </c>
      <c r="W1195">
        <v>1995</v>
      </c>
      <c r="X1195">
        <v>9288.18</v>
      </c>
      <c r="Y1195">
        <v>1291.49</v>
      </c>
      <c r="Z1195">
        <v>5059.49</v>
      </c>
      <c r="AA1195">
        <v>703.51</v>
      </c>
      <c r="AB1195" t="s">
        <v>57</v>
      </c>
      <c r="AC1195">
        <v>0</v>
      </c>
      <c r="AD1195">
        <v>1</v>
      </c>
      <c r="AE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115417.45</v>
      </c>
      <c r="AT1195">
        <v>113769.84</v>
      </c>
      <c r="AU1195">
        <v>182687.72</v>
      </c>
      <c r="AY1195" t="s">
        <v>54</v>
      </c>
    </row>
    <row r="1196" spans="1:51" ht="15" x14ac:dyDescent="0.2">
      <c r="A1196" s="1">
        <v>45291</v>
      </c>
      <c r="B1196" s="1">
        <v>45291</v>
      </c>
      <c r="C1196">
        <v>0</v>
      </c>
      <c r="D1196" t="s">
        <v>1257</v>
      </c>
      <c r="E1196">
        <v>1</v>
      </c>
      <c r="F1196" t="s">
        <v>67</v>
      </c>
      <c r="G1196" s="1">
        <v>44145</v>
      </c>
      <c r="H1196">
        <v>72</v>
      </c>
      <c r="I1196">
        <v>34</v>
      </c>
      <c r="J1196">
        <v>37</v>
      </c>
      <c r="L1196">
        <v>34</v>
      </c>
      <c r="M1196">
        <v>0.22</v>
      </c>
      <c r="N1196">
        <v>0.24446620000000022</v>
      </c>
      <c r="O1196">
        <v>1.8392581746430103E-2</v>
      </c>
      <c r="P1196">
        <v>25313.06</v>
      </c>
      <c r="Q1196">
        <v>0</v>
      </c>
      <c r="U1196">
        <v>25289.86</v>
      </c>
      <c r="V1196">
        <v>1925</v>
      </c>
      <c r="W1196">
        <v>1995</v>
      </c>
      <c r="X1196">
        <v>1287.1400000000001</v>
      </c>
      <c r="Y1196">
        <v>1333.94</v>
      </c>
      <c r="Z1196">
        <v>637.86</v>
      </c>
      <c r="AA1196">
        <v>661.06</v>
      </c>
      <c r="AB1196" t="s">
        <v>53</v>
      </c>
      <c r="AC1196">
        <v>1</v>
      </c>
      <c r="AD1196">
        <v>0</v>
      </c>
      <c r="AE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173.46</v>
      </c>
      <c r="AT1196">
        <v>155.12</v>
      </c>
      <c r="AU1196">
        <v>25313.06</v>
      </c>
      <c r="AY1196" t="s">
        <v>54</v>
      </c>
    </row>
    <row r="1197" spans="1:51" ht="15" x14ac:dyDescent="0.2">
      <c r="A1197" s="1">
        <v>45291</v>
      </c>
      <c r="B1197" s="1">
        <v>45291</v>
      </c>
      <c r="C1197">
        <v>0</v>
      </c>
      <c r="D1197" t="s">
        <v>1258</v>
      </c>
      <c r="E1197">
        <v>1</v>
      </c>
      <c r="F1197" t="s">
        <v>67</v>
      </c>
      <c r="G1197" s="1">
        <v>44147</v>
      </c>
      <c r="H1197">
        <v>144</v>
      </c>
      <c r="I1197">
        <v>106</v>
      </c>
      <c r="J1197">
        <v>37</v>
      </c>
      <c r="L1197">
        <v>36</v>
      </c>
      <c r="M1197">
        <v>0.24049999999999999</v>
      </c>
      <c r="N1197">
        <v>0.25471389999999999</v>
      </c>
      <c r="O1197">
        <v>1.9088794429266587E-2</v>
      </c>
      <c r="P1197">
        <v>270657.73</v>
      </c>
      <c r="Q1197">
        <v>0</v>
      </c>
      <c r="U1197">
        <v>276968.51</v>
      </c>
      <c r="V1197">
        <v>19891.080000000002</v>
      </c>
      <c r="W1197">
        <v>1995</v>
      </c>
      <c r="X1197">
        <v>12876.79</v>
      </c>
      <c r="Y1197">
        <v>1291.49</v>
      </c>
      <c r="Z1197">
        <v>7014.29</v>
      </c>
      <c r="AA1197">
        <v>703.51</v>
      </c>
      <c r="AB1197" t="s">
        <v>53</v>
      </c>
      <c r="AC1197">
        <v>1</v>
      </c>
      <c r="AD1197">
        <v>0</v>
      </c>
      <c r="AE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2482.7600000000002</v>
      </c>
      <c r="AT1197">
        <v>2201.88</v>
      </c>
      <c r="AU1197">
        <v>270657.73</v>
      </c>
      <c r="AY1197" t="s">
        <v>54</v>
      </c>
    </row>
    <row r="1198" spans="1:51" ht="15" x14ac:dyDescent="0.2">
      <c r="A1198" s="1">
        <v>45291</v>
      </c>
      <c r="B1198" s="1">
        <v>45291</v>
      </c>
      <c r="C1198">
        <v>0</v>
      </c>
      <c r="D1198" t="s">
        <v>1259</v>
      </c>
      <c r="E1198">
        <v>1</v>
      </c>
      <c r="F1198" t="s">
        <v>52</v>
      </c>
      <c r="G1198" s="1">
        <v>44146</v>
      </c>
      <c r="H1198">
        <v>120</v>
      </c>
      <c r="I1198">
        <v>82</v>
      </c>
      <c r="J1198">
        <v>37</v>
      </c>
      <c r="L1198">
        <v>36</v>
      </c>
      <c r="M1198">
        <v>0.27050000000000002</v>
      </c>
      <c r="N1198">
        <v>0.29769140000000016</v>
      </c>
      <c r="O1198">
        <v>2.1952980216164431E-2</v>
      </c>
      <c r="P1198">
        <v>112662.91</v>
      </c>
      <c r="Q1198">
        <v>0</v>
      </c>
      <c r="U1198">
        <v>114163.37</v>
      </c>
      <c r="V1198">
        <v>5250</v>
      </c>
      <c r="W1198">
        <v>995</v>
      </c>
      <c r="X1198">
        <v>3398.67</v>
      </c>
      <c r="Y1198">
        <v>644.13</v>
      </c>
      <c r="Z1198">
        <v>1851.33</v>
      </c>
      <c r="AA1198">
        <v>350.87</v>
      </c>
      <c r="AB1198" t="s">
        <v>53</v>
      </c>
      <c r="AC1198">
        <v>1</v>
      </c>
      <c r="AD1198">
        <v>0</v>
      </c>
      <c r="AE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2012.03</v>
      </c>
      <c r="AT1198">
        <v>1756</v>
      </c>
      <c r="AU1198">
        <v>112662.91</v>
      </c>
      <c r="AY1198" t="s">
        <v>54</v>
      </c>
    </row>
    <row r="1199" spans="1:51" ht="15" x14ac:dyDescent="0.2">
      <c r="A1199" s="1">
        <v>45291</v>
      </c>
      <c r="B1199" s="1">
        <v>45291</v>
      </c>
      <c r="C1199">
        <v>0</v>
      </c>
      <c r="D1199" t="s">
        <v>1260</v>
      </c>
      <c r="E1199">
        <v>3</v>
      </c>
      <c r="F1199" t="s">
        <v>56</v>
      </c>
      <c r="G1199" s="1">
        <v>44139</v>
      </c>
      <c r="H1199">
        <v>180</v>
      </c>
      <c r="I1199">
        <v>162</v>
      </c>
      <c r="J1199">
        <v>37</v>
      </c>
      <c r="K1199">
        <v>20</v>
      </c>
      <c r="L1199">
        <v>180</v>
      </c>
      <c r="M1199">
        <v>0.22700000000000001</v>
      </c>
      <c r="N1199">
        <v>0.19190175000000015</v>
      </c>
      <c r="O1199">
        <v>1.473664916637718E-2</v>
      </c>
      <c r="P1199">
        <v>237756.19</v>
      </c>
      <c r="Q1199">
        <v>9107.2800000000007</v>
      </c>
      <c r="U1199">
        <v>240076.52</v>
      </c>
      <c r="V1199">
        <v>8575</v>
      </c>
      <c r="W1199">
        <v>1995</v>
      </c>
      <c r="X1199">
        <v>5551.16</v>
      </c>
      <c r="Y1199">
        <v>1291.49</v>
      </c>
      <c r="Z1199">
        <v>3023.84</v>
      </c>
      <c r="AA1199">
        <v>703.51</v>
      </c>
      <c r="AB1199" t="s">
        <v>57</v>
      </c>
      <c r="AC1199">
        <v>0</v>
      </c>
      <c r="AD1199">
        <v>1</v>
      </c>
      <c r="AE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154295.72</v>
      </c>
      <c r="AT1199">
        <v>152054.94</v>
      </c>
      <c r="AU1199">
        <v>237756.19</v>
      </c>
      <c r="AY1199" t="s">
        <v>54</v>
      </c>
    </row>
    <row r="1200" spans="1:51" ht="15" x14ac:dyDescent="0.2">
      <c r="A1200" s="1">
        <v>45291</v>
      </c>
      <c r="B1200" s="1">
        <v>45291</v>
      </c>
      <c r="C1200">
        <v>0</v>
      </c>
      <c r="D1200" t="s">
        <v>1261</v>
      </c>
      <c r="E1200">
        <v>1</v>
      </c>
      <c r="F1200" t="s">
        <v>67</v>
      </c>
      <c r="G1200" s="1">
        <v>44160</v>
      </c>
      <c r="H1200">
        <v>180</v>
      </c>
      <c r="I1200">
        <v>143</v>
      </c>
      <c r="J1200">
        <v>37</v>
      </c>
      <c r="L1200">
        <v>36</v>
      </c>
      <c r="M1200">
        <v>0.28000000000000003</v>
      </c>
      <c r="N1200">
        <v>0.31115112000000017</v>
      </c>
      <c r="O1200">
        <v>2.2832117454169909E-2</v>
      </c>
      <c r="P1200">
        <v>382199.07</v>
      </c>
      <c r="Q1200">
        <v>0</v>
      </c>
      <c r="U1200">
        <v>386785.08</v>
      </c>
      <c r="V1200">
        <v>15000</v>
      </c>
      <c r="W1200">
        <v>1995</v>
      </c>
      <c r="X1200">
        <v>9710.48</v>
      </c>
      <c r="Y1200">
        <v>1291.49</v>
      </c>
      <c r="Z1200">
        <v>5289.52</v>
      </c>
      <c r="AA1200">
        <v>703.51</v>
      </c>
      <c r="AB1200" t="s">
        <v>53</v>
      </c>
      <c r="AC1200">
        <v>1</v>
      </c>
      <c r="AD1200">
        <v>0</v>
      </c>
      <c r="AE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3496.61</v>
      </c>
      <c r="AT1200">
        <v>3029.5</v>
      </c>
      <c r="AU1200">
        <v>382199.07</v>
      </c>
      <c r="AY1200" t="s">
        <v>54</v>
      </c>
    </row>
    <row r="1201" spans="1:51" ht="15" x14ac:dyDescent="0.2">
      <c r="A1201" s="1">
        <v>45291</v>
      </c>
      <c r="B1201" s="1">
        <v>45291</v>
      </c>
      <c r="C1201">
        <v>0</v>
      </c>
      <c r="D1201" t="s">
        <v>1262</v>
      </c>
      <c r="E1201">
        <v>1</v>
      </c>
      <c r="F1201" t="s">
        <v>52</v>
      </c>
      <c r="G1201" s="1">
        <v>44148</v>
      </c>
      <c r="H1201">
        <v>180</v>
      </c>
      <c r="I1201">
        <v>143</v>
      </c>
      <c r="J1201">
        <v>37</v>
      </c>
      <c r="L1201">
        <v>36</v>
      </c>
      <c r="M1201">
        <v>0.28699999999999998</v>
      </c>
      <c r="N1201">
        <v>0.31445979999999996</v>
      </c>
      <c r="O1201">
        <v>2.304696064927092E-2</v>
      </c>
      <c r="P1201">
        <v>212311.43</v>
      </c>
      <c r="Q1201">
        <v>0</v>
      </c>
      <c r="U1201">
        <v>216721.13</v>
      </c>
      <c r="V1201">
        <v>13500</v>
      </c>
      <c r="W1201">
        <v>995</v>
      </c>
      <c r="X1201">
        <v>8739.43</v>
      </c>
      <c r="Y1201">
        <v>644.13</v>
      </c>
      <c r="Z1201">
        <v>4760.57</v>
      </c>
      <c r="AA1201">
        <v>350.87</v>
      </c>
      <c r="AB1201" t="s">
        <v>53</v>
      </c>
      <c r="AC1201">
        <v>1</v>
      </c>
      <c r="AD1201">
        <v>0</v>
      </c>
      <c r="AE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3722.31</v>
      </c>
      <c r="AT1201">
        <v>3224.51</v>
      </c>
      <c r="AU1201">
        <v>212311.43</v>
      </c>
      <c r="AY1201" t="s">
        <v>54</v>
      </c>
    </row>
    <row r="1202" spans="1:51" ht="15" x14ac:dyDescent="0.2">
      <c r="A1202" s="1">
        <v>45291</v>
      </c>
      <c r="B1202" s="1">
        <v>45291</v>
      </c>
      <c r="C1202">
        <v>0</v>
      </c>
      <c r="D1202" t="s">
        <v>1263</v>
      </c>
      <c r="E1202">
        <v>3</v>
      </c>
      <c r="F1202" t="s">
        <v>56</v>
      </c>
      <c r="G1202" s="1">
        <v>44145</v>
      </c>
      <c r="H1202">
        <v>180</v>
      </c>
      <c r="I1202">
        <v>142</v>
      </c>
      <c r="J1202">
        <v>37</v>
      </c>
      <c r="K1202">
        <v>0</v>
      </c>
      <c r="L1202">
        <v>180</v>
      </c>
      <c r="M1202">
        <v>0.27400000000000002</v>
      </c>
      <c r="N1202">
        <v>1.0000000000000001E-5</v>
      </c>
      <c r="O1202">
        <v>8.3332618050491192E-7</v>
      </c>
      <c r="P1202">
        <v>177677.17</v>
      </c>
      <c r="Q1202">
        <v>14287.13</v>
      </c>
      <c r="U1202">
        <v>183872.96</v>
      </c>
      <c r="V1202">
        <v>19565</v>
      </c>
      <c r="W1202">
        <v>1995</v>
      </c>
      <c r="X1202">
        <v>12665.7</v>
      </c>
      <c r="Y1202">
        <v>1291.49</v>
      </c>
      <c r="Z1202">
        <v>6899.3</v>
      </c>
      <c r="AA1202">
        <v>703.51</v>
      </c>
      <c r="AB1202" t="s">
        <v>53</v>
      </c>
      <c r="AC1202">
        <v>1</v>
      </c>
      <c r="AD1202">
        <v>0</v>
      </c>
      <c r="AE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77322.070000000007</v>
      </c>
      <c r="AT1202">
        <v>77322.009999999995</v>
      </c>
      <c r="AU1202">
        <v>177677.17</v>
      </c>
      <c r="AY1202" t="s">
        <v>54</v>
      </c>
    </row>
    <row r="1203" spans="1:51" ht="15" x14ac:dyDescent="0.2">
      <c r="A1203" s="1">
        <v>45291</v>
      </c>
      <c r="B1203" s="1">
        <v>45291</v>
      </c>
      <c r="C1203">
        <v>0</v>
      </c>
      <c r="D1203" t="s">
        <v>1264</v>
      </c>
      <c r="E1203">
        <v>2</v>
      </c>
      <c r="F1203" t="s">
        <v>74</v>
      </c>
      <c r="G1203" s="1">
        <v>43648</v>
      </c>
      <c r="H1203">
        <v>120</v>
      </c>
      <c r="I1203">
        <v>119</v>
      </c>
      <c r="J1203">
        <v>53</v>
      </c>
      <c r="L1203">
        <v>36</v>
      </c>
      <c r="M1203">
        <v>0.24</v>
      </c>
      <c r="N1203">
        <v>0.26067580000000001</v>
      </c>
      <c r="O1203">
        <v>1.9491441962598222E-2</v>
      </c>
      <c r="P1203">
        <v>183732.2</v>
      </c>
      <c r="Q1203">
        <v>6208.82</v>
      </c>
      <c r="U1203">
        <v>186036.34</v>
      </c>
      <c r="V1203">
        <v>11250</v>
      </c>
      <c r="W1203">
        <v>995</v>
      </c>
      <c r="X1203">
        <v>8722.2999999999993</v>
      </c>
      <c r="Y1203">
        <v>771.44</v>
      </c>
      <c r="Z1203">
        <v>2527.6999999999998</v>
      </c>
      <c r="AA1203">
        <v>223.56</v>
      </c>
      <c r="AB1203" t="s">
        <v>53</v>
      </c>
      <c r="AC1203">
        <v>1</v>
      </c>
      <c r="AD1203">
        <v>0</v>
      </c>
      <c r="AE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45900.03</v>
      </c>
      <c r="AT1203">
        <v>34842.03</v>
      </c>
      <c r="AU1203">
        <v>183732.2</v>
      </c>
      <c r="AY1203" t="s">
        <v>54</v>
      </c>
    </row>
    <row r="1204" spans="1:51" ht="15" x14ac:dyDescent="0.2">
      <c r="A1204" s="1">
        <v>45291</v>
      </c>
      <c r="B1204" s="1">
        <v>45291</v>
      </c>
      <c r="C1204">
        <v>0</v>
      </c>
      <c r="D1204" t="s">
        <v>1265</v>
      </c>
      <c r="E1204">
        <v>1</v>
      </c>
      <c r="F1204" t="s">
        <v>67</v>
      </c>
      <c r="G1204" s="1">
        <v>44154</v>
      </c>
      <c r="H1204">
        <v>156</v>
      </c>
      <c r="I1204">
        <v>119</v>
      </c>
      <c r="J1204">
        <v>37</v>
      </c>
      <c r="L1204">
        <v>36</v>
      </c>
      <c r="M1204">
        <v>0.27050000000000002</v>
      </c>
      <c r="N1204">
        <v>0.29291010000000006</v>
      </c>
      <c r="O1204">
        <v>2.1638671078057614E-2</v>
      </c>
      <c r="P1204">
        <v>211608.33</v>
      </c>
      <c r="Q1204">
        <v>0</v>
      </c>
      <c r="U1204">
        <v>216194.28</v>
      </c>
      <c r="V1204">
        <v>14999.83</v>
      </c>
      <c r="W1204">
        <v>1995</v>
      </c>
      <c r="X1204">
        <v>9710.3700000000008</v>
      </c>
      <c r="Y1204">
        <v>1291.49</v>
      </c>
      <c r="Z1204">
        <v>5289.46</v>
      </c>
      <c r="AA1204">
        <v>703.51</v>
      </c>
      <c r="AB1204" t="s">
        <v>53</v>
      </c>
      <c r="AC1204">
        <v>1</v>
      </c>
      <c r="AD1204">
        <v>0</v>
      </c>
      <c r="AE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1946.37</v>
      </c>
      <c r="AT1204">
        <v>1699.08</v>
      </c>
      <c r="AU1204">
        <v>211608.33</v>
      </c>
      <c r="AY1204" t="s">
        <v>54</v>
      </c>
    </row>
    <row r="1205" spans="1:51" ht="15" x14ac:dyDescent="0.2">
      <c r="A1205" s="1">
        <v>45291</v>
      </c>
      <c r="B1205" s="1">
        <v>45291</v>
      </c>
      <c r="C1205">
        <v>0</v>
      </c>
      <c r="D1205" t="s">
        <v>1266</v>
      </c>
      <c r="E1205">
        <v>1</v>
      </c>
      <c r="F1205" t="s">
        <v>52</v>
      </c>
      <c r="G1205" s="1">
        <v>44158</v>
      </c>
      <c r="H1205">
        <v>180</v>
      </c>
      <c r="I1205">
        <v>143</v>
      </c>
      <c r="J1205">
        <v>37</v>
      </c>
      <c r="L1205">
        <v>36</v>
      </c>
      <c r="M1205">
        <v>0.1905</v>
      </c>
      <c r="N1205">
        <v>0.19829600000000022</v>
      </c>
      <c r="O1205">
        <v>1.5189186064272997E-2</v>
      </c>
      <c r="P1205">
        <v>267877.09000000003</v>
      </c>
      <c r="Q1205">
        <v>0</v>
      </c>
      <c r="U1205">
        <v>272762.84999999998</v>
      </c>
      <c r="V1205">
        <v>14850</v>
      </c>
      <c r="W1205">
        <v>995</v>
      </c>
      <c r="X1205">
        <v>9613.3700000000008</v>
      </c>
      <c r="Y1205">
        <v>644.13</v>
      </c>
      <c r="Z1205">
        <v>5236.63</v>
      </c>
      <c r="AA1205">
        <v>350.87</v>
      </c>
      <c r="AB1205" t="s">
        <v>53</v>
      </c>
      <c r="AC1205">
        <v>1</v>
      </c>
      <c r="AD1205">
        <v>0</v>
      </c>
      <c r="AE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4668.05</v>
      </c>
      <c r="AT1205">
        <v>4242.8100000000004</v>
      </c>
      <c r="AU1205">
        <v>267877.09000000003</v>
      </c>
      <c r="AY1205" t="s">
        <v>54</v>
      </c>
    </row>
    <row r="1206" spans="1:51" ht="15" x14ac:dyDescent="0.2">
      <c r="A1206" s="1">
        <v>45291</v>
      </c>
      <c r="B1206" s="1">
        <v>45291</v>
      </c>
      <c r="C1206">
        <v>0</v>
      </c>
      <c r="D1206" t="s">
        <v>1267</v>
      </c>
      <c r="E1206">
        <v>1</v>
      </c>
      <c r="F1206" t="s">
        <v>67</v>
      </c>
      <c r="G1206" s="1">
        <v>44159</v>
      </c>
      <c r="H1206">
        <v>180</v>
      </c>
      <c r="I1206">
        <v>143</v>
      </c>
      <c r="J1206">
        <v>37</v>
      </c>
      <c r="L1206">
        <v>36</v>
      </c>
      <c r="M1206">
        <v>0.28000000000000003</v>
      </c>
      <c r="N1206">
        <v>0.30446694000000002</v>
      </c>
      <c r="O1206">
        <v>2.2396571843905644E-2</v>
      </c>
      <c r="P1206">
        <v>478114.91</v>
      </c>
      <c r="Q1206">
        <v>0</v>
      </c>
      <c r="U1206">
        <v>488910.23</v>
      </c>
      <c r="V1206">
        <v>32608.33</v>
      </c>
      <c r="W1206">
        <v>1995</v>
      </c>
      <c r="X1206">
        <v>21109.5</v>
      </c>
      <c r="Y1206">
        <v>1291.49</v>
      </c>
      <c r="Z1206">
        <v>11498.83</v>
      </c>
      <c r="AA1206">
        <v>703.51</v>
      </c>
      <c r="AB1206" t="s">
        <v>53</v>
      </c>
      <c r="AC1206">
        <v>1</v>
      </c>
      <c r="AD1206">
        <v>0</v>
      </c>
      <c r="AE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4415.3</v>
      </c>
      <c r="AT1206">
        <v>3835.86</v>
      </c>
      <c r="AU1206">
        <v>478114.91</v>
      </c>
      <c r="AY1206" t="s">
        <v>54</v>
      </c>
    </row>
    <row r="1207" spans="1:51" ht="15" x14ac:dyDescent="0.2">
      <c r="A1207" s="1">
        <v>45291</v>
      </c>
      <c r="B1207" s="1">
        <v>45291</v>
      </c>
      <c r="C1207">
        <v>0</v>
      </c>
      <c r="D1207" t="s">
        <v>1268</v>
      </c>
      <c r="E1207">
        <v>1</v>
      </c>
      <c r="F1207" t="s">
        <v>52</v>
      </c>
      <c r="G1207" s="1">
        <v>44161</v>
      </c>
      <c r="H1207">
        <v>144</v>
      </c>
      <c r="I1207">
        <v>107</v>
      </c>
      <c r="J1207">
        <v>37</v>
      </c>
      <c r="L1207">
        <v>36</v>
      </c>
      <c r="M1207">
        <v>0.27050000000000002</v>
      </c>
      <c r="N1207">
        <v>0.29535829999999996</v>
      </c>
      <c r="O1207">
        <v>2.1799741680084583E-2</v>
      </c>
      <c r="P1207">
        <v>83970.06</v>
      </c>
      <c r="Q1207">
        <v>0</v>
      </c>
      <c r="U1207">
        <v>85444.07</v>
      </c>
      <c r="V1207">
        <v>5175</v>
      </c>
      <c r="W1207">
        <v>995</v>
      </c>
      <c r="X1207">
        <v>3350.12</v>
      </c>
      <c r="Y1207">
        <v>644.13</v>
      </c>
      <c r="Z1207">
        <v>1824.88</v>
      </c>
      <c r="AA1207">
        <v>350.87</v>
      </c>
      <c r="AB1207" t="s">
        <v>53</v>
      </c>
      <c r="AC1207">
        <v>1</v>
      </c>
      <c r="AD1207">
        <v>0</v>
      </c>
      <c r="AE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1203.98</v>
      </c>
      <c r="AT1207">
        <v>1051.21</v>
      </c>
      <c r="AU1207">
        <v>83970.06</v>
      </c>
      <c r="AY1207" t="s">
        <v>54</v>
      </c>
    </row>
    <row r="1208" spans="1:51" ht="15" x14ac:dyDescent="0.2">
      <c r="A1208" s="1">
        <v>45291</v>
      </c>
      <c r="B1208" s="1">
        <v>45291</v>
      </c>
      <c r="C1208">
        <v>0</v>
      </c>
      <c r="D1208" t="s">
        <v>1269</v>
      </c>
      <c r="E1208">
        <v>1</v>
      </c>
      <c r="F1208" t="s">
        <v>52</v>
      </c>
      <c r="G1208" s="1">
        <v>44162</v>
      </c>
      <c r="H1208">
        <v>144</v>
      </c>
      <c r="I1208">
        <v>107</v>
      </c>
      <c r="J1208">
        <v>37</v>
      </c>
      <c r="L1208">
        <v>36</v>
      </c>
      <c r="M1208">
        <v>0.28699999999999998</v>
      </c>
      <c r="N1208">
        <v>0.32156560000000006</v>
      </c>
      <c r="O1208">
        <v>2.3506692491464198E-2</v>
      </c>
      <c r="P1208">
        <v>186122.95</v>
      </c>
      <c r="Q1208">
        <v>0</v>
      </c>
      <c r="U1208">
        <v>187887.89</v>
      </c>
      <c r="V1208">
        <v>6000</v>
      </c>
      <c r="W1208">
        <v>995</v>
      </c>
      <c r="X1208">
        <v>3884.19</v>
      </c>
      <c r="Y1208">
        <v>644.13</v>
      </c>
      <c r="Z1208">
        <v>2115.81</v>
      </c>
      <c r="AA1208">
        <v>350.87</v>
      </c>
      <c r="AB1208" t="s">
        <v>53</v>
      </c>
      <c r="AC1208">
        <v>1</v>
      </c>
      <c r="AD1208">
        <v>0</v>
      </c>
      <c r="AE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2651.64</v>
      </c>
      <c r="AT1208">
        <v>2291.2800000000002</v>
      </c>
      <c r="AU1208">
        <v>186122.95</v>
      </c>
      <c r="AY1208" t="s">
        <v>54</v>
      </c>
    </row>
    <row r="1209" spans="1:51" ht="15" x14ac:dyDescent="0.2">
      <c r="A1209" s="1">
        <v>45291</v>
      </c>
      <c r="B1209" s="1">
        <v>45291</v>
      </c>
      <c r="C1209">
        <v>0</v>
      </c>
      <c r="D1209" t="s">
        <v>1270</v>
      </c>
      <c r="E1209">
        <v>1</v>
      </c>
      <c r="F1209" t="s">
        <v>67</v>
      </c>
      <c r="G1209" s="1">
        <v>44162</v>
      </c>
      <c r="H1209">
        <v>180</v>
      </c>
      <c r="I1209">
        <v>143</v>
      </c>
      <c r="J1209">
        <v>37</v>
      </c>
      <c r="L1209">
        <v>36</v>
      </c>
      <c r="M1209">
        <v>0.21049999999999999</v>
      </c>
      <c r="N1209">
        <v>0.21882950000000012</v>
      </c>
      <c r="O1209">
        <v>1.6627572941362079E-2</v>
      </c>
      <c r="P1209">
        <v>331938.71999999997</v>
      </c>
      <c r="Q1209">
        <v>0</v>
      </c>
      <c r="U1209">
        <v>339859.33</v>
      </c>
      <c r="V1209">
        <v>24456.25</v>
      </c>
      <c r="W1209">
        <v>1995</v>
      </c>
      <c r="X1209">
        <v>15832.13</v>
      </c>
      <c r="Y1209">
        <v>1291.49</v>
      </c>
      <c r="Z1209">
        <v>8624.1200000000008</v>
      </c>
      <c r="AA1209">
        <v>703.51</v>
      </c>
      <c r="AB1209" t="s">
        <v>53</v>
      </c>
      <c r="AC1209">
        <v>1</v>
      </c>
      <c r="AD1209">
        <v>0</v>
      </c>
      <c r="AE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3060.75</v>
      </c>
      <c r="AT1209">
        <v>2755.2</v>
      </c>
      <c r="AU1209">
        <v>331938.71999999997</v>
      </c>
      <c r="AY1209" t="s">
        <v>54</v>
      </c>
    </row>
    <row r="1210" spans="1:51" ht="15" x14ac:dyDescent="0.2">
      <c r="A1210" s="1">
        <v>45291</v>
      </c>
      <c r="B1210" s="1">
        <v>45291</v>
      </c>
      <c r="C1210">
        <v>0</v>
      </c>
      <c r="D1210" t="s">
        <v>1271</v>
      </c>
      <c r="E1210">
        <v>1</v>
      </c>
      <c r="F1210" t="s">
        <v>67</v>
      </c>
      <c r="G1210" s="1">
        <v>44165</v>
      </c>
      <c r="H1210">
        <v>84</v>
      </c>
      <c r="I1210">
        <v>47</v>
      </c>
      <c r="J1210">
        <v>37</v>
      </c>
      <c r="L1210">
        <v>36</v>
      </c>
      <c r="M1210">
        <v>0.24049999999999999</v>
      </c>
      <c r="N1210">
        <v>0.24613630000000022</v>
      </c>
      <c r="O1210">
        <v>1.8506403331569166E-2</v>
      </c>
      <c r="P1210">
        <v>191557.22</v>
      </c>
      <c r="Q1210">
        <v>0</v>
      </c>
      <c r="U1210">
        <v>197293.05</v>
      </c>
      <c r="V1210">
        <v>18260.66</v>
      </c>
      <c r="W1210">
        <v>1995</v>
      </c>
      <c r="X1210">
        <v>11821.32</v>
      </c>
      <c r="Y1210">
        <v>1291.49</v>
      </c>
      <c r="Z1210">
        <v>6439.34</v>
      </c>
      <c r="AA1210">
        <v>703.51</v>
      </c>
      <c r="AB1210" t="s">
        <v>53</v>
      </c>
      <c r="AC1210">
        <v>1</v>
      </c>
      <c r="AD1210">
        <v>0</v>
      </c>
      <c r="AE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1049.82</v>
      </c>
      <c r="AT1210">
        <v>936.46</v>
      </c>
      <c r="AU1210">
        <v>191557.22</v>
      </c>
      <c r="AY1210" t="s">
        <v>54</v>
      </c>
    </row>
    <row r="1211" spans="1:51" ht="15" x14ac:dyDescent="0.2">
      <c r="A1211" s="1">
        <v>45291</v>
      </c>
      <c r="B1211" s="1">
        <v>45291</v>
      </c>
      <c r="C1211">
        <v>0</v>
      </c>
      <c r="D1211" t="s">
        <v>1272</v>
      </c>
      <c r="E1211">
        <v>1</v>
      </c>
      <c r="F1211" t="s">
        <v>67</v>
      </c>
      <c r="G1211" s="1">
        <v>44172</v>
      </c>
      <c r="H1211">
        <v>180</v>
      </c>
      <c r="I1211">
        <v>143</v>
      </c>
      <c r="J1211">
        <v>36</v>
      </c>
      <c r="L1211">
        <v>36</v>
      </c>
      <c r="M1211">
        <v>0.28449999999999998</v>
      </c>
      <c r="N1211">
        <v>0.30871422999999998</v>
      </c>
      <c r="O1211">
        <v>2.267356433648815E-2</v>
      </c>
      <c r="P1211">
        <v>237870</v>
      </c>
      <c r="Q1211">
        <v>0</v>
      </c>
      <c r="U1211">
        <v>243780.66</v>
      </c>
      <c r="V1211">
        <v>18290.84</v>
      </c>
      <c r="W1211">
        <v>1995</v>
      </c>
      <c r="X1211">
        <v>11656.57</v>
      </c>
      <c r="Y1211">
        <v>1271.3900000000001</v>
      </c>
      <c r="Z1211">
        <v>6634.27</v>
      </c>
      <c r="AA1211">
        <v>723.61</v>
      </c>
      <c r="AB1211" t="s">
        <v>53</v>
      </c>
      <c r="AC1211">
        <v>1</v>
      </c>
      <c r="AD1211">
        <v>0</v>
      </c>
      <c r="AE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2201.35</v>
      </c>
      <c r="AT1211">
        <v>1909.27</v>
      </c>
      <c r="AU1211">
        <v>237870</v>
      </c>
      <c r="AY1211" t="s">
        <v>54</v>
      </c>
    </row>
    <row r="1212" spans="1:51" ht="15" x14ac:dyDescent="0.2">
      <c r="A1212" s="1">
        <v>45291</v>
      </c>
      <c r="B1212" s="1">
        <v>45291</v>
      </c>
      <c r="C1212">
        <v>0</v>
      </c>
      <c r="D1212" t="s">
        <v>1273</v>
      </c>
      <c r="E1212">
        <v>2</v>
      </c>
      <c r="F1212" t="s">
        <v>59</v>
      </c>
      <c r="G1212" s="1">
        <v>44172</v>
      </c>
      <c r="H1212">
        <v>72</v>
      </c>
      <c r="I1212">
        <v>35</v>
      </c>
      <c r="J1212">
        <v>36</v>
      </c>
      <c r="L1212">
        <v>35</v>
      </c>
      <c r="M1212">
        <v>0.20050000000000001</v>
      </c>
      <c r="N1212">
        <v>0.1989405000000001</v>
      </c>
      <c r="O1212">
        <v>1.5234676047426676E-2</v>
      </c>
      <c r="P1212">
        <v>79629.960000000006</v>
      </c>
      <c r="Q1212">
        <v>1194.93</v>
      </c>
      <c r="U1212">
        <v>81545.94</v>
      </c>
      <c r="V1212">
        <v>6435</v>
      </c>
      <c r="W1212">
        <v>995</v>
      </c>
      <c r="X1212">
        <v>4168.58</v>
      </c>
      <c r="Y1212">
        <v>644.55999999999995</v>
      </c>
      <c r="Z1212">
        <v>2266.42</v>
      </c>
      <c r="AA1212">
        <v>350.44</v>
      </c>
      <c r="AB1212" t="s">
        <v>53</v>
      </c>
      <c r="AC1212">
        <v>1</v>
      </c>
      <c r="AD1212">
        <v>0</v>
      </c>
      <c r="AE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14075.01</v>
      </c>
      <c r="AT1212">
        <v>11912.97</v>
      </c>
      <c r="AU1212">
        <v>79629.960000000006</v>
      </c>
      <c r="AY1212" t="s">
        <v>54</v>
      </c>
    </row>
    <row r="1213" spans="1:51" ht="15" x14ac:dyDescent="0.2">
      <c r="A1213" s="1">
        <v>45291</v>
      </c>
      <c r="B1213" s="1">
        <v>45291</v>
      </c>
      <c r="C1213">
        <v>0</v>
      </c>
      <c r="D1213" t="s">
        <v>1274</v>
      </c>
      <c r="E1213">
        <v>1</v>
      </c>
      <c r="F1213" t="s">
        <v>67</v>
      </c>
      <c r="G1213" s="1">
        <v>44173</v>
      </c>
      <c r="H1213">
        <v>48</v>
      </c>
      <c r="I1213">
        <v>11</v>
      </c>
      <c r="J1213">
        <v>36</v>
      </c>
      <c r="L1213">
        <v>11</v>
      </c>
      <c r="M1213">
        <v>0.24</v>
      </c>
      <c r="N1213">
        <v>0.26059100000000013</v>
      </c>
      <c r="O1213">
        <v>1.94857270916593E-2</v>
      </c>
      <c r="P1213">
        <v>47505.17</v>
      </c>
      <c r="Q1213">
        <v>0</v>
      </c>
      <c r="U1213">
        <v>47644.43</v>
      </c>
      <c r="V1213">
        <v>6300</v>
      </c>
      <c r="W1213">
        <v>1995</v>
      </c>
      <c r="X1213">
        <v>6096.2</v>
      </c>
      <c r="Y1213">
        <v>1930.46</v>
      </c>
      <c r="Z1213">
        <v>203.8</v>
      </c>
      <c r="AA1213">
        <v>64.540000000000006</v>
      </c>
      <c r="AB1213" t="s">
        <v>53</v>
      </c>
      <c r="AC1213">
        <v>1</v>
      </c>
      <c r="AD1213">
        <v>0</v>
      </c>
      <c r="AE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176.22</v>
      </c>
      <c r="AT1213">
        <v>160.46</v>
      </c>
      <c r="AU1213">
        <v>47505.17</v>
      </c>
      <c r="AY1213" t="s">
        <v>54</v>
      </c>
    </row>
    <row r="1214" spans="1:51" ht="15" x14ac:dyDescent="0.2">
      <c r="A1214" s="1">
        <v>45291</v>
      </c>
      <c r="B1214" s="1">
        <v>45291</v>
      </c>
      <c r="C1214">
        <v>0</v>
      </c>
      <c r="D1214" t="s">
        <v>1275</v>
      </c>
      <c r="E1214">
        <v>1</v>
      </c>
      <c r="F1214" t="s">
        <v>52</v>
      </c>
      <c r="G1214" s="1">
        <v>44174</v>
      </c>
      <c r="H1214">
        <v>108</v>
      </c>
      <c r="I1214">
        <v>71</v>
      </c>
      <c r="J1214">
        <v>36</v>
      </c>
      <c r="L1214">
        <v>36</v>
      </c>
      <c r="M1214">
        <v>0.23050000000000001</v>
      </c>
      <c r="N1214">
        <v>0.2383363000000002</v>
      </c>
      <c r="O1214">
        <v>1.7973609759000198E-2</v>
      </c>
      <c r="P1214">
        <v>101425.27</v>
      </c>
      <c r="Q1214">
        <v>0</v>
      </c>
      <c r="U1214">
        <v>104295.22</v>
      </c>
      <c r="V1214">
        <v>9907.5400000000009</v>
      </c>
      <c r="W1214">
        <v>1995</v>
      </c>
      <c r="X1214">
        <v>6313.98</v>
      </c>
      <c r="Y1214">
        <v>1271.3900000000001</v>
      </c>
      <c r="Z1214">
        <v>3593.56</v>
      </c>
      <c r="AA1214">
        <v>723.61</v>
      </c>
      <c r="AB1214" t="s">
        <v>53</v>
      </c>
      <c r="AC1214">
        <v>1</v>
      </c>
      <c r="AD1214">
        <v>0</v>
      </c>
      <c r="AE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1819.04</v>
      </c>
      <c r="AT1214">
        <v>1627.08</v>
      </c>
      <c r="AU1214">
        <v>101425.27</v>
      </c>
      <c r="AY1214" t="s">
        <v>54</v>
      </c>
    </row>
    <row r="1215" spans="1:51" ht="15" x14ac:dyDescent="0.2">
      <c r="A1215" s="1">
        <v>45291</v>
      </c>
      <c r="B1215" s="1">
        <v>45291</v>
      </c>
      <c r="C1215">
        <v>0</v>
      </c>
      <c r="D1215" t="s">
        <v>1276</v>
      </c>
      <c r="E1215">
        <v>1</v>
      </c>
      <c r="F1215" t="s">
        <v>67</v>
      </c>
      <c r="G1215" s="1">
        <v>44183</v>
      </c>
      <c r="H1215">
        <v>96</v>
      </c>
      <c r="I1215">
        <v>60</v>
      </c>
      <c r="J1215">
        <v>36</v>
      </c>
      <c r="L1215">
        <v>36</v>
      </c>
      <c r="M1215">
        <v>0.28449999999999998</v>
      </c>
      <c r="N1215">
        <v>0.30047792000000001</v>
      </c>
      <c r="O1215">
        <v>2.2135668889935678E-2</v>
      </c>
      <c r="P1215">
        <v>398770.9</v>
      </c>
      <c r="Q1215">
        <v>0</v>
      </c>
      <c r="U1215">
        <v>411868.69</v>
      </c>
      <c r="V1215">
        <v>38105.919999999998</v>
      </c>
      <c r="W1215">
        <v>1995</v>
      </c>
      <c r="X1215">
        <v>24284.52</v>
      </c>
      <c r="Y1215">
        <v>1271.3900000000001</v>
      </c>
      <c r="Z1215">
        <v>13821.4</v>
      </c>
      <c r="AA1215">
        <v>723.61</v>
      </c>
      <c r="AB1215" t="s">
        <v>53</v>
      </c>
      <c r="AC1215">
        <v>1</v>
      </c>
      <c r="AD1215">
        <v>0</v>
      </c>
      <c r="AE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3617.34</v>
      </c>
      <c r="AT1215">
        <v>3153.25</v>
      </c>
      <c r="AU1215">
        <v>398770.9</v>
      </c>
      <c r="AY1215" t="s">
        <v>54</v>
      </c>
    </row>
    <row r="1216" spans="1:51" ht="15" x14ac:dyDescent="0.2">
      <c r="A1216" s="1">
        <v>45291</v>
      </c>
      <c r="B1216" s="1">
        <v>45291</v>
      </c>
      <c r="C1216">
        <v>0</v>
      </c>
      <c r="D1216" t="s">
        <v>1277</v>
      </c>
      <c r="E1216">
        <v>3</v>
      </c>
      <c r="F1216" t="s">
        <v>56</v>
      </c>
      <c r="G1216" s="1">
        <v>44082</v>
      </c>
      <c r="H1216">
        <v>144</v>
      </c>
      <c r="I1216">
        <v>124</v>
      </c>
      <c r="J1216">
        <v>39</v>
      </c>
      <c r="K1216">
        <v>20</v>
      </c>
      <c r="L1216">
        <v>180</v>
      </c>
      <c r="M1216">
        <v>0.22650000000000001</v>
      </c>
      <c r="N1216">
        <v>0.19046070000000018</v>
      </c>
      <c r="O1216">
        <v>1.4634355266806232E-2</v>
      </c>
      <c r="P1216">
        <v>58172.88</v>
      </c>
      <c r="Q1216">
        <v>5005.04</v>
      </c>
      <c r="U1216">
        <v>59067.35</v>
      </c>
      <c r="V1216">
        <v>4678.55</v>
      </c>
      <c r="W1216">
        <v>1995</v>
      </c>
      <c r="X1216">
        <v>3119.11</v>
      </c>
      <c r="Y1216">
        <v>1330.03</v>
      </c>
      <c r="Z1216">
        <v>1559.44</v>
      </c>
      <c r="AA1216">
        <v>664.97</v>
      </c>
      <c r="AB1216" t="s">
        <v>57</v>
      </c>
      <c r="AC1216">
        <v>0</v>
      </c>
      <c r="AD1216">
        <v>1</v>
      </c>
      <c r="AE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39673.910000000003</v>
      </c>
      <c r="AT1216">
        <v>39101.68</v>
      </c>
      <c r="AU1216">
        <v>58172.88</v>
      </c>
      <c r="AY1216" t="s">
        <v>54</v>
      </c>
    </row>
    <row r="1217" spans="1:51" ht="15" x14ac:dyDescent="0.2">
      <c r="A1217" s="1">
        <v>45291</v>
      </c>
      <c r="B1217" s="1">
        <v>45291</v>
      </c>
      <c r="C1217">
        <v>0</v>
      </c>
      <c r="D1217" t="s">
        <v>1278</v>
      </c>
      <c r="E1217">
        <v>1</v>
      </c>
      <c r="F1217" t="s">
        <v>67</v>
      </c>
      <c r="G1217" s="1">
        <v>43644</v>
      </c>
      <c r="H1217">
        <v>96</v>
      </c>
      <c r="I1217">
        <v>42</v>
      </c>
      <c r="J1217">
        <v>54</v>
      </c>
      <c r="L1217">
        <v>36</v>
      </c>
      <c r="M1217">
        <v>0.26</v>
      </c>
      <c r="N1217">
        <v>0.28360859999999999</v>
      </c>
      <c r="O1217">
        <v>2.1024152146670971E-2</v>
      </c>
      <c r="P1217">
        <v>207904.68</v>
      </c>
      <c r="Q1217">
        <v>0</v>
      </c>
      <c r="U1217">
        <v>210286.81</v>
      </c>
      <c r="V1217">
        <v>11900</v>
      </c>
      <c r="W1217">
        <v>995</v>
      </c>
      <c r="X1217">
        <v>9300.52</v>
      </c>
      <c r="Y1217">
        <v>777.65</v>
      </c>
      <c r="Z1217">
        <v>2599.48</v>
      </c>
      <c r="AA1217">
        <v>217.35</v>
      </c>
      <c r="AB1217" t="s">
        <v>53</v>
      </c>
      <c r="AC1217">
        <v>1</v>
      </c>
      <c r="AD1217">
        <v>0</v>
      </c>
      <c r="AE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1347.38</v>
      </c>
      <c r="AT1217">
        <v>1184.44</v>
      </c>
      <c r="AU1217">
        <v>207904.68</v>
      </c>
      <c r="AY1217" t="s">
        <v>54</v>
      </c>
    </row>
    <row r="1218" spans="1:51" ht="15" x14ac:dyDescent="0.2">
      <c r="A1218" s="1">
        <v>45291</v>
      </c>
      <c r="B1218" s="1">
        <v>45291</v>
      </c>
      <c r="C1218">
        <v>0</v>
      </c>
      <c r="D1218" t="s">
        <v>1279</v>
      </c>
      <c r="E1218">
        <v>3</v>
      </c>
      <c r="F1218" t="s">
        <v>56</v>
      </c>
      <c r="G1218" s="1">
        <v>43980</v>
      </c>
      <c r="H1218">
        <v>60</v>
      </c>
      <c r="I1218">
        <v>38</v>
      </c>
      <c r="J1218">
        <v>43</v>
      </c>
      <c r="K1218">
        <v>21</v>
      </c>
      <c r="L1218">
        <v>180</v>
      </c>
      <c r="M1218">
        <v>0.23699999999999999</v>
      </c>
      <c r="N1218">
        <v>0.19100811000000015</v>
      </c>
      <c r="O1218">
        <v>1.4673226894925673E-2</v>
      </c>
      <c r="P1218">
        <v>78861.25</v>
      </c>
      <c r="Q1218">
        <v>6686.94</v>
      </c>
      <c r="U1218">
        <v>79905.02</v>
      </c>
      <c r="V1218">
        <v>4500</v>
      </c>
      <c r="W1218">
        <v>995</v>
      </c>
      <c r="X1218">
        <v>3159.92</v>
      </c>
      <c r="Y1218">
        <v>698.69</v>
      </c>
      <c r="Z1218">
        <v>1340.08</v>
      </c>
      <c r="AA1218">
        <v>296.31</v>
      </c>
      <c r="AB1218" t="s">
        <v>57</v>
      </c>
      <c r="AC1218">
        <v>0</v>
      </c>
      <c r="AD1218">
        <v>1</v>
      </c>
      <c r="AE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53804.37</v>
      </c>
      <c r="AT1218">
        <v>53026.3</v>
      </c>
      <c r="AU1218">
        <v>78861.25</v>
      </c>
      <c r="AY1218" t="s">
        <v>54</v>
      </c>
    </row>
    <row r="1219" spans="1:51" ht="15" x14ac:dyDescent="0.2">
      <c r="A1219" s="1">
        <v>45291</v>
      </c>
      <c r="B1219" s="1">
        <v>45291</v>
      </c>
      <c r="C1219">
        <v>0</v>
      </c>
      <c r="D1219" t="s">
        <v>1280</v>
      </c>
      <c r="E1219">
        <v>1</v>
      </c>
      <c r="F1219" t="s">
        <v>52</v>
      </c>
      <c r="G1219" s="1">
        <v>44175</v>
      </c>
      <c r="H1219">
        <v>72</v>
      </c>
      <c r="I1219">
        <v>35</v>
      </c>
      <c r="J1219">
        <v>36</v>
      </c>
      <c r="L1219">
        <v>35</v>
      </c>
      <c r="M1219">
        <v>0.1905</v>
      </c>
      <c r="N1219">
        <v>0.19875000000000012</v>
      </c>
      <c r="O1219">
        <v>1.5221232544738506E-2</v>
      </c>
      <c r="P1219">
        <v>23701.57</v>
      </c>
      <c r="Q1219">
        <v>0</v>
      </c>
      <c r="U1219">
        <v>23953.39</v>
      </c>
      <c r="V1219">
        <v>1710</v>
      </c>
      <c r="W1219">
        <v>995</v>
      </c>
      <c r="X1219">
        <v>1107.74</v>
      </c>
      <c r="Y1219">
        <v>644.55999999999995</v>
      </c>
      <c r="Z1219">
        <v>602.26</v>
      </c>
      <c r="AA1219">
        <v>350.44</v>
      </c>
      <c r="AB1219" t="s">
        <v>53</v>
      </c>
      <c r="AC1219">
        <v>1</v>
      </c>
      <c r="AD1219">
        <v>0</v>
      </c>
      <c r="AE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312.58</v>
      </c>
      <c r="AT1219">
        <v>285.08</v>
      </c>
      <c r="AU1219">
        <v>23701.57</v>
      </c>
      <c r="AY1219" t="s">
        <v>54</v>
      </c>
    </row>
    <row r="1220" spans="1:51" ht="15" x14ac:dyDescent="0.2">
      <c r="A1220" s="1">
        <v>45291</v>
      </c>
      <c r="B1220" s="1">
        <v>45291</v>
      </c>
      <c r="C1220">
        <v>0</v>
      </c>
      <c r="D1220" t="s">
        <v>1281</v>
      </c>
      <c r="E1220">
        <v>1</v>
      </c>
      <c r="F1220" t="s">
        <v>52</v>
      </c>
      <c r="G1220" s="1">
        <v>44179</v>
      </c>
      <c r="H1220">
        <v>96</v>
      </c>
      <c r="I1220">
        <v>60</v>
      </c>
      <c r="J1220">
        <v>36</v>
      </c>
      <c r="L1220">
        <v>36</v>
      </c>
      <c r="M1220">
        <v>0.2505</v>
      </c>
      <c r="N1220">
        <v>0.25925822999999992</v>
      </c>
      <c r="O1220">
        <v>1.9395862270724429E-2</v>
      </c>
      <c r="P1220">
        <v>234059.01</v>
      </c>
      <c r="Q1220">
        <v>0</v>
      </c>
      <c r="U1220">
        <v>241490.02</v>
      </c>
      <c r="V1220">
        <v>22482.49</v>
      </c>
      <c r="W1220">
        <v>1995</v>
      </c>
      <c r="X1220">
        <v>14327.87</v>
      </c>
      <c r="Y1220">
        <v>1271.3900000000001</v>
      </c>
      <c r="Z1220">
        <v>8154.62</v>
      </c>
      <c r="AA1220">
        <v>723.61</v>
      </c>
      <c r="AB1220" t="s">
        <v>53</v>
      </c>
      <c r="AC1220">
        <v>1</v>
      </c>
      <c r="AD1220">
        <v>0</v>
      </c>
      <c r="AE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3436.58</v>
      </c>
      <c r="AT1220">
        <v>3046.07</v>
      </c>
      <c r="AU1220">
        <v>234059.01</v>
      </c>
      <c r="AY1220" t="s">
        <v>54</v>
      </c>
    </row>
    <row r="1221" spans="1:51" ht="15" x14ac:dyDescent="0.2">
      <c r="A1221" s="1">
        <v>45291</v>
      </c>
      <c r="B1221" s="1">
        <v>45291</v>
      </c>
      <c r="C1221">
        <v>0</v>
      </c>
      <c r="D1221" t="s">
        <v>1282</v>
      </c>
      <c r="E1221">
        <v>1</v>
      </c>
      <c r="F1221" t="s">
        <v>52</v>
      </c>
      <c r="G1221" s="1">
        <v>44176</v>
      </c>
      <c r="H1221">
        <v>144</v>
      </c>
      <c r="I1221">
        <v>107</v>
      </c>
      <c r="J1221">
        <v>36</v>
      </c>
      <c r="L1221">
        <v>36</v>
      </c>
      <c r="M1221">
        <v>0.20050000000000001</v>
      </c>
      <c r="N1221">
        <v>0.20915710000000021</v>
      </c>
      <c r="O1221">
        <v>1.5952804147375543E-2</v>
      </c>
      <c r="P1221">
        <v>94402.35</v>
      </c>
      <c r="Q1221">
        <v>0</v>
      </c>
      <c r="U1221">
        <v>96217.71</v>
      </c>
      <c r="V1221">
        <v>6000</v>
      </c>
      <c r="W1221">
        <v>995</v>
      </c>
      <c r="X1221">
        <v>3823.74</v>
      </c>
      <c r="Y1221">
        <v>634.1</v>
      </c>
      <c r="Z1221">
        <v>2176.2600000000002</v>
      </c>
      <c r="AA1221">
        <v>360.9</v>
      </c>
      <c r="AB1221" t="s">
        <v>53</v>
      </c>
      <c r="AC1221">
        <v>1</v>
      </c>
      <c r="AD1221">
        <v>0</v>
      </c>
      <c r="AE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1349.91</v>
      </c>
      <c r="AT1221">
        <v>1221.53</v>
      </c>
      <c r="AU1221">
        <v>94402.35</v>
      </c>
      <c r="AY1221" t="s">
        <v>54</v>
      </c>
    </row>
    <row r="1222" spans="1:51" ht="15" x14ac:dyDescent="0.2">
      <c r="A1222" s="1">
        <v>45291</v>
      </c>
      <c r="B1222" s="1">
        <v>45291</v>
      </c>
      <c r="C1222">
        <v>0</v>
      </c>
      <c r="D1222" t="s">
        <v>1283</v>
      </c>
      <c r="E1222">
        <v>1</v>
      </c>
      <c r="F1222" t="s">
        <v>67</v>
      </c>
      <c r="G1222" s="1">
        <v>44182</v>
      </c>
      <c r="H1222">
        <v>180</v>
      </c>
      <c r="I1222">
        <v>144</v>
      </c>
      <c r="J1222">
        <v>36</v>
      </c>
      <c r="L1222">
        <v>36</v>
      </c>
      <c r="M1222">
        <v>0.23050000000000001</v>
      </c>
      <c r="N1222">
        <v>0.24070096000000021</v>
      </c>
      <c r="O1222">
        <v>1.8135456454269505E-2</v>
      </c>
      <c r="P1222">
        <v>446758.56</v>
      </c>
      <c r="Q1222">
        <v>0</v>
      </c>
      <c r="U1222">
        <v>459027.06</v>
      </c>
      <c r="V1222">
        <v>35819.56</v>
      </c>
      <c r="W1222">
        <v>1995</v>
      </c>
      <c r="X1222">
        <v>22827.45</v>
      </c>
      <c r="Y1222">
        <v>1271.3900000000001</v>
      </c>
      <c r="Z1222">
        <v>12992.11</v>
      </c>
      <c r="AA1222">
        <v>723.61</v>
      </c>
      <c r="AB1222" t="s">
        <v>53</v>
      </c>
      <c r="AC1222">
        <v>1</v>
      </c>
      <c r="AD1222">
        <v>0</v>
      </c>
      <c r="AE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4136.72</v>
      </c>
      <c r="AT1222">
        <v>3689.21</v>
      </c>
      <c r="AU1222">
        <v>446758.56</v>
      </c>
      <c r="AY1222" t="s">
        <v>54</v>
      </c>
    </row>
    <row r="1223" spans="1:51" ht="15" x14ac:dyDescent="0.2">
      <c r="A1223" s="1">
        <v>45291</v>
      </c>
      <c r="B1223" s="1">
        <v>45291</v>
      </c>
      <c r="C1223">
        <v>0</v>
      </c>
      <c r="D1223" t="s">
        <v>1284</v>
      </c>
      <c r="E1223">
        <v>1</v>
      </c>
      <c r="F1223" t="s">
        <v>52</v>
      </c>
      <c r="G1223" s="1">
        <v>44188</v>
      </c>
      <c r="H1223">
        <v>72</v>
      </c>
      <c r="I1223">
        <v>36</v>
      </c>
      <c r="J1223">
        <v>36</v>
      </c>
      <c r="L1223">
        <v>36</v>
      </c>
      <c r="M1223">
        <v>0.23050000000000001</v>
      </c>
      <c r="N1223">
        <v>0.23297450000000017</v>
      </c>
      <c r="O1223">
        <v>1.7605574914850264E-2</v>
      </c>
      <c r="P1223">
        <v>82216.820000000007</v>
      </c>
      <c r="Q1223">
        <v>0</v>
      </c>
      <c r="U1223">
        <v>84385.82</v>
      </c>
      <c r="V1223">
        <v>6975</v>
      </c>
      <c r="W1223">
        <v>995</v>
      </c>
      <c r="X1223">
        <v>4445.1000000000004</v>
      </c>
      <c r="Y1223">
        <v>634.1</v>
      </c>
      <c r="Z1223">
        <v>2529.9</v>
      </c>
      <c r="AA1223">
        <v>360.9</v>
      </c>
      <c r="AB1223" t="s">
        <v>53</v>
      </c>
      <c r="AC1223">
        <v>1</v>
      </c>
      <c r="AD1223">
        <v>0</v>
      </c>
      <c r="AE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1109.4000000000001</v>
      </c>
      <c r="AT1223">
        <v>997.23</v>
      </c>
      <c r="AU1223">
        <v>82216.820000000007</v>
      </c>
      <c r="AY1223" t="s">
        <v>54</v>
      </c>
    </row>
    <row r="1224" spans="1:51" ht="15" x14ac:dyDescent="0.2">
      <c r="A1224" s="1">
        <v>45291</v>
      </c>
      <c r="B1224" s="1">
        <v>45291</v>
      </c>
      <c r="C1224">
        <v>0</v>
      </c>
      <c r="D1224" t="s">
        <v>1285</v>
      </c>
      <c r="E1224">
        <v>3</v>
      </c>
      <c r="F1224" t="s">
        <v>56</v>
      </c>
      <c r="G1224" s="1">
        <v>44195</v>
      </c>
      <c r="H1224">
        <v>180</v>
      </c>
      <c r="I1224">
        <v>154</v>
      </c>
      <c r="J1224">
        <v>36</v>
      </c>
      <c r="K1224">
        <v>10</v>
      </c>
      <c r="L1224">
        <v>171</v>
      </c>
      <c r="M1224">
        <v>0.217</v>
      </c>
      <c r="P1224">
        <v>132804.82999999999</v>
      </c>
      <c r="Q1224">
        <v>0</v>
      </c>
      <c r="R1224">
        <v>175442.83</v>
      </c>
      <c r="V1224">
        <v>7650</v>
      </c>
      <c r="W1224">
        <v>995</v>
      </c>
      <c r="X1224">
        <v>4875.2700000000004</v>
      </c>
      <c r="Y1224">
        <v>634.1</v>
      </c>
      <c r="Z1224">
        <v>2774.73</v>
      </c>
      <c r="AA1224">
        <v>360.9</v>
      </c>
      <c r="AB1224" t="s">
        <v>57</v>
      </c>
      <c r="AC1224">
        <v>0</v>
      </c>
      <c r="AD1224">
        <v>1</v>
      </c>
      <c r="AE1224">
        <v>1</v>
      </c>
      <c r="AF1224">
        <v>0</v>
      </c>
      <c r="AG1224">
        <v>46233.09</v>
      </c>
      <c r="AH1224">
        <v>0</v>
      </c>
      <c r="AI1224">
        <v>5804</v>
      </c>
      <c r="AN1224">
        <v>0</v>
      </c>
      <c r="AO1224">
        <v>5804</v>
      </c>
      <c r="AP1224">
        <v>0</v>
      </c>
      <c r="AQ1224">
        <v>0</v>
      </c>
      <c r="AS1224">
        <v>0</v>
      </c>
      <c r="AT1224">
        <v>0</v>
      </c>
      <c r="AU1224">
        <v>132804.82999999999</v>
      </c>
      <c r="AV1224">
        <v>0</v>
      </c>
      <c r="AW1224">
        <v>0</v>
      </c>
      <c r="AY1224" t="s">
        <v>54</v>
      </c>
    </row>
    <row r="1225" spans="1:51" ht="15" x14ac:dyDescent="0.2">
      <c r="A1225" s="1">
        <v>45291</v>
      </c>
      <c r="B1225" s="1">
        <v>45291</v>
      </c>
      <c r="C1225">
        <v>0</v>
      </c>
      <c r="D1225" t="s">
        <v>1286</v>
      </c>
      <c r="E1225">
        <v>1</v>
      </c>
      <c r="F1225" t="s">
        <v>67</v>
      </c>
      <c r="G1225" s="1">
        <v>44207</v>
      </c>
      <c r="H1225">
        <v>144</v>
      </c>
      <c r="I1225">
        <v>108</v>
      </c>
      <c r="J1225">
        <v>35</v>
      </c>
      <c r="L1225">
        <v>36</v>
      </c>
      <c r="M1225">
        <v>0.28449999999999998</v>
      </c>
      <c r="N1225">
        <v>0.31277540000000004</v>
      </c>
      <c r="O1225">
        <v>2.2937649183720543E-2</v>
      </c>
      <c r="P1225">
        <v>171168.86</v>
      </c>
      <c r="Q1225">
        <v>0</v>
      </c>
      <c r="U1225">
        <v>174248.58</v>
      </c>
      <c r="V1225">
        <v>9250</v>
      </c>
      <c r="W1225">
        <v>995</v>
      </c>
      <c r="X1225">
        <v>5799.07</v>
      </c>
      <c r="Y1225">
        <v>623.79</v>
      </c>
      <c r="Z1225">
        <v>3450.93</v>
      </c>
      <c r="AA1225">
        <v>371.21</v>
      </c>
      <c r="AB1225" t="s">
        <v>53</v>
      </c>
      <c r="AC1225">
        <v>1</v>
      </c>
      <c r="AD1225">
        <v>0</v>
      </c>
      <c r="AE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969.4</v>
      </c>
      <c r="AT1225">
        <v>839.63</v>
      </c>
      <c r="AU1225">
        <v>171168.86</v>
      </c>
      <c r="AY1225" t="s">
        <v>54</v>
      </c>
    </row>
    <row r="1226" spans="1:51" ht="15" x14ac:dyDescent="0.2">
      <c r="A1226" s="1">
        <v>45291</v>
      </c>
      <c r="B1226" s="1">
        <v>45291</v>
      </c>
      <c r="C1226">
        <v>0</v>
      </c>
      <c r="D1226" t="s">
        <v>1287</v>
      </c>
      <c r="E1226">
        <v>2</v>
      </c>
      <c r="F1226" t="s">
        <v>59</v>
      </c>
      <c r="G1226" s="1">
        <v>44203</v>
      </c>
      <c r="H1226">
        <v>48</v>
      </c>
      <c r="I1226">
        <v>12</v>
      </c>
      <c r="J1226">
        <v>35</v>
      </c>
      <c r="L1226">
        <v>12</v>
      </c>
      <c r="M1226">
        <v>0.2545</v>
      </c>
      <c r="N1226">
        <v>0.26028699999999999</v>
      </c>
      <c r="O1226">
        <v>1.9465236921941909E-2</v>
      </c>
      <c r="P1226">
        <v>38532.800000000003</v>
      </c>
      <c r="Q1226">
        <v>1291.26</v>
      </c>
      <c r="U1226">
        <v>38947.1</v>
      </c>
      <c r="V1226">
        <v>10702.92</v>
      </c>
      <c r="W1226">
        <v>1995</v>
      </c>
      <c r="X1226">
        <v>10193.700000000001</v>
      </c>
      <c r="Y1226">
        <v>1900.08</v>
      </c>
      <c r="Z1226">
        <v>509.22</v>
      </c>
      <c r="AA1226">
        <v>94.92</v>
      </c>
      <c r="AB1226" t="s">
        <v>53</v>
      </c>
      <c r="AC1226">
        <v>1</v>
      </c>
      <c r="AD1226">
        <v>0</v>
      </c>
      <c r="AE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519.6</v>
      </c>
      <c r="AT1226">
        <v>469.86</v>
      </c>
      <c r="AU1226">
        <v>38532.800000000003</v>
      </c>
      <c r="AY1226" t="s">
        <v>54</v>
      </c>
    </row>
    <row r="1227" spans="1:51" ht="15" x14ac:dyDescent="0.2">
      <c r="A1227" s="1">
        <v>45291</v>
      </c>
      <c r="B1227" s="1">
        <v>45291</v>
      </c>
      <c r="C1227">
        <v>0</v>
      </c>
      <c r="D1227" t="s">
        <v>1288</v>
      </c>
      <c r="E1227">
        <v>1</v>
      </c>
      <c r="F1227" t="s">
        <v>67</v>
      </c>
      <c r="G1227" s="1">
        <v>44203</v>
      </c>
      <c r="H1227">
        <v>180</v>
      </c>
      <c r="I1227">
        <v>144</v>
      </c>
      <c r="J1227">
        <v>35</v>
      </c>
      <c r="L1227">
        <v>36</v>
      </c>
      <c r="M1227">
        <v>0.18049999999999999</v>
      </c>
      <c r="N1227">
        <v>0.18605666000000018</v>
      </c>
      <c r="O1227">
        <v>1.4321026498934408E-2</v>
      </c>
      <c r="P1227">
        <v>366312.45</v>
      </c>
      <c r="Q1227">
        <v>0</v>
      </c>
      <c r="U1227">
        <v>373420.42</v>
      </c>
      <c r="V1227">
        <v>20047.5</v>
      </c>
      <c r="W1227">
        <v>995</v>
      </c>
      <c r="X1227">
        <v>12568.32</v>
      </c>
      <c r="Y1227">
        <v>623.79</v>
      </c>
      <c r="Z1227">
        <v>7479.18</v>
      </c>
      <c r="AA1227">
        <v>371.21</v>
      </c>
      <c r="AB1227" t="s">
        <v>53</v>
      </c>
      <c r="AC1227">
        <v>1</v>
      </c>
      <c r="AD1227">
        <v>0</v>
      </c>
      <c r="AE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3359.46</v>
      </c>
      <c r="AT1227">
        <v>3067.77</v>
      </c>
      <c r="AU1227">
        <v>366312.45</v>
      </c>
      <c r="AY1227" t="s">
        <v>54</v>
      </c>
    </row>
    <row r="1228" spans="1:51" ht="15" x14ac:dyDescent="0.2">
      <c r="A1228" s="1">
        <v>45291</v>
      </c>
      <c r="B1228" s="1">
        <v>45291</v>
      </c>
      <c r="C1228">
        <v>0</v>
      </c>
      <c r="D1228" t="s">
        <v>1289</v>
      </c>
      <c r="E1228">
        <v>1</v>
      </c>
      <c r="F1228" t="s">
        <v>52</v>
      </c>
      <c r="G1228" s="1">
        <v>44207</v>
      </c>
      <c r="H1228">
        <v>144</v>
      </c>
      <c r="I1228">
        <v>108</v>
      </c>
      <c r="J1228">
        <v>35</v>
      </c>
      <c r="L1228">
        <v>36</v>
      </c>
      <c r="M1228">
        <v>0.28449999999999998</v>
      </c>
      <c r="N1228">
        <v>0.31135350000000012</v>
      </c>
      <c r="O1228">
        <v>2.2845272897631164E-2</v>
      </c>
      <c r="P1228">
        <v>152168.17000000001</v>
      </c>
      <c r="Q1228">
        <v>0</v>
      </c>
      <c r="U1228">
        <v>155238.56</v>
      </c>
      <c r="V1228">
        <v>9225</v>
      </c>
      <c r="W1228">
        <v>995</v>
      </c>
      <c r="X1228">
        <v>5783.4</v>
      </c>
      <c r="Y1228">
        <v>623.79</v>
      </c>
      <c r="Z1228">
        <v>3441.6</v>
      </c>
      <c r="AA1228">
        <v>371.21</v>
      </c>
      <c r="AB1228" t="s">
        <v>53</v>
      </c>
      <c r="AC1228">
        <v>1</v>
      </c>
      <c r="AD1228">
        <v>0</v>
      </c>
      <c r="AE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2188.91</v>
      </c>
      <c r="AT1228">
        <v>1899.09</v>
      </c>
      <c r="AU1228">
        <v>152168.17000000001</v>
      </c>
      <c r="AY1228" t="s">
        <v>54</v>
      </c>
    </row>
    <row r="1229" spans="1:51" ht="15" x14ac:dyDescent="0.2">
      <c r="A1229" s="1">
        <v>45291</v>
      </c>
      <c r="B1229" s="1">
        <v>45291</v>
      </c>
      <c r="C1229">
        <v>0</v>
      </c>
      <c r="D1229" t="s">
        <v>1290</v>
      </c>
      <c r="E1229">
        <v>1</v>
      </c>
      <c r="F1229" t="s">
        <v>67</v>
      </c>
      <c r="G1229" s="1">
        <v>43984</v>
      </c>
      <c r="H1229">
        <v>180</v>
      </c>
      <c r="I1229">
        <v>137</v>
      </c>
      <c r="J1229">
        <v>42</v>
      </c>
      <c r="L1229">
        <v>36</v>
      </c>
      <c r="M1229">
        <v>0.25</v>
      </c>
      <c r="N1229">
        <v>0.27091091000000006</v>
      </c>
      <c r="O1229">
        <v>2.017863539262188E-2</v>
      </c>
      <c r="P1229">
        <v>343936.72</v>
      </c>
      <c r="Q1229">
        <v>0</v>
      </c>
      <c r="U1229">
        <v>349513.89</v>
      </c>
      <c r="V1229">
        <v>20202.95</v>
      </c>
      <c r="W1229">
        <v>1995</v>
      </c>
      <c r="X1229">
        <v>14014.7</v>
      </c>
      <c r="Y1229">
        <v>1383.92</v>
      </c>
      <c r="Z1229">
        <v>6188.25</v>
      </c>
      <c r="AA1229">
        <v>611.08000000000004</v>
      </c>
      <c r="AB1229" t="s">
        <v>53</v>
      </c>
      <c r="AC1229">
        <v>1</v>
      </c>
      <c r="AD1229">
        <v>0</v>
      </c>
      <c r="AE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2364.96</v>
      </c>
      <c r="AT1229">
        <v>2082.73</v>
      </c>
      <c r="AU1229">
        <v>343936.72</v>
      </c>
      <c r="AY1229" t="s">
        <v>54</v>
      </c>
    </row>
    <row r="1230" spans="1:51" ht="15" x14ac:dyDescent="0.2">
      <c r="A1230" s="1">
        <v>45291</v>
      </c>
      <c r="B1230" s="1">
        <v>45291</v>
      </c>
      <c r="C1230">
        <v>0</v>
      </c>
      <c r="D1230" t="s">
        <v>1291</v>
      </c>
      <c r="E1230">
        <v>1</v>
      </c>
      <c r="F1230" t="s">
        <v>67</v>
      </c>
      <c r="G1230" s="1">
        <v>43979</v>
      </c>
      <c r="H1230">
        <v>180</v>
      </c>
      <c r="I1230">
        <v>137</v>
      </c>
      <c r="J1230">
        <v>43</v>
      </c>
      <c r="L1230">
        <v>36</v>
      </c>
      <c r="M1230">
        <v>0.26</v>
      </c>
      <c r="N1230">
        <v>0.28115112000000014</v>
      </c>
      <c r="O1230">
        <v>2.0861113038310952E-2</v>
      </c>
      <c r="P1230">
        <v>386080.62</v>
      </c>
      <c r="Q1230">
        <v>0</v>
      </c>
      <c r="U1230">
        <v>393714.39</v>
      </c>
      <c r="V1230">
        <v>27629.25</v>
      </c>
      <c r="W1230">
        <v>1995</v>
      </c>
      <c r="X1230">
        <v>19401.38</v>
      </c>
      <c r="Y1230">
        <v>1400.9</v>
      </c>
      <c r="Z1230">
        <v>8227.8700000000008</v>
      </c>
      <c r="AA1230">
        <v>594.1</v>
      </c>
      <c r="AB1230" t="s">
        <v>53</v>
      </c>
      <c r="AC1230">
        <v>1</v>
      </c>
      <c r="AD1230">
        <v>0</v>
      </c>
      <c r="AE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2664.12</v>
      </c>
      <c r="AT1230">
        <v>2336.39</v>
      </c>
      <c r="AU1230">
        <v>386080.62</v>
      </c>
      <c r="AY1230" t="s">
        <v>54</v>
      </c>
    </row>
    <row r="1231" spans="1:51" ht="15" x14ac:dyDescent="0.2">
      <c r="A1231" s="1">
        <v>45291</v>
      </c>
      <c r="B1231" s="1">
        <v>45291</v>
      </c>
      <c r="C1231">
        <v>0</v>
      </c>
      <c r="D1231" t="s">
        <v>1292</v>
      </c>
      <c r="E1231">
        <v>3</v>
      </c>
      <c r="F1231" t="s">
        <v>56</v>
      </c>
      <c r="G1231" s="1">
        <v>43986</v>
      </c>
      <c r="H1231">
        <v>120</v>
      </c>
      <c r="I1231">
        <v>94</v>
      </c>
      <c r="J1231">
        <v>42</v>
      </c>
      <c r="K1231">
        <v>17</v>
      </c>
      <c r="L1231">
        <v>180</v>
      </c>
      <c r="M1231">
        <v>0.217</v>
      </c>
      <c r="N1231">
        <v>0.19017870000000023</v>
      </c>
      <c r="O1231">
        <v>1.4614324029216919E-2</v>
      </c>
      <c r="P1231">
        <v>55844.89</v>
      </c>
      <c r="Q1231">
        <v>0</v>
      </c>
      <c r="U1231">
        <v>56765.34</v>
      </c>
      <c r="V1231">
        <v>4000</v>
      </c>
      <c r="W1231">
        <v>995</v>
      </c>
      <c r="X1231">
        <v>2774.78</v>
      </c>
      <c r="Y1231">
        <v>690.23</v>
      </c>
      <c r="Z1231">
        <v>1225.22</v>
      </c>
      <c r="AA1231">
        <v>304.77</v>
      </c>
      <c r="AB1231" t="s">
        <v>57</v>
      </c>
      <c r="AC1231">
        <v>0</v>
      </c>
      <c r="AD1231">
        <v>1</v>
      </c>
      <c r="AE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34785.699999999997</v>
      </c>
      <c r="AT1231">
        <v>34284.65</v>
      </c>
      <c r="AU1231">
        <v>55844.89</v>
      </c>
      <c r="AY1231" t="s">
        <v>54</v>
      </c>
    </row>
    <row r="1232" spans="1:51" ht="15" x14ac:dyDescent="0.2">
      <c r="A1232" s="1">
        <v>45291</v>
      </c>
      <c r="B1232" s="1">
        <v>45291</v>
      </c>
      <c r="C1232">
        <v>0</v>
      </c>
      <c r="D1232" t="s">
        <v>1293</v>
      </c>
      <c r="E1232">
        <v>3</v>
      </c>
      <c r="F1232" t="s">
        <v>56</v>
      </c>
      <c r="G1232" s="1">
        <v>44011</v>
      </c>
      <c r="H1232">
        <v>72</v>
      </c>
      <c r="I1232">
        <v>48</v>
      </c>
      <c r="J1232">
        <v>42</v>
      </c>
      <c r="K1232">
        <v>18</v>
      </c>
      <c r="L1232">
        <v>180</v>
      </c>
      <c r="M1232">
        <v>0.14699999999999999</v>
      </c>
      <c r="N1232">
        <v>0.19142950000000014</v>
      </c>
      <c r="O1232">
        <v>1.4703138678390681E-2</v>
      </c>
      <c r="P1232">
        <v>39763.97</v>
      </c>
      <c r="Q1232">
        <v>2147.86</v>
      </c>
      <c r="U1232">
        <v>40224.959999999999</v>
      </c>
      <c r="V1232">
        <v>2500</v>
      </c>
      <c r="W1232">
        <v>995</v>
      </c>
      <c r="X1232">
        <v>1734.24</v>
      </c>
      <c r="Y1232">
        <v>690.23</v>
      </c>
      <c r="Z1232">
        <v>765.76</v>
      </c>
      <c r="AA1232">
        <v>304.77</v>
      </c>
      <c r="AB1232" t="s">
        <v>57</v>
      </c>
      <c r="AC1232">
        <v>0</v>
      </c>
      <c r="AD1232">
        <v>1</v>
      </c>
      <c r="AE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26056.15</v>
      </c>
      <c r="AT1232">
        <v>25678.59</v>
      </c>
      <c r="AU1232">
        <v>39763.97</v>
      </c>
      <c r="AY1232" t="s">
        <v>54</v>
      </c>
    </row>
    <row r="1233" spans="1:51" ht="15" x14ac:dyDescent="0.2">
      <c r="A1233" s="1">
        <v>45291</v>
      </c>
      <c r="B1233" s="1">
        <v>45291</v>
      </c>
      <c r="C1233">
        <v>0</v>
      </c>
      <c r="D1233" t="s">
        <v>1294</v>
      </c>
      <c r="E1233">
        <v>1</v>
      </c>
      <c r="F1233" t="s">
        <v>67</v>
      </c>
      <c r="G1233" s="1">
        <v>44011</v>
      </c>
      <c r="H1233">
        <v>120</v>
      </c>
      <c r="I1233">
        <v>78</v>
      </c>
      <c r="J1233">
        <v>42</v>
      </c>
      <c r="L1233">
        <v>36</v>
      </c>
      <c r="M1233">
        <v>0.24</v>
      </c>
      <c r="N1233">
        <v>0.25745809999999991</v>
      </c>
      <c r="O1233">
        <v>1.9274346213581817E-2</v>
      </c>
      <c r="P1233">
        <v>158228.37</v>
      </c>
      <c r="Q1233">
        <v>0</v>
      </c>
      <c r="U1233">
        <v>160878.66</v>
      </c>
      <c r="V1233">
        <v>10647.5</v>
      </c>
      <c r="W1233">
        <v>1995</v>
      </c>
      <c r="X1233">
        <v>7386.13</v>
      </c>
      <c r="Y1233">
        <v>1383.92</v>
      </c>
      <c r="Z1233">
        <v>3261.37</v>
      </c>
      <c r="AA1233">
        <v>611.08000000000004</v>
      </c>
      <c r="AB1233" t="s">
        <v>57</v>
      </c>
      <c r="AC1233">
        <v>0</v>
      </c>
      <c r="AD1233">
        <v>0</v>
      </c>
      <c r="AE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1762.67</v>
      </c>
      <c r="AT1233">
        <v>1562.33</v>
      </c>
      <c r="AU1233">
        <v>158228.37</v>
      </c>
      <c r="AY1233" t="s">
        <v>54</v>
      </c>
    </row>
    <row r="1234" spans="1:51" ht="15" x14ac:dyDescent="0.2">
      <c r="A1234" s="1">
        <v>45291</v>
      </c>
      <c r="B1234" s="1">
        <v>45291</v>
      </c>
      <c r="C1234">
        <v>0</v>
      </c>
      <c r="D1234" t="s">
        <v>1295</v>
      </c>
      <c r="E1234">
        <v>1</v>
      </c>
      <c r="F1234" t="s">
        <v>67</v>
      </c>
      <c r="G1234" s="1">
        <v>43991</v>
      </c>
      <c r="H1234">
        <v>60</v>
      </c>
      <c r="I1234">
        <v>17</v>
      </c>
      <c r="J1234">
        <v>42</v>
      </c>
      <c r="L1234">
        <v>17</v>
      </c>
      <c r="M1234">
        <v>0.25</v>
      </c>
      <c r="N1234">
        <v>0.26861799999999986</v>
      </c>
      <c r="O1234">
        <v>2.0025129685753207E-2</v>
      </c>
      <c r="P1234">
        <v>33811.56</v>
      </c>
      <c r="Q1234">
        <v>0</v>
      </c>
      <c r="U1234">
        <v>34040.36</v>
      </c>
      <c r="V1234">
        <v>4914.2299999999996</v>
      </c>
      <c r="W1234">
        <v>1995</v>
      </c>
      <c r="X1234">
        <v>4529.07</v>
      </c>
      <c r="Y1234">
        <v>1838.64</v>
      </c>
      <c r="Z1234">
        <v>385.16</v>
      </c>
      <c r="AA1234">
        <v>156.36000000000001</v>
      </c>
      <c r="AB1234" t="s">
        <v>53</v>
      </c>
      <c r="AC1234">
        <v>1</v>
      </c>
      <c r="AD1234">
        <v>0</v>
      </c>
      <c r="AE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204.8</v>
      </c>
      <c r="AT1234">
        <v>182.98</v>
      </c>
      <c r="AU1234">
        <v>33811.56</v>
      </c>
      <c r="AY1234" t="s">
        <v>54</v>
      </c>
    </row>
    <row r="1235" spans="1:51" ht="15" x14ac:dyDescent="0.2">
      <c r="A1235" s="1">
        <v>45291</v>
      </c>
      <c r="B1235" s="1">
        <v>45291</v>
      </c>
      <c r="C1235">
        <v>0</v>
      </c>
      <c r="D1235" t="s">
        <v>1296</v>
      </c>
      <c r="E1235">
        <v>1</v>
      </c>
      <c r="F1235" t="s">
        <v>67</v>
      </c>
      <c r="G1235" s="1">
        <v>43994</v>
      </c>
      <c r="H1235">
        <v>120</v>
      </c>
      <c r="I1235">
        <v>77</v>
      </c>
      <c r="J1235">
        <v>42</v>
      </c>
      <c r="L1235">
        <v>36</v>
      </c>
      <c r="M1235">
        <v>0.26</v>
      </c>
      <c r="N1235">
        <v>0.23730300000000026</v>
      </c>
      <c r="O1235">
        <v>1.7902797652729063E-2</v>
      </c>
      <c r="P1235">
        <v>40084.33</v>
      </c>
      <c r="Q1235">
        <v>0</v>
      </c>
      <c r="U1235">
        <v>43654.5</v>
      </c>
      <c r="V1235">
        <v>13650.64</v>
      </c>
      <c r="W1235">
        <v>1995</v>
      </c>
      <c r="X1235">
        <v>9469.39</v>
      </c>
      <c r="Y1235">
        <v>1383.92</v>
      </c>
      <c r="Z1235">
        <v>4181.25</v>
      </c>
      <c r="AA1235">
        <v>611.08000000000004</v>
      </c>
      <c r="AB1235" t="s">
        <v>53</v>
      </c>
      <c r="AC1235">
        <v>1</v>
      </c>
      <c r="AD1235">
        <v>0</v>
      </c>
      <c r="AE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318.10000000000002</v>
      </c>
      <c r="AT1235">
        <v>284.39</v>
      </c>
      <c r="AU1235">
        <v>40084.33</v>
      </c>
      <c r="AY1235" t="s">
        <v>54</v>
      </c>
    </row>
    <row r="1236" spans="1:51" ht="15" x14ac:dyDescent="0.2">
      <c r="A1236" s="1">
        <v>45291</v>
      </c>
      <c r="B1236" s="1">
        <v>45291</v>
      </c>
      <c r="C1236">
        <v>0</v>
      </c>
      <c r="D1236" t="s">
        <v>1297</v>
      </c>
      <c r="E1236">
        <v>1</v>
      </c>
      <c r="F1236" t="s">
        <v>67</v>
      </c>
      <c r="G1236" s="1">
        <v>44020</v>
      </c>
      <c r="H1236">
        <v>144</v>
      </c>
      <c r="I1236">
        <v>102</v>
      </c>
      <c r="J1236">
        <v>41</v>
      </c>
      <c r="L1236">
        <v>36</v>
      </c>
      <c r="M1236">
        <v>0.27</v>
      </c>
      <c r="N1236">
        <v>0.29470919999999995</v>
      </c>
      <c r="O1236">
        <v>2.1757063659658682E-2</v>
      </c>
      <c r="P1236">
        <v>122055.03</v>
      </c>
      <c r="Q1236">
        <v>0</v>
      </c>
      <c r="U1236">
        <v>124188.46</v>
      </c>
      <c r="V1236">
        <v>8766.6</v>
      </c>
      <c r="W1236">
        <v>1995</v>
      </c>
      <c r="X1236">
        <v>6004.63</v>
      </c>
      <c r="Y1236">
        <v>1366.46</v>
      </c>
      <c r="Z1236">
        <v>2761.97</v>
      </c>
      <c r="AA1236">
        <v>628.54</v>
      </c>
      <c r="AB1236" t="s">
        <v>53</v>
      </c>
      <c r="AC1236">
        <v>1</v>
      </c>
      <c r="AD1236">
        <v>0</v>
      </c>
      <c r="AE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919.28</v>
      </c>
      <c r="AT1236">
        <v>802.06</v>
      </c>
      <c r="AU1236">
        <v>122055.03</v>
      </c>
      <c r="AY1236" t="s">
        <v>54</v>
      </c>
    </row>
    <row r="1237" spans="1:51" ht="15" x14ac:dyDescent="0.2">
      <c r="A1237" s="1">
        <v>45291</v>
      </c>
      <c r="B1237" s="1">
        <v>45291</v>
      </c>
      <c r="C1237">
        <v>0</v>
      </c>
      <c r="D1237" t="s">
        <v>1298</v>
      </c>
      <c r="E1237">
        <v>1</v>
      </c>
      <c r="F1237" t="s">
        <v>52</v>
      </c>
      <c r="G1237" s="1">
        <v>44040</v>
      </c>
      <c r="H1237">
        <v>180</v>
      </c>
      <c r="I1237">
        <v>139</v>
      </c>
      <c r="J1237">
        <v>41</v>
      </c>
      <c r="L1237">
        <v>36</v>
      </c>
      <c r="M1237">
        <v>0.27050000000000002</v>
      </c>
      <c r="N1237">
        <v>0.297676</v>
      </c>
      <c r="O1237">
        <v>2.1951969568939633E-2</v>
      </c>
      <c r="P1237">
        <v>261268.55</v>
      </c>
      <c r="Q1237">
        <v>0</v>
      </c>
      <c r="U1237">
        <v>264995.65999999997</v>
      </c>
      <c r="V1237">
        <v>12825</v>
      </c>
      <c r="W1237">
        <v>995</v>
      </c>
      <c r="X1237">
        <v>8784.41</v>
      </c>
      <c r="Y1237">
        <v>681.52</v>
      </c>
      <c r="Z1237">
        <v>4040.59</v>
      </c>
      <c r="AA1237">
        <v>313.48</v>
      </c>
      <c r="AB1237" t="s">
        <v>53</v>
      </c>
      <c r="AC1237">
        <v>1</v>
      </c>
      <c r="AD1237">
        <v>0</v>
      </c>
      <c r="AE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4550.46</v>
      </c>
      <c r="AT1237">
        <v>3968.11</v>
      </c>
      <c r="AU1237">
        <v>261268.55</v>
      </c>
      <c r="AY1237" t="s">
        <v>54</v>
      </c>
    </row>
    <row r="1238" spans="1:51" ht="15" x14ac:dyDescent="0.2">
      <c r="A1238" s="1">
        <v>45291</v>
      </c>
      <c r="B1238" s="1">
        <v>45291</v>
      </c>
      <c r="C1238">
        <v>0</v>
      </c>
      <c r="D1238" t="s">
        <v>1299</v>
      </c>
      <c r="E1238">
        <v>3</v>
      </c>
      <c r="F1238" t="s">
        <v>56</v>
      </c>
      <c r="G1238" s="1">
        <v>44021</v>
      </c>
      <c r="H1238">
        <v>180</v>
      </c>
      <c r="I1238">
        <v>138</v>
      </c>
      <c r="J1238">
        <v>41</v>
      </c>
      <c r="K1238">
        <v>-3</v>
      </c>
      <c r="L1238">
        <v>180</v>
      </c>
      <c r="M1238">
        <v>0</v>
      </c>
      <c r="N1238">
        <v>1.0000000000000001E-5</v>
      </c>
      <c r="O1238">
        <v>8.3332618050491192E-7</v>
      </c>
      <c r="P1238">
        <v>298574.28000000003</v>
      </c>
      <c r="Q1238">
        <v>1334.25</v>
      </c>
      <c r="U1238">
        <v>302514.05</v>
      </c>
      <c r="V1238">
        <v>13500</v>
      </c>
      <c r="W1238">
        <v>995</v>
      </c>
      <c r="X1238">
        <v>9246.75</v>
      </c>
      <c r="Y1238">
        <v>681.52</v>
      </c>
      <c r="Z1238">
        <v>4253.25</v>
      </c>
      <c r="AA1238">
        <v>313.48</v>
      </c>
      <c r="AB1238" t="s">
        <v>53</v>
      </c>
      <c r="AC1238">
        <v>1</v>
      </c>
      <c r="AD1238">
        <v>0</v>
      </c>
      <c r="AE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143750.63</v>
      </c>
      <c r="AT1238">
        <v>143750.51</v>
      </c>
      <c r="AU1238">
        <v>298574.28000000003</v>
      </c>
      <c r="AY1238" t="s">
        <v>54</v>
      </c>
    </row>
    <row r="1239" spans="1:51" ht="15" x14ac:dyDescent="0.2">
      <c r="A1239" s="1">
        <v>45291</v>
      </c>
      <c r="B1239" s="1">
        <v>45291</v>
      </c>
      <c r="C1239">
        <v>0</v>
      </c>
      <c r="D1239" t="s">
        <v>1300</v>
      </c>
      <c r="E1239">
        <v>1</v>
      </c>
      <c r="F1239" t="s">
        <v>52</v>
      </c>
      <c r="G1239" s="1">
        <v>44063</v>
      </c>
      <c r="H1239">
        <v>120</v>
      </c>
      <c r="I1239">
        <v>80</v>
      </c>
      <c r="J1239">
        <v>40</v>
      </c>
      <c r="L1239">
        <v>36</v>
      </c>
      <c r="M1239">
        <v>0.28699999999999998</v>
      </c>
      <c r="N1239">
        <v>0.3178282999999999</v>
      </c>
      <c r="O1239">
        <v>2.3265179500030042E-2</v>
      </c>
      <c r="P1239">
        <v>139156.45000000001</v>
      </c>
      <c r="Q1239">
        <v>0</v>
      </c>
      <c r="U1239">
        <v>141167.22</v>
      </c>
      <c r="V1239">
        <v>7200</v>
      </c>
      <c r="W1239">
        <v>995</v>
      </c>
      <c r="X1239">
        <v>4866.79</v>
      </c>
      <c r="Y1239">
        <v>672.56</v>
      </c>
      <c r="Z1239">
        <v>2333.21</v>
      </c>
      <c r="AA1239">
        <v>322.44</v>
      </c>
      <c r="AB1239" t="s">
        <v>53</v>
      </c>
      <c r="AC1239">
        <v>1</v>
      </c>
      <c r="AD1239">
        <v>0</v>
      </c>
      <c r="AE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1974.3</v>
      </c>
      <c r="AT1239">
        <v>1709.5</v>
      </c>
      <c r="AU1239">
        <v>139156.45000000001</v>
      </c>
      <c r="AY1239" t="s">
        <v>54</v>
      </c>
    </row>
    <row r="1240" spans="1:51" ht="15" x14ac:dyDescent="0.2">
      <c r="A1240" s="1">
        <v>45291</v>
      </c>
      <c r="B1240" s="1">
        <v>45291</v>
      </c>
      <c r="C1240">
        <v>0</v>
      </c>
      <c r="D1240" t="s">
        <v>1301</v>
      </c>
      <c r="E1240">
        <v>1</v>
      </c>
      <c r="F1240" t="s">
        <v>67</v>
      </c>
      <c r="G1240" s="1">
        <v>44056</v>
      </c>
      <c r="H1240">
        <v>180</v>
      </c>
      <c r="I1240">
        <v>140</v>
      </c>
      <c r="J1240">
        <v>40</v>
      </c>
      <c r="L1240">
        <v>36</v>
      </c>
      <c r="M1240">
        <v>0.28449999999999998</v>
      </c>
      <c r="N1240">
        <v>0.31491981999999985</v>
      </c>
      <c r="O1240">
        <v>2.3076791960239484E-2</v>
      </c>
      <c r="P1240">
        <v>463023.34</v>
      </c>
      <c r="Q1240">
        <v>0</v>
      </c>
      <c r="U1240">
        <v>469992.19</v>
      </c>
      <c r="V1240">
        <v>22500</v>
      </c>
      <c r="W1240">
        <v>995</v>
      </c>
      <c r="X1240">
        <v>15208.71</v>
      </c>
      <c r="Y1240">
        <v>672.56</v>
      </c>
      <c r="Z1240">
        <v>7291.29</v>
      </c>
      <c r="AA1240">
        <v>322.44</v>
      </c>
      <c r="AB1240" t="s">
        <v>53</v>
      </c>
      <c r="AC1240">
        <v>1</v>
      </c>
      <c r="AD1240">
        <v>0</v>
      </c>
      <c r="AE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4247.03</v>
      </c>
      <c r="AT1240">
        <v>3674.3</v>
      </c>
      <c r="AU1240">
        <v>463023.34</v>
      </c>
      <c r="AY1240" t="s">
        <v>54</v>
      </c>
    </row>
    <row r="1241" spans="1:51" ht="15" x14ac:dyDescent="0.2">
      <c r="A1241" s="1">
        <v>45291</v>
      </c>
      <c r="B1241" s="1">
        <v>45291</v>
      </c>
      <c r="C1241">
        <v>0</v>
      </c>
      <c r="D1241" t="s">
        <v>1302</v>
      </c>
      <c r="E1241">
        <v>3</v>
      </c>
      <c r="F1241" t="s">
        <v>56</v>
      </c>
      <c r="G1241" s="1">
        <v>44048</v>
      </c>
      <c r="H1241">
        <v>180</v>
      </c>
      <c r="I1241">
        <v>162</v>
      </c>
      <c r="J1241">
        <v>40</v>
      </c>
      <c r="K1241">
        <v>23</v>
      </c>
      <c r="L1241">
        <v>180</v>
      </c>
      <c r="M1241">
        <v>0.1865</v>
      </c>
      <c r="N1241">
        <v>0.18563178000000008</v>
      </c>
      <c r="O1241">
        <v>1.4290741705654142E-2</v>
      </c>
      <c r="P1241">
        <v>404743.34</v>
      </c>
      <c r="Q1241">
        <v>0</v>
      </c>
      <c r="U1241">
        <v>418759.89</v>
      </c>
      <c r="V1241">
        <v>44248.33</v>
      </c>
      <c r="W1241">
        <v>995</v>
      </c>
      <c r="X1241">
        <v>29909.34</v>
      </c>
      <c r="Y1241">
        <v>672.56</v>
      </c>
      <c r="Z1241">
        <v>14338.99</v>
      </c>
      <c r="AA1241">
        <v>322.44</v>
      </c>
      <c r="AB1241" t="s">
        <v>57</v>
      </c>
      <c r="AC1241">
        <v>0</v>
      </c>
      <c r="AD1241">
        <v>1</v>
      </c>
      <c r="AE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209379.95</v>
      </c>
      <c r="AT1241">
        <v>206429.91</v>
      </c>
      <c r="AU1241">
        <v>404743.34</v>
      </c>
      <c r="AY1241" t="s">
        <v>65</v>
      </c>
    </row>
    <row r="1242" spans="1:51" ht="15" x14ac:dyDescent="0.2">
      <c r="A1242" s="1">
        <v>45291</v>
      </c>
      <c r="B1242" s="1">
        <v>45291</v>
      </c>
      <c r="C1242">
        <v>0</v>
      </c>
      <c r="D1242" t="s">
        <v>1303</v>
      </c>
      <c r="E1242">
        <v>1</v>
      </c>
      <c r="F1242" t="s">
        <v>52</v>
      </c>
      <c r="G1242" s="1">
        <v>44057</v>
      </c>
      <c r="H1242">
        <v>120</v>
      </c>
      <c r="I1242">
        <v>80</v>
      </c>
      <c r="J1242">
        <v>40</v>
      </c>
      <c r="L1242">
        <v>36</v>
      </c>
      <c r="M1242">
        <v>0.20050000000000001</v>
      </c>
      <c r="N1242">
        <v>0.20863330000000013</v>
      </c>
      <c r="O1242">
        <v>1.5916121594073074E-2</v>
      </c>
      <c r="P1242">
        <v>229192.85</v>
      </c>
      <c r="Q1242">
        <v>0</v>
      </c>
      <c r="U1242">
        <v>233569.24</v>
      </c>
      <c r="V1242">
        <v>14500</v>
      </c>
      <c r="W1242">
        <v>995</v>
      </c>
      <c r="X1242">
        <v>9801.17</v>
      </c>
      <c r="Y1242">
        <v>672.56</v>
      </c>
      <c r="Z1242">
        <v>4698.83</v>
      </c>
      <c r="AA1242">
        <v>322.44</v>
      </c>
      <c r="AB1242" t="s">
        <v>53</v>
      </c>
      <c r="AC1242">
        <v>1</v>
      </c>
      <c r="AD1242">
        <v>0</v>
      </c>
      <c r="AE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4956.51</v>
      </c>
      <c r="AT1242">
        <v>4488.3999999999996</v>
      </c>
      <c r="AU1242">
        <v>229192.85</v>
      </c>
      <c r="AY1242" t="s">
        <v>54</v>
      </c>
    </row>
    <row r="1243" spans="1:51" ht="15" x14ac:dyDescent="0.2">
      <c r="A1243" s="1">
        <v>45291</v>
      </c>
      <c r="B1243" s="1">
        <v>45291</v>
      </c>
      <c r="C1243">
        <v>0</v>
      </c>
      <c r="D1243" t="s">
        <v>1304</v>
      </c>
      <c r="E1243">
        <v>1</v>
      </c>
      <c r="F1243" t="s">
        <v>67</v>
      </c>
      <c r="G1243" s="1">
        <v>44060</v>
      </c>
      <c r="H1243">
        <v>144</v>
      </c>
      <c r="I1243">
        <v>104</v>
      </c>
      <c r="J1243">
        <v>40</v>
      </c>
      <c r="L1243">
        <v>36</v>
      </c>
      <c r="M1243">
        <v>0.26</v>
      </c>
      <c r="N1243">
        <v>0.27146699999999996</v>
      </c>
      <c r="O1243">
        <v>2.0215826245560065E-2</v>
      </c>
      <c r="P1243">
        <v>234242.95</v>
      </c>
      <c r="Q1243">
        <v>0</v>
      </c>
      <c r="U1243">
        <v>242433.28</v>
      </c>
      <c r="V1243">
        <v>27269.32</v>
      </c>
      <c r="W1243">
        <v>1995</v>
      </c>
      <c r="X1243">
        <v>18432.5</v>
      </c>
      <c r="Y1243">
        <v>1348.51</v>
      </c>
      <c r="Z1243">
        <v>8836.82</v>
      </c>
      <c r="AA1243">
        <v>646.49</v>
      </c>
      <c r="AB1243" t="s">
        <v>53</v>
      </c>
      <c r="AC1243">
        <v>1</v>
      </c>
      <c r="AD1243">
        <v>0</v>
      </c>
      <c r="AE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1629.2</v>
      </c>
      <c r="AT1243">
        <v>1435</v>
      </c>
      <c r="AU1243">
        <v>234242.95</v>
      </c>
      <c r="AY1243" t="s">
        <v>54</v>
      </c>
    </row>
    <row r="1244" spans="1:51" ht="15" x14ac:dyDescent="0.2">
      <c r="A1244" s="1">
        <v>45291</v>
      </c>
      <c r="B1244" s="1">
        <v>45291</v>
      </c>
      <c r="C1244">
        <v>0</v>
      </c>
      <c r="D1244" t="s">
        <v>1305</v>
      </c>
      <c r="E1244">
        <v>3</v>
      </c>
      <c r="F1244" t="s">
        <v>56</v>
      </c>
      <c r="G1244" s="1">
        <v>44007</v>
      </c>
      <c r="H1244">
        <v>96</v>
      </c>
      <c r="I1244">
        <v>70</v>
      </c>
      <c r="J1244">
        <v>42</v>
      </c>
      <c r="K1244">
        <v>16</v>
      </c>
      <c r="L1244">
        <v>180</v>
      </c>
      <c r="M1244">
        <v>0.217</v>
      </c>
      <c r="N1244">
        <v>0.19292750000000009</v>
      </c>
      <c r="O1244">
        <v>1.4809393670471849E-2</v>
      </c>
      <c r="P1244">
        <v>58390.64</v>
      </c>
      <c r="Q1244">
        <v>4814.46</v>
      </c>
      <c r="U1244">
        <v>58729.11</v>
      </c>
      <c r="V1244">
        <v>2100</v>
      </c>
      <c r="W1244">
        <v>995</v>
      </c>
      <c r="X1244">
        <v>1456.76</v>
      </c>
      <c r="Y1244">
        <v>690.23</v>
      </c>
      <c r="Z1244">
        <v>643.24</v>
      </c>
      <c r="AA1244">
        <v>304.77</v>
      </c>
      <c r="AB1244" t="s">
        <v>57</v>
      </c>
      <c r="AC1244">
        <v>0</v>
      </c>
      <c r="AD1244">
        <v>1</v>
      </c>
      <c r="AE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38804.65</v>
      </c>
      <c r="AT1244">
        <v>38238.36</v>
      </c>
      <c r="AU1244">
        <v>58390.64</v>
      </c>
      <c r="AY1244" t="s">
        <v>54</v>
      </c>
    </row>
    <row r="1245" spans="1:51" ht="15" x14ac:dyDescent="0.2">
      <c r="A1245" s="1">
        <v>45291</v>
      </c>
      <c r="B1245" s="1">
        <v>45291</v>
      </c>
      <c r="C1245">
        <v>0</v>
      </c>
      <c r="D1245" t="s">
        <v>1306</v>
      </c>
      <c r="E1245">
        <v>1</v>
      </c>
      <c r="F1245" t="s">
        <v>52</v>
      </c>
      <c r="G1245" s="1">
        <v>44013</v>
      </c>
      <c r="H1245">
        <v>180</v>
      </c>
      <c r="I1245">
        <v>138</v>
      </c>
      <c r="J1245">
        <v>41</v>
      </c>
      <c r="L1245">
        <v>36</v>
      </c>
      <c r="M1245">
        <v>0.28999999999999998</v>
      </c>
      <c r="N1245">
        <v>0.31968812999999996</v>
      </c>
      <c r="O1245">
        <v>2.3385444394792287E-2</v>
      </c>
      <c r="P1245">
        <v>285547.7</v>
      </c>
      <c r="Q1245">
        <v>0</v>
      </c>
      <c r="U1245">
        <v>290837.65999999997</v>
      </c>
      <c r="V1245">
        <v>18785.57</v>
      </c>
      <c r="W1245">
        <v>1995</v>
      </c>
      <c r="X1245">
        <v>12867.07</v>
      </c>
      <c r="Y1245">
        <v>1366.46</v>
      </c>
      <c r="Z1245">
        <v>5918.5</v>
      </c>
      <c r="AA1245">
        <v>628.54</v>
      </c>
      <c r="AB1245" t="s">
        <v>57</v>
      </c>
      <c r="AC1245">
        <v>0</v>
      </c>
      <c r="AD1245">
        <v>0</v>
      </c>
      <c r="AE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7770.11</v>
      </c>
      <c r="AT1245">
        <v>6717.57</v>
      </c>
      <c r="AU1245">
        <v>285547.7</v>
      </c>
      <c r="AY1245" t="s">
        <v>54</v>
      </c>
    </row>
    <row r="1246" spans="1:51" ht="15" x14ac:dyDescent="0.2">
      <c r="A1246" s="1">
        <v>45291</v>
      </c>
      <c r="B1246" s="1">
        <v>45291</v>
      </c>
      <c r="C1246">
        <v>0</v>
      </c>
      <c r="D1246" t="s">
        <v>1307</v>
      </c>
      <c r="E1246">
        <v>1</v>
      </c>
      <c r="F1246" t="s">
        <v>52</v>
      </c>
      <c r="G1246" s="1">
        <v>44019</v>
      </c>
      <c r="H1246">
        <v>180</v>
      </c>
      <c r="I1246">
        <v>138</v>
      </c>
      <c r="J1246">
        <v>41</v>
      </c>
      <c r="L1246">
        <v>36</v>
      </c>
      <c r="M1246">
        <v>0.23050000000000001</v>
      </c>
      <c r="N1246">
        <v>0.24717691000000028</v>
      </c>
      <c r="O1246">
        <v>1.8577252876195605E-2</v>
      </c>
      <c r="P1246">
        <v>276047.44</v>
      </c>
      <c r="Q1246">
        <v>0</v>
      </c>
      <c r="U1246">
        <v>280459.78999999998</v>
      </c>
      <c r="V1246">
        <v>15000</v>
      </c>
      <c r="W1246">
        <v>995</v>
      </c>
      <c r="X1246">
        <v>10274.17</v>
      </c>
      <c r="Y1246">
        <v>681.52</v>
      </c>
      <c r="Z1246">
        <v>4725.83</v>
      </c>
      <c r="AA1246">
        <v>313.48</v>
      </c>
      <c r="AB1246" t="s">
        <v>57</v>
      </c>
      <c r="AC1246">
        <v>0</v>
      </c>
      <c r="AD1246">
        <v>0</v>
      </c>
      <c r="AE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7478.57</v>
      </c>
      <c r="AT1246">
        <v>6657.37</v>
      </c>
      <c r="AU1246">
        <v>276047.44</v>
      </c>
      <c r="AY1246" t="s">
        <v>54</v>
      </c>
    </row>
    <row r="1247" spans="1:51" ht="15" x14ac:dyDescent="0.2">
      <c r="A1247" s="1">
        <v>45291</v>
      </c>
      <c r="B1247" s="1">
        <v>45291</v>
      </c>
      <c r="C1247">
        <v>0</v>
      </c>
      <c r="D1247" t="s">
        <v>1308</v>
      </c>
      <c r="E1247">
        <v>1</v>
      </c>
      <c r="F1247" t="s">
        <v>67</v>
      </c>
      <c r="G1247" s="1">
        <v>44025</v>
      </c>
      <c r="H1247">
        <v>120</v>
      </c>
      <c r="I1247">
        <v>79</v>
      </c>
      <c r="J1247">
        <v>41</v>
      </c>
      <c r="L1247">
        <v>36</v>
      </c>
      <c r="M1247">
        <v>0.28000000000000003</v>
      </c>
      <c r="N1247">
        <v>0.30909700000000007</v>
      </c>
      <c r="O1247">
        <v>2.2698486681438812E-2</v>
      </c>
      <c r="P1247">
        <v>67198.009999999995</v>
      </c>
      <c r="Q1247">
        <v>0</v>
      </c>
      <c r="U1247">
        <v>68147.740000000005</v>
      </c>
      <c r="V1247">
        <v>5009.4799999999996</v>
      </c>
      <c r="W1247">
        <v>1995</v>
      </c>
      <c r="X1247">
        <v>3431.21</v>
      </c>
      <c r="Y1247">
        <v>1366.46</v>
      </c>
      <c r="Z1247">
        <v>1578.27</v>
      </c>
      <c r="AA1247">
        <v>628.54</v>
      </c>
      <c r="AB1247" t="s">
        <v>53</v>
      </c>
      <c r="AC1247">
        <v>1</v>
      </c>
      <c r="AD1247">
        <v>0</v>
      </c>
      <c r="AE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375.58</v>
      </c>
      <c r="AT1247">
        <v>325.98</v>
      </c>
      <c r="AU1247">
        <v>67198.009999999995</v>
      </c>
      <c r="AY1247" t="s">
        <v>54</v>
      </c>
    </row>
    <row r="1248" spans="1:51" ht="15" x14ac:dyDescent="0.2">
      <c r="A1248" s="1">
        <v>45291</v>
      </c>
      <c r="B1248" s="1">
        <v>45291</v>
      </c>
      <c r="C1248">
        <v>0</v>
      </c>
      <c r="D1248" t="s">
        <v>1309</v>
      </c>
      <c r="E1248">
        <v>1</v>
      </c>
      <c r="F1248" t="s">
        <v>52</v>
      </c>
      <c r="G1248" s="1">
        <v>44033</v>
      </c>
      <c r="H1248">
        <v>48</v>
      </c>
      <c r="I1248">
        <v>7</v>
      </c>
      <c r="J1248">
        <v>41</v>
      </c>
      <c r="L1248">
        <v>7</v>
      </c>
      <c r="M1248">
        <v>0.25700000000000001</v>
      </c>
      <c r="N1248">
        <v>0.28843000000000013</v>
      </c>
      <c r="O1248">
        <v>2.1343193560815044E-2</v>
      </c>
      <c r="P1248">
        <v>12315.48</v>
      </c>
      <c r="Q1248">
        <v>0</v>
      </c>
      <c r="U1248">
        <v>12318.95</v>
      </c>
      <c r="V1248">
        <v>2925</v>
      </c>
      <c r="W1248">
        <v>995</v>
      </c>
      <c r="X1248">
        <v>2919.74</v>
      </c>
      <c r="Y1248">
        <v>993.21</v>
      </c>
      <c r="Z1248">
        <v>5.26</v>
      </c>
      <c r="AA1248">
        <v>1.79</v>
      </c>
      <c r="AB1248" t="s">
        <v>53</v>
      </c>
      <c r="AC1248">
        <v>1</v>
      </c>
      <c r="AD1248">
        <v>0</v>
      </c>
      <c r="AE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105.09</v>
      </c>
      <c r="AT1248">
        <v>97.68</v>
      </c>
      <c r="AU1248">
        <v>12315.48</v>
      </c>
      <c r="AY1248" t="s">
        <v>54</v>
      </c>
    </row>
    <row r="1249" spans="1:51" ht="15" x14ac:dyDescent="0.2">
      <c r="A1249" s="1">
        <v>45291</v>
      </c>
      <c r="B1249" s="1">
        <v>45291</v>
      </c>
      <c r="C1249">
        <v>0</v>
      </c>
      <c r="D1249" t="s">
        <v>1310</v>
      </c>
      <c r="E1249">
        <v>3</v>
      </c>
      <c r="F1249" t="s">
        <v>56</v>
      </c>
      <c r="G1249" s="1">
        <v>44022</v>
      </c>
      <c r="H1249">
        <v>180</v>
      </c>
      <c r="I1249">
        <v>153</v>
      </c>
      <c r="J1249">
        <v>41</v>
      </c>
      <c r="K1249">
        <v>15</v>
      </c>
      <c r="L1249">
        <v>180</v>
      </c>
      <c r="M1249">
        <v>0.22650000000000001</v>
      </c>
      <c r="N1249">
        <v>0.19003584000000018</v>
      </c>
      <c r="O1249">
        <v>1.4604174629144762E-2</v>
      </c>
      <c r="P1249">
        <v>188839.8</v>
      </c>
      <c r="Q1249">
        <v>1026.6099999999999</v>
      </c>
      <c r="U1249">
        <v>192058.28</v>
      </c>
      <c r="V1249">
        <v>12210.62</v>
      </c>
      <c r="W1249">
        <v>1995</v>
      </c>
      <c r="X1249">
        <v>8363.6</v>
      </c>
      <c r="Y1249">
        <v>1366.46</v>
      </c>
      <c r="Z1249">
        <v>3847.02</v>
      </c>
      <c r="AA1249">
        <v>628.54</v>
      </c>
      <c r="AB1249" t="s">
        <v>57</v>
      </c>
      <c r="AC1249">
        <v>0</v>
      </c>
      <c r="AD1249">
        <v>1</v>
      </c>
      <c r="AE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117504.67</v>
      </c>
      <c r="AT1249">
        <v>115813.31</v>
      </c>
      <c r="AU1249">
        <v>188839.8</v>
      </c>
      <c r="AY1249" t="s">
        <v>54</v>
      </c>
    </row>
    <row r="1250" spans="1:51" ht="15" x14ac:dyDescent="0.2">
      <c r="A1250" s="1">
        <v>45291</v>
      </c>
      <c r="B1250" s="1">
        <v>45291</v>
      </c>
      <c r="C1250">
        <v>0</v>
      </c>
      <c r="D1250" t="s">
        <v>1311</v>
      </c>
      <c r="E1250">
        <v>2</v>
      </c>
      <c r="F1250" t="s">
        <v>204</v>
      </c>
      <c r="G1250" s="1">
        <v>44151</v>
      </c>
      <c r="H1250">
        <v>180</v>
      </c>
      <c r="I1250">
        <v>143</v>
      </c>
      <c r="J1250">
        <v>37</v>
      </c>
      <c r="L1250">
        <v>36</v>
      </c>
      <c r="M1250">
        <v>0.28449999999999998</v>
      </c>
      <c r="N1250">
        <v>0.31118772000000006</v>
      </c>
      <c r="O1250">
        <v>2.2834496726490183E-2</v>
      </c>
      <c r="P1250">
        <v>285021.23</v>
      </c>
      <c r="Q1250">
        <v>13332.59</v>
      </c>
      <c r="U1250">
        <v>290987.03999999998</v>
      </c>
      <c r="V1250">
        <v>18912.830000000002</v>
      </c>
      <c r="W1250">
        <v>1995</v>
      </c>
      <c r="X1250">
        <v>12243.51</v>
      </c>
      <c r="Y1250">
        <v>1291.49</v>
      </c>
      <c r="Z1250">
        <v>6669.32</v>
      </c>
      <c r="AA1250">
        <v>703.51</v>
      </c>
      <c r="AB1250" t="s">
        <v>53</v>
      </c>
      <c r="AC1250">
        <v>1</v>
      </c>
      <c r="AD1250">
        <v>0</v>
      </c>
      <c r="AE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131618.19</v>
      </c>
      <c r="AT1250">
        <v>103876.98</v>
      </c>
      <c r="AU1250">
        <v>285021.23</v>
      </c>
      <c r="AY1250" t="s">
        <v>54</v>
      </c>
    </row>
    <row r="1251" spans="1:51" ht="15" x14ac:dyDescent="0.2">
      <c r="A1251" s="1">
        <v>45291</v>
      </c>
      <c r="B1251" s="1">
        <v>45291</v>
      </c>
      <c r="C1251">
        <v>0</v>
      </c>
      <c r="D1251" t="s">
        <v>1312</v>
      </c>
      <c r="E1251">
        <v>1</v>
      </c>
      <c r="F1251" t="s">
        <v>67</v>
      </c>
      <c r="G1251" s="1">
        <v>44152</v>
      </c>
      <c r="H1251">
        <v>144</v>
      </c>
      <c r="I1251">
        <v>107</v>
      </c>
      <c r="J1251">
        <v>37</v>
      </c>
      <c r="L1251">
        <v>36</v>
      </c>
      <c r="M1251">
        <v>0.1905</v>
      </c>
      <c r="N1251">
        <v>0.19431980000000015</v>
      </c>
      <c r="O1251">
        <v>1.4908041619493995E-2</v>
      </c>
      <c r="P1251">
        <v>229923.52</v>
      </c>
      <c r="Q1251">
        <v>0</v>
      </c>
      <c r="U1251">
        <v>235659.35</v>
      </c>
      <c r="V1251">
        <v>18260.66</v>
      </c>
      <c r="W1251">
        <v>1995</v>
      </c>
      <c r="X1251">
        <v>11821.32</v>
      </c>
      <c r="Y1251">
        <v>1291.49</v>
      </c>
      <c r="Z1251">
        <v>6439.34</v>
      </c>
      <c r="AA1251">
        <v>703.51</v>
      </c>
      <c r="AB1251" t="s">
        <v>53</v>
      </c>
      <c r="AC1251">
        <v>1</v>
      </c>
      <c r="AD1251">
        <v>0</v>
      </c>
      <c r="AE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2105.67</v>
      </c>
      <c r="AT1251">
        <v>1916.41</v>
      </c>
      <c r="AU1251">
        <v>229923.52</v>
      </c>
      <c r="AY1251" t="s">
        <v>54</v>
      </c>
    </row>
    <row r="1252" spans="1:51" ht="15" x14ac:dyDescent="0.2">
      <c r="A1252" s="1">
        <v>45291</v>
      </c>
      <c r="B1252" s="1">
        <v>45291</v>
      </c>
      <c r="C1252">
        <v>0</v>
      </c>
      <c r="D1252" t="s">
        <v>1313</v>
      </c>
      <c r="E1252">
        <v>2</v>
      </c>
      <c r="F1252" t="s">
        <v>59</v>
      </c>
      <c r="G1252" s="1">
        <v>44155</v>
      </c>
      <c r="H1252">
        <v>180</v>
      </c>
      <c r="I1252">
        <v>143</v>
      </c>
      <c r="J1252">
        <v>37</v>
      </c>
      <c r="L1252">
        <v>36</v>
      </c>
      <c r="M1252">
        <v>0.23050000000000001</v>
      </c>
      <c r="N1252">
        <v>0.24351734000000014</v>
      </c>
      <c r="O1252">
        <v>1.8327852120925359E-2</v>
      </c>
      <c r="P1252">
        <v>234954.02</v>
      </c>
      <c r="Q1252">
        <v>3759.33</v>
      </c>
      <c r="U1252">
        <v>240229.9</v>
      </c>
      <c r="V1252">
        <v>16956.330000000002</v>
      </c>
      <c r="W1252">
        <v>1995</v>
      </c>
      <c r="X1252">
        <v>10976.94</v>
      </c>
      <c r="Y1252">
        <v>1291.49</v>
      </c>
      <c r="Z1252">
        <v>5979.39</v>
      </c>
      <c r="AA1252">
        <v>703.51</v>
      </c>
      <c r="AB1252" t="s">
        <v>53</v>
      </c>
      <c r="AC1252">
        <v>1</v>
      </c>
      <c r="AD1252">
        <v>0</v>
      </c>
      <c r="AE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14714.79</v>
      </c>
      <c r="AT1252">
        <v>10835.81</v>
      </c>
      <c r="AU1252">
        <v>234954.02</v>
      </c>
      <c r="AY1252" t="s">
        <v>54</v>
      </c>
    </row>
    <row r="1253" spans="1:51" ht="15" x14ac:dyDescent="0.2">
      <c r="A1253" s="1">
        <v>45291</v>
      </c>
      <c r="B1253" s="1">
        <v>45291</v>
      </c>
      <c r="C1253">
        <v>0</v>
      </c>
      <c r="D1253" t="s">
        <v>1314</v>
      </c>
      <c r="E1253">
        <v>1</v>
      </c>
      <c r="F1253" t="s">
        <v>67</v>
      </c>
      <c r="G1253" s="1">
        <v>44151</v>
      </c>
      <c r="H1253">
        <v>96</v>
      </c>
      <c r="I1253">
        <v>59</v>
      </c>
      <c r="J1253">
        <v>37</v>
      </c>
      <c r="L1253">
        <v>36</v>
      </c>
      <c r="M1253">
        <v>0.2505</v>
      </c>
      <c r="N1253">
        <v>0.2622351</v>
      </c>
      <c r="O1253">
        <v>1.9596464083928566E-2</v>
      </c>
      <c r="P1253">
        <v>117866.12</v>
      </c>
      <c r="Q1253">
        <v>0</v>
      </c>
      <c r="U1253">
        <v>121072.21</v>
      </c>
      <c r="V1253">
        <v>11086.83</v>
      </c>
      <c r="W1253">
        <v>1995</v>
      </c>
      <c r="X1253">
        <v>7177.23</v>
      </c>
      <c r="Y1253">
        <v>1291.49</v>
      </c>
      <c r="Z1253">
        <v>3909.6</v>
      </c>
      <c r="AA1253">
        <v>703.51</v>
      </c>
      <c r="AB1253" t="s">
        <v>53</v>
      </c>
      <c r="AC1253">
        <v>1</v>
      </c>
      <c r="AD1253">
        <v>0</v>
      </c>
      <c r="AE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655.42</v>
      </c>
      <c r="AT1253">
        <v>580.25</v>
      </c>
      <c r="AU1253">
        <v>117866.12</v>
      </c>
      <c r="AY1253" t="s">
        <v>54</v>
      </c>
    </row>
    <row r="1254" spans="1:51" ht="15" x14ac:dyDescent="0.2">
      <c r="A1254" s="1">
        <v>45291</v>
      </c>
      <c r="B1254" s="1">
        <v>45291</v>
      </c>
      <c r="C1254">
        <v>0</v>
      </c>
      <c r="D1254" t="s">
        <v>1315</v>
      </c>
      <c r="E1254">
        <v>3</v>
      </c>
      <c r="F1254" t="s">
        <v>56</v>
      </c>
      <c r="G1254" s="1">
        <v>44165</v>
      </c>
      <c r="H1254">
        <v>144</v>
      </c>
      <c r="I1254">
        <v>132</v>
      </c>
      <c r="J1254">
        <v>37</v>
      </c>
      <c r="K1254">
        <v>25</v>
      </c>
      <c r="L1254">
        <v>180</v>
      </c>
      <c r="M1254">
        <v>0.20699999999999999</v>
      </c>
      <c r="N1254">
        <v>0.16107500000000019</v>
      </c>
      <c r="O1254">
        <v>1.2523242435843684E-2</v>
      </c>
      <c r="P1254">
        <v>36653.040000000001</v>
      </c>
      <c r="Q1254">
        <v>0</v>
      </c>
      <c r="U1254">
        <v>41928.92</v>
      </c>
      <c r="V1254">
        <v>16956.330000000002</v>
      </c>
      <c r="W1254">
        <v>1995</v>
      </c>
      <c r="X1254">
        <v>10976.94</v>
      </c>
      <c r="Y1254">
        <v>1291.49</v>
      </c>
      <c r="Z1254">
        <v>5979.39</v>
      </c>
      <c r="AA1254">
        <v>703.51</v>
      </c>
      <c r="AB1254" t="s">
        <v>57</v>
      </c>
      <c r="AC1254">
        <v>0</v>
      </c>
      <c r="AD1254">
        <v>1</v>
      </c>
      <c r="AE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26416.82</v>
      </c>
      <c r="AT1254">
        <v>26090.09</v>
      </c>
      <c r="AU1254">
        <v>36653.040000000001</v>
      </c>
      <c r="AY1254" t="s">
        <v>54</v>
      </c>
    </row>
    <row r="1255" spans="1:51" ht="15" x14ac:dyDescent="0.2">
      <c r="A1255" s="1">
        <v>45291</v>
      </c>
      <c r="B1255" s="1">
        <v>45291</v>
      </c>
      <c r="C1255">
        <v>0</v>
      </c>
      <c r="D1255" t="s">
        <v>1316</v>
      </c>
      <c r="E1255">
        <v>3</v>
      </c>
      <c r="F1255" t="s">
        <v>56</v>
      </c>
      <c r="G1255" s="1">
        <v>44168</v>
      </c>
      <c r="H1255">
        <v>120</v>
      </c>
      <c r="I1255">
        <v>100</v>
      </c>
      <c r="J1255">
        <v>36</v>
      </c>
      <c r="K1255">
        <v>17</v>
      </c>
      <c r="L1255">
        <v>180</v>
      </c>
      <c r="M1255">
        <v>0.217</v>
      </c>
      <c r="N1255">
        <v>0.19022650000000016</v>
      </c>
      <c r="O1255">
        <v>1.4617719701226717E-2</v>
      </c>
      <c r="P1255">
        <v>57986.83</v>
      </c>
      <c r="Q1255">
        <v>2015.47</v>
      </c>
      <c r="U1255">
        <v>58931.69</v>
      </c>
      <c r="V1255">
        <v>3600</v>
      </c>
      <c r="W1255">
        <v>995</v>
      </c>
      <c r="X1255">
        <v>2294.2399999999998</v>
      </c>
      <c r="Y1255">
        <v>634.1</v>
      </c>
      <c r="Z1255">
        <v>1305.76</v>
      </c>
      <c r="AA1255">
        <v>360.9</v>
      </c>
      <c r="AB1255" t="s">
        <v>57</v>
      </c>
      <c r="AC1255">
        <v>0</v>
      </c>
      <c r="AD1255">
        <v>1</v>
      </c>
      <c r="AE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37348.31</v>
      </c>
      <c r="AT1255">
        <v>36810.230000000003</v>
      </c>
      <c r="AU1255">
        <v>57986.83</v>
      </c>
      <c r="AY1255" t="s">
        <v>54</v>
      </c>
    </row>
    <row r="1256" spans="1:51" ht="15" x14ac:dyDescent="0.2">
      <c r="A1256" s="1">
        <v>45291</v>
      </c>
      <c r="B1256" s="1">
        <v>45291</v>
      </c>
      <c r="C1256">
        <v>0</v>
      </c>
      <c r="D1256" t="s">
        <v>1317</v>
      </c>
      <c r="E1256">
        <v>3</v>
      </c>
      <c r="F1256" t="s">
        <v>56</v>
      </c>
      <c r="G1256" s="1">
        <v>44179</v>
      </c>
      <c r="H1256">
        <v>180</v>
      </c>
      <c r="I1256">
        <v>161</v>
      </c>
      <c r="J1256">
        <v>36</v>
      </c>
      <c r="K1256">
        <v>17</v>
      </c>
      <c r="L1256">
        <v>180</v>
      </c>
      <c r="M1256">
        <v>0.20699999999999999</v>
      </c>
      <c r="N1256">
        <v>0.18800660000000016</v>
      </c>
      <c r="O1256">
        <v>1.4459887798535798E-2</v>
      </c>
      <c r="P1256">
        <v>230189.71</v>
      </c>
      <c r="Q1256">
        <v>11763.02</v>
      </c>
      <c r="U1256">
        <v>235962.16</v>
      </c>
      <c r="V1256">
        <v>17909.78</v>
      </c>
      <c r="W1256">
        <v>1995</v>
      </c>
      <c r="X1256">
        <v>11413.72</v>
      </c>
      <c r="Y1256">
        <v>1271.3900000000001</v>
      </c>
      <c r="Z1256">
        <v>6496.06</v>
      </c>
      <c r="AA1256">
        <v>723.61</v>
      </c>
      <c r="AB1256" t="s">
        <v>57</v>
      </c>
      <c r="AC1256">
        <v>0</v>
      </c>
      <c r="AD1256">
        <v>1</v>
      </c>
      <c r="AE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151805.54999999999</v>
      </c>
      <c r="AT1256">
        <v>149641.75</v>
      </c>
      <c r="AU1256">
        <v>230189.71</v>
      </c>
      <c r="AY1256" t="s">
        <v>54</v>
      </c>
    </row>
    <row r="1257" spans="1:51" ht="15" x14ac:dyDescent="0.2">
      <c r="A1257" s="1">
        <v>45291</v>
      </c>
      <c r="B1257" s="1">
        <v>45291</v>
      </c>
      <c r="C1257">
        <v>0</v>
      </c>
      <c r="D1257" t="s">
        <v>1318</v>
      </c>
      <c r="E1257">
        <v>2</v>
      </c>
      <c r="F1257" t="s">
        <v>74</v>
      </c>
      <c r="G1257" s="1">
        <v>43980</v>
      </c>
      <c r="H1257">
        <v>180</v>
      </c>
      <c r="I1257">
        <v>137</v>
      </c>
      <c r="J1257">
        <v>43</v>
      </c>
      <c r="L1257">
        <v>36</v>
      </c>
      <c r="M1257">
        <v>0.28000000000000003</v>
      </c>
      <c r="N1257">
        <v>0.30469510000000005</v>
      </c>
      <c r="O1257">
        <v>2.241147259017584E-2</v>
      </c>
      <c r="P1257">
        <v>193581.52</v>
      </c>
      <c r="Q1257">
        <v>8543.36</v>
      </c>
      <c r="U1257">
        <v>197869.89</v>
      </c>
      <c r="V1257">
        <v>16395.38</v>
      </c>
      <c r="W1257">
        <v>1995</v>
      </c>
      <c r="X1257">
        <v>11512.91</v>
      </c>
      <c r="Y1257">
        <v>1400.9</v>
      </c>
      <c r="Z1257">
        <v>4882.47</v>
      </c>
      <c r="AA1257">
        <v>594.1</v>
      </c>
      <c r="AB1257" t="s">
        <v>53</v>
      </c>
      <c r="AC1257">
        <v>1</v>
      </c>
      <c r="AD1257">
        <v>0</v>
      </c>
      <c r="AE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49915.65</v>
      </c>
      <c r="AT1257">
        <v>36396.959999999999</v>
      </c>
      <c r="AU1257">
        <v>193581.52</v>
      </c>
      <c r="AY1257" t="s">
        <v>54</v>
      </c>
    </row>
    <row r="1258" spans="1:51" ht="15" x14ac:dyDescent="0.2">
      <c r="A1258" s="1">
        <v>45291</v>
      </c>
      <c r="B1258" s="1">
        <v>45291</v>
      </c>
      <c r="C1258">
        <v>0</v>
      </c>
      <c r="D1258" t="s">
        <v>1319</v>
      </c>
      <c r="E1258">
        <v>1</v>
      </c>
      <c r="F1258" t="s">
        <v>67</v>
      </c>
      <c r="G1258" s="1">
        <v>43983</v>
      </c>
      <c r="H1258">
        <v>180</v>
      </c>
      <c r="I1258">
        <v>137</v>
      </c>
      <c r="J1258">
        <v>42</v>
      </c>
      <c r="L1258">
        <v>36</v>
      </c>
      <c r="M1258">
        <v>0.28000000000000003</v>
      </c>
      <c r="N1258">
        <v>0.30824105000000013</v>
      </c>
      <c r="O1258">
        <v>2.2642746114308387E-2</v>
      </c>
      <c r="P1258">
        <v>468773.49</v>
      </c>
      <c r="Q1258">
        <v>0</v>
      </c>
      <c r="U1258">
        <v>476524.91</v>
      </c>
      <c r="V1258">
        <v>27301.29</v>
      </c>
      <c r="W1258">
        <v>1995</v>
      </c>
      <c r="X1258">
        <v>18938.79</v>
      </c>
      <c r="Y1258">
        <v>1383.92</v>
      </c>
      <c r="Z1258">
        <v>8362.5</v>
      </c>
      <c r="AA1258">
        <v>611.08000000000004</v>
      </c>
      <c r="AB1258" t="s">
        <v>53</v>
      </c>
      <c r="AC1258">
        <v>1</v>
      </c>
      <c r="AD1258">
        <v>0</v>
      </c>
      <c r="AE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3227.7</v>
      </c>
      <c r="AT1258">
        <v>2799.92</v>
      </c>
      <c r="AU1258">
        <v>468773.49</v>
      </c>
      <c r="AY1258" t="s">
        <v>54</v>
      </c>
    </row>
    <row r="1259" spans="1:51" ht="15" x14ac:dyDescent="0.2">
      <c r="A1259" s="1">
        <v>45291</v>
      </c>
      <c r="B1259" s="1">
        <v>45291</v>
      </c>
      <c r="C1259">
        <v>0</v>
      </c>
      <c r="D1259" t="s">
        <v>1320</v>
      </c>
      <c r="E1259">
        <v>1</v>
      </c>
      <c r="F1259" t="s">
        <v>52</v>
      </c>
      <c r="G1259" s="1">
        <v>43984</v>
      </c>
      <c r="H1259">
        <v>180</v>
      </c>
      <c r="I1259">
        <v>137</v>
      </c>
      <c r="J1259">
        <v>42</v>
      </c>
      <c r="L1259">
        <v>36</v>
      </c>
      <c r="M1259">
        <v>0.26</v>
      </c>
      <c r="N1259">
        <v>0.27489530000000001</v>
      </c>
      <c r="O1259">
        <v>2.0444779426083581E-2</v>
      </c>
      <c r="P1259">
        <v>68399.320000000007</v>
      </c>
      <c r="Q1259">
        <v>0</v>
      </c>
      <c r="U1259">
        <v>70464.240000000005</v>
      </c>
      <c r="V1259">
        <v>8736.41</v>
      </c>
      <c r="W1259">
        <v>1995</v>
      </c>
      <c r="X1259">
        <v>6060.41</v>
      </c>
      <c r="Y1259">
        <v>1383.92</v>
      </c>
      <c r="Z1259">
        <v>2676</v>
      </c>
      <c r="AA1259">
        <v>611.08000000000004</v>
      </c>
      <c r="AB1259" t="s">
        <v>53</v>
      </c>
      <c r="AC1259">
        <v>1</v>
      </c>
      <c r="AD1259">
        <v>0</v>
      </c>
      <c r="AE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851.21</v>
      </c>
      <c r="AT1259">
        <v>748.44</v>
      </c>
      <c r="AU1259">
        <v>68399.320000000007</v>
      </c>
      <c r="AY1259" t="s">
        <v>54</v>
      </c>
    </row>
    <row r="1260" spans="1:51" ht="15" x14ac:dyDescent="0.2">
      <c r="A1260" s="1">
        <v>45291</v>
      </c>
      <c r="B1260" s="1">
        <v>45291</v>
      </c>
      <c r="C1260">
        <v>0</v>
      </c>
      <c r="D1260" t="s">
        <v>1321</v>
      </c>
      <c r="E1260">
        <v>2</v>
      </c>
      <c r="F1260" t="s">
        <v>74</v>
      </c>
      <c r="G1260" s="1">
        <v>43984</v>
      </c>
      <c r="H1260">
        <v>180</v>
      </c>
      <c r="I1260">
        <v>137</v>
      </c>
      <c r="J1260">
        <v>42</v>
      </c>
      <c r="L1260">
        <v>36</v>
      </c>
      <c r="M1260">
        <v>0.26</v>
      </c>
      <c r="N1260">
        <v>0.2847207000000001</v>
      </c>
      <c r="O1260">
        <v>2.1097839313768185E-2</v>
      </c>
      <c r="P1260">
        <v>208568.25</v>
      </c>
      <c r="Q1260">
        <v>8388.56</v>
      </c>
      <c r="U1260">
        <v>211469.42</v>
      </c>
      <c r="V1260">
        <v>11466.54</v>
      </c>
      <c r="W1260">
        <v>1995</v>
      </c>
      <c r="X1260">
        <v>7954.29</v>
      </c>
      <c r="Y1260">
        <v>1383.92</v>
      </c>
      <c r="Z1260">
        <v>3512.25</v>
      </c>
      <c r="AA1260">
        <v>611.08000000000004</v>
      </c>
      <c r="AB1260" t="s">
        <v>53</v>
      </c>
      <c r="AC1260">
        <v>1</v>
      </c>
      <c r="AD1260">
        <v>0</v>
      </c>
      <c r="AE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64467.19</v>
      </c>
      <c r="AT1260">
        <v>47815.86</v>
      </c>
      <c r="AU1260">
        <v>208568.25</v>
      </c>
      <c r="AY1260" t="s">
        <v>54</v>
      </c>
    </row>
    <row r="1261" spans="1:51" ht="15" x14ac:dyDescent="0.2">
      <c r="A1261" s="1">
        <v>45291</v>
      </c>
      <c r="B1261" s="1">
        <v>45291</v>
      </c>
      <c r="C1261">
        <v>0</v>
      </c>
      <c r="D1261" t="s">
        <v>1322</v>
      </c>
      <c r="E1261">
        <v>1</v>
      </c>
      <c r="F1261" t="s">
        <v>52</v>
      </c>
      <c r="G1261" s="1">
        <v>43992</v>
      </c>
      <c r="H1261">
        <v>180</v>
      </c>
      <c r="I1261">
        <v>137</v>
      </c>
      <c r="J1261">
        <v>42</v>
      </c>
      <c r="L1261">
        <v>36</v>
      </c>
      <c r="M1261">
        <v>0.27050000000000002</v>
      </c>
      <c r="N1261">
        <v>0.29458780000000001</v>
      </c>
      <c r="O1261">
        <v>2.1749079489514322E-2</v>
      </c>
      <c r="P1261">
        <v>91729.36</v>
      </c>
      <c r="Q1261">
        <v>0</v>
      </c>
      <c r="U1261">
        <v>93492.14</v>
      </c>
      <c r="V1261">
        <v>6750</v>
      </c>
      <c r="W1261">
        <v>995</v>
      </c>
      <c r="X1261">
        <v>4682.45</v>
      </c>
      <c r="Y1261">
        <v>690.23</v>
      </c>
      <c r="Z1261">
        <v>2067.5500000000002</v>
      </c>
      <c r="AA1261">
        <v>304.77</v>
      </c>
      <c r="AB1261" t="s">
        <v>53</v>
      </c>
      <c r="AC1261">
        <v>1</v>
      </c>
      <c r="AD1261">
        <v>0</v>
      </c>
      <c r="AE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1323.23</v>
      </c>
      <c r="AT1261">
        <v>1155.3599999999999</v>
      </c>
      <c r="AU1261">
        <v>91729.36</v>
      </c>
      <c r="AY1261" t="s">
        <v>54</v>
      </c>
    </row>
    <row r="1262" spans="1:51" ht="15" x14ac:dyDescent="0.2">
      <c r="A1262" s="1">
        <v>45291</v>
      </c>
      <c r="B1262" s="1">
        <v>45291</v>
      </c>
      <c r="C1262">
        <v>0</v>
      </c>
      <c r="D1262" t="s">
        <v>1323</v>
      </c>
      <c r="E1262">
        <v>1</v>
      </c>
      <c r="F1262" t="s">
        <v>52</v>
      </c>
      <c r="G1262" s="1">
        <v>43990</v>
      </c>
      <c r="H1262">
        <v>60</v>
      </c>
      <c r="I1262">
        <v>17</v>
      </c>
      <c r="J1262">
        <v>42</v>
      </c>
      <c r="L1262">
        <v>17</v>
      </c>
      <c r="M1262">
        <v>0.26700000000000002</v>
      </c>
      <c r="N1262">
        <v>0.28935000000000016</v>
      </c>
      <c r="O1262">
        <v>2.1403947385540079E-2</v>
      </c>
      <c r="P1262">
        <v>38978.29</v>
      </c>
      <c r="Q1262">
        <v>0</v>
      </c>
      <c r="U1262">
        <v>39253</v>
      </c>
      <c r="V1262">
        <v>4500</v>
      </c>
      <c r="W1262">
        <v>995</v>
      </c>
      <c r="X1262">
        <v>4147.3100000000004</v>
      </c>
      <c r="Y1262">
        <v>917.02</v>
      </c>
      <c r="Z1262">
        <v>352.69</v>
      </c>
      <c r="AA1262">
        <v>77.98</v>
      </c>
      <c r="AB1262" t="s">
        <v>53</v>
      </c>
      <c r="AC1262">
        <v>1</v>
      </c>
      <c r="AD1262">
        <v>0</v>
      </c>
      <c r="AE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568.57000000000005</v>
      </c>
      <c r="AT1262">
        <v>504.59</v>
      </c>
      <c r="AU1262">
        <v>38978.29</v>
      </c>
      <c r="AY1262" t="s">
        <v>54</v>
      </c>
    </row>
    <row r="1263" spans="1:51" ht="15" x14ac:dyDescent="0.2">
      <c r="A1263" s="1">
        <v>45291</v>
      </c>
      <c r="B1263" s="1">
        <v>45291</v>
      </c>
      <c r="C1263">
        <v>0</v>
      </c>
      <c r="D1263" t="s">
        <v>1324</v>
      </c>
      <c r="E1263">
        <v>1</v>
      </c>
      <c r="F1263" t="s">
        <v>67</v>
      </c>
      <c r="G1263" s="1">
        <v>43987</v>
      </c>
      <c r="H1263">
        <v>48</v>
      </c>
      <c r="I1263">
        <v>5</v>
      </c>
      <c r="J1263">
        <v>42</v>
      </c>
      <c r="L1263">
        <v>5</v>
      </c>
      <c r="M1263">
        <v>0.23</v>
      </c>
      <c r="N1263">
        <v>0.25577000000000016</v>
      </c>
      <c r="O1263">
        <v>1.916024766347757E-2</v>
      </c>
      <c r="P1263">
        <v>11212.07</v>
      </c>
      <c r="Q1263">
        <v>0</v>
      </c>
      <c r="U1263">
        <v>11212.27</v>
      </c>
      <c r="V1263">
        <v>4368.21</v>
      </c>
      <c r="W1263">
        <v>1995</v>
      </c>
      <c r="X1263">
        <v>4367.84</v>
      </c>
      <c r="Y1263">
        <v>1994.83</v>
      </c>
      <c r="Z1263">
        <v>0.37</v>
      </c>
      <c r="AA1263">
        <v>0.17</v>
      </c>
      <c r="AB1263" t="s">
        <v>53</v>
      </c>
      <c r="AC1263">
        <v>1</v>
      </c>
      <c r="AD1263">
        <v>0</v>
      </c>
      <c r="AE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30.93</v>
      </c>
      <c r="AT1263">
        <v>29.35</v>
      </c>
      <c r="AU1263">
        <v>11212.07</v>
      </c>
      <c r="AY1263" t="s">
        <v>54</v>
      </c>
    </row>
    <row r="1264" spans="1:51" ht="15" x14ac:dyDescent="0.2">
      <c r="A1264" s="1">
        <v>45291</v>
      </c>
      <c r="B1264" s="1">
        <v>45291</v>
      </c>
      <c r="C1264">
        <v>0</v>
      </c>
      <c r="D1264" t="s">
        <v>1325</v>
      </c>
      <c r="E1264">
        <v>3</v>
      </c>
      <c r="F1264" t="s">
        <v>56</v>
      </c>
      <c r="G1264" s="1">
        <v>43991</v>
      </c>
      <c r="H1264">
        <v>144</v>
      </c>
      <c r="I1264">
        <v>106</v>
      </c>
      <c r="J1264">
        <v>42</v>
      </c>
      <c r="K1264">
        <v>4</v>
      </c>
      <c r="L1264">
        <v>177</v>
      </c>
      <c r="M1264">
        <v>0.22650000000000001</v>
      </c>
      <c r="P1264">
        <v>242943.48</v>
      </c>
      <c r="Q1264">
        <v>24770.799999999999</v>
      </c>
      <c r="R1264">
        <v>267714.28000000003</v>
      </c>
      <c r="V1264">
        <v>14469.68</v>
      </c>
      <c r="W1264">
        <v>1995</v>
      </c>
      <c r="X1264">
        <v>10037.56</v>
      </c>
      <c r="Y1264">
        <v>1383.92</v>
      </c>
      <c r="Z1264">
        <v>4432.12</v>
      </c>
      <c r="AA1264">
        <v>611.08000000000004</v>
      </c>
      <c r="AB1264" t="s">
        <v>57</v>
      </c>
      <c r="AC1264">
        <v>0</v>
      </c>
      <c r="AD1264">
        <v>1</v>
      </c>
      <c r="AE1264">
        <v>1</v>
      </c>
      <c r="AF1264">
        <v>0</v>
      </c>
      <c r="AG1264">
        <v>3647.22</v>
      </c>
      <c r="AH1264">
        <v>0</v>
      </c>
      <c r="AI1264">
        <v>0</v>
      </c>
      <c r="AN1264">
        <v>0</v>
      </c>
      <c r="AO1264">
        <v>0</v>
      </c>
      <c r="AP1264">
        <v>0</v>
      </c>
      <c r="AQ1264">
        <v>0</v>
      </c>
      <c r="AS1264">
        <v>0</v>
      </c>
      <c r="AT1264">
        <v>0</v>
      </c>
      <c r="AU1264">
        <v>242943.48</v>
      </c>
      <c r="AV1264">
        <v>0</v>
      </c>
      <c r="AW1264">
        <v>0</v>
      </c>
      <c r="AY1264" t="s">
        <v>150</v>
      </c>
    </row>
    <row r="1265" spans="1:51" ht="15" x14ac:dyDescent="0.2">
      <c r="A1265" s="1">
        <v>45291</v>
      </c>
      <c r="B1265" s="1">
        <v>45291</v>
      </c>
      <c r="C1265">
        <v>0</v>
      </c>
      <c r="D1265" t="s">
        <v>1326</v>
      </c>
      <c r="E1265">
        <v>1</v>
      </c>
      <c r="F1265" t="s">
        <v>52</v>
      </c>
      <c r="G1265" s="1">
        <v>44047</v>
      </c>
      <c r="H1265">
        <v>120</v>
      </c>
      <c r="I1265">
        <v>79</v>
      </c>
      <c r="J1265">
        <v>40</v>
      </c>
      <c r="L1265">
        <v>36</v>
      </c>
      <c r="M1265">
        <v>0.27050000000000002</v>
      </c>
      <c r="N1265">
        <v>0.30146699999999998</v>
      </c>
      <c r="O1265">
        <v>2.2200428266024419E-2</v>
      </c>
      <c r="P1265">
        <v>46924.59</v>
      </c>
      <c r="Q1265">
        <v>0</v>
      </c>
      <c r="U1265">
        <v>47282.67</v>
      </c>
      <c r="V1265">
        <v>2100</v>
      </c>
      <c r="W1265">
        <v>995</v>
      </c>
      <c r="X1265">
        <v>1419.48</v>
      </c>
      <c r="Y1265">
        <v>672.56</v>
      </c>
      <c r="Z1265">
        <v>680.52</v>
      </c>
      <c r="AA1265">
        <v>322.44</v>
      </c>
      <c r="AB1265" t="s">
        <v>53</v>
      </c>
      <c r="AC1265">
        <v>1</v>
      </c>
      <c r="AD1265">
        <v>0</v>
      </c>
      <c r="AE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832.5</v>
      </c>
      <c r="AT1265">
        <v>725.53</v>
      </c>
      <c r="AU1265">
        <v>46924.59</v>
      </c>
      <c r="AY1265" t="s">
        <v>54</v>
      </c>
    </row>
    <row r="1266" spans="1:51" ht="15" x14ac:dyDescent="0.2">
      <c r="A1266" s="1">
        <v>45291</v>
      </c>
      <c r="B1266" s="1">
        <v>45291</v>
      </c>
      <c r="C1266">
        <v>0</v>
      </c>
      <c r="D1266" t="s">
        <v>1327</v>
      </c>
      <c r="E1266">
        <v>3</v>
      </c>
      <c r="F1266" t="s">
        <v>56</v>
      </c>
      <c r="G1266" s="1">
        <v>44012</v>
      </c>
      <c r="H1266">
        <v>72</v>
      </c>
      <c r="I1266">
        <v>53</v>
      </c>
      <c r="J1266">
        <v>42</v>
      </c>
      <c r="K1266">
        <v>23</v>
      </c>
      <c r="L1266">
        <v>180</v>
      </c>
      <c r="M1266">
        <v>0.23649999999999999</v>
      </c>
      <c r="N1266">
        <v>0.19080100000000016</v>
      </c>
      <c r="O1266">
        <v>1.4658521923516687E-2</v>
      </c>
      <c r="P1266">
        <v>75594.84</v>
      </c>
      <c r="Q1266">
        <v>0</v>
      </c>
      <c r="U1266">
        <v>76656.259999999995</v>
      </c>
      <c r="V1266">
        <v>5460.26</v>
      </c>
      <c r="W1266">
        <v>1995</v>
      </c>
      <c r="X1266">
        <v>3787.76</v>
      </c>
      <c r="Y1266">
        <v>1383.92</v>
      </c>
      <c r="Z1266">
        <v>1672.5</v>
      </c>
      <c r="AA1266">
        <v>611.08000000000004</v>
      </c>
      <c r="AB1266" t="s">
        <v>57</v>
      </c>
      <c r="AC1266">
        <v>0</v>
      </c>
      <c r="AD1266">
        <v>1</v>
      </c>
      <c r="AE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47962.33</v>
      </c>
      <c r="AT1266">
        <v>47269.43</v>
      </c>
      <c r="AU1266">
        <v>75594.84</v>
      </c>
      <c r="AY1266" t="s">
        <v>54</v>
      </c>
    </row>
    <row r="1267" spans="1:51" ht="15" x14ac:dyDescent="0.2">
      <c r="A1267" s="1">
        <v>45291</v>
      </c>
      <c r="B1267" s="1">
        <v>45291</v>
      </c>
      <c r="C1267">
        <v>0</v>
      </c>
      <c r="D1267" t="s">
        <v>1328</v>
      </c>
      <c r="E1267">
        <v>3</v>
      </c>
      <c r="F1267" t="s">
        <v>56</v>
      </c>
      <c r="G1267" s="1">
        <v>44033</v>
      </c>
      <c r="H1267">
        <v>72</v>
      </c>
      <c r="I1267">
        <v>59</v>
      </c>
      <c r="J1267">
        <v>41</v>
      </c>
      <c r="K1267">
        <v>28</v>
      </c>
      <c r="L1267">
        <v>180</v>
      </c>
      <c r="M1267">
        <v>0.2465</v>
      </c>
      <c r="N1267">
        <v>0.19031100000000012</v>
      </c>
      <c r="O1267">
        <v>1.4623722204724077E-2</v>
      </c>
      <c r="P1267">
        <v>90414.01</v>
      </c>
      <c r="Q1267">
        <v>1654.06</v>
      </c>
      <c r="U1267">
        <v>91856.95</v>
      </c>
      <c r="V1267">
        <v>6574.95</v>
      </c>
      <c r="W1267">
        <v>1995</v>
      </c>
      <c r="X1267">
        <v>4503.47</v>
      </c>
      <c r="Y1267">
        <v>1366.46</v>
      </c>
      <c r="Z1267">
        <v>2071.48</v>
      </c>
      <c r="AA1267">
        <v>628.54</v>
      </c>
      <c r="AB1267" t="s">
        <v>57</v>
      </c>
      <c r="AC1267">
        <v>0</v>
      </c>
      <c r="AD1267">
        <v>1</v>
      </c>
      <c r="AE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59532.61</v>
      </c>
      <c r="AT1267">
        <v>58674.57</v>
      </c>
      <c r="AU1267">
        <v>90414.01</v>
      </c>
      <c r="AY1267" t="s">
        <v>54</v>
      </c>
    </row>
    <row r="1268" spans="1:51" ht="15" x14ac:dyDescent="0.2">
      <c r="A1268" s="1">
        <v>45291</v>
      </c>
      <c r="B1268" s="1">
        <v>45291</v>
      </c>
      <c r="C1268">
        <v>0</v>
      </c>
      <c r="D1268" t="s">
        <v>1329</v>
      </c>
      <c r="E1268">
        <v>1</v>
      </c>
      <c r="F1268" t="s">
        <v>52</v>
      </c>
      <c r="G1268" s="1">
        <v>44041</v>
      </c>
      <c r="H1268">
        <v>180</v>
      </c>
      <c r="I1268">
        <v>139</v>
      </c>
      <c r="J1268">
        <v>41</v>
      </c>
      <c r="L1268">
        <v>36</v>
      </c>
      <c r="M1268">
        <v>0.28449999999999998</v>
      </c>
      <c r="N1268">
        <v>0.31467811999999995</v>
      </c>
      <c r="O1268">
        <v>2.3061119426273979E-2</v>
      </c>
      <c r="P1268">
        <v>214618.85</v>
      </c>
      <c r="Q1268">
        <v>0</v>
      </c>
      <c r="U1268">
        <v>217928.51</v>
      </c>
      <c r="V1268">
        <v>11500</v>
      </c>
      <c r="W1268">
        <v>995</v>
      </c>
      <c r="X1268">
        <v>7876.86</v>
      </c>
      <c r="Y1268">
        <v>681.52</v>
      </c>
      <c r="Z1268">
        <v>3623.14</v>
      </c>
      <c r="AA1268">
        <v>313.48</v>
      </c>
      <c r="AB1268" t="s">
        <v>53</v>
      </c>
      <c r="AC1268">
        <v>1</v>
      </c>
      <c r="AD1268">
        <v>0</v>
      </c>
      <c r="AE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3199.69</v>
      </c>
      <c r="AT1268">
        <v>2768.5</v>
      </c>
      <c r="AU1268">
        <v>214618.85</v>
      </c>
      <c r="AY1268" t="s">
        <v>54</v>
      </c>
    </row>
    <row r="1269" spans="1:51" ht="15" x14ac:dyDescent="0.2">
      <c r="A1269" s="1">
        <v>45291</v>
      </c>
      <c r="B1269" s="1">
        <v>45291</v>
      </c>
      <c r="C1269">
        <v>0</v>
      </c>
      <c r="D1269" t="s">
        <v>1330</v>
      </c>
      <c r="E1269">
        <v>1</v>
      </c>
      <c r="F1269" t="s">
        <v>52</v>
      </c>
      <c r="G1269" s="1">
        <v>44056</v>
      </c>
      <c r="H1269">
        <v>180</v>
      </c>
      <c r="I1269">
        <v>140</v>
      </c>
      <c r="J1269">
        <v>40</v>
      </c>
      <c r="L1269">
        <v>36</v>
      </c>
      <c r="M1269">
        <v>0.1905</v>
      </c>
      <c r="N1269">
        <v>0.19909580000000027</v>
      </c>
      <c r="O1269">
        <v>1.5245634052637902E-2</v>
      </c>
      <c r="P1269">
        <v>233086.17</v>
      </c>
      <c r="Q1269">
        <v>0</v>
      </c>
      <c r="U1269">
        <v>236976.47</v>
      </c>
      <c r="V1269">
        <v>13000</v>
      </c>
      <c r="W1269">
        <v>995</v>
      </c>
      <c r="X1269">
        <v>8787.26</v>
      </c>
      <c r="Y1269">
        <v>672.56</v>
      </c>
      <c r="Z1269">
        <v>4212.74</v>
      </c>
      <c r="AA1269">
        <v>322.44</v>
      </c>
      <c r="AB1269" t="s">
        <v>53</v>
      </c>
      <c r="AC1269">
        <v>1</v>
      </c>
      <c r="AD1269">
        <v>0</v>
      </c>
      <c r="AE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5109.96</v>
      </c>
      <c r="AT1269">
        <v>4643.03</v>
      </c>
      <c r="AU1269">
        <v>233086.17</v>
      </c>
      <c r="AY1269" t="s">
        <v>54</v>
      </c>
    </row>
    <row r="1270" spans="1:51" ht="15" x14ac:dyDescent="0.2">
      <c r="A1270" s="1">
        <v>45291</v>
      </c>
      <c r="B1270" s="1">
        <v>45291</v>
      </c>
      <c r="C1270">
        <v>0</v>
      </c>
      <c r="D1270" t="s">
        <v>1331</v>
      </c>
      <c r="E1270">
        <v>1</v>
      </c>
      <c r="F1270" t="s">
        <v>67</v>
      </c>
      <c r="G1270" s="1">
        <v>44056</v>
      </c>
      <c r="H1270">
        <v>120</v>
      </c>
      <c r="I1270">
        <v>80</v>
      </c>
      <c r="J1270">
        <v>40</v>
      </c>
      <c r="L1270">
        <v>36</v>
      </c>
      <c r="M1270">
        <v>0.27</v>
      </c>
      <c r="N1270">
        <v>0.28423010000000015</v>
      </c>
      <c r="O1270">
        <v>2.1065339623617785E-2</v>
      </c>
      <c r="P1270">
        <v>82142.09</v>
      </c>
      <c r="Q1270">
        <v>0</v>
      </c>
      <c r="U1270">
        <v>84830.25</v>
      </c>
      <c r="V1270">
        <v>10290.31</v>
      </c>
      <c r="W1270">
        <v>1995</v>
      </c>
      <c r="X1270">
        <v>6955.66</v>
      </c>
      <c r="Y1270">
        <v>1348.51</v>
      </c>
      <c r="Z1270">
        <v>3334.65</v>
      </c>
      <c r="AA1270">
        <v>646.49</v>
      </c>
      <c r="AB1270" t="s">
        <v>53</v>
      </c>
      <c r="AC1270">
        <v>1</v>
      </c>
      <c r="AD1270">
        <v>0</v>
      </c>
      <c r="AE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466.69</v>
      </c>
      <c r="AT1270">
        <v>409.14</v>
      </c>
      <c r="AU1270">
        <v>82142.09</v>
      </c>
      <c r="AY1270" t="s">
        <v>54</v>
      </c>
    </row>
    <row r="1271" spans="1:51" ht="15" x14ac:dyDescent="0.2">
      <c r="A1271" s="1">
        <v>45291</v>
      </c>
      <c r="B1271" s="1">
        <v>45291</v>
      </c>
      <c r="C1271">
        <v>0</v>
      </c>
      <c r="D1271" t="s">
        <v>1332</v>
      </c>
      <c r="E1271">
        <v>3</v>
      </c>
      <c r="F1271" t="s">
        <v>56</v>
      </c>
      <c r="G1271" s="1">
        <v>44067</v>
      </c>
      <c r="H1271">
        <v>180</v>
      </c>
      <c r="I1271">
        <v>157</v>
      </c>
      <c r="J1271">
        <v>40</v>
      </c>
      <c r="K1271">
        <v>17</v>
      </c>
      <c r="L1271">
        <v>180</v>
      </c>
      <c r="M1271">
        <v>0.22650000000000001</v>
      </c>
      <c r="N1271">
        <v>0.1863074700000002</v>
      </c>
      <c r="O1271">
        <v>1.4338899182564369E-2</v>
      </c>
      <c r="P1271">
        <v>293376.56</v>
      </c>
      <c r="Q1271">
        <v>15166.57</v>
      </c>
      <c r="U1271">
        <v>302734.02</v>
      </c>
      <c r="V1271">
        <v>30870.93</v>
      </c>
      <c r="W1271">
        <v>1995</v>
      </c>
      <c r="X1271">
        <v>20866.98</v>
      </c>
      <c r="Y1271">
        <v>1348.51</v>
      </c>
      <c r="Z1271">
        <v>10003.950000000001</v>
      </c>
      <c r="AA1271">
        <v>646.49</v>
      </c>
      <c r="AB1271" t="s">
        <v>57</v>
      </c>
      <c r="AC1271">
        <v>0</v>
      </c>
      <c r="AD1271">
        <v>1</v>
      </c>
      <c r="AE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158950.29999999999</v>
      </c>
      <c r="AT1271">
        <v>156703.35</v>
      </c>
      <c r="AU1271">
        <v>293376.56</v>
      </c>
      <c r="AY1271" t="s">
        <v>65</v>
      </c>
    </row>
    <row r="1272" spans="1:51" ht="15" x14ac:dyDescent="0.2">
      <c r="A1272" s="1">
        <v>45291</v>
      </c>
      <c r="B1272" s="1">
        <v>45291</v>
      </c>
      <c r="C1272">
        <v>0</v>
      </c>
      <c r="D1272" t="s">
        <v>1333</v>
      </c>
      <c r="E1272">
        <v>3</v>
      </c>
      <c r="F1272" t="s">
        <v>56</v>
      </c>
      <c r="G1272" s="1">
        <v>44074</v>
      </c>
      <c r="H1272">
        <v>144</v>
      </c>
      <c r="I1272">
        <v>134</v>
      </c>
      <c r="J1272">
        <v>40</v>
      </c>
      <c r="K1272">
        <v>30</v>
      </c>
      <c r="L1272">
        <v>180</v>
      </c>
      <c r="M1272">
        <v>0.1865</v>
      </c>
      <c r="N1272">
        <v>0.18616833000000019</v>
      </c>
      <c r="O1272">
        <v>1.4328984514499599E-2</v>
      </c>
      <c r="P1272">
        <v>231790.23</v>
      </c>
      <c r="Q1272">
        <v>14646.3</v>
      </c>
      <c r="U1272">
        <v>239313.63</v>
      </c>
      <c r="V1272">
        <v>25211.26</v>
      </c>
      <c r="W1272">
        <v>1995</v>
      </c>
      <c r="X1272">
        <v>17041.37</v>
      </c>
      <c r="Y1272">
        <v>1348.51</v>
      </c>
      <c r="Z1272">
        <v>8169.89</v>
      </c>
      <c r="AA1272">
        <v>646.49</v>
      </c>
      <c r="AB1272" t="s">
        <v>57</v>
      </c>
      <c r="AC1272">
        <v>0</v>
      </c>
      <c r="AD1272">
        <v>1</v>
      </c>
      <c r="AE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162808.63</v>
      </c>
      <c r="AT1272">
        <v>160508.70000000001</v>
      </c>
      <c r="AU1272">
        <v>231790.23</v>
      </c>
      <c r="AY1272" t="s">
        <v>54</v>
      </c>
    </row>
    <row r="1273" spans="1:51" ht="15" x14ac:dyDescent="0.2">
      <c r="A1273" s="1">
        <v>45291</v>
      </c>
      <c r="B1273" s="1">
        <v>45291</v>
      </c>
      <c r="C1273">
        <v>0</v>
      </c>
      <c r="D1273" t="s">
        <v>1334</v>
      </c>
      <c r="E1273">
        <v>3</v>
      </c>
      <c r="F1273" t="s">
        <v>56</v>
      </c>
      <c r="G1273" s="1">
        <v>44091</v>
      </c>
      <c r="H1273">
        <v>48</v>
      </c>
      <c r="I1273">
        <v>15</v>
      </c>
      <c r="J1273">
        <v>39</v>
      </c>
      <c r="K1273">
        <v>5</v>
      </c>
      <c r="L1273">
        <v>176</v>
      </c>
      <c r="M1273">
        <v>0.25700000000000001</v>
      </c>
      <c r="P1273">
        <v>76068.570000000007</v>
      </c>
      <c r="Q1273">
        <v>8578.92</v>
      </c>
      <c r="R1273">
        <v>84647.49</v>
      </c>
      <c r="V1273">
        <v>7250</v>
      </c>
      <c r="W1273">
        <v>995</v>
      </c>
      <c r="X1273">
        <v>4833.46</v>
      </c>
      <c r="Y1273">
        <v>663.35</v>
      </c>
      <c r="Z1273">
        <v>2416.54</v>
      </c>
      <c r="AA1273">
        <v>331.65</v>
      </c>
      <c r="AB1273" t="s">
        <v>57</v>
      </c>
      <c r="AC1273">
        <v>0</v>
      </c>
      <c r="AD1273">
        <v>1</v>
      </c>
      <c r="AE1273">
        <v>1</v>
      </c>
      <c r="AF1273">
        <v>0</v>
      </c>
      <c r="AG1273">
        <v>1643.05</v>
      </c>
      <c r="AH1273">
        <v>0</v>
      </c>
      <c r="AI1273">
        <v>0</v>
      </c>
      <c r="AN1273">
        <v>0</v>
      </c>
      <c r="AO1273">
        <v>0</v>
      </c>
      <c r="AP1273">
        <v>0</v>
      </c>
      <c r="AQ1273">
        <v>0</v>
      </c>
      <c r="AS1273">
        <v>0</v>
      </c>
      <c r="AT1273">
        <v>0</v>
      </c>
      <c r="AU1273">
        <v>76068.570000000007</v>
      </c>
      <c r="AV1273">
        <v>0</v>
      </c>
      <c r="AW1273">
        <v>0</v>
      </c>
      <c r="AY1273" t="s">
        <v>54</v>
      </c>
    </row>
    <row r="1274" spans="1:51" ht="15" x14ac:dyDescent="0.2">
      <c r="A1274" s="1">
        <v>45291</v>
      </c>
      <c r="B1274" s="1">
        <v>45291</v>
      </c>
      <c r="C1274">
        <v>0</v>
      </c>
      <c r="D1274" t="s">
        <v>1335</v>
      </c>
      <c r="E1274">
        <v>1</v>
      </c>
      <c r="F1274" t="s">
        <v>52</v>
      </c>
      <c r="G1274" s="1">
        <v>43887</v>
      </c>
      <c r="H1274">
        <v>180</v>
      </c>
      <c r="I1274">
        <v>134</v>
      </c>
      <c r="J1274">
        <v>46</v>
      </c>
      <c r="L1274">
        <v>36</v>
      </c>
      <c r="M1274">
        <v>0.26</v>
      </c>
      <c r="N1274">
        <v>0.28836650000000003</v>
      </c>
      <c r="O1274">
        <v>2.1338998759233618E-2</v>
      </c>
      <c r="P1274">
        <v>78783.3</v>
      </c>
      <c r="Q1274">
        <v>0</v>
      </c>
      <c r="U1274">
        <v>79411.070000000007</v>
      </c>
      <c r="V1274">
        <v>4288.97</v>
      </c>
      <c r="W1274">
        <v>1995</v>
      </c>
      <c r="X1274">
        <v>3115.24</v>
      </c>
      <c r="Y1274">
        <v>1449.04</v>
      </c>
      <c r="Z1274">
        <v>1173.73</v>
      </c>
      <c r="AA1274">
        <v>545.96</v>
      </c>
      <c r="AB1274" t="s">
        <v>53</v>
      </c>
      <c r="AC1274">
        <v>1</v>
      </c>
      <c r="AD1274">
        <v>0</v>
      </c>
      <c r="AE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1417</v>
      </c>
      <c r="AT1274">
        <v>1240.31</v>
      </c>
      <c r="AU1274">
        <v>78783.3</v>
      </c>
      <c r="AY1274" t="s">
        <v>54</v>
      </c>
    </row>
    <row r="1275" spans="1:51" ht="15" x14ac:dyDescent="0.2">
      <c r="A1275" s="1">
        <v>45291</v>
      </c>
      <c r="B1275" s="1">
        <v>45291</v>
      </c>
      <c r="C1275">
        <v>0</v>
      </c>
      <c r="D1275" t="s">
        <v>1336</v>
      </c>
      <c r="E1275">
        <v>1</v>
      </c>
      <c r="F1275" t="s">
        <v>52</v>
      </c>
      <c r="G1275" s="1">
        <v>43887</v>
      </c>
      <c r="H1275">
        <v>96</v>
      </c>
      <c r="I1275">
        <v>50</v>
      </c>
      <c r="J1275">
        <v>46</v>
      </c>
      <c r="L1275">
        <v>36</v>
      </c>
      <c r="M1275">
        <v>0.22</v>
      </c>
      <c r="N1275">
        <v>0.23285660000000016</v>
      </c>
      <c r="O1275">
        <v>1.7597465766617804E-2</v>
      </c>
      <c r="P1275">
        <v>97977.48</v>
      </c>
      <c r="Q1275">
        <v>0</v>
      </c>
      <c r="U1275">
        <v>99433.76</v>
      </c>
      <c r="V1275">
        <v>7316.48</v>
      </c>
      <c r="W1275">
        <v>1995</v>
      </c>
      <c r="X1275">
        <v>5314.24</v>
      </c>
      <c r="Y1275">
        <v>1449.04</v>
      </c>
      <c r="Z1275">
        <v>2002.24</v>
      </c>
      <c r="AA1275">
        <v>545.96</v>
      </c>
      <c r="AB1275" t="s">
        <v>53</v>
      </c>
      <c r="AC1275">
        <v>1</v>
      </c>
      <c r="AD1275">
        <v>0</v>
      </c>
      <c r="AE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1150.49</v>
      </c>
      <c r="AT1275">
        <v>1031.73</v>
      </c>
      <c r="AU1275">
        <v>97977.48</v>
      </c>
      <c r="AY1275" t="s">
        <v>54</v>
      </c>
    </row>
    <row r="1276" spans="1:51" ht="15" x14ac:dyDescent="0.2">
      <c r="A1276" s="1">
        <v>45291</v>
      </c>
      <c r="B1276" s="1">
        <v>45291</v>
      </c>
      <c r="C1276">
        <v>0</v>
      </c>
      <c r="D1276" t="s">
        <v>1337</v>
      </c>
      <c r="E1276">
        <v>3</v>
      </c>
      <c r="F1276" t="s">
        <v>56</v>
      </c>
      <c r="G1276" s="1">
        <v>43901</v>
      </c>
      <c r="H1276">
        <v>144</v>
      </c>
      <c r="I1276">
        <v>134</v>
      </c>
      <c r="J1276">
        <v>45</v>
      </c>
      <c r="K1276">
        <v>36</v>
      </c>
      <c r="L1276">
        <v>180</v>
      </c>
      <c r="M1276">
        <v>0.17699999999999999</v>
      </c>
      <c r="N1276">
        <v>0.19225990000000021</v>
      </c>
      <c r="O1276">
        <v>1.4762055093966886E-2</v>
      </c>
      <c r="P1276">
        <v>188441.79</v>
      </c>
      <c r="Q1276">
        <v>0</v>
      </c>
      <c r="U1276">
        <v>190019.5</v>
      </c>
      <c r="V1276">
        <v>6600</v>
      </c>
      <c r="W1276">
        <v>995</v>
      </c>
      <c r="X1276">
        <v>4742.22</v>
      </c>
      <c r="Y1276">
        <v>714.93</v>
      </c>
      <c r="Z1276">
        <v>1857.78</v>
      </c>
      <c r="AA1276">
        <v>280.07</v>
      </c>
      <c r="AB1276" t="s">
        <v>57</v>
      </c>
      <c r="AC1276">
        <v>0</v>
      </c>
      <c r="AD1276">
        <v>1</v>
      </c>
      <c r="AE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124391.6</v>
      </c>
      <c r="AT1276">
        <v>122582.04</v>
      </c>
      <c r="AU1276">
        <v>188441.79</v>
      </c>
      <c r="AY1276" t="s">
        <v>54</v>
      </c>
    </row>
    <row r="1277" spans="1:51" ht="15" x14ac:dyDescent="0.2">
      <c r="A1277" s="1">
        <v>45291</v>
      </c>
      <c r="B1277" s="1">
        <v>45291</v>
      </c>
      <c r="C1277">
        <v>0</v>
      </c>
      <c r="D1277" t="s">
        <v>1338</v>
      </c>
      <c r="E1277">
        <v>1</v>
      </c>
      <c r="F1277" t="s">
        <v>52</v>
      </c>
      <c r="G1277" s="1">
        <v>44007</v>
      </c>
      <c r="H1277">
        <v>180</v>
      </c>
      <c r="I1277">
        <v>138</v>
      </c>
      <c r="J1277">
        <v>42</v>
      </c>
      <c r="L1277">
        <v>36</v>
      </c>
      <c r="M1277">
        <v>0.28000000000000003</v>
      </c>
      <c r="N1277">
        <v>0.30932839999999995</v>
      </c>
      <c r="O1277">
        <v>2.2713550010888595E-2</v>
      </c>
      <c r="P1277">
        <v>201253.54</v>
      </c>
      <c r="Q1277">
        <v>0</v>
      </c>
      <c r="U1277">
        <v>204238.33</v>
      </c>
      <c r="V1277">
        <v>11739.55</v>
      </c>
      <c r="W1277">
        <v>1995</v>
      </c>
      <c r="X1277">
        <v>8143.68</v>
      </c>
      <c r="Y1277">
        <v>1383.92</v>
      </c>
      <c r="Z1277">
        <v>3595.87</v>
      </c>
      <c r="AA1277">
        <v>611.08000000000004</v>
      </c>
      <c r="AB1277" t="s">
        <v>57</v>
      </c>
      <c r="AC1277">
        <v>0</v>
      </c>
      <c r="AD1277">
        <v>0</v>
      </c>
      <c r="AE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5456.77</v>
      </c>
      <c r="AT1277">
        <v>4736.7299999999996</v>
      </c>
      <c r="AU1277">
        <v>201253.54</v>
      </c>
      <c r="AY1277" t="s">
        <v>54</v>
      </c>
    </row>
    <row r="1278" spans="1:51" ht="15" x14ac:dyDescent="0.2">
      <c r="A1278" s="1">
        <v>45291</v>
      </c>
      <c r="B1278" s="1">
        <v>45291</v>
      </c>
      <c r="C1278">
        <v>0</v>
      </c>
      <c r="D1278" t="s">
        <v>1339</v>
      </c>
      <c r="E1278">
        <v>1</v>
      </c>
      <c r="F1278" t="s">
        <v>52</v>
      </c>
      <c r="G1278" s="1">
        <v>44008</v>
      </c>
      <c r="H1278">
        <v>96</v>
      </c>
      <c r="I1278">
        <v>54</v>
      </c>
      <c r="J1278">
        <v>42</v>
      </c>
      <c r="L1278">
        <v>36</v>
      </c>
      <c r="M1278">
        <v>0.20050000000000001</v>
      </c>
      <c r="N1278">
        <v>0.20610130000000026</v>
      </c>
      <c r="O1278">
        <v>1.5738595837545555E-2</v>
      </c>
      <c r="P1278">
        <v>129841.31</v>
      </c>
      <c r="Q1278">
        <v>0</v>
      </c>
      <c r="U1278">
        <v>132523.01</v>
      </c>
      <c r="V1278">
        <v>9750</v>
      </c>
      <c r="W1278">
        <v>995</v>
      </c>
      <c r="X1278">
        <v>6763.53</v>
      </c>
      <c r="Y1278">
        <v>690.23</v>
      </c>
      <c r="Z1278">
        <v>2986.47</v>
      </c>
      <c r="AA1278">
        <v>304.77</v>
      </c>
      <c r="AB1278" t="s">
        <v>57</v>
      </c>
      <c r="AC1278">
        <v>0</v>
      </c>
      <c r="AD1278">
        <v>0</v>
      </c>
      <c r="AE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3396.59</v>
      </c>
      <c r="AT1278">
        <v>3082.27</v>
      </c>
      <c r="AU1278">
        <v>129841.31</v>
      </c>
      <c r="AY1278" t="s">
        <v>54</v>
      </c>
    </row>
    <row r="1279" spans="1:51" ht="15" x14ac:dyDescent="0.2">
      <c r="A1279" s="1">
        <v>45291</v>
      </c>
      <c r="B1279" s="1">
        <v>45291</v>
      </c>
      <c r="C1279">
        <v>0</v>
      </c>
      <c r="D1279" t="s">
        <v>1340</v>
      </c>
      <c r="E1279">
        <v>1</v>
      </c>
      <c r="F1279" t="s">
        <v>67</v>
      </c>
      <c r="G1279" s="1">
        <v>44008</v>
      </c>
      <c r="H1279">
        <v>180</v>
      </c>
      <c r="I1279">
        <v>138</v>
      </c>
      <c r="J1279">
        <v>42</v>
      </c>
      <c r="L1279">
        <v>36</v>
      </c>
      <c r="M1279">
        <v>0.25</v>
      </c>
      <c r="N1279">
        <v>0.27133412000000001</v>
      </c>
      <c r="O1279">
        <v>2.0206940693754616E-2</v>
      </c>
      <c r="P1279">
        <v>219312.27</v>
      </c>
      <c r="Q1279">
        <v>0</v>
      </c>
      <c r="U1279">
        <v>222715.19</v>
      </c>
      <c r="V1279">
        <v>13104.62</v>
      </c>
      <c r="W1279">
        <v>1995</v>
      </c>
      <c r="X1279">
        <v>9090.6200000000008</v>
      </c>
      <c r="Y1279">
        <v>1383.92</v>
      </c>
      <c r="Z1279">
        <v>4014</v>
      </c>
      <c r="AA1279">
        <v>611.08000000000004</v>
      </c>
      <c r="AB1279" t="s">
        <v>57</v>
      </c>
      <c r="AC1279">
        <v>0</v>
      </c>
      <c r="AD1279">
        <v>0</v>
      </c>
      <c r="AE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1860.54</v>
      </c>
      <c r="AT1279">
        <v>1638.2</v>
      </c>
      <c r="AU1279">
        <v>219312.27</v>
      </c>
      <c r="AY1279" t="s">
        <v>54</v>
      </c>
    </row>
    <row r="1280" spans="1:51" ht="15" x14ac:dyDescent="0.2">
      <c r="A1280" s="1">
        <v>45291</v>
      </c>
      <c r="B1280" s="1">
        <v>45291</v>
      </c>
      <c r="C1280">
        <v>0</v>
      </c>
      <c r="D1280" t="s">
        <v>1341</v>
      </c>
      <c r="E1280">
        <v>3</v>
      </c>
      <c r="F1280" t="s">
        <v>56</v>
      </c>
      <c r="G1280" s="1">
        <v>44019</v>
      </c>
      <c r="H1280">
        <v>144</v>
      </c>
      <c r="I1280">
        <v>132</v>
      </c>
      <c r="J1280">
        <v>41</v>
      </c>
      <c r="K1280">
        <v>30</v>
      </c>
      <c r="L1280">
        <v>180</v>
      </c>
      <c r="M1280">
        <v>0.23699999999999999</v>
      </c>
      <c r="N1280">
        <v>0.19237061000000019</v>
      </c>
      <c r="O1280">
        <v>1.4769907064603682E-2</v>
      </c>
      <c r="P1280">
        <v>162793.47</v>
      </c>
      <c r="Q1280">
        <v>0</v>
      </c>
      <c r="U1280">
        <v>164086.76999999999</v>
      </c>
      <c r="V1280">
        <v>5100</v>
      </c>
      <c r="W1280">
        <v>995</v>
      </c>
      <c r="X1280">
        <v>3493.22</v>
      </c>
      <c r="Y1280">
        <v>681.52</v>
      </c>
      <c r="Z1280">
        <v>1606.78</v>
      </c>
      <c r="AA1280">
        <v>313.48</v>
      </c>
      <c r="AB1280" t="s">
        <v>57</v>
      </c>
      <c r="AC1280">
        <v>0</v>
      </c>
      <c r="AD1280">
        <v>1</v>
      </c>
      <c r="AE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105192.74</v>
      </c>
      <c r="AT1280">
        <v>103661.67</v>
      </c>
      <c r="AU1280">
        <v>162793.47</v>
      </c>
      <c r="AY1280" t="s">
        <v>54</v>
      </c>
    </row>
    <row r="1281" spans="1:51" ht="15" x14ac:dyDescent="0.2">
      <c r="A1281" s="1">
        <v>45291</v>
      </c>
      <c r="B1281" s="1">
        <v>45291</v>
      </c>
      <c r="C1281">
        <v>0</v>
      </c>
      <c r="D1281" t="s">
        <v>1342</v>
      </c>
      <c r="E1281">
        <v>1</v>
      </c>
      <c r="F1281" t="s">
        <v>67</v>
      </c>
      <c r="G1281" s="1">
        <v>44000</v>
      </c>
      <c r="H1281">
        <v>120</v>
      </c>
      <c r="I1281">
        <v>78</v>
      </c>
      <c r="J1281">
        <v>42</v>
      </c>
      <c r="L1281">
        <v>36</v>
      </c>
      <c r="M1281">
        <v>0.22</v>
      </c>
      <c r="N1281">
        <v>0.23234360000000021</v>
      </c>
      <c r="O1281">
        <v>1.7562173408695037E-2</v>
      </c>
      <c r="P1281">
        <v>187551.13</v>
      </c>
      <c r="Q1281">
        <v>0</v>
      </c>
      <c r="U1281">
        <v>190954.05</v>
      </c>
      <c r="V1281">
        <v>13104.62</v>
      </c>
      <c r="W1281">
        <v>1995</v>
      </c>
      <c r="X1281">
        <v>9090.6200000000008</v>
      </c>
      <c r="Y1281">
        <v>1383.92</v>
      </c>
      <c r="Z1281">
        <v>4014</v>
      </c>
      <c r="AA1281">
        <v>611.08000000000004</v>
      </c>
      <c r="AB1281" t="s">
        <v>57</v>
      </c>
      <c r="AC1281">
        <v>0</v>
      </c>
      <c r="AD1281">
        <v>0</v>
      </c>
      <c r="AE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1566.39</v>
      </c>
      <c r="AT1281">
        <v>1403.06</v>
      </c>
      <c r="AU1281">
        <v>187551.13</v>
      </c>
      <c r="AY1281" t="s">
        <v>54</v>
      </c>
    </row>
    <row r="1282" spans="1:51" ht="15" x14ac:dyDescent="0.2">
      <c r="A1282" s="1">
        <v>45291</v>
      </c>
      <c r="B1282" s="1">
        <v>45291</v>
      </c>
      <c r="C1282">
        <v>0</v>
      </c>
      <c r="D1282" t="s">
        <v>1343</v>
      </c>
      <c r="E1282">
        <v>3</v>
      </c>
      <c r="F1282" t="s">
        <v>56</v>
      </c>
      <c r="G1282" s="1">
        <v>43892</v>
      </c>
      <c r="H1282">
        <v>144</v>
      </c>
      <c r="I1282">
        <v>143</v>
      </c>
      <c r="J1282">
        <v>45</v>
      </c>
      <c r="K1282">
        <v>31</v>
      </c>
      <c r="L1282">
        <v>180</v>
      </c>
      <c r="M1282">
        <v>0.1065</v>
      </c>
      <c r="N1282">
        <v>0.18875305000000009</v>
      </c>
      <c r="O1282">
        <v>1.4512989535727661E-2</v>
      </c>
      <c r="P1282">
        <v>229402.45</v>
      </c>
      <c r="Q1282">
        <v>2208.58</v>
      </c>
      <c r="U1282">
        <v>234474.15</v>
      </c>
      <c r="V1282">
        <v>20012.91</v>
      </c>
      <c r="W1282">
        <v>1995</v>
      </c>
      <c r="X1282">
        <v>14379.65</v>
      </c>
      <c r="Y1282">
        <v>1433.44</v>
      </c>
      <c r="Z1282">
        <v>5633.26</v>
      </c>
      <c r="AA1282">
        <v>561.55999999999995</v>
      </c>
      <c r="AB1282" t="s">
        <v>53</v>
      </c>
      <c r="AC1282">
        <v>1</v>
      </c>
      <c r="AD1282">
        <v>0</v>
      </c>
      <c r="AE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111974.6</v>
      </c>
      <c r="AT1282">
        <v>110372.76</v>
      </c>
      <c r="AU1282">
        <v>229402.45</v>
      </c>
      <c r="AY1282" t="s">
        <v>54</v>
      </c>
    </row>
    <row r="1283" spans="1:51" ht="15" x14ac:dyDescent="0.2">
      <c r="A1283" s="1">
        <v>45291</v>
      </c>
      <c r="B1283" s="1">
        <v>45291</v>
      </c>
      <c r="C1283">
        <v>0</v>
      </c>
      <c r="D1283" t="s">
        <v>1344</v>
      </c>
      <c r="E1283">
        <v>1</v>
      </c>
      <c r="F1283" t="s">
        <v>67</v>
      </c>
      <c r="G1283" s="1">
        <v>43910</v>
      </c>
      <c r="H1283">
        <v>120</v>
      </c>
      <c r="I1283">
        <v>75</v>
      </c>
      <c r="J1283">
        <v>45</v>
      </c>
      <c r="L1283">
        <v>36</v>
      </c>
      <c r="M1283">
        <v>0.2505</v>
      </c>
      <c r="N1283">
        <v>0.2724526000000001</v>
      </c>
      <c r="O1283">
        <v>2.028170576546251E-2</v>
      </c>
      <c r="P1283">
        <v>83010.5</v>
      </c>
      <c r="Q1283">
        <v>0</v>
      </c>
      <c r="U1283">
        <v>84123.76</v>
      </c>
      <c r="V1283">
        <v>4950</v>
      </c>
      <c r="W1283">
        <v>995</v>
      </c>
      <c r="X1283">
        <v>3556.67</v>
      </c>
      <c r="Y1283">
        <v>714.93</v>
      </c>
      <c r="Z1283">
        <v>1393.33</v>
      </c>
      <c r="AA1283">
        <v>280.07</v>
      </c>
      <c r="AB1283" t="s">
        <v>53</v>
      </c>
      <c r="AC1283">
        <v>1</v>
      </c>
      <c r="AD1283">
        <v>0</v>
      </c>
      <c r="AE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615.48</v>
      </c>
      <c r="AT1283">
        <v>542.22</v>
      </c>
      <c r="AU1283">
        <v>83010.5</v>
      </c>
      <c r="AY1283" t="s">
        <v>54</v>
      </c>
    </row>
    <row r="1284" spans="1:51" ht="15" x14ac:dyDescent="0.2">
      <c r="A1284" s="1">
        <v>45291</v>
      </c>
      <c r="B1284" s="1">
        <v>45291</v>
      </c>
      <c r="C1284">
        <v>0</v>
      </c>
      <c r="D1284" t="s">
        <v>1345</v>
      </c>
      <c r="E1284">
        <v>1</v>
      </c>
      <c r="F1284" t="s">
        <v>52</v>
      </c>
      <c r="G1284" s="1">
        <v>43948</v>
      </c>
      <c r="H1284">
        <v>120</v>
      </c>
      <c r="I1284">
        <v>76</v>
      </c>
      <c r="J1284">
        <v>44</v>
      </c>
      <c r="L1284">
        <v>36</v>
      </c>
      <c r="M1284">
        <v>0.27050000000000002</v>
      </c>
      <c r="N1284">
        <v>0.29649400000000009</v>
      </c>
      <c r="O1284">
        <v>2.1874366288256786E-2</v>
      </c>
      <c r="P1284">
        <v>155851.29999999999</v>
      </c>
      <c r="Q1284">
        <v>0</v>
      </c>
      <c r="U1284">
        <v>158168.93</v>
      </c>
      <c r="V1284">
        <v>9000</v>
      </c>
      <c r="W1284">
        <v>995</v>
      </c>
      <c r="X1284">
        <v>6394.29</v>
      </c>
      <c r="Y1284">
        <v>706.92</v>
      </c>
      <c r="Z1284">
        <v>2605.71</v>
      </c>
      <c r="AA1284">
        <v>288.08</v>
      </c>
      <c r="AB1284" t="s">
        <v>53</v>
      </c>
      <c r="AC1284">
        <v>1</v>
      </c>
      <c r="AD1284">
        <v>0</v>
      </c>
      <c r="AE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2778.87</v>
      </c>
      <c r="AT1284">
        <v>2426.91</v>
      </c>
      <c r="AU1284">
        <v>155851.29999999999</v>
      </c>
      <c r="AY1284" t="s">
        <v>54</v>
      </c>
    </row>
    <row r="1285" spans="1:51" ht="15" x14ac:dyDescent="0.2">
      <c r="A1285" s="1">
        <v>45291</v>
      </c>
      <c r="B1285" s="1">
        <v>45291</v>
      </c>
      <c r="C1285">
        <v>0</v>
      </c>
      <c r="D1285" t="s">
        <v>1346</v>
      </c>
      <c r="E1285">
        <v>1</v>
      </c>
      <c r="F1285" t="s">
        <v>67</v>
      </c>
      <c r="G1285" s="1">
        <v>43948</v>
      </c>
      <c r="H1285">
        <v>180</v>
      </c>
      <c r="I1285">
        <v>136</v>
      </c>
      <c r="J1285">
        <v>44</v>
      </c>
      <c r="L1285">
        <v>36</v>
      </c>
      <c r="M1285">
        <v>0.26</v>
      </c>
      <c r="N1285">
        <v>0.28374619999999995</v>
      </c>
      <c r="O1285">
        <v>2.1033272622798416E-2</v>
      </c>
      <c r="P1285">
        <v>233216.15</v>
      </c>
      <c r="Q1285">
        <v>0</v>
      </c>
      <c r="U1285">
        <v>236830.06</v>
      </c>
      <c r="V1285">
        <v>14477.28</v>
      </c>
      <c r="W1285">
        <v>1995</v>
      </c>
      <c r="X1285">
        <v>10285.77</v>
      </c>
      <c r="Y1285">
        <v>1417.4</v>
      </c>
      <c r="Z1285">
        <v>4191.51</v>
      </c>
      <c r="AA1285">
        <v>577.6</v>
      </c>
      <c r="AB1285" t="s">
        <v>53</v>
      </c>
      <c r="AC1285">
        <v>1</v>
      </c>
      <c r="AD1285">
        <v>0</v>
      </c>
      <c r="AE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2137.38</v>
      </c>
      <c r="AT1285">
        <v>1872.45</v>
      </c>
      <c r="AU1285">
        <v>233216.15</v>
      </c>
      <c r="AY1285" t="s">
        <v>54</v>
      </c>
    </row>
    <row r="1286" spans="1:51" ht="15" x14ac:dyDescent="0.2">
      <c r="A1286" s="1">
        <v>45291</v>
      </c>
      <c r="B1286" s="1">
        <v>45291</v>
      </c>
      <c r="C1286">
        <v>0</v>
      </c>
      <c r="D1286" t="s">
        <v>1347</v>
      </c>
      <c r="E1286">
        <v>1</v>
      </c>
      <c r="F1286" t="s">
        <v>67</v>
      </c>
      <c r="G1286" s="1">
        <v>43959</v>
      </c>
      <c r="H1286">
        <v>72</v>
      </c>
      <c r="I1286">
        <v>28</v>
      </c>
      <c r="J1286">
        <v>43</v>
      </c>
      <c r="L1286">
        <v>28</v>
      </c>
      <c r="M1286">
        <v>0.27</v>
      </c>
      <c r="N1286">
        <v>0.28644799999999992</v>
      </c>
      <c r="O1286">
        <v>2.121217345882509E-2</v>
      </c>
      <c r="P1286">
        <v>58922.29</v>
      </c>
      <c r="Q1286">
        <v>0</v>
      </c>
      <c r="U1286">
        <v>59902.95</v>
      </c>
      <c r="V1286">
        <v>6679.6</v>
      </c>
      <c r="W1286">
        <v>1995</v>
      </c>
      <c r="X1286">
        <v>5281.31</v>
      </c>
      <c r="Y1286">
        <v>1577.37</v>
      </c>
      <c r="Z1286">
        <v>1398.29</v>
      </c>
      <c r="AA1286">
        <v>417.63</v>
      </c>
      <c r="AB1286" t="s">
        <v>53</v>
      </c>
      <c r="AC1286">
        <v>1</v>
      </c>
      <c r="AD1286">
        <v>0</v>
      </c>
      <c r="AE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402.03</v>
      </c>
      <c r="AT1286">
        <v>354.15</v>
      </c>
      <c r="AU1286">
        <v>58922.29</v>
      </c>
      <c r="AY1286" t="s">
        <v>54</v>
      </c>
    </row>
    <row r="1287" spans="1:51" ht="15" x14ac:dyDescent="0.2">
      <c r="A1287" s="1">
        <v>45291</v>
      </c>
      <c r="B1287" s="1">
        <v>45291</v>
      </c>
      <c r="C1287">
        <v>0</v>
      </c>
      <c r="D1287" t="s">
        <v>1348</v>
      </c>
      <c r="E1287">
        <v>1</v>
      </c>
      <c r="F1287" t="s">
        <v>67</v>
      </c>
      <c r="G1287" s="1">
        <v>43966</v>
      </c>
      <c r="H1287">
        <v>144</v>
      </c>
      <c r="I1287">
        <v>101</v>
      </c>
      <c r="J1287">
        <v>43</v>
      </c>
      <c r="L1287">
        <v>36</v>
      </c>
      <c r="M1287">
        <v>0.2505</v>
      </c>
      <c r="N1287">
        <v>0.27240810999999998</v>
      </c>
      <c r="O1287">
        <v>2.0278732971102498E-2</v>
      </c>
      <c r="P1287">
        <v>284589.7</v>
      </c>
      <c r="Q1287">
        <v>0</v>
      </c>
      <c r="U1287">
        <v>288648.65000000002</v>
      </c>
      <c r="V1287">
        <v>14625</v>
      </c>
      <c r="W1287">
        <v>995</v>
      </c>
      <c r="X1287">
        <v>10269.74</v>
      </c>
      <c r="Y1287">
        <v>698.69</v>
      </c>
      <c r="Z1287">
        <v>4355.26</v>
      </c>
      <c r="AA1287">
        <v>296.31</v>
      </c>
      <c r="AB1287" t="s">
        <v>53</v>
      </c>
      <c r="AC1287">
        <v>1</v>
      </c>
      <c r="AD1287">
        <v>0</v>
      </c>
      <c r="AE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2587.8000000000002</v>
      </c>
      <c r="AT1287">
        <v>2278.4</v>
      </c>
      <c r="AU1287">
        <v>284589.7</v>
      </c>
      <c r="AY1287" t="s">
        <v>54</v>
      </c>
    </row>
    <row r="1288" spans="1:51" ht="15" x14ac:dyDescent="0.2">
      <c r="A1288" s="1">
        <v>45291</v>
      </c>
      <c r="B1288" s="1">
        <v>45291</v>
      </c>
      <c r="C1288">
        <v>0</v>
      </c>
      <c r="D1288" t="s">
        <v>1349</v>
      </c>
      <c r="E1288">
        <v>3</v>
      </c>
      <c r="F1288" t="s">
        <v>56</v>
      </c>
      <c r="G1288" s="1">
        <v>43970</v>
      </c>
      <c r="H1288">
        <v>60</v>
      </c>
      <c r="I1288">
        <v>47</v>
      </c>
      <c r="J1288">
        <v>43</v>
      </c>
      <c r="K1288">
        <v>30</v>
      </c>
      <c r="L1288">
        <v>180</v>
      </c>
      <c r="M1288">
        <v>0.217</v>
      </c>
      <c r="N1288">
        <v>0.19230600000000023</v>
      </c>
      <c r="O1288">
        <v>1.4765324760994236E-2</v>
      </c>
      <c r="P1288">
        <v>45612.24</v>
      </c>
      <c r="Q1288">
        <v>3704.56</v>
      </c>
      <c r="U1288">
        <v>45985.97</v>
      </c>
      <c r="V1288">
        <v>2250</v>
      </c>
      <c r="W1288">
        <v>995</v>
      </c>
      <c r="X1288">
        <v>1579.96</v>
      </c>
      <c r="Y1288">
        <v>698.69</v>
      </c>
      <c r="Z1288">
        <v>670.04</v>
      </c>
      <c r="AA1288">
        <v>296.31</v>
      </c>
      <c r="AB1288" t="s">
        <v>57</v>
      </c>
      <c r="AC1288">
        <v>0</v>
      </c>
      <c r="AD1288">
        <v>1</v>
      </c>
      <c r="AE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31855.599999999999</v>
      </c>
      <c r="AT1288">
        <v>31392.09</v>
      </c>
      <c r="AU1288">
        <v>45612.24</v>
      </c>
      <c r="AY1288" t="s">
        <v>54</v>
      </c>
    </row>
    <row r="1289" spans="1:51" ht="15" x14ac:dyDescent="0.2">
      <c r="A1289" s="1">
        <v>45291</v>
      </c>
      <c r="B1289" s="1">
        <v>45291</v>
      </c>
      <c r="C1289">
        <v>0</v>
      </c>
      <c r="D1289" t="s">
        <v>1350</v>
      </c>
      <c r="E1289">
        <v>1</v>
      </c>
      <c r="F1289" t="s">
        <v>67</v>
      </c>
      <c r="G1289" s="1">
        <v>43979</v>
      </c>
      <c r="H1289">
        <v>180</v>
      </c>
      <c r="I1289">
        <v>137</v>
      </c>
      <c r="J1289">
        <v>43</v>
      </c>
      <c r="L1289">
        <v>36</v>
      </c>
      <c r="M1289">
        <v>0.1605</v>
      </c>
      <c r="N1289">
        <v>0.16309684000000021</v>
      </c>
      <c r="O1289">
        <v>1.2670054639102535E-2</v>
      </c>
      <c r="P1289">
        <v>437850.84</v>
      </c>
      <c r="Q1289">
        <v>0</v>
      </c>
      <c r="U1289">
        <v>446298.36</v>
      </c>
      <c r="V1289">
        <v>30361.81</v>
      </c>
      <c r="W1289">
        <v>1995</v>
      </c>
      <c r="X1289">
        <v>21320.19</v>
      </c>
      <c r="Y1289">
        <v>1400.9</v>
      </c>
      <c r="Z1289">
        <v>9041.6200000000008</v>
      </c>
      <c r="AA1289">
        <v>594.1</v>
      </c>
      <c r="AB1289" t="s">
        <v>53</v>
      </c>
      <c r="AC1289">
        <v>1</v>
      </c>
      <c r="AD1289">
        <v>0</v>
      </c>
      <c r="AE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4005.99</v>
      </c>
      <c r="AT1289">
        <v>3696.29</v>
      </c>
      <c r="AU1289">
        <v>437850.84</v>
      </c>
      <c r="AY1289" t="s">
        <v>54</v>
      </c>
    </row>
    <row r="1290" spans="1:51" ht="15" x14ac:dyDescent="0.2">
      <c r="A1290" s="1">
        <v>45291</v>
      </c>
      <c r="B1290" s="1">
        <v>45291</v>
      </c>
      <c r="C1290">
        <v>0</v>
      </c>
      <c r="D1290" t="s">
        <v>1351</v>
      </c>
      <c r="E1290">
        <v>3</v>
      </c>
      <c r="F1290" t="s">
        <v>56</v>
      </c>
      <c r="G1290" s="1">
        <v>43976</v>
      </c>
      <c r="H1290">
        <v>180</v>
      </c>
      <c r="I1290">
        <v>174</v>
      </c>
      <c r="J1290">
        <v>43</v>
      </c>
      <c r="K1290">
        <v>37</v>
      </c>
      <c r="L1290">
        <v>180</v>
      </c>
      <c r="M1290">
        <v>0.2465</v>
      </c>
      <c r="N1290">
        <v>0.18928794000000021</v>
      </c>
      <c r="O1290">
        <v>1.4551022302009109E-2</v>
      </c>
      <c r="P1290">
        <v>137630.16</v>
      </c>
      <c r="Q1290">
        <v>0</v>
      </c>
      <c r="U1290">
        <v>140381.46</v>
      </c>
      <c r="V1290">
        <v>11233.87</v>
      </c>
      <c r="W1290">
        <v>1995</v>
      </c>
      <c r="X1290">
        <v>7888.47</v>
      </c>
      <c r="Y1290">
        <v>1400.9</v>
      </c>
      <c r="Z1290">
        <v>3345.4</v>
      </c>
      <c r="AA1290">
        <v>594.1</v>
      </c>
      <c r="AB1290" t="s">
        <v>57</v>
      </c>
      <c r="AC1290">
        <v>0</v>
      </c>
      <c r="AD1290">
        <v>1</v>
      </c>
      <c r="AE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92218.84</v>
      </c>
      <c r="AT1290">
        <v>90896.21</v>
      </c>
      <c r="AU1290">
        <v>137630.16</v>
      </c>
      <c r="AY1290" t="s">
        <v>54</v>
      </c>
    </row>
    <row r="1291" spans="1:51" ht="15" x14ac:dyDescent="0.2">
      <c r="A1291" s="1">
        <v>45291</v>
      </c>
      <c r="B1291" s="1">
        <v>45291</v>
      </c>
      <c r="C1291">
        <v>0</v>
      </c>
      <c r="D1291" t="s">
        <v>1352</v>
      </c>
      <c r="E1291">
        <v>2</v>
      </c>
      <c r="F1291" t="s">
        <v>74</v>
      </c>
      <c r="G1291" s="1">
        <v>43985</v>
      </c>
      <c r="H1291">
        <v>144</v>
      </c>
      <c r="I1291">
        <v>101</v>
      </c>
      <c r="J1291">
        <v>42</v>
      </c>
      <c r="L1291">
        <v>36</v>
      </c>
      <c r="M1291">
        <v>0.25</v>
      </c>
      <c r="N1291">
        <v>0.27046694999999998</v>
      </c>
      <c r="O1291">
        <v>2.0148932994191515E-2</v>
      </c>
      <c r="P1291">
        <v>299251.14</v>
      </c>
      <c r="Q1291">
        <v>10680.53</v>
      </c>
      <c r="U1291">
        <v>304159.31</v>
      </c>
      <c r="V1291">
        <v>18018.849999999999</v>
      </c>
      <c r="W1291">
        <v>1995</v>
      </c>
      <c r="X1291">
        <v>12499.6</v>
      </c>
      <c r="Y1291">
        <v>1383.92</v>
      </c>
      <c r="Z1291">
        <v>5519.25</v>
      </c>
      <c r="AA1291">
        <v>611.08000000000004</v>
      </c>
      <c r="AB1291" t="s">
        <v>53</v>
      </c>
      <c r="AC1291">
        <v>1</v>
      </c>
      <c r="AD1291">
        <v>0</v>
      </c>
      <c r="AE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89781.3</v>
      </c>
      <c r="AT1291">
        <v>67742.13</v>
      </c>
      <c r="AU1291">
        <v>299251.14</v>
      </c>
      <c r="AY1291" t="s">
        <v>54</v>
      </c>
    </row>
    <row r="1292" spans="1:51" ht="15" x14ac:dyDescent="0.2">
      <c r="A1292" s="1">
        <v>45291</v>
      </c>
      <c r="B1292" s="1">
        <v>45291</v>
      </c>
      <c r="C1292">
        <v>0</v>
      </c>
      <c r="D1292" t="s">
        <v>1353</v>
      </c>
      <c r="E1292">
        <v>2</v>
      </c>
      <c r="F1292" t="s">
        <v>59</v>
      </c>
      <c r="G1292" s="1">
        <v>43985</v>
      </c>
      <c r="H1292">
        <v>72</v>
      </c>
      <c r="I1292">
        <v>29</v>
      </c>
      <c r="J1292">
        <v>42</v>
      </c>
      <c r="L1292">
        <v>29</v>
      </c>
      <c r="M1292">
        <v>0.26</v>
      </c>
      <c r="N1292">
        <v>0.28080430000000006</v>
      </c>
      <c r="O1292">
        <v>2.0838080524400171E-2</v>
      </c>
      <c r="P1292">
        <v>37894.99</v>
      </c>
      <c r="Q1292">
        <v>906.89</v>
      </c>
      <c r="U1292">
        <v>38313.49</v>
      </c>
      <c r="V1292">
        <v>3822.18</v>
      </c>
      <c r="W1292">
        <v>1995</v>
      </c>
      <c r="X1292">
        <v>2946.73</v>
      </c>
      <c r="Y1292">
        <v>1538.05</v>
      </c>
      <c r="Z1292">
        <v>875.45</v>
      </c>
      <c r="AA1292">
        <v>456.95</v>
      </c>
      <c r="AB1292" t="s">
        <v>53</v>
      </c>
      <c r="AC1292">
        <v>1</v>
      </c>
      <c r="AD1292">
        <v>0</v>
      </c>
      <c r="AE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3392.66</v>
      </c>
      <c r="AT1292">
        <v>2743.1</v>
      </c>
      <c r="AU1292">
        <v>37894.99</v>
      </c>
      <c r="AY1292" t="s">
        <v>54</v>
      </c>
    </row>
    <row r="1293" spans="1:51" ht="15" x14ac:dyDescent="0.2">
      <c r="A1293" s="1">
        <v>45291</v>
      </c>
      <c r="B1293" s="1">
        <v>45291</v>
      </c>
      <c r="C1293">
        <v>0</v>
      </c>
      <c r="D1293" t="s">
        <v>1354</v>
      </c>
      <c r="E1293">
        <v>1</v>
      </c>
      <c r="F1293" t="s">
        <v>52</v>
      </c>
      <c r="G1293" s="1">
        <v>43992</v>
      </c>
      <c r="H1293">
        <v>180</v>
      </c>
      <c r="I1293">
        <v>137</v>
      </c>
      <c r="J1293">
        <v>42</v>
      </c>
      <c r="L1293">
        <v>36</v>
      </c>
      <c r="M1293">
        <v>0.27050000000000002</v>
      </c>
      <c r="N1293">
        <v>0.29835250000000013</v>
      </c>
      <c r="O1293">
        <v>2.199635549478951E-2</v>
      </c>
      <c r="P1293">
        <v>254197.98</v>
      </c>
      <c r="Q1293">
        <v>0</v>
      </c>
      <c r="U1293">
        <v>257545.89</v>
      </c>
      <c r="V1293">
        <v>11925</v>
      </c>
      <c r="W1293">
        <v>995</v>
      </c>
      <c r="X1293">
        <v>8272.32</v>
      </c>
      <c r="Y1293">
        <v>690.23</v>
      </c>
      <c r="Z1293">
        <v>3652.68</v>
      </c>
      <c r="AA1293">
        <v>304.77</v>
      </c>
      <c r="AB1293" t="s">
        <v>53</v>
      </c>
      <c r="AC1293">
        <v>1</v>
      </c>
      <c r="AD1293">
        <v>0</v>
      </c>
      <c r="AE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4422.1000000000004</v>
      </c>
      <c r="AT1293">
        <v>3855.18</v>
      </c>
      <c r="AU1293">
        <v>254197.98</v>
      </c>
      <c r="AY1293" t="s">
        <v>54</v>
      </c>
    </row>
    <row r="1294" spans="1:51" ht="15" x14ac:dyDescent="0.2">
      <c r="A1294" s="1">
        <v>45291</v>
      </c>
      <c r="B1294" s="1">
        <v>45291</v>
      </c>
      <c r="C1294">
        <v>0</v>
      </c>
      <c r="D1294" t="s">
        <v>1355</v>
      </c>
      <c r="E1294">
        <v>1</v>
      </c>
      <c r="F1294" t="s">
        <v>52</v>
      </c>
      <c r="G1294" s="1">
        <v>43992</v>
      </c>
      <c r="H1294">
        <v>96</v>
      </c>
      <c r="I1294">
        <v>53</v>
      </c>
      <c r="J1294">
        <v>42</v>
      </c>
      <c r="L1294">
        <v>36</v>
      </c>
      <c r="M1294">
        <v>0.28000000000000003</v>
      </c>
      <c r="N1294">
        <v>0.312614</v>
      </c>
      <c r="O1294">
        <v>2.2927168158787703E-2</v>
      </c>
      <c r="P1294">
        <v>84446.23</v>
      </c>
      <c r="Q1294">
        <v>0</v>
      </c>
      <c r="U1294">
        <v>85121.63</v>
      </c>
      <c r="V1294">
        <v>4200</v>
      </c>
      <c r="W1294">
        <v>1995</v>
      </c>
      <c r="X1294">
        <v>2913.52</v>
      </c>
      <c r="Y1294">
        <v>1383.92</v>
      </c>
      <c r="Z1294">
        <v>1286.48</v>
      </c>
      <c r="AA1294">
        <v>611.08000000000004</v>
      </c>
      <c r="AB1294" t="s">
        <v>53</v>
      </c>
      <c r="AC1294">
        <v>1</v>
      </c>
      <c r="AD1294">
        <v>0</v>
      </c>
      <c r="AE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1468.42</v>
      </c>
      <c r="AT1294">
        <v>1275.96</v>
      </c>
      <c r="AU1294">
        <v>84446.23</v>
      </c>
      <c r="AY1294" t="s">
        <v>54</v>
      </c>
    </row>
    <row r="1295" spans="1:51" ht="15" x14ac:dyDescent="0.2">
      <c r="A1295" s="1">
        <v>45291</v>
      </c>
      <c r="B1295" s="1">
        <v>45291</v>
      </c>
      <c r="C1295">
        <v>0</v>
      </c>
      <c r="D1295" t="s">
        <v>1356</v>
      </c>
      <c r="E1295">
        <v>3</v>
      </c>
      <c r="F1295" t="s">
        <v>56</v>
      </c>
      <c r="G1295" s="1">
        <v>43885</v>
      </c>
      <c r="H1295">
        <v>180</v>
      </c>
      <c r="I1295">
        <v>172</v>
      </c>
      <c r="J1295">
        <v>46</v>
      </c>
      <c r="K1295">
        <v>38</v>
      </c>
      <c r="L1295">
        <v>180</v>
      </c>
      <c r="M1295">
        <v>0.17649999999999999</v>
      </c>
      <c r="N1295">
        <v>0.19368080000000018</v>
      </c>
      <c r="O1295">
        <v>1.4862779961490213E-2</v>
      </c>
      <c r="P1295">
        <v>49747.06</v>
      </c>
      <c r="Q1295">
        <v>3702.5</v>
      </c>
      <c r="U1295">
        <v>49891.53</v>
      </c>
      <c r="V1295">
        <v>2522.92</v>
      </c>
      <c r="W1295">
        <v>1995</v>
      </c>
      <c r="X1295">
        <v>1832.49</v>
      </c>
      <c r="Y1295">
        <v>1449.04</v>
      </c>
      <c r="Z1295">
        <v>690.43</v>
      </c>
      <c r="AA1295">
        <v>545.96</v>
      </c>
      <c r="AB1295" t="s">
        <v>57</v>
      </c>
      <c r="AC1295">
        <v>0</v>
      </c>
      <c r="AD1295">
        <v>1</v>
      </c>
      <c r="AE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35330.07</v>
      </c>
      <c r="AT1295">
        <v>34812.660000000003</v>
      </c>
      <c r="AU1295">
        <v>49747.06</v>
      </c>
      <c r="AY1295" t="s">
        <v>54</v>
      </c>
    </row>
    <row r="1296" spans="1:51" ht="15" x14ac:dyDescent="0.2">
      <c r="A1296" s="1">
        <v>45291</v>
      </c>
      <c r="B1296" s="1">
        <v>45291</v>
      </c>
      <c r="C1296">
        <v>0</v>
      </c>
      <c r="D1296" t="s">
        <v>1357</v>
      </c>
      <c r="E1296">
        <v>3</v>
      </c>
      <c r="F1296" t="s">
        <v>56</v>
      </c>
      <c r="G1296" s="1">
        <v>43887</v>
      </c>
      <c r="H1296">
        <v>180</v>
      </c>
      <c r="I1296">
        <v>161</v>
      </c>
      <c r="J1296">
        <v>46</v>
      </c>
      <c r="K1296">
        <v>27</v>
      </c>
      <c r="L1296">
        <v>180</v>
      </c>
      <c r="M1296">
        <v>0.20649999999999999</v>
      </c>
      <c r="N1296">
        <v>0.19015880000000021</v>
      </c>
      <c r="O1296">
        <v>1.4612910313009486E-2</v>
      </c>
      <c r="P1296">
        <v>217185.92000000001</v>
      </c>
      <c r="Q1296">
        <v>0</v>
      </c>
      <c r="U1296">
        <v>220782.53</v>
      </c>
      <c r="V1296">
        <v>15137.54</v>
      </c>
      <c r="W1296">
        <v>1995</v>
      </c>
      <c r="X1296">
        <v>10994.97</v>
      </c>
      <c r="Y1296">
        <v>1449.04</v>
      </c>
      <c r="Z1296">
        <v>4142.57</v>
      </c>
      <c r="AA1296">
        <v>545.96</v>
      </c>
      <c r="AB1296" t="s">
        <v>57</v>
      </c>
      <c r="AC1296">
        <v>0</v>
      </c>
      <c r="AD1296">
        <v>1</v>
      </c>
      <c r="AE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140070.88</v>
      </c>
      <c r="AT1296">
        <v>138053.51999999999</v>
      </c>
      <c r="AU1296">
        <v>217185.92000000001</v>
      </c>
      <c r="AY1296" t="s">
        <v>54</v>
      </c>
    </row>
    <row r="1297" spans="1:51" ht="15" x14ac:dyDescent="0.2">
      <c r="A1297" s="1">
        <v>45291</v>
      </c>
      <c r="B1297" s="1">
        <v>45291</v>
      </c>
      <c r="C1297">
        <v>0</v>
      </c>
      <c r="D1297" t="s">
        <v>1358</v>
      </c>
      <c r="E1297">
        <v>3</v>
      </c>
      <c r="F1297" t="s">
        <v>56</v>
      </c>
      <c r="G1297" s="1">
        <v>43903</v>
      </c>
      <c r="H1297">
        <v>36</v>
      </c>
      <c r="I1297">
        <v>1</v>
      </c>
      <c r="J1297">
        <v>45</v>
      </c>
      <c r="K1297">
        <v>3</v>
      </c>
      <c r="L1297">
        <v>180</v>
      </c>
      <c r="M1297">
        <v>0.25700000000000001</v>
      </c>
      <c r="N1297">
        <v>0.12896500000000005</v>
      </c>
      <c r="O1297">
        <v>1.015966233864285E-2</v>
      </c>
      <c r="P1297">
        <v>1751.52</v>
      </c>
      <c r="Q1297">
        <v>450.03</v>
      </c>
      <c r="U1297">
        <v>2315.89</v>
      </c>
      <c r="V1297">
        <v>3000</v>
      </c>
      <c r="W1297">
        <v>995</v>
      </c>
      <c r="X1297">
        <v>2155.56</v>
      </c>
      <c r="Y1297">
        <v>714.93</v>
      </c>
      <c r="Z1297">
        <v>844.44</v>
      </c>
      <c r="AA1297">
        <v>280.07</v>
      </c>
      <c r="AB1297" t="s">
        <v>53</v>
      </c>
      <c r="AC1297">
        <v>1</v>
      </c>
      <c r="AD1297">
        <v>1</v>
      </c>
      <c r="AE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1614.6</v>
      </c>
      <c r="AT1297">
        <v>1598.36</v>
      </c>
      <c r="AU1297">
        <v>1751.52</v>
      </c>
      <c r="AY1297" t="s">
        <v>54</v>
      </c>
    </row>
    <row r="1298" spans="1:51" ht="15" x14ac:dyDescent="0.2">
      <c r="A1298" s="1">
        <v>45291</v>
      </c>
      <c r="B1298" s="1">
        <v>45291</v>
      </c>
      <c r="C1298">
        <v>0</v>
      </c>
      <c r="D1298" t="s">
        <v>1359</v>
      </c>
      <c r="E1298">
        <v>1</v>
      </c>
      <c r="F1298" t="s">
        <v>52</v>
      </c>
      <c r="G1298" s="1">
        <v>44035</v>
      </c>
      <c r="H1298">
        <v>180</v>
      </c>
      <c r="I1298">
        <v>139</v>
      </c>
      <c r="J1298">
        <v>41</v>
      </c>
      <c r="L1298">
        <v>36</v>
      </c>
      <c r="M1298">
        <v>0.28000000000000003</v>
      </c>
      <c r="N1298">
        <v>0.30793210000000004</v>
      </c>
      <c r="O1298">
        <v>2.2622618680915973E-2</v>
      </c>
      <c r="P1298">
        <v>159940.60999999999</v>
      </c>
      <c r="Q1298">
        <v>0</v>
      </c>
      <c r="U1298">
        <v>162665.88</v>
      </c>
      <c r="V1298">
        <v>10645.15</v>
      </c>
      <c r="W1298">
        <v>1995</v>
      </c>
      <c r="X1298">
        <v>7291.34</v>
      </c>
      <c r="Y1298">
        <v>1366.46</v>
      </c>
      <c r="Z1298">
        <v>3353.81</v>
      </c>
      <c r="AA1298">
        <v>628.54</v>
      </c>
      <c r="AB1298" t="s">
        <v>53</v>
      </c>
      <c r="AC1298">
        <v>1</v>
      </c>
      <c r="AD1298">
        <v>0</v>
      </c>
      <c r="AE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2903.53</v>
      </c>
      <c r="AT1298">
        <v>2521.7800000000002</v>
      </c>
      <c r="AU1298">
        <v>159940.60999999999</v>
      </c>
      <c r="AY1298" t="s">
        <v>54</v>
      </c>
    </row>
    <row r="1299" spans="1:51" ht="15" x14ac:dyDescent="0.2">
      <c r="A1299" s="1">
        <v>45291</v>
      </c>
      <c r="B1299" s="1">
        <v>45291</v>
      </c>
      <c r="C1299">
        <v>0</v>
      </c>
      <c r="D1299" t="s">
        <v>1360</v>
      </c>
      <c r="E1299">
        <v>1</v>
      </c>
      <c r="F1299" t="s">
        <v>52</v>
      </c>
      <c r="G1299" s="1">
        <v>44067</v>
      </c>
      <c r="H1299">
        <v>180</v>
      </c>
      <c r="I1299">
        <v>140</v>
      </c>
      <c r="J1299">
        <v>40</v>
      </c>
      <c r="L1299">
        <v>36</v>
      </c>
      <c r="M1299">
        <v>0.27</v>
      </c>
      <c r="N1299">
        <v>0.19505640000000021</v>
      </c>
      <c r="O1299">
        <v>1.4960188947210407E-2</v>
      </c>
      <c r="P1299">
        <v>45823.27</v>
      </c>
      <c r="Q1299">
        <v>0</v>
      </c>
      <c r="U1299">
        <v>55180.73</v>
      </c>
      <c r="V1299">
        <v>30870.93</v>
      </c>
      <c r="W1299">
        <v>1995</v>
      </c>
      <c r="X1299">
        <v>20866.98</v>
      </c>
      <c r="Y1299">
        <v>1348.51</v>
      </c>
      <c r="Z1299">
        <v>10003.950000000001</v>
      </c>
      <c r="AA1299">
        <v>646.49</v>
      </c>
      <c r="AB1299" t="s">
        <v>53</v>
      </c>
      <c r="AC1299">
        <v>1</v>
      </c>
      <c r="AD1299">
        <v>0</v>
      </c>
      <c r="AE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657.59</v>
      </c>
      <c r="AT1299">
        <v>598.41999999999996</v>
      </c>
      <c r="AU1299">
        <v>45823.27</v>
      </c>
      <c r="AY1299" t="s">
        <v>54</v>
      </c>
    </row>
    <row r="1300" spans="1:51" ht="15" x14ac:dyDescent="0.2">
      <c r="A1300" s="1">
        <v>45291</v>
      </c>
      <c r="B1300" s="1">
        <v>45291</v>
      </c>
      <c r="C1300">
        <v>0</v>
      </c>
      <c r="D1300" t="s">
        <v>1361</v>
      </c>
      <c r="E1300">
        <v>2</v>
      </c>
      <c r="F1300" t="s">
        <v>74</v>
      </c>
      <c r="G1300" s="1">
        <v>43634</v>
      </c>
      <c r="H1300">
        <v>168</v>
      </c>
      <c r="I1300">
        <v>114</v>
      </c>
      <c r="J1300">
        <v>54</v>
      </c>
      <c r="L1300">
        <v>36</v>
      </c>
      <c r="M1300">
        <v>0.22</v>
      </c>
      <c r="N1300">
        <v>0.23924060000000022</v>
      </c>
      <c r="O1300">
        <v>1.8035537059420514E-2</v>
      </c>
      <c r="P1300">
        <v>301137.89</v>
      </c>
      <c r="Q1300">
        <v>9905.69</v>
      </c>
      <c r="U1300">
        <v>303378.02</v>
      </c>
      <c r="V1300">
        <v>12250</v>
      </c>
      <c r="W1300">
        <v>1995</v>
      </c>
      <c r="X1300">
        <v>9574.07</v>
      </c>
      <c r="Y1300">
        <v>1559.2</v>
      </c>
      <c r="Z1300">
        <v>2675.93</v>
      </c>
      <c r="AA1300">
        <v>435.8</v>
      </c>
      <c r="AB1300" t="s">
        <v>53</v>
      </c>
      <c r="AC1300">
        <v>1</v>
      </c>
      <c r="AD1300">
        <v>0</v>
      </c>
      <c r="AE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90124.84</v>
      </c>
      <c r="AT1300">
        <v>69803.009999999995</v>
      </c>
      <c r="AU1300">
        <v>301137.89</v>
      </c>
      <c r="AY1300" t="s">
        <v>54</v>
      </c>
    </row>
    <row r="1301" spans="1:51" ht="15" x14ac:dyDescent="0.2">
      <c r="A1301" s="1">
        <v>45291</v>
      </c>
      <c r="B1301" s="1">
        <v>45291</v>
      </c>
      <c r="C1301">
        <v>0</v>
      </c>
      <c r="D1301" t="s">
        <v>1362</v>
      </c>
      <c r="E1301">
        <v>3</v>
      </c>
      <c r="F1301" t="s">
        <v>56</v>
      </c>
      <c r="G1301" s="1">
        <v>44069</v>
      </c>
      <c r="H1301">
        <v>180</v>
      </c>
      <c r="I1301">
        <v>144</v>
      </c>
      <c r="J1301">
        <v>40</v>
      </c>
      <c r="K1301">
        <v>3</v>
      </c>
      <c r="L1301">
        <v>178</v>
      </c>
      <c r="M1301">
        <v>0.14449999999999999</v>
      </c>
      <c r="P1301">
        <v>36198.92</v>
      </c>
      <c r="Q1301">
        <v>2502.87</v>
      </c>
      <c r="R1301">
        <v>38701.79</v>
      </c>
      <c r="V1301">
        <v>2250</v>
      </c>
      <c r="W1301">
        <v>995</v>
      </c>
      <c r="X1301">
        <v>1520.87</v>
      </c>
      <c r="Y1301">
        <v>672.56</v>
      </c>
      <c r="Z1301">
        <v>729.13</v>
      </c>
      <c r="AA1301">
        <v>322.44</v>
      </c>
      <c r="AB1301" t="s">
        <v>57</v>
      </c>
      <c r="AC1301">
        <v>0</v>
      </c>
      <c r="AD1301">
        <v>1</v>
      </c>
      <c r="AE1301">
        <v>1</v>
      </c>
      <c r="AF1301">
        <v>0</v>
      </c>
      <c r="AG1301">
        <v>187.7</v>
      </c>
      <c r="AH1301">
        <v>0</v>
      </c>
      <c r="AI1301">
        <v>0</v>
      </c>
      <c r="AN1301">
        <v>0</v>
      </c>
      <c r="AO1301">
        <v>0</v>
      </c>
      <c r="AP1301">
        <v>0</v>
      </c>
      <c r="AQ1301">
        <v>0</v>
      </c>
      <c r="AS1301">
        <v>0</v>
      </c>
      <c r="AT1301">
        <v>0</v>
      </c>
      <c r="AU1301">
        <v>36198.92</v>
      </c>
      <c r="AV1301">
        <v>0</v>
      </c>
      <c r="AW1301">
        <v>0</v>
      </c>
      <c r="AY1301" t="s">
        <v>65</v>
      </c>
    </row>
    <row r="1302" spans="1:51" ht="15" x14ac:dyDescent="0.2">
      <c r="A1302" s="1">
        <v>45291</v>
      </c>
      <c r="B1302" s="1">
        <v>45291</v>
      </c>
      <c r="C1302">
        <v>0</v>
      </c>
      <c r="D1302" t="s">
        <v>1363</v>
      </c>
      <c r="E1302">
        <v>1</v>
      </c>
      <c r="F1302" t="s">
        <v>52</v>
      </c>
      <c r="G1302" s="1">
        <v>44071</v>
      </c>
      <c r="H1302">
        <v>120</v>
      </c>
      <c r="I1302">
        <v>80</v>
      </c>
      <c r="J1302">
        <v>40</v>
      </c>
      <c r="L1302">
        <v>36</v>
      </c>
      <c r="M1302">
        <v>0.21</v>
      </c>
      <c r="N1302">
        <v>0.20853820000000015</v>
      </c>
      <c r="O1302">
        <v>1.5909460025651523E-2</v>
      </c>
      <c r="P1302">
        <v>165181.76000000001</v>
      </c>
      <c r="Q1302">
        <v>0</v>
      </c>
      <c r="U1302">
        <v>171538.03</v>
      </c>
      <c r="V1302">
        <v>21609.65</v>
      </c>
      <c r="W1302">
        <v>1995</v>
      </c>
      <c r="X1302">
        <v>14606.89</v>
      </c>
      <c r="Y1302">
        <v>1348.51</v>
      </c>
      <c r="Z1302">
        <v>7002.76</v>
      </c>
      <c r="AA1302">
        <v>646.49</v>
      </c>
      <c r="AB1302" t="s">
        <v>53</v>
      </c>
      <c r="AC1302">
        <v>1</v>
      </c>
      <c r="AD1302">
        <v>0</v>
      </c>
      <c r="AE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2034.28</v>
      </c>
      <c r="AT1302">
        <v>1840.83</v>
      </c>
      <c r="AU1302">
        <v>165181.76000000001</v>
      </c>
      <c r="AY1302" t="s">
        <v>54</v>
      </c>
    </row>
    <row r="1303" spans="1:51" ht="15" x14ac:dyDescent="0.2">
      <c r="A1303" s="1">
        <v>45291</v>
      </c>
      <c r="B1303" s="1">
        <v>45291</v>
      </c>
      <c r="C1303">
        <v>0</v>
      </c>
      <c r="D1303" t="s">
        <v>1364</v>
      </c>
      <c r="E1303">
        <v>1</v>
      </c>
      <c r="F1303" t="s">
        <v>52</v>
      </c>
      <c r="G1303" s="1">
        <v>44071</v>
      </c>
      <c r="H1303">
        <v>180</v>
      </c>
      <c r="I1303">
        <v>140</v>
      </c>
      <c r="J1303">
        <v>40</v>
      </c>
      <c r="L1303">
        <v>36</v>
      </c>
      <c r="M1303">
        <v>0.26</v>
      </c>
      <c r="N1303">
        <v>0.24171770000000015</v>
      </c>
      <c r="O1303">
        <v>1.8204959254800368E-2</v>
      </c>
      <c r="P1303">
        <v>54690.45</v>
      </c>
      <c r="Q1303">
        <v>0</v>
      </c>
      <c r="U1303">
        <v>59546.13</v>
      </c>
      <c r="V1303">
        <v>16979.009999999998</v>
      </c>
      <c r="W1303">
        <v>1995</v>
      </c>
      <c r="X1303">
        <v>11476.84</v>
      </c>
      <c r="Y1303">
        <v>1348.51</v>
      </c>
      <c r="Z1303">
        <v>5502.17</v>
      </c>
      <c r="AA1303">
        <v>646.49</v>
      </c>
      <c r="AB1303" t="s">
        <v>53</v>
      </c>
      <c r="AC1303">
        <v>1</v>
      </c>
      <c r="AD1303">
        <v>0</v>
      </c>
      <c r="AE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837.49</v>
      </c>
      <c r="AT1303">
        <v>747.41</v>
      </c>
      <c r="AU1303">
        <v>54690.45</v>
      </c>
      <c r="AY1303" t="s">
        <v>54</v>
      </c>
    </row>
    <row r="1304" spans="1:51" ht="15" x14ac:dyDescent="0.2">
      <c r="A1304" s="1">
        <v>45291</v>
      </c>
      <c r="B1304" s="1">
        <v>45291</v>
      </c>
      <c r="C1304">
        <v>0</v>
      </c>
      <c r="D1304" t="s">
        <v>1365</v>
      </c>
      <c r="E1304">
        <v>2</v>
      </c>
      <c r="F1304" t="s">
        <v>59</v>
      </c>
      <c r="G1304" s="1">
        <v>44071</v>
      </c>
      <c r="H1304">
        <v>144</v>
      </c>
      <c r="I1304">
        <v>104</v>
      </c>
      <c r="J1304">
        <v>40</v>
      </c>
      <c r="L1304">
        <v>36</v>
      </c>
      <c r="M1304">
        <v>0.28699999999999998</v>
      </c>
      <c r="N1304">
        <v>0.31654759999999998</v>
      </c>
      <c r="O1304">
        <v>2.3182273242099205E-2</v>
      </c>
      <c r="P1304">
        <v>190571.33</v>
      </c>
      <c r="Q1304">
        <v>4110.5</v>
      </c>
      <c r="U1304">
        <v>193813.52</v>
      </c>
      <c r="V1304">
        <v>11000</v>
      </c>
      <c r="W1304">
        <v>995</v>
      </c>
      <c r="X1304">
        <v>7435.37</v>
      </c>
      <c r="Y1304">
        <v>672.56</v>
      </c>
      <c r="Z1304">
        <v>3564.63</v>
      </c>
      <c r="AA1304">
        <v>322.44</v>
      </c>
      <c r="AB1304" t="s">
        <v>53</v>
      </c>
      <c r="AC1304">
        <v>1</v>
      </c>
      <c r="AD1304">
        <v>0</v>
      </c>
      <c r="AE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28907.47</v>
      </c>
      <c r="AT1304">
        <v>20289.63</v>
      </c>
      <c r="AU1304">
        <v>190571.33</v>
      </c>
      <c r="AY1304" t="s">
        <v>54</v>
      </c>
    </row>
    <row r="1305" spans="1:51" ht="15" x14ac:dyDescent="0.2">
      <c r="A1305" s="1">
        <v>45291</v>
      </c>
      <c r="B1305" s="1">
        <v>45291</v>
      </c>
      <c r="C1305">
        <v>0</v>
      </c>
      <c r="D1305" t="s">
        <v>1366</v>
      </c>
      <c r="E1305">
        <v>3</v>
      </c>
      <c r="F1305" t="s">
        <v>56</v>
      </c>
      <c r="G1305" s="1">
        <v>43885</v>
      </c>
      <c r="H1305">
        <v>60</v>
      </c>
      <c r="I1305">
        <v>19</v>
      </c>
      <c r="J1305">
        <v>46</v>
      </c>
      <c r="K1305">
        <v>4</v>
      </c>
      <c r="L1305">
        <v>177</v>
      </c>
      <c r="M1305">
        <v>0.22650000000000001</v>
      </c>
      <c r="P1305">
        <v>34184.089999999997</v>
      </c>
      <c r="Q1305">
        <v>3824.3</v>
      </c>
      <c r="R1305">
        <v>38008.39</v>
      </c>
      <c r="V1305">
        <v>3784.39</v>
      </c>
      <c r="W1305">
        <v>1995</v>
      </c>
      <c r="X1305">
        <v>2748.75</v>
      </c>
      <c r="Y1305">
        <v>1449.04</v>
      </c>
      <c r="Z1305">
        <v>1035.6400000000001</v>
      </c>
      <c r="AA1305">
        <v>545.96</v>
      </c>
      <c r="AB1305" t="s">
        <v>57</v>
      </c>
      <c r="AC1305">
        <v>0</v>
      </c>
      <c r="AD1305">
        <v>1</v>
      </c>
      <c r="AE1305">
        <v>1</v>
      </c>
      <c r="AF1305">
        <v>0</v>
      </c>
      <c r="AG1305">
        <v>629.22</v>
      </c>
      <c r="AH1305">
        <v>0</v>
      </c>
      <c r="AI1305">
        <v>0</v>
      </c>
      <c r="AN1305">
        <v>0</v>
      </c>
      <c r="AO1305">
        <v>0</v>
      </c>
      <c r="AP1305">
        <v>0</v>
      </c>
      <c r="AQ1305">
        <v>0</v>
      </c>
      <c r="AS1305">
        <v>0</v>
      </c>
      <c r="AT1305">
        <v>0</v>
      </c>
      <c r="AU1305">
        <v>34184.089999999997</v>
      </c>
      <c r="AV1305">
        <v>0</v>
      </c>
      <c r="AW1305">
        <v>0</v>
      </c>
      <c r="AY1305" t="s">
        <v>54</v>
      </c>
    </row>
    <row r="1306" spans="1:51" ht="15" x14ac:dyDescent="0.2">
      <c r="A1306" s="1">
        <v>45291</v>
      </c>
      <c r="B1306" s="1">
        <v>45291</v>
      </c>
      <c r="C1306">
        <v>0</v>
      </c>
      <c r="D1306" t="s">
        <v>1367</v>
      </c>
      <c r="E1306">
        <v>1</v>
      </c>
      <c r="F1306" t="s">
        <v>67</v>
      </c>
      <c r="G1306" s="1">
        <v>43886</v>
      </c>
      <c r="H1306">
        <v>180</v>
      </c>
      <c r="I1306">
        <v>134</v>
      </c>
      <c r="J1306">
        <v>46</v>
      </c>
      <c r="L1306">
        <v>36</v>
      </c>
      <c r="M1306">
        <v>0.21</v>
      </c>
      <c r="N1306">
        <v>0.22084190000000015</v>
      </c>
      <c r="O1306">
        <v>1.6767345469997696E-2</v>
      </c>
      <c r="P1306">
        <v>335225.18</v>
      </c>
      <c r="Q1306">
        <v>0</v>
      </c>
      <c r="U1306">
        <v>341583.51</v>
      </c>
      <c r="V1306">
        <v>25229.23</v>
      </c>
      <c r="W1306">
        <v>1995</v>
      </c>
      <c r="X1306">
        <v>18324.939999999999</v>
      </c>
      <c r="Y1306">
        <v>1449.04</v>
      </c>
      <c r="Z1306">
        <v>6904.29</v>
      </c>
      <c r="AA1306">
        <v>545.96</v>
      </c>
      <c r="AB1306" t="s">
        <v>53</v>
      </c>
      <c r="AC1306">
        <v>1</v>
      </c>
      <c r="AD1306">
        <v>0</v>
      </c>
      <c r="AE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2305.52</v>
      </c>
      <c r="AT1306">
        <v>2073.65</v>
      </c>
      <c r="AU1306">
        <v>335225.18</v>
      </c>
      <c r="AY1306" t="s">
        <v>54</v>
      </c>
    </row>
    <row r="1307" spans="1:51" ht="15" x14ac:dyDescent="0.2">
      <c r="A1307" s="1">
        <v>45291</v>
      </c>
      <c r="B1307" s="1">
        <v>45291</v>
      </c>
      <c r="C1307">
        <v>0</v>
      </c>
      <c r="D1307" t="s">
        <v>1368</v>
      </c>
      <c r="E1307">
        <v>1</v>
      </c>
      <c r="F1307" t="s">
        <v>52</v>
      </c>
      <c r="G1307" s="1">
        <v>43916</v>
      </c>
      <c r="H1307">
        <v>144</v>
      </c>
      <c r="I1307">
        <v>99</v>
      </c>
      <c r="J1307">
        <v>45</v>
      </c>
      <c r="L1307">
        <v>36</v>
      </c>
      <c r="M1307">
        <v>0.23050000000000001</v>
      </c>
      <c r="N1307">
        <v>0.2391004000000003</v>
      </c>
      <c r="O1307">
        <v>1.8025938747572967E-2</v>
      </c>
      <c r="P1307">
        <v>42692.43</v>
      </c>
      <c r="Q1307">
        <v>0</v>
      </c>
      <c r="U1307">
        <v>43932.36</v>
      </c>
      <c r="V1307">
        <v>5400</v>
      </c>
      <c r="W1307">
        <v>995</v>
      </c>
      <c r="X1307">
        <v>3880</v>
      </c>
      <c r="Y1307">
        <v>714.93</v>
      </c>
      <c r="Z1307">
        <v>1520</v>
      </c>
      <c r="AA1307">
        <v>280.07</v>
      </c>
      <c r="AB1307" t="s">
        <v>53</v>
      </c>
      <c r="AC1307">
        <v>1</v>
      </c>
      <c r="AD1307">
        <v>0</v>
      </c>
      <c r="AE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615.70000000000005</v>
      </c>
      <c r="AT1307">
        <v>550.19000000000005</v>
      </c>
      <c r="AU1307">
        <v>42692.43</v>
      </c>
      <c r="AY1307" t="s">
        <v>54</v>
      </c>
    </row>
    <row r="1308" spans="1:51" ht="15" x14ac:dyDescent="0.2">
      <c r="A1308" s="1">
        <v>45291</v>
      </c>
      <c r="B1308" s="1">
        <v>45291</v>
      </c>
      <c r="C1308">
        <v>0</v>
      </c>
      <c r="D1308" t="s">
        <v>1369</v>
      </c>
      <c r="E1308">
        <v>1</v>
      </c>
      <c r="F1308" t="s">
        <v>67</v>
      </c>
      <c r="G1308" s="1">
        <v>43921</v>
      </c>
      <c r="H1308">
        <v>144</v>
      </c>
      <c r="I1308">
        <v>99</v>
      </c>
      <c r="J1308">
        <v>45</v>
      </c>
      <c r="L1308">
        <v>36</v>
      </c>
      <c r="M1308">
        <v>0.24</v>
      </c>
      <c r="N1308">
        <v>0.25642350000000003</v>
      </c>
      <c r="O1308">
        <v>1.9204434348050414E-2</v>
      </c>
      <c r="P1308">
        <v>214838.26</v>
      </c>
      <c r="Q1308">
        <v>0</v>
      </c>
      <c r="U1308">
        <v>218971.08</v>
      </c>
      <c r="V1308">
        <v>16677.419999999998</v>
      </c>
      <c r="W1308">
        <v>1995</v>
      </c>
      <c r="X1308">
        <v>11983.04</v>
      </c>
      <c r="Y1308">
        <v>1433.44</v>
      </c>
      <c r="Z1308">
        <v>4694.38</v>
      </c>
      <c r="AA1308">
        <v>561.55999999999995</v>
      </c>
      <c r="AB1308" t="s">
        <v>53</v>
      </c>
      <c r="AC1308">
        <v>1</v>
      </c>
      <c r="AD1308">
        <v>0</v>
      </c>
      <c r="AE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1469.86</v>
      </c>
      <c r="AT1308">
        <v>1302.77</v>
      </c>
      <c r="AU1308">
        <v>214838.26</v>
      </c>
      <c r="AY1308" t="s">
        <v>54</v>
      </c>
    </row>
    <row r="1309" spans="1:51" ht="15" x14ac:dyDescent="0.2">
      <c r="A1309" s="1">
        <v>45291</v>
      </c>
      <c r="B1309" s="1">
        <v>45291</v>
      </c>
      <c r="C1309">
        <v>0</v>
      </c>
      <c r="D1309" t="s">
        <v>1370</v>
      </c>
      <c r="E1309">
        <v>1</v>
      </c>
      <c r="F1309" t="s">
        <v>67</v>
      </c>
      <c r="G1309" s="1">
        <v>43930</v>
      </c>
      <c r="H1309">
        <v>72</v>
      </c>
      <c r="I1309">
        <v>27</v>
      </c>
      <c r="J1309">
        <v>44</v>
      </c>
      <c r="L1309">
        <v>27</v>
      </c>
      <c r="M1309">
        <v>0.28000000000000003</v>
      </c>
      <c r="N1309">
        <v>0.29695539999999998</v>
      </c>
      <c r="O1309">
        <v>2.1904666856416899E-2</v>
      </c>
      <c r="P1309">
        <v>114506.56</v>
      </c>
      <c r="Q1309">
        <v>0</v>
      </c>
      <c r="U1309">
        <v>116548.43</v>
      </c>
      <c r="V1309">
        <v>12740.01</v>
      </c>
      <c r="W1309">
        <v>1995</v>
      </c>
      <c r="X1309">
        <v>10319.030000000001</v>
      </c>
      <c r="Y1309">
        <v>1615.89</v>
      </c>
      <c r="Z1309">
        <v>2420.98</v>
      </c>
      <c r="AA1309">
        <v>379.11</v>
      </c>
      <c r="AB1309" t="s">
        <v>53</v>
      </c>
      <c r="AC1309">
        <v>1</v>
      </c>
      <c r="AD1309">
        <v>0</v>
      </c>
      <c r="AE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583.89</v>
      </c>
      <c r="AT1309">
        <v>512.45000000000005</v>
      </c>
      <c r="AU1309">
        <v>114506.56</v>
      </c>
      <c r="AY1309" t="s">
        <v>54</v>
      </c>
    </row>
    <row r="1310" spans="1:51" ht="15" x14ac:dyDescent="0.2">
      <c r="A1310" s="1">
        <v>45291</v>
      </c>
      <c r="B1310" s="1">
        <v>45291</v>
      </c>
      <c r="C1310">
        <v>0</v>
      </c>
      <c r="D1310" t="s">
        <v>1371</v>
      </c>
      <c r="E1310">
        <v>1</v>
      </c>
      <c r="F1310" t="s">
        <v>52</v>
      </c>
      <c r="G1310" s="1">
        <v>44097</v>
      </c>
      <c r="H1310">
        <v>72</v>
      </c>
      <c r="I1310">
        <v>33</v>
      </c>
      <c r="J1310">
        <v>39</v>
      </c>
      <c r="L1310">
        <v>33</v>
      </c>
      <c r="M1310">
        <v>0.1905</v>
      </c>
      <c r="N1310">
        <v>0.18936220000000017</v>
      </c>
      <c r="O1310">
        <v>1.4556301238180858E-2</v>
      </c>
      <c r="P1310">
        <v>33098.51</v>
      </c>
      <c r="Q1310">
        <v>0</v>
      </c>
      <c r="U1310">
        <v>33777.64</v>
      </c>
      <c r="V1310">
        <v>3250</v>
      </c>
      <c r="W1310">
        <v>995</v>
      </c>
      <c r="X1310">
        <v>2271.21</v>
      </c>
      <c r="Y1310">
        <v>695.34</v>
      </c>
      <c r="Z1310">
        <v>978.79</v>
      </c>
      <c r="AA1310">
        <v>299.66000000000003</v>
      </c>
      <c r="AB1310" t="s">
        <v>53</v>
      </c>
      <c r="AC1310">
        <v>1</v>
      </c>
      <c r="AD1310">
        <v>0</v>
      </c>
      <c r="AE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437.53</v>
      </c>
      <c r="AT1310">
        <v>400.74</v>
      </c>
      <c r="AU1310">
        <v>33098.51</v>
      </c>
      <c r="AY1310" t="s">
        <v>54</v>
      </c>
    </row>
    <row r="1311" spans="1:51" ht="15" x14ac:dyDescent="0.2">
      <c r="A1311" s="1">
        <v>45291</v>
      </c>
      <c r="B1311" s="1">
        <v>45291</v>
      </c>
      <c r="C1311">
        <v>0</v>
      </c>
      <c r="D1311" t="s">
        <v>1372</v>
      </c>
      <c r="E1311">
        <v>1</v>
      </c>
      <c r="F1311" t="s">
        <v>67</v>
      </c>
      <c r="G1311" s="1">
        <v>43956</v>
      </c>
      <c r="H1311">
        <v>144</v>
      </c>
      <c r="I1311">
        <v>136</v>
      </c>
      <c r="J1311">
        <v>43</v>
      </c>
      <c r="L1311">
        <v>36</v>
      </c>
      <c r="M1311">
        <v>0.15</v>
      </c>
      <c r="N1311">
        <v>0.15642953000000009</v>
      </c>
      <c r="O1311">
        <v>1.2185030352347637E-2</v>
      </c>
      <c r="P1311">
        <v>156764.98000000001</v>
      </c>
      <c r="Q1311">
        <v>0</v>
      </c>
      <c r="U1311">
        <v>158121.44</v>
      </c>
      <c r="V1311">
        <v>5550</v>
      </c>
      <c r="W1311">
        <v>995</v>
      </c>
      <c r="X1311">
        <v>3897.23</v>
      </c>
      <c r="Y1311">
        <v>698.69</v>
      </c>
      <c r="Z1311">
        <v>1652.77</v>
      </c>
      <c r="AA1311">
        <v>296.31</v>
      </c>
      <c r="AB1311" t="s">
        <v>53</v>
      </c>
      <c r="AC1311">
        <v>1</v>
      </c>
      <c r="AD1311">
        <v>0</v>
      </c>
      <c r="AE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1170.68</v>
      </c>
      <c r="AT1311">
        <v>1083.46</v>
      </c>
      <c r="AU1311">
        <v>156764.98000000001</v>
      </c>
      <c r="AY1311" t="s">
        <v>54</v>
      </c>
    </row>
    <row r="1312" spans="1:51" ht="15" x14ac:dyDescent="0.2">
      <c r="A1312" s="1">
        <v>45291</v>
      </c>
      <c r="B1312" s="1">
        <v>45291</v>
      </c>
      <c r="C1312">
        <v>0</v>
      </c>
      <c r="D1312" t="s">
        <v>1373</v>
      </c>
      <c r="E1312">
        <v>3</v>
      </c>
      <c r="F1312" t="s">
        <v>56</v>
      </c>
      <c r="G1312" s="1">
        <v>43957</v>
      </c>
      <c r="H1312">
        <v>96</v>
      </c>
      <c r="I1312">
        <v>73</v>
      </c>
      <c r="J1312">
        <v>43</v>
      </c>
      <c r="K1312">
        <v>21</v>
      </c>
      <c r="L1312">
        <v>180</v>
      </c>
      <c r="M1312">
        <v>0.25650000000000001</v>
      </c>
      <c r="N1312">
        <v>0.18967510000000015</v>
      </c>
      <c r="O1312">
        <v>1.4578541107929111E-2</v>
      </c>
      <c r="P1312">
        <v>65766.17</v>
      </c>
      <c r="Q1312">
        <v>0</v>
      </c>
      <c r="U1312">
        <v>66980.39</v>
      </c>
      <c r="V1312">
        <v>6072.36</v>
      </c>
      <c r="W1312">
        <v>1995</v>
      </c>
      <c r="X1312">
        <v>4264.04</v>
      </c>
      <c r="Y1312">
        <v>1400.9</v>
      </c>
      <c r="Z1312">
        <v>1808.32</v>
      </c>
      <c r="AA1312">
        <v>594.1</v>
      </c>
      <c r="AB1312" t="s">
        <v>57</v>
      </c>
      <c r="AC1312">
        <v>0</v>
      </c>
      <c r="AD1312">
        <v>1</v>
      </c>
      <c r="AE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41618.620000000003</v>
      </c>
      <c r="AT1312">
        <v>41020.6</v>
      </c>
      <c r="AU1312">
        <v>65766.17</v>
      </c>
      <c r="AY1312" t="s">
        <v>54</v>
      </c>
    </row>
    <row r="1313" spans="1:51" ht="15" x14ac:dyDescent="0.2">
      <c r="A1313" s="1">
        <v>45291</v>
      </c>
      <c r="B1313" s="1">
        <v>45291</v>
      </c>
      <c r="C1313">
        <v>0</v>
      </c>
      <c r="D1313" t="s">
        <v>1374</v>
      </c>
      <c r="E1313">
        <v>1</v>
      </c>
      <c r="F1313" t="s">
        <v>52</v>
      </c>
      <c r="G1313" s="1">
        <v>43977</v>
      </c>
      <c r="H1313">
        <v>96</v>
      </c>
      <c r="I1313">
        <v>53</v>
      </c>
      <c r="J1313">
        <v>43</v>
      </c>
      <c r="L1313">
        <v>36</v>
      </c>
      <c r="M1313">
        <v>0.27</v>
      </c>
      <c r="N1313">
        <v>0.29551799999999989</v>
      </c>
      <c r="O1313">
        <v>2.1810238875211496E-2</v>
      </c>
      <c r="P1313">
        <v>42293.29</v>
      </c>
      <c r="Q1313">
        <v>0</v>
      </c>
      <c r="U1313">
        <v>42874.6</v>
      </c>
      <c r="V1313">
        <v>3947.04</v>
      </c>
      <c r="W1313">
        <v>1995</v>
      </c>
      <c r="X1313">
        <v>2771.63</v>
      </c>
      <c r="Y1313">
        <v>1400.9</v>
      </c>
      <c r="Z1313">
        <v>1175.4100000000001</v>
      </c>
      <c r="AA1313">
        <v>594.1</v>
      </c>
      <c r="AB1313" t="s">
        <v>53</v>
      </c>
      <c r="AC1313">
        <v>1</v>
      </c>
      <c r="AD1313">
        <v>0</v>
      </c>
      <c r="AE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738.67</v>
      </c>
      <c r="AT1313">
        <v>646.17999999999995</v>
      </c>
      <c r="AU1313">
        <v>42293.29</v>
      </c>
      <c r="AY1313" t="s">
        <v>54</v>
      </c>
    </row>
    <row r="1314" spans="1:51" ht="15" x14ac:dyDescent="0.2">
      <c r="A1314" s="1">
        <v>45291</v>
      </c>
      <c r="B1314" s="1">
        <v>45291</v>
      </c>
      <c r="C1314">
        <v>0</v>
      </c>
      <c r="D1314" t="s">
        <v>1375</v>
      </c>
      <c r="E1314">
        <v>1</v>
      </c>
      <c r="F1314" t="s">
        <v>52</v>
      </c>
      <c r="G1314" s="1">
        <v>43941</v>
      </c>
      <c r="H1314">
        <v>144</v>
      </c>
      <c r="I1314">
        <v>100</v>
      </c>
      <c r="J1314">
        <v>44</v>
      </c>
      <c r="L1314">
        <v>36</v>
      </c>
      <c r="M1314">
        <v>0.1605</v>
      </c>
      <c r="N1314">
        <v>0.16450450000000019</v>
      </c>
      <c r="O1314">
        <v>1.2772131214637827E-2</v>
      </c>
      <c r="P1314">
        <v>147184.73000000001</v>
      </c>
      <c r="Q1314">
        <v>0</v>
      </c>
      <c r="U1314">
        <v>149502.35999999999</v>
      </c>
      <c r="V1314">
        <v>9000</v>
      </c>
      <c r="W1314">
        <v>995</v>
      </c>
      <c r="X1314">
        <v>6394.29</v>
      </c>
      <c r="Y1314">
        <v>706.92</v>
      </c>
      <c r="Z1314">
        <v>2605.71</v>
      </c>
      <c r="AA1314">
        <v>288.08</v>
      </c>
      <c r="AB1314" t="s">
        <v>53</v>
      </c>
      <c r="AC1314">
        <v>1</v>
      </c>
      <c r="AD1314">
        <v>0</v>
      </c>
      <c r="AE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2087.06</v>
      </c>
      <c r="AT1314">
        <v>1926.25</v>
      </c>
      <c r="AU1314">
        <v>147184.73000000001</v>
      </c>
      <c r="AY1314" t="s">
        <v>54</v>
      </c>
    </row>
    <row r="1315" spans="1:51" ht="15" x14ac:dyDescent="0.2">
      <c r="A1315" s="1">
        <v>45291</v>
      </c>
      <c r="B1315" s="1">
        <v>45291</v>
      </c>
      <c r="C1315">
        <v>0</v>
      </c>
      <c r="D1315" t="s">
        <v>1376</v>
      </c>
      <c r="E1315">
        <v>1</v>
      </c>
      <c r="F1315" t="s">
        <v>67</v>
      </c>
      <c r="G1315" s="1">
        <v>43942</v>
      </c>
      <c r="H1315">
        <v>180</v>
      </c>
      <c r="I1315">
        <v>136</v>
      </c>
      <c r="J1315">
        <v>44</v>
      </c>
      <c r="L1315">
        <v>36</v>
      </c>
      <c r="M1315">
        <v>0.24</v>
      </c>
      <c r="N1315">
        <v>0.25880430000000004</v>
      </c>
      <c r="O1315">
        <v>1.9365235180713869E-2</v>
      </c>
      <c r="P1315">
        <v>248584.95</v>
      </c>
      <c r="Q1315">
        <v>0</v>
      </c>
      <c r="U1315">
        <v>252534.19</v>
      </c>
      <c r="V1315">
        <v>15635.47</v>
      </c>
      <c r="W1315">
        <v>1995</v>
      </c>
      <c r="X1315">
        <v>11108.63</v>
      </c>
      <c r="Y1315">
        <v>1417.4</v>
      </c>
      <c r="Z1315">
        <v>4526.84</v>
      </c>
      <c r="AA1315">
        <v>577.6</v>
      </c>
      <c r="AB1315" t="s">
        <v>53</v>
      </c>
      <c r="AC1315">
        <v>1</v>
      </c>
      <c r="AD1315">
        <v>0</v>
      </c>
      <c r="AE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2277.1999999999998</v>
      </c>
      <c r="AT1315">
        <v>2015.51</v>
      </c>
      <c r="AU1315">
        <v>248584.95</v>
      </c>
      <c r="AY1315" t="s">
        <v>54</v>
      </c>
    </row>
    <row r="1316" spans="1:51" ht="15" x14ac:dyDescent="0.2">
      <c r="A1316" s="1">
        <v>45291</v>
      </c>
      <c r="B1316" s="1">
        <v>45291</v>
      </c>
      <c r="C1316">
        <v>0</v>
      </c>
      <c r="D1316" t="s">
        <v>1377</v>
      </c>
      <c r="E1316">
        <v>1</v>
      </c>
      <c r="F1316" t="s">
        <v>67</v>
      </c>
      <c r="G1316" s="1">
        <v>43941</v>
      </c>
      <c r="H1316">
        <v>96</v>
      </c>
      <c r="I1316">
        <v>52</v>
      </c>
      <c r="J1316">
        <v>44</v>
      </c>
      <c r="L1316">
        <v>36</v>
      </c>
      <c r="M1316">
        <v>0.26</v>
      </c>
      <c r="N1316">
        <v>0.2690320000000001</v>
      </c>
      <c r="O1316">
        <v>2.005286495653702E-2</v>
      </c>
      <c r="P1316">
        <v>24264.26</v>
      </c>
      <c r="Q1316">
        <v>0</v>
      </c>
      <c r="U1316">
        <v>25054.66</v>
      </c>
      <c r="V1316">
        <v>4725</v>
      </c>
      <c r="W1316">
        <v>1995</v>
      </c>
      <c r="X1316">
        <v>3357</v>
      </c>
      <c r="Y1316">
        <v>1417.4</v>
      </c>
      <c r="Z1316">
        <v>1368</v>
      </c>
      <c r="AA1316">
        <v>577.6</v>
      </c>
      <c r="AB1316" t="s">
        <v>53</v>
      </c>
      <c r="AC1316">
        <v>1</v>
      </c>
      <c r="AD1316">
        <v>0</v>
      </c>
      <c r="AE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134.57</v>
      </c>
      <c r="AT1316">
        <v>118.86</v>
      </c>
      <c r="AU1316">
        <v>24264.26</v>
      </c>
      <c r="AY1316" t="s">
        <v>54</v>
      </c>
    </row>
    <row r="1317" spans="1:51" ht="15" x14ac:dyDescent="0.2">
      <c r="A1317" s="1">
        <v>45291</v>
      </c>
      <c r="B1317" s="1">
        <v>45291</v>
      </c>
      <c r="C1317">
        <v>0</v>
      </c>
      <c r="D1317" t="s">
        <v>1378</v>
      </c>
      <c r="E1317">
        <v>2</v>
      </c>
      <c r="F1317" t="s">
        <v>59</v>
      </c>
      <c r="G1317" s="1">
        <v>43959</v>
      </c>
      <c r="H1317">
        <v>180</v>
      </c>
      <c r="I1317">
        <v>136</v>
      </c>
      <c r="J1317">
        <v>43</v>
      </c>
      <c r="L1317">
        <v>36</v>
      </c>
      <c r="M1317">
        <v>0.28000000000000003</v>
      </c>
      <c r="N1317">
        <v>0.31021919999999992</v>
      </c>
      <c r="O1317">
        <v>2.2771515200417536E-2</v>
      </c>
      <c r="P1317">
        <v>103964.82</v>
      </c>
      <c r="Q1317">
        <v>2265.2600000000002</v>
      </c>
      <c r="U1317">
        <v>105359.88</v>
      </c>
      <c r="V1317">
        <v>6679.6</v>
      </c>
      <c r="W1317">
        <v>1995</v>
      </c>
      <c r="X1317">
        <v>4690.4399999999996</v>
      </c>
      <c r="Y1317">
        <v>1400.9</v>
      </c>
      <c r="Z1317">
        <v>1989.16</v>
      </c>
      <c r="AA1317">
        <v>594.1</v>
      </c>
      <c r="AB1317" t="s">
        <v>53</v>
      </c>
      <c r="AC1317">
        <v>1</v>
      </c>
      <c r="AD1317">
        <v>0</v>
      </c>
      <c r="AE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5397.49</v>
      </c>
      <c r="AT1317">
        <v>3707.66</v>
      </c>
      <c r="AU1317">
        <v>103964.82</v>
      </c>
      <c r="AY1317" t="s">
        <v>54</v>
      </c>
    </row>
    <row r="1318" spans="1:51" ht="15" x14ac:dyDescent="0.2">
      <c r="A1318" s="1">
        <v>45291</v>
      </c>
      <c r="B1318" s="1">
        <v>45291</v>
      </c>
      <c r="C1318">
        <v>0</v>
      </c>
      <c r="D1318" t="s">
        <v>1379</v>
      </c>
      <c r="E1318">
        <v>1</v>
      </c>
      <c r="F1318" t="s">
        <v>52</v>
      </c>
      <c r="G1318" s="1">
        <v>43969</v>
      </c>
      <c r="H1318">
        <v>72</v>
      </c>
      <c r="I1318">
        <v>29</v>
      </c>
      <c r="J1318">
        <v>43</v>
      </c>
      <c r="L1318">
        <v>29</v>
      </c>
      <c r="M1318">
        <v>0.27500000000000002</v>
      </c>
      <c r="N1318">
        <v>0.28537050000000019</v>
      </c>
      <c r="O1318">
        <v>2.1140867664658725E-2</v>
      </c>
      <c r="P1318">
        <v>196642.77</v>
      </c>
      <c r="Q1318">
        <v>0</v>
      </c>
      <c r="U1318">
        <v>201304.55</v>
      </c>
      <c r="V1318">
        <v>23074.98</v>
      </c>
      <c r="W1318">
        <v>1995</v>
      </c>
      <c r="X1318">
        <v>17972.009999999998</v>
      </c>
      <c r="Y1318">
        <v>1553.81</v>
      </c>
      <c r="Z1318">
        <v>5102.97</v>
      </c>
      <c r="AA1318">
        <v>441.19</v>
      </c>
      <c r="AB1318" t="s">
        <v>53</v>
      </c>
      <c r="AC1318">
        <v>1</v>
      </c>
      <c r="AD1318">
        <v>0</v>
      </c>
      <c r="AE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2586.2399999999998</v>
      </c>
      <c r="AT1318">
        <v>2280.54</v>
      </c>
      <c r="AU1318">
        <v>196642.77</v>
      </c>
      <c r="AY1318" t="s">
        <v>54</v>
      </c>
    </row>
    <row r="1319" spans="1:51" ht="15" x14ac:dyDescent="0.2">
      <c r="A1319" s="1">
        <v>45291</v>
      </c>
      <c r="B1319" s="1">
        <v>45291</v>
      </c>
      <c r="C1319">
        <v>0</v>
      </c>
      <c r="D1319" t="s">
        <v>1380</v>
      </c>
      <c r="E1319">
        <v>3</v>
      </c>
      <c r="F1319" t="s">
        <v>56</v>
      </c>
      <c r="G1319" s="1">
        <v>43976</v>
      </c>
      <c r="H1319">
        <v>144</v>
      </c>
      <c r="I1319">
        <v>137</v>
      </c>
      <c r="J1319">
        <v>43</v>
      </c>
      <c r="K1319">
        <v>36</v>
      </c>
      <c r="L1319">
        <v>180</v>
      </c>
      <c r="M1319">
        <v>0.2465</v>
      </c>
      <c r="N1319">
        <v>0.1905155300000001</v>
      </c>
      <c r="O1319">
        <v>1.4638249487815003E-2</v>
      </c>
      <c r="P1319">
        <v>199356.59</v>
      </c>
      <c r="Q1319">
        <v>15897.94</v>
      </c>
      <c r="U1319">
        <v>202379.13</v>
      </c>
      <c r="V1319">
        <v>12144.72</v>
      </c>
      <c r="W1319">
        <v>1995</v>
      </c>
      <c r="X1319">
        <v>8528.08</v>
      </c>
      <c r="Y1319">
        <v>1400.9</v>
      </c>
      <c r="Z1319">
        <v>3616.64</v>
      </c>
      <c r="AA1319">
        <v>594.1</v>
      </c>
      <c r="AB1319" t="s">
        <v>57</v>
      </c>
      <c r="AC1319">
        <v>0</v>
      </c>
      <c r="AD1319">
        <v>1</v>
      </c>
      <c r="AE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142889.72</v>
      </c>
      <c r="AT1319">
        <v>140828.24</v>
      </c>
      <c r="AU1319">
        <v>199356.59</v>
      </c>
      <c r="AY1319" t="s">
        <v>54</v>
      </c>
    </row>
    <row r="1320" spans="1:51" ht="15" x14ac:dyDescent="0.2">
      <c r="A1320" s="1">
        <v>45291</v>
      </c>
      <c r="B1320" s="1">
        <v>45291</v>
      </c>
      <c r="C1320">
        <v>0</v>
      </c>
      <c r="D1320" t="s">
        <v>1381</v>
      </c>
      <c r="E1320">
        <v>1</v>
      </c>
      <c r="F1320" t="s">
        <v>67</v>
      </c>
      <c r="G1320" s="1">
        <v>43998</v>
      </c>
      <c r="H1320">
        <v>120</v>
      </c>
      <c r="I1320">
        <v>78</v>
      </c>
      <c r="J1320">
        <v>42</v>
      </c>
      <c r="L1320">
        <v>36</v>
      </c>
      <c r="M1320">
        <v>0.23</v>
      </c>
      <c r="N1320">
        <v>0.2497020000000002</v>
      </c>
      <c r="O1320">
        <v>1.8748947665471416E-2</v>
      </c>
      <c r="P1320">
        <v>49156.78</v>
      </c>
      <c r="Q1320">
        <v>0</v>
      </c>
      <c r="U1320">
        <v>49632.83</v>
      </c>
      <c r="V1320">
        <v>3549.17</v>
      </c>
      <c r="W1320">
        <v>1995</v>
      </c>
      <c r="X1320">
        <v>2462.04</v>
      </c>
      <c r="Y1320">
        <v>1383.92</v>
      </c>
      <c r="Z1320">
        <v>1087.1300000000001</v>
      </c>
      <c r="AA1320">
        <v>611.08000000000004</v>
      </c>
      <c r="AB1320" t="s">
        <v>53</v>
      </c>
      <c r="AC1320">
        <v>1</v>
      </c>
      <c r="AD1320">
        <v>0</v>
      </c>
      <c r="AE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272.44</v>
      </c>
      <c r="AT1320">
        <v>242.24</v>
      </c>
      <c r="AU1320">
        <v>49156.78</v>
      </c>
      <c r="AY1320" t="s">
        <v>54</v>
      </c>
    </row>
    <row r="1321" spans="1:51" ht="15" x14ac:dyDescent="0.2">
      <c r="A1321" s="1">
        <v>45291</v>
      </c>
      <c r="B1321" s="1">
        <v>45291</v>
      </c>
      <c r="C1321">
        <v>0</v>
      </c>
      <c r="D1321" t="s">
        <v>1382</v>
      </c>
      <c r="E1321">
        <v>1</v>
      </c>
      <c r="F1321" t="s">
        <v>67</v>
      </c>
      <c r="G1321" s="1">
        <v>44007</v>
      </c>
      <c r="H1321">
        <v>180</v>
      </c>
      <c r="I1321">
        <v>138</v>
      </c>
      <c r="J1321">
        <v>42</v>
      </c>
      <c r="L1321">
        <v>36</v>
      </c>
      <c r="M1321">
        <v>0.28000000000000003</v>
      </c>
      <c r="N1321">
        <v>0.30855814999999992</v>
      </c>
      <c r="O1321">
        <v>2.2663399972267406E-2</v>
      </c>
      <c r="P1321">
        <v>378897.87</v>
      </c>
      <c r="Q1321">
        <v>0</v>
      </c>
      <c r="U1321">
        <v>384976.79</v>
      </c>
      <c r="V1321">
        <v>21841.03</v>
      </c>
      <c r="W1321">
        <v>1995</v>
      </c>
      <c r="X1321">
        <v>15151.03</v>
      </c>
      <c r="Y1321">
        <v>1383.92</v>
      </c>
      <c r="Z1321">
        <v>6690</v>
      </c>
      <c r="AA1321">
        <v>611.08000000000004</v>
      </c>
      <c r="AB1321" t="s">
        <v>57</v>
      </c>
      <c r="AC1321">
        <v>0</v>
      </c>
      <c r="AD1321">
        <v>0</v>
      </c>
      <c r="AE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4292.37</v>
      </c>
      <c r="AT1321">
        <v>3722.97</v>
      </c>
      <c r="AU1321">
        <v>378897.87</v>
      </c>
      <c r="AY1321" t="s">
        <v>54</v>
      </c>
    </row>
    <row r="1322" spans="1:51" ht="15" x14ac:dyDescent="0.2">
      <c r="A1322" s="1">
        <v>45291</v>
      </c>
      <c r="B1322" s="1">
        <v>45291</v>
      </c>
      <c r="C1322">
        <v>0</v>
      </c>
      <c r="D1322" t="s">
        <v>1383</v>
      </c>
      <c r="E1322">
        <v>1</v>
      </c>
      <c r="F1322" t="s">
        <v>67</v>
      </c>
      <c r="G1322" s="1">
        <v>44007</v>
      </c>
      <c r="H1322">
        <v>180</v>
      </c>
      <c r="I1322">
        <v>138</v>
      </c>
      <c r="J1322">
        <v>42</v>
      </c>
      <c r="L1322">
        <v>36</v>
      </c>
      <c r="M1322">
        <v>0.26</v>
      </c>
      <c r="N1322">
        <v>0.28441759999999994</v>
      </c>
      <c r="O1322">
        <v>2.1077761863687039E-2</v>
      </c>
      <c r="P1322">
        <v>178076.82</v>
      </c>
      <c r="Q1322">
        <v>0</v>
      </c>
      <c r="U1322">
        <v>180643.49</v>
      </c>
      <c r="V1322">
        <v>10374.49</v>
      </c>
      <c r="W1322">
        <v>1995</v>
      </c>
      <c r="X1322">
        <v>7196.74</v>
      </c>
      <c r="Y1322">
        <v>1383.92</v>
      </c>
      <c r="Z1322">
        <v>3177.75</v>
      </c>
      <c r="AA1322">
        <v>611.08000000000004</v>
      </c>
      <c r="AB1322" t="s">
        <v>57</v>
      </c>
      <c r="AC1322">
        <v>0</v>
      </c>
      <c r="AD1322">
        <v>0</v>
      </c>
      <c r="AE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1509.78</v>
      </c>
      <c r="AT1322">
        <v>1322.26</v>
      </c>
      <c r="AU1322">
        <v>178076.82</v>
      </c>
      <c r="AY1322" t="s">
        <v>54</v>
      </c>
    </row>
    <row r="1323" spans="1:51" ht="15" x14ac:dyDescent="0.2">
      <c r="A1323" s="1">
        <v>45291</v>
      </c>
      <c r="B1323" s="1">
        <v>45291</v>
      </c>
      <c r="C1323">
        <v>0</v>
      </c>
      <c r="D1323" t="s">
        <v>1384</v>
      </c>
      <c r="E1323">
        <v>2</v>
      </c>
      <c r="F1323" t="s">
        <v>74</v>
      </c>
      <c r="G1323" s="1">
        <v>44018</v>
      </c>
      <c r="H1323">
        <v>180</v>
      </c>
      <c r="I1323">
        <v>138</v>
      </c>
      <c r="J1323">
        <v>41</v>
      </c>
      <c r="L1323">
        <v>36</v>
      </c>
      <c r="M1323">
        <v>0.2505</v>
      </c>
      <c r="N1323">
        <v>0.27331690999999997</v>
      </c>
      <c r="O1323">
        <v>2.0339439529508452E-2</v>
      </c>
      <c r="P1323">
        <v>163717.09</v>
      </c>
      <c r="Q1323">
        <v>3527.51</v>
      </c>
      <c r="U1323">
        <v>165884.67000000001</v>
      </c>
      <c r="V1323">
        <v>7875</v>
      </c>
      <c r="W1323">
        <v>995</v>
      </c>
      <c r="X1323">
        <v>5393.94</v>
      </c>
      <c r="Y1323">
        <v>681.52</v>
      </c>
      <c r="Z1323">
        <v>2481.06</v>
      </c>
      <c r="AA1323">
        <v>313.48</v>
      </c>
      <c r="AB1323" t="s">
        <v>57</v>
      </c>
      <c r="AC1323">
        <v>0</v>
      </c>
      <c r="AD1323">
        <v>0</v>
      </c>
      <c r="AE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61252.74</v>
      </c>
      <c r="AT1323">
        <v>45892.52</v>
      </c>
      <c r="AU1323">
        <v>163717.09</v>
      </c>
      <c r="AY1323" t="s">
        <v>54</v>
      </c>
    </row>
    <row r="1324" spans="1:51" ht="15" x14ac:dyDescent="0.2">
      <c r="A1324" s="1">
        <v>45291</v>
      </c>
      <c r="B1324" s="1">
        <v>45291</v>
      </c>
      <c r="C1324">
        <v>0</v>
      </c>
      <c r="D1324" t="s">
        <v>1385</v>
      </c>
      <c r="E1324">
        <v>1</v>
      </c>
      <c r="F1324" t="s">
        <v>67</v>
      </c>
      <c r="G1324" s="1">
        <v>44014</v>
      </c>
      <c r="H1324">
        <v>108</v>
      </c>
      <c r="I1324">
        <v>66</v>
      </c>
      <c r="J1324">
        <v>41</v>
      </c>
      <c r="L1324">
        <v>36</v>
      </c>
      <c r="M1324">
        <v>0.22</v>
      </c>
      <c r="N1324">
        <v>0.2258190000000001</v>
      </c>
      <c r="O1324">
        <v>1.7112128125376991E-2</v>
      </c>
      <c r="P1324">
        <v>227019.12</v>
      </c>
      <c r="Q1324">
        <v>0</v>
      </c>
      <c r="U1324">
        <v>233295.49</v>
      </c>
      <c r="V1324">
        <v>21916.49</v>
      </c>
      <c r="W1324">
        <v>1995</v>
      </c>
      <c r="X1324">
        <v>15011.58</v>
      </c>
      <c r="Y1324">
        <v>1366.46</v>
      </c>
      <c r="Z1324">
        <v>6904.91</v>
      </c>
      <c r="AA1324">
        <v>628.54</v>
      </c>
      <c r="AB1324" t="s">
        <v>57</v>
      </c>
      <c r="AC1324">
        <v>0</v>
      </c>
      <c r="AD1324">
        <v>0</v>
      </c>
      <c r="AE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2529.1799999999998</v>
      </c>
      <c r="AT1324">
        <v>2272.7399999999998</v>
      </c>
      <c r="AU1324">
        <v>227019.12</v>
      </c>
      <c r="AY1324" t="s">
        <v>54</v>
      </c>
    </row>
    <row r="1325" spans="1:51" ht="15" x14ac:dyDescent="0.2">
      <c r="A1325" s="1">
        <v>45291</v>
      </c>
      <c r="B1325" s="1">
        <v>45291</v>
      </c>
      <c r="C1325">
        <v>0</v>
      </c>
      <c r="D1325" t="s">
        <v>1386</v>
      </c>
      <c r="E1325">
        <v>1</v>
      </c>
      <c r="F1325" t="s">
        <v>52</v>
      </c>
      <c r="G1325" s="1">
        <v>44063</v>
      </c>
      <c r="H1325">
        <v>84</v>
      </c>
      <c r="I1325">
        <v>44</v>
      </c>
      <c r="J1325">
        <v>40</v>
      </c>
      <c r="L1325">
        <v>36</v>
      </c>
      <c r="M1325">
        <v>0.21049999999999999</v>
      </c>
      <c r="N1325">
        <v>0.22303760000000022</v>
      </c>
      <c r="O1325">
        <v>1.6919608493348504E-2</v>
      </c>
      <c r="P1325">
        <v>71509.509999999995</v>
      </c>
      <c r="Q1325">
        <v>0</v>
      </c>
      <c r="U1325">
        <v>72353.679999999993</v>
      </c>
      <c r="V1325">
        <v>3600</v>
      </c>
      <c r="W1325">
        <v>995</v>
      </c>
      <c r="X1325">
        <v>2433.39</v>
      </c>
      <c r="Y1325">
        <v>672.56</v>
      </c>
      <c r="Z1325">
        <v>1166.6099999999999</v>
      </c>
      <c r="AA1325">
        <v>322.44</v>
      </c>
      <c r="AB1325" t="s">
        <v>53</v>
      </c>
      <c r="AC1325">
        <v>1</v>
      </c>
      <c r="AD1325">
        <v>0</v>
      </c>
      <c r="AE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2482.9499999999998</v>
      </c>
      <c r="AT1325">
        <v>2238.86</v>
      </c>
      <c r="AU1325">
        <v>71509.509999999995</v>
      </c>
      <c r="AY1325" t="s">
        <v>150</v>
      </c>
    </row>
    <row r="1326" spans="1:51" ht="15" x14ac:dyDescent="0.2">
      <c r="A1326" s="1">
        <v>45291</v>
      </c>
      <c r="B1326" s="1">
        <v>45291</v>
      </c>
      <c r="C1326">
        <v>0</v>
      </c>
      <c r="D1326" t="s">
        <v>1387</v>
      </c>
      <c r="E1326">
        <v>3</v>
      </c>
      <c r="F1326" t="s">
        <v>56</v>
      </c>
      <c r="G1326" s="1">
        <v>43999</v>
      </c>
      <c r="H1326">
        <v>180</v>
      </c>
      <c r="I1326">
        <v>158</v>
      </c>
      <c r="J1326">
        <v>42</v>
      </c>
      <c r="K1326">
        <v>20</v>
      </c>
      <c r="L1326">
        <v>180</v>
      </c>
      <c r="M1326">
        <v>0.14699999999999999</v>
      </c>
      <c r="N1326">
        <v>0.19091640000000007</v>
      </c>
      <c r="O1326">
        <v>1.4666715702645217E-2</v>
      </c>
      <c r="P1326">
        <v>231074.3</v>
      </c>
      <c r="Q1326">
        <v>0</v>
      </c>
      <c r="U1326">
        <v>234215.45</v>
      </c>
      <c r="V1326">
        <v>11250</v>
      </c>
      <c r="W1326">
        <v>995</v>
      </c>
      <c r="X1326">
        <v>7804.08</v>
      </c>
      <c r="Y1326">
        <v>690.23</v>
      </c>
      <c r="Z1326">
        <v>3445.92</v>
      </c>
      <c r="AA1326">
        <v>304.77</v>
      </c>
      <c r="AB1326" t="s">
        <v>57</v>
      </c>
      <c r="AC1326">
        <v>0</v>
      </c>
      <c r="AD1326">
        <v>1</v>
      </c>
      <c r="AE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117107.73</v>
      </c>
      <c r="AT1326">
        <v>115414.97</v>
      </c>
      <c r="AU1326">
        <v>231074.3</v>
      </c>
      <c r="AY1326" t="s">
        <v>65</v>
      </c>
    </row>
    <row r="1327" spans="1:51" ht="15" x14ac:dyDescent="0.2">
      <c r="A1327" s="1">
        <v>45291</v>
      </c>
      <c r="B1327" s="1">
        <v>45291</v>
      </c>
      <c r="C1327">
        <v>0</v>
      </c>
      <c r="D1327" t="s">
        <v>1388</v>
      </c>
      <c r="E1327">
        <v>1</v>
      </c>
      <c r="F1327" t="s">
        <v>52</v>
      </c>
      <c r="G1327" s="1">
        <v>44011</v>
      </c>
      <c r="H1327">
        <v>96</v>
      </c>
      <c r="I1327">
        <v>54</v>
      </c>
      <c r="J1327">
        <v>42</v>
      </c>
      <c r="L1327">
        <v>36</v>
      </c>
      <c r="M1327">
        <v>0.2505</v>
      </c>
      <c r="N1327">
        <v>0.27193849999999986</v>
      </c>
      <c r="O1327">
        <v>2.0247348108319185E-2</v>
      </c>
      <c r="P1327">
        <v>93524.62</v>
      </c>
      <c r="Q1327">
        <v>0</v>
      </c>
      <c r="U1327">
        <v>94720.74</v>
      </c>
      <c r="V1327">
        <v>4900</v>
      </c>
      <c r="W1327">
        <v>995</v>
      </c>
      <c r="X1327">
        <v>3399.11</v>
      </c>
      <c r="Y1327">
        <v>690.23</v>
      </c>
      <c r="Z1327">
        <v>1500.89</v>
      </c>
      <c r="AA1327">
        <v>304.77</v>
      </c>
      <c r="AB1327" t="s">
        <v>57</v>
      </c>
      <c r="AC1327">
        <v>0</v>
      </c>
      <c r="AD1327">
        <v>0</v>
      </c>
      <c r="AE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1936.88</v>
      </c>
      <c r="AT1327">
        <v>1710.18</v>
      </c>
      <c r="AU1327">
        <v>93524.62</v>
      </c>
      <c r="AY1327" t="s">
        <v>54</v>
      </c>
    </row>
    <row r="1328" spans="1:51" ht="15" x14ac:dyDescent="0.2">
      <c r="A1328" s="1">
        <v>45291</v>
      </c>
      <c r="B1328" s="1">
        <v>45291</v>
      </c>
      <c r="C1328">
        <v>0</v>
      </c>
      <c r="D1328" t="s">
        <v>1389</v>
      </c>
      <c r="E1328">
        <v>1</v>
      </c>
      <c r="F1328" t="s">
        <v>67</v>
      </c>
      <c r="G1328" s="1">
        <v>44012</v>
      </c>
      <c r="H1328">
        <v>180</v>
      </c>
      <c r="I1328">
        <v>138</v>
      </c>
      <c r="J1328">
        <v>42</v>
      </c>
      <c r="L1328">
        <v>36</v>
      </c>
      <c r="M1328">
        <v>0.22650000000000001</v>
      </c>
      <c r="N1328">
        <v>0.24192760000000013</v>
      </c>
      <c r="O1328">
        <v>1.8219301202887062E-2</v>
      </c>
      <c r="P1328">
        <v>459444.09</v>
      </c>
      <c r="Q1328">
        <v>0</v>
      </c>
      <c r="U1328">
        <v>467111.88</v>
      </c>
      <c r="V1328">
        <v>27028.27</v>
      </c>
      <c r="W1328">
        <v>1995</v>
      </c>
      <c r="X1328">
        <v>18749.400000000001</v>
      </c>
      <c r="Y1328">
        <v>1383.92</v>
      </c>
      <c r="Z1328">
        <v>8278.8700000000008</v>
      </c>
      <c r="AA1328">
        <v>611.08000000000004</v>
      </c>
      <c r="AB1328" t="s">
        <v>57</v>
      </c>
      <c r="AC1328">
        <v>0</v>
      </c>
      <c r="AD1328">
        <v>0</v>
      </c>
      <c r="AE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5197.13</v>
      </c>
      <c r="AT1328">
        <v>4632.46</v>
      </c>
      <c r="AU1328">
        <v>459444.09</v>
      </c>
      <c r="AY1328" t="s">
        <v>54</v>
      </c>
    </row>
    <row r="1329" spans="1:51" ht="15" x14ac:dyDescent="0.2">
      <c r="A1329" s="1">
        <v>45291</v>
      </c>
      <c r="B1329" s="1">
        <v>45291</v>
      </c>
      <c r="C1329">
        <v>0</v>
      </c>
      <c r="D1329" t="s">
        <v>1390</v>
      </c>
      <c r="E1329">
        <v>2</v>
      </c>
      <c r="F1329" t="s">
        <v>59</v>
      </c>
      <c r="G1329" s="1">
        <v>44013</v>
      </c>
      <c r="H1329">
        <v>72</v>
      </c>
      <c r="I1329">
        <v>30</v>
      </c>
      <c r="J1329">
        <v>41</v>
      </c>
      <c r="L1329">
        <v>30</v>
      </c>
      <c r="M1329">
        <v>0.20050000000000001</v>
      </c>
      <c r="N1329">
        <v>0.20893110000000009</v>
      </c>
      <c r="O1329">
        <v>1.5936978792196133E-2</v>
      </c>
      <c r="P1329">
        <v>33233.06</v>
      </c>
      <c r="Q1329">
        <v>566.84</v>
      </c>
      <c r="U1329">
        <v>33595.480000000003</v>
      </c>
      <c r="V1329">
        <v>2450</v>
      </c>
      <c r="W1329">
        <v>995</v>
      </c>
      <c r="X1329">
        <v>1839.74</v>
      </c>
      <c r="Y1329">
        <v>747.16</v>
      </c>
      <c r="Z1329">
        <v>610.26</v>
      </c>
      <c r="AA1329">
        <v>247.84</v>
      </c>
      <c r="AB1329" t="s">
        <v>57</v>
      </c>
      <c r="AC1329">
        <v>0</v>
      </c>
      <c r="AD1329">
        <v>0</v>
      </c>
      <c r="AE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3053.96</v>
      </c>
      <c r="AT1329">
        <v>2572.83</v>
      </c>
      <c r="AU1329">
        <v>33233.06</v>
      </c>
      <c r="AY1329" t="s">
        <v>54</v>
      </c>
    </row>
    <row r="1330" spans="1:51" ht="15" x14ac:dyDescent="0.2">
      <c r="A1330" s="1">
        <v>45291</v>
      </c>
      <c r="B1330" s="1">
        <v>45291</v>
      </c>
      <c r="C1330">
        <v>0</v>
      </c>
      <c r="D1330" t="s">
        <v>1391</v>
      </c>
      <c r="E1330">
        <v>3</v>
      </c>
      <c r="F1330" t="s">
        <v>56</v>
      </c>
      <c r="G1330" s="1">
        <v>44034</v>
      </c>
      <c r="H1330">
        <v>180</v>
      </c>
      <c r="I1330">
        <v>140</v>
      </c>
      <c r="J1330">
        <v>41</v>
      </c>
      <c r="K1330">
        <v>0</v>
      </c>
      <c r="L1330">
        <v>181</v>
      </c>
      <c r="M1330">
        <v>0.24049999999999999</v>
      </c>
      <c r="P1330">
        <v>216728.33</v>
      </c>
      <c r="Q1330">
        <v>17693.349999999999</v>
      </c>
      <c r="R1330">
        <v>234421.68</v>
      </c>
      <c r="V1330">
        <v>10500</v>
      </c>
      <c r="W1330">
        <v>995</v>
      </c>
      <c r="X1330">
        <v>7191.92</v>
      </c>
      <c r="Y1330">
        <v>681.52</v>
      </c>
      <c r="Z1330">
        <v>3308.08</v>
      </c>
      <c r="AA1330">
        <v>313.48</v>
      </c>
      <c r="AB1330" t="s">
        <v>57</v>
      </c>
      <c r="AC1330">
        <v>0</v>
      </c>
      <c r="AD1330">
        <v>1</v>
      </c>
      <c r="AE1330">
        <v>1</v>
      </c>
      <c r="AF1330">
        <v>0</v>
      </c>
      <c r="AG1330">
        <v>1289.1199999999999</v>
      </c>
      <c r="AH1330">
        <v>0</v>
      </c>
      <c r="AI1330">
        <v>1289.1199999999999</v>
      </c>
      <c r="AN1330">
        <v>0</v>
      </c>
      <c r="AO1330">
        <v>1289.1199999999999</v>
      </c>
      <c r="AP1330">
        <v>0</v>
      </c>
      <c r="AQ1330">
        <v>0</v>
      </c>
      <c r="AS1330">
        <v>0</v>
      </c>
      <c r="AT1330">
        <v>0</v>
      </c>
      <c r="AU1330">
        <v>216728.33</v>
      </c>
      <c r="AV1330">
        <v>0</v>
      </c>
      <c r="AW1330">
        <v>0</v>
      </c>
      <c r="AY1330" t="s">
        <v>65</v>
      </c>
    </row>
    <row r="1331" spans="1:51" ht="15" x14ac:dyDescent="0.2">
      <c r="A1331" s="1">
        <v>45291</v>
      </c>
      <c r="B1331" s="1">
        <v>45291</v>
      </c>
      <c r="C1331">
        <v>0</v>
      </c>
      <c r="D1331" t="s">
        <v>1392</v>
      </c>
      <c r="E1331">
        <v>1</v>
      </c>
      <c r="F1331" t="s">
        <v>67</v>
      </c>
      <c r="G1331" s="1">
        <v>44056</v>
      </c>
      <c r="H1331">
        <v>180</v>
      </c>
      <c r="I1331">
        <v>140</v>
      </c>
      <c r="J1331">
        <v>40</v>
      </c>
      <c r="L1331">
        <v>36</v>
      </c>
      <c r="M1331">
        <v>0.27</v>
      </c>
      <c r="N1331">
        <v>0.25796000000000008</v>
      </c>
      <c r="O1331">
        <v>1.9308242517676488E-2</v>
      </c>
      <c r="P1331">
        <v>107885.36</v>
      </c>
      <c r="Q1331">
        <v>0</v>
      </c>
      <c r="U1331">
        <v>116575.89</v>
      </c>
      <c r="V1331">
        <v>28812.87</v>
      </c>
      <c r="W1331">
        <v>1995</v>
      </c>
      <c r="X1331">
        <v>19475.849999999999</v>
      </c>
      <c r="Y1331">
        <v>1348.51</v>
      </c>
      <c r="Z1331">
        <v>9337.02</v>
      </c>
      <c r="AA1331">
        <v>646.49</v>
      </c>
      <c r="AB1331" t="s">
        <v>53</v>
      </c>
      <c r="AC1331">
        <v>1</v>
      </c>
      <c r="AD1331">
        <v>0</v>
      </c>
      <c r="AE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863.23</v>
      </c>
      <c r="AT1331">
        <v>764.48</v>
      </c>
      <c r="AU1331">
        <v>107885.36</v>
      </c>
      <c r="AY1331" t="s">
        <v>54</v>
      </c>
    </row>
    <row r="1332" spans="1:51" ht="15" x14ac:dyDescent="0.2">
      <c r="A1332" s="1">
        <v>45291</v>
      </c>
      <c r="B1332" s="1">
        <v>45291</v>
      </c>
      <c r="C1332">
        <v>0</v>
      </c>
      <c r="D1332" t="s">
        <v>1393</v>
      </c>
      <c r="E1332">
        <v>3</v>
      </c>
      <c r="F1332" t="s">
        <v>56</v>
      </c>
      <c r="G1332" s="1">
        <v>44056</v>
      </c>
      <c r="H1332">
        <v>126</v>
      </c>
      <c r="I1332">
        <v>125</v>
      </c>
      <c r="J1332">
        <v>40</v>
      </c>
      <c r="K1332">
        <v>-3</v>
      </c>
      <c r="L1332">
        <v>180</v>
      </c>
      <c r="M1332">
        <v>0.1</v>
      </c>
      <c r="N1332">
        <v>1.0000000000000001E-5</v>
      </c>
      <c r="O1332">
        <v>8.3332618050491192E-7</v>
      </c>
      <c r="P1332">
        <v>430915.61</v>
      </c>
      <c r="Q1332">
        <v>20454.87</v>
      </c>
      <c r="U1332">
        <v>445775.24</v>
      </c>
      <c r="V1332">
        <v>47849.94</v>
      </c>
      <c r="W1332">
        <v>1995</v>
      </c>
      <c r="X1332">
        <v>32343.82</v>
      </c>
      <c r="Y1332">
        <v>1348.51</v>
      </c>
      <c r="Z1332">
        <v>15506.12</v>
      </c>
      <c r="AA1332">
        <v>646.49</v>
      </c>
      <c r="AB1332" t="s">
        <v>53</v>
      </c>
      <c r="AC1332">
        <v>1</v>
      </c>
      <c r="AD1332">
        <v>0</v>
      </c>
      <c r="AE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220573.47</v>
      </c>
      <c r="AT1332">
        <v>220573.29</v>
      </c>
      <c r="AU1332">
        <v>430915.61</v>
      </c>
      <c r="AY1332" t="s">
        <v>54</v>
      </c>
    </row>
    <row r="1333" spans="1:51" ht="15" x14ac:dyDescent="0.2">
      <c r="A1333" s="1">
        <v>45291</v>
      </c>
      <c r="B1333" s="1">
        <v>45291</v>
      </c>
      <c r="C1333">
        <v>0</v>
      </c>
      <c r="D1333" t="s">
        <v>1394</v>
      </c>
      <c r="E1333">
        <v>1</v>
      </c>
      <c r="F1333" t="s">
        <v>52</v>
      </c>
      <c r="G1333" s="1">
        <v>44068</v>
      </c>
      <c r="H1333">
        <v>60</v>
      </c>
      <c r="I1333">
        <v>20</v>
      </c>
      <c r="J1333">
        <v>40</v>
      </c>
      <c r="L1333">
        <v>20</v>
      </c>
      <c r="M1333">
        <v>0.21</v>
      </c>
      <c r="N1333">
        <v>0.18853300000000012</v>
      </c>
      <c r="O1333">
        <v>1.4497338567612372E-2</v>
      </c>
      <c r="P1333">
        <v>31217.49</v>
      </c>
      <c r="Q1333">
        <v>0</v>
      </c>
      <c r="U1333">
        <v>32151.3</v>
      </c>
      <c r="V1333">
        <v>9261.2800000000007</v>
      </c>
      <c r="W1333">
        <v>1995</v>
      </c>
      <c r="X1333">
        <v>8071.09</v>
      </c>
      <c r="Y1333">
        <v>1738.62</v>
      </c>
      <c r="Z1333">
        <v>1190.19</v>
      </c>
      <c r="AA1333">
        <v>256.38</v>
      </c>
      <c r="AB1333" t="s">
        <v>53</v>
      </c>
      <c r="AC1333">
        <v>1</v>
      </c>
      <c r="AD1333">
        <v>0</v>
      </c>
      <c r="AE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482.21</v>
      </c>
      <c r="AT1333">
        <v>443.61</v>
      </c>
      <c r="AU1333">
        <v>31217.49</v>
      </c>
      <c r="AY1333" t="s">
        <v>54</v>
      </c>
    </row>
    <row r="1334" spans="1:51" ht="15" x14ac:dyDescent="0.2">
      <c r="A1334" s="1">
        <v>45291</v>
      </c>
      <c r="B1334" s="1">
        <v>45291</v>
      </c>
      <c r="C1334">
        <v>0</v>
      </c>
      <c r="D1334" t="s">
        <v>1395</v>
      </c>
      <c r="E1334">
        <v>3</v>
      </c>
      <c r="F1334" t="s">
        <v>56</v>
      </c>
      <c r="G1334" s="1">
        <v>44095</v>
      </c>
      <c r="H1334">
        <v>180</v>
      </c>
      <c r="I1334">
        <v>174</v>
      </c>
      <c r="J1334">
        <v>39</v>
      </c>
      <c r="K1334">
        <v>33</v>
      </c>
      <c r="L1334">
        <v>180</v>
      </c>
      <c r="M1334">
        <v>0.19700000000000001</v>
      </c>
      <c r="N1334">
        <v>0.18997690000000014</v>
      </c>
      <c r="O1334">
        <v>1.4599986947958277E-2</v>
      </c>
      <c r="P1334">
        <v>156382.46</v>
      </c>
      <c r="Q1334">
        <v>0</v>
      </c>
      <c r="U1334">
        <v>159083.99</v>
      </c>
      <c r="V1334">
        <v>9100</v>
      </c>
      <c r="W1334">
        <v>995</v>
      </c>
      <c r="X1334">
        <v>6066.82</v>
      </c>
      <c r="Y1334">
        <v>663.35</v>
      </c>
      <c r="Z1334">
        <v>3033.18</v>
      </c>
      <c r="AA1334">
        <v>331.65</v>
      </c>
      <c r="AB1334" t="s">
        <v>57</v>
      </c>
      <c r="AC1334">
        <v>0</v>
      </c>
      <c r="AD1334">
        <v>1</v>
      </c>
      <c r="AE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103056.35</v>
      </c>
      <c r="AT1334">
        <v>101573.38</v>
      </c>
      <c r="AU1334">
        <v>156382.46</v>
      </c>
      <c r="AY1334" t="s">
        <v>54</v>
      </c>
    </row>
    <row r="1335" spans="1:51" ht="15" x14ac:dyDescent="0.2">
      <c r="A1335" s="1">
        <v>45291</v>
      </c>
      <c r="B1335" s="1">
        <v>45291</v>
      </c>
      <c r="C1335">
        <v>0</v>
      </c>
      <c r="D1335" t="s">
        <v>1396</v>
      </c>
      <c r="E1335">
        <v>3</v>
      </c>
      <c r="F1335" t="s">
        <v>56</v>
      </c>
      <c r="G1335" s="1">
        <v>43914</v>
      </c>
      <c r="H1335">
        <v>72</v>
      </c>
      <c r="I1335">
        <v>41</v>
      </c>
      <c r="J1335">
        <v>45</v>
      </c>
      <c r="K1335">
        <v>13</v>
      </c>
      <c r="L1335">
        <v>180</v>
      </c>
      <c r="M1335">
        <v>0.25700000000000001</v>
      </c>
      <c r="N1335">
        <v>0.19045610000000016</v>
      </c>
      <c r="O1335">
        <v>1.4634028551020695E-2</v>
      </c>
      <c r="P1335">
        <v>86945.97</v>
      </c>
      <c r="Q1335">
        <v>8304.2900000000009</v>
      </c>
      <c r="U1335">
        <v>88284.42</v>
      </c>
      <c r="V1335">
        <v>5750</v>
      </c>
      <c r="W1335">
        <v>995</v>
      </c>
      <c r="X1335">
        <v>4131.4799999999996</v>
      </c>
      <c r="Y1335">
        <v>714.93</v>
      </c>
      <c r="Z1335">
        <v>1618.52</v>
      </c>
      <c r="AA1335">
        <v>280.07</v>
      </c>
      <c r="AB1335" t="s">
        <v>57</v>
      </c>
      <c r="AC1335">
        <v>0</v>
      </c>
      <c r="AD1335">
        <v>1</v>
      </c>
      <c r="AE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58374.39</v>
      </c>
      <c r="AT1335">
        <v>57532.46</v>
      </c>
      <c r="AU1335">
        <v>86945.97</v>
      </c>
      <c r="AY1335" t="s">
        <v>54</v>
      </c>
    </row>
    <row r="1336" spans="1:51" ht="15" x14ac:dyDescent="0.2">
      <c r="A1336" s="1">
        <v>45291</v>
      </c>
      <c r="B1336" s="1">
        <v>45291</v>
      </c>
      <c r="C1336">
        <v>0</v>
      </c>
      <c r="D1336" t="s">
        <v>1397</v>
      </c>
      <c r="E1336">
        <v>3</v>
      </c>
      <c r="F1336" t="s">
        <v>56</v>
      </c>
      <c r="G1336" s="1">
        <v>43950</v>
      </c>
      <c r="H1336">
        <v>144</v>
      </c>
      <c r="I1336">
        <v>128</v>
      </c>
      <c r="J1336">
        <v>44</v>
      </c>
      <c r="K1336">
        <v>28</v>
      </c>
      <c r="L1336">
        <v>180</v>
      </c>
      <c r="M1336">
        <v>0.17699999999999999</v>
      </c>
      <c r="N1336">
        <v>0.18752110000000011</v>
      </c>
      <c r="O1336">
        <v>1.4425333376220761E-2</v>
      </c>
      <c r="P1336">
        <v>30596.13</v>
      </c>
      <c r="Q1336">
        <v>0</v>
      </c>
      <c r="U1336">
        <v>31422.720000000001</v>
      </c>
      <c r="V1336">
        <v>3850</v>
      </c>
      <c r="W1336">
        <v>995</v>
      </c>
      <c r="X1336">
        <v>2735.33</v>
      </c>
      <c r="Y1336">
        <v>706.92</v>
      </c>
      <c r="Z1336">
        <v>1114.67</v>
      </c>
      <c r="AA1336">
        <v>288.08</v>
      </c>
      <c r="AB1336" t="s">
        <v>57</v>
      </c>
      <c r="AC1336">
        <v>0</v>
      </c>
      <c r="AD1336">
        <v>1</v>
      </c>
      <c r="AE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31422.720000000001</v>
      </c>
      <c r="AT1336">
        <v>30975.88</v>
      </c>
      <c r="AU1336">
        <v>30596.13</v>
      </c>
      <c r="AY1336" t="s">
        <v>150</v>
      </c>
    </row>
    <row r="1337" spans="1:51" ht="15" x14ac:dyDescent="0.2">
      <c r="A1337" s="1">
        <v>45291</v>
      </c>
      <c r="B1337" s="1">
        <v>45291</v>
      </c>
      <c r="C1337">
        <v>0</v>
      </c>
      <c r="D1337" t="s">
        <v>1398</v>
      </c>
      <c r="E1337">
        <v>1</v>
      </c>
      <c r="F1337" t="s">
        <v>67</v>
      </c>
      <c r="G1337" s="1">
        <v>43950</v>
      </c>
      <c r="H1337">
        <v>144</v>
      </c>
      <c r="I1337">
        <v>134</v>
      </c>
      <c r="J1337">
        <v>44</v>
      </c>
      <c r="L1337">
        <v>36</v>
      </c>
      <c r="M1337">
        <v>7.0000000000000007E-2</v>
      </c>
      <c r="N1337">
        <v>6.5079710000000013E-2</v>
      </c>
      <c r="O1337">
        <v>5.2679428413724416E-3</v>
      </c>
      <c r="P1337">
        <v>428596.74</v>
      </c>
      <c r="Q1337">
        <v>0</v>
      </c>
      <c r="U1337">
        <v>435815.36</v>
      </c>
      <c r="V1337">
        <v>26927.75</v>
      </c>
      <c r="W1337">
        <v>1995</v>
      </c>
      <c r="X1337">
        <v>19131.53</v>
      </c>
      <c r="Y1337">
        <v>1417.4</v>
      </c>
      <c r="Z1337">
        <v>7796.22</v>
      </c>
      <c r="AA1337">
        <v>577.6</v>
      </c>
      <c r="AB1337" t="s">
        <v>53</v>
      </c>
      <c r="AC1337">
        <v>1</v>
      </c>
      <c r="AD1337">
        <v>0</v>
      </c>
      <c r="AE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3878.59</v>
      </c>
      <c r="AT1337">
        <v>3750.15</v>
      </c>
      <c r="AU1337">
        <v>428596.74</v>
      </c>
      <c r="AY1337" t="s">
        <v>54</v>
      </c>
    </row>
    <row r="1338" spans="1:51" ht="15" x14ac:dyDescent="0.2">
      <c r="A1338" s="1">
        <v>45291</v>
      </c>
      <c r="B1338" s="1">
        <v>45291</v>
      </c>
      <c r="C1338">
        <v>0</v>
      </c>
      <c r="D1338" t="s">
        <v>1399</v>
      </c>
      <c r="E1338">
        <v>1</v>
      </c>
      <c r="F1338" t="s">
        <v>52</v>
      </c>
      <c r="G1338" s="1">
        <v>43997</v>
      </c>
      <c r="H1338">
        <v>180</v>
      </c>
      <c r="I1338">
        <v>138</v>
      </c>
      <c r="J1338">
        <v>42</v>
      </c>
      <c r="L1338">
        <v>36</v>
      </c>
      <c r="M1338">
        <v>0.20050000000000001</v>
      </c>
      <c r="N1338">
        <v>0.21076910000000015</v>
      </c>
      <c r="O1338">
        <v>1.6065603766782788E-2</v>
      </c>
      <c r="P1338">
        <v>109239.01</v>
      </c>
      <c r="Q1338">
        <v>0</v>
      </c>
      <c r="U1338">
        <v>111078.37</v>
      </c>
      <c r="V1338">
        <v>7000</v>
      </c>
      <c r="W1338">
        <v>995</v>
      </c>
      <c r="X1338">
        <v>4855.87</v>
      </c>
      <c r="Y1338">
        <v>690.23</v>
      </c>
      <c r="Z1338">
        <v>2144.13</v>
      </c>
      <c r="AA1338">
        <v>304.77</v>
      </c>
      <c r="AB1338" t="s">
        <v>53</v>
      </c>
      <c r="AC1338">
        <v>1</v>
      </c>
      <c r="AD1338">
        <v>0</v>
      </c>
      <c r="AE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1976.02</v>
      </c>
      <c r="AT1338">
        <v>1786.42</v>
      </c>
      <c r="AU1338">
        <v>109239.01</v>
      </c>
      <c r="AY1338" t="s">
        <v>54</v>
      </c>
    </row>
    <row r="1339" spans="1:51" ht="15" x14ac:dyDescent="0.2">
      <c r="A1339" s="1">
        <v>45291</v>
      </c>
      <c r="B1339" s="1">
        <v>45291</v>
      </c>
      <c r="C1339">
        <v>0</v>
      </c>
      <c r="D1339" t="s">
        <v>1400</v>
      </c>
      <c r="E1339">
        <v>2</v>
      </c>
      <c r="F1339" t="s">
        <v>74</v>
      </c>
      <c r="G1339" s="1">
        <v>43999</v>
      </c>
      <c r="H1339">
        <v>156</v>
      </c>
      <c r="I1339">
        <v>114</v>
      </c>
      <c r="J1339">
        <v>42</v>
      </c>
      <c r="L1339">
        <v>36</v>
      </c>
      <c r="M1339">
        <v>0.20050000000000001</v>
      </c>
      <c r="N1339">
        <v>0.20212820000000017</v>
      </c>
      <c r="O1339">
        <v>1.5459340631185814E-2</v>
      </c>
      <c r="P1339">
        <v>111362.49</v>
      </c>
      <c r="Q1339">
        <v>3111.93</v>
      </c>
      <c r="U1339">
        <v>114963.1</v>
      </c>
      <c r="V1339">
        <v>12750</v>
      </c>
      <c r="W1339">
        <v>995</v>
      </c>
      <c r="X1339">
        <v>8844.6200000000008</v>
      </c>
      <c r="Y1339">
        <v>690.23</v>
      </c>
      <c r="Z1339">
        <v>3905.38</v>
      </c>
      <c r="AA1339">
        <v>304.77</v>
      </c>
      <c r="AB1339" t="s">
        <v>53</v>
      </c>
      <c r="AC1339">
        <v>1</v>
      </c>
      <c r="AD1339">
        <v>0</v>
      </c>
      <c r="AE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27678.12</v>
      </c>
      <c r="AT1339">
        <v>22219.52</v>
      </c>
      <c r="AU1339">
        <v>111362.49</v>
      </c>
      <c r="AY1339" t="s">
        <v>54</v>
      </c>
    </row>
    <row r="1340" spans="1:51" ht="15" x14ac:dyDescent="0.2">
      <c r="A1340" s="1">
        <v>45291</v>
      </c>
      <c r="B1340" s="1">
        <v>45291</v>
      </c>
      <c r="C1340">
        <v>0</v>
      </c>
      <c r="D1340" t="s">
        <v>1401</v>
      </c>
      <c r="E1340">
        <v>1</v>
      </c>
      <c r="F1340" t="s">
        <v>67</v>
      </c>
      <c r="G1340" s="1">
        <v>44021</v>
      </c>
      <c r="H1340">
        <v>144</v>
      </c>
      <c r="I1340">
        <v>102</v>
      </c>
      <c r="J1340">
        <v>41</v>
      </c>
      <c r="L1340">
        <v>36</v>
      </c>
      <c r="M1340">
        <v>0.25</v>
      </c>
      <c r="N1340">
        <v>0.26869391000000009</v>
      </c>
      <c r="O1340">
        <v>2.0030215776445814E-2</v>
      </c>
      <c r="P1340">
        <v>202437.13</v>
      </c>
      <c r="Q1340">
        <v>0</v>
      </c>
      <c r="U1340">
        <v>206346.11</v>
      </c>
      <c r="V1340">
        <v>14402.27</v>
      </c>
      <c r="W1340">
        <v>1995</v>
      </c>
      <c r="X1340">
        <v>9864.75</v>
      </c>
      <c r="Y1340">
        <v>1366.46</v>
      </c>
      <c r="Z1340">
        <v>4537.5200000000004</v>
      </c>
      <c r="AA1340">
        <v>628.54</v>
      </c>
      <c r="AB1340" t="s">
        <v>53</v>
      </c>
      <c r="AC1340">
        <v>1</v>
      </c>
      <c r="AD1340">
        <v>0</v>
      </c>
      <c r="AE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1387.14</v>
      </c>
      <c r="AT1340">
        <v>1223.1600000000001</v>
      </c>
      <c r="AU1340">
        <v>202437.13</v>
      </c>
      <c r="AY1340" t="s">
        <v>54</v>
      </c>
    </row>
    <row r="1341" spans="1:51" ht="15" x14ac:dyDescent="0.2">
      <c r="A1341" s="1">
        <v>45291</v>
      </c>
      <c r="B1341" s="1">
        <v>45291</v>
      </c>
      <c r="C1341">
        <v>0</v>
      </c>
      <c r="D1341" t="s">
        <v>1402</v>
      </c>
      <c r="E1341">
        <v>1</v>
      </c>
      <c r="F1341" t="s">
        <v>52</v>
      </c>
      <c r="G1341" s="1">
        <v>44011</v>
      </c>
      <c r="H1341">
        <v>72</v>
      </c>
      <c r="I1341">
        <v>30</v>
      </c>
      <c r="J1341">
        <v>42</v>
      </c>
      <c r="L1341">
        <v>30</v>
      </c>
      <c r="M1341">
        <v>0.25</v>
      </c>
      <c r="N1341">
        <v>0.27148010000000017</v>
      </c>
      <c r="O1341">
        <v>2.0216702183273094E-2</v>
      </c>
      <c r="P1341">
        <v>28599.439999999999</v>
      </c>
      <c r="Q1341">
        <v>0</v>
      </c>
      <c r="U1341">
        <v>28842.18</v>
      </c>
      <c r="V1341">
        <v>3003.14</v>
      </c>
      <c r="W1341">
        <v>1995</v>
      </c>
      <c r="X1341">
        <v>2280.04</v>
      </c>
      <c r="Y1341">
        <v>1514.64</v>
      </c>
      <c r="Z1341">
        <v>723.1</v>
      </c>
      <c r="AA1341">
        <v>480.36</v>
      </c>
      <c r="AB1341" t="s">
        <v>57</v>
      </c>
      <c r="AC1341">
        <v>0</v>
      </c>
      <c r="AD1341">
        <v>0</v>
      </c>
      <c r="AE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700.79</v>
      </c>
      <c r="AT1341">
        <v>621.16</v>
      </c>
      <c r="AU1341">
        <v>28599.439999999999</v>
      </c>
      <c r="AY1341" t="s">
        <v>54</v>
      </c>
    </row>
    <row r="1342" spans="1:51" ht="15" x14ac:dyDescent="0.2">
      <c r="A1342" s="1">
        <v>45291</v>
      </c>
      <c r="B1342" s="1">
        <v>45291</v>
      </c>
      <c r="C1342">
        <v>0</v>
      </c>
      <c r="D1342" t="s">
        <v>1403</v>
      </c>
      <c r="E1342">
        <v>3</v>
      </c>
      <c r="F1342" t="s">
        <v>56</v>
      </c>
      <c r="G1342" s="1">
        <v>43992</v>
      </c>
      <c r="H1342">
        <v>96</v>
      </c>
      <c r="I1342">
        <v>83</v>
      </c>
      <c r="J1342">
        <v>42</v>
      </c>
      <c r="K1342">
        <v>30</v>
      </c>
      <c r="L1342">
        <v>180</v>
      </c>
      <c r="M1342">
        <v>0.27650000000000002</v>
      </c>
      <c r="N1342">
        <v>0.1915938000000002</v>
      </c>
      <c r="O1342">
        <v>1.471479865789016E-2</v>
      </c>
      <c r="P1342">
        <v>66358.490000000005</v>
      </c>
      <c r="Q1342">
        <v>6998.12</v>
      </c>
      <c r="U1342">
        <v>67085.41</v>
      </c>
      <c r="V1342">
        <v>4368.21</v>
      </c>
      <c r="W1342">
        <v>1995</v>
      </c>
      <c r="X1342">
        <v>3030.21</v>
      </c>
      <c r="Y1342">
        <v>1383.92</v>
      </c>
      <c r="Z1342">
        <v>1338</v>
      </c>
      <c r="AA1342">
        <v>611.08000000000004</v>
      </c>
      <c r="AB1342" t="s">
        <v>57</v>
      </c>
      <c r="AC1342">
        <v>0</v>
      </c>
      <c r="AD1342">
        <v>1</v>
      </c>
      <c r="AE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47493.47</v>
      </c>
      <c r="AT1342">
        <v>46804.75</v>
      </c>
      <c r="AU1342">
        <v>66358.490000000005</v>
      </c>
      <c r="AY1342" t="s">
        <v>54</v>
      </c>
    </row>
    <row r="1343" spans="1:51" ht="15" x14ac:dyDescent="0.2">
      <c r="A1343" s="1">
        <v>45291</v>
      </c>
      <c r="B1343" s="1">
        <v>45291</v>
      </c>
      <c r="C1343">
        <v>0</v>
      </c>
      <c r="D1343" t="s">
        <v>1404</v>
      </c>
      <c r="E1343">
        <v>1</v>
      </c>
      <c r="F1343" t="s">
        <v>67</v>
      </c>
      <c r="G1343" s="1">
        <v>44005</v>
      </c>
      <c r="H1343">
        <v>96</v>
      </c>
      <c r="I1343">
        <v>54</v>
      </c>
      <c r="J1343">
        <v>42</v>
      </c>
      <c r="L1343">
        <v>36</v>
      </c>
      <c r="M1343">
        <v>0.23</v>
      </c>
      <c r="N1343">
        <v>0.23947920000000023</v>
      </c>
      <c r="O1343">
        <v>1.8051869701291468E-2</v>
      </c>
      <c r="P1343">
        <v>245873.82</v>
      </c>
      <c r="Q1343">
        <v>0</v>
      </c>
      <c r="U1343">
        <v>251590.05</v>
      </c>
      <c r="V1343">
        <v>19656.93</v>
      </c>
      <c r="W1343">
        <v>995</v>
      </c>
      <c r="X1343">
        <v>13635.93</v>
      </c>
      <c r="Y1343">
        <v>690.23</v>
      </c>
      <c r="Z1343">
        <v>6021</v>
      </c>
      <c r="AA1343">
        <v>304.77</v>
      </c>
      <c r="AB1343" t="s">
        <v>57</v>
      </c>
      <c r="AC1343">
        <v>0</v>
      </c>
      <c r="AD1343">
        <v>0</v>
      </c>
      <c r="AE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2023.19</v>
      </c>
      <c r="AT1343">
        <v>1808.74</v>
      </c>
      <c r="AU1343">
        <v>245873.82</v>
      </c>
      <c r="AY1343" t="s">
        <v>54</v>
      </c>
    </row>
    <row r="1344" spans="1:51" ht="15" x14ac:dyDescent="0.2">
      <c r="A1344" s="1">
        <v>45291</v>
      </c>
      <c r="B1344" s="1">
        <v>45291</v>
      </c>
      <c r="C1344">
        <v>0</v>
      </c>
      <c r="D1344" t="s">
        <v>1405</v>
      </c>
      <c r="E1344">
        <v>1</v>
      </c>
      <c r="F1344" t="s">
        <v>52</v>
      </c>
      <c r="G1344" s="1">
        <v>43999</v>
      </c>
      <c r="H1344">
        <v>96</v>
      </c>
      <c r="I1344">
        <v>54</v>
      </c>
      <c r="J1344">
        <v>42</v>
      </c>
      <c r="L1344">
        <v>36</v>
      </c>
      <c r="M1344">
        <v>0.27900000000000003</v>
      </c>
      <c r="N1344">
        <v>0.30466849999999995</v>
      </c>
      <c r="O1344">
        <v>2.2409735511877971E-2</v>
      </c>
      <c r="P1344">
        <v>108057.96</v>
      </c>
      <c r="Q1344">
        <v>0</v>
      </c>
      <c r="U1344">
        <v>109872</v>
      </c>
      <c r="V1344">
        <v>7917.37</v>
      </c>
      <c r="W1344">
        <v>1995</v>
      </c>
      <c r="X1344">
        <v>5492.25</v>
      </c>
      <c r="Y1344">
        <v>1383.92</v>
      </c>
      <c r="Z1344">
        <v>2425.12</v>
      </c>
      <c r="AA1344">
        <v>611.08000000000004</v>
      </c>
      <c r="AB1344" t="s">
        <v>53</v>
      </c>
      <c r="AC1344">
        <v>1</v>
      </c>
      <c r="AD1344">
        <v>0</v>
      </c>
      <c r="AE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1504.77</v>
      </c>
      <c r="AT1344">
        <v>1311.46</v>
      </c>
      <c r="AU1344">
        <v>108057.96</v>
      </c>
      <c r="AY1344" t="s">
        <v>54</v>
      </c>
    </row>
    <row r="1345" spans="1:51" ht="15" x14ac:dyDescent="0.2">
      <c r="A1345" s="1">
        <v>45291</v>
      </c>
      <c r="B1345" s="1">
        <v>45291</v>
      </c>
      <c r="C1345">
        <v>0</v>
      </c>
      <c r="D1345" t="s">
        <v>1406</v>
      </c>
      <c r="E1345">
        <v>1</v>
      </c>
      <c r="F1345" t="s">
        <v>67</v>
      </c>
      <c r="G1345" s="1">
        <v>43629</v>
      </c>
      <c r="H1345">
        <v>180</v>
      </c>
      <c r="I1345">
        <v>126</v>
      </c>
      <c r="J1345">
        <v>54</v>
      </c>
      <c r="L1345">
        <v>36</v>
      </c>
      <c r="M1345">
        <v>0.22</v>
      </c>
      <c r="N1345">
        <v>0.22555820000000018</v>
      </c>
      <c r="O1345">
        <v>1.7094093403830835E-2</v>
      </c>
      <c r="P1345">
        <v>48595.12</v>
      </c>
      <c r="Q1345">
        <v>0</v>
      </c>
      <c r="U1345">
        <v>50140.07</v>
      </c>
      <c r="V1345">
        <v>9067.5499999999993</v>
      </c>
      <c r="W1345">
        <v>1995</v>
      </c>
      <c r="X1345">
        <v>7086.8</v>
      </c>
      <c r="Y1345">
        <v>1559.2</v>
      </c>
      <c r="Z1345">
        <v>1980.75</v>
      </c>
      <c r="AA1345">
        <v>435.8</v>
      </c>
      <c r="AB1345" t="s">
        <v>53</v>
      </c>
      <c r="AC1345">
        <v>1</v>
      </c>
      <c r="AD1345">
        <v>0</v>
      </c>
      <c r="AE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371.44</v>
      </c>
      <c r="AT1345">
        <v>333.44</v>
      </c>
      <c r="AU1345">
        <v>48595.12</v>
      </c>
      <c r="AY1345" t="s">
        <v>54</v>
      </c>
    </row>
    <row r="1346" spans="1:51" ht="15" x14ac:dyDescent="0.2">
      <c r="A1346" s="1">
        <v>45291</v>
      </c>
      <c r="B1346" s="1">
        <v>45291</v>
      </c>
      <c r="C1346">
        <v>0</v>
      </c>
      <c r="D1346" t="s">
        <v>1407</v>
      </c>
      <c r="E1346">
        <v>3</v>
      </c>
      <c r="F1346" t="s">
        <v>56</v>
      </c>
      <c r="G1346" s="1">
        <v>43984</v>
      </c>
      <c r="H1346">
        <v>144</v>
      </c>
      <c r="I1346">
        <v>114</v>
      </c>
      <c r="J1346">
        <v>42</v>
      </c>
      <c r="K1346">
        <v>11</v>
      </c>
      <c r="L1346">
        <v>180</v>
      </c>
      <c r="M1346">
        <v>0.217</v>
      </c>
      <c r="N1346">
        <v>0.19190646000000014</v>
      </c>
      <c r="O1346">
        <v>1.4736983322963804E-2</v>
      </c>
      <c r="P1346">
        <v>183323.13</v>
      </c>
      <c r="Q1346">
        <v>14748.13</v>
      </c>
      <c r="U1346">
        <v>185108.89</v>
      </c>
      <c r="V1346">
        <v>6825</v>
      </c>
      <c r="W1346">
        <v>995</v>
      </c>
      <c r="X1346">
        <v>4734.47</v>
      </c>
      <c r="Y1346">
        <v>690.23</v>
      </c>
      <c r="Z1346">
        <v>2090.5300000000002</v>
      </c>
      <c r="AA1346">
        <v>304.77</v>
      </c>
      <c r="AB1346" t="s">
        <v>57</v>
      </c>
      <c r="AC1346">
        <v>0</v>
      </c>
      <c r="AD1346">
        <v>1</v>
      </c>
      <c r="AE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119951.03</v>
      </c>
      <c r="AT1346">
        <v>118208.99</v>
      </c>
      <c r="AU1346">
        <v>183323.13</v>
      </c>
      <c r="AY1346" t="s">
        <v>54</v>
      </c>
    </row>
    <row r="1347" spans="1:51" ht="15" x14ac:dyDescent="0.2">
      <c r="A1347" s="1">
        <v>45291</v>
      </c>
      <c r="B1347" s="1">
        <v>45291</v>
      </c>
      <c r="C1347">
        <v>0</v>
      </c>
      <c r="D1347" t="s">
        <v>1408</v>
      </c>
      <c r="E1347">
        <v>3</v>
      </c>
      <c r="F1347" t="s">
        <v>56</v>
      </c>
      <c r="G1347" s="1">
        <v>43999</v>
      </c>
      <c r="H1347">
        <v>180</v>
      </c>
      <c r="I1347">
        <v>154</v>
      </c>
      <c r="J1347">
        <v>42</v>
      </c>
      <c r="K1347">
        <v>16</v>
      </c>
      <c r="L1347">
        <v>180</v>
      </c>
      <c r="M1347">
        <v>0.22700000000000001</v>
      </c>
      <c r="N1347">
        <v>0.19209312000000023</v>
      </c>
      <c r="O1347">
        <v>1.4750225165614417E-2</v>
      </c>
      <c r="P1347">
        <v>150471.34</v>
      </c>
      <c r="Q1347">
        <v>12131.04</v>
      </c>
      <c r="U1347">
        <v>151828.26999999999</v>
      </c>
      <c r="V1347">
        <v>5425</v>
      </c>
      <c r="W1347">
        <v>995</v>
      </c>
      <c r="X1347">
        <v>3763.3</v>
      </c>
      <c r="Y1347">
        <v>690.23</v>
      </c>
      <c r="Z1347">
        <v>1661.7</v>
      </c>
      <c r="AA1347">
        <v>304.77</v>
      </c>
      <c r="AB1347" t="s">
        <v>57</v>
      </c>
      <c r="AC1347">
        <v>0</v>
      </c>
      <c r="AD1347">
        <v>1</v>
      </c>
      <c r="AE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163959.31</v>
      </c>
      <c r="AT1347">
        <v>161576.03</v>
      </c>
      <c r="AU1347">
        <v>150471.34</v>
      </c>
      <c r="AY1347" t="s">
        <v>150</v>
      </c>
    </row>
    <row r="1348" spans="1:51" ht="15" x14ac:dyDescent="0.2">
      <c r="A1348" s="1">
        <v>45291</v>
      </c>
      <c r="B1348" s="1">
        <v>45291</v>
      </c>
      <c r="C1348">
        <v>0</v>
      </c>
      <c r="D1348" t="s">
        <v>1409</v>
      </c>
      <c r="E1348">
        <v>1</v>
      </c>
      <c r="F1348" t="s">
        <v>67</v>
      </c>
      <c r="G1348" s="1">
        <v>44006</v>
      </c>
      <c r="H1348">
        <v>144</v>
      </c>
      <c r="I1348">
        <v>102</v>
      </c>
      <c r="J1348">
        <v>42</v>
      </c>
      <c r="L1348">
        <v>36</v>
      </c>
      <c r="M1348">
        <v>0.26050000000000001</v>
      </c>
      <c r="N1348">
        <v>0.28458879999999998</v>
      </c>
      <c r="O1348">
        <v>2.1089102745297295E-2</v>
      </c>
      <c r="P1348">
        <v>354688.19</v>
      </c>
      <c r="Q1348">
        <v>0</v>
      </c>
      <c r="U1348">
        <v>359896.89</v>
      </c>
      <c r="V1348">
        <v>18000</v>
      </c>
      <c r="W1348">
        <v>995</v>
      </c>
      <c r="X1348">
        <v>12486.53</v>
      </c>
      <c r="Y1348">
        <v>690.23</v>
      </c>
      <c r="Z1348">
        <v>5513.47</v>
      </c>
      <c r="AA1348">
        <v>304.77</v>
      </c>
      <c r="AB1348" t="s">
        <v>57</v>
      </c>
      <c r="AC1348">
        <v>0</v>
      </c>
      <c r="AD1348">
        <v>0</v>
      </c>
      <c r="AE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2989.54</v>
      </c>
      <c r="AT1348">
        <v>2619.02</v>
      </c>
      <c r="AU1348">
        <v>354688.19</v>
      </c>
      <c r="AY1348" t="s">
        <v>54</v>
      </c>
    </row>
    <row r="1349" spans="1:51" ht="15" x14ac:dyDescent="0.2">
      <c r="A1349" s="1">
        <v>45291</v>
      </c>
      <c r="B1349" s="1">
        <v>45291</v>
      </c>
      <c r="C1349">
        <v>0</v>
      </c>
      <c r="D1349" t="s">
        <v>1410</v>
      </c>
      <c r="E1349">
        <v>3</v>
      </c>
      <c r="F1349" t="s">
        <v>56</v>
      </c>
      <c r="G1349" s="1">
        <v>44012</v>
      </c>
      <c r="H1349">
        <v>180</v>
      </c>
      <c r="I1349">
        <v>140</v>
      </c>
      <c r="J1349">
        <v>42</v>
      </c>
      <c r="K1349">
        <v>1</v>
      </c>
      <c r="L1349">
        <v>180</v>
      </c>
      <c r="M1349">
        <v>0.2</v>
      </c>
      <c r="N1349">
        <v>0.19045700000000015</v>
      </c>
      <c r="O1349">
        <v>1.463409247376557E-2</v>
      </c>
      <c r="P1349">
        <v>177677.47</v>
      </c>
      <c r="Q1349">
        <v>15011.36</v>
      </c>
      <c r="U1349">
        <v>180411.39</v>
      </c>
      <c r="V1349">
        <v>10920.51</v>
      </c>
      <c r="W1349">
        <v>1995</v>
      </c>
      <c r="X1349">
        <v>7575.51</v>
      </c>
      <c r="Y1349">
        <v>1383.92</v>
      </c>
      <c r="Z1349">
        <v>3345</v>
      </c>
      <c r="AA1349">
        <v>611.08000000000004</v>
      </c>
      <c r="AB1349" t="s">
        <v>57</v>
      </c>
      <c r="AC1349">
        <v>0</v>
      </c>
      <c r="AD1349">
        <v>1</v>
      </c>
      <c r="AE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113286.66</v>
      </c>
      <c r="AT1349">
        <v>111652.72</v>
      </c>
      <c r="AU1349">
        <v>177677.47</v>
      </c>
      <c r="AY1349" t="s">
        <v>54</v>
      </c>
    </row>
    <row r="1350" spans="1:51" ht="15" x14ac:dyDescent="0.2">
      <c r="A1350" s="1">
        <v>45291</v>
      </c>
      <c r="B1350" s="1">
        <v>45291</v>
      </c>
      <c r="C1350">
        <v>0</v>
      </c>
      <c r="D1350" t="s">
        <v>1411</v>
      </c>
      <c r="E1350">
        <v>2</v>
      </c>
      <c r="F1350" t="s">
        <v>59</v>
      </c>
      <c r="G1350" s="1">
        <v>44013</v>
      </c>
      <c r="H1350">
        <v>108</v>
      </c>
      <c r="I1350">
        <v>66</v>
      </c>
      <c r="J1350">
        <v>41</v>
      </c>
      <c r="L1350">
        <v>36</v>
      </c>
      <c r="M1350">
        <v>0.1065</v>
      </c>
      <c r="N1350">
        <v>9.9914120000000065E-2</v>
      </c>
      <c r="O1350">
        <v>7.9675502564227063E-3</v>
      </c>
      <c r="P1350">
        <v>340860.7</v>
      </c>
      <c r="Q1350">
        <v>0</v>
      </c>
      <c r="U1350">
        <v>348518.06</v>
      </c>
      <c r="V1350">
        <v>26299.79</v>
      </c>
      <c r="W1350">
        <v>1995</v>
      </c>
      <c r="X1350">
        <v>18013.89</v>
      </c>
      <c r="Y1350">
        <v>1366.46</v>
      </c>
      <c r="Z1350">
        <v>8285.9</v>
      </c>
      <c r="AA1350">
        <v>628.54</v>
      </c>
      <c r="AB1350" t="s">
        <v>57</v>
      </c>
      <c r="AC1350">
        <v>0</v>
      </c>
      <c r="AD1350">
        <v>0</v>
      </c>
      <c r="AE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21687.09</v>
      </c>
      <c r="AT1350">
        <v>19110.560000000001</v>
      </c>
      <c r="AU1350">
        <v>340860.7</v>
      </c>
      <c r="AY1350" t="s">
        <v>54</v>
      </c>
    </row>
    <row r="1351" spans="1:51" ht="15" x14ac:dyDescent="0.2">
      <c r="A1351" s="1">
        <v>45291</v>
      </c>
      <c r="B1351" s="1">
        <v>45291</v>
      </c>
      <c r="C1351">
        <v>0</v>
      </c>
      <c r="D1351" t="s">
        <v>1412</v>
      </c>
      <c r="E1351">
        <v>3</v>
      </c>
      <c r="F1351" t="s">
        <v>56</v>
      </c>
      <c r="G1351" s="1">
        <v>43999</v>
      </c>
      <c r="H1351">
        <v>144</v>
      </c>
      <c r="I1351">
        <v>124</v>
      </c>
      <c r="J1351">
        <v>42</v>
      </c>
      <c r="K1351">
        <v>22</v>
      </c>
      <c r="L1351">
        <v>180</v>
      </c>
      <c r="M1351">
        <v>0.19700000000000001</v>
      </c>
      <c r="N1351">
        <v>0.19099715000000012</v>
      </c>
      <c r="O1351">
        <v>1.4672448785125747E-2</v>
      </c>
      <c r="P1351">
        <v>288462.01</v>
      </c>
      <c r="Q1351">
        <v>19440.060000000001</v>
      </c>
      <c r="U1351">
        <v>292292.34999999998</v>
      </c>
      <c r="V1351">
        <v>13500</v>
      </c>
      <c r="W1351">
        <v>995</v>
      </c>
      <c r="X1351">
        <v>9364.89</v>
      </c>
      <c r="Y1351">
        <v>690.23</v>
      </c>
      <c r="Z1351">
        <v>4135.1099999999997</v>
      </c>
      <c r="AA1351">
        <v>304.77</v>
      </c>
      <c r="AB1351" t="s">
        <v>57</v>
      </c>
      <c r="AC1351">
        <v>0</v>
      </c>
      <c r="AD1351">
        <v>1</v>
      </c>
      <c r="AE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311732.40999999997</v>
      </c>
      <c r="AT1351">
        <v>307224.67</v>
      </c>
      <c r="AU1351">
        <v>288462.01</v>
      </c>
      <c r="AY1351" t="s">
        <v>150</v>
      </c>
    </row>
    <row r="1352" spans="1:51" ht="15" x14ac:dyDescent="0.2">
      <c r="A1352" s="1">
        <v>45291</v>
      </c>
      <c r="B1352" s="1">
        <v>45291</v>
      </c>
      <c r="C1352">
        <v>0</v>
      </c>
      <c r="D1352" t="s">
        <v>1413</v>
      </c>
      <c r="E1352">
        <v>2</v>
      </c>
      <c r="F1352" t="s">
        <v>204</v>
      </c>
      <c r="G1352" s="1">
        <v>44006</v>
      </c>
      <c r="H1352">
        <v>96</v>
      </c>
      <c r="I1352">
        <v>54</v>
      </c>
      <c r="J1352">
        <v>42</v>
      </c>
      <c r="L1352">
        <v>36</v>
      </c>
      <c r="M1352">
        <v>0.27</v>
      </c>
      <c r="N1352">
        <v>0.29857100000000014</v>
      </c>
      <c r="O1352">
        <v>2.2010686996191353E-2</v>
      </c>
      <c r="P1352">
        <v>48592.11</v>
      </c>
      <c r="Q1352">
        <v>3039.14</v>
      </c>
      <c r="U1352">
        <v>49068.160000000003</v>
      </c>
      <c r="V1352">
        <v>3549.17</v>
      </c>
      <c r="W1352">
        <v>1995</v>
      </c>
      <c r="X1352">
        <v>2462.04</v>
      </c>
      <c r="Y1352">
        <v>1383.92</v>
      </c>
      <c r="Z1352">
        <v>1087.1300000000001</v>
      </c>
      <c r="AA1352">
        <v>611.08000000000004</v>
      </c>
      <c r="AB1352" t="s">
        <v>57</v>
      </c>
      <c r="AC1352">
        <v>0</v>
      </c>
      <c r="AD1352">
        <v>0</v>
      </c>
      <c r="AE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25455.95</v>
      </c>
      <c r="AT1352">
        <v>20612.96</v>
      </c>
      <c r="AU1352">
        <v>48592.11</v>
      </c>
      <c r="AY1352" t="s">
        <v>54</v>
      </c>
    </row>
    <row r="1353" spans="1:51" ht="15" x14ac:dyDescent="0.2">
      <c r="A1353" s="1">
        <v>45291</v>
      </c>
      <c r="B1353" s="1">
        <v>45291</v>
      </c>
      <c r="C1353">
        <v>0</v>
      </c>
      <c r="D1353" t="s">
        <v>1414</v>
      </c>
      <c r="E1353">
        <v>1</v>
      </c>
      <c r="F1353" t="s">
        <v>67</v>
      </c>
      <c r="G1353" s="1">
        <v>44007</v>
      </c>
      <c r="H1353">
        <v>120</v>
      </c>
      <c r="I1353">
        <v>78</v>
      </c>
      <c r="J1353">
        <v>42</v>
      </c>
      <c r="L1353">
        <v>36</v>
      </c>
      <c r="M1353">
        <v>0.27450000000000002</v>
      </c>
      <c r="N1353">
        <v>0.29707000000000022</v>
      </c>
      <c r="O1353">
        <v>2.1912191213323107E-2</v>
      </c>
      <c r="P1353">
        <v>49716.69</v>
      </c>
      <c r="Q1353">
        <v>0</v>
      </c>
      <c r="U1353">
        <v>50790.29</v>
      </c>
      <c r="V1353">
        <v>4500</v>
      </c>
      <c r="W1353">
        <v>995</v>
      </c>
      <c r="X1353">
        <v>3121.63</v>
      </c>
      <c r="Y1353">
        <v>690.23</v>
      </c>
      <c r="Z1353">
        <v>1378.37</v>
      </c>
      <c r="AA1353">
        <v>304.77</v>
      </c>
      <c r="AB1353" t="s">
        <v>57</v>
      </c>
      <c r="AC1353">
        <v>0</v>
      </c>
      <c r="AD1353">
        <v>0</v>
      </c>
      <c r="AE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418.29</v>
      </c>
      <c r="AT1353">
        <v>364.82</v>
      </c>
      <c r="AU1353">
        <v>49716.69</v>
      </c>
      <c r="AY1353" t="s">
        <v>54</v>
      </c>
    </row>
    <row r="1354" spans="1:51" ht="15" x14ac:dyDescent="0.2">
      <c r="A1354" s="1">
        <v>45291</v>
      </c>
      <c r="B1354" s="1">
        <v>45291</v>
      </c>
      <c r="C1354">
        <v>0</v>
      </c>
      <c r="D1354" t="s">
        <v>1415</v>
      </c>
      <c r="E1354">
        <v>1</v>
      </c>
      <c r="F1354" t="s">
        <v>67</v>
      </c>
      <c r="G1354" s="1">
        <v>43644</v>
      </c>
      <c r="H1354">
        <v>120</v>
      </c>
      <c r="I1354">
        <v>66</v>
      </c>
      <c r="J1354">
        <v>54</v>
      </c>
      <c r="L1354">
        <v>36</v>
      </c>
      <c r="M1354">
        <v>0.24</v>
      </c>
      <c r="N1354">
        <v>0.26289372000000005</v>
      </c>
      <c r="O1354">
        <v>1.9640787799419579E-2</v>
      </c>
      <c r="P1354">
        <v>204993.3</v>
      </c>
      <c r="Q1354">
        <v>0</v>
      </c>
      <c r="U1354">
        <v>206610.88</v>
      </c>
      <c r="V1354">
        <v>8400</v>
      </c>
      <c r="W1354">
        <v>995</v>
      </c>
      <c r="X1354">
        <v>6565.07</v>
      </c>
      <c r="Y1354">
        <v>777.65</v>
      </c>
      <c r="Z1354">
        <v>1834.93</v>
      </c>
      <c r="AA1354">
        <v>217.35</v>
      </c>
      <c r="AB1354" t="s">
        <v>53</v>
      </c>
      <c r="AC1354">
        <v>1</v>
      </c>
      <c r="AD1354">
        <v>0</v>
      </c>
      <c r="AE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1820.55</v>
      </c>
      <c r="AT1354">
        <v>1610.71</v>
      </c>
      <c r="AU1354">
        <v>204993.3</v>
      </c>
      <c r="AY1354" t="s">
        <v>54</v>
      </c>
    </row>
    <row r="1355" spans="1:51" ht="15" x14ac:dyDescent="0.2">
      <c r="A1355" s="1">
        <v>45291</v>
      </c>
      <c r="B1355" s="1">
        <v>45291</v>
      </c>
      <c r="C1355">
        <v>0</v>
      </c>
      <c r="D1355" t="s">
        <v>1416</v>
      </c>
      <c r="E1355">
        <v>2</v>
      </c>
      <c r="F1355" t="s">
        <v>59</v>
      </c>
      <c r="G1355" s="1">
        <v>44011</v>
      </c>
      <c r="H1355">
        <v>144</v>
      </c>
      <c r="I1355">
        <v>102</v>
      </c>
      <c r="J1355">
        <v>42</v>
      </c>
      <c r="L1355">
        <v>36</v>
      </c>
      <c r="M1355">
        <v>0.28000000000000003</v>
      </c>
      <c r="N1355">
        <v>0.31350292000000018</v>
      </c>
      <c r="O1355">
        <v>2.2984878363187189E-2</v>
      </c>
      <c r="P1355">
        <v>220496.69</v>
      </c>
      <c r="Q1355">
        <v>5147.62</v>
      </c>
      <c r="U1355">
        <v>222274.78</v>
      </c>
      <c r="V1355">
        <v>7800</v>
      </c>
      <c r="W1355">
        <v>1995</v>
      </c>
      <c r="X1355">
        <v>5410.83</v>
      </c>
      <c r="Y1355">
        <v>1383.92</v>
      </c>
      <c r="Z1355">
        <v>2389.17</v>
      </c>
      <c r="AA1355">
        <v>611.08000000000004</v>
      </c>
      <c r="AB1355" t="s">
        <v>57</v>
      </c>
      <c r="AC1355">
        <v>0</v>
      </c>
      <c r="AD1355">
        <v>0</v>
      </c>
      <c r="AE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16641.060000000001</v>
      </c>
      <c r="AT1355">
        <v>11446.12</v>
      </c>
      <c r="AU1355">
        <v>220496.69</v>
      </c>
      <c r="AY1355" t="s">
        <v>54</v>
      </c>
    </row>
    <row r="1356" spans="1:51" ht="15" x14ac:dyDescent="0.2">
      <c r="A1356" s="1">
        <v>45291</v>
      </c>
      <c r="B1356" s="1">
        <v>45291</v>
      </c>
      <c r="C1356">
        <v>0</v>
      </c>
      <c r="D1356" t="s">
        <v>1417</v>
      </c>
      <c r="E1356">
        <v>2</v>
      </c>
      <c r="F1356" t="s">
        <v>59</v>
      </c>
      <c r="G1356" s="1">
        <v>44033</v>
      </c>
      <c r="H1356">
        <v>180</v>
      </c>
      <c r="I1356">
        <v>139</v>
      </c>
      <c r="J1356">
        <v>41</v>
      </c>
      <c r="L1356">
        <v>36</v>
      </c>
      <c r="M1356">
        <v>0.28000000000000003</v>
      </c>
      <c r="N1356">
        <v>0.30647225000000011</v>
      </c>
      <c r="O1356">
        <v>2.2527453578309098E-2</v>
      </c>
      <c r="P1356">
        <v>344758.03</v>
      </c>
      <c r="Q1356">
        <v>2632.21</v>
      </c>
      <c r="U1356">
        <v>351428.97</v>
      </c>
      <c r="V1356">
        <v>23168.87</v>
      </c>
      <c r="W1356">
        <v>1995</v>
      </c>
      <c r="X1356">
        <v>15869.39</v>
      </c>
      <c r="Y1356">
        <v>1366.46</v>
      </c>
      <c r="Z1356">
        <v>7299.48</v>
      </c>
      <c r="AA1356">
        <v>628.54</v>
      </c>
      <c r="AB1356" t="s">
        <v>53</v>
      </c>
      <c r="AC1356">
        <v>1</v>
      </c>
      <c r="AD1356">
        <v>0</v>
      </c>
      <c r="AE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67213.7</v>
      </c>
      <c r="AT1356">
        <v>47524.03</v>
      </c>
      <c r="AU1356">
        <v>344758.03</v>
      </c>
      <c r="AY1356" t="s">
        <v>54</v>
      </c>
    </row>
    <row r="1357" spans="1:51" ht="15" x14ac:dyDescent="0.2">
      <c r="A1357" s="1">
        <v>45291</v>
      </c>
      <c r="B1357" s="1">
        <v>45291</v>
      </c>
      <c r="C1357">
        <v>0</v>
      </c>
      <c r="D1357" t="s">
        <v>1418</v>
      </c>
      <c r="E1357">
        <v>3</v>
      </c>
      <c r="F1357" t="s">
        <v>56</v>
      </c>
      <c r="G1357" s="1">
        <v>44034</v>
      </c>
      <c r="H1357">
        <v>180</v>
      </c>
      <c r="I1357">
        <v>156</v>
      </c>
      <c r="J1357">
        <v>41</v>
      </c>
      <c r="K1357">
        <v>17</v>
      </c>
      <c r="L1357">
        <v>180</v>
      </c>
      <c r="M1357">
        <v>0.217</v>
      </c>
      <c r="N1357">
        <v>0.19054820000000014</v>
      </c>
      <c r="O1357">
        <v>1.4640569748888721E-2</v>
      </c>
      <c r="P1357">
        <v>157284.47</v>
      </c>
      <c r="Q1357">
        <v>2156.44</v>
      </c>
      <c r="U1357">
        <v>159648.95999999999</v>
      </c>
      <c r="V1357">
        <v>8500</v>
      </c>
      <c r="W1357">
        <v>995</v>
      </c>
      <c r="X1357">
        <v>5822.03</v>
      </c>
      <c r="Y1357">
        <v>681.52</v>
      </c>
      <c r="Z1357">
        <v>2677.97</v>
      </c>
      <c r="AA1357">
        <v>313.48</v>
      </c>
      <c r="AB1357" t="s">
        <v>57</v>
      </c>
      <c r="AC1357">
        <v>0</v>
      </c>
      <c r="AD1357">
        <v>1</v>
      </c>
      <c r="AE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99154.06</v>
      </c>
      <c r="AT1357">
        <v>97723.33</v>
      </c>
      <c r="AU1357">
        <v>157284.47</v>
      </c>
      <c r="AY1357" t="s">
        <v>54</v>
      </c>
    </row>
    <row r="1358" spans="1:51" ht="15" x14ac:dyDescent="0.2">
      <c r="A1358" s="1">
        <v>45291</v>
      </c>
      <c r="B1358" s="1">
        <v>45291</v>
      </c>
      <c r="C1358">
        <v>0</v>
      </c>
      <c r="D1358" t="s">
        <v>1419</v>
      </c>
      <c r="E1358">
        <v>1</v>
      </c>
      <c r="F1358" t="s">
        <v>52</v>
      </c>
      <c r="G1358" s="1">
        <v>44026</v>
      </c>
      <c r="H1358">
        <v>144</v>
      </c>
      <c r="I1358">
        <v>103</v>
      </c>
      <c r="J1358">
        <v>41</v>
      </c>
      <c r="L1358">
        <v>36</v>
      </c>
      <c r="M1358">
        <v>0.26</v>
      </c>
      <c r="N1358">
        <v>0.28202000000000016</v>
      </c>
      <c r="O1358">
        <v>2.0918790768064355E-2</v>
      </c>
      <c r="P1358">
        <v>86581.87</v>
      </c>
      <c r="Q1358">
        <v>0</v>
      </c>
      <c r="U1358">
        <v>88123.45</v>
      </c>
      <c r="V1358">
        <v>6888.04</v>
      </c>
      <c r="W1358">
        <v>1995</v>
      </c>
      <c r="X1358">
        <v>4717.92</v>
      </c>
      <c r="Y1358">
        <v>1366.46</v>
      </c>
      <c r="Z1358">
        <v>2170.12</v>
      </c>
      <c r="AA1358">
        <v>628.54</v>
      </c>
      <c r="AB1358" t="s">
        <v>57</v>
      </c>
      <c r="AC1358">
        <v>0</v>
      </c>
      <c r="AD1358">
        <v>0</v>
      </c>
      <c r="AE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1855.62</v>
      </c>
      <c r="AT1358">
        <v>1628.95</v>
      </c>
      <c r="AU1358">
        <v>86581.87</v>
      </c>
      <c r="AY1358" t="s">
        <v>54</v>
      </c>
    </row>
    <row r="1359" spans="1:51" ht="15" x14ac:dyDescent="0.2">
      <c r="A1359" s="1">
        <v>45291</v>
      </c>
      <c r="B1359" s="1">
        <v>45291</v>
      </c>
      <c r="C1359">
        <v>0</v>
      </c>
      <c r="D1359" t="s">
        <v>1420</v>
      </c>
      <c r="E1359">
        <v>1</v>
      </c>
      <c r="F1359" t="s">
        <v>52</v>
      </c>
      <c r="G1359" s="1">
        <v>44026</v>
      </c>
      <c r="H1359">
        <v>180</v>
      </c>
      <c r="I1359">
        <v>139</v>
      </c>
      <c r="J1359">
        <v>41</v>
      </c>
      <c r="L1359">
        <v>36</v>
      </c>
      <c r="M1359">
        <v>0.28000000000000003</v>
      </c>
      <c r="N1359">
        <v>0.30867560000000005</v>
      </c>
      <c r="O1359">
        <v>2.2671048746800926E-2</v>
      </c>
      <c r="P1359">
        <v>109595.88</v>
      </c>
      <c r="Q1359">
        <v>0</v>
      </c>
      <c r="U1359">
        <v>111334.74</v>
      </c>
      <c r="V1359">
        <v>7514.23</v>
      </c>
      <c r="W1359">
        <v>1995</v>
      </c>
      <c r="X1359">
        <v>5146.83</v>
      </c>
      <c r="Y1359">
        <v>1366.46</v>
      </c>
      <c r="Z1359">
        <v>2367.4</v>
      </c>
      <c r="AA1359">
        <v>628.54</v>
      </c>
      <c r="AB1359" t="s">
        <v>53</v>
      </c>
      <c r="AC1359">
        <v>1</v>
      </c>
      <c r="AD1359">
        <v>0</v>
      </c>
      <c r="AE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1347.96</v>
      </c>
      <c r="AT1359">
        <v>1169.0999999999999</v>
      </c>
      <c r="AU1359">
        <v>109595.88</v>
      </c>
      <c r="AY1359" t="s">
        <v>54</v>
      </c>
    </row>
    <row r="1360" spans="1:51" ht="15" x14ac:dyDescent="0.2">
      <c r="A1360" s="1">
        <v>45291</v>
      </c>
      <c r="B1360" s="1">
        <v>45291</v>
      </c>
      <c r="C1360">
        <v>0</v>
      </c>
      <c r="D1360" t="s">
        <v>1421</v>
      </c>
      <c r="E1360">
        <v>3</v>
      </c>
      <c r="F1360" t="s">
        <v>56</v>
      </c>
      <c r="G1360" s="1">
        <v>44036</v>
      </c>
      <c r="H1360">
        <v>144</v>
      </c>
      <c r="I1360">
        <v>121</v>
      </c>
      <c r="J1360">
        <v>41</v>
      </c>
      <c r="K1360">
        <v>18</v>
      </c>
      <c r="L1360">
        <v>180</v>
      </c>
      <c r="M1360">
        <v>0.16700000000000001</v>
      </c>
      <c r="N1360">
        <v>0.19051424000000008</v>
      </c>
      <c r="O1360">
        <v>1.463815786932976E-2</v>
      </c>
      <c r="P1360">
        <v>124743.6</v>
      </c>
      <c r="Q1360">
        <v>0</v>
      </c>
      <c r="U1360">
        <v>126635.51</v>
      </c>
      <c r="V1360">
        <v>7000</v>
      </c>
      <c r="W1360">
        <v>995</v>
      </c>
      <c r="X1360">
        <v>4794.6099999999997</v>
      </c>
      <c r="Y1360">
        <v>681.52</v>
      </c>
      <c r="Z1360">
        <v>2205.39</v>
      </c>
      <c r="AA1360">
        <v>313.48</v>
      </c>
      <c r="AB1360" t="s">
        <v>57</v>
      </c>
      <c r="AC1360">
        <v>0</v>
      </c>
      <c r="AD1360">
        <v>1</v>
      </c>
      <c r="AE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77871.47</v>
      </c>
      <c r="AT1360">
        <v>76748.02</v>
      </c>
      <c r="AU1360">
        <v>124743.6</v>
      </c>
      <c r="AY1360" t="s">
        <v>54</v>
      </c>
    </row>
    <row r="1361" spans="1:51" ht="15" x14ac:dyDescent="0.2">
      <c r="A1361" s="1">
        <v>45291</v>
      </c>
      <c r="B1361" s="1">
        <v>45291</v>
      </c>
      <c r="C1361">
        <v>0</v>
      </c>
      <c r="D1361" t="s">
        <v>1422</v>
      </c>
      <c r="E1361">
        <v>2</v>
      </c>
      <c r="F1361" t="s">
        <v>59</v>
      </c>
      <c r="G1361" s="1">
        <v>44029</v>
      </c>
      <c r="H1361">
        <v>180</v>
      </c>
      <c r="I1361">
        <v>139</v>
      </c>
      <c r="J1361">
        <v>41</v>
      </c>
      <c r="L1361">
        <v>36</v>
      </c>
      <c r="M1361">
        <v>0.21</v>
      </c>
      <c r="N1361">
        <v>0.22082481000000012</v>
      </c>
      <c r="O1361">
        <v>1.6766159362558541E-2</v>
      </c>
      <c r="P1361">
        <v>236093.69</v>
      </c>
      <c r="Q1361">
        <v>852.98</v>
      </c>
      <c r="U1361">
        <v>240594.51</v>
      </c>
      <c r="V1361">
        <v>16280.82</v>
      </c>
      <c r="W1361">
        <v>1995</v>
      </c>
      <c r="X1361">
        <v>11151.46</v>
      </c>
      <c r="Y1361">
        <v>1366.46</v>
      </c>
      <c r="Z1361">
        <v>5129.3599999999997</v>
      </c>
      <c r="AA1361">
        <v>628.54</v>
      </c>
      <c r="AB1361" t="s">
        <v>53</v>
      </c>
      <c r="AC1361">
        <v>1</v>
      </c>
      <c r="AD1361">
        <v>0</v>
      </c>
      <c r="AE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43198.46</v>
      </c>
      <c r="AT1361">
        <v>33187.15</v>
      </c>
      <c r="AU1361">
        <v>236093.69</v>
      </c>
      <c r="AY1361" t="s">
        <v>54</v>
      </c>
    </row>
    <row r="1362" spans="1:51" ht="15" x14ac:dyDescent="0.2">
      <c r="A1362" s="1">
        <v>45291</v>
      </c>
      <c r="B1362" s="1">
        <v>45291</v>
      </c>
      <c r="C1362">
        <v>0</v>
      </c>
      <c r="D1362" t="s">
        <v>1423</v>
      </c>
      <c r="E1362">
        <v>1</v>
      </c>
      <c r="F1362" t="s">
        <v>67</v>
      </c>
      <c r="G1362" s="1">
        <v>44025</v>
      </c>
      <c r="H1362">
        <v>180</v>
      </c>
      <c r="I1362">
        <v>139</v>
      </c>
      <c r="J1362">
        <v>41</v>
      </c>
      <c r="L1362">
        <v>36</v>
      </c>
      <c r="M1362">
        <v>0.25</v>
      </c>
      <c r="N1362">
        <v>0.27494380000000002</v>
      </c>
      <c r="O1362">
        <v>2.0448014365645584E-2</v>
      </c>
      <c r="P1362">
        <v>241089.33</v>
      </c>
      <c r="Q1362">
        <v>0</v>
      </c>
      <c r="U1362">
        <v>243382.93</v>
      </c>
      <c r="V1362">
        <v>9275</v>
      </c>
      <c r="W1362">
        <v>1995</v>
      </c>
      <c r="X1362">
        <v>6352.86</v>
      </c>
      <c r="Y1362">
        <v>1366.46</v>
      </c>
      <c r="Z1362">
        <v>2922.14</v>
      </c>
      <c r="AA1362">
        <v>628.54</v>
      </c>
      <c r="AB1362" t="s">
        <v>53</v>
      </c>
      <c r="AC1362">
        <v>1</v>
      </c>
      <c r="AD1362">
        <v>0</v>
      </c>
      <c r="AE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1648.26</v>
      </c>
      <c r="AT1362">
        <v>1449.08</v>
      </c>
      <c r="AU1362">
        <v>241089.33</v>
      </c>
      <c r="AY1362" t="s">
        <v>54</v>
      </c>
    </row>
    <row r="1363" spans="1:51" ht="15" x14ac:dyDescent="0.2">
      <c r="A1363" s="1">
        <v>45291</v>
      </c>
      <c r="B1363" s="1">
        <v>45291</v>
      </c>
      <c r="C1363">
        <v>0</v>
      </c>
      <c r="D1363" t="s">
        <v>1424</v>
      </c>
      <c r="E1363">
        <v>1</v>
      </c>
      <c r="F1363" t="s">
        <v>52</v>
      </c>
      <c r="G1363" s="1">
        <v>44025</v>
      </c>
      <c r="H1363">
        <v>120</v>
      </c>
      <c r="I1363">
        <v>79</v>
      </c>
      <c r="J1363">
        <v>41</v>
      </c>
      <c r="L1363">
        <v>36</v>
      </c>
      <c r="M1363">
        <v>0.27050000000000002</v>
      </c>
      <c r="N1363">
        <v>0.29711420000000005</v>
      </c>
      <c r="O1363">
        <v>2.1915093114835082E-2</v>
      </c>
      <c r="P1363">
        <v>48241.35</v>
      </c>
      <c r="Q1363">
        <v>0</v>
      </c>
      <c r="U1363">
        <v>48920.3</v>
      </c>
      <c r="V1363">
        <v>3150</v>
      </c>
      <c r="W1363">
        <v>995</v>
      </c>
      <c r="X1363">
        <v>2157.5700000000002</v>
      </c>
      <c r="Y1363">
        <v>681.52</v>
      </c>
      <c r="Z1363">
        <v>992.43</v>
      </c>
      <c r="AA1363">
        <v>313.48</v>
      </c>
      <c r="AB1363" t="s">
        <v>53</v>
      </c>
      <c r="AC1363">
        <v>1</v>
      </c>
      <c r="AD1363">
        <v>0</v>
      </c>
      <c r="AE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860.89</v>
      </c>
      <c r="AT1363">
        <v>751.58</v>
      </c>
      <c r="AU1363">
        <v>48241.35</v>
      </c>
      <c r="AY1363" t="s">
        <v>54</v>
      </c>
    </row>
    <row r="1364" spans="1:51" ht="15" x14ac:dyDescent="0.2">
      <c r="A1364" s="1">
        <v>45291</v>
      </c>
      <c r="B1364" s="1">
        <v>45291</v>
      </c>
      <c r="C1364">
        <v>0</v>
      </c>
      <c r="D1364" t="s">
        <v>1425</v>
      </c>
      <c r="E1364">
        <v>3</v>
      </c>
      <c r="F1364" t="s">
        <v>56</v>
      </c>
      <c r="G1364" s="1">
        <v>44139</v>
      </c>
      <c r="H1364">
        <v>180</v>
      </c>
      <c r="I1364">
        <v>164</v>
      </c>
      <c r="J1364">
        <v>37</v>
      </c>
      <c r="K1364">
        <v>22</v>
      </c>
      <c r="L1364">
        <v>180</v>
      </c>
      <c r="M1364">
        <v>0.14699999999999999</v>
      </c>
      <c r="N1364">
        <v>0.19007131000000022</v>
      </c>
      <c r="O1364">
        <v>1.4606694677511634E-2</v>
      </c>
      <c r="P1364">
        <v>292157.33</v>
      </c>
      <c r="Q1364">
        <v>12755.21</v>
      </c>
      <c r="U1364">
        <v>297095.98</v>
      </c>
      <c r="V1364">
        <v>15000</v>
      </c>
      <c r="W1364">
        <v>995</v>
      </c>
      <c r="X1364">
        <v>9710.48</v>
      </c>
      <c r="Y1364">
        <v>644.13</v>
      </c>
      <c r="Z1364">
        <v>5289.52</v>
      </c>
      <c r="AA1364">
        <v>350.87</v>
      </c>
      <c r="AB1364" t="s">
        <v>57</v>
      </c>
      <c r="AC1364">
        <v>0</v>
      </c>
      <c r="AD1364">
        <v>1</v>
      </c>
      <c r="AE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193196.53</v>
      </c>
      <c r="AT1364">
        <v>190415.19</v>
      </c>
      <c r="AU1364">
        <v>292157.33</v>
      </c>
      <c r="AY1364" t="s">
        <v>54</v>
      </c>
    </row>
    <row r="1365" spans="1:51" ht="15" x14ac:dyDescent="0.2">
      <c r="A1365" s="1">
        <v>45291</v>
      </c>
      <c r="B1365" s="1">
        <v>45291</v>
      </c>
      <c r="C1365">
        <v>0</v>
      </c>
      <c r="D1365" t="s">
        <v>1426</v>
      </c>
      <c r="E1365">
        <v>1</v>
      </c>
      <c r="F1365" t="s">
        <v>52</v>
      </c>
      <c r="G1365" s="1">
        <v>44047</v>
      </c>
      <c r="H1365">
        <v>148</v>
      </c>
      <c r="I1365">
        <v>139</v>
      </c>
      <c r="J1365">
        <v>40</v>
      </c>
      <c r="L1365">
        <v>36</v>
      </c>
      <c r="M1365">
        <v>0.20050000000000001</v>
      </c>
      <c r="N1365">
        <v>0.21317200000000022</v>
      </c>
      <c r="O1365">
        <v>1.6233491287867441E-2</v>
      </c>
      <c r="P1365">
        <v>239010.57</v>
      </c>
      <c r="Q1365">
        <v>0</v>
      </c>
      <c r="U1365">
        <v>241977.31</v>
      </c>
      <c r="V1365">
        <v>10150</v>
      </c>
      <c r="W1365">
        <v>995</v>
      </c>
      <c r="X1365">
        <v>6860.82</v>
      </c>
      <c r="Y1365">
        <v>672.56</v>
      </c>
      <c r="Z1365">
        <v>3289.18</v>
      </c>
      <c r="AA1365">
        <v>322.44</v>
      </c>
      <c r="AB1365" t="s">
        <v>53</v>
      </c>
      <c r="AC1365">
        <v>1</v>
      </c>
      <c r="AD1365">
        <v>0</v>
      </c>
      <c r="AE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8526.02</v>
      </c>
      <c r="AT1365">
        <v>7703.22</v>
      </c>
      <c r="AU1365">
        <v>239010.57</v>
      </c>
      <c r="AY1365" t="s">
        <v>54</v>
      </c>
    </row>
    <row r="1366" spans="1:51" ht="15" x14ac:dyDescent="0.2">
      <c r="A1366" s="1">
        <v>45291</v>
      </c>
      <c r="B1366" s="1">
        <v>45291</v>
      </c>
      <c r="C1366">
        <v>0</v>
      </c>
      <c r="D1366" t="s">
        <v>1427</v>
      </c>
      <c r="E1366">
        <v>3</v>
      </c>
      <c r="F1366" t="s">
        <v>56</v>
      </c>
      <c r="G1366" s="1">
        <v>44041</v>
      </c>
      <c r="H1366">
        <v>180</v>
      </c>
      <c r="I1366">
        <v>162</v>
      </c>
      <c r="J1366">
        <v>41</v>
      </c>
      <c r="K1366">
        <v>23</v>
      </c>
      <c r="L1366">
        <v>180</v>
      </c>
      <c r="M1366">
        <v>0.2465</v>
      </c>
      <c r="N1366">
        <v>0.18629980000000024</v>
      </c>
      <c r="O1366">
        <v>1.4338352670840271E-2</v>
      </c>
      <c r="P1366">
        <v>48285.54</v>
      </c>
      <c r="Q1366">
        <v>0</v>
      </c>
      <c r="U1366">
        <v>49827.12</v>
      </c>
      <c r="V1366">
        <v>6888.04</v>
      </c>
      <c r="W1366">
        <v>1995</v>
      </c>
      <c r="X1366">
        <v>4717.92</v>
      </c>
      <c r="Y1366">
        <v>1366.46</v>
      </c>
      <c r="Z1366">
        <v>2170.12</v>
      </c>
      <c r="AA1366">
        <v>628.54</v>
      </c>
      <c r="AB1366" t="s">
        <v>57</v>
      </c>
      <c r="AC1366">
        <v>0</v>
      </c>
      <c r="AD1366">
        <v>1</v>
      </c>
      <c r="AE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31175.86</v>
      </c>
      <c r="AT1366">
        <v>30735.17</v>
      </c>
      <c r="AU1366">
        <v>48285.54</v>
      </c>
      <c r="AY1366" t="s">
        <v>54</v>
      </c>
    </row>
    <row r="1367" spans="1:51" ht="15" x14ac:dyDescent="0.2">
      <c r="A1367" s="1">
        <v>45291</v>
      </c>
      <c r="B1367" s="1">
        <v>45291</v>
      </c>
      <c r="C1367">
        <v>0</v>
      </c>
      <c r="D1367" t="s">
        <v>1428</v>
      </c>
      <c r="E1367">
        <v>1</v>
      </c>
      <c r="F1367" t="s">
        <v>67</v>
      </c>
      <c r="G1367" s="1">
        <v>44084</v>
      </c>
      <c r="H1367">
        <v>144</v>
      </c>
      <c r="I1367">
        <v>104</v>
      </c>
      <c r="J1367">
        <v>39</v>
      </c>
      <c r="L1367">
        <v>36</v>
      </c>
      <c r="M1367">
        <v>0.22</v>
      </c>
      <c r="N1367">
        <v>0.22819440000000027</v>
      </c>
      <c r="O1367">
        <v>1.7276228977213703E-2</v>
      </c>
      <c r="P1367">
        <v>112675.42</v>
      </c>
      <c r="Q1367">
        <v>0</v>
      </c>
      <c r="U1367">
        <v>115649.14</v>
      </c>
      <c r="V1367">
        <v>10916.63</v>
      </c>
      <c r="W1367">
        <v>1995</v>
      </c>
      <c r="X1367">
        <v>7277.94</v>
      </c>
      <c r="Y1367">
        <v>1330.03</v>
      </c>
      <c r="Z1367">
        <v>3638.69</v>
      </c>
      <c r="AA1367">
        <v>664.97</v>
      </c>
      <c r="AB1367" t="s">
        <v>53</v>
      </c>
      <c r="AC1367">
        <v>1</v>
      </c>
      <c r="AD1367">
        <v>0</v>
      </c>
      <c r="AE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639.92999999999995</v>
      </c>
      <c r="AT1367">
        <v>573.95000000000005</v>
      </c>
      <c r="AU1367">
        <v>112675.42</v>
      </c>
      <c r="AY1367" t="s">
        <v>54</v>
      </c>
    </row>
    <row r="1368" spans="1:51" ht="15" x14ac:dyDescent="0.2">
      <c r="A1368" s="1">
        <v>45291</v>
      </c>
      <c r="B1368" s="1">
        <v>45291</v>
      </c>
      <c r="C1368">
        <v>0</v>
      </c>
      <c r="D1368" t="s">
        <v>1429</v>
      </c>
      <c r="E1368">
        <v>3</v>
      </c>
      <c r="F1368" t="s">
        <v>56</v>
      </c>
      <c r="G1368" s="1">
        <v>44075</v>
      </c>
      <c r="H1368">
        <v>60</v>
      </c>
      <c r="I1368">
        <v>41</v>
      </c>
      <c r="J1368">
        <v>39</v>
      </c>
      <c r="K1368">
        <v>21</v>
      </c>
      <c r="L1368">
        <v>180</v>
      </c>
      <c r="M1368">
        <v>0.22650000000000001</v>
      </c>
      <c r="N1368">
        <v>0.18344020000000014</v>
      </c>
      <c r="O1368">
        <v>1.4134371073902585E-2</v>
      </c>
      <c r="P1368">
        <v>38403.279999999999</v>
      </c>
      <c r="Q1368">
        <v>0</v>
      </c>
      <c r="U1368">
        <v>40077.47</v>
      </c>
      <c r="V1368">
        <v>7017.83</v>
      </c>
      <c r="W1368">
        <v>1995</v>
      </c>
      <c r="X1368">
        <v>4678.67</v>
      </c>
      <c r="Y1368">
        <v>1330.03</v>
      </c>
      <c r="Z1368">
        <v>2339.16</v>
      </c>
      <c r="AA1368">
        <v>664.97</v>
      </c>
      <c r="AB1368" t="s">
        <v>57</v>
      </c>
      <c r="AC1368">
        <v>0</v>
      </c>
      <c r="AD1368">
        <v>1</v>
      </c>
      <c r="AE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24902.35</v>
      </c>
      <c r="AT1368">
        <v>24555.279999999999</v>
      </c>
      <c r="AU1368">
        <v>38403.279999999999</v>
      </c>
      <c r="AY1368" t="s">
        <v>54</v>
      </c>
    </row>
    <row r="1369" spans="1:51" ht="15" x14ac:dyDescent="0.2">
      <c r="A1369" s="1">
        <v>45291</v>
      </c>
      <c r="B1369" s="1">
        <v>45291</v>
      </c>
      <c r="C1369">
        <v>0</v>
      </c>
      <c r="D1369" t="s">
        <v>1430</v>
      </c>
      <c r="E1369">
        <v>2</v>
      </c>
      <c r="F1369" t="s">
        <v>59</v>
      </c>
      <c r="G1369" s="1">
        <v>44082</v>
      </c>
      <c r="H1369">
        <v>96</v>
      </c>
      <c r="I1369">
        <v>56</v>
      </c>
      <c r="J1369">
        <v>39</v>
      </c>
      <c r="L1369">
        <v>36</v>
      </c>
      <c r="M1369">
        <v>0.24049999999999999</v>
      </c>
      <c r="N1369">
        <v>0.25661429999999996</v>
      </c>
      <c r="O1369">
        <v>1.9217331398979631E-2</v>
      </c>
      <c r="P1369">
        <v>115698.51</v>
      </c>
      <c r="Q1369">
        <v>2264.92</v>
      </c>
      <c r="U1369">
        <v>117691.74</v>
      </c>
      <c r="V1369">
        <v>6975</v>
      </c>
      <c r="W1369">
        <v>995</v>
      </c>
      <c r="X1369">
        <v>4650.12</v>
      </c>
      <c r="Y1369">
        <v>663.35</v>
      </c>
      <c r="Z1369">
        <v>2324.88</v>
      </c>
      <c r="AA1369">
        <v>331.65</v>
      </c>
      <c r="AB1369" t="s">
        <v>53</v>
      </c>
      <c r="AC1369">
        <v>1</v>
      </c>
      <c r="AD1369">
        <v>0</v>
      </c>
      <c r="AE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7802.7</v>
      </c>
      <c r="AT1369">
        <v>5849.02</v>
      </c>
      <c r="AU1369">
        <v>115698.51</v>
      </c>
      <c r="AY1369" t="s">
        <v>54</v>
      </c>
    </row>
    <row r="1370" spans="1:51" ht="15" x14ac:dyDescent="0.2">
      <c r="A1370" s="1">
        <v>45291</v>
      </c>
      <c r="B1370" s="1">
        <v>45291</v>
      </c>
      <c r="C1370">
        <v>0</v>
      </c>
      <c r="D1370" t="s">
        <v>1431</v>
      </c>
      <c r="E1370">
        <v>1</v>
      </c>
      <c r="F1370" t="s">
        <v>67</v>
      </c>
      <c r="G1370" s="1">
        <v>44096</v>
      </c>
      <c r="H1370">
        <v>180</v>
      </c>
      <c r="I1370">
        <v>141</v>
      </c>
      <c r="J1370">
        <v>39</v>
      </c>
      <c r="L1370">
        <v>36</v>
      </c>
      <c r="M1370">
        <v>0.24</v>
      </c>
      <c r="N1370">
        <v>0.25431480000000001</v>
      </c>
      <c r="O1370">
        <v>1.9061777910665656E-2</v>
      </c>
      <c r="P1370">
        <v>158611.14000000001</v>
      </c>
      <c r="Q1370">
        <v>0</v>
      </c>
      <c r="U1370">
        <v>162364.57999999999</v>
      </c>
      <c r="V1370">
        <v>13255.91</v>
      </c>
      <c r="W1370">
        <v>1995</v>
      </c>
      <c r="X1370">
        <v>8837.5</v>
      </c>
      <c r="Y1370">
        <v>1330.03</v>
      </c>
      <c r="Z1370">
        <v>4418.41</v>
      </c>
      <c r="AA1370">
        <v>664.97</v>
      </c>
      <c r="AB1370" t="s">
        <v>53</v>
      </c>
      <c r="AC1370">
        <v>1</v>
      </c>
      <c r="AD1370">
        <v>0</v>
      </c>
      <c r="AE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905.51</v>
      </c>
      <c r="AT1370">
        <v>802.95</v>
      </c>
      <c r="AU1370">
        <v>158611.14000000001</v>
      </c>
      <c r="AY1370" t="s">
        <v>54</v>
      </c>
    </row>
    <row r="1371" spans="1:51" ht="15" x14ac:dyDescent="0.2">
      <c r="A1371" s="1">
        <v>45291</v>
      </c>
      <c r="B1371" s="1">
        <v>45291</v>
      </c>
      <c r="C1371">
        <v>0</v>
      </c>
      <c r="D1371" t="s">
        <v>1432</v>
      </c>
      <c r="E1371">
        <v>1</v>
      </c>
      <c r="F1371" t="s">
        <v>67</v>
      </c>
      <c r="G1371" s="1">
        <v>44145</v>
      </c>
      <c r="H1371">
        <v>180</v>
      </c>
      <c r="I1371">
        <v>142</v>
      </c>
      <c r="J1371">
        <v>37</v>
      </c>
      <c r="L1371">
        <v>36</v>
      </c>
      <c r="M1371">
        <v>0.20449999999999999</v>
      </c>
      <c r="N1371">
        <v>0.21563202000000012</v>
      </c>
      <c r="O1371">
        <v>1.6405054230309579E-2</v>
      </c>
      <c r="P1371">
        <v>422213.33</v>
      </c>
      <c r="Q1371">
        <v>0</v>
      </c>
      <c r="U1371">
        <v>429241.34</v>
      </c>
      <c r="V1371">
        <v>20925</v>
      </c>
      <c r="W1371">
        <v>995</v>
      </c>
      <c r="X1371">
        <v>13546.12</v>
      </c>
      <c r="Y1371">
        <v>644.13</v>
      </c>
      <c r="Z1371">
        <v>7378.88</v>
      </c>
      <c r="AA1371">
        <v>350.87</v>
      </c>
      <c r="AB1371" t="s">
        <v>53</v>
      </c>
      <c r="AC1371">
        <v>1</v>
      </c>
      <c r="AD1371">
        <v>0</v>
      </c>
      <c r="AE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3866.79</v>
      </c>
      <c r="AT1371">
        <v>3485.53</v>
      </c>
      <c r="AU1371">
        <v>422213.33</v>
      </c>
      <c r="AY1371" t="s">
        <v>54</v>
      </c>
    </row>
    <row r="1372" spans="1:51" ht="15" x14ac:dyDescent="0.2">
      <c r="A1372" s="1">
        <v>45291</v>
      </c>
      <c r="B1372" s="1">
        <v>45291</v>
      </c>
      <c r="C1372">
        <v>0</v>
      </c>
      <c r="D1372" t="s">
        <v>1433</v>
      </c>
      <c r="E1372">
        <v>3</v>
      </c>
      <c r="F1372" t="s">
        <v>56</v>
      </c>
      <c r="G1372" s="1">
        <v>44134</v>
      </c>
      <c r="H1372">
        <v>180</v>
      </c>
      <c r="I1372">
        <v>150</v>
      </c>
      <c r="J1372">
        <v>38</v>
      </c>
      <c r="K1372">
        <v>7</v>
      </c>
      <c r="L1372">
        <v>174</v>
      </c>
      <c r="M1372">
        <v>0.2165</v>
      </c>
      <c r="P1372">
        <v>290068.12</v>
      </c>
      <c r="Q1372">
        <v>25635.15</v>
      </c>
      <c r="R1372">
        <v>315703.27</v>
      </c>
      <c r="V1372">
        <v>20698.41</v>
      </c>
      <c r="W1372">
        <v>1995</v>
      </c>
      <c r="X1372">
        <v>13602.18</v>
      </c>
      <c r="Y1372">
        <v>1311.04</v>
      </c>
      <c r="Z1372">
        <v>7096.23</v>
      </c>
      <c r="AA1372">
        <v>683.96</v>
      </c>
      <c r="AB1372" t="s">
        <v>57</v>
      </c>
      <c r="AC1372">
        <v>0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N1372">
        <v>0</v>
      </c>
      <c r="AO1372">
        <v>0</v>
      </c>
      <c r="AP1372">
        <v>0</v>
      </c>
      <c r="AQ1372">
        <v>0</v>
      </c>
      <c r="AS1372">
        <v>0</v>
      </c>
      <c r="AT1372">
        <v>0</v>
      </c>
      <c r="AU1372">
        <v>290068.12</v>
      </c>
      <c r="AV1372">
        <v>0</v>
      </c>
      <c r="AW1372">
        <v>0</v>
      </c>
      <c r="AY1372" t="s">
        <v>54</v>
      </c>
    </row>
    <row r="1373" spans="1:51" ht="15" x14ac:dyDescent="0.2">
      <c r="A1373" s="1">
        <v>45291</v>
      </c>
      <c r="B1373" s="1">
        <v>45291</v>
      </c>
      <c r="C1373">
        <v>0</v>
      </c>
      <c r="D1373" t="s">
        <v>1434</v>
      </c>
      <c r="E1373">
        <v>1</v>
      </c>
      <c r="F1373" t="s">
        <v>52</v>
      </c>
      <c r="G1373" s="1">
        <v>44139</v>
      </c>
      <c r="H1373">
        <v>144</v>
      </c>
      <c r="I1373">
        <v>106</v>
      </c>
      <c r="J1373">
        <v>37</v>
      </c>
      <c r="L1373">
        <v>36</v>
      </c>
      <c r="M1373">
        <v>0.27050000000000002</v>
      </c>
      <c r="N1373">
        <v>0.26706899999999995</v>
      </c>
      <c r="O1373">
        <v>1.9921283248066635E-2</v>
      </c>
      <c r="P1373">
        <v>52977.63</v>
      </c>
      <c r="Q1373">
        <v>0</v>
      </c>
      <c r="U1373">
        <v>56355.87</v>
      </c>
      <c r="V1373">
        <v>10575</v>
      </c>
      <c r="W1373">
        <v>995</v>
      </c>
      <c r="X1373">
        <v>6845.89</v>
      </c>
      <c r="Y1373">
        <v>644.13</v>
      </c>
      <c r="Z1373">
        <v>3729.11</v>
      </c>
      <c r="AA1373">
        <v>350.87</v>
      </c>
      <c r="AB1373" t="s">
        <v>53</v>
      </c>
      <c r="AC1373">
        <v>1</v>
      </c>
      <c r="AD1373">
        <v>0</v>
      </c>
      <c r="AE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790.72</v>
      </c>
      <c r="AT1373">
        <v>698.45</v>
      </c>
      <c r="AU1373">
        <v>52977.63</v>
      </c>
      <c r="AY1373" t="s">
        <v>54</v>
      </c>
    </row>
    <row r="1374" spans="1:51" ht="15" x14ac:dyDescent="0.2">
      <c r="A1374" s="1">
        <v>45291</v>
      </c>
      <c r="B1374" s="1">
        <v>45291</v>
      </c>
      <c r="C1374">
        <v>0</v>
      </c>
      <c r="D1374" t="s">
        <v>1435</v>
      </c>
      <c r="E1374">
        <v>1</v>
      </c>
      <c r="F1374" t="s">
        <v>52</v>
      </c>
      <c r="G1374" s="1">
        <v>44140</v>
      </c>
      <c r="H1374">
        <v>108</v>
      </c>
      <c r="I1374">
        <v>70</v>
      </c>
      <c r="J1374">
        <v>37</v>
      </c>
      <c r="L1374">
        <v>36</v>
      </c>
      <c r="M1374">
        <v>0.2</v>
      </c>
      <c r="N1374">
        <v>0.1740625000000002</v>
      </c>
      <c r="O1374">
        <v>1.3462253907840394E-2</v>
      </c>
      <c r="P1374">
        <v>59203.24</v>
      </c>
      <c r="Q1374">
        <v>0</v>
      </c>
      <c r="U1374">
        <v>63789.19</v>
      </c>
      <c r="V1374">
        <v>14999.83</v>
      </c>
      <c r="W1374">
        <v>1995</v>
      </c>
      <c r="X1374">
        <v>9710.3700000000008</v>
      </c>
      <c r="Y1374">
        <v>1291.49</v>
      </c>
      <c r="Z1374">
        <v>5289.46</v>
      </c>
      <c r="AA1374">
        <v>703.51</v>
      </c>
      <c r="AB1374" t="s">
        <v>53</v>
      </c>
      <c r="AC1374">
        <v>1</v>
      </c>
      <c r="AD1374">
        <v>0</v>
      </c>
      <c r="AE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876.8</v>
      </c>
      <c r="AT1374">
        <v>806.31</v>
      </c>
      <c r="AU1374">
        <v>59203.24</v>
      </c>
      <c r="AY1374" t="s">
        <v>54</v>
      </c>
    </row>
    <row r="1375" spans="1:51" ht="15" x14ac:dyDescent="0.2">
      <c r="A1375" s="1">
        <v>45291</v>
      </c>
      <c r="B1375" s="1">
        <v>45291</v>
      </c>
      <c r="C1375">
        <v>0</v>
      </c>
      <c r="D1375" t="s">
        <v>1436</v>
      </c>
      <c r="E1375">
        <v>3</v>
      </c>
      <c r="F1375" t="s">
        <v>56</v>
      </c>
      <c r="G1375" s="1">
        <v>44173</v>
      </c>
      <c r="H1375">
        <v>84</v>
      </c>
      <c r="I1375">
        <v>71</v>
      </c>
      <c r="J1375">
        <v>36</v>
      </c>
      <c r="K1375">
        <v>24</v>
      </c>
      <c r="L1375">
        <v>180</v>
      </c>
      <c r="M1375">
        <v>0.107</v>
      </c>
      <c r="N1375">
        <v>0.1874138500000001</v>
      </c>
      <c r="O1375">
        <v>1.4417698340963403E-2</v>
      </c>
      <c r="P1375">
        <v>336212.27</v>
      </c>
      <c r="Q1375">
        <v>10515.95</v>
      </c>
      <c r="U1375">
        <v>345440.07</v>
      </c>
      <c r="V1375">
        <v>27436.26</v>
      </c>
      <c r="W1375">
        <v>1995</v>
      </c>
      <c r="X1375">
        <v>17484.849999999999</v>
      </c>
      <c r="Y1375">
        <v>1271.3900000000001</v>
      </c>
      <c r="Z1375">
        <v>9951.41</v>
      </c>
      <c r="AA1375">
        <v>723.61</v>
      </c>
      <c r="AB1375" t="s">
        <v>57</v>
      </c>
      <c r="AC1375">
        <v>0</v>
      </c>
      <c r="AD1375">
        <v>1</v>
      </c>
      <c r="AE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223488.88</v>
      </c>
      <c r="AT1375">
        <v>220312.48</v>
      </c>
      <c r="AU1375">
        <v>336212.27</v>
      </c>
      <c r="AY1375" t="s">
        <v>54</v>
      </c>
    </row>
    <row r="1376" spans="1:51" ht="15" x14ac:dyDescent="0.2">
      <c r="A1376" s="1">
        <v>45291</v>
      </c>
      <c r="B1376" s="1">
        <v>45291</v>
      </c>
      <c r="C1376">
        <v>0</v>
      </c>
      <c r="D1376" t="s">
        <v>1437</v>
      </c>
      <c r="E1376">
        <v>1</v>
      </c>
      <c r="F1376" t="s">
        <v>67</v>
      </c>
      <c r="G1376" s="1">
        <v>44158</v>
      </c>
      <c r="H1376">
        <v>120</v>
      </c>
      <c r="I1376">
        <v>83</v>
      </c>
      <c r="J1376">
        <v>37</v>
      </c>
      <c r="L1376">
        <v>36</v>
      </c>
      <c r="M1376">
        <v>0.28449999999999998</v>
      </c>
      <c r="N1376">
        <v>0.30794899999999986</v>
      </c>
      <c r="O1376">
        <v>2.2623719792534525E-2</v>
      </c>
      <c r="P1376">
        <v>272232.24</v>
      </c>
      <c r="Q1376">
        <v>0</v>
      </c>
      <c r="U1376">
        <v>278887.98</v>
      </c>
      <c r="V1376">
        <v>20869.330000000002</v>
      </c>
      <c r="W1376">
        <v>1995</v>
      </c>
      <c r="X1376">
        <v>13510.08</v>
      </c>
      <c r="Y1376">
        <v>1291.49</v>
      </c>
      <c r="Z1376">
        <v>7359.25</v>
      </c>
      <c r="AA1376">
        <v>703.51</v>
      </c>
      <c r="AB1376" t="s">
        <v>53</v>
      </c>
      <c r="AC1376">
        <v>1</v>
      </c>
      <c r="AD1376">
        <v>0</v>
      </c>
      <c r="AE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2487.89</v>
      </c>
      <c r="AT1376">
        <v>2160.13</v>
      </c>
      <c r="AU1376">
        <v>272232.24</v>
      </c>
      <c r="AY1376" t="s">
        <v>54</v>
      </c>
    </row>
    <row r="1377" spans="1:51" ht="15" x14ac:dyDescent="0.2">
      <c r="A1377" s="1">
        <v>45291</v>
      </c>
      <c r="B1377" s="1">
        <v>45291</v>
      </c>
      <c r="C1377">
        <v>0</v>
      </c>
      <c r="D1377" t="s">
        <v>1438</v>
      </c>
      <c r="E1377">
        <v>1</v>
      </c>
      <c r="F1377" t="s">
        <v>52</v>
      </c>
      <c r="G1377" s="1">
        <v>44159</v>
      </c>
      <c r="H1377">
        <v>180</v>
      </c>
      <c r="I1377">
        <v>143</v>
      </c>
      <c r="J1377">
        <v>37</v>
      </c>
      <c r="L1377">
        <v>36</v>
      </c>
      <c r="M1377">
        <v>0.2505</v>
      </c>
      <c r="N1377">
        <v>0.26797172000000008</v>
      </c>
      <c r="O1377">
        <v>1.9981816596479574E-2</v>
      </c>
      <c r="P1377">
        <v>329921.59000000003</v>
      </c>
      <c r="Q1377">
        <v>0</v>
      </c>
      <c r="U1377">
        <v>337267.26</v>
      </c>
      <c r="V1377">
        <v>22825.83</v>
      </c>
      <c r="W1377">
        <v>1995</v>
      </c>
      <c r="X1377">
        <v>14776.65</v>
      </c>
      <c r="Y1377">
        <v>1291.49</v>
      </c>
      <c r="Z1377">
        <v>8049.18</v>
      </c>
      <c r="AA1377">
        <v>703.51</v>
      </c>
      <c r="AB1377" t="s">
        <v>53</v>
      </c>
      <c r="AC1377">
        <v>1</v>
      </c>
      <c r="AD1377">
        <v>0</v>
      </c>
      <c r="AE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4944.8500000000004</v>
      </c>
      <c r="AT1377">
        <v>4359.9399999999996</v>
      </c>
      <c r="AU1377">
        <v>329921.59000000003</v>
      </c>
      <c r="AY1377" t="s">
        <v>54</v>
      </c>
    </row>
    <row r="1378" spans="1:51" ht="15" x14ac:dyDescent="0.2">
      <c r="A1378" s="1">
        <v>45291</v>
      </c>
      <c r="B1378" s="1">
        <v>45291</v>
      </c>
      <c r="C1378">
        <v>0</v>
      </c>
      <c r="D1378" t="s">
        <v>1439</v>
      </c>
      <c r="E1378">
        <v>3</v>
      </c>
      <c r="F1378" t="s">
        <v>56</v>
      </c>
      <c r="G1378" s="1">
        <v>44014</v>
      </c>
      <c r="H1378">
        <v>180</v>
      </c>
      <c r="I1378">
        <v>148</v>
      </c>
      <c r="J1378">
        <v>41</v>
      </c>
      <c r="K1378">
        <v>10</v>
      </c>
      <c r="L1378">
        <v>180</v>
      </c>
      <c r="M1378">
        <v>0.16700000000000001</v>
      </c>
      <c r="N1378">
        <v>0.19045665000000014</v>
      </c>
      <c r="O1378">
        <v>1.4634067614925694E-2</v>
      </c>
      <c r="P1378">
        <v>194554.61</v>
      </c>
      <c r="Q1378">
        <v>4060.97</v>
      </c>
      <c r="U1378">
        <v>197549.21</v>
      </c>
      <c r="V1378">
        <v>10500</v>
      </c>
      <c r="W1378">
        <v>995</v>
      </c>
      <c r="X1378">
        <v>7191.92</v>
      </c>
      <c r="Y1378">
        <v>681.52</v>
      </c>
      <c r="Z1378">
        <v>3308.08</v>
      </c>
      <c r="AA1378">
        <v>313.48</v>
      </c>
      <c r="AB1378" t="s">
        <v>57</v>
      </c>
      <c r="AC1378">
        <v>0</v>
      </c>
      <c r="AD1378">
        <v>1</v>
      </c>
      <c r="AE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120584.36</v>
      </c>
      <c r="AT1378">
        <v>118845.17</v>
      </c>
      <c r="AU1378">
        <v>194554.61</v>
      </c>
      <c r="AY1378" t="s">
        <v>54</v>
      </c>
    </row>
    <row r="1379" spans="1:51" ht="15" x14ac:dyDescent="0.2">
      <c r="A1379" s="1">
        <v>45291</v>
      </c>
      <c r="B1379" s="1">
        <v>45291</v>
      </c>
      <c r="C1379">
        <v>0</v>
      </c>
      <c r="D1379" t="s">
        <v>1440</v>
      </c>
      <c r="E1379">
        <v>3</v>
      </c>
      <c r="F1379" t="s">
        <v>56</v>
      </c>
      <c r="G1379" s="1">
        <v>44027</v>
      </c>
      <c r="H1379">
        <v>180</v>
      </c>
      <c r="I1379">
        <v>170</v>
      </c>
      <c r="J1379">
        <v>41</v>
      </c>
      <c r="K1379">
        <v>31</v>
      </c>
      <c r="L1379">
        <v>180</v>
      </c>
      <c r="M1379">
        <v>0.25700000000000001</v>
      </c>
      <c r="N1379">
        <v>0.19056443000000015</v>
      </c>
      <c r="O1379">
        <v>1.4641722400505319E-2</v>
      </c>
      <c r="P1379">
        <v>157947.91</v>
      </c>
      <c r="Q1379">
        <v>11314.41</v>
      </c>
      <c r="U1379">
        <v>160312.4</v>
      </c>
      <c r="V1379">
        <v>8500</v>
      </c>
      <c r="W1379">
        <v>995</v>
      </c>
      <c r="X1379">
        <v>5822.03</v>
      </c>
      <c r="Y1379">
        <v>681.52</v>
      </c>
      <c r="Z1379">
        <v>2677.97</v>
      </c>
      <c r="AA1379">
        <v>313.48</v>
      </c>
      <c r="AB1379" t="s">
        <v>57</v>
      </c>
      <c r="AC1379">
        <v>0</v>
      </c>
      <c r="AD1379">
        <v>1</v>
      </c>
      <c r="AE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110410.03</v>
      </c>
      <c r="AT1379">
        <v>108816.77</v>
      </c>
      <c r="AU1379">
        <v>157947.91</v>
      </c>
      <c r="AY1379" t="s">
        <v>54</v>
      </c>
    </row>
    <row r="1380" spans="1:51" ht="15" x14ac:dyDescent="0.2">
      <c r="A1380" s="1">
        <v>45291</v>
      </c>
      <c r="B1380" s="1">
        <v>45291</v>
      </c>
      <c r="C1380">
        <v>0</v>
      </c>
      <c r="D1380" t="s">
        <v>1441</v>
      </c>
      <c r="E1380">
        <v>1</v>
      </c>
      <c r="F1380" t="s">
        <v>52</v>
      </c>
      <c r="G1380" s="1">
        <v>43633</v>
      </c>
      <c r="H1380">
        <v>60</v>
      </c>
      <c r="I1380">
        <v>6</v>
      </c>
      <c r="J1380">
        <v>54</v>
      </c>
      <c r="L1380">
        <v>6</v>
      </c>
      <c r="M1380">
        <v>0.24</v>
      </c>
      <c r="N1380">
        <v>0.26822000000000018</v>
      </c>
      <c r="O1380">
        <v>1.9998458486311543E-2</v>
      </c>
      <c r="P1380">
        <v>9430.91</v>
      </c>
      <c r="Q1380">
        <v>0</v>
      </c>
      <c r="U1380">
        <v>9430.94</v>
      </c>
      <c r="V1380">
        <v>2625</v>
      </c>
      <c r="W1380">
        <v>1995</v>
      </c>
      <c r="X1380">
        <v>2624.86</v>
      </c>
      <c r="Y1380">
        <v>1994.89</v>
      </c>
      <c r="Z1380">
        <v>0.14000000000000001</v>
      </c>
      <c r="AA1380">
        <v>0.11</v>
      </c>
      <c r="AB1380" t="s">
        <v>53</v>
      </c>
      <c r="AC1380">
        <v>1</v>
      </c>
      <c r="AD1380">
        <v>0</v>
      </c>
      <c r="AE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72.09</v>
      </c>
      <c r="AT1380">
        <v>67.77</v>
      </c>
      <c r="AU1380">
        <v>9430.91</v>
      </c>
      <c r="AY1380" t="s">
        <v>54</v>
      </c>
    </row>
    <row r="1381" spans="1:51" ht="15" x14ac:dyDescent="0.2">
      <c r="A1381" s="1">
        <v>45291</v>
      </c>
      <c r="B1381" s="1">
        <v>45291</v>
      </c>
      <c r="C1381">
        <v>0</v>
      </c>
      <c r="D1381" t="s">
        <v>1442</v>
      </c>
      <c r="E1381">
        <v>3</v>
      </c>
      <c r="F1381" t="s">
        <v>56</v>
      </c>
      <c r="G1381" s="1">
        <v>44035</v>
      </c>
      <c r="H1381">
        <v>96</v>
      </c>
      <c r="I1381">
        <v>90</v>
      </c>
      <c r="J1381">
        <v>41</v>
      </c>
      <c r="K1381">
        <v>35</v>
      </c>
      <c r="L1381">
        <v>180</v>
      </c>
      <c r="M1381">
        <v>0.25700000000000001</v>
      </c>
      <c r="N1381">
        <v>0.1927242000000001</v>
      </c>
      <c r="O1381">
        <v>1.4794980525704604E-2</v>
      </c>
      <c r="P1381">
        <v>88825.09</v>
      </c>
      <c r="Q1381">
        <v>7288.43</v>
      </c>
      <c r="U1381">
        <v>89409.52</v>
      </c>
      <c r="V1381">
        <v>2850</v>
      </c>
      <c r="W1381">
        <v>995</v>
      </c>
      <c r="X1381">
        <v>1952.09</v>
      </c>
      <c r="Y1381">
        <v>681.52</v>
      </c>
      <c r="Z1381">
        <v>897.91</v>
      </c>
      <c r="AA1381">
        <v>313.48</v>
      </c>
      <c r="AB1381" t="s">
        <v>57</v>
      </c>
      <c r="AC1381">
        <v>0</v>
      </c>
      <c r="AD1381">
        <v>1</v>
      </c>
      <c r="AE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63080.37</v>
      </c>
      <c r="AT1381">
        <v>62160.7</v>
      </c>
      <c r="AU1381">
        <v>88825.09</v>
      </c>
      <c r="AY1381" t="s">
        <v>54</v>
      </c>
    </row>
    <row r="1382" spans="1:51" ht="15" x14ac:dyDescent="0.2">
      <c r="A1382" s="1">
        <v>45291</v>
      </c>
      <c r="B1382" s="1">
        <v>45291</v>
      </c>
      <c r="C1382">
        <v>0</v>
      </c>
      <c r="D1382" t="s">
        <v>1443</v>
      </c>
      <c r="E1382">
        <v>1</v>
      </c>
      <c r="F1382" t="s">
        <v>52</v>
      </c>
      <c r="G1382" s="1">
        <v>44062</v>
      </c>
      <c r="H1382">
        <v>144</v>
      </c>
      <c r="I1382">
        <v>104</v>
      </c>
      <c r="J1382">
        <v>40</v>
      </c>
      <c r="L1382">
        <v>36</v>
      </c>
      <c r="M1382">
        <v>0.1905</v>
      </c>
      <c r="N1382">
        <v>0.20263160000000013</v>
      </c>
      <c r="O1382">
        <v>1.5494769610564951E-2</v>
      </c>
      <c r="P1382">
        <v>42036.639999999999</v>
      </c>
      <c r="Q1382">
        <v>0</v>
      </c>
      <c r="U1382">
        <v>42443.33</v>
      </c>
      <c r="V1382">
        <v>2250</v>
      </c>
      <c r="W1382">
        <v>995</v>
      </c>
      <c r="X1382">
        <v>1520.87</v>
      </c>
      <c r="Y1382">
        <v>672.56</v>
      </c>
      <c r="Z1382">
        <v>729.13</v>
      </c>
      <c r="AA1382">
        <v>322.44</v>
      </c>
      <c r="AB1382" t="s">
        <v>53</v>
      </c>
      <c r="AC1382">
        <v>1</v>
      </c>
      <c r="AD1382">
        <v>0</v>
      </c>
      <c r="AE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595.03</v>
      </c>
      <c r="AT1382">
        <v>539.98</v>
      </c>
      <c r="AU1382">
        <v>42036.639999999999</v>
      </c>
      <c r="AY1382" t="s">
        <v>54</v>
      </c>
    </row>
    <row r="1383" spans="1:51" ht="15" x14ac:dyDescent="0.2">
      <c r="A1383" s="1">
        <v>45291</v>
      </c>
      <c r="B1383" s="1">
        <v>45291</v>
      </c>
      <c r="C1383">
        <v>0</v>
      </c>
      <c r="D1383" t="s">
        <v>1444</v>
      </c>
      <c r="E1383">
        <v>1</v>
      </c>
      <c r="F1383" t="s">
        <v>52</v>
      </c>
      <c r="G1383" s="1">
        <v>44070</v>
      </c>
      <c r="H1383">
        <v>120</v>
      </c>
      <c r="I1383">
        <v>80</v>
      </c>
      <c r="J1383">
        <v>40</v>
      </c>
      <c r="L1383">
        <v>36</v>
      </c>
      <c r="M1383">
        <v>0.1905</v>
      </c>
      <c r="N1383">
        <v>0.19842130000000013</v>
      </c>
      <c r="O1383">
        <v>1.5198031722352345E-2</v>
      </c>
      <c r="P1383">
        <v>140966.65</v>
      </c>
      <c r="Q1383">
        <v>0</v>
      </c>
      <c r="U1383">
        <v>143283.66</v>
      </c>
      <c r="V1383">
        <v>8145</v>
      </c>
      <c r="W1383">
        <v>995</v>
      </c>
      <c r="X1383">
        <v>5505.55</v>
      </c>
      <c r="Y1383">
        <v>672.56</v>
      </c>
      <c r="Z1383">
        <v>2639.45</v>
      </c>
      <c r="AA1383">
        <v>322.44</v>
      </c>
      <c r="AB1383" t="s">
        <v>53</v>
      </c>
      <c r="AC1383">
        <v>1</v>
      </c>
      <c r="AD1383">
        <v>0</v>
      </c>
      <c r="AE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1988.48</v>
      </c>
      <c r="AT1383">
        <v>1808.61</v>
      </c>
      <c r="AU1383">
        <v>140966.65</v>
      </c>
      <c r="AY1383" t="s">
        <v>54</v>
      </c>
    </row>
    <row r="1384" spans="1:51" ht="15" x14ac:dyDescent="0.2">
      <c r="A1384" s="1">
        <v>45291</v>
      </c>
      <c r="B1384" s="1">
        <v>45291</v>
      </c>
      <c r="C1384">
        <v>0</v>
      </c>
      <c r="D1384" t="s">
        <v>1445</v>
      </c>
      <c r="E1384">
        <v>1</v>
      </c>
      <c r="F1384" t="s">
        <v>52</v>
      </c>
      <c r="G1384" s="1">
        <v>44076</v>
      </c>
      <c r="H1384">
        <v>180</v>
      </c>
      <c r="I1384">
        <v>140</v>
      </c>
      <c r="J1384">
        <v>39</v>
      </c>
      <c r="L1384">
        <v>36</v>
      </c>
      <c r="M1384">
        <v>0.1305</v>
      </c>
      <c r="N1384">
        <v>0.1322214000000001</v>
      </c>
      <c r="O1384">
        <v>1.0402150665639986E-2</v>
      </c>
      <c r="P1384">
        <v>166348.98000000001</v>
      </c>
      <c r="Q1384">
        <v>0</v>
      </c>
      <c r="U1384">
        <v>168567.2</v>
      </c>
      <c r="V1384">
        <v>7650</v>
      </c>
      <c r="W1384">
        <v>995</v>
      </c>
      <c r="X1384">
        <v>5100.13</v>
      </c>
      <c r="Y1384">
        <v>663.35</v>
      </c>
      <c r="Z1384">
        <v>2549.87</v>
      </c>
      <c r="AA1384">
        <v>331.65</v>
      </c>
      <c r="AB1384" t="s">
        <v>53</v>
      </c>
      <c r="AC1384">
        <v>1</v>
      </c>
      <c r="AD1384">
        <v>0</v>
      </c>
      <c r="AE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2986.61</v>
      </c>
      <c r="AT1384">
        <v>2796.64</v>
      </c>
      <c r="AU1384">
        <v>166348.98000000001</v>
      </c>
      <c r="AY1384" t="s">
        <v>54</v>
      </c>
    </row>
    <row r="1385" spans="1:51" ht="15" x14ac:dyDescent="0.2">
      <c r="A1385" s="1">
        <v>45291</v>
      </c>
      <c r="B1385" s="1">
        <v>45291</v>
      </c>
      <c r="C1385">
        <v>0</v>
      </c>
      <c r="D1385" t="s">
        <v>1446</v>
      </c>
      <c r="E1385">
        <v>3</v>
      </c>
      <c r="F1385" t="s">
        <v>56</v>
      </c>
      <c r="G1385" s="1">
        <v>44081</v>
      </c>
      <c r="H1385">
        <v>120</v>
      </c>
      <c r="I1385">
        <v>101</v>
      </c>
      <c r="J1385">
        <v>39</v>
      </c>
      <c r="K1385">
        <v>21</v>
      </c>
      <c r="L1385">
        <v>180</v>
      </c>
      <c r="M1385">
        <v>0.20649999999999999</v>
      </c>
      <c r="N1385">
        <v>0.19301700000000016</v>
      </c>
      <c r="O1385">
        <v>1.4815738143376E-2</v>
      </c>
      <c r="P1385">
        <v>107362.85</v>
      </c>
      <c r="Q1385">
        <v>0</v>
      </c>
      <c r="U1385">
        <v>107947.82</v>
      </c>
      <c r="V1385">
        <v>3750</v>
      </c>
      <c r="W1385">
        <v>1995</v>
      </c>
      <c r="X1385">
        <v>2500.06</v>
      </c>
      <c r="Y1385">
        <v>1330.03</v>
      </c>
      <c r="Z1385">
        <v>1249.94</v>
      </c>
      <c r="AA1385">
        <v>664.97</v>
      </c>
      <c r="AB1385" t="s">
        <v>57</v>
      </c>
      <c r="AC1385">
        <v>0</v>
      </c>
      <c r="AD1385">
        <v>1</v>
      </c>
      <c r="AE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67073.94</v>
      </c>
      <c r="AT1385">
        <v>66094.7</v>
      </c>
      <c r="AU1385">
        <v>107362.85</v>
      </c>
      <c r="AY1385" t="s">
        <v>54</v>
      </c>
    </row>
    <row r="1386" spans="1:51" ht="15" x14ac:dyDescent="0.2">
      <c r="A1386" s="1">
        <v>45291</v>
      </c>
      <c r="B1386" s="1">
        <v>45291</v>
      </c>
      <c r="C1386">
        <v>0</v>
      </c>
      <c r="D1386" t="s">
        <v>1447</v>
      </c>
      <c r="E1386">
        <v>1</v>
      </c>
      <c r="F1386" t="s">
        <v>67</v>
      </c>
      <c r="G1386" s="1">
        <v>44126</v>
      </c>
      <c r="H1386">
        <v>180</v>
      </c>
      <c r="I1386">
        <v>142</v>
      </c>
      <c r="J1386">
        <v>38</v>
      </c>
      <c r="L1386">
        <v>36</v>
      </c>
      <c r="M1386">
        <v>0.25</v>
      </c>
      <c r="N1386">
        <v>0.26634990999999991</v>
      </c>
      <c r="O1386">
        <v>1.987303521117445E-2</v>
      </c>
      <c r="P1386">
        <v>395878</v>
      </c>
      <c r="Q1386">
        <v>0</v>
      </c>
      <c r="U1386">
        <v>405365.3</v>
      </c>
      <c r="V1386">
        <v>29667.71</v>
      </c>
      <c r="W1386">
        <v>1995</v>
      </c>
      <c r="X1386">
        <v>19496.45</v>
      </c>
      <c r="Y1386">
        <v>1311.04</v>
      </c>
      <c r="Z1386">
        <v>10171.26</v>
      </c>
      <c r="AA1386">
        <v>683.96</v>
      </c>
      <c r="AB1386" t="s">
        <v>53</v>
      </c>
      <c r="AC1386">
        <v>1</v>
      </c>
      <c r="AD1386">
        <v>0</v>
      </c>
      <c r="AE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3656.39</v>
      </c>
      <c r="AT1386">
        <v>3226.1</v>
      </c>
      <c r="AU1386">
        <v>395878</v>
      </c>
      <c r="AY1386" t="s">
        <v>54</v>
      </c>
    </row>
    <row r="1387" spans="1:51" ht="15" x14ac:dyDescent="0.2">
      <c r="A1387" s="1">
        <v>45291</v>
      </c>
      <c r="B1387" s="1">
        <v>45291</v>
      </c>
      <c r="C1387">
        <v>0</v>
      </c>
      <c r="D1387" t="s">
        <v>1448</v>
      </c>
      <c r="E1387">
        <v>3</v>
      </c>
      <c r="F1387" t="s">
        <v>56</v>
      </c>
      <c r="G1387" s="1">
        <v>44109</v>
      </c>
      <c r="H1387">
        <v>180</v>
      </c>
      <c r="I1387">
        <v>159</v>
      </c>
      <c r="J1387">
        <v>38</v>
      </c>
      <c r="K1387">
        <v>18</v>
      </c>
      <c r="L1387">
        <v>180</v>
      </c>
      <c r="M1387">
        <v>0.13700000000000001</v>
      </c>
      <c r="N1387">
        <v>0.1920870500000002</v>
      </c>
      <c r="O1387">
        <v>1.4749794583787335E-2</v>
      </c>
      <c r="P1387">
        <v>184101.63</v>
      </c>
      <c r="Q1387">
        <v>5459.63</v>
      </c>
      <c r="U1387">
        <v>185766.11</v>
      </c>
      <c r="V1387">
        <v>5850</v>
      </c>
      <c r="W1387">
        <v>995</v>
      </c>
      <c r="X1387">
        <v>3844.39</v>
      </c>
      <c r="Y1387">
        <v>653.87</v>
      </c>
      <c r="Z1387">
        <v>2005.61</v>
      </c>
      <c r="AA1387">
        <v>341.13</v>
      </c>
      <c r="AB1387" t="s">
        <v>57</v>
      </c>
      <c r="AC1387">
        <v>0</v>
      </c>
      <c r="AD1387">
        <v>1</v>
      </c>
      <c r="AE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117589.69</v>
      </c>
      <c r="AT1387">
        <v>115880.48</v>
      </c>
      <c r="AU1387">
        <v>184101.63</v>
      </c>
      <c r="AY1387" t="s">
        <v>54</v>
      </c>
    </row>
    <row r="1388" spans="1:51" ht="15" x14ac:dyDescent="0.2">
      <c r="A1388" s="1">
        <v>45291</v>
      </c>
      <c r="B1388" s="1">
        <v>45291</v>
      </c>
      <c r="C1388">
        <v>0</v>
      </c>
      <c r="D1388" t="s">
        <v>1449</v>
      </c>
      <c r="E1388">
        <v>1</v>
      </c>
      <c r="F1388" t="s">
        <v>52</v>
      </c>
      <c r="G1388" s="1">
        <v>44120</v>
      </c>
      <c r="H1388">
        <v>84</v>
      </c>
      <c r="I1388">
        <v>46</v>
      </c>
      <c r="J1388">
        <v>38</v>
      </c>
      <c r="L1388">
        <v>36</v>
      </c>
      <c r="M1388">
        <v>0.25700000000000001</v>
      </c>
      <c r="N1388">
        <v>0.27593100000000004</v>
      </c>
      <c r="O1388">
        <v>2.0513835888883669E-2</v>
      </c>
      <c r="P1388">
        <v>25231</v>
      </c>
      <c r="Q1388">
        <v>0</v>
      </c>
      <c r="U1388">
        <v>25661.26</v>
      </c>
      <c r="V1388">
        <v>2250</v>
      </c>
      <c r="W1388">
        <v>995</v>
      </c>
      <c r="X1388">
        <v>1478.61</v>
      </c>
      <c r="Y1388">
        <v>653.87</v>
      </c>
      <c r="Z1388">
        <v>771.39</v>
      </c>
      <c r="AA1388">
        <v>341.13</v>
      </c>
      <c r="AB1388" t="s">
        <v>53</v>
      </c>
      <c r="AC1388">
        <v>1</v>
      </c>
      <c r="AD1388">
        <v>0</v>
      </c>
      <c r="AE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713.29</v>
      </c>
      <c r="AT1388">
        <v>629.62</v>
      </c>
      <c r="AU1388">
        <v>25231</v>
      </c>
      <c r="AY1388" t="s">
        <v>54</v>
      </c>
    </row>
    <row r="1389" spans="1:51" ht="15" x14ac:dyDescent="0.2">
      <c r="A1389" s="1">
        <v>45291</v>
      </c>
      <c r="B1389" s="1">
        <v>45291</v>
      </c>
      <c r="C1389">
        <v>0</v>
      </c>
      <c r="D1389" t="s">
        <v>1450</v>
      </c>
      <c r="E1389">
        <v>3</v>
      </c>
      <c r="F1389" t="s">
        <v>56</v>
      </c>
      <c r="G1389" s="1">
        <v>44113</v>
      </c>
      <c r="H1389">
        <v>144</v>
      </c>
      <c r="I1389">
        <v>124</v>
      </c>
      <c r="J1389">
        <v>38</v>
      </c>
      <c r="K1389">
        <v>19</v>
      </c>
      <c r="L1389">
        <v>180</v>
      </c>
      <c r="M1389">
        <v>0.14699999999999999</v>
      </c>
      <c r="N1389">
        <v>0.18861980000000012</v>
      </c>
      <c r="O1389">
        <v>1.4503512500053883E-2</v>
      </c>
      <c r="P1389">
        <v>189391.11</v>
      </c>
      <c r="Q1389">
        <v>0</v>
      </c>
      <c r="U1389">
        <v>193678.31</v>
      </c>
      <c r="V1389">
        <v>13500</v>
      </c>
      <c r="W1389">
        <v>995</v>
      </c>
      <c r="X1389">
        <v>8871.67</v>
      </c>
      <c r="Y1389">
        <v>653.87</v>
      </c>
      <c r="Z1389">
        <v>4628.33</v>
      </c>
      <c r="AA1389">
        <v>341.13</v>
      </c>
      <c r="AB1389" t="s">
        <v>57</v>
      </c>
      <c r="AC1389">
        <v>0</v>
      </c>
      <c r="AD1389">
        <v>1</v>
      </c>
      <c r="AE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119511.41</v>
      </c>
      <c r="AT1389">
        <v>117802.85</v>
      </c>
      <c r="AU1389">
        <v>189391.11</v>
      </c>
      <c r="AY1389" t="s">
        <v>54</v>
      </c>
    </row>
    <row r="1390" spans="1:51" ht="15" x14ac:dyDescent="0.2">
      <c r="A1390" s="1">
        <v>45291</v>
      </c>
      <c r="B1390" s="1">
        <v>45291</v>
      </c>
      <c r="C1390">
        <v>0</v>
      </c>
      <c r="D1390" t="s">
        <v>1451</v>
      </c>
      <c r="E1390">
        <v>3</v>
      </c>
      <c r="F1390" t="s">
        <v>56</v>
      </c>
      <c r="G1390" s="1">
        <v>44158</v>
      </c>
      <c r="H1390">
        <v>180</v>
      </c>
      <c r="I1390">
        <v>158</v>
      </c>
      <c r="J1390">
        <v>37</v>
      </c>
      <c r="K1390">
        <v>15</v>
      </c>
      <c r="L1390">
        <v>180</v>
      </c>
      <c r="M1390">
        <v>0.19700000000000001</v>
      </c>
      <c r="N1390">
        <v>0.1886310000000001</v>
      </c>
      <c r="O1390">
        <v>1.4504309106393665E-2</v>
      </c>
      <c r="P1390">
        <v>462557.11</v>
      </c>
      <c r="Q1390">
        <v>0</v>
      </c>
      <c r="U1390">
        <v>473007.47</v>
      </c>
      <c r="V1390">
        <v>31630.080000000002</v>
      </c>
      <c r="W1390">
        <v>1995</v>
      </c>
      <c r="X1390">
        <v>20476.21</v>
      </c>
      <c r="Y1390">
        <v>1291.49</v>
      </c>
      <c r="Z1390">
        <v>11153.87</v>
      </c>
      <c r="AA1390">
        <v>703.51</v>
      </c>
      <c r="AB1390" t="s">
        <v>57</v>
      </c>
      <c r="AC1390">
        <v>0</v>
      </c>
      <c r="AD1390">
        <v>1</v>
      </c>
      <c r="AE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287855.71000000002</v>
      </c>
      <c r="AT1390">
        <v>283740.25</v>
      </c>
      <c r="AU1390">
        <v>462557.11</v>
      </c>
      <c r="AY1390" t="s">
        <v>54</v>
      </c>
    </row>
    <row r="1391" spans="1:51" ht="15" x14ac:dyDescent="0.2">
      <c r="A1391" s="1">
        <v>45291</v>
      </c>
      <c r="B1391" s="1">
        <v>45291</v>
      </c>
      <c r="C1391">
        <v>0</v>
      </c>
      <c r="D1391" t="s">
        <v>1452</v>
      </c>
      <c r="E1391">
        <v>1</v>
      </c>
      <c r="F1391" t="s">
        <v>67</v>
      </c>
      <c r="G1391" s="1">
        <v>44155</v>
      </c>
      <c r="H1391">
        <v>180</v>
      </c>
      <c r="I1391">
        <v>143</v>
      </c>
      <c r="J1391">
        <v>37</v>
      </c>
      <c r="L1391">
        <v>36</v>
      </c>
      <c r="M1391">
        <v>0.28699999999999998</v>
      </c>
      <c r="N1391">
        <v>0.3153858000000001</v>
      </c>
      <c r="O1391">
        <v>2.310700001262056E-2</v>
      </c>
      <c r="P1391">
        <v>177870.26</v>
      </c>
      <c r="Q1391">
        <v>0</v>
      </c>
      <c r="U1391">
        <v>181306.33</v>
      </c>
      <c r="V1391">
        <v>11739</v>
      </c>
      <c r="W1391">
        <v>1995</v>
      </c>
      <c r="X1391">
        <v>7599.42</v>
      </c>
      <c r="Y1391">
        <v>1291.49</v>
      </c>
      <c r="Z1391">
        <v>4139.58</v>
      </c>
      <c r="AA1391">
        <v>703.51</v>
      </c>
      <c r="AB1391" t="s">
        <v>53</v>
      </c>
      <c r="AC1391">
        <v>1</v>
      </c>
      <c r="AD1391">
        <v>0</v>
      </c>
      <c r="AE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1351.13</v>
      </c>
      <c r="AT1391">
        <v>1168.71</v>
      </c>
      <c r="AU1391">
        <v>177870.26</v>
      </c>
      <c r="AY1391" t="s">
        <v>54</v>
      </c>
    </row>
    <row r="1392" spans="1:51" ht="15" x14ac:dyDescent="0.2">
      <c r="A1392" s="1">
        <v>45291</v>
      </c>
      <c r="B1392" s="1">
        <v>45291</v>
      </c>
      <c r="C1392">
        <v>0</v>
      </c>
      <c r="D1392" t="s">
        <v>1453</v>
      </c>
      <c r="E1392">
        <v>2</v>
      </c>
      <c r="F1392" t="s">
        <v>74</v>
      </c>
      <c r="G1392" s="1">
        <v>44153</v>
      </c>
      <c r="H1392">
        <v>180</v>
      </c>
      <c r="I1392">
        <v>143</v>
      </c>
      <c r="J1392">
        <v>37</v>
      </c>
      <c r="L1392">
        <v>36</v>
      </c>
      <c r="M1392">
        <v>0.28449999999999998</v>
      </c>
      <c r="N1392">
        <v>0.31059212000000014</v>
      </c>
      <c r="O1392">
        <v>2.2795770727075393E-2</v>
      </c>
      <c r="P1392">
        <v>267502.5</v>
      </c>
      <c r="Q1392">
        <v>11013.32</v>
      </c>
      <c r="U1392">
        <v>273353.32</v>
      </c>
      <c r="V1392">
        <v>18586.75</v>
      </c>
      <c r="W1392">
        <v>1995</v>
      </c>
      <c r="X1392">
        <v>12032.42</v>
      </c>
      <c r="Y1392">
        <v>1291.49</v>
      </c>
      <c r="Z1392">
        <v>6554.33</v>
      </c>
      <c r="AA1392">
        <v>703.51</v>
      </c>
      <c r="AB1392" t="s">
        <v>53</v>
      </c>
      <c r="AC1392">
        <v>1</v>
      </c>
      <c r="AD1392">
        <v>0</v>
      </c>
      <c r="AE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83597.16</v>
      </c>
      <c r="AT1392">
        <v>60625.19</v>
      </c>
      <c r="AU1392">
        <v>267502.5</v>
      </c>
      <c r="AY1392" t="s">
        <v>54</v>
      </c>
    </row>
    <row r="1393" spans="1:51" ht="15" x14ac:dyDescent="0.2">
      <c r="A1393" s="1">
        <v>45291</v>
      </c>
      <c r="B1393" s="1">
        <v>45291</v>
      </c>
      <c r="C1393">
        <v>0</v>
      </c>
      <c r="D1393" t="s">
        <v>1454</v>
      </c>
      <c r="E1393">
        <v>2</v>
      </c>
      <c r="F1393" t="s">
        <v>59</v>
      </c>
      <c r="G1393" s="1">
        <v>44161</v>
      </c>
      <c r="H1393">
        <v>206</v>
      </c>
      <c r="I1393">
        <v>204</v>
      </c>
      <c r="J1393">
        <v>37</v>
      </c>
      <c r="L1393">
        <v>36</v>
      </c>
      <c r="M1393">
        <v>0.16</v>
      </c>
      <c r="N1393">
        <v>0.16685145000000007</v>
      </c>
      <c r="O1393">
        <v>1.2942069247217747E-2</v>
      </c>
      <c r="P1393">
        <v>259789.71</v>
      </c>
      <c r="Q1393">
        <v>1270.48</v>
      </c>
      <c r="U1393">
        <v>262647.82</v>
      </c>
      <c r="V1393">
        <v>9100</v>
      </c>
      <c r="W1393">
        <v>995</v>
      </c>
      <c r="X1393">
        <v>5891.02</v>
      </c>
      <c r="Y1393">
        <v>644.13</v>
      </c>
      <c r="Z1393">
        <v>3208.98</v>
      </c>
      <c r="AA1393">
        <v>350.87</v>
      </c>
      <c r="AB1393" t="s">
        <v>53</v>
      </c>
      <c r="AC1393">
        <v>1</v>
      </c>
      <c r="AD1393">
        <v>0</v>
      </c>
      <c r="AE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50368.42</v>
      </c>
      <c r="AT1393">
        <v>40955.449999999997</v>
      </c>
      <c r="AU1393">
        <v>259789.71</v>
      </c>
      <c r="AY1393" t="s">
        <v>54</v>
      </c>
    </row>
    <row r="1394" spans="1:51" ht="15" x14ac:dyDescent="0.2">
      <c r="A1394" s="1">
        <v>45291</v>
      </c>
      <c r="B1394" s="1">
        <v>45291</v>
      </c>
      <c r="C1394">
        <v>0</v>
      </c>
      <c r="D1394" t="s">
        <v>1455</v>
      </c>
      <c r="E1394">
        <v>1</v>
      </c>
      <c r="F1394" t="s">
        <v>67</v>
      </c>
      <c r="G1394" s="1">
        <v>44004</v>
      </c>
      <c r="H1394">
        <v>180</v>
      </c>
      <c r="I1394">
        <v>138</v>
      </c>
      <c r="J1394">
        <v>42</v>
      </c>
      <c r="L1394">
        <v>36</v>
      </c>
      <c r="M1394">
        <v>0.27</v>
      </c>
      <c r="N1394">
        <v>0.29569061000000019</v>
      </c>
      <c r="O1394">
        <v>2.1821583320070781E-2</v>
      </c>
      <c r="P1394">
        <v>390169.39</v>
      </c>
      <c r="Q1394">
        <v>0</v>
      </c>
      <c r="U1394">
        <v>396582.81</v>
      </c>
      <c r="V1394">
        <v>22933.08</v>
      </c>
      <c r="W1394">
        <v>1995</v>
      </c>
      <c r="X1394">
        <v>15908.58</v>
      </c>
      <c r="Y1394">
        <v>1383.92</v>
      </c>
      <c r="Z1394">
        <v>7024.5</v>
      </c>
      <c r="AA1394">
        <v>611.08000000000004</v>
      </c>
      <c r="AB1394" t="s">
        <v>57</v>
      </c>
      <c r="AC1394">
        <v>0</v>
      </c>
      <c r="AD1394">
        <v>0</v>
      </c>
      <c r="AE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4420.1499999999996</v>
      </c>
      <c r="AT1394">
        <v>3853.58</v>
      </c>
      <c r="AU1394">
        <v>390169.39</v>
      </c>
      <c r="AY1394" t="s">
        <v>54</v>
      </c>
    </row>
    <row r="1395" spans="1:51" ht="15" x14ac:dyDescent="0.2">
      <c r="A1395" s="1">
        <v>45291</v>
      </c>
      <c r="B1395" s="1">
        <v>45291</v>
      </c>
      <c r="C1395">
        <v>0</v>
      </c>
      <c r="D1395" t="s">
        <v>1456</v>
      </c>
      <c r="E1395">
        <v>1</v>
      </c>
      <c r="F1395" t="s">
        <v>52</v>
      </c>
      <c r="G1395" s="1">
        <v>44006</v>
      </c>
      <c r="H1395">
        <v>180</v>
      </c>
      <c r="I1395">
        <v>138</v>
      </c>
      <c r="J1395">
        <v>42</v>
      </c>
      <c r="L1395">
        <v>36</v>
      </c>
      <c r="M1395">
        <v>0.27050000000000002</v>
      </c>
      <c r="N1395">
        <v>0.29779010000000017</v>
      </c>
      <c r="O1395">
        <v>2.1959457285086526E-2</v>
      </c>
      <c r="P1395">
        <v>185063.67</v>
      </c>
      <c r="Q1395">
        <v>0</v>
      </c>
      <c r="U1395">
        <v>187668.79</v>
      </c>
      <c r="V1395">
        <v>9500</v>
      </c>
      <c r="W1395">
        <v>995</v>
      </c>
      <c r="X1395">
        <v>6590.11</v>
      </c>
      <c r="Y1395">
        <v>690.23</v>
      </c>
      <c r="Z1395">
        <v>2909.89</v>
      </c>
      <c r="AA1395">
        <v>304.77</v>
      </c>
      <c r="AB1395" t="s">
        <v>57</v>
      </c>
      <c r="AC1395">
        <v>0</v>
      </c>
      <c r="AD1395">
        <v>0</v>
      </c>
      <c r="AE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3977.6</v>
      </c>
      <c r="AT1395">
        <v>3468.45</v>
      </c>
      <c r="AU1395">
        <v>185063.67</v>
      </c>
      <c r="AY1395" t="s">
        <v>54</v>
      </c>
    </row>
    <row r="1396" spans="1:51" ht="15" x14ac:dyDescent="0.2">
      <c r="A1396" s="1">
        <v>45291</v>
      </c>
      <c r="B1396" s="1">
        <v>45291</v>
      </c>
      <c r="C1396">
        <v>0</v>
      </c>
      <c r="D1396" t="s">
        <v>1457</v>
      </c>
      <c r="E1396">
        <v>2</v>
      </c>
      <c r="F1396" t="s">
        <v>74</v>
      </c>
      <c r="G1396" s="1">
        <v>44076</v>
      </c>
      <c r="H1396">
        <v>180</v>
      </c>
      <c r="I1396">
        <v>140</v>
      </c>
      <c r="J1396">
        <v>39</v>
      </c>
      <c r="L1396">
        <v>36</v>
      </c>
      <c r="M1396">
        <v>0.26</v>
      </c>
      <c r="N1396">
        <v>0.28002000000000021</v>
      </c>
      <c r="O1396">
        <v>2.0785973624341869E-2</v>
      </c>
      <c r="P1396">
        <v>125289.42</v>
      </c>
      <c r="Q1396">
        <v>5180.8100000000004</v>
      </c>
      <c r="U1396">
        <v>128003.23</v>
      </c>
      <c r="V1396">
        <v>10136.870000000001</v>
      </c>
      <c r="W1396">
        <v>1995</v>
      </c>
      <c r="X1396">
        <v>6758.09</v>
      </c>
      <c r="Y1396">
        <v>1330.03</v>
      </c>
      <c r="Z1396">
        <v>3378.78</v>
      </c>
      <c r="AA1396">
        <v>664.97</v>
      </c>
      <c r="AB1396" t="s">
        <v>53</v>
      </c>
      <c r="AC1396">
        <v>1</v>
      </c>
      <c r="AD1396">
        <v>0</v>
      </c>
      <c r="AE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32170.13</v>
      </c>
      <c r="AT1396">
        <v>23962.400000000001</v>
      </c>
      <c r="AU1396">
        <v>125289.42</v>
      </c>
      <c r="AY1396" t="s">
        <v>54</v>
      </c>
    </row>
    <row r="1397" spans="1:51" ht="15" x14ac:dyDescent="0.2">
      <c r="A1397" s="1">
        <v>45291</v>
      </c>
      <c r="B1397" s="1">
        <v>45291</v>
      </c>
      <c r="C1397">
        <v>0</v>
      </c>
      <c r="D1397" t="s">
        <v>1458</v>
      </c>
      <c r="E1397">
        <v>1</v>
      </c>
      <c r="F1397" t="s">
        <v>52</v>
      </c>
      <c r="G1397" s="1">
        <v>44018</v>
      </c>
      <c r="H1397">
        <v>96</v>
      </c>
      <c r="I1397">
        <v>54</v>
      </c>
      <c r="J1397">
        <v>41</v>
      </c>
      <c r="L1397">
        <v>36</v>
      </c>
      <c r="M1397">
        <v>0.27700000000000002</v>
      </c>
      <c r="N1397">
        <v>0.30282370000000003</v>
      </c>
      <c r="O1397">
        <v>2.2289183981450744E-2</v>
      </c>
      <c r="P1397">
        <v>105240.89</v>
      </c>
      <c r="Q1397">
        <v>0</v>
      </c>
      <c r="U1397">
        <v>106912.26</v>
      </c>
      <c r="V1397">
        <v>6300</v>
      </c>
      <c r="W1397">
        <v>995</v>
      </c>
      <c r="X1397">
        <v>4315.1499999999996</v>
      </c>
      <c r="Y1397">
        <v>681.52</v>
      </c>
      <c r="Z1397">
        <v>1984.85</v>
      </c>
      <c r="AA1397">
        <v>313.48</v>
      </c>
      <c r="AB1397" t="s">
        <v>57</v>
      </c>
      <c r="AC1397">
        <v>0</v>
      </c>
      <c r="AD1397">
        <v>0</v>
      </c>
      <c r="AE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2761.55</v>
      </c>
      <c r="AT1397">
        <v>2408.6</v>
      </c>
      <c r="AU1397">
        <v>105240.89</v>
      </c>
      <c r="AY1397" t="s">
        <v>54</v>
      </c>
    </row>
    <row r="1398" spans="1:51" ht="15" x14ac:dyDescent="0.2">
      <c r="A1398" s="1">
        <v>45291</v>
      </c>
      <c r="B1398" s="1">
        <v>45291</v>
      </c>
      <c r="C1398">
        <v>0</v>
      </c>
      <c r="D1398" t="s">
        <v>1459</v>
      </c>
      <c r="E1398">
        <v>2</v>
      </c>
      <c r="F1398" t="s">
        <v>74</v>
      </c>
      <c r="G1398" s="1">
        <v>44018</v>
      </c>
      <c r="H1398">
        <v>180</v>
      </c>
      <c r="I1398">
        <v>138</v>
      </c>
      <c r="J1398">
        <v>41</v>
      </c>
      <c r="L1398">
        <v>36</v>
      </c>
      <c r="M1398">
        <v>0.28000000000000003</v>
      </c>
      <c r="N1398">
        <v>0.30832839999999995</v>
      </c>
      <c r="O1398">
        <v>2.2648435990359594E-2</v>
      </c>
      <c r="P1398">
        <v>142066.60999999999</v>
      </c>
      <c r="Q1398">
        <v>5851.27</v>
      </c>
      <c r="U1398">
        <v>144397.32</v>
      </c>
      <c r="V1398">
        <v>9392.7800000000007</v>
      </c>
      <c r="W1398">
        <v>1995</v>
      </c>
      <c r="X1398">
        <v>6433.53</v>
      </c>
      <c r="Y1398">
        <v>1366.46</v>
      </c>
      <c r="Z1398">
        <v>2959.25</v>
      </c>
      <c r="AA1398">
        <v>628.54</v>
      </c>
      <c r="AB1398" t="s">
        <v>57</v>
      </c>
      <c r="AC1398">
        <v>0</v>
      </c>
      <c r="AD1398">
        <v>0</v>
      </c>
      <c r="AE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54495.33</v>
      </c>
      <c r="AT1398">
        <v>39600.21</v>
      </c>
      <c r="AU1398">
        <v>142066.60999999999</v>
      </c>
      <c r="AY1398" t="s">
        <v>54</v>
      </c>
    </row>
    <row r="1399" spans="1:51" ht="15" x14ac:dyDescent="0.2">
      <c r="A1399" s="1">
        <v>45291</v>
      </c>
      <c r="B1399" s="1">
        <v>45291</v>
      </c>
      <c r="C1399">
        <v>0</v>
      </c>
      <c r="D1399" t="s">
        <v>1460</v>
      </c>
      <c r="E1399">
        <v>1</v>
      </c>
      <c r="F1399" t="s">
        <v>67</v>
      </c>
      <c r="G1399" s="1">
        <v>44020</v>
      </c>
      <c r="H1399">
        <v>48</v>
      </c>
      <c r="I1399">
        <v>6</v>
      </c>
      <c r="J1399">
        <v>41</v>
      </c>
      <c r="L1399">
        <v>6</v>
      </c>
      <c r="M1399">
        <v>0.24</v>
      </c>
      <c r="N1399">
        <v>0.26721000000000017</v>
      </c>
      <c r="O1399">
        <v>1.9930740835583327E-2</v>
      </c>
      <c r="P1399">
        <v>9535.4</v>
      </c>
      <c r="Q1399">
        <v>0</v>
      </c>
      <c r="U1399">
        <v>9537.43</v>
      </c>
      <c r="V1399">
        <v>4070.21</v>
      </c>
      <c r="W1399">
        <v>495</v>
      </c>
      <c r="X1399">
        <v>4067.9</v>
      </c>
      <c r="Y1399">
        <v>494.72</v>
      </c>
      <c r="Z1399">
        <v>2.31</v>
      </c>
      <c r="AA1399">
        <v>0.28000000000000003</v>
      </c>
      <c r="AB1399" t="s">
        <v>53</v>
      </c>
      <c r="AC1399">
        <v>1</v>
      </c>
      <c r="AD1399">
        <v>0</v>
      </c>
      <c r="AE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29.98</v>
      </c>
      <c r="AT1399">
        <v>28.19</v>
      </c>
      <c r="AU1399">
        <v>9535.4</v>
      </c>
      <c r="AY1399" t="s">
        <v>54</v>
      </c>
    </row>
    <row r="1400" spans="1:51" ht="15" x14ac:dyDescent="0.2">
      <c r="A1400" s="1">
        <v>45291</v>
      </c>
      <c r="B1400" s="1">
        <v>45291</v>
      </c>
      <c r="C1400">
        <v>0</v>
      </c>
      <c r="D1400" t="s">
        <v>1461</v>
      </c>
      <c r="E1400">
        <v>1</v>
      </c>
      <c r="F1400" t="s">
        <v>67</v>
      </c>
      <c r="G1400" s="1">
        <v>43635</v>
      </c>
      <c r="H1400">
        <v>180</v>
      </c>
      <c r="I1400">
        <v>126</v>
      </c>
      <c r="J1400">
        <v>54</v>
      </c>
      <c r="L1400">
        <v>36</v>
      </c>
      <c r="M1400">
        <v>0.24</v>
      </c>
      <c r="N1400">
        <v>0.26254332000000002</v>
      </c>
      <c r="O1400">
        <v>1.961720926835131E-2</v>
      </c>
      <c r="P1400">
        <v>285943.53000000003</v>
      </c>
      <c r="Q1400">
        <v>0</v>
      </c>
      <c r="U1400">
        <v>288653.32</v>
      </c>
      <c r="V1400">
        <v>14400</v>
      </c>
      <c r="W1400">
        <v>1995</v>
      </c>
      <c r="X1400">
        <v>11254.41</v>
      </c>
      <c r="Y1400">
        <v>1559.2</v>
      </c>
      <c r="Z1400">
        <v>3145.59</v>
      </c>
      <c r="AA1400">
        <v>435.8</v>
      </c>
      <c r="AB1400" t="s">
        <v>53</v>
      </c>
      <c r="AC1400">
        <v>1</v>
      </c>
      <c r="AD1400">
        <v>0</v>
      </c>
      <c r="AE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2600.9499999999998</v>
      </c>
      <c r="AT1400">
        <v>2298.6</v>
      </c>
      <c r="AU1400">
        <v>285943.53000000003</v>
      </c>
      <c r="AY1400" t="s">
        <v>54</v>
      </c>
    </row>
    <row r="1401" spans="1:51" ht="15" x14ac:dyDescent="0.2">
      <c r="A1401" s="1">
        <v>45291</v>
      </c>
      <c r="B1401" s="1">
        <v>45291</v>
      </c>
      <c r="C1401">
        <v>0</v>
      </c>
      <c r="D1401" t="s">
        <v>1462</v>
      </c>
      <c r="E1401">
        <v>3</v>
      </c>
      <c r="F1401" t="s">
        <v>56</v>
      </c>
      <c r="G1401" s="1">
        <v>43633</v>
      </c>
      <c r="H1401">
        <v>144</v>
      </c>
      <c r="I1401">
        <v>107</v>
      </c>
      <c r="J1401">
        <v>54</v>
      </c>
      <c r="K1401">
        <v>27</v>
      </c>
      <c r="L1401">
        <v>180</v>
      </c>
      <c r="M1401">
        <v>0.1865</v>
      </c>
      <c r="N1401">
        <v>0.19142910000000013</v>
      </c>
      <c r="O1401">
        <v>1.4703110289545185E-2</v>
      </c>
      <c r="P1401">
        <v>61793.62</v>
      </c>
      <c r="Q1401">
        <v>0</v>
      </c>
      <c r="U1401">
        <v>62510.12</v>
      </c>
      <c r="V1401">
        <v>4275</v>
      </c>
      <c r="W1401">
        <v>995</v>
      </c>
      <c r="X1401">
        <v>3341.15</v>
      </c>
      <c r="Y1401">
        <v>777.65</v>
      </c>
      <c r="Z1401">
        <v>933.85</v>
      </c>
      <c r="AA1401">
        <v>217.35</v>
      </c>
      <c r="AB1401" t="s">
        <v>57</v>
      </c>
      <c r="AC1401">
        <v>0</v>
      </c>
      <c r="AD1401">
        <v>1</v>
      </c>
      <c r="AE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39658.239999999998</v>
      </c>
      <c r="AT1401">
        <v>39083.589999999997</v>
      </c>
      <c r="AU1401">
        <v>61793.62</v>
      </c>
      <c r="AY1401" t="s">
        <v>54</v>
      </c>
    </row>
    <row r="1402" spans="1:51" ht="15" x14ac:dyDescent="0.2">
      <c r="A1402" s="1">
        <v>45291</v>
      </c>
      <c r="B1402" s="1">
        <v>45291</v>
      </c>
      <c r="C1402">
        <v>0</v>
      </c>
      <c r="D1402" t="s">
        <v>1463</v>
      </c>
      <c r="E1402">
        <v>1</v>
      </c>
      <c r="F1402" t="s">
        <v>52</v>
      </c>
      <c r="G1402" s="1">
        <v>44028</v>
      </c>
      <c r="H1402">
        <v>144</v>
      </c>
      <c r="I1402">
        <v>103</v>
      </c>
      <c r="J1402">
        <v>41</v>
      </c>
      <c r="L1402">
        <v>36</v>
      </c>
      <c r="M1402">
        <v>0.23050000000000001</v>
      </c>
      <c r="N1402">
        <v>0.25002430000000003</v>
      </c>
      <c r="O1402">
        <v>1.8770839729025157E-2</v>
      </c>
      <c r="P1402">
        <v>156420.42000000001</v>
      </c>
      <c r="Q1402">
        <v>0</v>
      </c>
      <c r="U1402">
        <v>158091.79</v>
      </c>
      <c r="V1402">
        <v>6300</v>
      </c>
      <c r="W1402">
        <v>995</v>
      </c>
      <c r="X1402">
        <v>4315.1499999999996</v>
      </c>
      <c r="Y1402">
        <v>681.52</v>
      </c>
      <c r="Z1402">
        <v>1984.85</v>
      </c>
      <c r="AA1402">
        <v>313.48</v>
      </c>
      <c r="AB1402" t="s">
        <v>53</v>
      </c>
      <c r="AC1402">
        <v>1</v>
      </c>
      <c r="AD1402">
        <v>0</v>
      </c>
      <c r="AE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2800.04</v>
      </c>
      <c r="AT1402">
        <v>2490.4499999999998</v>
      </c>
      <c r="AU1402">
        <v>156420.42000000001</v>
      </c>
      <c r="AY1402" t="s">
        <v>54</v>
      </c>
    </row>
    <row r="1403" spans="1:51" ht="15" x14ac:dyDescent="0.2">
      <c r="A1403" s="1">
        <v>45291</v>
      </c>
      <c r="B1403" s="1">
        <v>45291</v>
      </c>
      <c r="C1403">
        <v>0</v>
      </c>
      <c r="D1403" t="s">
        <v>1464</v>
      </c>
      <c r="E1403">
        <v>3</v>
      </c>
      <c r="F1403" t="s">
        <v>56</v>
      </c>
      <c r="G1403" s="1">
        <v>44068</v>
      </c>
      <c r="H1403">
        <v>180</v>
      </c>
      <c r="I1403">
        <v>157</v>
      </c>
      <c r="J1403">
        <v>40</v>
      </c>
      <c r="K1403">
        <v>17</v>
      </c>
      <c r="L1403">
        <v>180</v>
      </c>
      <c r="M1403">
        <v>0.19700000000000001</v>
      </c>
      <c r="N1403">
        <v>0.19142941000000013</v>
      </c>
      <c r="O1403">
        <v>1.4703132290901255E-2</v>
      </c>
      <c r="P1403">
        <v>265666.53999999998</v>
      </c>
      <c r="Q1403">
        <v>0</v>
      </c>
      <c r="U1403">
        <v>268746.7</v>
      </c>
      <c r="V1403">
        <v>10500</v>
      </c>
      <c r="W1403">
        <v>995</v>
      </c>
      <c r="X1403">
        <v>7097.4</v>
      </c>
      <c r="Y1403">
        <v>672.56</v>
      </c>
      <c r="Z1403">
        <v>3402.6</v>
      </c>
      <c r="AA1403">
        <v>322.44</v>
      </c>
      <c r="AB1403" t="s">
        <v>57</v>
      </c>
      <c r="AC1403">
        <v>0</v>
      </c>
      <c r="AD1403">
        <v>1</v>
      </c>
      <c r="AE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134373.35</v>
      </c>
      <c r="AT1403">
        <v>132426.26999999999</v>
      </c>
      <c r="AU1403">
        <v>265666.53999999998</v>
      </c>
      <c r="AY1403" t="s">
        <v>65</v>
      </c>
    </row>
    <row r="1404" spans="1:51" ht="15" x14ac:dyDescent="0.2">
      <c r="A1404" s="1">
        <v>45291</v>
      </c>
      <c r="B1404" s="1">
        <v>45291</v>
      </c>
      <c r="C1404">
        <v>0</v>
      </c>
      <c r="D1404" t="s">
        <v>1465</v>
      </c>
      <c r="E1404">
        <v>2</v>
      </c>
      <c r="F1404" t="s">
        <v>204</v>
      </c>
      <c r="G1404" s="1">
        <v>44057</v>
      </c>
      <c r="H1404">
        <v>180</v>
      </c>
      <c r="I1404">
        <v>140</v>
      </c>
      <c r="J1404">
        <v>40</v>
      </c>
      <c r="L1404">
        <v>36</v>
      </c>
      <c r="M1404">
        <v>0.25</v>
      </c>
      <c r="N1404">
        <v>0.26038386000000008</v>
      </c>
      <c r="O1404">
        <v>1.9471765959223397E-2</v>
      </c>
      <c r="P1404">
        <v>469150.82</v>
      </c>
      <c r="Q1404">
        <v>24934.240000000002</v>
      </c>
      <c r="U1404">
        <v>485177.58</v>
      </c>
      <c r="V1404">
        <v>51451.55</v>
      </c>
      <c r="W1404">
        <v>1995</v>
      </c>
      <c r="X1404">
        <v>34778.300000000003</v>
      </c>
      <c r="Y1404">
        <v>1348.51</v>
      </c>
      <c r="Z1404">
        <v>16673.25</v>
      </c>
      <c r="AA1404">
        <v>646.49</v>
      </c>
      <c r="AB1404" t="s">
        <v>53</v>
      </c>
      <c r="AC1404">
        <v>1</v>
      </c>
      <c r="AD1404">
        <v>0</v>
      </c>
      <c r="AE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219285.29</v>
      </c>
      <c r="AT1404">
        <v>178929.7</v>
      </c>
      <c r="AU1404">
        <v>469150.82</v>
      </c>
      <c r="AY1404" t="s">
        <v>54</v>
      </c>
    </row>
    <row r="1405" spans="1:51" ht="15" x14ac:dyDescent="0.2">
      <c r="A1405" s="1">
        <v>45291</v>
      </c>
      <c r="B1405" s="1">
        <v>45291</v>
      </c>
      <c r="C1405">
        <v>0</v>
      </c>
      <c r="D1405" t="s">
        <v>1466</v>
      </c>
      <c r="E1405">
        <v>1</v>
      </c>
      <c r="F1405" t="s">
        <v>52</v>
      </c>
      <c r="G1405" s="1">
        <v>44056</v>
      </c>
      <c r="H1405">
        <v>108</v>
      </c>
      <c r="I1405">
        <v>68</v>
      </c>
      <c r="J1405">
        <v>40</v>
      </c>
      <c r="L1405">
        <v>36</v>
      </c>
      <c r="M1405">
        <v>0.27900000000000003</v>
      </c>
      <c r="N1405">
        <v>0.29328770000000004</v>
      </c>
      <c r="O1405">
        <v>2.1663532151173781E-2</v>
      </c>
      <c r="P1405">
        <v>111464.94</v>
      </c>
      <c r="Q1405">
        <v>0</v>
      </c>
      <c r="U1405">
        <v>115320.23</v>
      </c>
      <c r="V1405">
        <v>13891.92</v>
      </c>
      <c r="W1405">
        <v>1995</v>
      </c>
      <c r="X1405">
        <v>9390.14</v>
      </c>
      <c r="Y1405">
        <v>1348.51</v>
      </c>
      <c r="Z1405">
        <v>4501.78</v>
      </c>
      <c r="AA1405">
        <v>646.49</v>
      </c>
      <c r="AB1405" t="s">
        <v>53</v>
      </c>
      <c r="AC1405">
        <v>1</v>
      </c>
      <c r="AD1405">
        <v>0</v>
      </c>
      <c r="AE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2014.16</v>
      </c>
      <c r="AT1405">
        <v>1761.91</v>
      </c>
      <c r="AU1405">
        <v>111464.94</v>
      </c>
      <c r="AY1405" t="s">
        <v>54</v>
      </c>
    </row>
    <row r="1406" spans="1:51" ht="15" x14ac:dyDescent="0.2">
      <c r="A1406" s="1">
        <v>45291</v>
      </c>
      <c r="B1406" s="1">
        <v>45291</v>
      </c>
      <c r="C1406">
        <v>0</v>
      </c>
      <c r="D1406" t="s">
        <v>1467</v>
      </c>
      <c r="E1406">
        <v>3</v>
      </c>
      <c r="F1406" t="s">
        <v>56</v>
      </c>
      <c r="G1406" s="1">
        <v>44060</v>
      </c>
      <c r="H1406">
        <v>180</v>
      </c>
      <c r="I1406">
        <v>145</v>
      </c>
      <c r="J1406">
        <v>40</v>
      </c>
      <c r="K1406">
        <v>4</v>
      </c>
      <c r="L1406">
        <v>177</v>
      </c>
      <c r="M1406">
        <v>0.2465</v>
      </c>
      <c r="P1406">
        <v>241584.37</v>
      </c>
      <c r="Q1406">
        <v>24764.240000000002</v>
      </c>
      <c r="R1406">
        <v>266348.61</v>
      </c>
      <c r="V1406">
        <v>25725.77</v>
      </c>
      <c r="W1406">
        <v>1995</v>
      </c>
      <c r="X1406">
        <v>17389.150000000001</v>
      </c>
      <c r="Y1406">
        <v>1348.51</v>
      </c>
      <c r="Z1406">
        <v>8336.6200000000008</v>
      </c>
      <c r="AA1406">
        <v>646.49</v>
      </c>
      <c r="AB1406" t="s">
        <v>57</v>
      </c>
      <c r="AC1406">
        <v>0</v>
      </c>
      <c r="AD1406">
        <v>1</v>
      </c>
      <c r="AE1406">
        <v>1</v>
      </c>
      <c r="AF1406">
        <v>0</v>
      </c>
      <c r="AG1406">
        <v>2899.88</v>
      </c>
      <c r="AH1406">
        <v>0</v>
      </c>
      <c r="AI1406">
        <v>0</v>
      </c>
      <c r="AN1406">
        <v>0</v>
      </c>
      <c r="AO1406">
        <v>0</v>
      </c>
      <c r="AP1406">
        <v>0</v>
      </c>
      <c r="AQ1406">
        <v>0</v>
      </c>
      <c r="AS1406">
        <v>0</v>
      </c>
      <c r="AT1406">
        <v>0</v>
      </c>
      <c r="AU1406">
        <v>241584.37</v>
      </c>
      <c r="AV1406">
        <v>0</v>
      </c>
      <c r="AW1406">
        <v>0</v>
      </c>
      <c r="AY1406" t="s">
        <v>65</v>
      </c>
    </row>
    <row r="1407" spans="1:51" ht="15" x14ac:dyDescent="0.2">
      <c r="A1407" s="1">
        <v>45291</v>
      </c>
      <c r="B1407" s="1">
        <v>45291</v>
      </c>
      <c r="C1407">
        <v>0</v>
      </c>
      <c r="D1407" t="s">
        <v>1468</v>
      </c>
      <c r="E1407">
        <v>1</v>
      </c>
      <c r="F1407" t="s">
        <v>67</v>
      </c>
      <c r="G1407" s="1">
        <v>44071</v>
      </c>
      <c r="H1407">
        <v>180</v>
      </c>
      <c r="I1407">
        <v>140</v>
      </c>
      <c r="J1407">
        <v>40</v>
      </c>
      <c r="L1407">
        <v>36</v>
      </c>
      <c r="M1407">
        <v>0.27</v>
      </c>
      <c r="N1407">
        <v>0.28600390000000009</v>
      </c>
      <c r="O1407">
        <v>2.1182790856164591E-2</v>
      </c>
      <c r="P1407">
        <v>377818.7</v>
      </c>
      <c r="Q1407">
        <v>0</v>
      </c>
      <c r="U1407">
        <v>390010.61</v>
      </c>
      <c r="V1407">
        <v>39617.69</v>
      </c>
      <c r="W1407">
        <v>1995</v>
      </c>
      <c r="X1407">
        <v>26779.29</v>
      </c>
      <c r="Y1407">
        <v>1348.51</v>
      </c>
      <c r="Z1407">
        <v>12838.4</v>
      </c>
      <c r="AA1407">
        <v>646.49</v>
      </c>
      <c r="AB1407" t="s">
        <v>53</v>
      </c>
      <c r="AC1407">
        <v>1</v>
      </c>
      <c r="AD1407">
        <v>0</v>
      </c>
      <c r="AE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3516.85</v>
      </c>
      <c r="AT1407">
        <v>3078.28</v>
      </c>
      <c r="AU1407">
        <v>377818.7</v>
      </c>
      <c r="AY1407" t="s">
        <v>54</v>
      </c>
    </row>
    <row r="1408" spans="1:51" ht="15" x14ac:dyDescent="0.2">
      <c r="A1408" s="1">
        <v>45291</v>
      </c>
      <c r="B1408" s="1">
        <v>45291</v>
      </c>
      <c r="C1408">
        <v>0</v>
      </c>
      <c r="D1408" t="s">
        <v>1469</v>
      </c>
      <c r="E1408">
        <v>1</v>
      </c>
      <c r="F1408" t="s">
        <v>52</v>
      </c>
      <c r="G1408" s="1">
        <v>44071</v>
      </c>
      <c r="H1408">
        <v>180</v>
      </c>
      <c r="I1408">
        <v>140</v>
      </c>
      <c r="J1408">
        <v>40</v>
      </c>
      <c r="L1408">
        <v>36</v>
      </c>
      <c r="M1408">
        <v>0.23050000000000001</v>
      </c>
      <c r="N1408">
        <v>0.24810722000000027</v>
      </c>
      <c r="O1408">
        <v>1.8640546823856186E-2</v>
      </c>
      <c r="P1408">
        <v>180351.02</v>
      </c>
      <c r="Q1408">
        <v>0</v>
      </c>
      <c r="U1408">
        <v>182945.1</v>
      </c>
      <c r="V1408">
        <v>9000</v>
      </c>
      <c r="W1408">
        <v>995</v>
      </c>
      <c r="X1408">
        <v>6083.48</v>
      </c>
      <c r="Y1408">
        <v>672.56</v>
      </c>
      <c r="Z1408">
        <v>2916.52</v>
      </c>
      <c r="AA1408">
        <v>322.44</v>
      </c>
      <c r="AB1408" t="s">
        <v>53</v>
      </c>
      <c r="AC1408">
        <v>1</v>
      </c>
      <c r="AD1408">
        <v>0</v>
      </c>
      <c r="AE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5323.8</v>
      </c>
      <c r="AT1408">
        <v>4739.7299999999996</v>
      </c>
      <c r="AU1408">
        <v>180351.02</v>
      </c>
      <c r="AY1408" t="s">
        <v>54</v>
      </c>
    </row>
    <row r="1409" spans="1:51" ht="15" x14ac:dyDescent="0.2">
      <c r="A1409" s="1">
        <v>45291</v>
      </c>
      <c r="B1409" s="1">
        <v>45291</v>
      </c>
      <c r="C1409">
        <v>0</v>
      </c>
      <c r="D1409" t="s">
        <v>1470</v>
      </c>
      <c r="E1409">
        <v>1</v>
      </c>
      <c r="F1409" t="s">
        <v>67</v>
      </c>
      <c r="G1409" s="1">
        <v>44082</v>
      </c>
      <c r="H1409">
        <v>180</v>
      </c>
      <c r="I1409">
        <v>140</v>
      </c>
      <c r="J1409">
        <v>39</v>
      </c>
      <c r="L1409">
        <v>36</v>
      </c>
      <c r="M1409">
        <v>0.19</v>
      </c>
      <c r="N1409">
        <v>0.15234230000000012</v>
      </c>
      <c r="O1409">
        <v>1.1886429274517329E-2</v>
      </c>
      <c r="P1409">
        <v>50507.44</v>
      </c>
      <c r="Q1409">
        <v>0</v>
      </c>
      <c r="U1409">
        <v>56095.42</v>
      </c>
      <c r="V1409">
        <v>16764.82</v>
      </c>
      <c r="W1409">
        <v>0</v>
      </c>
      <c r="X1409">
        <v>11176.84</v>
      </c>
      <c r="Y1409">
        <v>0</v>
      </c>
      <c r="Z1409">
        <v>5587.98</v>
      </c>
      <c r="AA1409">
        <v>0</v>
      </c>
      <c r="AB1409" t="s">
        <v>53</v>
      </c>
      <c r="AC1409">
        <v>1</v>
      </c>
      <c r="AD1409">
        <v>0</v>
      </c>
      <c r="AE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412.97</v>
      </c>
      <c r="AT1409">
        <v>382.97</v>
      </c>
      <c r="AU1409">
        <v>50507.44</v>
      </c>
      <c r="AY1409" t="s">
        <v>54</v>
      </c>
    </row>
    <row r="1410" spans="1:51" ht="15" x14ac:dyDescent="0.2">
      <c r="A1410" s="1">
        <v>45291</v>
      </c>
      <c r="B1410" s="1">
        <v>45291</v>
      </c>
      <c r="C1410">
        <v>0</v>
      </c>
      <c r="D1410" t="s">
        <v>1471</v>
      </c>
      <c r="E1410">
        <v>1</v>
      </c>
      <c r="F1410" t="s">
        <v>52</v>
      </c>
      <c r="G1410" s="1">
        <v>44040</v>
      </c>
      <c r="H1410">
        <v>144</v>
      </c>
      <c r="I1410">
        <v>103</v>
      </c>
      <c r="J1410">
        <v>41</v>
      </c>
      <c r="L1410">
        <v>36</v>
      </c>
      <c r="M1410">
        <v>0.20050000000000001</v>
      </c>
      <c r="N1410">
        <v>0.21021910000000016</v>
      </c>
      <c r="O1410">
        <v>1.602713302462444E-2</v>
      </c>
      <c r="P1410">
        <v>114463.33</v>
      </c>
      <c r="Q1410">
        <v>0</v>
      </c>
      <c r="U1410">
        <v>116434</v>
      </c>
      <c r="V1410">
        <v>7250</v>
      </c>
      <c r="W1410">
        <v>995</v>
      </c>
      <c r="X1410">
        <v>4965.8500000000004</v>
      </c>
      <c r="Y1410">
        <v>681.52</v>
      </c>
      <c r="Z1410">
        <v>2284.15</v>
      </c>
      <c r="AA1410">
        <v>313.48</v>
      </c>
      <c r="AB1410" t="s">
        <v>53</v>
      </c>
      <c r="AC1410">
        <v>1</v>
      </c>
      <c r="AD1410">
        <v>0</v>
      </c>
      <c r="AE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1631.98</v>
      </c>
      <c r="AT1410">
        <v>1476.19</v>
      </c>
      <c r="AU1410">
        <v>114463.33</v>
      </c>
      <c r="AY1410" t="s">
        <v>54</v>
      </c>
    </row>
    <row r="1411" spans="1:51" ht="15" x14ac:dyDescent="0.2">
      <c r="A1411" s="1">
        <v>45291</v>
      </c>
      <c r="B1411" s="1">
        <v>45291</v>
      </c>
      <c r="C1411">
        <v>0</v>
      </c>
      <c r="D1411" t="s">
        <v>1472</v>
      </c>
      <c r="E1411">
        <v>3</v>
      </c>
      <c r="F1411" t="s">
        <v>56</v>
      </c>
      <c r="G1411" s="1">
        <v>44048</v>
      </c>
      <c r="H1411">
        <v>72</v>
      </c>
      <c r="I1411">
        <v>48</v>
      </c>
      <c r="J1411">
        <v>40</v>
      </c>
      <c r="K1411">
        <v>17</v>
      </c>
      <c r="L1411">
        <v>180</v>
      </c>
      <c r="M1411">
        <v>0.217</v>
      </c>
      <c r="N1411">
        <v>0.19189861000000016</v>
      </c>
      <c r="O1411">
        <v>1.4736426394647006E-2</v>
      </c>
      <c r="P1411">
        <v>71468.28</v>
      </c>
      <c r="Q1411">
        <v>5792.23</v>
      </c>
      <c r="U1411">
        <v>72166.62</v>
      </c>
      <c r="V1411">
        <v>3150</v>
      </c>
      <c r="W1411">
        <v>995</v>
      </c>
      <c r="X1411">
        <v>2129.2199999999998</v>
      </c>
      <c r="Y1411">
        <v>672.56</v>
      </c>
      <c r="Z1411">
        <v>1020.78</v>
      </c>
      <c r="AA1411">
        <v>322.44</v>
      </c>
      <c r="AB1411" t="s">
        <v>57</v>
      </c>
      <c r="AC1411">
        <v>0</v>
      </c>
      <c r="AD1411">
        <v>1</v>
      </c>
      <c r="AE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47773.04</v>
      </c>
      <c r="AT1411">
        <v>47079.26</v>
      </c>
      <c r="AU1411">
        <v>71468.28</v>
      </c>
      <c r="AY1411" t="s">
        <v>54</v>
      </c>
    </row>
    <row r="1412" spans="1:51" ht="15" x14ac:dyDescent="0.2">
      <c r="A1412" s="1">
        <v>45291</v>
      </c>
      <c r="B1412" s="1">
        <v>45291</v>
      </c>
      <c r="C1412">
        <v>0</v>
      </c>
      <c r="D1412" t="s">
        <v>1473</v>
      </c>
      <c r="E1412">
        <v>1</v>
      </c>
      <c r="F1412" t="s">
        <v>52</v>
      </c>
      <c r="G1412" s="1">
        <v>44074</v>
      </c>
      <c r="H1412">
        <v>120</v>
      </c>
      <c r="I1412">
        <v>80</v>
      </c>
      <c r="J1412">
        <v>40</v>
      </c>
      <c r="L1412">
        <v>36</v>
      </c>
      <c r="M1412">
        <v>0.23050000000000001</v>
      </c>
      <c r="N1412">
        <v>0.10080300000000005</v>
      </c>
      <c r="O1412">
        <v>8.0354060786747006E-3</v>
      </c>
      <c r="P1412">
        <v>7942.73</v>
      </c>
      <c r="Q1412">
        <v>0</v>
      </c>
      <c r="U1412">
        <v>10399.08</v>
      </c>
      <c r="V1412">
        <v>8575</v>
      </c>
      <c r="W1412">
        <v>995</v>
      </c>
      <c r="X1412">
        <v>5796.21</v>
      </c>
      <c r="Y1412">
        <v>672.56</v>
      </c>
      <c r="Z1412">
        <v>2778.79</v>
      </c>
      <c r="AA1412">
        <v>322.44</v>
      </c>
      <c r="AB1412" t="s">
        <v>53</v>
      </c>
      <c r="AC1412">
        <v>1</v>
      </c>
      <c r="AD1412">
        <v>0</v>
      </c>
      <c r="AE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142.13</v>
      </c>
      <c r="AT1412">
        <v>135.18</v>
      </c>
      <c r="AU1412">
        <v>7942.73</v>
      </c>
      <c r="AY1412" t="s">
        <v>54</v>
      </c>
    </row>
    <row r="1413" spans="1:51" ht="15" x14ac:dyDescent="0.2">
      <c r="A1413" s="1">
        <v>45291</v>
      </c>
      <c r="B1413" s="1">
        <v>45291</v>
      </c>
      <c r="C1413">
        <v>0</v>
      </c>
      <c r="D1413" t="s">
        <v>1474</v>
      </c>
      <c r="E1413">
        <v>3</v>
      </c>
      <c r="F1413" t="s">
        <v>56</v>
      </c>
      <c r="G1413" s="1">
        <v>44076</v>
      </c>
      <c r="H1413">
        <v>120</v>
      </c>
      <c r="I1413">
        <v>93</v>
      </c>
      <c r="J1413">
        <v>39</v>
      </c>
      <c r="K1413">
        <v>11</v>
      </c>
      <c r="L1413">
        <v>180</v>
      </c>
      <c r="M1413">
        <v>0.22700000000000001</v>
      </c>
      <c r="N1413">
        <v>0.19182550000000009</v>
      </c>
      <c r="O1413">
        <v>1.4731239350455505E-2</v>
      </c>
      <c r="P1413">
        <v>117843.49</v>
      </c>
      <c r="Q1413">
        <v>9130.9</v>
      </c>
      <c r="U1413">
        <v>119028.43</v>
      </c>
      <c r="V1413">
        <v>4550</v>
      </c>
      <c r="W1413">
        <v>995</v>
      </c>
      <c r="X1413">
        <v>3033.41</v>
      </c>
      <c r="Y1413">
        <v>663.35</v>
      </c>
      <c r="Z1413">
        <v>1516.59</v>
      </c>
      <c r="AA1413">
        <v>331.65</v>
      </c>
      <c r="AB1413" t="s">
        <v>57</v>
      </c>
      <c r="AC1413">
        <v>0</v>
      </c>
      <c r="AD1413">
        <v>1</v>
      </c>
      <c r="AE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76919.210000000006</v>
      </c>
      <c r="AT1413">
        <v>75802.539999999994</v>
      </c>
      <c r="AU1413">
        <v>117843.49</v>
      </c>
      <c r="AY1413" t="s">
        <v>54</v>
      </c>
    </row>
    <row r="1414" spans="1:51" ht="15" x14ac:dyDescent="0.2">
      <c r="A1414" s="1">
        <v>45291</v>
      </c>
      <c r="B1414" s="1">
        <v>45291</v>
      </c>
      <c r="C1414">
        <v>0</v>
      </c>
      <c r="D1414" t="s">
        <v>1475</v>
      </c>
      <c r="E1414">
        <v>1</v>
      </c>
      <c r="F1414" t="s">
        <v>67</v>
      </c>
      <c r="G1414" s="1">
        <v>44089</v>
      </c>
      <c r="H1414">
        <v>180</v>
      </c>
      <c r="I1414">
        <v>141</v>
      </c>
      <c r="J1414">
        <v>39</v>
      </c>
      <c r="L1414">
        <v>36</v>
      </c>
      <c r="M1414">
        <v>0.23</v>
      </c>
      <c r="N1414">
        <v>0.24133520000000019</v>
      </c>
      <c r="O1414">
        <v>1.8178818259665386E-2</v>
      </c>
      <c r="P1414">
        <v>236401.82</v>
      </c>
      <c r="Q1414">
        <v>0</v>
      </c>
      <c r="U1414">
        <v>242364.46</v>
      </c>
      <c r="V1414">
        <v>19883.86</v>
      </c>
      <c r="W1414">
        <v>1995</v>
      </c>
      <c r="X1414">
        <v>13256.25</v>
      </c>
      <c r="Y1414">
        <v>1330.03</v>
      </c>
      <c r="Z1414">
        <v>6627.61</v>
      </c>
      <c r="AA1414">
        <v>664.97</v>
      </c>
      <c r="AB1414" t="s">
        <v>53</v>
      </c>
      <c r="AC1414">
        <v>1</v>
      </c>
      <c r="AD1414">
        <v>0</v>
      </c>
      <c r="AE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2183.88</v>
      </c>
      <c r="AT1414">
        <v>1947.12</v>
      </c>
      <c r="AU1414">
        <v>236401.82</v>
      </c>
      <c r="AY1414" t="s">
        <v>54</v>
      </c>
    </row>
    <row r="1415" spans="1:51" ht="15" x14ac:dyDescent="0.2">
      <c r="A1415" s="1">
        <v>45291</v>
      </c>
      <c r="B1415" s="1">
        <v>45291</v>
      </c>
      <c r="C1415">
        <v>0</v>
      </c>
      <c r="D1415" t="s">
        <v>1476</v>
      </c>
      <c r="E1415">
        <v>1</v>
      </c>
      <c r="F1415" t="s">
        <v>52</v>
      </c>
      <c r="G1415" s="1">
        <v>44110</v>
      </c>
      <c r="H1415">
        <v>60</v>
      </c>
      <c r="I1415">
        <v>21</v>
      </c>
      <c r="J1415">
        <v>38</v>
      </c>
      <c r="L1415">
        <v>21</v>
      </c>
      <c r="M1415">
        <v>0.25</v>
      </c>
      <c r="N1415">
        <v>0.259911</v>
      </c>
      <c r="O1415">
        <v>1.9439887549064006E-2</v>
      </c>
      <c r="P1415">
        <v>35244.07</v>
      </c>
      <c r="Q1415">
        <v>0</v>
      </c>
      <c r="U1415">
        <v>35742.01</v>
      </c>
      <c r="V1415">
        <v>5174.6000000000004</v>
      </c>
      <c r="W1415">
        <v>1995</v>
      </c>
      <c r="X1415">
        <v>4364.2299999999996</v>
      </c>
      <c r="Y1415">
        <v>1682.57</v>
      </c>
      <c r="Z1415">
        <v>810.37</v>
      </c>
      <c r="AA1415">
        <v>312.43</v>
      </c>
      <c r="AB1415" t="s">
        <v>53</v>
      </c>
      <c r="AC1415">
        <v>1</v>
      </c>
      <c r="AD1415">
        <v>0</v>
      </c>
      <c r="AE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432.13</v>
      </c>
      <c r="AT1415">
        <v>386.29</v>
      </c>
      <c r="AU1415">
        <v>35244.07</v>
      </c>
      <c r="AY1415" t="s">
        <v>54</v>
      </c>
    </row>
    <row r="1416" spans="1:51" ht="15" x14ac:dyDescent="0.2">
      <c r="A1416" s="1">
        <v>45291</v>
      </c>
      <c r="B1416" s="1">
        <v>45291</v>
      </c>
      <c r="C1416">
        <v>0</v>
      </c>
      <c r="D1416" t="s">
        <v>1477</v>
      </c>
      <c r="E1416">
        <v>1</v>
      </c>
      <c r="F1416" t="s">
        <v>52</v>
      </c>
      <c r="G1416" s="1">
        <v>44109</v>
      </c>
      <c r="H1416">
        <v>120</v>
      </c>
      <c r="I1416">
        <v>81</v>
      </c>
      <c r="J1416">
        <v>38</v>
      </c>
      <c r="L1416">
        <v>36</v>
      </c>
      <c r="M1416">
        <v>0.2205</v>
      </c>
      <c r="N1416">
        <v>0.15001000000000012</v>
      </c>
      <c r="O1416">
        <v>1.1715602907636624E-2</v>
      </c>
      <c r="P1416">
        <v>8015.81</v>
      </c>
      <c r="Q1416">
        <v>0</v>
      </c>
      <c r="U1416">
        <v>9388.8799999999992</v>
      </c>
      <c r="V1416">
        <v>5000</v>
      </c>
      <c r="W1416">
        <v>995</v>
      </c>
      <c r="X1416">
        <v>3285.8</v>
      </c>
      <c r="Y1416">
        <v>653.87</v>
      </c>
      <c r="Z1416">
        <v>1714.2</v>
      </c>
      <c r="AA1416">
        <v>341.13</v>
      </c>
      <c r="AB1416" t="s">
        <v>53</v>
      </c>
      <c r="AC1416">
        <v>1</v>
      </c>
      <c r="AD1416">
        <v>0</v>
      </c>
      <c r="AE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162.94999999999999</v>
      </c>
      <c r="AT1416">
        <v>151.47999999999999</v>
      </c>
      <c r="AU1416">
        <v>8015.81</v>
      </c>
      <c r="AY1416" t="s">
        <v>54</v>
      </c>
    </row>
    <row r="1417" spans="1:51" ht="15" x14ac:dyDescent="0.2">
      <c r="A1417" s="1">
        <v>45291</v>
      </c>
      <c r="B1417" s="1">
        <v>45291</v>
      </c>
      <c r="C1417">
        <v>0</v>
      </c>
      <c r="D1417" t="s">
        <v>1478</v>
      </c>
      <c r="E1417">
        <v>1</v>
      </c>
      <c r="F1417" t="s">
        <v>52</v>
      </c>
      <c r="G1417" s="1">
        <v>44110</v>
      </c>
      <c r="H1417">
        <v>144</v>
      </c>
      <c r="I1417">
        <v>105</v>
      </c>
      <c r="J1417">
        <v>38</v>
      </c>
      <c r="L1417">
        <v>36</v>
      </c>
      <c r="M1417">
        <v>0.22</v>
      </c>
      <c r="N1417">
        <v>0.23796611000000015</v>
      </c>
      <c r="O1417">
        <v>1.7948246846271942E-2</v>
      </c>
      <c r="P1417">
        <v>208928.05</v>
      </c>
      <c r="Q1417">
        <v>0</v>
      </c>
      <c r="U1417">
        <v>210918.24</v>
      </c>
      <c r="V1417">
        <v>7800</v>
      </c>
      <c r="W1417">
        <v>1995</v>
      </c>
      <c r="X1417">
        <v>5125.8500000000004</v>
      </c>
      <c r="Y1417">
        <v>1311.04</v>
      </c>
      <c r="Z1417">
        <v>2674.15</v>
      </c>
      <c r="AA1417">
        <v>683.96</v>
      </c>
      <c r="AB1417" t="s">
        <v>53</v>
      </c>
      <c r="AC1417">
        <v>1</v>
      </c>
      <c r="AD1417">
        <v>0</v>
      </c>
      <c r="AE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4529.13</v>
      </c>
      <c r="AT1417">
        <v>4048.57</v>
      </c>
      <c r="AU1417">
        <v>208928.05</v>
      </c>
      <c r="AY1417" t="s">
        <v>54</v>
      </c>
    </row>
    <row r="1418" spans="1:51" ht="15" x14ac:dyDescent="0.2">
      <c r="A1418" s="1">
        <v>45291</v>
      </c>
      <c r="B1418" s="1">
        <v>45291</v>
      </c>
      <c r="C1418">
        <v>0</v>
      </c>
      <c r="D1418" t="s">
        <v>1479</v>
      </c>
      <c r="E1418">
        <v>2</v>
      </c>
      <c r="F1418" t="s">
        <v>74</v>
      </c>
      <c r="G1418" s="1">
        <v>44113</v>
      </c>
      <c r="H1418">
        <v>96</v>
      </c>
      <c r="I1418">
        <v>57</v>
      </c>
      <c r="J1418">
        <v>38</v>
      </c>
      <c r="L1418">
        <v>36</v>
      </c>
      <c r="M1418">
        <v>0.23050000000000001</v>
      </c>
      <c r="N1418">
        <v>0.24290840000000022</v>
      </c>
      <c r="O1418">
        <v>1.8286287407566881E-2</v>
      </c>
      <c r="P1418">
        <v>78853.16</v>
      </c>
      <c r="Q1418">
        <v>2923.54</v>
      </c>
      <c r="U1418">
        <v>80397.649999999994</v>
      </c>
      <c r="V1418">
        <v>5500</v>
      </c>
      <c r="W1418">
        <v>995</v>
      </c>
      <c r="X1418">
        <v>3614.38</v>
      </c>
      <c r="Y1418">
        <v>653.87</v>
      </c>
      <c r="Z1418">
        <v>1885.62</v>
      </c>
      <c r="AA1418">
        <v>341.13</v>
      </c>
      <c r="AB1418" t="s">
        <v>53</v>
      </c>
      <c r="AC1418">
        <v>1</v>
      </c>
      <c r="AD1418">
        <v>0</v>
      </c>
      <c r="AE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44938.1</v>
      </c>
      <c r="AT1418">
        <v>35374.33</v>
      </c>
      <c r="AU1418">
        <v>78853.16</v>
      </c>
      <c r="AY1418" t="s">
        <v>150</v>
      </c>
    </row>
    <row r="1419" spans="1:51" ht="15" x14ac:dyDescent="0.2">
      <c r="A1419" s="1">
        <v>45291</v>
      </c>
      <c r="B1419" s="1">
        <v>45291</v>
      </c>
      <c r="C1419">
        <v>0</v>
      </c>
      <c r="D1419" t="s">
        <v>1480</v>
      </c>
      <c r="E1419">
        <v>2</v>
      </c>
      <c r="F1419" t="s">
        <v>59</v>
      </c>
      <c r="G1419" s="1">
        <v>44125</v>
      </c>
      <c r="H1419">
        <v>108</v>
      </c>
      <c r="I1419">
        <v>70</v>
      </c>
      <c r="J1419">
        <v>38</v>
      </c>
      <c r="L1419">
        <v>36</v>
      </c>
      <c r="M1419">
        <v>0.1065</v>
      </c>
      <c r="N1419">
        <v>0.10030940000000005</v>
      </c>
      <c r="O1419">
        <v>7.9977315679420347E-3</v>
      </c>
      <c r="P1419">
        <v>214916.09</v>
      </c>
      <c r="Q1419">
        <v>0</v>
      </c>
      <c r="U1419">
        <v>219672.57</v>
      </c>
      <c r="V1419">
        <v>15868.78</v>
      </c>
      <c r="W1419">
        <v>1995</v>
      </c>
      <c r="X1419">
        <v>10428.34</v>
      </c>
      <c r="Y1419">
        <v>1311.04</v>
      </c>
      <c r="Z1419">
        <v>5440.44</v>
      </c>
      <c r="AA1419">
        <v>683.96</v>
      </c>
      <c r="AB1419" t="s">
        <v>53</v>
      </c>
      <c r="AC1419">
        <v>1</v>
      </c>
      <c r="AD1419">
        <v>0</v>
      </c>
      <c r="AE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6885.45</v>
      </c>
      <c r="AT1419">
        <v>6047.16</v>
      </c>
      <c r="AU1419">
        <v>214916.09</v>
      </c>
      <c r="AY1419" t="s">
        <v>54</v>
      </c>
    </row>
    <row r="1420" spans="1:51" ht="15" x14ac:dyDescent="0.2">
      <c r="A1420" s="1">
        <v>45291</v>
      </c>
      <c r="B1420" s="1">
        <v>45291</v>
      </c>
      <c r="C1420">
        <v>0</v>
      </c>
      <c r="D1420" t="s">
        <v>1481</v>
      </c>
      <c r="E1420">
        <v>1</v>
      </c>
      <c r="F1420" t="s">
        <v>67</v>
      </c>
      <c r="G1420" s="1">
        <v>44127</v>
      </c>
      <c r="H1420">
        <v>72</v>
      </c>
      <c r="I1420">
        <v>34</v>
      </c>
      <c r="J1420">
        <v>38</v>
      </c>
      <c r="L1420">
        <v>34</v>
      </c>
      <c r="M1420">
        <v>0.25</v>
      </c>
      <c r="N1420">
        <v>0.25501699999999994</v>
      </c>
      <c r="O1420">
        <v>1.9109307099119288E-2</v>
      </c>
      <c r="P1420">
        <v>71442.69</v>
      </c>
      <c r="Q1420">
        <v>0</v>
      </c>
      <c r="U1420">
        <v>73352.87</v>
      </c>
      <c r="V1420">
        <v>7934.39</v>
      </c>
      <c r="W1420">
        <v>1995</v>
      </c>
      <c r="X1420">
        <v>5382.6</v>
      </c>
      <c r="Y1420">
        <v>1353.39</v>
      </c>
      <c r="Z1420">
        <v>2551.79</v>
      </c>
      <c r="AA1420">
        <v>641.61</v>
      </c>
      <c r="AB1420" t="s">
        <v>53</v>
      </c>
      <c r="AC1420">
        <v>1</v>
      </c>
      <c r="AD1420">
        <v>0</v>
      </c>
      <c r="AE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504.45</v>
      </c>
      <c r="AT1420">
        <v>449.18</v>
      </c>
      <c r="AU1420">
        <v>71442.69</v>
      </c>
      <c r="AY1420" t="s">
        <v>54</v>
      </c>
    </row>
    <row r="1421" spans="1:51" ht="15" x14ac:dyDescent="0.2">
      <c r="A1421" s="1">
        <v>45291</v>
      </c>
      <c r="B1421" s="1">
        <v>45291</v>
      </c>
      <c r="C1421">
        <v>0</v>
      </c>
      <c r="D1421" t="s">
        <v>1482</v>
      </c>
      <c r="E1421">
        <v>3</v>
      </c>
      <c r="F1421" t="s">
        <v>56</v>
      </c>
      <c r="G1421" s="1">
        <v>44134</v>
      </c>
      <c r="H1421">
        <v>180</v>
      </c>
      <c r="I1421">
        <v>171</v>
      </c>
      <c r="J1421">
        <v>38</v>
      </c>
      <c r="K1421">
        <v>29</v>
      </c>
      <c r="L1421">
        <v>180</v>
      </c>
      <c r="M1421">
        <v>0.23699999999999999</v>
      </c>
      <c r="N1421">
        <v>0.18910557000000022</v>
      </c>
      <c r="O1421">
        <v>1.4538056845341707E-2</v>
      </c>
      <c r="P1421">
        <v>289757.84000000003</v>
      </c>
      <c r="Q1421">
        <v>0</v>
      </c>
      <c r="U1421">
        <v>295759.24</v>
      </c>
      <c r="V1421">
        <v>18500</v>
      </c>
      <c r="W1421">
        <v>995</v>
      </c>
      <c r="X1421">
        <v>12157.47</v>
      </c>
      <c r="Y1421">
        <v>653.87</v>
      </c>
      <c r="Z1421">
        <v>6342.53</v>
      </c>
      <c r="AA1421">
        <v>341.13</v>
      </c>
      <c r="AB1421" t="s">
        <v>57</v>
      </c>
      <c r="AC1421">
        <v>0</v>
      </c>
      <c r="AD1421">
        <v>1</v>
      </c>
      <c r="AE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188947.06</v>
      </c>
      <c r="AT1421">
        <v>186239.5</v>
      </c>
      <c r="AU1421">
        <v>289757.84000000003</v>
      </c>
      <c r="AY1421" t="s">
        <v>54</v>
      </c>
    </row>
    <row r="1422" spans="1:51" ht="15" x14ac:dyDescent="0.2">
      <c r="A1422" s="1">
        <v>45291</v>
      </c>
      <c r="B1422" s="1">
        <v>45291</v>
      </c>
      <c r="C1422">
        <v>0</v>
      </c>
      <c r="D1422" t="s">
        <v>1483</v>
      </c>
      <c r="E1422">
        <v>3</v>
      </c>
      <c r="F1422" t="s">
        <v>56</v>
      </c>
      <c r="G1422" s="1">
        <v>44236</v>
      </c>
      <c r="H1422">
        <v>144</v>
      </c>
      <c r="I1422">
        <v>129</v>
      </c>
      <c r="J1422">
        <v>34</v>
      </c>
      <c r="K1422">
        <v>20</v>
      </c>
      <c r="L1422">
        <v>180</v>
      </c>
      <c r="M1422">
        <v>0.25700000000000001</v>
      </c>
      <c r="N1422">
        <v>0.18746024000000014</v>
      </c>
      <c r="O1422">
        <v>1.4421000882741453E-2</v>
      </c>
      <c r="P1422">
        <v>152783.35999999999</v>
      </c>
      <c r="Q1422">
        <v>9285.7800000000007</v>
      </c>
      <c r="U1422">
        <v>156948.31</v>
      </c>
      <c r="V1422">
        <v>12848.79</v>
      </c>
      <c r="W1422">
        <v>1995</v>
      </c>
      <c r="X1422">
        <v>7918.29</v>
      </c>
      <c r="Y1422">
        <v>1229.45</v>
      </c>
      <c r="Z1422">
        <v>4930.5</v>
      </c>
      <c r="AA1422">
        <v>765.55</v>
      </c>
      <c r="AB1422" t="s">
        <v>57</v>
      </c>
      <c r="AC1422">
        <v>0</v>
      </c>
      <c r="AD1422">
        <v>1</v>
      </c>
      <c r="AE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83117.039999999994</v>
      </c>
      <c r="AT1422">
        <v>81935.45</v>
      </c>
      <c r="AU1422">
        <v>152783.35999999999</v>
      </c>
      <c r="AY1422" t="s">
        <v>65</v>
      </c>
    </row>
    <row r="1423" spans="1:51" ht="15" x14ac:dyDescent="0.2">
      <c r="A1423" s="1">
        <v>45291</v>
      </c>
      <c r="B1423" s="1">
        <v>45291</v>
      </c>
      <c r="C1423">
        <v>0</v>
      </c>
      <c r="D1423" t="s">
        <v>1484</v>
      </c>
      <c r="E1423">
        <v>1</v>
      </c>
      <c r="F1423" t="s">
        <v>67</v>
      </c>
      <c r="G1423" s="1">
        <v>44235</v>
      </c>
      <c r="H1423">
        <v>144</v>
      </c>
      <c r="I1423">
        <v>109</v>
      </c>
      <c r="J1423">
        <v>34</v>
      </c>
      <c r="L1423">
        <v>36</v>
      </c>
      <c r="M1423">
        <v>0.23050000000000001</v>
      </c>
      <c r="N1423">
        <v>0.2376950200000002</v>
      </c>
      <c r="O1423">
        <v>1.7929669184594266E-2</v>
      </c>
      <c r="P1423">
        <v>303850.58</v>
      </c>
      <c r="Q1423">
        <v>0</v>
      </c>
      <c r="U1423">
        <v>313543.65999999997</v>
      </c>
      <c r="V1423">
        <v>27255.01</v>
      </c>
      <c r="W1423">
        <v>1995</v>
      </c>
      <c r="X1423">
        <v>16796.38</v>
      </c>
      <c r="Y1423">
        <v>1229.45</v>
      </c>
      <c r="Z1423">
        <v>10458.629999999999</v>
      </c>
      <c r="AA1423">
        <v>765.55</v>
      </c>
      <c r="AB1423" t="s">
        <v>53</v>
      </c>
      <c r="AC1423">
        <v>1</v>
      </c>
      <c r="AD1423">
        <v>0</v>
      </c>
      <c r="AE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2808.81</v>
      </c>
      <c r="AT1423">
        <v>2508.88</v>
      </c>
      <c r="AU1423">
        <v>303850.58</v>
      </c>
      <c r="AY1423" t="s">
        <v>54</v>
      </c>
    </row>
    <row r="1424" spans="1:51" ht="15" x14ac:dyDescent="0.2">
      <c r="A1424" s="1">
        <v>45291</v>
      </c>
      <c r="B1424" s="1">
        <v>45291</v>
      </c>
      <c r="C1424">
        <v>0</v>
      </c>
      <c r="D1424" t="s">
        <v>1485</v>
      </c>
      <c r="E1424">
        <v>2</v>
      </c>
      <c r="F1424" t="s">
        <v>59</v>
      </c>
      <c r="G1424" s="1">
        <v>44238</v>
      </c>
      <c r="H1424">
        <v>180</v>
      </c>
      <c r="I1424">
        <v>145</v>
      </c>
      <c r="J1424">
        <v>34</v>
      </c>
      <c r="L1424">
        <v>36</v>
      </c>
      <c r="M1424">
        <v>0.2205</v>
      </c>
      <c r="N1424">
        <v>0.20692000000000008</v>
      </c>
      <c r="O1424">
        <v>1.579603457670431E-2</v>
      </c>
      <c r="P1424">
        <v>126302.2</v>
      </c>
      <c r="Q1424">
        <v>1928.8</v>
      </c>
      <c r="U1424">
        <v>134949.42000000001</v>
      </c>
      <c r="V1424">
        <v>24529.51</v>
      </c>
      <c r="W1424">
        <v>1995</v>
      </c>
      <c r="X1424">
        <v>15116.74</v>
      </c>
      <c r="Y1424">
        <v>1229.45</v>
      </c>
      <c r="Z1424">
        <v>9412.77</v>
      </c>
      <c r="AA1424">
        <v>765.55</v>
      </c>
      <c r="AB1424" t="s">
        <v>53</v>
      </c>
      <c r="AC1424">
        <v>1</v>
      </c>
      <c r="AD1424">
        <v>0</v>
      </c>
      <c r="AE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6686.97</v>
      </c>
      <c r="AT1424">
        <v>5134.96</v>
      </c>
      <c r="AU1424">
        <v>126302.2</v>
      </c>
      <c r="AY1424" t="s">
        <v>54</v>
      </c>
    </row>
    <row r="1425" spans="1:51" ht="15" x14ac:dyDescent="0.2">
      <c r="A1425" s="1">
        <v>45291</v>
      </c>
      <c r="B1425" s="1">
        <v>45291</v>
      </c>
      <c r="C1425">
        <v>0</v>
      </c>
      <c r="D1425" t="s">
        <v>1486</v>
      </c>
      <c r="E1425">
        <v>2</v>
      </c>
      <c r="F1425" t="s">
        <v>74</v>
      </c>
      <c r="G1425" s="1">
        <v>44245</v>
      </c>
      <c r="H1425">
        <v>180</v>
      </c>
      <c r="I1425">
        <v>146</v>
      </c>
      <c r="J1425">
        <v>34</v>
      </c>
      <c r="L1425">
        <v>36</v>
      </c>
      <c r="M1425">
        <v>0.2505</v>
      </c>
      <c r="N1425">
        <v>0.26467942999999988</v>
      </c>
      <c r="O1425">
        <v>1.9760855737033234E-2</v>
      </c>
      <c r="P1425">
        <v>208106.49</v>
      </c>
      <c r="Q1425">
        <v>8013</v>
      </c>
      <c r="U1425">
        <v>213914.94</v>
      </c>
      <c r="V1425">
        <v>17131.72</v>
      </c>
      <c r="W1425">
        <v>1995</v>
      </c>
      <c r="X1425">
        <v>10557.72</v>
      </c>
      <c r="Y1425">
        <v>1229.45</v>
      </c>
      <c r="Z1425">
        <v>6574</v>
      </c>
      <c r="AA1425">
        <v>765.55</v>
      </c>
      <c r="AB1425" t="s">
        <v>53</v>
      </c>
      <c r="AC1425">
        <v>1</v>
      </c>
      <c r="AD1425">
        <v>0</v>
      </c>
      <c r="AE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64930.06</v>
      </c>
      <c r="AT1425">
        <v>49025.1</v>
      </c>
      <c r="AU1425">
        <v>208106.49</v>
      </c>
      <c r="AY1425" t="s">
        <v>54</v>
      </c>
    </row>
    <row r="1426" spans="1:51" ht="15" x14ac:dyDescent="0.2">
      <c r="A1426" s="1">
        <v>45291</v>
      </c>
      <c r="B1426" s="1">
        <v>45291</v>
      </c>
      <c r="C1426">
        <v>0</v>
      </c>
      <c r="D1426" t="s">
        <v>1487</v>
      </c>
      <c r="E1426">
        <v>3</v>
      </c>
      <c r="F1426" t="s">
        <v>56</v>
      </c>
      <c r="G1426" s="1">
        <v>44161</v>
      </c>
      <c r="H1426">
        <v>120</v>
      </c>
      <c r="I1426">
        <v>96</v>
      </c>
      <c r="J1426">
        <v>37</v>
      </c>
      <c r="K1426">
        <v>11</v>
      </c>
      <c r="L1426">
        <v>180</v>
      </c>
      <c r="M1426">
        <v>0.217</v>
      </c>
      <c r="N1426">
        <v>0.19219830000000024</v>
      </c>
      <c r="O1426">
        <v>1.47576859002998E-2</v>
      </c>
      <c r="P1426">
        <v>112830.22</v>
      </c>
      <c r="Q1426">
        <v>9134.2099999999991</v>
      </c>
      <c r="U1426">
        <v>113801.73</v>
      </c>
      <c r="V1426">
        <v>3750</v>
      </c>
      <c r="W1426">
        <v>995</v>
      </c>
      <c r="X1426">
        <v>2427.62</v>
      </c>
      <c r="Y1426">
        <v>644.13</v>
      </c>
      <c r="Z1426">
        <v>1322.38</v>
      </c>
      <c r="AA1426">
        <v>350.87</v>
      </c>
      <c r="AB1426" t="s">
        <v>57</v>
      </c>
      <c r="AC1426">
        <v>0</v>
      </c>
      <c r="AD1426">
        <v>1</v>
      </c>
      <c r="AE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73784.210000000006</v>
      </c>
      <c r="AT1426">
        <v>72711.16</v>
      </c>
      <c r="AU1426">
        <v>112830.22</v>
      </c>
      <c r="AY1426" t="s">
        <v>54</v>
      </c>
    </row>
    <row r="1427" spans="1:51" ht="15" x14ac:dyDescent="0.2">
      <c r="A1427" s="1">
        <v>45291</v>
      </c>
      <c r="B1427" s="1">
        <v>45291</v>
      </c>
      <c r="C1427">
        <v>0</v>
      </c>
      <c r="D1427" t="s">
        <v>1488</v>
      </c>
      <c r="E1427">
        <v>1</v>
      </c>
      <c r="F1427" t="s">
        <v>52</v>
      </c>
      <c r="G1427" s="1">
        <v>44168</v>
      </c>
      <c r="H1427">
        <v>60</v>
      </c>
      <c r="I1427">
        <v>23</v>
      </c>
      <c r="J1427">
        <v>36</v>
      </c>
      <c r="L1427">
        <v>23</v>
      </c>
      <c r="M1427">
        <v>0.23050000000000001</v>
      </c>
      <c r="N1427">
        <v>0.24722400000000019</v>
      </c>
      <c r="O1427">
        <v>1.8580457699596264E-2</v>
      </c>
      <c r="P1427">
        <v>14309.11</v>
      </c>
      <c r="Q1427">
        <v>0</v>
      </c>
      <c r="U1427">
        <v>14408.02</v>
      </c>
      <c r="V1427">
        <v>1485</v>
      </c>
      <c r="W1427">
        <v>995</v>
      </c>
      <c r="X1427">
        <v>1185.26</v>
      </c>
      <c r="Y1427">
        <v>794.17</v>
      </c>
      <c r="Z1427">
        <v>299.74</v>
      </c>
      <c r="AA1427">
        <v>200.83</v>
      </c>
      <c r="AB1427" t="s">
        <v>53</v>
      </c>
      <c r="AC1427">
        <v>1</v>
      </c>
      <c r="AD1427">
        <v>0</v>
      </c>
      <c r="AE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223.28</v>
      </c>
      <c r="AT1427">
        <v>200.37</v>
      </c>
      <c r="AU1427">
        <v>14309.11</v>
      </c>
      <c r="AY1427" t="s">
        <v>54</v>
      </c>
    </row>
    <row r="1428" spans="1:51" ht="15" x14ac:dyDescent="0.2">
      <c r="A1428" s="1">
        <v>45291</v>
      </c>
      <c r="B1428" s="1">
        <v>45291</v>
      </c>
      <c r="C1428">
        <v>0</v>
      </c>
      <c r="D1428" t="s">
        <v>1489</v>
      </c>
      <c r="E1428">
        <v>3</v>
      </c>
      <c r="F1428" t="s">
        <v>56</v>
      </c>
      <c r="G1428" s="1">
        <v>44168</v>
      </c>
      <c r="H1428">
        <v>180</v>
      </c>
      <c r="I1428">
        <v>170</v>
      </c>
      <c r="J1428">
        <v>36</v>
      </c>
      <c r="K1428">
        <v>27</v>
      </c>
      <c r="L1428">
        <v>180</v>
      </c>
      <c r="M1428">
        <v>0.23699999999999999</v>
      </c>
      <c r="N1428">
        <v>0.18519500000000022</v>
      </c>
      <c r="O1428">
        <v>1.425959832665713E-2</v>
      </c>
      <c r="P1428">
        <v>359772.68</v>
      </c>
      <c r="Q1428">
        <v>0</v>
      </c>
      <c r="U1428">
        <v>372870.47</v>
      </c>
      <c r="V1428">
        <v>38105.919999999998</v>
      </c>
      <c r="W1428">
        <v>1995</v>
      </c>
      <c r="X1428">
        <v>24284.52</v>
      </c>
      <c r="Y1428">
        <v>1271.3900000000001</v>
      </c>
      <c r="Z1428">
        <v>13821.4</v>
      </c>
      <c r="AA1428">
        <v>723.61</v>
      </c>
      <c r="AB1428" t="s">
        <v>57</v>
      </c>
      <c r="AC1428">
        <v>0</v>
      </c>
      <c r="AD1428">
        <v>1</v>
      </c>
      <c r="AE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236559.91</v>
      </c>
      <c r="AT1428">
        <v>233234.09</v>
      </c>
      <c r="AU1428">
        <v>359772.68</v>
      </c>
      <c r="AY1428" t="s">
        <v>54</v>
      </c>
    </row>
    <row r="1429" spans="1:51" ht="15" x14ac:dyDescent="0.2">
      <c r="A1429" s="1">
        <v>45291</v>
      </c>
      <c r="B1429" s="1">
        <v>45291</v>
      </c>
      <c r="C1429">
        <v>0</v>
      </c>
      <c r="D1429" t="s">
        <v>1490</v>
      </c>
      <c r="E1429">
        <v>3</v>
      </c>
      <c r="F1429" t="s">
        <v>56</v>
      </c>
      <c r="G1429" s="1">
        <v>44215</v>
      </c>
      <c r="H1429">
        <v>144</v>
      </c>
      <c r="I1429">
        <v>119</v>
      </c>
      <c r="J1429">
        <v>35</v>
      </c>
      <c r="K1429">
        <v>10</v>
      </c>
      <c r="L1429">
        <v>180</v>
      </c>
      <c r="M1429">
        <v>0.17699999999999999</v>
      </c>
      <c r="N1429">
        <v>0.18973844000000009</v>
      </c>
      <c r="O1429">
        <v>1.4583042447526173E-2</v>
      </c>
      <c r="P1429">
        <v>235661.96</v>
      </c>
      <c r="Q1429">
        <v>16209.47</v>
      </c>
      <c r="U1429">
        <v>239954.16</v>
      </c>
      <c r="V1429">
        <v>12500</v>
      </c>
      <c r="W1429">
        <v>995</v>
      </c>
      <c r="X1429">
        <v>7836.59</v>
      </c>
      <c r="Y1429">
        <v>623.79</v>
      </c>
      <c r="Z1429">
        <v>4663.41</v>
      </c>
      <c r="AA1429">
        <v>371.21</v>
      </c>
      <c r="AB1429" t="s">
        <v>57</v>
      </c>
      <c r="AC1429">
        <v>0</v>
      </c>
      <c r="AD1429">
        <v>1</v>
      </c>
      <c r="AE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256163.63</v>
      </c>
      <c r="AT1429">
        <v>252481.68</v>
      </c>
      <c r="AU1429">
        <v>235661.96</v>
      </c>
      <c r="AY1429" t="s">
        <v>150</v>
      </c>
    </row>
    <row r="1430" spans="1:51" ht="15" x14ac:dyDescent="0.2">
      <c r="A1430" s="1">
        <v>45291</v>
      </c>
      <c r="B1430" s="1">
        <v>45291</v>
      </c>
      <c r="C1430">
        <v>0</v>
      </c>
      <c r="D1430" t="s">
        <v>1491</v>
      </c>
      <c r="E1430">
        <v>3</v>
      </c>
      <c r="F1430" t="s">
        <v>56</v>
      </c>
      <c r="G1430" s="1">
        <v>44224</v>
      </c>
      <c r="H1430">
        <v>180</v>
      </c>
      <c r="I1430">
        <v>146</v>
      </c>
      <c r="J1430">
        <v>35</v>
      </c>
      <c r="K1430">
        <v>-3</v>
      </c>
      <c r="L1430">
        <v>184</v>
      </c>
      <c r="M1430">
        <v>0.28699999999999998</v>
      </c>
      <c r="N1430">
        <v>1.0000000000000001E-5</v>
      </c>
      <c r="O1430">
        <v>8.3332618050491192E-7</v>
      </c>
      <c r="P1430">
        <v>136399.35999999999</v>
      </c>
      <c r="Q1430">
        <v>12960.69</v>
      </c>
      <c r="U1430">
        <v>138052.07</v>
      </c>
      <c r="V1430">
        <v>5425</v>
      </c>
      <c r="W1430">
        <v>995</v>
      </c>
      <c r="X1430">
        <v>3401.08</v>
      </c>
      <c r="Y1430">
        <v>623.79</v>
      </c>
      <c r="Z1430">
        <v>2023.92</v>
      </c>
      <c r="AA1430">
        <v>371.21</v>
      </c>
      <c r="AB1430" t="s">
        <v>57</v>
      </c>
      <c r="AC1430">
        <v>0</v>
      </c>
      <c r="AD1430">
        <v>0</v>
      </c>
      <c r="AE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88189.759999999995</v>
      </c>
      <c r="AT1430">
        <v>88189.69</v>
      </c>
      <c r="AU1430">
        <v>136399.35999999999</v>
      </c>
      <c r="AY1430" t="s">
        <v>54</v>
      </c>
    </row>
    <row r="1431" spans="1:51" ht="15" x14ac:dyDescent="0.2">
      <c r="A1431" s="1">
        <v>45291</v>
      </c>
      <c r="B1431" s="1">
        <v>45291</v>
      </c>
      <c r="C1431">
        <v>0</v>
      </c>
      <c r="D1431" t="s">
        <v>1492</v>
      </c>
      <c r="E1431">
        <v>1</v>
      </c>
      <c r="F1431" t="s">
        <v>52</v>
      </c>
      <c r="G1431" s="1">
        <v>44223</v>
      </c>
      <c r="H1431">
        <v>180</v>
      </c>
      <c r="I1431">
        <v>145</v>
      </c>
      <c r="J1431">
        <v>35</v>
      </c>
      <c r="L1431">
        <v>36</v>
      </c>
      <c r="M1431">
        <v>0.2505</v>
      </c>
      <c r="N1431">
        <v>0.25948161000000014</v>
      </c>
      <c r="O1431">
        <v>1.9410930217055533E-2</v>
      </c>
      <c r="P1431">
        <v>255791.35</v>
      </c>
      <c r="Q1431">
        <v>0</v>
      </c>
      <c r="U1431">
        <v>265221.07</v>
      </c>
      <c r="V1431">
        <v>26270.799999999999</v>
      </c>
      <c r="W1431">
        <v>995</v>
      </c>
      <c r="X1431">
        <v>16469.87</v>
      </c>
      <c r="Y1431">
        <v>623.79</v>
      </c>
      <c r="Z1431">
        <v>9800.93</v>
      </c>
      <c r="AA1431">
        <v>371.21</v>
      </c>
      <c r="AB1431" t="s">
        <v>57</v>
      </c>
      <c r="AC1431">
        <v>0</v>
      </c>
      <c r="AD1431">
        <v>0</v>
      </c>
      <c r="AE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4794.2299999999996</v>
      </c>
      <c r="AT1431">
        <v>4242.21</v>
      </c>
      <c r="AU1431">
        <v>255791.35</v>
      </c>
      <c r="AY1431" t="s">
        <v>54</v>
      </c>
    </row>
    <row r="1432" spans="1:51" ht="15" x14ac:dyDescent="0.2">
      <c r="A1432" s="1">
        <v>45291</v>
      </c>
      <c r="B1432" s="1">
        <v>45291</v>
      </c>
      <c r="C1432">
        <v>0</v>
      </c>
      <c r="D1432" t="s">
        <v>1493</v>
      </c>
      <c r="E1432">
        <v>3</v>
      </c>
      <c r="F1432" t="s">
        <v>56</v>
      </c>
      <c r="G1432" s="1">
        <v>44223</v>
      </c>
      <c r="H1432">
        <v>180</v>
      </c>
      <c r="I1432">
        <v>158</v>
      </c>
      <c r="J1432">
        <v>35</v>
      </c>
      <c r="K1432">
        <v>11</v>
      </c>
      <c r="L1432">
        <v>180</v>
      </c>
      <c r="M1432">
        <v>0.20699999999999999</v>
      </c>
      <c r="N1432">
        <v>0.18266610000000014</v>
      </c>
      <c r="O1432">
        <v>1.4079075100790206E-2</v>
      </c>
      <c r="P1432">
        <v>337042.34</v>
      </c>
      <c r="Q1432">
        <v>0</v>
      </c>
      <c r="U1432">
        <v>352814.44</v>
      </c>
      <c r="V1432">
        <v>44271.16</v>
      </c>
      <c r="W1432">
        <v>1995</v>
      </c>
      <c r="X1432">
        <v>27754.78</v>
      </c>
      <c r="Y1432">
        <v>1250.72</v>
      </c>
      <c r="Z1432">
        <v>16516.38</v>
      </c>
      <c r="AA1432">
        <v>744.28</v>
      </c>
      <c r="AB1432" t="s">
        <v>57</v>
      </c>
      <c r="AC1432">
        <v>0</v>
      </c>
      <c r="AD1432">
        <v>1</v>
      </c>
      <c r="AE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211753.67</v>
      </c>
      <c r="AT1432">
        <v>208813.77</v>
      </c>
      <c r="AU1432">
        <v>337042.34</v>
      </c>
      <c r="AY1432" t="s">
        <v>54</v>
      </c>
    </row>
    <row r="1433" spans="1:51" ht="15" x14ac:dyDescent="0.2">
      <c r="A1433" s="1">
        <v>45291</v>
      </c>
      <c r="B1433" s="1">
        <v>45291</v>
      </c>
      <c r="C1433">
        <v>0</v>
      </c>
      <c r="D1433" t="s">
        <v>1494</v>
      </c>
      <c r="E1433">
        <v>1</v>
      </c>
      <c r="F1433" t="s">
        <v>52</v>
      </c>
      <c r="G1433" s="1">
        <v>44225</v>
      </c>
      <c r="H1433">
        <v>120</v>
      </c>
      <c r="I1433">
        <v>85</v>
      </c>
      <c r="J1433">
        <v>35</v>
      </c>
      <c r="L1433">
        <v>36</v>
      </c>
      <c r="M1433">
        <v>0.18049999999999999</v>
      </c>
      <c r="N1433">
        <v>0.18803360000000019</v>
      </c>
      <c r="O1433">
        <v>1.4461809085708488E-2</v>
      </c>
      <c r="P1433">
        <v>246515.84</v>
      </c>
      <c r="Q1433">
        <v>0</v>
      </c>
      <c r="U1433">
        <v>250061.9</v>
      </c>
      <c r="V1433">
        <v>10500</v>
      </c>
      <c r="W1433">
        <v>995</v>
      </c>
      <c r="X1433">
        <v>6582.73</v>
      </c>
      <c r="Y1433">
        <v>623.79</v>
      </c>
      <c r="Z1433">
        <v>3917.27</v>
      </c>
      <c r="AA1433">
        <v>371.21</v>
      </c>
      <c r="AB1433" t="s">
        <v>53</v>
      </c>
      <c r="AC1433">
        <v>1</v>
      </c>
      <c r="AD1433">
        <v>0</v>
      </c>
      <c r="AE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4215.16</v>
      </c>
      <c r="AT1433">
        <v>3850.85</v>
      </c>
      <c r="AU1433">
        <v>246515.84</v>
      </c>
      <c r="AY1433" t="s">
        <v>54</v>
      </c>
    </row>
    <row r="1434" spans="1:51" ht="15" x14ac:dyDescent="0.2">
      <c r="A1434" s="1">
        <v>45291</v>
      </c>
      <c r="B1434" s="1">
        <v>45291</v>
      </c>
      <c r="C1434">
        <v>0</v>
      </c>
      <c r="D1434" t="s">
        <v>1495</v>
      </c>
      <c r="E1434">
        <v>3</v>
      </c>
      <c r="F1434" t="s">
        <v>56</v>
      </c>
      <c r="G1434" s="1">
        <v>44229</v>
      </c>
      <c r="H1434">
        <v>180</v>
      </c>
      <c r="I1434">
        <v>168</v>
      </c>
      <c r="J1434">
        <v>34</v>
      </c>
      <c r="K1434">
        <v>23</v>
      </c>
      <c r="L1434">
        <v>180</v>
      </c>
      <c r="M1434">
        <v>0.23699999999999999</v>
      </c>
      <c r="N1434">
        <v>0.18759232000000017</v>
      </c>
      <c r="O1434">
        <v>1.4430403117536406E-2</v>
      </c>
      <c r="P1434">
        <v>150215.47</v>
      </c>
      <c r="Q1434">
        <v>2869.96</v>
      </c>
      <c r="U1434">
        <v>154231.01</v>
      </c>
      <c r="V1434">
        <v>12459.44</v>
      </c>
      <c r="W1434">
        <v>1995</v>
      </c>
      <c r="X1434">
        <v>7678.35</v>
      </c>
      <c r="Y1434">
        <v>1229.45</v>
      </c>
      <c r="Z1434">
        <v>4781.09</v>
      </c>
      <c r="AA1434">
        <v>765.55</v>
      </c>
      <c r="AB1434" t="s">
        <v>57</v>
      </c>
      <c r="AC1434">
        <v>0</v>
      </c>
      <c r="AD1434">
        <v>1</v>
      </c>
      <c r="AE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98295.02</v>
      </c>
      <c r="AT1434">
        <v>96896.76</v>
      </c>
      <c r="AU1434">
        <v>150215.47</v>
      </c>
      <c r="AY1434" t="s">
        <v>54</v>
      </c>
    </row>
    <row r="1435" spans="1:51" ht="15" x14ac:dyDescent="0.2">
      <c r="A1435" s="1">
        <v>45291</v>
      </c>
      <c r="B1435" s="1">
        <v>45291</v>
      </c>
      <c r="C1435">
        <v>0</v>
      </c>
      <c r="D1435" t="s">
        <v>1496</v>
      </c>
      <c r="E1435">
        <v>1</v>
      </c>
      <c r="F1435" t="s">
        <v>52</v>
      </c>
      <c r="G1435" s="1">
        <v>44237</v>
      </c>
      <c r="H1435">
        <v>180</v>
      </c>
      <c r="I1435">
        <v>145</v>
      </c>
      <c r="J1435">
        <v>34</v>
      </c>
      <c r="L1435">
        <v>36</v>
      </c>
      <c r="M1435">
        <v>0.23050000000000001</v>
      </c>
      <c r="N1435">
        <v>0.24595220000000015</v>
      </c>
      <c r="O1435">
        <v>1.8493863305746316E-2</v>
      </c>
      <c r="P1435">
        <v>168853.6</v>
      </c>
      <c r="Q1435">
        <v>0</v>
      </c>
      <c r="U1435">
        <v>171925.38</v>
      </c>
      <c r="V1435">
        <v>9000</v>
      </c>
      <c r="W1435">
        <v>995</v>
      </c>
      <c r="X1435">
        <v>5546.41</v>
      </c>
      <c r="Y1435">
        <v>613.19000000000005</v>
      </c>
      <c r="Z1435">
        <v>3453.59</v>
      </c>
      <c r="AA1435">
        <v>381.81</v>
      </c>
      <c r="AB1435" t="s">
        <v>53</v>
      </c>
      <c r="AC1435">
        <v>1</v>
      </c>
      <c r="AD1435">
        <v>0</v>
      </c>
      <c r="AE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2431.9</v>
      </c>
      <c r="AT1435">
        <v>2165.86</v>
      </c>
      <c r="AU1435">
        <v>168853.6</v>
      </c>
      <c r="AY1435" t="s">
        <v>54</v>
      </c>
    </row>
    <row r="1436" spans="1:51" ht="15" x14ac:dyDescent="0.2">
      <c r="A1436" s="1">
        <v>45291</v>
      </c>
      <c r="B1436" s="1">
        <v>45291</v>
      </c>
      <c r="C1436">
        <v>0</v>
      </c>
      <c r="D1436" t="s">
        <v>1497</v>
      </c>
      <c r="E1436">
        <v>3</v>
      </c>
      <c r="F1436" t="s">
        <v>56</v>
      </c>
      <c r="G1436" s="1">
        <v>44236</v>
      </c>
      <c r="H1436">
        <v>180</v>
      </c>
      <c r="I1436">
        <v>153</v>
      </c>
      <c r="J1436">
        <v>34</v>
      </c>
      <c r="K1436">
        <v>7</v>
      </c>
      <c r="L1436">
        <v>174</v>
      </c>
      <c r="M1436">
        <v>0.20649999999999999</v>
      </c>
      <c r="P1436">
        <v>484532.51</v>
      </c>
      <c r="Q1436">
        <v>41558.519999999997</v>
      </c>
      <c r="R1436">
        <v>526091.03</v>
      </c>
      <c r="V1436">
        <v>17500</v>
      </c>
      <c r="W1436">
        <v>1995</v>
      </c>
      <c r="X1436">
        <v>10784.68</v>
      </c>
      <c r="Y1436">
        <v>1229.45</v>
      </c>
      <c r="Z1436">
        <v>6715.32</v>
      </c>
      <c r="AA1436">
        <v>765.55</v>
      </c>
      <c r="AB1436" t="s">
        <v>57</v>
      </c>
      <c r="AC1436">
        <v>0</v>
      </c>
      <c r="AD1436">
        <v>1</v>
      </c>
      <c r="AE1436">
        <v>1</v>
      </c>
      <c r="AF1436">
        <v>0</v>
      </c>
      <c r="AG1436">
        <v>0</v>
      </c>
      <c r="AH1436">
        <v>0</v>
      </c>
      <c r="AI1436">
        <v>0</v>
      </c>
      <c r="AN1436">
        <v>0</v>
      </c>
      <c r="AO1436">
        <v>0</v>
      </c>
      <c r="AP1436">
        <v>0</v>
      </c>
      <c r="AQ1436">
        <v>0</v>
      </c>
      <c r="AS1436">
        <v>0</v>
      </c>
      <c r="AT1436">
        <v>0</v>
      </c>
      <c r="AU1436">
        <v>484532.51</v>
      </c>
      <c r="AV1436">
        <v>0</v>
      </c>
      <c r="AW1436">
        <v>0</v>
      </c>
      <c r="AY1436" t="s">
        <v>54</v>
      </c>
    </row>
    <row r="1437" spans="1:51" ht="15" x14ac:dyDescent="0.2">
      <c r="A1437" s="1">
        <v>45291</v>
      </c>
      <c r="B1437" s="1">
        <v>45291</v>
      </c>
      <c r="C1437">
        <v>0</v>
      </c>
      <c r="D1437" t="s">
        <v>1498</v>
      </c>
      <c r="E1437">
        <v>1</v>
      </c>
      <c r="F1437" t="s">
        <v>67</v>
      </c>
      <c r="G1437" s="1">
        <v>44103</v>
      </c>
      <c r="H1437">
        <v>132</v>
      </c>
      <c r="I1437">
        <v>93</v>
      </c>
      <c r="J1437">
        <v>39</v>
      </c>
      <c r="L1437">
        <v>36</v>
      </c>
      <c r="M1437">
        <v>0.27</v>
      </c>
      <c r="N1437">
        <v>0.21181100000000008</v>
      </c>
      <c r="O1437">
        <v>1.6138437445593734E-2</v>
      </c>
      <c r="P1437">
        <v>76481.45</v>
      </c>
      <c r="Q1437">
        <v>0</v>
      </c>
      <c r="U1437">
        <v>88811.79</v>
      </c>
      <c r="V1437">
        <v>38987.96</v>
      </c>
      <c r="W1437">
        <v>1995</v>
      </c>
      <c r="X1437">
        <v>25992.65</v>
      </c>
      <c r="Y1437">
        <v>1330.03</v>
      </c>
      <c r="Z1437">
        <v>12995.31</v>
      </c>
      <c r="AA1437">
        <v>664.97</v>
      </c>
      <c r="AB1437" t="s">
        <v>53</v>
      </c>
      <c r="AC1437">
        <v>1</v>
      </c>
      <c r="AD1437">
        <v>0</v>
      </c>
      <c r="AE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648.34</v>
      </c>
      <c r="AT1437">
        <v>585.84</v>
      </c>
      <c r="AU1437">
        <v>76481.45</v>
      </c>
      <c r="AY1437" t="s">
        <v>54</v>
      </c>
    </row>
    <row r="1438" spans="1:51" ht="15" x14ac:dyDescent="0.2">
      <c r="A1438" s="1">
        <v>45291</v>
      </c>
      <c r="B1438" s="1">
        <v>45291</v>
      </c>
      <c r="C1438">
        <v>0</v>
      </c>
      <c r="D1438" t="s">
        <v>1499</v>
      </c>
      <c r="E1438">
        <v>2</v>
      </c>
      <c r="F1438" t="s">
        <v>59</v>
      </c>
      <c r="G1438" s="1">
        <v>44102</v>
      </c>
      <c r="H1438">
        <v>180</v>
      </c>
      <c r="I1438">
        <v>141</v>
      </c>
      <c r="J1438">
        <v>39</v>
      </c>
      <c r="L1438">
        <v>36</v>
      </c>
      <c r="M1438">
        <v>0.22650000000000001</v>
      </c>
      <c r="N1438">
        <v>0.23728712000000024</v>
      </c>
      <c r="O1438">
        <v>1.7901708972561048E-2</v>
      </c>
      <c r="P1438">
        <v>494309.8</v>
      </c>
      <c r="Q1438">
        <v>5162.72</v>
      </c>
      <c r="U1438">
        <v>506640.14</v>
      </c>
      <c r="V1438">
        <v>38987.96</v>
      </c>
      <c r="W1438">
        <v>1995</v>
      </c>
      <c r="X1438">
        <v>25992.65</v>
      </c>
      <c r="Y1438">
        <v>1330.03</v>
      </c>
      <c r="Z1438">
        <v>12995.31</v>
      </c>
      <c r="AA1438">
        <v>664.97</v>
      </c>
      <c r="AB1438" t="s">
        <v>53</v>
      </c>
      <c r="AC1438">
        <v>1</v>
      </c>
      <c r="AD1438">
        <v>0</v>
      </c>
      <c r="AE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96276.38</v>
      </c>
      <c r="AT1438">
        <v>72841.37</v>
      </c>
      <c r="AU1438">
        <v>494309.8</v>
      </c>
      <c r="AY1438" t="s">
        <v>54</v>
      </c>
    </row>
    <row r="1439" spans="1:51" ht="15" x14ac:dyDescent="0.2">
      <c r="A1439" s="1">
        <v>45291</v>
      </c>
      <c r="B1439" s="1">
        <v>45291</v>
      </c>
      <c r="C1439">
        <v>0</v>
      </c>
      <c r="D1439" t="s">
        <v>1500</v>
      </c>
      <c r="E1439">
        <v>1</v>
      </c>
      <c r="F1439" t="s">
        <v>52</v>
      </c>
      <c r="G1439" s="1">
        <v>44103</v>
      </c>
      <c r="H1439">
        <v>144</v>
      </c>
      <c r="I1439">
        <v>105</v>
      </c>
      <c r="J1439">
        <v>39</v>
      </c>
      <c r="L1439">
        <v>36</v>
      </c>
      <c r="M1439">
        <v>0.20050000000000001</v>
      </c>
      <c r="N1439">
        <v>0.2109098000000002</v>
      </c>
      <c r="O1439">
        <v>1.6075442708885834E-2</v>
      </c>
      <c r="P1439">
        <v>119657.95</v>
      </c>
      <c r="Q1439">
        <v>0</v>
      </c>
      <c r="U1439">
        <v>121576.18</v>
      </c>
      <c r="V1439">
        <v>6750</v>
      </c>
      <c r="W1439">
        <v>995</v>
      </c>
      <c r="X1439">
        <v>4500.12</v>
      </c>
      <c r="Y1439">
        <v>663.35</v>
      </c>
      <c r="Z1439">
        <v>2249.88</v>
      </c>
      <c r="AA1439">
        <v>331.65</v>
      </c>
      <c r="AB1439" t="s">
        <v>53</v>
      </c>
      <c r="AC1439">
        <v>1</v>
      </c>
      <c r="AD1439">
        <v>0</v>
      </c>
      <c r="AE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2149.0500000000002</v>
      </c>
      <c r="AT1439">
        <v>1943.3</v>
      </c>
      <c r="AU1439">
        <v>119657.95</v>
      </c>
      <c r="AY1439" t="s">
        <v>54</v>
      </c>
    </row>
    <row r="1440" spans="1:51" ht="15" x14ac:dyDescent="0.2">
      <c r="A1440" s="1">
        <v>45291</v>
      </c>
      <c r="B1440" s="1">
        <v>45291</v>
      </c>
      <c r="C1440">
        <v>0</v>
      </c>
      <c r="D1440" t="s">
        <v>1501</v>
      </c>
      <c r="E1440">
        <v>1</v>
      </c>
      <c r="F1440" t="s">
        <v>67</v>
      </c>
      <c r="G1440" s="1">
        <v>44106</v>
      </c>
      <c r="H1440">
        <v>84</v>
      </c>
      <c r="I1440">
        <v>45</v>
      </c>
      <c r="J1440">
        <v>38</v>
      </c>
      <c r="L1440">
        <v>36</v>
      </c>
      <c r="M1440">
        <v>0.19</v>
      </c>
      <c r="N1440">
        <v>0.18271300000000007</v>
      </c>
      <c r="O1440">
        <v>1.4082426233593903E-2</v>
      </c>
      <c r="P1440">
        <v>171217.7</v>
      </c>
      <c r="Q1440">
        <v>0</v>
      </c>
      <c r="U1440">
        <v>177156.89</v>
      </c>
      <c r="V1440">
        <v>19318.509999999998</v>
      </c>
      <c r="W1440">
        <v>1995</v>
      </c>
      <c r="X1440">
        <v>12695.36</v>
      </c>
      <c r="Y1440">
        <v>1311.04</v>
      </c>
      <c r="Z1440">
        <v>6623.15</v>
      </c>
      <c r="AA1440">
        <v>683.96</v>
      </c>
      <c r="AB1440" t="s">
        <v>53</v>
      </c>
      <c r="AC1440">
        <v>1</v>
      </c>
      <c r="AD1440">
        <v>0</v>
      </c>
      <c r="AE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1245.26</v>
      </c>
      <c r="AT1440">
        <v>1141.3900000000001</v>
      </c>
      <c r="AU1440">
        <v>171217.7</v>
      </c>
      <c r="AY1440" t="s">
        <v>54</v>
      </c>
    </row>
    <row r="1441" spans="1:51" ht="15" x14ac:dyDescent="0.2">
      <c r="A1441" s="1">
        <v>45291</v>
      </c>
      <c r="B1441" s="1">
        <v>45291</v>
      </c>
      <c r="C1441">
        <v>0</v>
      </c>
      <c r="D1441" t="s">
        <v>1502</v>
      </c>
      <c r="E1441">
        <v>3</v>
      </c>
      <c r="F1441" t="s">
        <v>56</v>
      </c>
      <c r="G1441" s="1">
        <v>44124</v>
      </c>
      <c r="H1441">
        <v>180</v>
      </c>
      <c r="I1441">
        <v>159</v>
      </c>
      <c r="J1441">
        <v>38</v>
      </c>
      <c r="K1441">
        <v>17</v>
      </c>
      <c r="L1441">
        <v>180</v>
      </c>
      <c r="M1441">
        <v>0.217</v>
      </c>
      <c r="N1441">
        <v>0.19078610000000015</v>
      </c>
      <c r="O1441">
        <v>1.4657463921507574E-2</v>
      </c>
      <c r="P1441">
        <v>77915.94</v>
      </c>
      <c r="Q1441">
        <v>0</v>
      </c>
      <c r="U1441">
        <v>79014.740000000005</v>
      </c>
      <c r="V1441">
        <v>4200</v>
      </c>
      <c r="W1441">
        <v>995</v>
      </c>
      <c r="X1441">
        <v>2760.07</v>
      </c>
      <c r="Y1441">
        <v>653.87</v>
      </c>
      <c r="Z1441">
        <v>1439.93</v>
      </c>
      <c r="AA1441">
        <v>341.13</v>
      </c>
      <c r="AB1441" t="s">
        <v>57</v>
      </c>
      <c r="AC1441">
        <v>0</v>
      </c>
      <c r="AD1441">
        <v>1</v>
      </c>
      <c r="AE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48420.09</v>
      </c>
      <c r="AT1441">
        <v>47720.63</v>
      </c>
      <c r="AU1441">
        <v>77915.94</v>
      </c>
      <c r="AY1441" t="s">
        <v>54</v>
      </c>
    </row>
    <row r="1442" spans="1:51" ht="15" x14ac:dyDescent="0.2">
      <c r="A1442" s="1">
        <v>45291</v>
      </c>
      <c r="B1442" s="1">
        <v>45291</v>
      </c>
      <c r="C1442">
        <v>0</v>
      </c>
      <c r="D1442" t="s">
        <v>1503</v>
      </c>
      <c r="E1442">
        <v>1</v>
      </c>
      <c r="F1442" t="s">
        <v>52</v>
      </c>
      <c r="G1442" s="1">
        <v>44159</v>
      </c>
      <c r="H1442">
        <v>180</v>
      </c>
      <c r="I1442">
        <v>143</v>
      </c>
      <c r="J1442">
        <v>37</v>
      </c>
      <c r="L1442">
        <v>36</v>
      </c>
      <c r="M1442">
        <v>0.2505</v>
      </c>
      <c r="N1442">
        <v>0.27066070000000014</v>
      </c>
      <c r="O1442">
        <v>2.0161896682535874E-2</v>
      </c>
      <c r="P1442">
        <v>172238.29</v>
      </c>
      <c r="Q1442">
        <v>0</v>
      </c>
      <c r="U1442">
        <v>175291.23</v>
      </c>
      <c r="V1442">
        <v>9652.5</v>
      </c>
      <c r="W1442">
        <v>995</v>
      </c>
      <c r="X1442">
        <v>6248.69</v>
      </c>
      <c r="Y1442">
        <v>644.13</v>
      </c>
      <c r="Z1442">
        <v>3403.81</v>
      </c>
      <c r="AA1442">
        <v>350.87</v>
      </c>
      <c r="AB1442" t="s">
        <v>53</v>
      </c>
      <c r="AC1442">
        <v>1</v>
      </c>
      <c r="AD1442">
        <v>0</v>
      </c>
      <c r="AE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2481.0500000000002</v>
      </c>
      <c r="AT1442">
        <v>2187.21</v>
      </c>
      <c r="AU1442">
        <v>172238.29</v>
      </c>
      <c r="AY1442" t="s">
        <v>54</v>
      </c>
    </row>
    <row r="1443" spans="1:51" ht="15" x14ac:dyDescent="0.2">
      <c r="A1443" s="1">
        <v>45291</v>
      </c>
      <c r="B1443" s="1">
        <v>45291</v>
      </c>
      <c r="C1443">
        <v>0</v>
      </c>
      <c r="D1443" t="s">
        <v>1504</v>
      </c>
      <c r="E1443">
        <v>1</v>
      </c>
      <c r="F1443" t="s">
        <v>52</v>
      </c>
      <c r="G1443" s="1">
        <v>44155</v>
      </c>
      <c r="H1443">
        <v>48</v>
      </c>
      <c r="I1443">
        <v>11</v>
      </c>
      <c r="J1443">
        <v>37</v>
      </c>
      <c r="L1443">
        <v>11</v>
      </c>
      <c r="M1443">
        <v>0.2205</v>
      </c>
      <c r="N1443">
        <v>0.24451200000000015</v>
      </c>
      <c r="O1443">
        <v>1.8395705000328944E-2</v>
      </c>
      <c r="P1443">
        <v>9641.68</v>
      </c>
      <c r="Q1443">
        <v>0</v>
      </c>
      <c r="U1443">
        <v>9640.5499999999993</v>
      </c>
      <c r="V1443">
        <v>1956.5</v>
      </c>
      <c r="W1443">
        <v>1995</v>
      </c>
      <c r="X1443">
        <v>1898.96</v>
      </c>
      <c r="Y1443">
        <v>1936.33</v>
      </c>
      <c r="Z1443">
        <v>57.54</v>
      </c>
      <c r="AA1443">
        <v>58.67</v>
      </c>
      <c r="AB1443" t="s">
        <v>53</v>
      </c>
      <c r="AC1443">
        <v>1</v>
      </c>
      <c r="AD1443">
        <v>0</v>
      </c>
      <c r="AE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187.59</v>
      </c>
      <c r="AT1443">
        <v>171.88</v>
      </c>
      <c r="AU1443">
        <v>9641.68</v>
      </c>
      <c r="AY1443" t="s">
        <v>54</v>
      </c>
    </row>
    <row r="1444" spans="1:51" ht="15" x14ac:dyDescent="0.2">
      <c r="A1444" s="1">
        <v>45291</v>
      </c>
      <c r="B1444" s="1">
        <v>45291</v>
      </c>
      <c r="C1444">
        <v>0</v>
      </c>
      <c r="D1444" t="s">
        <v>1505</v>
      </c>
      <c r="E1444">
        <v>3</v>
      </c>
      <c r="F1444" t="s">
        <v>56</v>
      </c>
      <c r="G1444" s="1">
        <v>44168</v>
      </c>
      <c r="H1444">
        <v>180</v>
      </c>
      <c r="I1444">
        <v>153</v>
      </c>
      <c r="J1444">
        <v>36</v>
      </c>
      <c r="K1444">
        <v>10</v>
      </c>
      <c r="L1444">
        <v>171</v>
      </c>
      <c r="M1444">
        <v>0.217</v>
      </c>
      <c r="P1444">
        <v>291906.94</v>
      </c>
      <c r="Q1444">
        <v>23878.06</v>
      </c>
      <c r="R1444">
        <v>315785</v>
      </c>
      <c r="V1444">
        <v>11400</v>
      </c>
      <c r="W1444">
        <v>995</v>
      </c>
      <c r="X1444">
        <v>7265.11</v>
      </c>
      <c r="Y1444">
        <v>634.1</v>
      </c>
      <c r="Z1444">
        <v>4134.8900000000003</v>
      </c>
      <c r="AA1444">
        <v>360.9</v>
      </c>
      <c r="AB1444" t="s">
        <v>57</v>
      </c>
      <c r="AC1444">
        <v>0</v>
      </c>
      <c r="AD1444">
        <v>1</v>
      </c>
      <c r="AE1444">
        <v>1</v>
      </c>
      <c r="AF1444">
        <v>0</v>
      </c>
      <c r="AG1444">
        <v>5028.57</v>
      </c>
      <c r="AH1444">
        <v>0</v>
      </c>
      <c r="AI1444">
        <v>0</v>
      </c>
      <c r="AN1444">
        <v>0</v>
      </c>
      <c r="AO1444">
        <v>0</v>
      </c>
      <c r="AP1444">
        <v>0</v>
      </c>
      <c r="AQ1444">
        <v>0</v>
      </c>
      <c r="AS1444">
        <v>0</v>
      </c>
      <c r="AT1444">
        <v>0</v>
      </c>
      <c r="AU1444">
        <v>291906.94</v>
      </c>
      <c r="AV1444">
        <v>0</v>
      </c>
      <c r="AW1444">
        <v>0</v>
      </c>
      <c r="AY1444" t="s">
        <v>54</v>
      </c>
    </row>
    <row r="1445" spans="1:51" ht="15" x14ac:dyDescent="0.2">
      <c r="A1445" s="1">
        <v>45291</v>
      </c>
      <c r="B1445" s="1">
        <v>45291</v>
      </c>
      <c r="C1445">
        <v>0</v>
      </c>
      <c r="D1445" t="s">
        <v>1506</v>
      </c>
      <c r="E1445">
        <v>1</v>
      </c>
      <c r="F1445" t="s">
        <v>52</v>
      </c>
      <c r="G1445" s="1">
        <v>44166</v>
      </c>
      <c r="H1445">
        <v>180</v>
      </c>
      <c r="I1445">
        <v>143</v>
      </c>
      <c r="J1445">
        <v>36</v>
      </c>
      <c r="L1445">
        <v>36</v>
      </c>
      <c r="M1445">
        <v>0.27050000000000002</v>
      </c>
      <c r="N1445">
        <v>0.29015240000000014</v>
      </c>
      <c r="O1445">
        <v>2.1456902852260207E-2</v>
      </c>
      <c r="P1445">
        <v>160460.5</v>
      </c>
      <c r="Q1445">
        <v>0</v>
      </c>
      <c r="U1445">
        <v>164712.59</v>
      </c>
      <c r="V1445">
        <v>13718.13</v>
      </c>
      <c r="W1445">
        <v>1995</v>
      </c>
      <c r="X1445">
        <v>8742.43</v>
      </c>
      <c r="Y1445">
        <v>1271.3900000000001</v>
      </c>
      <c r="Z1445">
        <v>4975.7</v>
      </c>
      <c r="AA1445">
        <v>723.61</v>
      </c>
      <c r="AB1445" t="s">
        <v>53</v>
      </c>
      <c r="AC1445">
        <v>1</v>
      </c>
      <c r="AD1445">
        <v>0</v>
      </c>
      <c r="AE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2330.9299999999998</v>
      </c>
      <c r="AT1445">
        <v>2038.83</v>
      </c>
      <c r="AU1445">
        <v>160460.5</v>
      </c>
      <c r="AY1445" t="s">
        <v>54</v>
      </c>
    </row>
    <row r="1446" spans="1:51" ht="15" x14ac:dyDescent="0.2">
      <c r="A1446" s="1">
        <v>45291</v>
      </c>
      <c r="B1446" s="1">
        <v>45291</v>
      </c>
      <c r="C1446">
        <v>0</v>
      </c>
      <c r="D1446" t="s">
        <v>1507</v>
      </c>
      <c r="E1446">
        <v>2</v>
      </c>
      <c r="F1446" t="s">
        <v>59</v>
      </c>
      <c r="G1446" s="1">
        <v>44138</v>
      </c>
      <c r="H1446">
        <v>108</v>
      </c>
      <c r="I1446">
        <v>70</v>
      </c>
      <c r="J1446">
        <v>37</v>
      </c>
      <c r="L1446">
        <v>36</v>
      </c>
      <c r="M1446">
        <v>0.27050000000000002</v>
      </c>
      <c r="N1446">
        <v>0.29352599999999995</v>
      </c>
      <c r="O1446">
        <v>2.1679218328828354E-2</v>
      </c>
      <c r="P1446">
        <v>82233.91</v>
      </c>
      <c r="Q1446">
        <v>1608.85</v>
      </c>
      <c r="U1446">
        <v>83787.27</v>
      </c>
      <c r="V1446">
        <v>5400</v>
      </c>
      <c r="W1446">
        <v>995</v>
      </c>
      <c r="X1446">
        <v>3495.77</v>
      </c>
      <c r="Y1446">
        <v>644.13</v>
      </c>
      <c r="Z1446">
        <v>1904.23</v>
      </c>
      <c r="AA1446">
        <v>350.87</v>
      </c>
      <c r="AB1446" t="s">
        <v>53</v>
      </c>
      <c r="AC1446">
        <v>1</v>
      </c>
      <c r="AD1446">
        <v>0</v>
      </c>
      <c r="AE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8155.49</v>
      </c>
      <c r="AT1446">
        <v>5861.63</v>
      </c>
      <c r="AU1446">
        <v>82233.91</v>
      </c>
      <c r="AY1446" t="s">
        <v>54</v>
      </c>
    </row>
    <row r="1447" spans="1:51" ht="15" x14ac:dyDescent="0.2">
      <c r="A1447" s="1">
        <v>45291</v>
      </c>
      <c r="B1447" s="1">
        <v>45291</v>
      </c>
      <c r="C1447">
        <v>0</v>
      </c>
      <c r="D1447" t="s">
        <v>1508</v>
      </c>
      <c r="E1447">
        <v>1</v>
      </c>
      <c r="F1447" t="s">
        <v>52</v>
      </c>
      <c r="G1447" s="1">
        <v>44138</v>
      </c>
      <c r="H1447">
        <v>180</v>
      </c>
      <c r="I1447">
        <v>142</v>
      </c>
      <c r="J1447">
        <v>37</v>
      </c>
      <c r="L1447">
        <v>36</v>
      </c>
      <c r="M1447">
        <v>0.25</v>
      </c>
      <c r="N1447">
        <v>0.26704651000000001</v>
      </c>
      <c r="O1447">
        <v>1.9919774640108967E-2</v>
      </c>
      <c r="P1447">
        <v>372909.33</v>
      </c>
      <c r="Q1447">
        <v>0</v>
      </c>
      <c r="U1447">
        <v>381404.88</v>
      </c>
      <c r="V1447">
        <v>26086.66</v>
      </c>
      <c r="W1447">
        <v>1995</v>
      </c>
      <c r="X1447">
        <v>16887.599999999999</v>
      </c>
      <c r="Y1447">
        <v>1291.49</v>
      </c>
      <c r="Z1447">
        <v>9199.06</v>
      </c>
      <c r="AA1447">
        <v>703.51</v>
      </c>
      <c r="AB1447" t="s">
        <v>53</v>
      </c>
      <c r="AC1447">
        <v>1</v>
      </c>
      <c r="AD1447">
        <v>0</v>
      </c>
      <c r="AE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5591.03</v>
      </c>
      <c r="AT1447">
        <v>4931.6099999999997</v>
      </c>
      <c r="AU1447">
        <v>372909.33</v>
      </c>
      <c r="AY1447" t="s">
        <v>54</v>
      </c>
    </row>
    <row r="1448" spans="1:51" ht="15" x14ac:dyDescent="0.2">
      <c r="A1448" s="1">
        <v>45291</v>
      </c>
      <c r="B1448" s="1">
        <v>45291</v>
      </c>
      <c r="C1448">
        <v>0</v>
      </c>
      <c r="D1448" t="s">
        <v>1509</v>
      </c>
      <c r="E1448">
        <v>3</v>
      </c>
      <c r="F1448" t="s">
        <v>56</v>
      </c>
      <c r="G1448" s="1">
        <v>44139</v>
      </c>
      <c r="H1448">
        <v>180</v>
      </c>
      <c r="I1448">
        <v>156</v>
      </c>
      <c r="J1448">
        <v>37</v>
      </c>
      <c r="K1448">
        <v>13</v>
      </c>
      <c r="L1448">
        <v>180</v>
      </c>
      <c r="M1448">
        <v>0.22650000000000001</v>
      </c>
      <c r="N1448">
        <v>0.18841700000000011</v>
      </c>
      <c r="O1448">
        <v>1.448908704485885E-2</v>
      </c>
      <c r="P1448">
        <v>156384.26</v>
      </c>
      <c r="Q1448">
        <v>10187.66</v>
      </c>
      <c r="U1448">
        <v>160050.31</v>
      </c>
      <c r="V1448">
        <v>12391.17</v>
      </c>
      <c r="W1448">
        <v>1995</v>
      </c>
      <c r="X1448">
        <v>8021.61</v>
      </c>
      <c r="Y1448">
        <v>1291.49</v>
      </c>
      <c r="Z1448">
        <v>4369.5600000000004</v>
      </c>
      <c r="AA1448">
        <v>703.51</v>
      </c>
      <c r="AB1448" t="s">
        <v>57</v>
      </c>
      <c r="AC1448">
        <v>0</v>
      </c>
      <c r="AD1448">
        <v>1</v>
      </c>
      <c r="AE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102885.09</v>
      </c>
      <c r="AT1448">
        <v>101415.67</v>
      </c>
      <c r="AU1448">
        <v>156384.26</v>
      </c>
      <c r="AY1448" t="s">
        <v>54</v>
      </c>
    </row>
    <row r="1449" spans="1:51" ht="15" x14ac:dyDescent="0.2">
      <c r="A1449" s="1">
        <v>45291</v>
      </c>
      <c r="B1449" s="1">
        <v>45291</v>
      </c>
      <c r="C1449">
        <v>0</v>
      </c>
      <c r="D1449" t="s">
        <v>1510</v>
      </c>
      <c r="E1449">
        <v>1</v>
      </c>
      <c r="F1449" t="s">
        <v>67</v>
      </c>
      <c r="G1449" s="1">
        <v>44152</v>
      </c>
      <c r="H1449">
        <v>60</v>
      </c>
      <c r="I1449">
        <v>23</v>
      </c>
      <c r="J1449">
        <v>37</v>
      </c>
      <c r="L1449">
        <v>23</v>
      </c>
      <c r="M1449">
        <v>0.26050000000000001</v>
      </c>
      <c r="N1449">
        <v>0.25569330000000007</v>
      </c>
      <c r="O1449">
        <v>1.9155060177799221E-2</v>
      </c>
      <c r="P1449">
        <v>57786.54</v>
      </c>
      <c r="Q1449">
        <v>0</v>
      </c>
      <c r="U1449">
        <v>59415.97</v>
      </c>
      <c r="V1449">
        <v>10434.67</v>
      </c>
      <c r="W1449">
        <v>1995</v>
      </c>
      <c r="X1449">
        <v>8420.07</v>
      </c>
      <c r="Y1449">
        <v>1609.83</v>
      </c>
      <c r="Z1449">
        <v>2014.6</v>
      </c>
      <c r="AA1449">
        <v>385.17</v>
      </c>
      <c r="AB1449" t="s">
        <v>53</v>
      </c>
      <c r="AC1449">
        <v>1</v>
      </c>
      <c r="AD1449">
        <v>0</v>
      </c>
      <c r="AE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384.62</v>
      </c>
      <c r="AT1449">
        <v>343.64</v>
      </c>
      <c r="AU1449">
        <v>57786.54</v>
      </c>
      <c r="AY1449" t="s">
        <v>54</v>
      </c>
    </row>
    <row r="1450" spans="1:51" ht="15" x14ac:dyDescent="0.2">
      <c r="A1450" s="1">
        <v>45291</v>
      </c>
      <c r="B1450" s="1">
        <v>45291</v>
      </c>
      <c r="C1450">
        <v>0</v>
      </c>
      <c r="D1450" t="s">
        <v>1511</v>
      </c>
      <c r="E1450">
        <v>2</v>
      </c>
      <c r="F1450" t="s">
        <v>74</v>
      </c>
      <c r="G1450" s="1">
        <v>44148</v>
      </c>
      <c r="H1450">
        <v>144</v>
      </c>
      <c r="I1450">
        <v>134</v>
      </c>
      <c r="J1450">
        <v>37</v>
      </c>
      <c r="L1450">
        <v>36</v>
      </c>
      <c r="M1450">
        <v>0.15</v>
      </c>
      <c r="N1450">
        <v>0.15055732000000011</v>
      </c>
      <c r="O1450">
        <v>1.1755719168858203E-2</v>
      </c>
      <c r="P1450">
        <v>217489.12</v>
      </c>
      <c r="Q1450">
        <v>5758.21</v>
      </c>
      <c r="U1450">
        <v>221960.08</v>
      </c>
      <c r="V1450">
        <v>14673.75</v>
      </c>
      <c r="W1450">
        <v>1995</v>
      </c>
      <c r="X1450">
        <v>9499.2800000000007</v>
      </c>
      <c r="Y1450">
        <v>1291.49</v>
      </c>
      <c r="Z1450">
        <v>5174.47</v>
      </c>
      <c r="AA1450">
        <v>703.51</v>
      </c>
      <c r="AB1450" t="s">
        <v>53</v>
      </c>
      <c r="AC1450">
        <v>1</v>
      </c>
      <c r="AD1450">
        <v>0</v>
      </c>
      <c r="AE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65126.239999999998</v>
      </c>
      <c r="AT1450">
        <v>54939.93</v>
      </c>
      <c r="AU1450">
        <v>217489.12</v>
      </c>
      <c r="AY1450" t="s">
        <v>54</v>
      </c>
    </row>
    <row r="1451" spans="1:51" ht="15" x14ac:dyDescent="0.2">
      <c r="A1451" s="1">
        <v>45291</v>
      </c>
      <c r="B1451" s="1">
        <v>45291</v>
      </c>
      <c r="C1451">
        <v>0</v>
      </c>
      <c r="D1451" t="s">
        <v>1512</v>
      </c>
      <c r="E1451">
        <v>1</v>
      </c>
      <c r="F1451" t="s">
        <v>52</v>
      </c>
      <c r="G1451" s="1">
        <v>44154</v>
      </c>
      <c r="H1451">
        <v>180</v>
      </c>
      <c r="I1451">
        <v>143</v>
      </c>
      <c r="J1451">
        <v>37</v>
      </c>
      <c r="L1451">
        <v>36</v>
      </c>
      <c r="M1451">
        <v>0.1905</v>
      </c>
      <c r="N1451">
        <v>0.20116430000000021</v>
      </c>
      <c r="O1451">
        <v>1.5391463979860909E-2</v>
      </c>
      <c r="P1451">
        <v>97800.36</v>
      </c>
      <c r="Q1451">
        <v>0</v>
      </c>
      <c r="U1451">
        <v>99053.98</v>
      </c>
      <c r="V1451">
        <v>4550</v>
      </c>
      <c r="W1451">
        <v>995</v>
      </c>
      <c r="X1451">
        <v>2945.51</v>
      </c>
      <c r="Y1451">
        <v>644.13</v>
      </c>
      <c r="Z1451">
        <v>1604.49</v>
      </c>
      <c r="AA1451">
        <v>350.87</v>
      </c>
      <c r="AB1451" t="s">
        <v>53</v>
      </c>
      <c r="AC1451">
        <v>1</v>
      </c>
      <c r="AD1451">
        <v>0</v>
      </c>
      <c r="AE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1762.97</v>
      </c>
      <c r="AT1451">
        <v>1600.39</v>
      </c>
      <c r="AU1451">
        <v>97800.36</v>
      </c>
      <c r="AY1451" t="s">
        <v>54</v>
      </c>
    </row>
    <row r="1452" spans="1:51" ht="15" x14ac:dyDescent="0.2">
      <c r="A1452" s="1">
        <v>45291</v>
      </c>
      <c r="B1452" s="1">
        <v>45291</v>
      </c>
      <c r="C1452">
        <v>0</v>
      </c>
      <c r="D1452" t="s">
        <v>1513</v>
      </c>
      <c r="E1452">
        <v>2</v>
      </c>
      <c r="F1452" t="s">
        <v>59</v>
      </c>
      <c r="G1452" s="1">
        <v>44161</v>
      </c>
      <c r="H1452">
        <v>120</v>
      </c>
      <c r="I1452">
        <v>83</v>
      </c>
      <c r="J1452">
        <v>37</v>
      </c>
      <c r="L1452">
        <v>36</v>
      </c>
      <c r="M1452">
        <v>0.23050000000000001</v>
      </c>
      <c r="N1452">
        <v>0.23826800000000023</v>
      </c>
      <c r="O1452">
        <v>1.796893082827844E-2</v>
      </c>
      <c r="P1452">
        <v>132087.21</v>
      </c>
      <c r="Q1452">
        <v>2326.81</v>
      </c>
      <c r="U1452">
        <v>135983.23000000001</v>
      </c>
      <c r="V1452">
        <v>13043.33</v>
      </c>
      <c r="W1452">
        <v>1995</v>
      </c>
      <c r="X1452">
        <v>8443.7999999999993</v>
      </c>
      <c r="Y1452">
        <v>1291.49</v>
      </c>
      <c r="Z1452">
        <v>4599.53</v>
      </c>
      <c r="AA1452">
        <v>703.51</v>
      </c>
      <c r="AB1452" t="s">
        <v>53</v>
      </c>
      <c r="AC1452">
        <v>1</v>
      </c>
      <c r="AD1452">
        <v>0</v>
      </c>
      <c r="AE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6398.46</v>
      </c>
      <c r="AT1452">
        <v>4787.01</v>
      </c>
      <c r="AU1452">
        <v>132087.21</v>
      </c>
      <c r="AY1452" t="s">
        <v>54</v>
      </c>
    </row>
    <row r="1453" spans="1:51" ht="15" x14ac:dyDescent="0.2">
      <c r="A1453" s="1">
        <v>45291</v>
      </c>
      <c r="B1453" s="1">
        <v>45291</v>
      </c>
      <c r="C1453">
        <v>0</v>
      </c>
      <c r="D1453" t="s">
        <v>1514</v>
      </c>
      <c r="E1453">
        <v>2</v>
      </c>
      <c r="F1453" t="s">
        <v>59</v>
      </c>
      <c r="G1453" s="1">
        <v>44162</v>
      </c>
      <c r="H1453">
        <v>180</v>
      </c>
      <c r="I1453">
        <v>143</v>
      </c>
      <c r="J1453">
        <v>37</v>
      </c>
      <c r="L1453">
        <v>36</v>
      </c>
      <c r="M1453">
        <v>0.08</v>
      </c>
      <c r="N1453">
        <v>7.5352600000000047E-2</v>
      </c>
      <c r="O1453">
        <v>6.0723890890743704E-3</v>
      </c>
      <c r="P1453">
        <v>96670.76</v>
      </c>
      <c r="Q1453">
        <v>748.05</v>
      </c>
      <c r="U1453">
        <v>98382</v>
      </c>
      <c r="V1453">
        <v>6847.75</v>
      </c>
      <c r="W1453">
        <v>1995</v>
      </c>
      <c r="X1453">
        <v>4433</v>
      </c>
      <c r="Y1453">
        <v>1291.49</v>
      </c>
      <c r="Z1453">
        <v>2414.75</v>
      </c>
      <c r="AA1453">
        <v>703.51</v>
      </c>
      <c r="AB1453" t="s">
        <v>53</v>
      </c>
      <c r="AC1453">
        <v>1</v>
      </c>
      <c r="AD1453">
        <v>0</v>
      </c>
      <c r="AE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4724.33</v>
      </c>
      <c r="AT1453">
        <v>4257.74</v>
      </c>
      <c r="AU1453">
        <v>96670.76</v>
      </c>
      <c r="AY1453" t="s">
        <v>54</v>
      </c>
    </row>
    <row r="1454" spans="1:51" ht="15" x14ac:dyDescent="0.2">
      <c r="A1454" s="1">
        <v>45291</v>
      </c>
      <c r="B1454" s="1">
        <v>45291</v>
      </c>
      <c r="C1454">
        <v>0</v>
      </c>
      <c r="D1454" t="s">
        <v>1515</v>
      </c>
      <c r="E1454">
        <v>3</v>
      </c>
      <c r="F1454" t="s">
        <v>56</v>
      </c>
      <c r="G1454" s="1">
        <v>44169</v>
      </c>
      <c r="H1454">
        <v>144</v>
      </c>
      <c r="I1454">
        <v>127</v>
      </c>
      <c r="J1454">
        <v>36</v>
      </c>
      <c r="K1454">
        <v>20</v>
      </c>
      <c r="L1454">
        <v>180</v>
      </c>
      <c r="M1454">
        <v>0.25700000000000001</v>
      </c>
      <c r="N1454">
        <v>0.1879793500000001</v>
      </c>
      <c r="O1454">
        <v>1.4457948681082522E-2</v>
      </c>
      <c r="P1454">
        <v>179803.93</v>
      </c>
      <c r="Q1454">
        <v>15450.76</v>
      </c>
      <c r="U1454">
        <v>184332.45</v>
      </c>
      <c r="V1454">
        <v>14480.25</v>
      </c>
      <c r="W1454">
        <v>1995</v>
      </c>
      <c r="X1454">
        <v>9228.1200000000008</v>
      </c>
      <c r="Y1454">
        <v>1271.3900000000001</v>
      </c>
      <c r="Z1454">
        <v>5252.13</v>
      </c>
      <c r="AA1454">
        <v>723.61</v>
      </c>
      <c r="AB1454" t="s">
        <v>57</v>
      </c>
      <c r="AC1454">
        <v>0</v>
      </c>
      <c r="AD1454">
        <v>1</v>
      </c>
      <c r="AE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123706.65</v>
      </c>
      <c r="AT1454">
        <v>121943.6</v>
      </c>
      <c r="AU1454">
        <v>179803.93</v>
      </c>
      <c r="AY1454" t="s">
        <v>54</v>
      </c>
    </row>
    <row r="1455" spans="1:51" ht="15" x14ac:dyDescent="0.2">
      <c r="A1455" s="1">
        <v>45291</v>
      </c>
      <c r="B1455" s="1">
        <v>45291</v>
      </c>
      <c r="C1455">
        <v>0</v>
      </c>
      <c r="D1455" t="s">
        <v>1516</v>
      </c>
      <c r="E1455">
        <v>3</v>
      </c>
      <c r="F1455" t="s">
        <v>56</v>
      </c>
      <c r="G1455" s="1">
        <v>44211</v>
      </c>
      <c r="H1455">
        <v>180</v>
      </c>
      <c r="I1455">
        <v>174</v>
      </c>
      <c r="J1455">
        <v>35</v>
      </c>
      <c r="K1455">
        <v>29</v>
      </c>
      <c r="L1455">
        <v>180</v>
      </c>
      <c r="M1455">
        <v>0.25700000000000001</v>
      </c>
      <c r="N1455">
        <v>0.18965660000000015</v>
      </c>
      <c r="O1455">
        <v>1.45772263398809E-2</v>
      </c>
      <c r="P1455">
        <v>180746.3</v>
      </c>
      <c r="Q1455">
        <v>15303.46</v>
      </c>
      <c r="U1455">
        <v>184096.49</v>
      </c>
      <c r="V1455">
        <v>9975</v>
      </c>
      <c r="W1455">
        <v>995</v>
      </c>
      <c r="X1455">
        <v>6253.6</v>
      </c>
      <c r="Y1455">
        <v>623.79</v>
      </c>
      <c r="Z1455">
        <v>3721.4</v>
      </c>
      <c r="AA1455">
        <v>371.21</v>
      </c>
      <c r="AB1455" t="s">
        <v>57</v>
      </c>
      <c r="AC1455">
        <v>0</v>
      </c>
      <c r="AD1455">
        <v>1</v>
      </c>
      <c r="AE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199399.95</v>
      </c>
      <c r="AT1455">
        <v>196535.01</v>
      </c>
      <c r="AU1455">
        <v>180746.3</v>
      </c>
      <c r="AY1455" t="s">
        <v>150</v>
      </c>
    </row>
    <row r="1456" spans="1:51" ht="15" x14ac:dyDescent="0.2">
      <c r="A1456" s="1">
        <v>45291</v>
      </c>
      <c r="B1456" s="1">
        <v>45291</v>
      </c>
      <c r="C1456">
        <v>0</v>
      </c>
      <c r="D1456" t="s">
        <v>1517</v>
      </c>
      <c r="E1456">
        <v>3</v>
      </c>
      <c r="F1456" t="s">
        <v>56</v>
      </c>
      <c r="G1456" s="1">
        <v>44222</v>
      </c>
      <c r="H1456">
        <v>180</v>
      </c>
      <c r="I1456">
        <v>162</v>
      </c>
      <c r="J1456">
        <v>35</v>
      </c>
      <c r="K1456">
        <v>17</v>
      </c>
      <c r="L1456">
        <v>180</v>
      </c>
      <c r="M1456">
        <v>0.17699999999999999</v>
      </c>
      <c r="N1456">
        <v>0.18536660000000019</v>
      </c>
      <c r="O1456">
        <v>1.4271835040318148E-2</v>
      </c>
      <c r="P1456">
        <v>487445.93</v>
      </c>
      <c r="Q1456">
        <v>22951.79</v>
      </c>
      <c r="U1456">
        <v>504851.52</v>
      </c>
      <c r="V1456">
        <v>48649.63</v>
      </c>
      <c r="W1456">
        <v>1995</v>
      </c>
      <c r="X1456">
        <v>30499.759999999998</v>
      </c>
      <c r="Y1456">
        <v>1250.72</v>
      </c>
      <c r="Z1456">
        <v>18149.87</v>
      </c>
      <c r="AA1456">
        <v>744.28</v>
      </c>
      <c r="AB1456" t="s">
        <v>57</v>
      </c>
      <c r="AC1456">
        <v>0</v>
      </c>
      <c r="AD1456">
        <v>1</v>
      </c>
      <c r="AE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323436.93</v>
      </c>
      <c r="AT1456">
        <v>318885.84000000003</v>
      </c>
      <c r="AU1456">
        <v>487445.93</v>
      </c>
      <c r="AY1456" t="s">
        <v>54</v>
      </c>
    </row>
    <row r="1457" spans="1:51" ht="15" x14ac:dyDescent="0.2">
      <c r="A1457" s="1">
        <v>45291</v>
      </c>
      <c r="B1457" s="1">
        <v>45291</v>
      </c>
      <c r="C1457">
        <v>0</v>
      </c>
      <c r="D1457" t="s">
        <v>1518</v>
      </c>
      <c r="E1457">
        <v>1</v>
      </c>
      <c r="F1457" t="s">
        <v>52</v>
      </c>
      <c r="G1457" s="1">
        <v>44224</v>
      </c>
      <c r="H1457">
        <v>144</v>
      </c>
      <c r="I1457">
        <v>109</v>
      </c>
      <c r="J1457">
        <v>35</v>
      </c>
      <c r="L1457">
        <v>36</v>
      </c>
      <c r="M1457">
        <v>0.23050000000000001</v>
      </c>
      <c r="N1457">
        <v>0.24852540000000015</v>
      </c>
      <c r="O1457">
        <v>1.8668983750349755E-2</v>
      </c>
      <c r="P1457">
        <v>188089.03</v>
      </c>
      <c r="Q1457">
        <v>0</v>
      </c>
      <c r="U1457">
        <v>190590.48</v>
      </c>
      <c r="V1457">
        <v>7700</v>
      </c>
      <c r="W1457">
        <v>995</v>
      </c>
      <c r="X1457">
        <v>4827.34</v>
      </c>
      <c r="Y1457">
        <v>623.79</v>
      </c>
      <c r="Z1457">
        <v>2872.66</v>
      </c>
      <c r="AA1457">
        <v>371.21</v>
      </c>
      <c r="AB1457" t="s">
        <v>53</v>
      </c>
      <c r="AC1457">
        <v>1</v>
      </c>
      <c r="AD1457">
        <v>0</v>
      </c>
      <c r="AE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3379.98</v>
      </c>
      <c r="AT1457">
        <v>3007.9</v>
      </c>
      <c r="AU1457">
        <v>188089.03</v>
      </c>
      <c r="AY1457" t="s">
        <v>54</v>
      </c>
    </row>
    <row r="1458" spans="1:51" ht="15" x14ac:dyDescent="0.2">
      <c r="A1458" s="1">
        <v>45291</v>
      </c>
      <c r="B1458" s="1">
        <v>45291</v>
      </c>
      <c r="C1458">
        <v>0</v>
      </c>
      <c r="D1458" t="s">
        <v>1519</v>
      </c>
      <c r="E1458">
        <v>1</v>
      </c>
      <c r="F1458" t="s">
        <v>67</v>
      </c>
      <c r="G1458" s="1">
        <v>44252</v>
      </c>
      <c r="H1458">
        <v>180</v>
      </c>
      <c r="I1458">
        <v>146</v>
      </c>
      <c r="J1458">
        <v>34</v>
      </c>
      <c r="L1458">
        <v>36</v>
      </c>
      <c r="M1458">
        <v>0.28449999999999998</v>
      </c>
      <c r="N1458">
        <v>0.3066939600000001</v>
      </c>
      <c r="O1458">
        <v>2.2541912746491866E-2</v>
      </c>
      <c r="P1458">
        <v>414050.71</v>
      </c>
      <c r="Q1458">
        <v>0</v>
      </c>
      <c r="U1458">
        <v>425686.11</v>
      </c>
      <c r="V1458">
        <v>32316.66</v>
      </c>
      <c r="W1458">
        <v>1995</v>
      </c>
      <c r="X1458">
        <v>19915.71</v>
      </c>
      <c r="Y1458">
        <v>1229.45</v>
      </c>
      <c r="Z1458">
        <v>12400.95</v>
      </c>
      <c r="AA1458">
        <v>765.55</v>
      </c>
      <c r="AB1458" t="s">
        <v>53</v>
      </c>
      <c r="AC1458">
        <v>1</v>
      </c>
      <c r="AD1458">
        <v>0</v>
      </c>
      <c r="AE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3843.69</v>
      </c>
      <c r="AT1458">
        <v>3336.35</v>
      </c>
      <c r="AU1458">
        <v>414050.71</v>
      </c>
      <c r="AY1458" t="s">
        <v>54</v>
      </c>
    </row>
    <row r="1459" spans="1:51" ht="15" x14ac:dyDescent="0.2">
      <c r="A1459" s="1">
        <v>45291</v>
      </c>
      <c r="B1459" s="1">
        <v>45291</v>
      </c>
      <c r="C1459">
        <v>0</v>
      </c>
      <c r="D1459" t="s">
        <v>1520</v>
      </c>
      <c r="E1459">
        <v>1</v>
      </c>
      <c r="F1459" t="s">
        <v>67</v>
      </c>
      <c r="G1459" s="1">
        <v>44253</v>
      </c>
      <c r="H1459">
        <v>120</v>
      </c>
      <c r="I1459">
        <v>86</v>
      </c>
      <c r="J1459">
        <v>34</v>
      </c>
      <c r="L1459">
        <v>36</v>
      </c>
      <c r="M1459">
        <v>0.16450000000000001</v>
      </c>
      <c r="N1459">
        <v>0.15812650000000014</v>
      </c>
      <c r="O1459">
        <v>1.2308721893601327E-2</v>
      </c>
      <c r="P1459">
        <v>320918.57</v>
      </c>
      <c r="Q1459">
        <v>0</v>
      </c>
      <c r="U1459">
        <v>332404.56</v>
      </c>
      <c r="V1459">
        <v>31927.3</v>
      </c>
      <c r="W1459">
        <v>1995</v>
      </c>
      <c r="X1459">
        <v>19675.759999999998</v>
      </c>
      <c r="Y1459">
        <v>1229.45</v>
      </c>
      <c r="Z1459">
        <v>12251.54</v>
      </c>
      <c r="AA1459">
        <v>765.55</v>
      </c>
      <c r="AB1459" t="s">
        <v>53</v>
      </c>
      <c r="AC1459">
        <v>1</v>
      </c>
      <c r="AD1459">
        <v>0</v>
      </c>
      <c r="AE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2938.67</v>
      </c>
      <c r="AT1459">
        <v>2719.08</v>
      </c>
      <c r="AU1459">
        <v>320918.57</v>
      </c>
      <c r="AY1459" t="s">
        <v>54</v>
      </c>
    </row>
    <row r="1460" spans="1:51" ht="15" x14ac:dyDescent="0.2">
      <c r="A1460" s="1">
        <v>45291</v>
      </c>
      <c r="B1460" s="1">
        <v>45291</v>
      </c>
      <c r="C1460">
        <v>0</v>
      </c>
      <c r="D1460" t="s">
        <v>1521</v>
      </c>
      <c r="E1460">
        <v>3</v>
      </c>
      <c r="F1460" t="s">
        <v>56</v>
      </c>
      <c r="G1460" s="1">
        <v>44264</v>
      </c>
      <c r="H1460">
        <v>96</v>
      </c>
      <c r="I1460">
        <v>78</v>
      </c>
      <c r="J1460">
        <v>33</v>
      </c>
      <c r="K1460">
        <v>16</v>
      </c>
      <c r="L1460">
        <v>180</v>
      </c>
      <c r="M1460">
        <v>0.25700000000000001</v>
      </c>
      <c r="N1460">
        <v>0.18319800000000022</v>
      </c>
      <c r="O1460">
        <v>1.4117073663851842E-2</v>
      </c>
      <c r="P1460">
        <v>73800.75</v>
      </c>
      <c r="Q1460">
        <v>7062.22</v>
      </c>
      <c r="U1460">
        <v>77091.81</v>
      </c>
      <c r="V1460">
        <v>10333.219999999999</v>
      </c>
      <c r="W1460">
        <v>1995</v>
      </c>
      <c r="X1460">
        <v>6254.74</v>
      </c>
      <c r="Y1460">
        <v>1207.58</v>
      </c>
      <c r="Z1460">
        <v>4078.48</v>
      </c>
      <c r="AA1460">
        <v>787.42</v>
      </c>
      <c r="AB1460" t="s">
        <v>57</v>
      </c>
      <c r="AC1460">
        <v>0</v>
      </c>
      <c r="AD1460">
        <v>1</v>
      </c>
      <c r="AE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51391</v>
      </c>
      <c r="AT1460">
        <v>50675.61</v>
      </c>
      <c r="AU1460">
        <v>73800.75</v>
      </c>
      <c r="AY1460" t="s">
        <v>54</v>
      </c>
    </row>
    <row r="1461" spans="1:51" ht="15" x14ac:dyDescent="0.2">
      <c r="A1461" s="1">
        <v>45291</v>
      </c>
      <c r="B1461" s="1">
        <v>45291</v>
      </c>
      <c r="C1461">
        <v>0</v>
      </c>
      <c r="D1461" t="s">
        <v>1522</v>
      </c>
      <c r="E1461">
        <v>1</v>
      </c>
      <c r="F1461" t="s">
        <v>52</v>
      </c>
      <c r="G1461" s="1">
        <v>44273</v>
      </c>
      <c r="H1461">
        <v>96</v>
      </c>
      <c r="I1461">
        <v>63</v>
      </c>
      <c r="J1461">
        <v>33</v>
      </c>
      <c r="L1461">
        <v>36</v>
      </c>
      <c r="M1461">
        <v>0.25700000000000001</v>
      </c>
      <c r="N1461">
        <v>0.27319830000000001</v>
      </c>
      <c r="O1461">
        <v>2.0331518802737092E-2</v>
      </c>
      <c r="P1461">
        <v>24440.22</v>
      </c>
      <c r="Q1461">
        <v>0</v>
      </c>
      <c r="U1461">
        <v>25012.3</v>
      </c>
      <c r="V1461">
        <v>3444.41</v>
      </c>
      <c r="W1461">
        <v>1995</v>
      </c>
      <c r="X1461">
        <v>2084.91</v>
      </c>
      <c r="Y1461">
        <v>1207.58</v>
      </c>
      <c r="Z1461">
        <v>1359.5</v>
      </c>
      <c r="AA1461">
        <v>787.42</v>
      </c>
      <c r="AB1461" t="s">
        <v>53</v>
      </c>
      <c r="AC1461">
        <v>1</v>
      </c>
      <c r="AD1461">
        <v>0</v>
      </c>
      <c r="AE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434.72</v>
      </c>
      <c r="AT1461">
        <v>383.46</v>
      </c>
      <c r="AU1461">
        <v>24440.22</v>
      </c>
      <c r="AY1461" t="s">
        <v>54</v>
      </c>
    </row>
    <row r="1462" spans="1:51" ht="15" x14ac:dyDescent="0.2">
      <c r="A1462" s="1">
        <v>45291</v>
      </c>
      <c r="B1462" s="1">
        <v>45291</v>
      </c>
      <c r="C1462">
        <v>0</v>
      </c>
      <c r="D1462" t="s">
        <v>1523</v>
      </c>
      <c r="E1462">
        <v>3</v>
      </c>
      <c r="F1462" t="s">
        <v>56</v>
      </c>
      <c r="G1462" s="1">
        <v>44273</v>
      </c>
      <c r="H1462">
        <v>180</v>
      </c>
      <c r="I1462">
        <v>174</v>
      </c>
      <c r="J1462">
        <v>33</v>
      </c>
      <c r="K1462">
        <v>27</v>
      </c>
      <c r="L1462">
        <v>180</v>
      </c>
      <c r="M1462">
        <v>0.23699999999999999</v>
      </c>
      <c r="N1462">
        <v>0.19095250000000011</v>
      </c>
      <c r="O1462">
        <v>1.4669278771795469E-2</v>
      </c>
      <c r="P1462">
        <v>206997.56</v>
      </c>
      <c r="Q1462">
        <v>9422.93</v>
      </c>
      <c r="U1462">
        <v>209782.14</v>
      </c>
      <c r="V1462">
        <v>8050</v>
      </c>
      <c r="W1462">
        <v>995</v>
      </c>
      <c r="X1462">
        <v>4872.7</v>
      </c>
      <c r="Y1462">
        <v>602.28</v>
      </c>
      <c r="Z1462">
        <v>3177.3</v>
      </c>
      <c r="AA1462">
        <v>392.72</v>
      </c>
      <c r="AB1462" t="s">
        <v>57</v>
      </c>
      <c r="AC1462">
        <v>0</v>
      </c>
      <c r="AD1462">
        <v>1</v>
      </c>
      <c r="AE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139070.09</v>
      </c>
      <c r="AT1462">
        <v>137059.53</v>
      </c>
      <c r="AU1462">
        <v>206997.56</v>
      </c>
      <c r="AY1462" t="s">
        <v>54</v>
      </c>
    </row>
    <row r="1463" spans="1:51" ht="15" x14ac:dyDescent="0.2">
      <c r="A1463" s="1">
        <v>45291</v>
      </c>
      <c r="B1463" s="1">
        <v>45291</v>
      </c>
      <c r="C1463">
        <v>0</v>
      </c>
      <c r="D1463" t="s">
        <v>1524</v>
      </c>
      <c r="E1463">
        <v>2</v>
      </c>
      <c r="F1463" t="s">
        <v>59</v>
      </c>
      <c r="G1463" s="1">
        <v>44022</v>
      </c>
      <c r="H1463">
        <v>144</v>
      </c>
      <c r="I1463">
        <v>102</v>
      </c>
      <c r="J1463">
        <v>41</v>
      </c>
      <c r="L1463">
        <v>36</v>
      </c>
      <c r="M1463">
        <v>0.27650000000000002</v>
      </c>
      <c r="N1463">
        <v>0.30496819999999991</v>
      </c>
      <c r="O1463">
        <v>2.2429305151967727E-2</v>
      </c>
      <c r="P1463">
        <v>80318.37</v>
      </c>
      <c r="Q1463">
        <v>1826.81</v>
      </c>
      <c r="U1463">
        <v>81465.38</v>
      </c>
      <c r="V1463">
        <v>5635.67</v>
      </c>
      <c r="W1463">
        <v>1995</v>
      </c>
      <c r="X1463">
        <v>3860.12</v>
      </c>
      <c r="Y1463">
        <v>1366.46</v>
      </c>
      <c r="Z1463">
        <v>1775.55</v>
      </c>
      <c r="AA1463">
        <v>628.54</v>
      </c>
      <c r="AB1463" t="s">
        <v>53</v>
      </c>
      <c r="AC1463">
        <v>1</v>
      </c>
      <c r="AD1463">
        <v>0</v>
      </c>
      <c r="AE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8534.17</v>
      </c>
      <c r="AT1463">
        <v>5992.02</v>
      </c>
      <c r="AU1463">
        <v>80318.37</v>
      </c>
      <c r="AY1463" t="s">
        <v>54</v>
      </c>
    </row>
    <row r="1464" spans="1:51" ht="15" x14ac:dyDescent="0.2">
      <c r="A1464" s="1">
        <v>45291</v>
      </c>
      <c r="B1464" s="1">
        <v>45291</v>
      </c>
      <c r="C1464">
        <v>0</v>
      </c>
      <c r="D1464" t="s">
        <v>1525</v>
      </c>
      <c r="E1464">
        <v>3</v>
      </c>
      <c r="F1464" t="s">
        <v>56</v>
      </c>
      <c r="G1464" s="1">
        <v>44027</v>
      </c>
      <c r="H1464">
        <v>144</v>
      </c>
      <c r="I1464">
        <v>134</v>
      </c>
      <c r="J1464">
        <v>41</v>
      </c>
      <c r="K1464">
        <v>31</v>
      </c>
      <c r="L1464">
        <v>180</v>
      </c>
      <c r="M1464">
        <v>0.16650000000000001</v>
      </c>
      <c r="N1464">
        <v>0.19079410000000016</v>
      </c>
      <c r="O1464">
        <v>1.4658031977786257E-2</v>
      </c>
      <c r="P1464">
        <v>95534.61</v>
      </c>
      <c r="Q1464">
        <v>5582.42</v>
      </c>
      <c r="U1464">
        <v>96878.9</v>
      </c>
      <c r="V1464">
        <v>6261.86</v>
      </c>
      <c r="W1464">
        <v>1995</v>
      </c>
      <c r="X1464">
        <v>4289.03</v>
      </c>
      <c r="Y1464">
        <v>1366.46</v>
      </c>
      <c r="Z1464">
        <v>1972.83</v>
      </c>
      <c r="AA1464">
        <v>628.54</v>
      </c>
      <c r="AB1464" t="s">
        <v>57</v>
      </c>
      <c r="AC1464">
        <v>0</v>
      </c>
      <c r="AD1464">
        <v>1</v>
      </c>
      <c r="AE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102461.32</v>
      </c>
      <c r="AT1464">
        <v>100981.14</v>
      </c>
      <c r="AU1464">
        <v>95534.61</v>
      </c>
      <c r="AY1464" t="s">
        <v>150</v>
      </c>
    </row>
    <row r="1465" spans="1:51" ht="15" x14ac:dyDescent="0.2">
      <c r="A1465" s="1">
        <v>45291</v>
      </c>
      <c r="B1465" s="1">
        <v>45291</v>
      </c>
      <c r="C1465">
        <v>0</v>
      </c>
      <c r="D1465" t="s">
        <v>1526</v>
      </c>
      <c r="E1465">
        <v>3</v>
      </c>
      <c r="F1465" t="s">
        <v>56</v>
      </c>
      <c r="G1465" s="1">
        <v>44035</v>
      </c>
      <c r="H1465">
        <v>48</v>
      </c>
      <c r="I1465">
        <v>39</v>
      </c>
      <c r="J1465">
        <v>41</v>
      </c>
      <c r="K1465">
        <v>32</v>
      </c>
      <c r="L1465">
        <v>180</v>
      </c>
      <c r="M1465">
        <v>0.22650000000000001</v>
      </c>
      <c r="N1465">
        <v>0.1932791000000002</v>
      </c>
      <c r="O1465">
        <v>1.4834315369719464E-2</v>
      </c>
      <c r="P1465">
        <v>36131.49</v>
      </c>
      <c r="Q1465">
        <v>1288.82</v>
      </c>
      <c r="U1465">
        <v>36292.080000000002</v>
      </c>
      <c r="V1465">
        <v>2504.7399999999998</v>
      </c>
      <c r="W1465">
        <v>1995</v>
      </c>
      <c r="X1465">
        <v>1715.61</v>
      </c>
      <c r="Y1465">
        <v>1366.46</v>
      </c>
      <c r="Z1465">
        <v>789.13</v>
      </c>
      <c r="AA1465">
        <v>628.54</v>
      </c>
      <c r="AB1465" t="s">
        <v>57</v>
      </c>
      <c r="AC1465">
        <v>0</v>
      </c>
      <c r="AD1465">
        <v>1</v>
      </c>
      <c r="AE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24260.66</v>
      </c>
      <c r="AT1465">
        <v>23906.03</v>
      </c>
      <c r="AU1465">
        <v>36131.49</v>
      </c>
      <c r="AY1465" t="s">
        <v>54</v>
      </c>
    </row>
    <row r="1466" spans="1:51" ht="15" x14ac:dyDescent="0.2">
      <c r="A1466" s="1">
        <v>45291</v>
      </c>
      <c r="B1466" s="1">
        <v>45291</v>
      </c>
      <c r="C1466">
        <v>0</v>
      </c>
      <c r="D1466" t="s">
        <v>1527</v>
      </c>
      <c r="E1466">
        <v>1</v>
      </c>
      <c r="F1466" t="s">
        <v>52</v>
      </c>
      <c r="G1466" s="1">
        <v>44040</v>
      </c>
      <c r="H1466">
        <v>96</v>
      </c>
      <c r="I1466">
        <v>55</v>
      </c>
      <c r="J1466">
        <v>41</v>
      </c>
      <c r="L1466">
        <v>36</v>
      </c>
      <c r="M1466">
        <v>0.27050000000000002</v>
      </c>
      <c r="N1466">
        <v>0.29772499999999996</v>
      </c>
      <c r="O1466">
        <v>2.1955185226494089E-2</v>
      </c>
      <c r="P1466">
        <v>94603.199999999997</v>
      </c>
      <c r="Q1466">
        <v>0</v>
      </c>
      <c r="U1466">
        <v>95723.22</v>
      </c>
      <c r="V1466">
        <v>4550</v>
      </c>
      <c r="W1466">
        <v>995</v>
      </c>
      <c r="X1466">
        <v>3116.5</v>
      </c>
      <c r="Y1466">
        <v>681.52</v>
      </c>
      <c r="Z1466">
        <v>1433.5</v>
      </c>
      <c r="AA1466">
        <v>313.48</v>
      </c>
      <c r="AB1466" t="s">
        <v>53</v>
      </c>
      <c r="AC1466">
        <v>1</v>
      </c>
      <c r="AD1466">
        <v>0</v>
      </c>
      <c r="AE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1653.52</v>
      </c>
      <c r="AT1466">
        <v>1444.97</v>
      </c>
      <c r="AU1466">
        <v>94603.199999999997</v>
      </c>
      <c r="AY1466" t="s">
        <v>54</v>
      </c>
    </row>
    <row r="1467" spans="1:51" ht="15" x14ac:dyDescent="0.2">
      <c r="A1467" s="1">
        <v>45291</v>
      </c>
      <c r="B1467" s="1">
        <v>45291</v>
      </c>
      <c r="C1467">
        <v>0</v>
      </c>
      <c r="D1467" t="s">
        <v>1528</v>
      </c>
      <c r="E1467">
        <v>1</v>
      </c>
      <c r="F1467" t="s">
        <v>67</v>
      </c>
      <c r="G1467" s="1">
        <v>44060</v>
      </c>
      <c r="H1467">
        <v>120</v>
      </c>
      <c r="I1467">
        <v>80</v>
      </c>
      <c r="J1467">
        <v>40</v>
      </c>
      <c r="L1467">
        <v>36</v>
      </c>
      <c r="M1467">
        <v>0.1</v>
      </c>
      <c r="N1467">
        <v>8.5528710000000063E-2</v>
      </c>
      <c r="O1467">
        <v>6.8623412250083948E-3</v>
      </c>
      <c r="P1467">
        <v>409274.58</v>
      </c>
      <c r="Q1467">
        <v>0</v>
      </c>
      <c r="U1467">
        <v>425301.34</v>
      </c>
      <c r="V1467">
        <v>51451.55</v>
      </c>
      <c r="W1467">
        <v>1995</v>
      </c>
      <c r="X1467">
        <v>34778.300000000003</v>
      </c>
      <c r="Y1467">
        <v>1348.51</v>
      </c>
      <c r="Z1467">
        <v>16673.25</v>
      </c>
      <c r="AA1467">
        <v>646.49</v>
      </c>
      <c r="AB1467" t="s">
        <v>53</v>
      </c>
      <c r="AC1467">
        <v>1</v>
      </c>
      <c r="AD1467">
        <v>0</v>
      </c>
      <c r="AE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2791.5</v>
      </c>
      <c r="AT1467">
        <v>2672.85</v>
      </c>
      <c r="AU1467">
        <v>409274.58</v>
      </c>
      <c r="AY1467" t="s">
        <v>54</v>
      </c>
    </row>
    <row r="1468" spans="1:51" ht="15" x14ac:dyDescent="0.2">
      <c r="A1468" s="1">
        <v>45291</v>
      </c>
      <c r="B1468" s="1">
        <v>45291</v>
      </c>
      <c r="C1468">
        <v>0</v>
      </c>
      <c r="D1468" t="s">
        <v>1529</v>
      </c>
      <c r="E1468">
        <v>1</v>
      </c>
      <c r="F1468" t="s">
        <v>67</v>
      </c>
      <c r="G1468" s="1">
        <v>43630</v>
      </c>
      <c r="H1468">
        <v>108</v>
      </c>
      <c r="I1468">
        <v>54</v>
      </c>
      <c r="J1468">
        <v>54</v>
      </c>
      <c r="L1468">
        <v>36</v>
      </c>
      <c r="M1468">
        <v>0.24</v>
      </c>
      <c r="N1468">
        <v>0.25501869999999993</v>
      </c>
      <c r="O1468">
        <v>1.9109422135928478E-2</v>
      </c>
      <c r="P1468">
        <v>161143.5</v>
      </c>
      <c r="Q1468">
        <v>0</v>
      </c>
      <c r="U1468">
        <v>164103.26999999999</v>
      </c>
      <c r="V1468">
        <v>15544.38</v>
      </c>
      <c r="W1468">
        <v>1995</v>
      </c>
      <c r="X1468">
        <v>12148.81</v>
      </c>
      <c r="Y1468">
        <v>1559.2</v>
      </c>
      <c r="Z1468">
        <v>3395.57</v>
      </c>
      <c r="AA1468">
        <v>435.8</v>
      </c>
      <c r="AB1468" t="s">
        <v>53</v>
      </c>
      <c r="AC1468">
        <v>1</v>
      </c>
      <c r="AD1468">
        <v>0</v>
      </c>
      <c r="AE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882.89</v>
      </c>
      <c r="AT1468">
        <v>784.25</v>
      </c>
      <c r="AU1468">
        <v>161143.5</v>
      </c>
      <c r="AY1468" t="s">
        <v>54</v>
      </c>
    </row>
    <row r="1469" spans="1:51" ht="15" x14ac:dyDescent="0.2">
      <c r="A1469" s="1">
        <v>45291</v>
      </c>
      <c r="B1469" s="1">
        <v>45291</v>
      </c>
      <c r="C1469">
        <v>0</v>
      </c>
      <c r="D1469" t="s">
        <v>1530</v>
      </c>
      <c r="E1469">
        <v>2</v>
      </c>
      <c r="F1469" t="s">
        <v>59</v>
      </c>
      <c r="G1469" s="1">
        <v>44169</v>
      </c>
      <c r="H1469">
        <v>148</v>
      </c>
      <c r="I1469">
        <v>144</v>
      </c>
      <c r="J1469">
        <v>36</v>
      </c>
      <c r="L1469">
        <v>36</v>
      </c>
      <c r="M1469">
        <v>0.09</v>
      </c>
      <c r="N1469">
        <v>8.0203969999999986E-2</v>
      </c>
      <c r="O1469">
        <v>6.4498425439998286E-3</v>
      </c>
      <c r="P1469">
        <v>344952.51</v>
      </c>
      <c r="Q1469">
        <v>2685.54</v>
      </c>
      <c r="U1469">
        <v>355733.2</v>
      </c>
      <c r="V1469">
        <v>29722.62</v>
      </c>
      <c r="W1469">
        <v>0</v>
      </c>
      <c r="X1469">
        <v>18941.93</v>
      </c>
      <c r="Y1469">
        <v>0</v>
      </c>
      <c r="Z1469">
        <v>10780.69</v>
      </c>
      <c r="AA1469">
        <v>0</v>
      </c>
      <c r="AB1469" t="s">
        <v>53</v>
      </c>
      <c r="AC1469">
        <v>1</v>
      </c>
      <c r="AD1469">
        <v>0</v>
      </c>
      <c r="AE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32088.59</v>
      </c>
      <c r="AT1469">
        <v>28782.89</v>
      </c>
      <c r="AU1469">
        <v>344952.51</v>
      </c>
      <c r="AY1469" t="s">
        <v>54</v>
      </c>
    </row>
    <row r="1470" spans="1:51" ht="15" x14ac:dyDescent="0.2">
      <c r="A1470" s="1">
        <v>45291</v>
      </c>
      <c r="B1470" s="1">
        <v>45291</v>
      </c>
      <c r="C1470">
        <v>0</v>
      </c>
      <c r="D1470" t="s">
        <v>1531</v>
      </c>
      <c r="E1470">
        <v>1</v>
      </c>
      <c r="F1470" t="s">
        <v>67</v>
      </c>
      <c r="G1470" s="1">
        <v>44173</v>
      </c>
      <c r="H1470">
        <v>180</v>
      </c>
      <c r="I1470">
        <v>143</v>
      </c>
      <c r="J1470">
        <v>36</v>
      </c>
      <c r="L1470">
        <v>36</v>
      </c>
      <c r="M1470">
        <v>0.14449999999999999</v>
      </c>
      <c r="N1470">
        <v>0.13353080000000009</v>
      </c>
      <c r="O1470">
        <v>1.0499475161846572E-2</v>
      </c>
      <c r="P1470">
        <v>299435.49</v>
      </c>
      <c r="Q1470">
        <v>0</v>
      </c>
      <c r="U1470">
        <v>312533.28000000003</v>
      </c>
      <c r="V1470">
        <v>38105.919999999998</v>
      </c>
      <c r="W1470">
        <v>1995</v>
      </c>
      <c r="X1470">
        <v>24284.52</v>
      </c>
      <c r="Y1470">
        <v>1271.3900000000001</v>
      </c>
      <c r="Z1470">
        <v>13821.4</v>
      </c>
      <c r="AA1470">
        <v>723.61</v>
      </c>
      <c r="AB1470" t="s">
        <v>53</v>
      </c>
      <c r="AC1470">
        <v>1</v>
      </c>
      <c r="AD1470">
        <v>0</v>
      </c>
      <c r="AE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2798.56</v>
      </c>
      <c r="AT1470">
        <v>2617.69</v>
      </c>
      <c r="AU1470">
        <v>299435.49</v>
      </c>
      <c r="AY1470" t="s">
        <v>54</v>
      </c>
    </row>
    <row r="1471" spans="1:51" ht="15" x14ac:dyDescent="0.2">
      <c r="A1471" s="1">
        <v>45291</v>
      </c>
      <c r="B1471" s="1">
        <v>45291</v>
      </c>
      <c r="C1471">
        <v>0</v>
      </c>
      <c r="D1471" t="s">
        <v>1532</v>
      </c>
      <c r="E1471">
        <v>1</v>
      </c>
      <c r="F1471" t="s">
        <v>52</v>
      </c>
      <c r="G1471" s="1">
        <v>43643</v>
      </c>
      <c r="H1471">
        <v>144</v>
      </c>
      <c r="I1471">
        <v>90</v>
      </c>
      <c r="J1471">
        <v>54</v>
      </c>
      <c r="L1471">
        <v>36</v>
      </c>
      <c r="M1471">
        <v>0.24</v>
      </c>
      <c r="N1471">
        <v>0.26021719999999993</v>
      </c>
      <c r="O1471">
        <v>1.9460531631580791E-2</v>
      </c>
      <c r="P1471">
        <v>186729.92</v>
      </c>
      <c r="Q1471">
        <v>0</v>
      </c>
      <c r="U1471">
        <v>189117.51</v>
      </c>
      <c r="V1471">
        <v>11925</v>
      </c>
      <c r="W1471">
        <v>995</v>
      </c>
      <c r="X1471">
        <v>9320.06</v>
      </c>
      <c r="Y1471">
        <v>777.65</v>
      </c>
      <c r="Z1471">
        <v>2604.94</v>
      </c>
      <c r="AA1471">
        <v>217.35</v>
      </c>
      <c r="AB1471" t="s">
        <v>53</v>
      </c>
      <c r="AC1471">
        <v>1</v>
      </c>
      <c r="AD1471">
        <v>0</v>
      </c>
      <c r="AE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3337.1</v>
      </c>
      <c r="AT1471">
        <v>2956.35</v>
      </c>
      <c r="AU1471">
        <v>186729.92</v>
      </c>
      <c r="AY1471" t="s">
        <v>54</v>
      </c>
    </row>
    <row r="1472" spans="1:51" ht="15" x14ac:dyDescent="0.2">
      <c r="A1472" s="1">
        <v>45291</v>
      </c>
      <c r="B1472" s="1">
        <v>45291</v>
      </c>
      <c r="C1472">
        <v>0</v>
      </c>
      <c r="D1472" t="s">
        <v>1533</v>
      </c>
      <c r="E1472">
        <v>3</v>
      </c>
      <c r="F1472" t="s">
        <v>56</v>
      </c>
      <c r="G1472" s="1">
        <v>44228</v>
      </c>
      <c r="H1472">
        <v>144</v>
      </c>
      <c r="I1472">
        <v>128</v>
      </c>
      <c r="J1472">
        <v>34</v>
      </c>
      <c r="K1472">
        <v>19</v>
      </c>
      <c r="L1472">
        <v>180</v>
      </c>
      <c r="M1472">
        <v>0.217</v>
      </c>
      <c r="N1472">
        <v>0.18752996000000011</v>
      </c>
      <c r="O1472">
        <v>1.4425964083734533E-2</v>
      </c>
      <c r="P1472">
        <v>199179.33</v>
      </c>
      <c r="Q1472">
        <v>0</v>
      </c>
      <c r="U1472">
        <v>204553.51</v>
      </c>
      <c r="V1472">
        <v>15000</v>
      </c>
      <c r="W1472">
        <v>995</v>
      </c>
      <c r="X1472">
        <v>9244.01</v>
      </c>
      <c r="Y1472">
        <v>613.19000000000005</v>
      </c>
      <c r="Z1472">
        <v>5755.99</v>
      </c>
      <c r="AA1472">
        <v>381.81</v>
      </c>
      <c r="AB1472" t="s">
        <v>57</v>
      </c>
      <c r="AC1472">
        <v>0</v>
      </c>
      <c r="AD1472">
        <v>1</v>
      </c>
      <c r="AE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126222.08</v>
      </c>
      <c r="AT1472">
        <v>124427.1</v>
      </c>
      <c r="AU1472">
        <v>199179.33</v>
      </c>
      <c r="AY1472" t="s">
        <v>54</v>
      </c>
    </row>
    <row r="1473" spans="1:51" ht="15" x14ac:dyDescent="0.2">
      <c r="A1473" s="1">
        <v>45291</v>
      </c>
      <c r="B1473" s="1">
        <v>45291</v>
      </c>
      <c r="C1473">
        <v>0</v>
      </c>
      <c r="D1473" t="s">
        <v>1534</v>
      </c>
      <c r="E1473">
        <v>2</v>
      </c>
      <c r="F1473" t="s">
        <v>59</v>
      </c>
      <c r="G1473" s="1">
        <v>44229</v>
      </c>
      <c r="H1473">
        <v>150</v>
      </c>
      <c r="I1473">
        <v>145</v>
      </c>
      <c r="J1473">
        <v>34</v>
      </c>
      <c r="L1473">
        <v>36</v>
      </c>
      <c r="M1473">
        <v>0.23050000000000001</v>
      </c>
      <c r="N1473">
        <v>0.2481391000000002</v>
      </c>
      <c r="O1473">
        <v>1.864271502370074E-2</v>
      </c>
      <c r="P1473">
        <v>64767.98</v>
      </c>
      <c r="Q1473">
        <v>1138.3699999999999</v>
      </c>
      <c r="U1473">
        <v>65698.53</v>
      </c>
      <c r="V1473">
        <v>3420</v>
      </c>
      <c r="W1473">
        <v>995</v>
      </c>
      <c r="X1473">
        <v>2107.64</v>
      </c>
      <c r="Y1473">
        <v>613.19000000000005</v>
      </c>
      <c r="Z1473">
        <v>1312.36</v>
      </c>
      <c r="AA1473">
        <v>381.81</v>
      </c>
      <c r="AB1473" t="s">
        <v>53</v>
      </c>
      <c r="AC1473">
        <v>1</v>
      </c>
      <c r="AD1473">
        <v>0</v>
      </c>
      <c r="AE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9951.7000000000007</v>
      </c>
      <c r="AT1473">
        <v>7428.44</v>
      </c>
      <c r="AU1473">
        <v>64767.98</v>
      </c>
      <c r="AY1473" t="s">
        <v>54</v>
      </c>
    </row>
    <row r="1474" spans="1:51" ht="15" x14ac:dyDescent="0.2">
      <c r="A1474" s="1">
        <v>45291</v>
      </c>
      <c r="B1474" s="1">
        <v>45291</v>
      </c>
      <c r="C1474">
        <v>0</v>
      </c>
      <c r="D1474" t="s">
        <v>1535</v>
      </c>
      <c r="E1474">
        <v>2</v>
      </c>
      <c r="F1474" t="s">
        <v>74</v>
      </c>
      <c r="G1474" s="1">
        <v>44224</v>
      </c>
      <c r="H1474">
        <v>206</v>
      </c>
      <c r="I1474">
        <v>37</v>
      </c>
      <c r="J1474">
        <v>35</v>
      </c>
      <c r="L1474">
        <v>36</v>
      </c>
      <c r="M1474">
        <v>0.17050000000000001</v>
      </c>
      <c r="N1474">
        <v>0.16174500000000008</v>
      </c>
      <c r="O1474">
        <v>1.2571919201169512E-2</v>
      </c>
      <c r="P1474">
        <v>182635.66</v>
      </c>
      <c r="Q1474">
        <v>3264.63</v>
      </c>
      <c r="U1474">
        <v>187860.55</v>
      </c>
      <c r="V1474">
        <v>15000</v>
      </c>
      <c r="W1474">
        <v>995</v>
      </c>
      <c r="X1474">
        <v>9403.9</v>
      </c>
      <c r="Y1474">
        <v>623.79</v>
      </c>
      <c r="Z1474">
        <v>5596.1</v>
      </c>
      <c r="AA1474">
        <v>371.21</v>
      </c>
      <c r="AB1474" t="s">
        <v>57</v>
      </c>
      <c r="AC1474">
        <v>0</v>
      </c>
      <c r="AD1474">
        <v>0</v>
      </c>
      <c r="AE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49601.27</v>
      </c>
      <c r="AT1474">
        <v>42972.66</v>
      </c>
      <c r="AU1474">
        <v>182635.66</v>
      </c>
      <c r="AY1474" t="s">
        <v>54</v>
      </c>
    </row>
    <row r="1475" spans="1:51" ht="15" x14ac:dyDescent="0.2">
      <c r="A1475" s="1">
        <v>45291</v>
      </c>
      <c r="B1475" s="1">
        <v>45291</v>
      </c>
      <c r="C1475">
        <v>0</v>
      </c>
      <c r="D1475" t="s">
        <v>1536</v>
      </c>
      <c r="E1475">
        <v>1</v>
      </c>
      <c r="F1475" t="s">
        <v>67</v>
      </c>
      <c r="G1475" s="1">
        <v>44265</v>
      </c>
      <c r="H1475">
        <v>120</v>
      </c>
      <c r="I1475">
        <v>86</v>
      </c>
      <c r="J1475">
        <v>33</v>
      </c>
      <c r="L1475">
        <v>36</v>
      </c>
      <c r="M1475">
        <v>0.26050000000000001</v>
      </c>
      <c r="N1475">
        <v>0.28504650000000004</v>
      </c>
      <c r="O1475">
        <v>2.11194155783343E-2</v>
      </c>
      <c r="P1475">
        <v>235603.51</v>
      </c>
      <c r="Q1475">
        <v>0</v>
      </c>
      <c r="U1475">
        <v>238802.53</v>
      </c>
      <c r="V1475">
        <v>9100</v>
      </c>
      <c r="W1475">
        <v>995</v>
      </c>
      <c r="X1475">
        <v>5508.26</v>
      </c>
      <c r="Y1475">
        <v>602.28</v>
      </c>
      <c r="Z1475">
        <v>3591.74</v>
      </c>
      <c r="AA1475">
        <v>392.72</v>
      </c>
      <c r="AB1475" t="s">
        <v>53</v>
      </c>
      <c r="AC1475">
        <v>1</v>
      </c>
      <c r="AD1475">
        <v>0</v>
      </c>
      <c r="AE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2131.5500000000002</v>
      </c>
      <c r="AT1475">
        <v>1867.6</v>
      </c>
      <c r="AU1475">
        <v>235603.51</v>
      </c>
      <c r="AY1475" t="s">
        <v>54</v>
      </c>
    </row>
    <row r="1476" spans="1:51" ht="15" x14ac:dyDescent="0.2">
      <c r="A1476" s="1">
        <v>45291</v>
      </c>
      <c r="B1476" s="1">
        <v>45291</v>
      </c>
      <c r="C1476">
        <v>0</v>
      </c>
      <c r="D1476" t="s">
        <v>1537</v>
      </c>
      <c r="E1476">
        <v>1</v>
      </c>
      <c r="F1476" t="s">
        <v>52</v>
      </c>
      <c r="G1476" s="1">
        <v>44230</v>
      </c>
      <c r="H1476">
        <v>72</v>
      </c>
      <c r="I1476">
        <v>37</v>
      </c>
      <c r="J1476">
        <v>34</v>
      </c>
      <c r="L1476">
        <v>36</v>
      </c>
      <c r="M1476">
        <v>0.27050000000000002</v>
      </c>
      <c r="N1476">
        <v>0.26960200000000012</v>
      </c>
      <c r="O1476">
        <v>2.0091037631039255E-2</v>
      </c>
      <c r="P1476">
        <v>84105.45</v>
      </c>
      <c r="Q1476">
        <v>0</v>
      </c>
      <c r="U1476">
        <v>87523.35</v>
      </c>
      <c r="V1476">
        <v>10902.01</v>
      </c>
      <c r="W1476">
        <v>1995</v>
      </c>
      <c r="X1476">
        <v>6718.56</v>
      </c>
      <c r="Y1476">
        <v>1229.45</v>
      </c>
      <c r="Z1476">
        <v>4183.45</v>
      </c>
      <c r="AA1476">
        <v>765.55</v>
      </c>
      <c r="AB1476" t="s">
        <v>53</v>
      </c>
      <c r="AC1476">
        <v>1</v>
      </c>
      <c r="AD1476">
        <v>0</v>
      </c>
      <c r="AE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1460.16</v>
      </c>
      <c r="AT1476">
        <v>1292.99</v>
      </c>
      <c r="AU1476">
        <v>84105.45</v>
      </c>
      <c r="AY1476" t="s">
        <v>54</v>
      </c>
    </row>
    <row r="1477" spans="1:51" ht="15" x14ac:dyDescent="0.2">
      <c r="A1477" s="1">
        <v>45291</v>
      </c>
      <c r="B1477" s="1">
        <v>45291</v>
      </c>
      <c r="C1477">
        <v>0</v>
      </c>
      <c r="D1477" t="s">
        <v>1538</v>
      </c>
      <c r="E1477">
        <v>1</v>
      </c>
      <c r="F1477" t="s">
        <v>52</v>
      </c>
      <c r="G1477" s="1">
        <v>44236</v>
      </c>
      <c r="H1477">
        <v>144</v>
      </c>
      <c r="I1477">
        <v>109</v>
      </c>
      <c r="J1477">
        <v>34</v>
      </c>
      <c r="L1477">
        <v>36</v>
      </c>
      <c r="M1477">
        <v>0.27050000000000002</v>
      </c>
      <c r="N1477">
        <v>0.28716910999999995</v>
      </c>
      <c r="O1477">
        <v>2.1259863833070991E-2</v>
      </c>
      <c r="P1477">
        <v>223618.68</v>
      </c>
      <c r="Q1477">
        <v>0</v>
      </c>
      <c r="U1477">
        <v>230472.99</v>
      </c>
      <c r="V1477">
        <v>19857.22</v>
      </c>
      <c r="W1477">
        <v>1995</v>
      </c>
      <c r="X1477">
        <v>12237.36</v>
      </c>
      <c r="Y1477">
        <v>1229.45</v>
      </c>
      <c r="Z1477">
        <v>7619.86</v>
      </c>
      <c r="AA1477">
        <v>765.55</v>
      </c>
      <c r="AB1477" t="s">
        <v>53</v>
      </c>
      <c r="AC1477">
        <v>1</v>
      </c>
      <c r="AD1477">
        <v>0</v>
      </c>
      <c r="AE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3934.54</v>
      </c>
      <c r="AT1477">
        <v>3446.64</v>
      </c>
      <c r="AU1477">
        <v>223618.68</v>
      </c>
      <c r="AY1477" t="s">
        <v>54</v>
      </c>
    </row>
    <row r="1478" spans="1:51" ht="15" x14ac:dyDescent="0.2">
      <c r="A1478" s="1">
        <v>45291</v>
      </c>
      <c r="B1478" s="1">
        <v>45291</v>
      </c>
      <c r="C1478">
        <v>0</v>
      </c>
      <c r="D1478" t="s">
        <v>1539</v>
      </c>
      <c r="E1478">
        <v>1</v>
      </c>
      <c r="F1478" t="s">
        <v>67</v>
      </c>
      <c r="G1478" s="1">
        <v>44246</v>
      </c>
      <c r="H1478">
        <v>180</v>
      </c>
      <c r="I1478">
        <v>146</v>
      </c>
      <c r="J1478">
        <v>34</v>
      </c>
      <c r="L1478">
        <v>36</v>
      </c>
      <c r="M1478">
        <v>0.27050000000000002</v>
      </c>
      <c r="N1478">
        <v>0.28880862999999996</v>
      </c>
      <c r="O1478">
        <v>2.1368201875219484E-2</v>
      </c>
      <c r="P1478">
        <v>290441.24</v>
      </c>
      <c r="Q1478">
        <v>0</v>
      </c>
      <c r="U1478">
        <v>298789.64</v>
      </c>
      <c r="V1478">
        <v>23750.799999999999</v>
      </c>
      <c r="W1478">
        <v>1995</v>
      </c>
      <c r="X1478">
        <v>14636.85</v>
      </c>
      <c r="Y1478">
        <v>1229.45</v>
      </c>
      <c r="Z1478">
        <v>9113.9500000000007</v>
      </c>
      <c r="AA1478">
        <v>765.55</v>
      </c>
      <c r="AB1478" t="s">
        <v>53</v>
      </c>
      <c r="AC1478">
        <v>1</v>
      </c>
      <c r="AD1478">
        <v>0</v>
      </c>
      <c r="AE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2022.48</v>
      </c>
      <c r="AT1478">
        <v>1768.17</v>
      </c>
      <c r="AU1478">
        <v>290441.24</v>
      </c>
      <c r="AY1478" t="s">
        <v>54</v>
      </c>
    </row>
    <row r="1479" spans="1:51" ht="15" x14ac:dyDescent="0.2">
      <c r="A1479" s="1">
        <v>45291</v>
      </c>
      <c r="B1479" s="1">
        <v>45291</v>
      </c>
      <c r="C1479">
        <v>0</v>
      </c>
      <c r="D1479" t="s">
        <v>1540</v>
      </c>
      <c r="E1479">
        <v>3</v>
      </c>
      <c r="F1479" t="s">
        <v>56</v>
      </c>
      <c r="G1479" s="1">
        <v>44246</v>
      </c>
      <c r="H1479">
        <v>180</v>
      </c>
      <c r="I1479">
        <v>170</v>
      </c>
      <c r="J1479">
        <v>34</v>
      </c>
      <c r="K1479">
        <v>24</v>
      </c>
      <c r="L1479">
        <v>180</v>
      </c>
      <c r="M1479">
        <v>0.187</v>
      </c>
      <c r="N1479">
        <v>0.18705981000000022</v>
      </c>
      <c r="O1479">
        <v>1.4392490049424778E-2</v>
      </c>
      <c r="P1479">
        <v>491071.08</v>
      </c>
      <c r="Q1479">
        <v>30875.14</v>
      </c>
      <c r="U1479">
        <v>505246.44</v>
      </c>
      <c r="V1479">
        <v>38935.74</v>
      </c>
      <c r="W1479">
        <v>1995</v>
      </c>
      <c r="X1479">
        <v>23994.83</v>
      </c>
      <c r="Y1479">
        <v>1229.45</v>
      </c>
      <c r="Z1479">
        <v>14940.91</v>
      </c>
      <c r="AA1479">
        <v>765.55</v>
      </c>
      <c r="AB1479" t="s">
        <v>57</v>
      </c>
      <c r="AC1479">
        <v>0</v>
      </c>
      <c r="AD1479">
        <v>1</v>
      </c>
      <c r="AE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336606.78</v>
      </c>
      <c r="AT1479">
        <v>331830.90999999997</v>
      </c>
      <c r="AU1479">
        <v>491071.08</v>
      </c>
      <c r="AY1479" t="s">
        <v>54</v>
      </c>
    </row>
    <row r="1480" spans="1:51" ht="15" x14ac:dyDescent="0.2">
      <c r="A1480" s="1">
        <v>45291</v>
      </c>
      <c r="B1480" s="1">
        <v>45291</v>
      </c>
      <c r="C1480">
        <v>0</v>
      </c>
      <c r="D1480" t="s">
        <v>1541</v>
      </c>
      <c r="E1480">
        <v>1</v>
      </c>
      <c r="F1480" t="s">
        <v>67</v>
      </c>
      <c r="G1480" s="1">
        <v>44256</v>
      </c>
      <c r="H1480">
        <v>180</v>
      </c>
      <c r="I1480">
        <v>146</v>
      </c>
      <c r="J1480">
        <v>33</v>
      </c>
      <c r="L1480">
        <v>36</v>
      </c>
      <c r="M1480">
        <v>0.1605</v>
      </c>
      <c r="N1480">
        <v>0.14750682000000018</v>
      </c>
      <c r="O1480">
        <v>1.1531906957097382E-2</v>
      </c>
      <c r="P1480">
        <v>272604.03999999998</v>
      </c>
      <c r="Q1480">
        <v>0</v>
      </c>
      <c r="U1480">
        <v>286712.59999999998</v>
      </c>
      <c r="V1480">
        <v>36740.35</v>
      </c>
      <c r="W1480">
        <v>995</v>
      </c>
      <c r="X1480">
        <v>22239.07</v>
      </c>
      <c r="Y1480">
        <v>602.28</v>
      </c>
      <c r="Z1480">
        <v>14501.28</v>
      </c>
      <c r="AA1480">
        <v>392.72</v>
      </c>
      <c r="AB1480" t="s">
        <v>53</v>
      </c>
      <c r="AC1480">
        <v>1</v>
      </c>
      <c r="AD1480">
        <v>0</v>
      </c>
      <c r="AE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2569.4</v>
      </c>
      <c r="AT1480">
        <v>2387.8000000000002</v>
      </c>
      <c r="AU1480">
        <v>272604.03999999998</v>
      </c>
      <c r="AY1480" t="s">
        <v>54</v>
      </c>
    </row>
    <row r="1481" spans="1:51" ht="15" x14ac:dyDescent="0.2">
      <c r="A1481" s="1">
        <v>45291</v>
      </c>
      <c r="B1481" s="1">
        <v>45291</v>
      </c>
      <c r="C1481">
        <v>0</v>
      </c>
      <c r="D1481" t="s">
        <v>1542</v>
      </c>
      <c r="E1481">
        <v>1</v>
      </c>
      <c r="F1481" t="s">
        <v>52</v>
      </c>
      <c r="G1481" s="1">
        <v>44256</v>
      </c>
      <c r="H1481">
        <v>144</v>
      </c>
      <c r="I1481">
        <v>110</v>
      </c>
      <c r="J1481">
        <v>33</v>
      </c>
      <c r="L1481">
        <v>36</v>
      </c>
      <c r="M1481">
        <v>0.17050000000000001</v>
      </c>
      <c r="N1481">
        <v>0.15691370000000004</v>
      </c>
      <c r="O1481">
        <v>1.222033828634439E-2</v>
      </c>
      <c r="P1481">
        <v>72052.78</v>
      </c>
      <c r="Q1481">
        <v>0</v>
      </c>
      <c r="U1481">
        <v>75903.039999999994</v>
      </c>
      <c r="V1481">
        <v>10750</v>
      </c>
      <c r="W1481">
        <v>995</v>
      </c>
      <c r="X1481">
        <v>6507.02</v>
      </c>
      <c r="Y1481">
        <v>602.28</v>
      </c>
      <c r="Z1481">
        <v>4242.9799999999996</v>
      </c>
      <c r="AA1481">
        <v>392.72</v>
      </c>
      <c r="AB1481" t="s">
        <v>53</v>
      </c>
      <c r="AC1481">
        <v>1</v>
      </c>
      <c r="AD1481">
        <v>0</v>
      </c>
      <c r="AE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1060.29</v>
      </c>
      <c r="AT1481">
        <v>981.9</v>
      </c>
      <c r="AU1481">
        <v>72052.78</v>
      </c>
      <c r="AY1481" t="s">
        <v>54</v>
      </c>
    </row>
    <row r="1482" spans="1:51" ht="15" x14ac:dyDescent="0.2">
      <c r="A1482" s="1">
        <v>45291</v>
      </c>
      <c r="B1482" s="1">
        <v>45291</v>
      </c>
      <c r="C1482">
        <v>0</v>
      </c>
      <c r="D1482" t="s">
        <v>1543</v>
      </c>
      <c r="E1482">
        <v>1</v>
      </c>
      <c r="F1482" t="s">
        <v>52</v>
      </c>
      <c r="G1482" s="1">
        <v>44259</v>
      </c>
      <c r="H1482">
        <v>180</v>
      </c>
      <c r="I1482">
        <v>146</v>
      </c>
      <c r="J1482">
        <v>33</v>
      </c>
      <c r="L1482">
        <v>36</v>
      </c>
      <c r="M1482">
        <v>0.20050000000000001</v>
      </c>
      <c r="N1482">
        <v>0.1882597000000002</v>
      </c>
      <c r="O1482">
        <v>1.4477896516001509E-2</v>
      </c>
      <c r="P1482">
        <v>84670.2</v>
      </c>
      <c r="Q1482">
        <v>0</v>
      </c>
      <c r="U1482">
        <v>89773.92</v>
      </c>
      <c r="V1482">
        <v>14925.77</v>
      </c>
      <c r="W1482">
        <v>1995</v>
      </c>
      <c r="X1482">
        <v>9034.6299999999992</v>
      </c>
      <c r="Y1482">
        <v>1207.58</v>
      </c>
      <c r="Z1482">
        <v>5891.14</v>
      </c>
      <c r="AA1482">
        <v>787.42</v>
      </c>
      <c r="AB1482" t="s">
        <v>53</v>
      </c>
      <c r="AC1482">
        <v>1</v>
      </c>
      <c r="AD1482">
        <v>0</v>
      </c>
      <c r="AE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1592.34</v>
      </c>
      <c r="AT1482">
        <v>1453.85</v>
      </c>
      <c r="AU1482">
        <v>84670.2</v>
      </c>
      <c r="AY1482" t="s">
        <v>54</v>
      </c>
    </row>
    <row r="1483" spans="1:51" ht="15" x14ac:dyDescent="0.2">
      <c r="A1483" s="1">
        <v>45291</v>
      </c>
      <c r="B1483" s="1">
        <v>45291</v>
      </c>
      <c r="C1483">
        <v>0</v>
      </c>
      <c r="D1483" t="s">
        <v>1544</v>
      </c>
      <c r="E1483">
        <v>3</v>
      </c>
      <c r="F1483" t="s">
        <v>56</v>
      </c>
      <c r="G1483" s="1">
        <v>44265</v>
      </c>
      <c r="H1483">
        <v>144</v>
      </c>
      <c r="I1483">
        <v>126</v>
      </c>
      <c r="J1483">
        <v>33</v>
      </c>
      <c r="K1483">
        <v>16</v>
      </c>
      <c r="L1483">
        <v>180</v>
      </c>
      <c r="M1483">
        <v>0.11700000000000001</v>
      </c>
      <c r="N1483">
        <v>0.18322863000000014</v>
      </c>
      <c r="O1483">
        <v>1.4119261372725456E-2</v>
      </c>
      <c r="P1483">
        <v>104582.19</v>
      </c>
      <c r="Q1483">
        <v>3962.23</v>
      </c>
      <c r="U1483">
        <v>109232.75</v>
      </c>
      <c r="V1483">
        <v>13777.63</v>
      </c>
      <c r="W1483">
        <v>1995</v>
      </c>
      <c r="X1483">
        <v>8339.65</v>
      </c>
      <c r="Y1483">
        <v>1207.58</v>
      </c>
      <c r="Z1483">
        <v>5437.98</v>
      </c>
      <c r="AA1483">
        <v>787.42</v>
      </c>
      <c r="AB1483" t="s">
        <v>57</v>
      </c>
      <c r="AC1483">
        <v>0</v>
      </c>
      <c r="AD1483">
        <v>1</v>
      </c>
      <c r="AE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69125.67</v>
      </c>
      <c r="AT1483">
        <v>68163.259999999995</v>
      </c>
      <c r="AU1483">
        <v>104582.19</v>
      </c>
      <c r="AY1483" t="s">
        <v>54</v>
      </c>
    </row>
    <row r="1484" spans="1:51" ht="15" x14ac:dyDescent="0.2">
      <c r="A1484" s="1">
        <v>45291</v>
      </c>
      <c r="B1484" s="1">
        <v>45291</v>
      </c>
      <c r="C1484">
        <v>0</v>
      </c>
      <c r="D1484" t="s">
        <v>1545</v>
      </c>
      <c r="E1484">
        <v>1</v>
      </c>
      <c r="F1484" t="s">
        <v>52</v>
      </c>
      <c r="G1484" s="1">
        <v>44032</v>
      </c>
      <c r="H1484">
        <v>180</v>
      </c>
      <c r="I1484">
        <v>139</v>
      </c>
      <c r="J1484">
        <v>41</v>
      </c>
      <c r="L1484">
        <v>36</v>
      </c>
      <c r="M1484">
        <v>0.1245</v>
      </c>
      <c r="N1484">
        <v>0.12040760000000007</v>
      </c>
      <c r="O1484">
        <v>9.5193647220581656E-3</v>
      </c>
      <c r="P1484">
        <v>95462.1</v>
      </c>
      <c r="Q1484">
        <v>0</v>
      </c>
      <c r="U1484">
        <v>97792.81</v>
      </c>
      <c r="V1484">
        <v>9392.7800000000007</v>
      </c>
      <c r="W1484">
        <v>1995</v>
      </c>
      <c r="X1484">
        <v>6433.53</v>
      </c>
      <c r="Y1484">
        <v>1366.46</v>
      </c>
      <c r="Z1484">
        <v>2959.25</v>
      </c>
      <c r="AA1484">
        <v>628.54</v>
      </c>
      <c r="AB1484" t="s">
        <v>53</v>
      </c>
      <c r="AC1484">
        <v>1</v>
      </c>
      <c r="AD1484">
        <v>0</v>
      </c>
      <c r="AE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2824.42</v>
      </c>
      <c r="AT1484">
        <v>2660.18</v>
      </c>
      <c r="AU1484">
        <v>95462.1</v>
      </c>
      <c r="AY1484" t="s">
        <v>54</v>
      </c>
    </row>
    <row r="1485" spans="1:51" ht="15" x14ac:dyDescent="0.2">
      <c r="A1485" s="1">
        <v>45291</v>
      </c>
      <c r="B1485" s="1">
        <v>45291</v>
      </c>
      <c r="C1485">
        <v>0</v>
      </c>
      <c r="D1485" t="s">
        <v>1546</v>
      </c>
      <c r="E1485">
        <v>3</v>
      </c>
      <c r="F1485" t="s">
        <v>56</v>
      </c>
      <c r="G1485" s="1">
        <v>44019</v>
      </c>
      <c r="H1485">
        <v>180</v>
      </c>
      <c r="I1485">
        <v>170</v>
      </c>
      <c r="J1485">
        <v>41</v>
      </c>
      <c r="K1485">
        <v>32</v>
      </c>
      <c r="L1485">
        <v>180</v>
      </c>
      <c r="M1485">
        <v>0.25700000000000001</v>
      </c>
      <c r="N1485">
        <v>0.19207574000000022</v>
      </c>
      <c r="O1485">
        <v>1.474899229169413E-2</v>
      </c>
      <c r="P1485">
        <v>141487.13</v>
      </c>
      <c r="Q1485">
        <v>13248.01</v>
      </c>
      <c r="U1485">
        <v>142772.56</v>
      </c>
      <c r="V1485">
        <v>5075</v>
      </c>
      <c r="W1485">
        <v>995</v>
      </c>
      <c r="X1485">
        <v>3476.09</v>
      </c>
      <c r="Y1485">
        <v>681.52</v>
      </c>
      <c r="Z1485">
        <v>1598.91</v>
      </c>
      <c r="AA1485">
        <v>313.48</v>
      </c>
      <c r="AB1485" t="s">
        <v>57</v>
      </c>
      <c r="AC1485">
        <v>0</v>
      </c>
      <c r="AD1485">
        <v>1</v>
      </c>
      <c r="AE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100720.36</v>
      </c>
      <c r="AT1485">
        <v>99256.43</v>
      </c>
      <c r="AU1485">
        <v>141487.13</v>
      </c>
      <c r="AY1485" t="s">
        <v>54</v>
      </c>
    </row>
    <row r="1486" spans="1:51" ht="15" x14ac:dyDescent="0.2">
      <c r="A1486" s="1">
        <v>45291</v>
      </c>
      <c r="B1486" s="1">
        <v>45291</v>
      </c>
      <c r="C1486">
        <v>0</v>
      </c>
      <c r="D1486" t="s">
        <v>1547</v>
      </c>
      <c r="E1486">
        <v>3</v>
      </c>
      <c r="F1486" t="s">
        <v>56</v>
      </c>
      <c r="G1486" s="1">
        <v>44039</v>
      </c>
      <c r="H1486">
        <v>180</v>
      </c>
      <c r="I1486">
        <v>165</v>
      </c>
      <c r="J1486">
        <v>41</v>
      </c>
      <c r="K1486">
        <v>26</v>
      </c>
      <c r="L1486">
        <v>180</v>
      </c>
      <c r="M1486">
        <v>0.217</v>
      </c>
      <c r="N1486">
        <v>0.19234410000000016</v>
      </c>
      <c r="O1486">
        <v>1.4768026936301748E-2</v>
      </c>
      <c r="P1486">
        <v>166605.79999999999</v>
      </c>
      <c r="Q1486">
        <v>11138.95</v>
      </c>
      <c r="U1486">
        <v>167946.36</v>
      </c>
      <c r="V1486">
        <v>5250</v>
      </c>
      <c r="W1486">
        <v>995</v>
      </c>
      <c r="X1486">
        <v>3595.96</v>
      </c>
      <c r="Y1486">
        <v>681.52</v>
      </c>
      <c r="Z1486">
        <v>1654.04</v>
      </c>
      <c r="AA1486">
        <v>313.48</v>
      </c>
      <c r="AB1486" t="s">
        <v>57</v>
      </c>
      <c r="AC1486">
        <v>0</v>
      </c>
      <c r="AD1486">
        <v>1</v>
      </c>
      <c r="AE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113223.02</v>
      </c>
      <c r="AT1486">
        <v>111575.27</v>
      </c>
      <c r="AU1486">
        <v>166605.79999999999</v>
      </c>
      <c r="AY1486" t="s">
        <v>54</v>
      </c>
    </row>
    <row r="1487" spans="1:51" ht="15" x14ac:dyDescent="0.2">
      <c r="A1487" s="1">
        <v>45291</v>
      </c>
      <c r="B1487" s="1">
        <v>45291</v>
      </c>
      <c r="C1487">
        <v>0</v>
      </c>
      <c r="D1487" t="s">
        <v>1548</v>
      </c>
      <c r="E1487">
        <v>1</v>
      </c>
      <c r="F1487" t="s">
        <v>67</v>
      </c>
      <c r="G1487" s="1">
        <v>44267</v>
      </c>
      <c r="H1487">
        <v>180</v>
      </c>
      <c r="I1487">
        <v>146</v>
      </c>
      <c r="J1487">
        <v>33</v>
      </c>
      <c r="L1487">
        <v>36</v>
      </c>
      <c r="M1487">
        <v>0.17050000000000001</v>
      </c>
      <c r="N1487">
        <v>0.16018522000000018</v>
      </c>
      <c r="O1487">
        <v>1.2458558420248567E-2</v>
      </c>
      <c r="P1487">
        <v>371362.55</v>
      </c>
      <c r="Q1487">
        <v>0</v>
      </c>
      <c r="U1487">
        <v>389381.48</v>
      </c>
      <c r="V1487">
        <v>47647.65</v>
      </c>
      <c r="W1487">
        <v>1995</v>
      </c>
      <c r="X1487">
        <v>28841.3</v>
      </c>
      <c r="Y1487">
        <v>1207.58</v>
      </c>
      <c r="Z1487">
        <v>18806.349999999999</v>
      </c>
      <c r="AA1487">
        <v>787.42</v>
      </c>
      <c r="AB1487" t="s">
        <v>53</v>
      </c>
      <c r="AC1487">
        <v>1</v>
      </c>
      <c r="AD1487">
        <v>0</v>
      </c>
      <c r="AE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3492.63</v>
      </c>
      <c r="AT1487">
        <v>3226.93</v>
      </c>
      <c r="AU1487">
        <v>371362.55</v>
      </c>
      <c r="AY1487" t="s">
        <v>54</v>
      </c>
    </row>
    <row r="1488" spans="1:51" ht="15" x14ac:dyDescent="0.2">
      <c r="A1488" s="1">
        <v>45291</v>
      </c>
      <c r="B1488" s="1">
        <v>45291</v>
      </c>
      <c r="C1488">
        <v>0</v>
      </c>
      <c r="D1488" t="s">
        <v>1549</v>
      </c>
      <c r="E1488">
        <v>1</v>
      </c>
      <c r="F1488" t="s">
        <v>52</v>
      </c>
      <c r="G1488" s="1">
        <v>44271</v>
      </c>
      <c r="H1488">
        <v>180</v>
      </c>
      <c r="I1488">
        <v>147</v>
      </c>
      <c r="J1488">
        <v>33</v>
      </c>
      <c r="L1488">
        <v>36</v>
      </c>
      <c r="M1488">
        <v>0.28699999999999998</v>
      </c>
      <c r="N1488">
        <v>0.31525909999999996</v>
      </c>
      <c r="O1488">
        <v>2.3098787411835575E-2</v>
      </c>
      <c r="P1488">
        <v>154821.67000000001</v>
      </c>
      <c r="Q1488">
        <v>0</v>
      </c>
      <c r="U1488">
        <v>157848.01</v>
      </c>
      <c r="V1488">
        <v>8662.5</v>
      </c>
      <c r="W1488">
        <v>995</v>
      </c>
      <c r="X1488">
        <v>5243.44</v>
      </c>
      <c r="Y1488">
        <v>602.28</v>
      </c>
      <c r="Z1488">
        <v>3419.06</v>
      </c>
      <c r="AA1488">
        <v>392.72</v>
      </c>
      <c r="AB1488" t="s">
        <v>53</v>
      </c>
      <c r="AC1488">
        <v>1</v>
      </c>
      <c r="AD1488">
        <v>0</v>
      </c>
      <c r="AE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2819.27</v>
      </c>
      <c r="AT1488">
        <v>2441.5100000000002</v>
      </c>
      <c r="AU1488">
        <v>154821.67000000001</v>
      </c>
      <c r="AY1488" t="s">
        <v>54</v>
      </c>
    </row>
    <row r="1489" spans="1:51" ht="15" x14ac:dyDescent="0.2">
      <c r="A1489" s="1">
        <v>45291</v>
      </c>
      <c r="B1489" s="1">
        <v>45291</v>
      </c>
      <c r="C1489">
        <v>0</v>
      </c>
      <c r="D1489" t="s">
        <v>1550</v>
      </c>
      <c r="E1489">
        <v>1</v>
      </c>
      <c r="F1489" t="s">
        <v>52</v>
      </c>
      <c r="G1489" s="1">
        <v>44273</v>
      </c>
      <c r="H1489">
        <v>96</v>
      </c>
      <c r="I1489">
        <v>63</v>
      </c>
      <c r="J1489">
        <v>33</v>
      </c>
      <c r="L1489">
        <v>36</v>
      </c>
      <c r="M1489">
        <v>0.18049999999999999</v>
      </c>
      <c r="N1489">
        <v>0.18618451000000022</v>
      </c>
      <c r="O1489">
        <v>1.4330137503940854E-2</v>
      </c>
      <c r="P1489">
        <v>175330.82</v>
      </c>
      <c r="Q1489">
        <v>0</v>
      </c>
      <c r="U1489">
        <v>178184.48</v>
      </c>
      <c r="V1489">
        <v>8225</v>
      </c>
      <c r="W1489">
        <v>995</v>
      </c>
      <c r="X1489">
        <v>4978.62</v>
      </c>
      <c r="Y1489">
        <v>602.28</v>
      </c>
      <c r="Z1489">
        <v>3246.38</v>
      </c>
      <c r="AA1489">
        <v>392.72</v>
      </c>
      <c r="AB1489" t="s">
        <v>53</v>
      </c>
      <c r="AC1489">
        <v>1</v>
      </c>
      <c r="AD1489">
        <v>0</v>
      </c>
      <c r="AE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3076.11</v>
      </c>
      <c r="AT1489">
        <v>2814.33</v>
      </c>
      <c r="AU1489">
        <v>175330.82</v>
      </c>
      <c r="AY1489" t="s">
        <v>54</v>
      </c>
    </row>
    <row r="1490" spans="1:51" ht="15" x14ac:dyDescent="0.2">
      <c r="A1490" s="1">
        <v>45291</v>
      </c>
      <c r="B1490" s="1">
        <v>45291</v>
      </c>
      <c r="C1490">
        <v>0</v>
      </c>
      <c r="D1490" t="s">
        <v>1551</v>
      </c>
      <c r="E1490">
        <v>1</v>
      </c>
      <c r="F1490" t="s">
        <v>67</v>
      </c>
      <c r="G1490" s="1">
        <v>44140</v>
      </c>
      <c r="H1490">
        <v>180</v>
      </c>
      <c r="I1490">
        <v>142</v>
      </c>
      <c r="J1490">
        <v>37</v>
      </c>
      <c r="L1490">
        <v>36</v>
      </c>
      <c r="M1490">
        <v>0.24</v>
      </c>
      <c r="N1490">
        <v>0.25327200000000011</v>
      </c>
      <c r="O1490">
        <v>1.8991149806733221E-2</v>
      </c>
      <c r="P1490">
        <v>193470.69</v>
      </c>
      <c r="Q1490">
        <v>0</v>
      </c>
      <c r="U1490">
        <v>198401.61</v>
      </c>
      <c r="V1490">
        <v>15978.08</v>
      </c>
      <c r="W1490">
        <v>1995</v>
      </c>
      <c r="X1490">
        <v>10343.65</v>
      </c>
      <c r="Y1490">
        <v>1291.49</v>
      </c>
      <c r="Z1490">
        <v>5634.43</v>
      </c>
      <c r="AA1490">
        <v>703.51</v>
      </c>
      <c r="AB1490" t="s">
        <v>53</v>
      </c>
      <c r="AC1490">
        <v>1</v>
      </c>
      <c r="AD1490">
        <v>0</v>
      </c>
      <c r="AE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1106.4100000000001</v>
      </c>
      <c r="AT1490">
        <v>981.52</v>
      </c>
      <c r="AU1490">
        <v>193470.69</v>
      </c>
      <c r="AY1490" t="s">
        <v>54</v>
      </c>
    </row>
    <row r="1491" spans="1:51" ht="15" x14ac:dyDescent="0.2">
      <c r="A1491" s="1">
        <v>45291</v>
      </c>
      <c r="B1491" s="1">
        <v>45291</v>
      </c>
      <c r="C1491">
        <v>0</v>
      </c>
      <c r="D1491" t="s">
        <v>1552</v>
      </c>
      <c r="E1491">
        <v>3</v>
      </c>
      <c r="F1491" t="s">
        <v>56</v>
      </c>
      <c r="G1491" s="1">
        <v>44146</v>
      </c>
      <c r="H1491">
        <v>144</v>
      </c>
      <c r="I1491">
        <v>129</v>
      </c>
      <c r="J1491">
        <v>37</v>
      </c>
      <c r="K1491">
        <v>23</v>
      </c>
      <c r="L1491">
        <v>180</v>
      </c>
      <c r="M1491">
        <v>0.217</v>
      </c>
      <c r="N1491">
        <v>0.18829970000000024</v>
      </c>
      <c r="O1491">
        <v>1.4480742297348526E-2</v>
      </c>
      <c r="P1491">
        <v>134093.79</v>
      </c>
      <c r="Q1491">
        <v>0</v>
      </c>
      <c r="U1491">
        <v>137299.88</v>
      </c>
      <c r="V1491">
        <v>11086.83</v>
      </c>
      <c r="W1491">
        <v>1995</v>
      </c>
      <c r="X1491">
        <v>7177.23</v>
      </c>
      <c r="Y1491">
        <v>1291.49</v>
      </c>
      <c r="Z1491">
        <v>3909.6</v>
      </c>
      <c r="AA1491">
        <v>703.51</v>
      </c>
      <c r="AB1491" t="s">
        <v>57</v>
      </c>
      <c r="AC1491">
        <v>0</v>
      </c>
      <c r="AD1491">
        <v>1</v>
      </c>
      <c r="AE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85905.87</v>
      </c>
      <c r="AT1491">
        <v>84679.65</v>
      </c>
      <c r="AU1491">
        <v>134093.79</v>
      </c>
      <c r="AY1491" t="s">
        <v>54</v>
      </c>
    </row>
    <row r="1492" spans="1:51" ht="15" x14ac:dyDescent="0.2">
      <c r="A1492" s="1">
        <v>45291</v>
      </c>
      <c r="B1492" s="1">
        <v>45291</v>
      </c>
      <c r="C1492">
        <v>0</v>
      </c>
      <c r="D1492" t="s">
        <v>1553</v>
      </c>
      <c r="E1492">
        <v>3</v>
      </c>
      <c r="F1492" t="s">
        <v>56</v>
      </c>
      <c r="G1492" s="1">
        <v>44153</v>
      </c>
      <c r="H1492">
        <v>180</v>
      </c>
      <c r="I1492">
        <v>165</v>
      </c>
      <c r="J1492">
        <v>37</v>
      </c>
      <c r="K1492">
        <v>22</v>
      </c>
      <c r="L1492">
        <v>180</v>
      </c>
      <c r="M1492">
        <v>0.25700000000000001</v>
      </c>
      <c r="N1492">
        <v>0.19047050000000018</v>
      </c>
      <c r="O1492">
        <v>1.4635051309620506E-2</v>
      </c>
      <c r="P1492">
        <v>113924.16</v>
      </c>
      <c r="Q1492">
        <v>0</v>
      </c>
      <c r="U1492">
        <v>115671.47</v>
      </c>
      <c r="V1492">
        <v>5950</v>
      </c>
      <c r="W1492">
        <v>995</v>
      </c>
      <c r="X1492">
        <v>3851.82</v>
      </c>
      <c r="Y1492">
        <v>644.13</v>
      </c>
      <c r="Z1492">
        <v>2098.1799999999998</v>
      </c>
      <c r="AA1492">
        <v>350.87</v>
      </c>
      <c r="AB1492" t="s">
        <v>57</v>
      </c>
      <c r="AC1492">
        <v>0</v>
      </c>
      <c r="AD1492">
        <v>1</v>
      </c>
      <c r="AE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72122.77</v>
      </c>
      <c r="AT1492">
        <v>71082.47</v>
      </c>
      <c r="AU1492">
        <v>113924.16</v>
      </c>
      <c r="AY1492" t="s">
        <v>54</v>
      </c>
    </row>
    <row r="1493" spans="1:51" ht="15" x14ac:dyDescent="0.2">
      <c r="A1493" s="1">
        <v>45291</v>
      </c>
      <c r="B1493" s="1">
        <v>45291</v>
      </c>
      <c r="C1493">
        <v>0</v>
      </c>
      <c r="D1493" t="s">
        <v>1554</v>
      </c>
      <c r="E1493">
        <v>2</v>
      </c>
      <c r="F1493" t="s">
        <v>59</v>
      </c>
      <c r="G1493" s="1">
        <v>44223</v>
      </c>
      <c r="H1493">
        <v>180</v>
      </c>
      <c r="I1493">
        <v>145</v>
      </c>
      <c r="J1493">
        <v>35</v>
      </c>
      <c r="L1493">
        <v>36</v>
      </c>
      <c r="M1493">
        <v>0.28000000000000003</v>
      </c>
      <c r="N1493">
        <v>0.3102308000000002</v>
      </c>
      <c r="O1493">
        <v>2.2772269784967047E-2</v>
      </c>
      <c r="P1493">
        <v>269778.18</v>
      </c>
      <c r="Q1493">
        <v>5424.88</v>
      </c>
      <c r="U1493">
        <v>273408.18</v>
      </c>
      <c r="V1493">
        <v>11725</v>
      </c>
      <c r="W1493">
        <v>1995</v>
      </c>
      <c r="X1493">
        <v>7350.72</v>
      </c>
      <c r="Y1493">
        <v>1250.72</v>
      </c>
      <c r="Z1493">
        <v>4374.28</v>
      </c>
      <c r="AA1493">
        <v>744.28</v>
      </c>
      <c r="AB1493" t="s">
        <v>53</v>
      </c>
      <c r="AC1493">
        <v>1</v>
      </c>
      <c r="AD1493">
        <v>0</v>
      </c>
      <c r="AE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17021.82</v>
      </c>
      <c r="AT1493">
        <v>11684.63</v>
      </c>
      <c r="AU1493">
        <v>269778.18</v>
      </c>
      <c r="AY1493" t="s">
        <v>54</v>
      </c>
    </row>
    <row r="1494" spans="1:51" ht="15" x14ac:dyDescent="0.2">
      <c r="A1494" s="1">
        <v>45291</v>
      </c>
      <c r="B1494" s="1">
        <v>45291</v>
      </c>
      <c r="C1494">
        <v>0</v>
      </c>
      <c r="D1494" t="s">
        <v>1555</v>
      </c>
      <c r="E1494">
        <v>1</v>
      </c>
      <c r="F1494" t="s">
        <v>52</v>
      </c>
      <c r="G1494" s="1">
        <v>44210</v>
      </c>
      <c r="H1494">
        <v>96</v>
      </c>
      <c r="I1494">
        <v>61</v>
      </c>
      <c r="J1494">
        <v>35</v>
      </c>
      <c r="L1494">
        <v>36</v>
      </c>
      <c r="M1494">
        <v>0.27700000000000002</v>
      </c>
      <c r="N1494">
        <v>0.29023500000000002</v>
      </c>
      <c r="O1494">
        <v>2.1462352436289134E-2</v>
      </c>
      <c r="P1494">
        <v>57704.72</v>
      </c>
      <c r="Q1494">
        <v>0</v>
      </c>
      <c r="U1494">
        <v>59682.92</v>
      </c>
      <c r="V1494">
        <v>7297.44</v>
      </c>
      <c r="W1494">
        <v>1995</v>
      </c>
      <c r="X1494">
        <v>4574.96</v>
      </c>
      <c r="Y1494">
        <v>1250.72</v>
      </c>
      <c r="Z1494">
        <v>2722.48</v>
      </c>
      <c r="AA1494">
        <v>744.28</v>
      </c>
      <c r="AB1494" t="s">
        <v>53</v>
      </c>
      <c r="AC1494">
        <v>1</v>
      </c>
      <c r="AD1494">
        <v>0</v>
      </c>
      <c r="AE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822.34</v>
      </c>
      <c r="AT1494">
        <v>720.46</v>
      </c>
      <c r="AU1494">
        <v>57704.72</v>
      </c>
      <c r="AY1494" t="s">
        <v>54</v>
      </c>
    </row>
    <row r="1495" spans="1:51" ht="15" x14ac:dyDescent="0.2">
      <c r="A1495" s="1">
        <v>45291</v>
      </c>
      <c r="B1495" s="1">
        <v>45291</v>
      </c>
      <c r="C1495">
        <v>0</v>
      </c>
      <c r="D1495" t="s">
        <v>1556</v>
      </c>
      <c r="E1495">
        <v>2</v>
      </c>
      <c r="F1495" t="s">
        <v>74</v>
      </c>
      <c r="G1495" s="1">
        <v>44062</v>
      </c>
      <c r="H1495">
        <v>180</v>
      </c>
      <c r="I1495">
        <v>140</v>
      </c>
      <c r="J1495">
        <v>40</v>
      </c>
      <c r="L1495">
        <v>36</v>
      </c>
      <c r="M1495">
        <v>0.28449999999999998</v>
      </c>
      <c r="N1495">
        <v>0.31810870000000008</v>
      </c>
      <c r="O1495">
        <v>2.3283321369707677E-2</v>
      </c>
      <c r="P1495">
        <v>215209.42</v>
      </c>
      <c r="Q1495">
        <v>6622.2</v>
      </c>
      <c r="U1495">
        <v>217382.22</v>
      </c>
      <c r="V1495">
        <v>7700</v>
      </c>
      <c r="W1495">
        <v>995</v>
      </c>
      <c r="X1495">
        <v>5204.76</v>
      </c>
      <c r="Y1495">
        <v>672.56</v>
      </c>
      <c r="Z1495">
        <v>2495.2399999999998</v>
      </c>
      <c r="AA1495">
        <v>322.44</v>
      </c>
      <c r="AB1495" t="s">
        <v>53</v>
      </c>
      <c r="AC1495">
        <v>1</v>
      </c>
      <c r="AD1495">
        <v>0</v>
      </c>
      <c r="AE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66022.5</v>
      </c>
      <c r="AT1495">
        <v>47559.82</v>
      </c>
      <c r="AU1495">
        <v>215209.42</v>
      </c>
      <c r="AY1495" t="s">
        <v>54</v>
      </c>
    </row>
    <row r="1496" spans="1:51" ht="15" x14ac:dyDescent="0.2">
      <c r="A1496" s="1">
        <v>45291</v>
      </c>
      <c r="B1496" s="1">
        <v>45291</v>
      </c>
      <c r="C1496">
        <v>0</v>
      </c>
      <c r="D1496" t="s">
        <v>1557</v>
      </c>
      <c r="E1496">
        <v>1</v>
      </c>
      <c r="F1496" t="s">
        <v>52</v>
      </c>
      <c r="G1496" s="1">
        <v>44060</v>
      </c>
      <c r="H1496">
        <v>180</v>
      </c>
      <c r="I1496">
        <v>140</v>
      </c>
      <c r="J1496">
        <v>40</v>
      </c>
      <c r="L1496">
        <v>36</v>
      </c>
      <c r="M1496">
        <v>0.27</v>
      </c>
      <c r="N1496">
        <v>0.28649570000000008</v>
      </c>
      <c r="O1496">
        <v>2.1215328839507608E-2</v>
      </c>
      <c r="P1496">
        <v>138463.5</v>
      </c>
      <c r="Q1496">
        <v>0</v>
      </c>
      <c r="U1496">
        <v>142818.98000000001</v>
      </c>
      <c r="V1496">
        <v>15435.46</v>
      </c>
      <c r="W1496">
        <v>1995</v>
      </c>
      <c r="X1496">
        <v>10433.49</v>
      </c>
      <c r="Y1496">
        <v>1348.51</v>
      </c>
      <c r="Z1496">
        <v>5001.97</v>
      </c>
      <c r="AA1496">
        <v>646.49</v>
      </c>
      <c r="AB1496" t="s">
        <v>53</v>
      </c>
      <c r="AC1496">
        <v>1</v>
      </c>
      <c r="AD1496">
        <v>0</v>
      </c>
      <c r="AE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2019.58</v>
      </c>
      <c r="AT1496">
        <v>1769.16</v>
      </c>
      <c r="AU1496">
        <v>138463.5</v>
      </c>
      <c r="AY1496" t="s">
        <v>54</v>
      </c>
    </row>
    <row r="1497" spans="1:51" ht="15" x14ac:dyDescent="0.2">
      <c r="A1497" s="1">
        <v>45291</v>
      </c>
      <c r="B1497" s="1">
        <v>45291</v>
      </c>
      <c r="C1497">
        <v>0</v>
      </c>
      <c r="D1497" t="s">
        <v>1558</v>
      </c>
      <c r="E1497">
        <v>1</v>
      </c>
      <c r="F1497" t="s">
        <v>67</v>
      </c>
      <c r="G1497" s="1">
        <v>44096</v>
      </c>
      <c r="H1497">
        <v>180</v>
      </c>
      <c r="I1497">
        <v>141</v>
      </c>
      <c r="J1497">
        <v>39</v>
      </c>
      <c r="L1497">
        <v>36</v>
      </c>
      <c r="M1497">
        <v>0.13950000000000001</v>
      </c>
      <c r="N1497">
        <v>0.13628334000000014</v>
      </c>
      <c r="O1497">
        <v>1.0703729151354313E-2</v>
      </c>
      <c r="P1497">
        <v>294817.5</v>
      </c>
      <c r="Q1497">
        <v>0</v>
      </c>
      <c r="U1497">
        <v>302469.53000000003</v>
      </c>
      <c r="V1497">
        <v>24952.29</v>
      </c>
      <c r="W1497">
        <v>1995</v>
      </c>
      <c r="X1497">
        <v>16635.29</v>
      </c>
      <c r="Y1497">
        <v>1330.03</v>
      </c>
      <c r="Z1497">
        <v>8317</v>
      </c>
      <c r="AA1497">
        <v>664.97</v>
      </c>
      <c r="AB1497" t="s">
        <v>53</v>
      </c>
      <c r="AC1497">
        <v>1</v>
      </c>
      <c r="AD1497">
        <v>0</v>
      </c>
      <c r="AE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2033.17</v>
      </c>
      <c r="AT1497">
        <v>1899.28</v>
      </c>
      <c r="AU1497">
        <v>294817.5</v>
      </c>
      <c r="AY1497" t="s">
        <v>54</v>
      </c>
    </row>
    <row r="1498" spans="1:51" ht="15" x14ac:dyDescent="0.2">
      <c r="A1498" s="1">
        <v>45291</v>
      </c>
      <c r="B1498" s="1">
        <v>45291</v>
      </c>
      <c r="C1498">
        <v>0</v>
      </c>
      <c r="D1498" t="s">
        <v>1559</v>
      </c>
      <c r="E1498">
        <v>1</v>
      </c>
      <c r="F1498" t="s">
        <v>52</v>
      </c>
      <c r="G1498" s="1">
        <v>44063</v>
      </c>
      <c r="H1498">
        <v>144</v>
      </c>
      <c r="I1498">
        <v>104</v>
      </c>
      <c r="J1498">
        <v>40</v>
      </c>
      <c r="L1498">
        <v>36</v>
      </c>
      <c r="M1498">
        <v>0.27050000000000002</v>
      </c>
      <c r="N1498">
        <v>0.29656430000000006</v>
      </c>
      <c r="O1498">
        <v>2.1878983593037526E-2</v>
      </c>
      <c r="P1498">
        <v>135094.92000000001</v>
      </c>
      <c r="Q1498">
        <v>0</v>
      </c>
      <c r="U1498">
        <v>137202.91</v>
      </c>
      <c r="V1498">
        <v>7500</v>
      </c>
      <c r="W1498">
        <v>995</v>
      </c>
      <c r="X1498">
        <v>5069.57</v>
      </c>
      <c r="Y1498">
        <v>672.56</v>
      </c>
      <c r="Z1498">
        <v>2430.4299999999998</v>
      </c>
      <c r="AA1498">
        <v>322.44</v>
      </c>
      <c r="AB1498" t="s">
        <v>53</v>
      </c>
      <c r="AC1498">
        <v>1</v>
      </c>
      <c r="AD1498">
        <v>0</v>
      </c>
      <c r="AE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1932.34</v>
      </c>
      <c r="AT1498">
        <v>1686.4</v>
      </c>
      <c r="AU1498">
        <v>135094.92000000001</v>
      </c>
      <c r="AY1498" t="s">
        <v>54</v>
      </c>
    </row>
    <row r="1499" spans="1:51" ht="15" x14ac:dyDescent="0.2">
      <c r="A1499" s="1">
        <v>45291</v>
      </c>
      <c r="B1499" s="1">
        <v>45291</v>
      </c>
      <c r="C1499">
        <v>0</v>
      </c>
      <c r="D1499" t="s">
        <v>1560</v>
      </c>
      <c r="E1499">
        <v>3</v>
      </c>
      <c r="F1499" t="s">
        <v>56</v>
      </c>
      <c r="G1499" s="1">
        <v>44064</v>
      </c>
      <c r="H1499">
        <v>180</v>
      </c>
      <c r="I1499">
        <v>140</v>
      </c>
      <c r="J1499">
        <v>40</v>
      </c>
      <c r="K1499">
        <v>-3</v>
      </c>
      <c r="L1499">
        <v>180</v>
      </c>
      <c r="M1499">
        <v>0.26</v>
      </c>
      <c r="N1499">
        <v>1.0000000000000001E-5</v>
      </c>
      <c r="O1499">
        <v>8.3332618050491192E-7</v>
      </c>
      <c r="P1499">
        <v>240848.59</v>
      </c>
      <c r="Q1499">
        <v>14189.53</v>
      </c>
      <c r="U1499">
        <v>248538.72</v>
      </c>
      <c r="V1499">
        <v>25725.77</v>
      </c>
      <c r="W1499">
        <v>1995</v>
      </c>
      <c r="X1499">
        <v>17389.150000000001</v>
      </c>
      <c r="Y1499">
        <v>1348.51</v>
      </c>
      <c r="Z1499">
        <v>8336.6200000000008</v>
      </c>
      <c r="AA1499">
        <v>646.49</v>
      </c>
      <c r="AB1499" t="s">
        <v>53</v>
      </c>
      <c r="AC1499">
        <v>1</v>
      </c>
      <c r="AD1499">
        <v>0</v>
      </c>
      <c r="AE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124296.74</v>
      </c>
      <c r="AT1499">
        <v>124296.64</v>
      </c>
      <c r="AU1499">
        <v>240848.59</v>
      </c>
      <c r="AY1499" t="s">
        <v>54</v>
      </c>
    </row>
    <row r="1500" spans="1:51" ht="15" x14ac:dyDescent="0.2">
      <c r="A1500" s="1">
        <v>45291</v>
      </c>
      <c r="B1500" s="1">
        <v>45291</v>
      </c>
      <c r="C1500">
        <v>0</v>
      </c>
      <c r="D1500" t="s">
        <v>1561</v>
      </c>
      <c r="E1500">
        <v>1</v>
      </c>
      <c r="F1500" t="s">
        <v>67</v>
      </c>
      <c r="G1500" s="1">
        <v>43642</v>
      </c>
      <c r="H1500">
        <v>144</v>
      </c>
      <c r="I1500">
        <v>90</v>
      </c>
      <c r="J1500">
        <v>54</v>
      </c>
      <c r="L1500">
        <v>36</v>
      </c>
      <c r="M1500">
        <v>0.28000000000000003</v>
      </c>
      <c r="N1500">
        <v>0.30893200000000004</v>
      </c>
      <c r="O1500">
        <v>2.2687744268647947E-2</v>
      </c>
      <c r="P1500">
        <v>128875.98</v>
      </c>
      <c r="Q1500">
        <v>0</v>
      </c>
      <c r="U1500">
        <v>130774.63</v>
      </c>
      <c r="V1500">
        <v>10686.76</v>
      </c>
      <c r="W1500">
        <v>1995</v>
      </c>
      <c r="X1500">
        <v>8352.31</v>
      </c>
      <c r="Y1500">
        <v>1559.2</v>
      </c>
      <c r="Z1500">
        <v>2334.4499999999998</v>
      </c>
      <c r="AA1500">
        <v>435.8</v>
      </c>
      <c r="AB1500" t="s">
        <v>53</v>
      </c>
      <c r="AC1500">
        <v>1</v>
      </c>
      <c r="AD1500">
        <v>0</v>
      </c>
      <c r="AE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724</v>
      </c>
      <c r="AT1500">
        <v>628.23</v>
      </c>
      <c r="AU1500">
        <v>128875.98</v>
      </c>
      <c r="AY1500" t="s">
        <v>54</v>
      </c>
    </row>
    <row r="1501" spans="1:51" ht="15" x14ac:dyDescent="0.2">
      <c r="A1501" s="1">
        <v>45291</v>
      </c>
      <c r="B1501" s="1">
        <v>45291</v>
      </c>
      <c r="C1501">
        <v>0</v>
      </c>
      <c r="D1501" t="s">
        <v>1562</v>
      </c>
      <c r="E1501">
        <v>1</v>
      </c>
      <c r="F1501" t="s">
        <v>52</v>
      </c>
      <c r="G1501" s="1">
        <v>44085</v>
      </c>
      <c r="H1501">
        <v>120</v>
      </c>
      <c r="I1501">
        <v>80</v>
      </c>
      <c r="J1501">
        <v>39</v>
      </c>
      <c r="L1501">
        <v>36</v>
      </c>
      <c r="M1501">
        <v>0.27700000000000002</v>
      </c>
      <c r="N1501">
        <v>0.3066564</v>
      </c>
      <c r="O1501">
        <v>2.2539463369936286E-2</v>
      </c>
      <c r="P1501">
        <v>92522.01</v>
      </c>
      <c r="Q1501">
        <v>0</v>
      </c>
      <c r="U1501">
        <v>93646.95</v>
      </c>
      <c r="V1501">
        <v>4370</v>
      </c>
      <c r="W1501">
        <v>995</v>
      </c>
      <c r="X1501">
        <v>2913.41</v>
      </c>
      <c r="Y1501">
        <v>663.35</v>
      </c>
      <c r="Z1501">
        <v>1456.59</v>
      </c>
      <c r="AA1501">
        <v>331.65</v>
      </c>
      <c r="AB1501" t="s">
        <v>53</v>
      </c>
      <c r="AC1501">
        <v>1</v>
      </c>
      <c r="AD1501">
        <v>0</v>
      </c>
      <c r="AE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1309.06</v>
      </c>
      <c r="AT1501">
        <v>1138.46</v>
      </c>
      <c r="AU1501">
        <v>92522.01</v>
      </c>
      <c r="AY1501" t="s">
        <v>54</v>
      </c>
    </row>
    <row r="1502" spans="1:51" ht="15" x14ac:dyDescent="0.2">
      <c r="A1502" s="1">
        <v>45291</v>
      </c>
      <c r="B1502" s="1">
        <v>45291</v>
      </c>
      <c r="C1502">
        <v>0</v>
      </c>
      <c r="D1502" t="s">
        <v>1563</v>
      </c>
      <c r="E1502">
        <v>1</v>
      </c>
      <c r="F1502" t="s">
        <v>67</v>
      </c>
      <c r="G1502" s="1">
        <v>44098</v>
      </c>
      <c r="H1502">
        <v>84</v>
      </c>
      <c r="I1502">
        <v>45</v>
      </c>
      <c r="J1502">
        <v>39</v>
      </c>
      <c r="L1502">
        <v>36</v>
      </c>
      <c r="M1502">
        <v>0.24</v>
      </c>
      <c r="N1502">
        <v>0.25666959999999989</v>
      </c>
      <c r="O1502">
        <v>1.9221069045194161E-2</v>
      </c>
      <c r="P1502">
        <v>248496.15</v>
      </c>
      <c r="Q1502">
        <v>0</v>
      </c>
      <c r="U1502">
        <v>252147.62</v>
      </c>
      <c r="V1502">
        <v>12950</v>
      </c>
      <c r="W1502">
        <v>1995</v>
      </c>
      <c r="X1502">
        <v>8633.56</v>
      </c>
      <c r="Y1502">
        <v>1330.03</v>
      </c>
      <c r="Z1502">
        <v>4316.4399999999996</v>
      </c>
      <c r="AA1502">
        <v>664.97</v>
      </c>
      <c r="AB1502" t="s">
        <v>53</v>
      </c>
      <c r="AC1502">
        <v>1</v>
      </c>
      <c r="AD1502">
        <v>0</v>
      </c>
      <c r="AE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2162.6999999999998</v>
      </c>
      <c r="AT1502">
        <v>1921.27</v>
      </c>
      <c r="AU1502">
        <v>248496.15</v>
      </c>
      <c r="AY1502" t="s">
        <v>54</v>
      </c>
    </row>
    <row r="1503" spans="1:51" ht="15" x14ac:dyDescent="0.2">
      <c r="A1503" s="1">
        <v>45291</v>
      </c>
      <c r="B1503" s="1">
        <v>45291</v>
      </c>
      <c r="C1503">
        <v>0</v>
      </c>
      <c r="D1503" t="s">
        <v>1564</v>
      </c>
      <c r="E1503">
        <v>1</v>
      </c>
      <c r="F1503" t="s">
        <v>52</v>
      </c>
      <c r="G1503" s="1">
        <v>44104</v>
      </c>
      <c r="H1503">
        <v>96</v>
      </c>
      <c r="I1503">
        <v>57</v>
      </c>
      <c r="J1503">
        <v>39</v>
      </c>
      <c r="L1503">
        <v>36</v>
      </c>
      <c r="M1503">
        <v>0.25</v>
      </c>
      <c r="N1503">
        <v>0.27710100000000021</v>
      </c>
      <c r="O1503">
        <v>2.0591785172659804E-2</v>
      </c>
      <c r="P1503">
        <v>22949.51</v>
      </c>
      <c r="Q1503">
        <v>0</v>
      </c>
      <c r="U1503">
        <v>23064.26</v>
      </c>
      <c r="V1503">
        <v>2339.2800000000002</v>
      </c>
      <c r="W1503">
        <v>1995</v>
      </c>
      <c r="X1503">
        <v>1559.56</v>
      </c>
      <c r="Y1503">
        <v>1330.03</v>
      </c>
      <c r="Z1503">
        <v>779.72</v>
      </c>
      <c r="AA1503">
        <v>664.97</v>
      </c>
      <c r="AB1503" t="s">
        <v>53</v>
      </c>
      <c r="AC1503">
        <v>1</v>
      </c>
      <c r="AD1503">
        <v>0</v>
      </c>
      <c r="AE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398.76</v>
      </c>
      <c r="AT1503">
        <v>351.3</v>
      </c>
      <c r="AU1503">
        <v>22949.51</v>
      </c>
      <c r="AY1503" t="s">
        <v>54</v>
      </c>
    </row>
    <row r="1504" spans="1:51" ht="15" x14ac:dyDescent="0.2">
      <c r="A1504" s="1">
        <v>45291</v>
      </c>
      <c r="B1504" s="1">
        <v>45291</v>
      </c>
      <c r="C1504">
        <v>0</v>
      </c>
      <c r="D1504" t="s">
        <v>1565</v>
      </c>
      <c r="E1504">
        <v>1</v>
      </c>
      <c r="F1504" t="s">
        <v>52</v>
      </c>
      <c r="G1504" s="1">
        <v>44102</v>
      </c>
      <c r="H1504">
        <v>96</v>
      </c>
      <c r="I1504">
        <v>57</v>
      </c>
      <c r="J1504">
        <v>39</v>
      </c>
      <c r="L1504">
        <v>36</v>
      </c>
      <c r="M1504">
        <v>0.23050000000000001</v>
      </c>
      <c r="N1504">
        <v>0.24431910000000018</v>
      </c>
      <c r="O1504">
        <v>1.8382549796849501E-2</v>
      </c>
      <c r="P1504">
        <v>100943.37</v>
      </c>
      <c r="Q1504">
        <v>0</v>
      </c>
      <c r="U1504">
        <v>102711.61</v>
      </c>
      <c r="V1504">
        <v>6300</v>
      </c>
      <c r="W1504">
        <v>995</v>
      </c>
      <c r="X1504">
        <v>4200.1099999999997</v>
      </c>
      <c r="Y1504">
        <v>663.35</v>
      </c>
      <c r="Z1504">
        <v>2099.89</v>
      </c>
      <c r="AA1504">
        <v>331.65</v>
      </c>
      <c r="AB1504" t="s">
        <v>53</v>
      </c>
      <c r="AC1504">
        <v>1</v>
      </c>
      <c r="AD1504">
        <v>0</v>
      </c>
      <c r="AE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1405.18</v>
      </c>
      <c r="AT1504">
        <v>1254.58</v>
      </c>
      <c r="AU1504">
        <v>100943.37</v>
      </c>
      <c r="AY1504" t="s">
        <v>54</v>
      </c>
    </row>
    <row r="1505" spans="1:51" ht="15" x14ac:dyDescent="0.2">
      <c r="A1505" s="1">
        <v>45291</v>
      </c>
      <c r="B1505" s="1">
        <v>45291</v>
      </c>
      <c r="C1505">
        <v>0</v>
      </c>
      <c r="D1505" t="s">
        <v>1566</v>
      </c>
      <c r="E1505">
        <v>1</v>
      </c>
      <c r="F1505" t="s">
        <v>52</v>
      </c>
      <c r="G1505" s="1">
        <v>44105</v>
      </c>
      <c r="H1505">
        <v>180</v>
      </c>
      <c r="I1505">
        <v>141</v>
      </c>
      <c r="J1505">
        <v>38</v>
      </c>
      <c r="L1505">
        <v>36</v>
      </c>
      <c r="M1505">
        <v>0.28000000000000003</v>
      </c>
      <c r="N1505">
        <v>0.30532709999999996</v>
      </c>
      <c r="O1505">
        <v>2.2452734979784505E-2</v>
      </c>
      <c r="P1505">
        <v>163089.13</v>
      </c>
      <c r="Q1505">
        <v>0</v>
      </c>
      <c r="U1505">
        <v>166544.64000000001</v>
      </c>
      <c r="V1505">
        <v>12074.07</v>
      </c>
      <c r="W1505">
        <v>1995</v>
      </c>
      <c r="X1505">
        <v>7934.6</v>
      </c>
      <c r="Y1505">
        <v>1311.04</v>
      </c>
      <c r="Z1505">
        <v>4139.47</v>
      </c>
      <c r="AA1505">
        <v>683.96</v>
      </c>
      <c r="AB1505" t="s">
        <v>53</v>
      </c>
      <c r="AC1505">
        <v>1</v>
      </c>
      <c r="AD1505">
        <v>0</v>
      </c>
      <c r="AE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2972.1</v>
      </c>
      <c r="AT1505">
        <v>2584.0300000000002</v>
      </c>
      <c r="AU1505">
        <v>163089.13</v>
      </c>
      <c r="AY1505" t="s">
        <v>54</v>
      </c>
    </row>
    <row r="1506" spans="1:51" ht="15" x14ac:dyDescent="0.2">
      <c r="A1506" s="1">
        <v>45291</v>
      </c>
      <c r="B1506" s="1">
        <v>45291</v>
      </c>
      <c r="C1506">
        <v>0</v>
      </c>
      <c r="D1506" t="s">
        <v>1567</v>
      </c>
      <c r="E1506">
        <v>3</v>
      </c>
      <c r="F1506" t="s">
        <v>56</v>
      </c>
      <c r="G1506" s="1">
        <v>44077</v>
      </c>
      <c r="H1506">
        <v>180</v>
      </c>
      <c r="I1506">
        <v>167</v>
      </c>
      <c r="J1506">
        <v>39</v>
      </c>
      <c r="K1506">
        <v>27</v>
      </c>
      <c r="L1506">
        <v>180</v>
      </c>
      <c r="M1506">
        <v>0.23649999999999999</v>
      </c>
      <c r="N1506">
        <v>0.1847351000000001</v>
      </c>
      <c r="O1506">
        <v>1.4226795067595166E-2</v>
      </c>
      <c r="P1506">
        <v>169340.06</v>
      </c>
      <c r="Q1506">
        <v>0</v>
      </c>
      <c r="U1506">
        <v>175822.51</v>
      </c>
      <c r="V1506">
        <v>21443.38</v>
      </c>
      <c r="W1506">
        <v>1995</v>
      </c>
      <c r="X1506">
        <v>14295.96</v>
      </c>
      <c r="Y1506">
        <v>1330.03</v>
      </c>
      <c r="Z1506">
        <v>7147.42</v>
      </c>
      <c r="AA1506">
        <v>664.97</v>
      </c>
      <c r="AB1506" t="s">
        <v>57</v>
      </c>
      <c r="AC1506">
        <v>0</v>
      </c>
      <c r="AD1506">
        <v>1</v>
      </c>
      <c r="AE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111546.93</v>
      </c>
      <c r="AT1506">
        <v>109982.24</v>
      </c>
      <c r="AU1506">
        <v>169340.06</v>
      </c>
      <c r="AY1506" t="s">
        <v>54</v>
      </c>
    </row>
    <row r="1507" spans="1:51" ht="15" x14ac:dyDescent="0.2">
      <c r="A1507" s="1">
        <v>45291</v>
      </c>
      <c r="B1507" s="1">
        <v>45291</v>
      </c>
      <c r="C1507">
        <v>0</v>
      </c>
      <c r="D1507" t="s">
        <v>1568</v>
      </c>
      <c r="E1507">
        <v>1</v>
      </c>
      <c r="F1507" t="s">
        <v>52</v>
      </c>
      <c r="G1507" s="1">
        <v>44082</v>
      </c>
      <c r="H1507">
        <v>180</v>
      </c>
      <c r="I1507">
        <v>140</v>
      </c>
      <c r="J1507">
        <v>39</v>
      </c>
      <c r="L1507">
        <v>36</v>
      </c>
      <c r="M1507">
        <v>0.20050000000000001</v>
      </c>
      <c r="N1507">
        <v>0.21128090000000024</v>
      </c>
      <c r="O1507">
        <v>1.6101388154718066E-2</v>
      </c>
      <c r="P1507">
        <v>120545.67</v>
      </c>
      <c r="Q1507">
        <v>0</v>
      </c>
      <c r="U1507">
        <v>122463.9</v>
      </c>
      <c r="V1507">
        <v>6750</v>
      </c>
      <c r="W1507">
        <v>995</v>
      </c>
      <c r="X1507">
        <v>4500.12</v>
      </c>
      <c r="Y1507">
        <v>663.35</v>
      </c>
      <c r="Z1507">
        <v>2249.88</v>
      </c>
      <c r="AA1507">
        <v>331.65</v>
      </c>
      <c r="AB1507" t="s">
        <v>53</v>
      </c>
      <c r="AC1507">
        <v>1</v>
      </c>
      <c r="AD1507">
        <v>0</v>
      </c>
      <c r="AE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2179.31</v>
      </c>
      <c r="AT1507">
        <v>1969.74</v>
      </c>
      <c r="AU1507">
        <v>120545.67</v>
      </c>
      <c r="AY1507" t="s">
        <v>54</v>
      </c>
    </row>
    <row r="1508" spans="1:51" ht="15" x14ac:dyDescent="0.2">
      <c r="A1508" s="1">
        <v>45291</v>
      </c>
      <c r="B1508" s="1">
        <v>45291</v>
      </c>
      <c r="C1508">
        <v>0</v>
      </c>
      <c r="D1508" t="s">
        <v>1569</v>
      </c>
      <c r="E1508">
        <v>3</v>
      </c>
      <c r="F1508" t="s">
        <v>56</v>
      </c>
      <c r="G1508" s="1">
        <v>44089</v>
      </c>
      <c r="H1508">
        <v>180</v>
      </c>
      <c r="I1508">
        <v>157</v>
      </c>
      <c r="J1508">
        <v>39</v>
      </c>
      <c r="K1508">
        <v>16</v>
      </c>
      <c r="L1508">
        <v>180</v>
      </c>
      <c r="M1508">
        <v>0.23699999999999999</v>
      </c>
      <c r="N1508">
        <v>0.19135000000000016</v>
      </c>
      <c r="O1508">
        <v>1.4697496223672557E-2</v>
      </c>
      <c r="P1508">
        <v>251471.08</v>
      </c>
      <c r="Q1508">
        <v>0</v>
      </c>
      <c r="U1508">
        <v>254464.26</v>
      </c>
      <c r="V1508">
        <v>9975</v>
      </c>
      <c r="W1508">
        <v>995</v>
      </c>
      <c r="X1508">
        <v>6650.17</v>
      </c>
      <c r="Y1508">
        <v>663.35</v>
      </c>
      <c r="Z1508">
        <v>3324.83</v>
      </c>
      <c r="AA1508">
        <v>331.65</v>
      </c>
      <c r="AB1508" t="s">
        <v>57</v>
      </c>
      <c r="AC1508">
        <v>0</v>
      </c>
      <c r="AD1508">
        <v>1</v>
      </c>
      <c r="AE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155395.69</v>
      </c>
      <c r="AT1508">
        <v>153144.84</v>
      </c>
      <c r="AU1508">
        <v>251471.08</v>
      </c>
      <c r="AY1508" t="s">
        <v>54</v>
      </c>
    </row>
    <row r="1509" spans="1:51" ht="15" x14ac:dyDescent="0.2">
      <c r="A1509" s="1">
        <v>45291</v>
      </c>
      <c r="B1509" s="1">
        <v>45291</v>
      </c>
      <c r="C1509">
        <v>0</v>
      </c>
      <c r="D1509" t="s">
        <v>1570</v>
      </c>
      <c r="E1509">
        <v>1</v>
      </c>
      <c r="F1509" t="s">
        <v>67</v>
      </c>
      <c r="G1509" s="1">
        <v>44210</v>
      </c>
      <c r="H1509">
        <v>60</v>
      </c>
      <c r="I1509">
        <v>25</v>
      </c>
      <c r="J1509">
        <v>35</v>
      </c>
      <c r="L1509">
        <v>25</v>
      </c>
      <c r="M1509">
        <v>0.2505</v>
      </c>
      <c r="N1509">
        <v>0.2332420000000002</v>
      </c>
      <c r="O1509">
        <v>1.7623970898060781E-2</v>
      </c>
      <c r="P1509">
        <v>80279.210000000006</v>
      </c>
      <c r="Q1509">
        <v>0</v>
      </c>
      <c r="U1509">
        <v>83414.75</v>
      </c>
      <c r="V1509">
        <v>15081.38</v>
      </c>
      <c r="W1509">
        <v>1995</v>
      </c>
      <c r="X1509">
        <v>11467.83</v>
      </c>
      <c r="Y1509">
        <v>1516.99</v>
      </c>
      <c r="Z1509">
        <v>3613.55</v>
      </c>
      <c r="AA1509">
        <v>478.01</v>
      </c>
      <c r="AB1509" t="s">
        <v>53</v>
      </c>
      <c r="AC1509">
        <v>1</v>
      </c>
      <c r="AD1509">
        <v>0</v>
      </c>
      <c r="AE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410.83</v>
      </c>
      <c r="AT1509">
        <v>369.99</v>
      </c>
      <c r="AU1509">
        <v>80279.210000000006</v>
      </c>
      <c r="AY1509" t="s">
        <v>54</v>
      </c>
    </row>
    <row r="1510" spans="1:51" ht="15" x14ac:dyDescent="0.2">
      <c r="A1510" s="1">
        <v>45291</v>
      </c>
      <c r="B1510" s="1">
        <v>45291</v>
      </c>
      <c r="C1510">
        <v>0</v>
      </c>
      <c r="D1510" t="s">
        <v>1571</v>
      </c>
      <c r="E1510">
        <v>3</v>
      </c>
      <c r="F1510" t="s">
        <v>56</v>
      </c>
      <c r="G1510" s="1">
        <v>44216</v>
      </c>
      <c r="H1510">
        <v>180</v>
      </c>
      <c r="I1510">
        <v>146</v>
      </c>
      <c r="J1510">
        <v>35</v>
      </c>
      <c r="K1510">
        <v>0</v>
      </c>
      <c r="L1510">
        <v>180</v>
      </c>
      <c r="M1510">
        <v>0.20050000000000001</v>
      </c>
      <c r="N1510">
        <v>1.0000000000000001E-5</v>
      </c>
      <c r="O1510">
        <v>8.3332618050491192E-7</v>
      </c>
      <c r="P1510">
        <v>155897.18</v>
      </c>
      <c r="Q1510">
        <v>10707.99</v>
      </c>
      <c r="U1510">
        <v>157865.14000000001</v>
      </c>
      <c r="V1510">
        <v>6270</v>
      </c>
      <c r="W1510">
        <v>995</v>
      </c>
      <c r="X1510">
        <v>3930.83</v>
      </c>
      <c r="Y1510">
        <v>623.79</v>
      </c>
      <c r="Z1510">
        <v>2339.17</v>
      </c>
      <c r="AA1510">
        <v>371.21</v>
      </c>
      <c r="AB1510" t="s">
        <v>57</v>
      </c>
      <c r="AC1510">
        <v>0</v>
      </c>
      <c r="AD1510">
        <v>1</v>
      </c>
      <c r="AE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98444.82</v>
      </c>
      <c r="AT1510">
        <v>98444.74</v>
      </c>
      <c r="AU1510">
        <v>155897.18</v>
      </c>
      <c r="AY1510" t="s">
        <v>54</v>
      </c>
    </row>
    <row r="1511" spans="1:51" ht="15" x14ac:dyDescent="0.2">
      <c r="A1511" s="1">
        <v>45291</v>
      </c>
      <c r="B1511" s="1">
        <v>45291</v>
      </c>
      <c r="C1511">
        <v>0</v>
      </c>
      <c r="D1511" t="s">
        <v>1572</v>
      </c>
      <c r="E1511">
        <v>1</v>
      </c>
      <c r="F1511" t="s">
        <v>67</v>
      </c>
      <c r="G1511" s="1">
        <v>44244</v>
      </c>
      <c r="H1511">
        <v>144</v>
      </c>
      <c r="I1511">
        <v>110</v>
      </c>
      <c r="J1511">
        <v>34</v>
      </c>
      <c r="L1511">
        <v>36</v>
      </c>
      <c r="M1511">
        <v>0.24049999999999999</v>
      </c>
      <c r="N1511">
        <v>0.25093429999999994</v>
      </c>
      <c r="O1511">
        <v>1.8832623099328316E-2</v>
      </c>
      <c r="P1511">
        <v>194584.1</v>
      </c>
      <c r="Q1511">
        <v>0</v>
      </c>
      <c r="U1511">
        <v>200392.55</v>
      </c>
      <c r="V1511">
        <v>17131.72</v>
      </c>
      <c r="W1511">
        <v>1995</v>
      </c>
      <c r="X1511">
        <v>10557.72</v>
      </c>
      <c r="Y1511">
        <v>1229.45</v>
      </c>
      <c r="Z1511">
        <v>6574</v>
      </c>
      <c r="AA1511">
        <v>765.55</v>
      </c>
      <c r="AB1511" t="s">
        <v>53</v>
      </c>
      <c r="AC1511">
        <v>1</v>
      </c>
      <c r="AD1511">
        <v>0</v>
      </c>
      <c r="AE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1111.56</v>
      </c>
      <c r="AT1511">
        <v>987.33</v>
      </c>
      <c r="AU1511">
        <v>194584.1</v>
      </c>
      <c r="AY1511" t="s">
        <v>54</v>
      </c>
    </row>
    <row r="1512" spans="1:51" ht="15" x14ac:dyDescent="0.2">
      <c r="A1512" s="1">
        <v>45291</v>
      </c>
      <c r="B1512" s="1">
        <v>45291</v>
      </c>
      <c r="C1512">
        <v>0</v>
      </c>
      <c r="D1512" t="s">
        <v>1573</v>
      </c>
      <c r="E1512">
        <v>1</v>
      </c>
      <c r="F1512" t="s">
        <v>52</v>
      </c>
      <c r="G1512" s="1">
        <v>43644</v>
      </c>
      <c r="H1512">
        <v>180</v>
      </c>
      <c r="I1512">
        <v>126</v>
      </c>
      <c r="J1512">
        <v>54</v>
      </c>
      <c r="L1512">
        <v>36</v>
      </c>
      <c r="M1512">
        <v>0.23</v>
      </c>
      <c r="N1512">
        <v>0.24860800000000022</v>
      </c>
      <c r="O1512">
        <v>1.8674599653332402E-2</v>
      </c>
      <c r="P1512">
        <v>119500.09</v>
      </c>
      <c r="Q1512">
        <v>0</v>
      </c>
      <c r="U1512">
        <v>120974.3</v>
      </c>
      <c r="V1512">
        <v>8743.7099999999991</v>
      </c>
      <c r="W1512">
        <v>1995</v>
      </c>
      <c r="X1512">
        <v>6833.7</v>
      </c>
      <c r="Y1512">
        <v>1559.2</v>
      </c>
      <c r="Z1512">
        <v>1910.01</v>
      </c>
      <c r="AA1512">
        <v>435.8</v>
      </c>
      <c r="AB1512" t="s">
        <v>53</v>
      </c>
      <c r="AC1512">
        <v>1</v>
      </c>
      <c r="AD1512">
        <v>0</v>
      </c>
      <c r="AE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1707.97</v>
      </c>
      <c r="AT1512">
        <v>1519.58</v>
      </c>
      <c r="AU1512">
        <v>119500.09</v>
      </c>
      <c r="AY1512" t="s">
        <v>54</v>
      </c>
    </row>
    <row r="1513" spans="1:51" ht="15" x14ac:dyDescent="0.2">
      <c r="A1513" s="1">
        <v>45291</v>
      </c>
      <c r="B1513" s="1">
        <v>45291</v>
      </c>
      <c r="C1513">
        <v>0</v>
      </c>
      <c r="D1513" t="s">
        <v>1574</v>
      </c>
      <c r="E1513">
        <v>1</v>
      </c>
      <c r="F1513" t="s">
        <v>67</v>
      </c>
      <c r="G1513" s="1">
        <v>44253</v>
      </c>
      <c r="H1513">
        <v>180</v>
      </c>
      <c r="I1513">
        <v>146</v>
      </c>
      <c r="J1513">
        <v>34</v>
      </c>
      <c r="L1513">
        <v>36</v>
      </c>
      <c r="M1513">
        <v>0.2505</v>
      </c>
      <c r="N1513">
        <v>0.26397274000000004</v>
      </c>
      <c r="O1513">
        <v>1.9713357761590222E-2</v>
      </c>
      <c r="P1513">
        <v>296923.34000000003</v>
      </c>
      <c r="Q1513">
        <v>0</v>
      </c>
      <c r="U1513">
        <v>305570.56</v>
      </c>
      <c r="V1513">
        <v>24529.51</v>
      </c>
      <c r="W1513">
        <v>1995</v>
      </c>
      <c r="X1513">
        <v>15116.74</v>
      </c>
      <c r="Y1513">
        <v>1229.45</v>
      </c>
      <c r="Z1513">
        <v>9412.77</v>
      </c>
      <c r="AA1513">
        <v>765.55</v>
      </c>
      <c r="AB1513" t="s">
        <v>53</v>
      </c>
      <c r="AC1513">
        <v>1</v>
      </c>
      <c r="AD1513">
        <v>0</v>
      </c>
      <c r="AE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2066.98</v>
      </c>
      <c r="AT1513">
        <v>1825.53</v>
      </c>
      <c r="AU1513">
        <v>296923.34000000003</v>
      </c>
      <c r="AY1513" t="s">
        <v>54</v>
      </c>
    </row>
    <row r="1514" spans="1:51" ht="15" x14ac:dyDescent="0.2">
      <c r="A1514" s="1">
        <v>45291</v>
      </c>
      <c r="B1514" s="1">
        <v>45291</v>
      </c>
      <c r="C1514">
        <v>0</v>
      </c>
      <c r="D1514" t="s">
        <v>1575</v>
      </c>
      <c r="E1514">
        <v>1</v>
      </c>
      <c r="F1514" t="s">
        <v>67</v>
      </c>
      <c r="G1514" s="1">
        <v>44250</v>
      </c>
      <c r="H1514">
        <v>144</v>
      </c>
      <c r="I1514">
        <v>110</v>
      </c>
      <c r="J1514">
        <v>34</v>
      </c>
      <c r="L1514">
        <v>36</v>
      </c>
      <c r="M1514">
        <v>0.27450000000000002</v>
      </c>
      <c r="N1514">
        <v>0.29307760000000005</v>
      </c>
      <c r="O1514">
        <v>2.1649700050135223E-2</v>
      </c>
      <c r="P1514">
        <v>96649.09</v>
      </c>
      <c r="Q1514">
        <v>0</v>
      </c>
      <c r="U1514">
        <v>99469.36</v>
      </c>
      <c r="V1514">
        <v>9344.58</v>
      </c>
      <c r="W1514">
        <v>1995</v>
      </c>
      <c r="X1514">
        <v>5758.76</v>
      </c>
      <c r="Y1514">
        <v>1229.45</v>
      </c>
      <c r="Z1514">
        <v>3585.82</v>
      </c>
      <c r="AA1514">
        <v>765.55</v>
      </c>
      <c r="AB1514" t="s">
        <v>53</v>
      </c>
      <c r="AC1514">
        <v>1</v>
      </c>
      <c r="AD1514">
        <v>0</v>
      </c>
      <c r="AE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552.79</v>
      </c>
      <c r="AT1514">
        <v>482.6</v>
      </c>
      <c r="AU1514">
        <v>96649.09</v>
      </c>
      <c r="AY1514" t="s">
        <v>54</v>
      </c>
    </row>
    <row r="1515" spans="1:51" ht="15" x14ac:dyDescent="0.2">
      <c r="A1515" s="1">
        <v>45291</v>
      </c>
      <c r="B1515" s="1">
        <v>45291</v>
      </c>
      <c r="C1515">
        <v>0</v>
      </c>
      <c r="D1515" t="s">
        <v>1576</v>
      </c>
      <c r="E1515">
        <v>3</v>
      </c>
      <c r="F1515" t="s">
        <v>56</v>
      </c>
      <c r="G1515" s="1">
        <v>44252</v>
      </c>
      <c r="H1515">
        <v>168</v>
      </c>
      <c r="I1515">
        <v>155</v>
      </c>
      <c r="J1515">
        <v>34</v>
      </c>
      <c r="K1515">
        <v>21</v>
      </c>
      <c r="L1515">
        <v>180</v>
      </c>
      <c r="M1515">
        <v>0.14699999999999999</v>
      </c>
      <c r="N1515">
        <v>0.18613020000000016</v>
      </c>
      <c r="O1515">
        <v>1.4326267307454454E-2</v>
      </c>
      <c r="P1515">
        <v>194252.96</v>
      </c>
      <c r="Q1515">
        <v>7198.87</v>
      </c>
      <c r="U1515">
        <v>200587.9</v>
      </c>
      <c r="V1515">
        <v>16508.75</v>
      </c>
      <c r="W1515">
        <v>0</v>
      </c>
      <c r="X1515">
        <v>10173.81</v>
      </c>
      <c r="Y1515">
        <v>0</v>
      </c>
      <c r="Z1515">
        <v>6334.94</v>
      </c>
      <c r="AA1515">
        <v>0</v>
      </c>
      <c r="AB1515" t="s">
        <v>57</v>
      </c>
      <c r="AC1515">
        <v>0</v>
      </c>
      <c r="AD1515">
        <v>1</v>
      </c>
      <c r="AE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103893.38</v>
      </c>
      <c r="AT1515">
        <v>102426</v>
      </c>
      <c r="AU1515">
        <v>194252.96</v>
      </c>
      <c r="AY1515" t="s">
        <v>65</v>
      </c>
    </row>
    <row r="1516" spans="1:51" ht="15" x14ac:dyDescent="0.2">
      <c r="A1516" s="1">
        <v>45291</v>
      </c>
      <c r="B1516" s="1">
        <v>45291</v>
      </c>
      <c r="C1516">
        <v>0</v>
      </c>
      <c r="D1516" t="s">
        <v>1577</v>
      </c>
      <c r="E1516">
        <v>3</v>
      </c>
      <c r="F1516" t="s">
        <v>56</v>
      </c>
      <c r="G1516" s="1">
        <v>44025</v>
      </c>
      <c r="H1516">
        <v>180</v>
      </c>
      <c r="I1516">
        <v>161</v>
      </c>
      <c r="J1516">
        <v>41</v>
      </c>
      <c r="K1516">
        <v>21</v>
      </c>
      <c r="L1516">
        <v>180</v>
      </c>
      <c r="M1516">
        <v>0.14699999999999999</v>
      </c>
      <c r="N1516">
        <v>0.19044040000000015</v>
      </c>
      <c r="O1516">
        <v>1.4632913447125029E-2</v>
      </c>
      <c r="P1516">
        <v>254911.69</v>
      </c>
      <c r="Q1516">
        <v>2411.31</v>
      </c>
      <c r="U1516">
        <v>258851.46</v>
      </c>
      <c r="V1516">
        <v>13500</v>
      </c>
      <c r="W1516">
        <v>995</v>
      </c>
      <c r="X1516">
        <v>9246.75</v>
      </c>
      <c r="Y1516">
        <v>681.52</v>
      </c>
      <c r="Z1516">
        <v>4253.25</v>
      </c>
      <c r="AA1516">
        <v>313.48</v>
      </c>
      <c r="AB1516" t="s">
        <v>57</v>
      </c>
      <c r="AC1516">
        <v>0</v>
      </c>
      <c r="AD1516">
        <v>1</v>
      </c>
      <c r="AE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130631.38</v>
      </c>
      <c r="AT1516">
        <v>128747.43</v>
      </c>
      <c r="AU1516">
        <v>254911.69</v>
      </c>
      <c r="AY1516" t="s">
        <v>65</v>
      </c>
    </row>
    <row r="1517" spans="1:51" ht="15" x14ac:dyDescent="0.2">
      <c r="A1517" s="1">
        <v>45291</v>
      </c>
      <c r="B1517" s="1">
        <v>45291</v>
      </c>
      <c r="C1517">
        <v>0</v>
      </c>
      <c r="D1517" t="s">
        <v>1578</v>
      </c>
      <c r="E1517">
        <v>1</v>
      </c>
      <c r="F1517" t="s">
        <v>67</v>
      </c>
      <c r="G1517" s="1">
        <v>44026</v>
      </c>
      <c r="H1517">
        <v>180</v>
      </c>
      <c r="I1517">
        <v>139</v>
      </c>
      <c r="J1517">
        <v>41</v>
      </c>
      <c r="L1517">
        <v>36</v>
      </c>
      <c r="M1517">
        <v>0.28000000000000003</v>
      </c>
      <c r="N1517">
        <v>0.30570552000000006</v>
      </c>
      <c r="O1517">
        <v>2.2477432723828628E-2</v>
      </c>
      <c r="P1517">
        <v>391501.3</v>
      </c>
      <c r="Q1517">
        <v>0</v>
      </c>
      <c r="U1517">
        <v>399553.22</v>
      </c>
      <c r="V1517">
        <v>27552.16</v>
      </c>
      <c r="W1517">
        <v>1995</v>
      </c>
      <c r="X1517">
        <v>18871.7</v>
      </c>
      <c r="Y1517">
        <v>1366.46</v>
      </c>
      <c r="Z1517">
        <v>8680.4599999999991</v>
      </c>
      <c r="AA1517">
        <v>628.54</v>
      </c>
      <c r="AB1517" t="s">
        <v>53</v>
      </c>
      <c r="AC1517">
        <v>1</v>
      </c>
      <c r="AD1517">
        <v>0</v>
      </c>
      <c r="AE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3607.76</v>
      </c>
      <c r="AT1517">
        <v>3132.78</v>
      </c>
      <c r="AU1517">
        <v>391501.3</v>
      </c>
      <c r="AY1517" t="s">
        <v>54</v>
      </c>
    </row>
    <row r="1518" spans="1:51" ht="15" x14ac:dyDescent="0.2">
      <c r="A1518" s="1">
        <v>45291</v>
      </c>
      <c r="B1518" s="1">
        <v>45291</v>
      </c>
      <c r="C1518">
        <v>0</v>
      </c>
      <c r="D1518" t="s">
        <v>1579</v>
      </c>
      <c r="E1518">
        <v>1</v>
      </c>
      <c r="F1518" t="s">
        <v>67</v>
      </c>
      <c r="G1518" s="1">
        <v>44026</v>
      </c>
      <c r="H1518">
        <v>180</v>
      </c>
      <c r="I1518">
        <v>1</v>
      </c>
      <c r="J1518">
        <v>41</v>
      </c>
      <c r="L1518">
        <v>1</v>
      </c>
      <c r="M1518">
        <v>0.26</v>
      </c>
      <c r="N1518">
        <v>0.29332000000000019</v>
      </c>
      <c r="O1518">
        <v>2.1665658464751214E-2</v>
      </c>
      <c r="P1518">
        <v>8184.51</v>
      </c>
      <c r="Q1518">
        <v>0</v>
      </c>
      <c r="U1518">
        <v>8184.51</v>
      </c>
      <c r="V1518">
        <v>26299.79</v>
      </c>
      <c r="W1518">
        <v>1995</v>
      </c>
      <c r="X1518">
        <v>26299.79</v>
      </c>
      <c r="Y1518">
        <v>1995</v>
      </c>
      <c r="Z1518">
        <v>0</v>
      </c>
      <c r="AA1518">
        <v>0</v>
      </c>
      <c r="AB1518" t="s">
        <v>57</v>
      </c>
      <c r="AC1518">
        <v>0</v>
      </c>
      <c r="AD1518">
        <v>0</v>
      </c>
      <c r="AE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7.65</v>
      </c>
      <c r="AT1518">
        <v>7.49</v>
      </c>
      <c r="AU1518">
        <v>8184.51</v>
      </c>
      <c r="AY1518" t="s">
        <v>54</v>
      </c>
    </row>
    <row r="1519" spans="1:51" ht="15" x14ac:dyDescent="0.2">
      <c r="A1519" s="1">
        <v>45291</v>
      </c>
      <c r="B1519" s="1">
        <v>45291</v>
      </c>
      <c r="C1519">
        <v>0</v>
      </c>
      <c r="D1519" t="s">
        <v>1580</v>
      </c>
      <c r="E1519">
        <v>1</v>
      </c>
      <c r="F1519" t="s">
        <v>52</v>
      </c>
      <c r="G1519" s="1">
        <v>44032</v>
      </c>
      <c r="H1519">
        <v>180</v>
      </c>
      <c r="I1519">
        <v>139</v>
      </c>
      <c r="J1519">
        <v>41</v>
      </c>
      <c r="L1519">
        <v>36</v>
      </c>
      <c r="M1519">
        <v>0.28699999999999998</v>
      </c>
      <c r="N1519">
        <v>0.32216010000000023</v>
      </c>
      <c r="O1519">
        <v>2.354505273105012E-2</v>
      </c>
      <c r="P1519">
        <v>136367.34</v>
      </c>
      <c r="Q1519">
        <v>0</v>
      </c>
      <c r="U1519">
        <v>137566.13</v>
      </c>
      <c r="V1519">
        <v>4800</v>
      </c>
      <c r="W1519">
        <v>995</v>
      </c>
      <c r="X1519">
        <v>3287.73</v>
      </c>
      <c r="Y1519">
        <v>681.52</v>
      </c>
      <c r="Z1519">
        <v>1512.27</v>
      </c>
      <c r="AA1519">
        <v>313.48</v>
      </c>
      <c r="AB1519" t="s">
        <v>53</v>
      </c>
      <c r="AC1519">
        <v>1</v>
      </c>
      <c r="AD1519">
        <v>0</v>
      </c>
      <c r="AE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2458</v>
      </c>
      <c r="AT1519">
        <v>2122.85</v>
      </c>
      <c r="AU1519">
        <v>136367.34</v>
      </c>
      <c r="AY1519" t="s">
        <v>54</v>
      </c>
    </row>
    <row r="1520" spans="1:51" ht="15" x14ac:dyDescent="0.2">
      <c r="A1520" s="1">
        <v>45291</v>
      </c>
      <c r="B1520" s="1">
        <v>45291</v>
      </c>
      <c r="C1520">
        <v>0</v>
      </c>
      <c r="D1520" t="s">
        <v>1581</v>
      </c>
      <c r="E1520">
        <v>3</v>
      </c>
      <c r="F1520" t="s">
        <v>56</v>
      </c>
      <c r="G1520" s="1">
        <v>44036</v>
      </c>
      <c r="H1520">
        <v>180</v>
      </c>
      <c r="I1520">
        <v>171</v>
      </c>
      <c r="J1520">
        <v>41</v>
      </c>
      <c r="K1520">
        <v>32</v>
      </c>
      <c r="L1520">
        <v>180</v>
      </c>
      <c r="M1520">
        <v>0.23649999999999999</v>
      </c>
      <c r="N1520">
        <v>0.19008500000000023</v>
      </c>
      <c r="O1520">
        <v>1.4607667296879123E-2</v>
      </c>
      <c r="P1520">
        <v>132467.96</v>
      </c>
      <c r="Q1520">
        <v>11430.27</v>
      </c>
      <c r="U1520">
        <v>134700.03</v>
      </c>
      <c r="V1520">
        <v>9079.69</v>
      </c>
      <c r="W1520">
        <v>1995</v>
      </c>
      <c r="X1520">
        <v>6219.08</v>
      </c>
      <c r="Y1520">
        <v>1366.46</v>
      </c>
      <c r="Z1520">
        <v>2860.61</v>
      </c>
      <c r="AA1520">
        <v>628.54</v>
      </c>
      <c r="AB1520" t="s">
        <v>57</v>
      </c>
      <c r="AC1520">
        <v>0</v>
      </c>
      <c r="AD1520">
        <v>1</v>
      </c>
      <c r="AE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146130.29999999999</v>
      </c>
      <c r="AT1520">
        <v>144026.41</v>
      </c>
      <c r="AU1520">
        <v>132467.96</v>
      </c>
      <c r="AY1520" t="s">
        <v>150</v>
      </c>
    </row>
    <row r="1521" spans="1:51" ht="15" x14ac:dyDescent="0.2">
      <c r="A1521" s="1">
        <v>45291</v>
      </c>
      <c r="B1521" s="1">
        <v>45291</v>
      </c>
      <c r="C1521">
        <v>0</v>
      </c>
      <c r="D1521" t="s">
        <v>1582</v>
      </c>
      <c r="E1521">
        <v>3</v>
      </c>
      <c r="F1521" t="s">
        <v>56</v>
      </c>
      <c r="G1521" s="1">
        <v>44043</v>
      </c>
      <c r="H1521">
        <v>144</v>
      </c>
      <c r="I1521">
        <v>119</v>
      </c>
      <c r="J1521">
        <v>41</v>
      </c>
      <c r="K1521">
        <v>32</v>
      </c>
      <c r="L1521">
        <v>180</v>
      </c>
      <c r="M1521">
        <v>0.14699999999999999</v>
      </c>
      <c r="N1521">
        <v>0.19017781000000022</v>
      </c>
      <c r="O1521">
        <v>1.4614260803176071E-2</v>
      </c>
      <c r="P1521">
        <v>178782.24</v>
      </c>
      <c r="Q1521">
        <v>0</v>
      </c>
      <c r="U1521">
        <v>181729.59</v>
      </c>
      <c r="V1521">
        <v>10350</v>
      </c>
      <c r="W1521">
        <v>995</v>
      </c>
      <c r="X1521">
        <v>7089.17</v>
      </c>
      <c r="Y1521">
        <v>681.52</v>
      </c>
      <c r="Z1521">
        <v>3260.83</v>
      </c>
      <c r="AA1521">
        <v>313.48</v>
      </c>
      <c r="AB1521" t="s">
        <v>57</v>
      </c>
      <c r="AC1521">
        <v>0</v>
      </c>
      <c r="AD1521">
        <v>1</v>
      </c>
      <c r="AE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117317.02</v>
      </c>
      <c r="AT1521">
        <v>115627.21</v>
      </c>
      <c r="AU1521">
        <v>178782.24</v>
      </c>
      <c r="AY1521" t="s">
        <v>54</v>
      </c>
    </row>
    <row r="1522" spans="1:51" ht="15" x14ac:dyDescent="0.2">
      <c r="A1522" s="1">
        <v>45291</v>
      </c>
      <c r="B1522" s="1">
        <v>45291</v>
      </c>
      <c r="C1522">
        <v>0</v>
      </c>
      <c r="D1522" t="s">
        <v>1583</v>
      </c>
      <c r="E1522">
        <v>1</v>
      </c>
      <c r="F1522" t="s">
        <v>52</v>
      </c>
      <c r="G1522" s="1">
        <v>44236</v>
      </c>
      <c r="H1522">
        <v>180</v>
      </c>
      <c r="I1522">
        <v>145</v>
      </c>
      <c r="J1522">
        <v>34</v>
      </c>
      <c r="L1522">
        <v>36</v>
      </c>
      <c r="M1522">
        <v>0.28449999999999998</v>
      </c>
      <c r="N1522">
        <v>0.31203130000000018</v>
      </c>
      <c r="O1522">
        <v>2.2889318837521433E-2</v>
      </c>
      <c r="P1522">
        <v>174190.98</v>
      </c>
      <c r="Q1522">
        <v>0</v>
      </c>
      <c r="U1522">
        <v>177608.12</v>
      </c>
      <c r="V1522">
        <v>9900</v>
      </c>
      <c r="W1522">
        <v>995</v>
      </c>
      <c r="X1522">
        <v>6101.05</v>
      </c>
      <c r="Y1522">
        <v>613.19000000000005</v>
      </c>
      <c r="Z1522">
        <v>3798.95</v>
      </c>
      <c r="AA1522">
        <v>381.81</v>
      </c>
      <c r="AB1522" t="s">
        <v>53</v>
      </c>
      <c r="AC1522">
        <v>1</v>
      </c>
      <c r="AD1522">
        <v>0</v>
      </c>
      <c r="AE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2150.9699999999998</v>
      </c>
      <c r="AT1522">
        <v>1863.03</v>
      </c>
      <c r="AU1522">
        <v>174190.98</v>
      </c>
      <c r="AY1522" t="s">
        <v>54</v>
      </c>
    </row>
    <row r="1523" spans="1:51" ht="15" x14ac:dyDescent="0.2">
      <c r="A1523" s="1">
        <v>45291</v>
      </c>
      <c r="B1523" s="1">
        <v>45291</v>
      </c>
      <c r="C1523">
        <v>0</v>
      </c>
      <c r="D1523" t="s">
        <v>1584</v>
      </c>
      <c r="E1523">
        <v>1</v>
      </c>
      <c r="F1523" t="s">
        <v>67</v>
      </c>
      <c r="G1523" s="1">
        <v>44231</v>
      </c>
      <c r="H1523">
        <v>48</v>
      </c>
      <c r="I1523">
        <v>13</v>
      </c>
      <c r="J1523">
        <v>34</v>
      </c>
      <c r="L1523">
        <v>13</v>
      </c>
      <c r="M1523">
        <v>0.2445</v>
      </c>
      <c r="N1523">
        <v>0.25301000000000018</v>
      </c>
      <c r="O1523">
        <v>1.8973396265258291E-2</v>
      </c>
      <c r="P1523">
        <v>8334.4500000000007</v>
      </c>
      <c r="Q1523">
        <v>0</v>
      </c>
      <c r="U1523">
        <v>8408.11</v>
      </c>
      <c r="V1523">
        <v>3114.86</v>
      </c>
      <c r="W1523">
        <v>1995</v>
      </c>
      <c r="X1523">
        <v>2909.97</v>
      </c>
      <c r="Y1523">
        <v>1863.77</v>
      </c>
      <c r="Z1523">
        <v>204.89</v>
      </c>
      <c r="AA1523">
        <v>131.22999999999999</v>
      </c>
      <c r="AB1523" t="s">
        <v>53</v>
      </c>
      <c r="AC1523">
        <v>1</v>
      </c>
      <c r="AD1523">
        <v>0</v>
      </c>
      <c r="AE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46.03</v>
      </c>
      <c r="AT1523">
        <v>41.63</v>
      </c>
      <c r="AU1523">
        <v>8334.4500000000007</v>
      </c>
      <c r="AY1523" t="s">
        <v>54</v>
      </c>
    </row>
    <row r="1524" spans="1:51" ht="15" x14ac:dyDescent="0.2">
      <c r="A1524" s="1">
        <v>45291</v>
      </c>
      <c r="B1524" s="1">
        <v>45291</v>
      </c>
      <c r="C1524">
        <v>0</v>
      </c>
      <c r="D1524" t="s">
        <v>1585</v>
      </c>
      <c r="E1524">
        <v>2</v>
      </c>
      <c r="F1524" t="s">
        <v>59</v>
      </c>
      <c r="G1524" s="1">
        <v>44232</v>
      </c>
      <c r="H1524">
        <v>180</v>
      </c>
      <c r="I1524">
        <v>145</v>
      </c>
      <c r="J1524">
        <v>34</v>
      </c>
      <c r="L1524">
        <v>36</v>
      </c>
      <c r="M1524">
        <v>0.2505</v>
      </c>
      <c r="N1524">
        <v>0.26416061000000018</v>
      </c>
      <c r="O1524">
        <v>1.9725987235751585E-2</v>
      </c>
      <c r="P1524">
        <v>362669.91</v>
      </c>
      <c r="Q1524">
        <v>0</v>
      </c>
      <c r="U1524">
        <v>373110.04</v>
      </c>
      <c r="V1524">
        <v>29201.8</v>
      </c>
      <c r="W1524">
        <v>1995</v>
      </c>
      <c r="X1524">
        <v>17996.12</v>
      </c>
      <c r="Y1524">
        <v>1229.45</v>
      </c>
      <c r="Z1524">
        <v>11205.68</v>
      </c>
      <c r="AA1524">
        <v>765.55</v>
      </c>
      <c r="AB1524" t="s">
        <v>53</v>
      </c>
      <c r="AC1524">
        <v>1</v>
      </c>
      <c r="AD1524">
        <v>0</v>
      </c>
      <c r="AE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13813.36</v>
      </c>
      <c r="AT1524">
        <v>9908.56</v>
      </c>
      <c r="AU1524">
        <v>362669.91</v>
      </c>
      <c r="AY1524" t="s">
        <v>54</v>
      </c>
    </row>
    <row r="1525" spans="1:51" ht="15" x14ac:dyDescent="0.2">
      <c r="A1525" s="1">
        <v>45291</v>
      </c>
      <c r="B1525" s="1">
        <v>45291</v>
      </c>
      <c r="C1525">
        <v>0</v>
      </c>
      <c r="D1525" t="s">
        <v>1586</v>
      </c>
      <c r="E1525">
        <v>2</v>
      </c>
      <c r="F1525" t="s">
        <v>59</v>
      </c>
      <c r="G1525" s="1">
        <v>44253</v>
      </c>
      <c r="H1525">
        <v>180</v>
      </c>
      <c r="I1525">
        <v>146</v>
      </c>
      <c r="J1525">
        <v>34</v>
      </c>
      <c r="L1525">
        <v>36</v>
      </c>
      <c r="M1525">
        <v>0.27700000000000002</v>
      </c>
      <c r="N1525">
        <v>0.30342770999999996</v>
      </c>
      <c r="O1525">
        <v>2.2328671241073073E-2</v>
      </c>
      <c r="P1525">
        <v>322996.65000000002</v>
      </c>
      <c r="Q1525">
        <v>1958.57</v>
      </c>
      <c r="U1525">
        <v>328883.11</v>
      </c>
      <c r="V1525">
        <v>16335</v>
      </c>
      <c r="W1525">
        <v>995</v>
      </c>
      <c r="X1525">
        <v>10066.73</v>
      </c>
      <c r="Y1525">
        <v>613.19000000000005</v>
      </c>
      <c r="Z1525">
        <v>6268.27</v>
      </c>
      <c r="AA1525">
        <v>381.81</v>
      </c>
      <c r="AB1525" t="s">
        <v>53</v>
      </c>
      <c r="AC1525">
        <v>1</v>
      </c>
      <c r="AD1525">
        <v>0</v>
      </c>
      <c r="AE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62979.42</v>
      </c>
      <c r="AT1525">
        <v>44633.54</v>
      </c>
      <c r="AU1525">
        <v>322996.65000000002</v>
      </c>
      <c r="AY1525" t="s">
        <v>54</v>
      </c>
    </row>
    <row r="1526" spans="1:51" ht="15" x14ac:dyDescent="0.2">
      <c r="A1526" s="1">
        <v>45291</v>
      </c>
      <c r="B1526" s="1">
        <v>45291</v>
      </c>
      <c r="C1526">
        <v>0</v>
      </c>
      <c r="D1526" t="s">
        <v>1587</v>
      </c>
      <c r="E1526">
        <v>2</v>
      </c>
      <c r="F1526" t="s">
        <v>74</v>
      </c>
      <c r="G1526" s="1">
        <v>44259</v>
      </c>
      <c r="H1526">
        <v>84</v>
      </c>
      <c r="I1526">
        <v>50</v>
      </c>
      <c r="J1526">
        <v>33</v>
      </c>
      <c r="L1526">
        <v>36</v>
      </c>
      <c r="M1526">
        <v>0.23050000000000001</v>
      </c>
      <c r="N1526">
        <v>0.21965030000000016</v>
      </c>
      <c r="O1526">
        <v>1.6684607657029948E-2</v>
      </c>
      <c r="P1526">
        <v>194527.74</v>
      </c>
      <c r="Q1526">
        <v>3611.44</v>
      </c>
      <c r="U1526">
        <v>204616.28</v>
      </c>
      <c r="V1526">
        <v>27555.27</v>
      </c>
      <c r="W1526">
        <v>1995</v>
      </c>
      <c r="X1526">
        <v>16679.310000000001</v>
      </c>
      <c r="Y1526">
        <v>1207.58</v>
      </c>
      <c r="Z1526">
        <v>10875.96</v>
      </c>
      <c r="AA1526">
        <v>787.42</v>
      </c>
      <c r="AB1526" t="s">
        <v>53</v>
      </c>
      <c r="AC1526">
        <v>1</v>
      </c>
      <c r="AD1526">
        <v>0</v>
      </c>
      <c r="AE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41682.69</v>
      </c>
      <c r="AT1526">
        <v>33728.730000000003</v>
      </c>
      <c r="AU1526">
        <v>194527.74</v>
      </c>
      <c r="AY1526" t="s">
        <v>54</v>
      </c>
    </row>
    <row r="1527" spans="1:51" ht="15" x14ac:dyDescent="0.2">
      <c r="A1527" s="1">
        <v>45291</v>
      </c>
      <c r="B1527" s="1">
        <v>45291</v>
      </c>
      <c r="C1527">
        <v>0</v>
      </c>
      <c r="D1527" t="s">
        <v>1588</v>
      </c>
      <c r="E1527">
        <v>3</v>
      </c>
      <c r="F1527" t="s">
        <v>56</v>
      </c>
      <c r="G1527" s="1">
        <v>44263</v>
      </c>
      <c r="H1527">
        <v>180</v>
      </c>
      <c r="I1527">
        <v>159</v>
      </c>
      <c r="J1527">
        <v>33</v>
      </c>
      <c r="K1527">
        <v>11</v>
      </c>
      <c r="L1527">
        <v>180</v>
      </c>
      <c r="M1527">
        <v>0.25700000000000001</v>
      </c>
      <c r="N1527">
        <v>0.19114620000000018</v>
      </c>
      <c r="O1527">
        <v>1.4683030090144378E-2</v>
      </c>
      <c r="P1527">
        <v>295471.71999999997</v>
      </c>
      <c r="Q1527">
        <v>16817.560000000001</v>
      </c>
      <c r="U1527">
        <v>299223.31</v>
      </c>
      <c r="V1527">
        <v>10500</v>
      </c>
      <c r="W1527">
        <v>995</v>
      </c>
      <c r="X1527">
        <v>6355.69</v>
      </c>
      <c r="Y1527">
        <v>602.28</v>
      </c>
      <c r="Z1527">
        <v>4144.3100000000004</v>
      </c>
      <c r="AA1527">
        <v>392.72</v>
      </c>
      <c r="AB1527" t="s">
        <v>57</v>
      </c>
      <c r="AC1527">
        <v>0</v>
      </c>
      <c r="AD1527">
        <v>1</v>
      </c>
      <c r="AE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189682.75</v>
      </c>
      <c r="AT1527">
        <v>186937.93</v>
      </c>
      <c r="AU1527">
        <v>295471.71999999997</v>
      </c>
      <c r="AY1527" t="s">
        <v>54</v>
      </c>
    </row>
    <row r="1528" spans="1:51" ht="15" x14ac:dyDescent="0.2">
      <c r="A1528" s="1">
        <v>45291</v>
      </c>
      <c r="B1528" s="1">
        <v>45291</v>
      </c>
      <c r="C1528">
        <v>0</v>
      </c>
      <c r="D1528" t="s">
        <v>1589</v>
      </c>
      <c r="E1528">
        <v>1</v>
      </c>
      <c r="F1528" t="s">
        <v>52</v>
      </c>
      <c r="G1528" s="1">
        <v>44055</v>
      </c>
      <c r="H1528">
        <v>180</v>
      </c>
      <c r="I1528">
        <v>139</v>
      </c>
      <c r="J1528">
        <v>40</v>
      </c>
      <c r="L1528">
        <v>36</v>
      </c>
      <c r="M1528">
        <v>0.28699999999999998</v>
      </c>
      <c r="N1528">
        <v>0.32226220000000017</v>
      </c>
      <c r="O1528">
        <v>2.3551639164449689E-2</v>
      </c>
      <c r="P1528">
        <v>204734.8</v>
      </c>
      <c r="Q1528">
        <v>0</v>
      </c>
      <c r="U1528">
        <v>206502.53</v>
      </c>
      <c r="V1528">
        <v>6450</v>
      </c>
      <c r="W1528">
        <v>995</v>
      </c>
      <c r="X1528">
        <v>4359.83</v>
      </c>
      <c r="Y1528">
        <v>672.56</v>
      </c>
      <c r="Z1528">
        <v>2090.17</v>
      </c>
      <c r="AA1528">
        <v>322.44</v>
      </c>
      <c r="AB1528" t="s">
        <v>53</v>
      </c>
      <c r="AC1528">
        <v>1</v>
      </c>
      <c r="AD1528">
        <v>0</v>
      </c>
      <c r="AE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4473.71</v>
      </c>
      <c r="AT1528">
        <v>3863.58</v>
      </c>
      <c r="AU1528">
        <v>204734.8</v>
      </c>
      <c r="AY1528" t="s">
        <v>54</v>
      </c>
    </row>
    <row r="1529" spans="1:51" ht="15" x14ac:dyDescent="0.2">
      <c r="A1529" s="1">
        <v>45291</v>
      </c>
      <c r="B1529" s="1">
        <v>45291</v>
      </c>
      <c r="C1529">
        <v>0</v>
      </c>
      <c r="D1529" t="s">
        <v>1590</v>
      </c>
      <c r="E1529">
        <v>2</v>
      </c>
      <c r="F1529" t="s">
        <v>74</v>
      </c>
      <c r="G1529" s="1">
        <v>44053</v>
      </c>
      <c r="H1529">
        <v>180</v>
      </c>
      <c r="I1529">
        <v>139</v>
      </c>
      <c r="J1529">
        <v>40</v>
      </c>
      <c r="L1529">
        <v>36</v>
      </c>
      <c r="M1529">
        <v>0.26050000000000001</v>
      </c>
      <c r="N1529">
        <v>0.28235140000000014</v>
      </c>
      <c r="O1529">
        <v>2.0940780223221545E-2</v>
      </c>
      <c r="P1529">
        <v>160930.35999999999</v>
      </c>
      <c r="Q1529">
        <v>6737.49</v>
      </c>
      <c r="U1529">
        <v>163961.91</v>
      </c>
      <c r="V1529">
        <v>10350</v>
      </c>
      <c r="W1529">
        <v>995</v>
      </c>
      <c r="X1529">
        <v>6996.01</v>
      </c>
      <c r="Y1529">
        <v>672.56</v>
      </c>
      <c r="Z1529">
        <v>3353.99</v>
      </c>
      <c r="AA1529">
        <v>322.44</v>
      </c>
      <c r="AB1529" t="s">
        <v>53</v>
      </c>
      <c r="AC1529">
        <v>1</v>
      </c>
      <c r="AD1529">
        <v>0</v>
      </c>
      <c r="AE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41255.54</v>
      </c>
      <c r="AT1529">
        <v>30665.11</v>
      </c>
      <c r="AU1529">
        <v>160930.35999999999</v>
      </c>
      <c r="AY1529" t="s">
        <v>54</v>
      </c>
    </row>
    <row r="1530" spans="1:51" ht="15" x14ac:dyDescent="0.2">
      <c r="A1530" s="1">
        <v>45291</v>
      </c>
      <c r="B1530" s="1">
        <v>45291</v>
      </c>
      <c r="C1530">
        <v>0</v>
      </c>
      <c r="D1530" t="s">
        <v>1591</v>
      </c>
      <c r="E1530">
        <v>1</v>
      </c>
      <c r="F1530" t="s">
        <v>52</v>
      </c>
      <c r="G1530" s="1">
        <v>43633</v>
      </c>
      <c r="H1530">
        <v>144</v>
      </c>
      <c r="I1530">
        <v>90</v>
      </c>
      <c r="J1530">
        <v>54</v>
      </c>
      <c r="L1530">
        <v>36</v>
      </c>
      <c r="M1530">
        <v>0.28649999999999998</v>
      </c>
      <c r="N1530">
        <v>0.31514140000000018</v>
      </c>
      <c r="O1530">
        <v>2.3091157534644635E-2</v>
      </c>
      <c r="P1530">
        <v>126477.31</v>
      </c>
      <c r="Q1530">
        <v>0</v>
      </c>
      <c r="U1530">
        <v>128729.67</v>
      </c>
      <c r="V1530">
        <v>12305.97</v>
      </c>
      <c r="W1530">
        <v>1995</v>
      </c>
      <c r="X1530">
        <v>9617.81</v>
      </c>
      <c r="Y1530">
        <v>1559.2</v>
      </c>
      <c r="Z1530">
        <v>2688.16</v>
      </c>
      <c r="AA1530">
        <v>435.8</v>
      </c>
      <c r="AB1530" t="s">
        <v>57</v>
      </c>
      <c r="AC1530">
        <v>0</v>
      </c>
      <c r="AD1530">
        <v>0</v>
      </c>
      <c r="AE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5565.07</v>
      </c>
      <c r="AT1530">
        <v>4825.7299999999996</v>
      </c>
      <c r="AU1530">
        <v>126477.31</v>
      </c>
      <c r="AY1530" t="s">
        <v>54</v>
      </c>
    </row>
    <row r="1531" spans="1:51" ht="15" x14ac:dyDescent="0.2">
      <c r="A1531" s="1">
        <v>45291</v>
      </c>
      <c r="B1531" s="1">
        <v>45291</v>
      </c>
      <c r="C1531">
        <v>0</v>
      </c>
      <c r="D1531" t="s">
        <v>1592</v>
      </c>
      <c r="E1531">
        <v>1</v>
      </c>
      <c r="F1531" t="s">
        <v>52</v>
      </c>
      <c r="G1531" s="1">
        <v>44068</v>
      </c>
      <c r="H1531">
        <v>96</v>
      </c>
      <c r="I1531">
        <v>56</v>
      </c>
      <c r="J1531">
        <v>40</v>
      </c>
      <c r="L1531">
        <v>36</v>
      </c>
      <c r="M1531">
        <v>0.19</v>
      </c>
      <c r="N1531">
        <v>0.20569630000000019</v>
      </c>
      <c r="O1531">
        <v>1.5710168442896411E-2</v>
      </c>
      <c r="P1531">
        <v>49493.36</v>
      </c>
      <c r="Q1531">
        <v>0</v>
      </c>
      <c r="U1531">
        <v>49624.61</v>
      </c>
      <c r="V1531">
        <v>2400</v>
      </c>
      <c r="W1531">
        <v>1995</v>
      </c>
      <c r="X1531">
        <v>1622.26</v>
      </c>
      <c r="Y1531">
        <v>1348.51</v>
      </c>
      <c r="Z1531">
        <v>777.74</v>
      </c>
      <c r="AA1531">
        <v>646.49</v>
      </c>
      <c r="AB1531" t="s">
        <v>53</v>
      </c>
      <c r="AC1531">
        <v>1</v>
      </c>
      <c r="AD1531">
        <v>0</v>
      </c>
      <c r="AE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851.93</v>
      </c>
      <c r="AT1531">
        <v>773.16</v>
      </c>
      <c r="AU1531">
        <v>49493.36</v>
      </c>
      <c r="AY1531" t="s">
        <v>54</v>
      </c>
    </row>
    <row r="1532" spans="1:51" ht="15" x14ac:dyDescent="0.2">
      <c r="A1532" s="1">
        <v>45291</v>
      </c>
      <c r="B1532" s="1">
        <v>45291</v>
      </c>
      <c r="C1532">
        <v>0</v>
      </c>
      <c r="D1532" t="s">
        <v>1593</v>
      </c>
      <c r="E1532">
        <v>3</v>
      </c>
      <c r="F1532" t="s">
        <v>56</v>
      </c>
      <c r="G1532" s="1">
        <v>44064</v>
      </c>
      <c r="H1532">
        <v>180</v>
      </c>
      <c r="I1532">
        <v>154</v>
      </c>
      <c r="J1532">
        <v>40</v>
      </c>
      <c r="K1532">
        <v>13</v>
      </c>
      <c r="L1532">
        <v>180</v>
      </c>
      <c r="M1532">
        <v>0.23699999999999999</v>
      </c>
      <c r="N1532">
        <v>0.19086450000000013</v>
      </c>
      <c r="O1532">
        <v>1.4663030722197545E-2</v>
      </c>
      <c r="P1532">
        <v>172175.74</v>
      </c>
      <c r="Q1532">
        <v>0</v>
      </c>
      <c r="U1532">
        <v>174551.08</v>
      </c>
      <c r="V1532">
        <v>8325</v>
      </c>
      <c r="W1532">
        <v>995</v>
      </c>
      <c r="X1532">
        <v>5627.22</v>
      </c>
      <c r="Y1532">
        <v>672.56</v>
      </c>
      <c r="Z1532">
        <v>2697.78</v>
      </c>
      <c r="AA1532">
        <v>322.44</v>
      </c>
      <c r="AB1532" t="s">
        <v>57</v>
      </c>
      <c r="AC1532">
        <v>0</v>
      </c>
      <c r="AD1532">
        <v>1</v>
      </c>
      <c r="AE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105491.76</v>
      </c>
      <c r="AT1532">
        <v>103967.28</v>
      </c>
      <c r="AU1532">
        <v>172175.74</v>
      </c>
      <c r="AY1532" t="s">
        <v>54</v>
      </c>
    </row>
    <row r="1533" spans="1:51" ht="15" x14ac:dyDescent="0.2">
      <c r="A1533" s="1">
        <v>45291</v>
      </c>
      <c r="B1533" s="1">
        <v>45291</v>
      </c>
      <c r="C1533">
        <v>0</v>
      </c>
      <c r="D1533" t="s">
        <v>1594</v>
      </c>
      <c r="E1533">
        <v>1</v>
      </c>
      <c r="F1533" t="s">
        <v>67</v>
      </c>
      <c r="G1533" s="1">
        <v>44067</v>
      </c>
      <c r="H1533">
        <v>180</v>
      </c>
      <c r="I1533">
        <v>140</v>
      </c>
      <c r="J1533">
        <v>40</v>
      </c>
      <c r="L1533">
        <v>36</v>
      </c>
      <c r="M1533">
        <v>0.1905</v>
      </c>
      <c r="N1533">
        <v>0.19898141000000014</v>
      </c>
      <c r="O1533">
        <v>1.5237562793052994E-2</v>
      </c>
      <c r="P1533">
        <v>268439.46999999997</v>
      </c>
      <c r="Q1533">
        <v>0</v>
      </c>
      <c r="U1533">
        <v>272977.89</v>
      </c>
      <c r="V1533">
        <v>15000</v>
      </c>
      <c r="W1533">
        <v>995</v>
      </c>
      <c r="X1533">
        <v>10139.14</v>
      </c>
      <c r="Y1533">
        <v>672.56</v>
      </c>
      <c r="Z1533">
        <v>4860.8599999999997</v>
      </c>
      <c r="AA1533">
        <v>322.44</v>
      </c>
      <c r="AB1533" t="s">
        <v>53</v>
      </c>
      <c r="AC1533">
        <v>1</v>
      </c>
      <c r="AD1533">
        <v>0</v>
      </c>
      <c r="AE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2456.5300000000002</v>
      </c>
      <c r="AT1533">
        <v>2230.5</v>
      </c>
      <c r="AU1533">
        <v>268439.46999999997</v>
      </c>
      <c r="AY1533" t="s">
        <v>54</v>
      </c>
    </row>
    <row r="1534" spans="1:51" ht="15" x14ac:dyDescent="0.2">
      <c r="A1534" s="1">
        <v>45291</v>
      </c>
      <c r="B1534" s="1">
        <v>45291</v>
      </c>
      <c r="C1534">
        <v>0</v>
      </c>
      <c r="D1534" t="s">
        <v>1595</v>
      </c>
      <c r="E1534">
        <v>3</v>
      </c>
      <c r="F1534" t="s">
        <v>56</v>
      </c>
      <c r="G1534" s="1">
        <v>44076</v>
      </c>
      <c r="H1534">
        <v>180</v>
      </c>
      <c r="I1534">
        <v>165</v>
      </c>
      <c r="J1534">
        <v>39</v>
      </c>
      <c r="K1534">
        <v>31</v>
      </c>
      <c r="L1534">
        <v>180</v>
      </c>
      <c r="M1534">
        <v>0.2465</v>
      </c>
      <c r="N1534">
        <v>0.18802797000000016</v>
      </c>
      <c r="O1534">
        <v>1.4461408465056502E-2</v>
      </c>
      <c r="P1534">
        <v>238581.84</v>
      </c>
      <c r="Q1534">
        <v>18031.29</v>
      </c>
      <c r="U1534">
        <v>244544.48</v>
      </c>
      <c r="V1534">
        <v>19883.86</v>
      </c>
      <c r="W1534">
        <v>1995</v>
      </c>
      <c r="X1534">
        <v>13256.25</v>
      </c>
      <c r="Y1534">
        <v>1330.03</v>
      </c>
      <c r="Z1534">
        <v>6627.61</v>
      </c>
      <c r="AA1534">
        <v>664.97</v>
      </c>
      <c r="AB1534" t="s">
        <v>57</v>
      </c>
      <c r="AC1534">
        <v>0</v>
      </c>
      <c r="AD1534">
        <v>1</v>
      </c>
      <c r="AE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168918.82</v>
      </c>
      <c r="AT1534">
        <v>166510.84</v>
      </c>
      <c r="AU1534">
        <v>238581.84</v>
      </c>
      <c r="AY1534" t="s">
        <v>54</v>
      </c>
    </row>
    <row r="1535" spans="1:51" ht="15" x14ac:dyDescent="0.2">
      <c r="A1535" s="1">
        <v>45291</v>
      </c>
      <c r="B1535" s="1">
        <v>45291</v>
      </c>
      <c r="C1535">
        <v>0</v>
      </c>
      <c r="D1535" t="s">
        <v>1596</v>
      </c>
      <c r="E1535">
        <v>3</v>
      </c>
      <c r="F1535" t="s">
        <v>56</v>
      </c>
      <c r="G1535" s="1">
        <v>44077</v>
      </c>
      <c r="H1535">
        <v>96</v>
      </c>
      <c r="I1535">
        <v>85</v>
      </c>
      <c r="J1535">
        <v>39</v>
      </c>
      <c r="K1535">
        <v>29</v>
      </c>
      <c r="L1535">
        <v>180</v>
      </c>
      <c r="M1535">
        <v>0.2465</v>
      </c>
      <c r="N1535">
        <v>0.18875070000000013</v>
      </c>
      <c r="O1535">
        <v>1.4512822406948622E-2</v>
      </c>
      <c r="P1535">
        <v>75695.66</v>
      </c>
      <c r="Q1535">
        <v>0</v>
      </c>
      <c r="U1535">
        <v>77369.850000000006</v>
      </c>
      <c r="V1535">
        <v>7017.83</v>
      </c>
      <c r="W1535">
        <v>1995</v>
      </c>
      <c r="X1535">
        <v>4678.67</v>
      </c>
      <c r="Y1535">
        <v>1330.03</v>
      </c>
      <c r="Z1535">
        <v>2339.16</v>
      </c>
      <c r="AA1535">
        <v>664.97</v>
      </c>
      <c r="AB1535" t="s">
        <v>57</v>
      </c>
      <c r="AC1535">
        <v>0</v>
      </c>
      <c r="AD1535">
        <v>1</v>
      </c>
      <c r="AE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49428.06</v>
      </c>
      <c r="AT1535">
        <v>48720.98</v>
      </c>
      <c r="AU1535">
        <v>75695.66</v>
      </c>
      <c r="AY1535" t="s">
        <v>54</v>
      </c>
    </row>
    <row r="1536" spans="1:51" ht="15" x14ac:dyDescent="0.2">
      <c r="A1536" s="1">
        <v>45291</v>
      </c>
      <c r="B1536" s="1">
        <v>45291</v>
      </c>
      <c r="C1536">
        <v>0</v>
      </c>
      <c r="D1536" t="s">
        <v>1597</v>
      </c>
      <c r="E1536">
        <v>1</v>
      </c>
      <c r="F1536" t="s">
        <v>52</v>
      </c>
      <c r="G1536" s="1">
        <v>44097</v>
      </c>
      <c r="H1536">
        <v>180</v>
      </c>
      <c r="I1536">
        <v>141</v>
      </c>
      <c r="J1536">
        <v>39</v>
      </c>
      <c r="L1536">
        <v>36</v>
      </c>
      <c r="M1536">
        <v>0.27700000000000002</v>
      </c>
      <c r="N1536">
        <v>0.30820230000000021</v>
      </c>
      <c r="O1536">
        <v>2.2640221873465816E-2</v>
      </c>
      <c r="P1536">
        <v>60540.77</v>
      </c>
      <c r="Q1536">
        <v>0</v>
      </c>
      <c r="U1536">
        <v>61184.07</v>
      </c>
      <c r="V1536">
        <v>2925</v>
      </c>
      <c r="W1536">
        <v>995</v>
      </c>
      <c r="X1536">
        <v>1950.05</v>
      </c>
      <c r="Y1536">
        <v>663.35</v>
      </c>
      <c r="Z1536">
        <v>974.95</v>
      </c>
      <c r="AA1536">
        <v>331.65</v>
      </c>
      <c r="AB1536" t="s">
        <v>53</v>
      </c>
      <c r="AC1536">
        <v>1</v>
      </c>
      <c r="AD1536">
        <v>0</v>
      </c>
      <c r="AE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867.18</v>
      </c>
      <c r="AT1536">
        <v>753.02</v>
      </c>
      <c r="AU1536">
        <v>60540.77</v>
      </c>
      <c r="AY1536" t="s">
        <v>54</v>
      </c>
    </row>
    <row r="1537" spans="1:51" ht="15" x14ac:dyDescent="0.2">
      <c r="A1537" s="1">
        <v>45291</v>
      </c>
      <c r="B1537" s="1">
        <v>45291</v>
      </c>
      <c r="C1537">
        <v>0</v>
      </c>
      <c r="D1537" t="s">
        <v>1598</v>
      </c>
      <c r="E1537">
        <v>1</v>
      </c>
      <c r="F1537" t="s">
        <v>67</v>
      </c>
      <c r="G1537" s="1">
        <v>44083</v>
      </c>
      <c r="H1537">
        <v>144</v>
      </c>
      <c r="I1537">
        <v>104</v>
      </c>
      <c r="J1537">
        <v>39</v>
      </c>
      <c r="L1537">
        <v>36</v>
      </c>
      <c r="M1537">
        <v>0.1905</v>
      </c>
      <c r="N1537">
        <v>0.19820740000000026</v>
      </c>
      <c r="O1537">
        <v>1.5182930761579616E-2</v>
      </c>
      <c r="P1537">
        <v>125344.7</v>
      </c>
      <c r="Q1537">
        <v>0</v>
      </c>
      <c r="U1537">
        <v>127562.92</v>
      </c>
      <c r="V1537">
        <v>7650</v>
      </c>
      <c r="W1537">
        <v>995</v>
      </c>
      <c r="X1537">
        <v>5100.13</v>
      </c>
      <c r="Y1537">
        <v>663.35</v>
      </c>
      <c r="Z1537">
        <v>2549.87</v>
      </c>
      <c r="AA1537">
        <v>331.65</v>
      </c>
      <c r="AB1537" t="s">
        <v>53</v>
      </c>
      <c r="AC1537">
        <v>1</v>
      </c>
      <c r="AD1537">
        <v>0</v>
      </c>
      <c r="AE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704.91</v>
      </c>
      <c r="AT1537">
        <v>640.46</v>
      </c>
      <c r="AU1537">
        <v>125344.7</v>
      </c>
      <c r="AY1537" t="s">
        <v>54</v>
      </c>
    </row>
    <row r="1538" spans="1:51" ht="15" x14ac:dyDescent="0.2">
      <c r="A1538" s="1">
        <v>45291</v>
      </c>
      <c r="B1538" s="1">
        <v>45291</v>
      </c>
      <c r="C1538">
        <v>0</v>
      </c>
      <c r="D1538" t="s">
        <v>1599</v>
      </c>
      <c r="E1538">
        <v>1</v>
      </c>
      <c r="F1538" t="s">
        <v>67</v>
      </c>
      <c r="G1538" s="1">
        <v>44106</v>
      </c>
      <c r="H1538">
        <v>36</v>
      </c>
      <c r="I1538">
        <v>1</v>
      </c>
      <c r="J1538">
        <v>38</v>
      </c>
      <c r="L1538">
        <v>1</v>
      </c>
      <c r="M1538">
        <v>0.24</v>
      </c>
      <c r="N1538">
        <v>1.0000000000000001E-5</v>
      </c>
      <c r="O1538">
        <v>8.3332618050491192E-7</v>
      </c>
      <c r="P1538">
        <v>0</v>
      </c>
      <c r="Q1538">
        <v>0</v>
      </c>
      <c r="U1538">
        <v>0</v>
      </c>
      <c r="V1538">
        <v>2759.79</v>
      </c>
      <c r="W1538">
        <v>1995</v>
      </c>
      <c r="X1538">
        <v>2759.79</v>
      </c>
      <c r="Y1538">
        <v>1995</v>
      </c>
      <c r="Z1538">
        <v>0</v>
      </c>
      <c r="AA1538">
        <v>0</v>
      </c>
      <c r="AB1538" t="s">
        <v>53</v>
      </c>
      <c r="AC1538">
        <v>1</v>
      </c>
      <c r="AD1538">
        <v>0</v>
      </c>
      <c r="AE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Y1538" t="s">
        <v>54</v>
      </c>
    </row>
    <row r="1539" spans="1:51" ht="15" x14ac:dyDescent="0.2">
      <c r="A1539" s="1">
        <v>45291</v>
      </c>
      <c r="B1539" s="1">
        <v>45291</v>
      </c>
      <c r="C1539">
        <v>0</v>
      </c>
      <c r="D1539" t="s">
        <v>1600</v>
      </c>
      <c r="E1539">
        <v>1</v>
      </c>
      <c r="F1539" t="s">
        <v>52</v>
      </c>
      <c r="G1539" s="1">
        <v>44105</v>
      </c>
      <c r="H1539">
        <v>180</v>
      </c>
      <c r="I1539">
        <v>141</v>
      </c>
      <c r="J1539">
        <v>38</v>
      </c>
      <c r="L1539">
        <v>36</v>
      </c>
      <c r="M1539">
        <v>0.25</v>
      </c>
      <c r="N1539">
        <v>0.26674585999999995</v>
      </c>
      <c r="O1539">
        <v>1.9899604964358941E-2</v>
      </c>
      <c r="P1539">
        <v>326240.53000000003</v>
      </c>
      <c r="Q1539">
        <v>0</v>
      </c>
      <c r="U1539">
        <v>333835.5</v>
      </c>
      <c r="V1539">
        <v>24148.14</v>
      </c>
      <c r="W1539">
        <v>1995</v>
      </c>
      <c r="X1539">
        <v>15869.21</v>
      </c>
      <c r="Y1539">
        <v>1311.04</v>
      </c>
      <c r="Z1539">
        <v>8278.93</v>
      </c>
      <c r="AA1539">
        <v>683.96</v>
      </c>
      <c r="AB1539" t="s">
        <v>53</v>
      </c>
      <c r="AC1539">
        <v>1</v>
      </c>
      <c r="AD1539">
        <v>0</v>
      </c>
      <c r="AE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4892.99</v>
      </c>
      <c r="AT1539">
        <v>4316.46</v>
      </c>
      <c r="AU1539">
        <v>326240.53000000003</v>
      </c>
      <c r="AY1539" t="s">
        <v>54</v>
      </c>
    </row>
    <row r="1540" spans="1:51" ht="15" x14ac:dyDescent="0.2">
      <c r="A1540" s="1">
        <v>45291</v>
      </c>
      <c r="B1540" s="1">
        <v>45291</v>
      </c>
      <c r="C1540">
        <v>0</v>
      </c>
      <c r="D1540" t="s">
        <v>1601</v>
      </c>
      <c r="E1540">
        <v>2</v>
      </c>
      <c r="F1540" t="s">
        <v>59</v>
      </c>
      <c r="G1540" s="1">
        <v>44084</v>
      </c>
      <c r="H1540">
        <v>180</v>
      </c>
      <c r="I1540">
        <v>35</v>
      </c>
      <c r="J1540">
        <v>39</v>
      </c>
      <c r="L1540">
        <v>35</v>
      </c>
      <c r="M1540">
        <v>0.26050000000000001</v>
      </c>
      <c r="N1540">
        <v>0.14919100000000018</v>
      </c>
      <c r="O1540">
        <v>1.1655540940898046E-2</v>
      </c>
      <c r="P1540">
        <v>17519.78</v>
      </c>
      <c r="Q1540">
        <v>39.71</v>
      </c>
      <c r="U1540">
        <v>20588.64</v>
      </c>
      <c r="V1540">
        <v>10500</v>
      </c>
      <c r="W1540">
        <v>995</v>
      </c>
      <c r="X1540">
        <v>7109.89</v>
      </c>
      <c r="Y1540">
        <v>673.75</v>
      </c>
      <c r="Z1540">
        <v>3390.11</v>
      </c>
      <c r="AA1540">
        <v>321.25</v>
      </c>
      <c r="AB1540" t="s">
        <v>53</v>
      </c>
      <c r="AC1540">
        <v>1</v>
      </c>
      <c r="AD1540">
        <v>0</v>
      </c>
      <c r="AE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1405.12</v>
      </c>
      <c r="AT1540">
        <v>1215.95</v>
      </c>
      <c r="AU1540">
        <v>17519.78</v>
      </c>
      <c r="AY1540" t="s">
        <v>54</v>
      </c>
    </row>
    <row r="1541" spans="1:51" ht="15" x14ac:dyDescent="0.2">
      <c r="A1541" s="1">
        <v>45291</v>
      </c>
      <c r="B1541" s="1">
        <v>45291</v>
      </c>
      <c r="C1541">
        <v>0</v>
      </c>
      <c r="D1541" t="s">
        <v>1602</v>
      </c>
      <c r="E1541">
        <v>3</v>
      </c>
      <c r="F1541" t="s">
        <v>56</v>
      </c>
      <c r="G1541" s="1">
        <v>44083</v>
      </c>
      <c r="H1541">
        <v>180</v>
      </c>
      <c r="I1541">
        <v>141</v>
      </c>
      <c r="J1541">
        <v>39</v>
      </c>
      <c r="K1541">
        <v>0</v>
      </c>
      <c r="L1541">
        <v>181</v>
      </c>
      <c r="M1541">
        <v>0.2445</v>
      </c>
      <c r="P1541">
        <v>234609.15</v>
      </c>
      <c r="Q1541">
        <v>24246.71</v>
      </c>
      <c r="R1541">
        <v>258855.86</v>
      </c>
      <c r="V1541">
        <v>11025</v>
      </c>
      <c r="W1541">
        <v>995</v>
      </c>
      <c r="X1541">
        <v>7350.19</v>
      </c>
      <c r="Y1541">
        <v>663.35</v>
      </c>
      <c r="Z1541">
        <v>3674.81</v>
      </c>
      <c r="AA1541">
        <v>331.65</v>
      </c>
      <c r="AB1541" t="s">
        <v>57</v>
      </c>
      <c r="AC1541">
        <v>0</v>
      </c>
      <c r="AD1541">
        <v>1</v>
      </c>
      <c r="AE1541">
        <v>1</v>
      </c>
      <c r="AF1541">
        <v>0</v>
      </c>
      <c r="AG1541">
        <v>0</v>
      </c>
      <c r="AH1541">
        <v>0</v>
      </c>
      <c r="AI1541">
        <v>0</v>
      </c>
      <c r="AN1541">
        <v>0</v>
      </c>
      <c r="AO1541">
        <v>0</v>
      </c>
      <c r="AP1541">
        <v>0</v>
      </c>
      <c r="AQ1541">
        <v>0</v>
      </c>
      <c r="AS1541">
        <v>0</v>
      </c>
      <c r="AT1541">
        <v>0</v>
      </c>
      <c r="AU1541">
        <v>234609.15</v>
      </c>
      <c r="AV1541">
        <v>0</v>
      </c>
      <c r="AW1541">
        <v>0</v>
      </c>
      <c r="AY1541" t="s">
        <v>54</v>
      </c>
    </row>
    <row r="1542" spans="1:51" ht="15" x14ac:dyDescent="0.2">
      <c r="A1542" s="1">
        <v>45291</v>
      </c>
      <c r="B1542" s="1">
        <v>45291</v>
      </c>
      <c r="C1542">
        <v>0</v>
      </c>
      <c r="D1542" t="s">
        <v>1603</v>
      </c>
      <c r="E1542">
        <v>1</v>
      </c>
      <c r="F1542" t="s">
        <v>67</v>
      </c>
      <c r="G1542" s="1">
        <v>44105</v>
      </c>
      <c r="H1542">
        <v>180</v>
      </c>
      <c r="I1542">
        <v>141</v>
      </c>
      <c r="J1542">
        <v>38</v>
      </c>
      <c r="L1542">
        <v>36</v>
      </c>
      <c r="M1542">
        <v>0.28000000000000003</v>
      </c>
      <c r="N1542">
        <v>0.31206393000000016</v>
      </c>
      <c r="O1542">
        <v>2.2891438728800173E-2</v>
      </c>
      <c r="P1542">
        <v>332944.84000000003</v>
      </c>
      <c r="Q1542">
        <v>0</v>
      </c>
      <c r="U1542">
        <v>336460.66</v>
      </c>
      <c r="V1542">
        <v>12250</v>
      </c>
      <c r="W1542">
        <v>1995</v>
      </c>
      <c r="X1542">
        <v>8050.22</v>
      </c>
      <c r="Y1542">
        <v>1311.04</v>
      </c>
      <c r="Z1542">
        <v>4199.78</v>
      </c>
      <c r="AA1542">
        <v>683.96</v>
      </c>
      <c r="AB1542" t="s">
        <v>53</v>
      </c>
      <c r="AC1542">
        <v>1</v>
      </c>
      <c r="AD1542">
        <v>0</v>
      </c>
      <c r="AE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3041.59</v>
      </c>
      <c r="AT1542">
        <v>2634.32</v>
      </c>
      <c r="AU1542">
        <v>332944.84000000003</v>
      </c>
      <c r="AY1542" t="s">
        <v>54</v>
      </c>
    </row>
    <row r="1543" spans="1:51" ht="15" x14ac:dyDescent="0.2">
      <c r="A1543" s="1">
        <v>45291</v>
      </c>
      <c r="B1543" s="1">
        <v>45291</v>
      </c>
      <c r="C1543">
        <v>0</v>
      </c>
      <c r="D1543" t="s">
        <v>1604</v>
      </c>
      <c r="E1543">
        <v>1</v>
      </c>
      <c r="F1543" t="s">
        <v>52</v>
      </c>
      <c r="G1543" s="1">
        <v>43636</v>
      </c>
      <c r="H1543">
        <v>120</v>
      </c>
      <c r="I1543">
        <v>66</v>
      </c>
      <c r="J1543">
        <v>54</v>
      </c>
      <c r="L1543">
        <v>36</v>
      </c>
      <c r="M1543">
        <v>0.28000000000000003</v>
      </c>
      <c r="N1543">
        <v>0.3106395999999999</v>
      </c>
      <c r="O1543">
        <v>2.2798858475345352E-2</v>
      </c>
      <c r="P1543">
        <v>61230.03</v>
      </c>
      <c r="Q1543">
        <v>0</v>
      </c>
      <c r="U1543">
        <v>61926.09</v>
      </c>
      <c r="V1543">
        <v>5181.46</v>
      </c>
      <c r="W1543">
        <v>1995</v>
      </c>
      <c r="X1543">
        <v>4049.6</v>
      </c>
      <c r="Y1543">
        <v>1559.2</v>
      </c>
      <c r="Z1543">
        <v>1131.8599999999999</v>
      </c>
      <c r="AA1543">
        <v>435.8</v>
      </c>
      <c r="AB1543" t="s">
        <v>53</v>
      </c>
      <c r="AC1543">
        <v>1</v>
      </c>
      <c r="AD1543">
        <v>0</v>
      </c>
      <c r="AE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858.55</v>
      </c>
      <c r="AT1543">
        <v>745.91</v>
      </c>
      <c r="AU1543">
        <v>61230.03</v>
      </c>
      <c r="AY1543" t="s">
        <v>54</v>
      </c>
    </row>
    <row r="1544" spans="1:51" ht="15" x14ac:dyDescent="0.2">
      <c r="A1544" s="1">
        <v>45291</v>
      </c>
      <c r="B1544" s="1">
        <v>45291</v>
      </c>
      <c r="C1544">
        <v>0</v>
      </c>
      <c r="D1544" t="s">
        <v>1605</v>
      </c>
      <c r="E1544">
        <v>1</v>
      </c>
      <c r="F1544" t="s">
        <v>52</v>
      </c>
      <c r="G1544" s="1">
        <v>44092</v>
      </c>
      <c r="H1544">
        <v>144</v>
      </c>
      <c r="I1544">
        <v>105</v>
      </c>
      <c r="J1544">
        <v>39</v>
      </c>
      <c r="L1544">
        <v>36</v>
      </c>
      <c r="M1544">
        <v>0.20050000000000001</v>
      </c>
      <c r="N1544">
        <v>0.20984580000000014</v>
      </c>
      <c r="O1544">
        <v>1.6001012751342802E-2</v>
      </c>
      <c r="P1544">
        <v>139456.16</v>
      </c>
      <c r="Q1544">
        <v>0</v>
      </c>
      <c r="U1544">
        <v>141957.70000000001</v>
      </c>
      <c r="V1544">
        <v>8500</v>
      </c>
      <c r="W1544">
        <v>995</v>
      </c>
      <c r="X1544">
        <v>5666.81</v>
      </c>
      <c r="Y1544">
        <v>663.35</v>
      </c>
      <c r="Z1544">
        <v>2833.19</v>
      </c>
      <c r="AA1544">
        <v>331.65</v>
      </c>
      <c r="AB1544" t="s">
        <v>53</v>
      </c>
      <c r="AC1544">
        <v>1</v>
      </c>
      <c r="AD1544">
        <v>0</v>
      </c>
      <c r="AE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1990.73</v>
      </c>
      <c r="AT1544">
        <v>1800.93</v>
      </c>
      <c r="AU1544">
        <v>139456.16</v>
      </c>
      <c r="AY1544" t="s">
        <v>54</v>
      </c>
    </row>
    <row r="1545" spans="1:51" ht="15" x14ac:dyDescent="0.2">
      <c r="A1545" s="1">
        <v>45291</v>
      </c>
      <c r="B1545" s="1">
        <v>45291</v>
      </c>
      <c r="C1545">
        <v>0</v>
      </c>
      <c r="D1545" t="s">
        <v>1606</v>
      </c>
      <c r="E1545">
        <v>1</v>
      </c>
      <c r="F1545" t="s">
        <v>52</v>
      </c>
      <c r="G1545" s="1">
        <v>44099</v>
      </c>
      <c r="H1545">
        <v>60</v>
      </c>
      <c r="I1545">
        <v>21</v>
      </c>
      <c r="J1545">
        <v>39</v>
      </c>
      <c r="L1545">
        <v>21</v>
      </c>
      <c r="M1545">
        <v>0.23050000000000001</v>
      </c>
      <c r="N1545">
        <v>0.24522200000000019</v>
      </c>
      <c r="O1545">
        <v>1.8444108783025159E-2</v>
      </c>
      <c r="P1545">
        <v>19772.73</v>
      </c>
      <c r="Q1545">
        <v>0</v>
      </c>
      <c r="U1545">
        <v>19926.349999999999</v>
      </c>
      <c r="V1545">
        <v>2025</v>
      </c>
      <c r="W1545">
        <v>995</v>
      </c>
      <c r="X1545">
        <v>1722.98</v>
      </c>
      <c r="Y1545">
        <v>846.6</v>
      </c>
      <c r="Z1545">
        <v>302.02</v>
      </c>
      <c r="AA1545">
        <v>148.4</v>
      </c>
      <c r="AB1545" t="s">
        <v>53</v>
      </c>
      <c r="AC1545">
        <v>1</v>
      </c>
      <c r="AD1545">
        <v>0</v>
      </c>
      <c r="AE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303.05</v>
      </c>
      <c r="AT1545">
        <v>272.45</v>
      </c>
      <c r="AU1545">
        <v>19772.73</v>
      </c>
      <c r="AY1545" t="s">
        <v>54</v>
      </c>
    </row>
    <row r="1546" spans="1:51" ht="15" x14ac:dyDescent="0.2">
      <c r="A1546" s="1">
        <v>45291</v>
      </c>
      <c r="B1546" s="1">
        <v>45291</v>
      </c>
      <c r="C1546">
        <v>0</v>
      </c>
      <c r="D1546" t="s">
        <v>1607</v>
      </c>
      <c r="E1546">
        <v>1</v>
      </c>
      <c r="F1546" t="s">
        <v>67</v>
      </c>
      <c r="G1546" s="1">
        <v>44111</v>
      </c>
      <c r="H1546">
        <v>144</v>
      </c>
      <c r="I1546">
        <v>105</v>
      </c>
      <c r="J1546">
        <v>38</v>
      </c>
      <c r="L1546">
        <v>36</v>
      </c>
      <c r="M1546">
        <v>0.24049999999999999</v>
      </c>
      <c r="N1546">
        <v>0.25788609999999995</v>
      </c>
      <c r="O1546">
        <v>1.9303252387752101E-2</v>
      </c>
      <c r="P1546">
        <v>247915.59</v>
      </c>
      <c r="Q1546">
        <v>0</v>
      </c>
      <c r="U1546">
        <v>252374.21</v>
      </c>
      <c r="V1546">
        <v>14000</v>
      </c>
      <c r="W1546">
        <v>995</v>
      </c>
      <c r="X1546">
        <v>9200.25</v>
      </c>
      <c r="Y1546">
        <v>653.87</v>
      </c>
      <c r="Z1546">
        <v>4799.75</v>
      </c>
      <c r="AA1546">
        <v>341.13</v>
      </c>
      <c r="AB1546" t="s">
        <v>53</v>
      </c>
      <c r="AC1546">
        <v>1</v>
      </c>
      <c r="AD1546">
        <v>0</v>
      </c>
      <c r="AE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2262.85</v>
      </c>
      <c r="AT1546">
        <v>2004.19</v>
      </c>
      <c r="AU1546">
        <v>247915.59</v>
      </c>
      <c r="AY1546" t="s">
        <v>54</v>
      </c>
    </row>
    <row r="1547" spans="1:51" ht="15" x14ac:dyDescent="0.2">
      <c r="A1547" s="1">
        <v>45291</v>
      </c>
      <c r="B1547" s="1">
        <v>45291</v>
      </c>
      <c r="C1547">
        <v>0</v>
      </c>
      <c r="D1547" t="s">
        <v>1608</v>
      </c>
      <c r="E1547">
        <v>1</v>
      </c>
      <c r="F1547" t="s">
        <v>52</v>
      </c>
      <c r="G1547" s="1">
        <v>44105</v>
      </c>
      <c r="H1547">
        <v>180</v>
      </c>
      <c r="I1547">
        <v>141</v>
      </c>
      <c r="J1547">
        <v>38</v>
      </c>
      <c r="L1547">
        <v>36</v>
      </c>
      <c r="M1547">
        <v>0.27050000000000002</v>
      </c>
      <c r="N1547">
        <v>0.29290699999999997</v>
      </c>
      <c r="O1547">
        <v>2.1638466947424329E-2</v>
      </c>
      <c r="P1547">
        <v>101467.42</v>
      </c>
      <c r="Q1547">
        <v>0</v>
      </c>
      <c r="U1547">
        <v>103697.59</v>
      </c>
      <c r="V1547">
        <v>7500</v>
      </c>
      <c r="W1547">
        <v>995</v>
      </c>
      <c r="X1547">
        <v>4928.7</v>
      </c>
      <c r="Y1547">
        <v>653.87</v>
      </c>
      <c r="Z1547">
        <v>2571.3000000000002</v>
      </c>
      <c r="AA1547">
        <v>341.13</v>
      </c>
      <c r="AB1547" t="s">
        <v>53</v>
      </c>
      <c r="AC1547">
        <v>1</v>
      </c>
      <c r="AD1547">
        <v>0</v>
      </c>
      <c r="AE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1467.82</v>
      </c>
      <c r="AT1547">
        <v>1282.45</v>
      </c>
      <c r="AU1547">
        <v>101467.42</v>
      </c>
      <c r="AY1547" t="s">
        <v>54</v>
      </c>
    </row>
    <row r="1548" spans="1:51" ht="15" x14ac:dyDescent="0.2">
      <c r="A1548" s="1">
        <v>45291</v>
      </c>
      <c r="B1548" s="1">
        <v>45291</v>
      </c>
      <c r="C1548">
        <v>0</v>
      </c>
      <c r="D1548" t="s">
        <v>1609</v>
      </c>
      <c r="E1548">
        <v>1</v>
      </c>
      <c r="F1548" t="s">
        <v>52</v>
      </c>
      <c r="G1548" s="1">
        <v>44105</v>
      </c>
      <c r="H1548">
        <v>144</v>
      </c>
      <c r="I1548">
        <v>105</v>
      </c>
      <c r="J1548">
        <v>38</v>
      </c>
      <c r="L1548">
        <v>36</v>
      </c>
      <c r="M1548">
        <v>0.23050000000000001</v>
      </c>
      <c r="N1548">
        <v>0.24565120000000018</v>
      </c>
      <c r="O1548">
        <v>1.8473356942797059E-2</v>
      </c>
      <c r="P1548">
        <v>208614.5</v>
      </c>
      <c r="Q1548">
        <v>0</v>
      </c>
      <c r="U1548">
        <v>212387.44</v>
      </c>
      <c r="V1548">
        <v>12000</v>
      </c>
      <c r="W1548">
        <v>995</v>
      </c>
      <c r="X1548">
        <v>7885.93</v>
      </c>
      <c r="Y1548">
        <v>653.87</v>
      </c>
      <c r="Z1548">
        <v>4114.07</v>
      </c>
      <c r="AA1548">
        <v>341.13</v>
      </c>
      <c r="AB1548" t="s">
        <v>53</v>
      </c>
      <c r="AC1548">
        <v>1</v>
      </c>
      <c r="AD1548">
        <v>0</v>
      </c>
      <c r="AE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3618.44</v>
      </c>
      <c r="AT1548">
        <v>3224.11</v>
      </c>
      <c r="AU1548">
        <v>208614.5</v>
      </c>
      <c r="AY1548" t="s">
        <v>54</v>
      </c>
    </row>
    <row r="1549" spans="1:51" ht="15" x14ac:dyDescent="0.2">
      <c r="A1549" s="1">
        <v>45291</v>
      </c>
      <c r="B1549" s="1">
        <v>45291</v>
      </c>
      <c r="C1549">
        <v>0</v>
      </c>
      <c r="D1549" t="s">
        <v>1610</v>
      </c>
      <c r="E1549">
        <v>1</v>
      </c>
      <c r="F1549" t="s">
        <v>52</v>
      </c>
      <c r="G1549" s="1">
        <v>44106</v>
      </c>
      <c r="H1549">
        <v>108</v>
      </c>
      <c r="I1549">
        <v>69</v>
      </c>
      <c r="J1549">
        <v>38</v>
      </c>
      <c r="L1549">
        <v>36</v>
      </c>
      <c r="M1549">
        <v>0.20050000000000001</v>
      </c>
      <c r="N1549">
        <v>0.20938120000000021</v>
      </c>
      <c r="O1549">
        <v>1.5968493780474269E-2</v>
      </c>
      <c r="P1549">
        <v>92626.43</v>
      </c>
      <c r="Q1549">
        <v>0</v>
      </c>
      <c r="U1549">
        <v>94213.77</v>
      </c>
      <c r="V1549">
        <v>5625</v>
      </c>
      <c r="W1549">
        <v>995</v>
      </c>
      <c r="X1549">
        <v>3696.53</v>
      </c>
      <c r="Y1549">
        <v>653.87</v>
      </c>
      <c r="Z1549">
        <v>1928.47</v>
      </c>
      <c r="AA1549">
        <v>341.13</v>
      </c>
      <c r="AB1549" t="s">
        <v>53</v>
      </c>
      <c r="AC1549">
        <v>1</v>
      </c>
      <c r="AD1549">
        <v>0</v>
      </c>
      <c r="AE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1637.78</v>
      </c>
      <c r="AT1549">
        <v>1483.12</v>
      </c>
      <c r="AU1549">
        <v>92626.43</v>
      </c>
      <c r="AY1549" t="s">
        <v>54</v>
      </c>
    </row>
    <row r="1550" spans="1:51" ht="15" x14ac:dyDescent="0.2">
      <c r="A1550" s="1">
        <v>45291</v>
      </c>
      <c r="B1550" s="1">
        <v>45291</v>
      </c>
      <c r="C1550">
        <v>0</v>
      </c>
      <c r="D1550" t="s">
        <v>1611</v>
      </c>
      <c r="E1550">
        <v>2</v>
      </c>
      <c r="F1550" t="s">
        <v>59</v>
      </c>
      <c r="G1550" s="1">
        <v>44119</v>
      </c>
      <c r="H1550">
        <v>96</v>
      </c>
      <c r="I1550">
        <v>58</v>
      </c>
      <c r="J1550">
        <v>38</v>
      </c>
      <c r="L1550">
        <v>36</v>
      </c>
      <c r="M1550">
        <v>0.22</v>
      </c>
      <c r="N1550">
        <v>0.23479850000000022</v>
      </c>
      <c r="O1550">
        <v>1.7730938944916286E-2</v>
      </c>
      <c r="P1550">
        <v>206941.48</v>
      </c>
      <c r="Q1550">
        <v>3132.98</v>
      </c>
      <c r="U1550">
        <v>209617.35</v>
      </c>
      <c r="V1550">
        <v>9800</v>
      </c>
      <c r="W1550">
        <v>1995</v>
      </c>
      <c r="X1550">
        <v>6440.17</v>
      </c>
      <c r="Y1550">
        <v>1311.04</v>
      </c>
      <c r="Z1550">
        <v>3359.83</v>
      </c>
      <c r="AA1550">
        <v>683.96</v>
      </c>
      <c r="AB1550" t="s">
        <v>53</v>
      </c>
      <c r="AC1550">
        <v>1</v>
      </c>
      <c r="AD1550">
        <v>0</v>
      </c>
      <c r="AE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10854.39</v>
      </c>
      <c r="AT1550">
        <v>8266.5300000000007</v>
      </c>
      <c r="AU1550">
        <v>206941.48</v>
      </c>
      <c r="AY1550" t="s">
        <v>54</v>
      </c>
    </row>
    <row r="1551" spans="1:51" ht="15" x14ac:dyDescent="0.2">
      <c r="A1551" s="1">
        <v>45291</v>
      </c>
      <c r="B1551" s="1">
        <v>45291</v>
      </c>
      <c r="C1551">
        <v>0</v>
      </c>
      <c r="D1551" t="s">
        <v>1612</v>
      </c>
      <c r="E1551">
        <v>1</v>
      </c>
      <c r="F1551" t="s">
        <v>67</v>
      </c>
      <c r="G1551" s="1">
        <v>44120</v>
      </c>
      <c r="H1551">
        <v>180</v>
      </c>
      <c r="I1551">
        <v>142</v>
      </c>
      <c r="J1551">
        <v>38</v>
      </c>
      <c r="L1551">
        <v>36</v>
      </c>
      <c r="M1551">
        <v>0.28449999999999998</v>
      </c>
      <c r="N1551">
        <v>0.31690692000000004</v>
      </c>
      <c r="O1551">
        <v>2.3205541321069445E-2</v>
      </c>
      <c r="P1551">
        <v>452719.01</v>
      </c>
      <c r="Q1551">
        <v>0</v>
      </c>
      <c r="U1551">
        <v>458137.58</v>
      </c>
      <c r="V1551">
        <v>16800</v>
      </c>
      <c r="W1551">
        <v>995</v>
      </c>
      <c r="X1551">
        <v>11040.3</v>
      </c>
      <c r="Y1551">
        <v>653.87</v>
      </c>
      <c r="Z1551">
        <v>5759.7</v>
      </c>
      <c r="AA1551">
        <v>341.13</v>
      </c>
      <c r="AB1551" t="s">
        <v>53</v>
      </c>
      <c r="AC1551">
        <v>1</v>
      </c>
      <c r="AD1551">
        <v>0</v>
      </c>
      <c r="AE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3106.39</v>
      </c>
      <c r="AT1551">
        <v>2685.3</v>
      </c>
      <c r="AU1551">
        <v>452719.01</v>
      </c>
      <c r="AY1551" t="s">
        <v>54</v>
      </c>
    </row>
    <row r="1552" spans="1:51" ht="15" x14ac:dyDescent="0.2">
      <c r="A1552" s="1">
        <v>45291</v>
      </c>
      <c r="B1552" s="1">
        <v>45291</v>
      </c>
      <c r="C1552">
        <v>0</v>
      </c>
      <c r="D1552" t="s">
        <v>1613</v>
      </c>
      <c r="E1552">
        <v>2</v>
      </c>
      <c r="F1552" t="s">
        <v>74</v>
      </c>
      <c r="G1552" s="1">
        <v>44123</v>
      </c>
      <c r="H1552">
        <v>180</v>
      </c>
      <c r="I1552">
        <v>142</v>
      </c>
      <c r="J1552">
        <v>38</v>
      </c>
      <c r="L1552">
        <v>36</v>
      </c>
      <c r="M1552">
        <v>0.28699999999999998</v>
      </c>
      <c r="N1552">
        <v>0.31956949999999995</v>
      </c>
      <c r="O1552">
        <v>2.3377777890796647E-2</v>
      </c>
      <c r="P1552">
        <v>93893.74</v>
      </c>
      <c r="Q1552">
        <v>3153.22</v>
      </c>
      <c r="U1552">
        <v>95095.39</v>
      </c>
      <c r="V1552">
        <v>4500</v>
      </c>
      <c r="W1552">
        <v>995</v>
      </c>
      <c r="X1552">
        <v>2957.22</v>
      </c>
      <c r="Y1552">
        <v>653.87</v>
      </c>
      <c r="Z1552">
        <v>1542.78</v>
      </c>
      <c r="AA1552">
        <v>341.13</v>
      </c>
      <c r="AB1552" t="s">
        <v>53</v>
      </c>
      <c r="AC1552">
        <v>1</v>
      </c>
      <c r="AD1552">
        <v>0</v>
      </c>
      <c r="AE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23886.38</v>
      </c>
      <c r="AT1552">
        <v>17185.23</v>
      </c>
      <c r="AU1552">
        <v>93893.74</v>
      </c>
      <c r="AY1552" t="s">
        <v>54</v>
      </c>
    </row>
    <row r="1553" spans="1:51" ht="15" x14ac:dyDescent="0.2">
      <c r="A1553" s="1">
        <v>45291</v>
      </c>
      <c r="B1553" s="1">
        <v>45291</v>
      </c>
      <c r="C1553">
        <v>0</v>
      </c>
      <c r="D1553" t="s">
        <v>1614</v>
      </c>
      <c r="E1553">
        <v>1</v>
      </c>
      <c r="F1553" t="s">
        <v>67</v>
      </c>
      <c r="G1553" s="1">
        <v>44126</v>
      </c>
      <c r="H1553">
        <v>180</v>
      </c>
      <c r="I1553">
        <v>142</v>
      </c>
      <c r="J1553">
        <v>38</v>
      </c>
      <c r="L1553">
        <v>36</v>
      </c>
      <c r="M1553">
        <v>0.21</v>
      </c>
      <c r="N1553">
        <v>0.2182327000000002</v>
      </c>
      <c r="O1553">
        <v>1.658608114442317E-2</v>
      </c>
      <c r="P1553">
        <v>353069.12</v>
      </c>
      <c r="Q1553">
        <v>0</v>
      </c>
      <c r="U1553">
        <v>361491.98</v>
      </c>
      <c r="V1553">
        <v>26562.95</v>
      </c>
      <c r="W1553">
        <v>1995</v>
      </c>
      <c r="X1553">
        <v>17456.13</v>
      </c>
      <c r="Y1553">
        <v>1311.04</v>
      </c>
      <c r="Z1553">
        <v>9106.82</v>
      </c>
      <c r="AA1553">
        <v>683.96</v>
      </c>
      <c r="AB1553" t="s">
        <v>53</v>
      </c>
      <c r="AC1553">
        <v>1</v>
      </c>
      <c r="AD1553">
        <v>0</v>
      </c>
      <c r="AE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2441.35</v>
      </c>
      <c r="AT1553">
        <v>2198.2199999999998</v>
      </c>
      <c r="AU1553">
        <v>353069.12</v>
      </c>
      <c r="AY1553" t="s">
        <v>54</v>
      </c>
    </row>
    <row r="1554" spans="1:51" ht="15" x14ac:dyDescent="0.2">
      <c r="A1554" s="1">
        <v>45291</v>
      </c>
      <c r="B1554" s="1">
        <v>45291</v>
      </c>
      <c r="C1554">
        <v>0</v>
      </c>
      <c r="D1554" t="s">
        <v>1615</v>
      </c>
      <c r="E1554">
        <v>2</v>
      </c>
      <c r="F1554" t="s">
        <v>59</v>
      </c>
      <c r="G1554" s="1">
        <v>44034</v>
      </c>
      <c r="H1554">
        <v>180</v>
      </c>
      <c r="I1554">
        <v>139</v>
      </c>
      <c r="J1554">
        <v>41</v>
      </c>
      <c r="L1554">
        <v>36</v>
      </c>
      <c r="M1554">
        <v>0.28000000000000003</v>
      </c>
      <c r="N1554">
        <v>0.30716560000000009</v>
      </c>
      <c r="O1554">
        <v>2.2572664015799715E-2</v>
      </c>
      <c r="P1554">
        <v>235795.28</v>
      </c>
      <c r="Q1554">
        <v>4845.54</v>
      </c>
      <c r="U1554">
        <v>240098.82</v>
      </c>
      <c r="V1554">
        <v>15654.64</v>
      </c>
      <c r="W1554">
        <v>1995</v>
      </c>
      <c r="X1554">
        <v>10722.56</v>
      </c>
      <c r="Y1554">
        <v>1366.46</v>
      </c>
      <c r="Z1554">
        <v>4932.08</v>
      </c>
      <c r="AA1554">
        <v>628.54</v>
      </c>
      <c r="AB1554" t="s">
        <v>53</v>
      </c>
      <c r="AC1554">
        <v>1</v>
      </c>
      <c r="AD1554">
        <v>0</v>
      </c>
      <c r="AE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23046.18</v>
      </c>
      <c r="AT1554">
        <v>15966.1</v>
      </c>
      <c r="AU1554">
        <v>235795.28</v>
      </c>
      <c r="AY1554" t="s">
        <v>54</v>
      </c>
    </row>
    <row r="1555" spans="1:51" ht="15" x14ac:dyDescent="0.2">
      <c r="A1555" s="1">
        <v>45291</v>
      </c>
      <c r="B1555" s="1">
        <v>45291</v>
      </c>
      <c r="C1555">
        <v>0</v>
      </c>
      <c r="D1555" t="s">
        <v>1616</v>
      </c>
      <c r="E1555">
        <v>1</v>
      </c>
      <c r="F1555" t="s">
        <v>67</v>
      </c>
      <c r="G1555" s="1">
        <v>44040</v>
      </c>
      <c r="H1555">
        <v>144</v>
      </c>
      <c r="I1555">
        <v>103</v>
      </c>
      <c r="J1555">
        <v>41</v>
      </c>
      <c r="L1555">
        <v>36</v>
      </c>
      <c r="M1555">
        <v>0.23</v>
      </c>
      <c r="N1555">
        <v>0.24398032000000017</v>
      </c>
      <c r="O1555">
        <v>1.8359441488069672E-2</v>
      </c>
      <c r="P1555">
        <v>182100.46</v>
      </c>
      <c r="Q1555">
        <v>0</v>
      </c>
      <c r="U1555">
        <v>185713.51</v>
      </c>
      <c r="V1555">
        <v>13462.99</v>
      </c>
      <c r="W1555">
        <v>1995</v>
      </c>
      <c r="X1555">
        <v>9221.4</v>
      </c>
      <c r="Y1555">
        <v>1366.46</v>
      </c>
      <c r="Z1555">
        <v>4241.59</v>
      </c>
      <c r="AA1555">
        <v>628.54</v>
      </c>
      <c r="AB1555" t="s">
        <v>53</v>
      </c>
      <c r="AC1555">
        <v>1</v>
      </c>
      <c r="AD1555">
        <v>0</v>
      </c>
      <c r="AE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1028.6199999999999</v>
      </c>
      <c r="AT1555">
        <v>916.38</v>
      </c>
      <c r="AU1555">
        <v>182100.46</v>
      </c>
      <c r="AY1555" t="s">
        <v>54</v>
      </c>
    </row>
    <row r="1556" spans="1:51" ht="15" x14ac:dyDescent="0.2">
      <c r="A1556" s="1">
        <v>45291</v>
      </c>
      <c r="B1556" s="1">
        <v>45291</v>
      </c>
      <c r="C1556">
        <v>0</v>
      </c>
      <c r="D1556" t="s">
        <v>1617</v>
      </c>
      <c r="E1556">
        <v>3</v>
      </c>
      <c r="F1556" t="s">
        <v>56</v>
      </c>
      <c r="G1556" s="1">
        <v>44071</v>
      </c>
      <c r="H1556">
        <v>180</v>
      </c>
      <c r="I1556">
        <v>166</v>
      </c>
      <c r="J1556">
        <v>40</v>
      </c>
      <c r="K1556">
        <v>26</v>
      </c>
      <c r="L1556">
        <v>180</v>
      </c>
      <c r="M1556">
        <v>0.19650000000000001</v>
      </c>
      <c r="N1556">
        <v>0.18636850000000019</v>
      </c>
      <c r="O1556">
        <v>1.4343247647398139E-2</v>
      </c>
      <c r="P1556">
        <v>295663.51</v>
      </c>
      <c r="Q1556">
        <v>17351.88</v>
      </c>
      <c r="U1556">
        <v>305020.96999999997</v>
      </c>
      <c r="V1556">
        <v>30870.93</v>
      </c>
      <c r="W1556">
        <v>1995</v>
      </c>
      <c r="X1556">
        <v>20866.98</v>
      </c>
      <c r="Y1556">
        <v>1348.51</v>
      </c>
      <c r="Z1556">
        <v>10003.950000000001</v>
      </c>
      <c r="AA1556">
        <v>646.49</v>
      </c>
      <c r="AB1556" t="s">
        <v>57</v>
      </c>
      <c r="AC1556">
        <v>0</v>
      </c>
      <c r="AD1556">
        <v>1</v>
      </c>
      <c r="AE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203813.63</v>
      </c>
      <c r="AT1556">
        <v>200931.62</v>
      </c>
      <c r="AU1556">
        <v>295663.51</v>
      </c>
      <c r="AY1556" t="s">
        <v>54</v>
      </c>
    </row>
    <row r="1557" spans="1:51" ht="15" x14ac:dyDescent="0.2">
      <c r="A1557" s="1">
        <v>45291</v>
      </c>
      <c r="B1557" s="1">
        <v>45291</v>
      </c>
      <c r="C1557">
        <v>0</v>
      </c>
      <c r="D1557" t="s">
        <v>1618</v>
      </c>
      <c r="E1557">
        <v>2</v>
      </c>
      <c r="F1557" t="s">
        <v>59</v>
      </c>
      <c r="G1557" s="1">
        <v>44077</v>
      </c>
      <c r="H1557">
        <v>120</v>
      </c>
      <c r="I1557">
        <v>80</v>
      </c>
      <c r="J1557">
        <v>39</v>
      </c>
      <c r="L1557">
        <v>36</v>
      </c>
      <c r="M1557">
        <v>0.2445</v>
      </c>
      <c r="N1557">
        <v>0.26225560000000003</v>
      </c>
      <c r="O1557">
        <v>1.9597844009659804E-2</v>
      </c>
      <c r="P1557">
        <v>153035.57</v>
      </c>
      <c r="Q1557">
        <v>2637.03</v>
      </c>
      <c r="U1557">
        <v>155787.09</v>
      </c>
      <c r="V1557">
        <v>9250</v>
      </c>
      <c r="W1557">
        <v>995</v>
      </c>
      <c r="X1557">
        <v>6166.83</v>
      </c>
      <c r="Y1557">
        <v>663.35</v>
      </c>
      <c r="Z1557">
        <v>3083.17</v>
      </c>
      <c r="AA1557">
        <v>331.65</v>
      </c>
      <c r="AB1557" t="s">
        <v>53</v>
      </c>
      <c r="AC1557">
        <v>1</v>
      </c>
      <c r="AD1557">
        <v>0</v>
      </c>
      <c r="AE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21999.18</v>
      </c>
      <c r="AT1557">
        <v>16376.85</v>
      </c>
      <c r="AU1557">
        <v>153035.57</v>
      </c>
      <c r="AY1557" t="s">
        <v>54</v>
      </c>
    </row>
    <row r="1558" spans="1:51" ht="15" x14ac:dyDescent="0.2">
      <c r="A1558" s="1">
        <v>45291</v>
      </c>
      <c r="B1558" s="1">
        <v>45291</v>
      </c>
      <c r="C1558">
        <v>0</v>
      </c>
      <c r="D1558" t="s">
        <v>1619</v>
      </c>
      <c r="E1558">
        <v>3</v>
      </c>
      <c r="F1558" t="s">
        <v>56</v>
      </c>
      <c r="G1558" s="1">
        <v>44145</v>
      </c>
      <c r="H1558">
        <v>180</v>
      </c>
      <c r="I1558">
        <v>161</v>
      </c>
      <c r="J1558">
        <v>37</v>
      </c>
      <c r="K1558">
        <v>24</v>
      </c>
      <c r="L1558">
        <v>180</v>
      </c>
      <c r="M1558">
        <v>0.22650000000000001</v>
      </c>
      <c r="N1558">
        <v>0.18902250000000018</v>
      </c>
      <c r="O1558">
        <v>1.4532150442525094E-2</v>
      </c>
      <c r="P1558">
        <v>289006.11</v>
      </c>
      <c r="Q1558">
        <v>3485.74</v>
      </c>
      <c r="U1558">
        <v>295086.90999999997</v>
      </c>
      <c r="V1558">
        <v>19238.91</v>
      </c>
      <c r="W1558">
        <v>1995</v>
      </c>
      <c r="X1558">
        <v>12454.6</v>
      </c>
      <c r="Y1558">
        <v>1291.49</v>
      </c>
      <c r="Z1558">
        <v>6784.31</v>
      </c>
      <c r="AA1558">
        <v>703.51</v>
      </c>
      <c r="AB1558" t="s">
        <v>57</v>
      </c>
      <c r="AC1558">
        <v>0</v>
      </c>
      <c r="AD1558">
        <v>1</v>
      </c>
      <c r="AE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187460.42</v>
      </c>
      <c r="AT1558">
        <v>184775.24</v>
      </c>
      <c r="AU1558">
        <v>289006.11</v>
      </c>
      <c r="AY1558" t="s">
        <v>54</v>
      </c>
    </row>
    <row r="1559" spans="1:51" ht="15" x14ac:dyDescent="0.2">
      <c r="A1559" s="1">
        <v>45291</v>
      </c>
      <c r="B1559" s="1">
        <v>45291</v>
      </c>
      <c r="C1559">
        <v>0</v>
      </c>
      <c r="D1559" t="s">
        <v>1620</v>
      </c>
      <c r="E1559">
        <v>1</v>
      </c>
      <c r="F1559" t="s">
        <v>67</v>
      </c>
      <c r="G1559" s="1">
        <v>44091</v>
      </c>
      <c r="H1559">
        <v>156</v>
      </c>
      <c r="I1559">
        <v>117</v>
      </c>
      <c r="J1559">
        <v>39</v>
      </c>
      <c r="L1559">
        <v>36</v>
      </c>
      <c r="M1559">
        <v>0.21</v>
      </c>
      <c r="N1559">
        <v>0.21571286000000009</v>
      </c>
      <c r="O1559">
        <v>1.6410686646912032E-2</v>
      </c>
      <c r="P1559">
        <v>441298.38</v>
      </c>
      <c r="Q1559">
        <v>0</v>
      </c>
      <c r="U1559">
        <v>453628.72</v>
      </c>
      <c r="V1559">
        <v>38987.96</v>
      </c>
      <c r="W1559">
        <v>1995</v>
      </c>
      <c r="X1559">
        <v>25992.65</v>
      </c>
      <c r="Y1559">
        <v>1330.03</v>
      </c>
      <c r="Z1559">
        <v>12995.31</v>
      </c>
      <c r="AA1559">
        <v>664.97</v>
      </c>
      <c r="AB1559" t="s">
        <v>53</v>
      </c>
      <c r="AC1559">
        <v>1</v>
      </c>
      <c r="AD1559">
        <v>0</v>
      </c>
      <c r="AE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4298.41</v>
      </c>
      <c r="AT1559">
        <v>3875.32</v>
      </c>
      <c r="AU1559">
        <v>441298.38</v>
      </c>
      <c r="AY1559" t="s">
        <v>65</v>
      </c>
    </row>
    <row r="1560" spans="1:51" ht="15" x14ac:dyDescent="0.2">
      <c r="A1560" s="1">
        <v>45291</v>
      </c>
      <c r="B1560" s="1">
        <v>45291</v>
      </c>
      <c r="C1560">
        <v>0</v>
      </c>
      <c r="D1560" t="s">
        <v>1621</v>
      </c>
      <c r="E1560">
        <v>2</v>
      </c>
      <c r="F1560" t="s">
        <v>59</v>
      </c>
      <c r="G1560" s="1">
        <v>44088</v>
      </c>
      <c r="H1560">
        <v>72</v>
      </c>
      <c r="I1560">
        <v>33</v>
      </c>
      <c r="J1560">
        <v>39</v>
      </c>
      <c r="L1560">
        <v>33</v>
      </c>
      <c r="M1560">
        <v>0.21049999999999999</v>
      </c>
      <c r="N1560">
        <v>0.21045100000000017</v>
      </c>
      <c r="O1560">
        <v>1.6043355642168855E-2</v>
      </c>
      <c r="P1560">
        <v>64604.91</v>
      </c>
      <c r="Q1560">
        <v>1116.8</v>
      </c>
      <c r="U1560">
        <v>66097.19</v>
      </c>
      <c r="V1560">
        <v>5950</v>
      </c>
      <c r="W1560">
        <v>995</v>
      </c>
      <c r="X1560">
        <v>4158.0600000000004</v>
      </c>
      <c r="Y1560">
        <v>695.34</v>
      </c>
      <c r="Z1560">
        <v>1791.94</v>
      </c>
      <c r="AA1560">
        <v>299.66000000000003</v>
      </c>
      <c r="AB1560" t="s">
        <v>53</v>
      </c>
      <c r="AC1560">
        <v>1</v>
      </c>
      <c r="AD1560">
        <v>0</v>
      </c>
      <c r="AE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4365.1000000000004</v>
      </c>
      <c r="AT1560">
        <v>3619.69</v>
      </c>
      <c r="AU1560">
        <v>64604.91</v>
      </c>
      <c r="AY1560" t="s">
        <v>54</v>
      </c>
    </row>
    <row r="1561" spans="1:51" ht="15" x14ac:dyDescent="0.2">
      <c r="A1561" s="1">
        <v>45291</v>
      </c>
      <c r="B1561" s="1">
        <v>45291</v>
      </c>
      <c r="C1561">
        <v>0</v>
      </c>
      <c r="D1561" t="s">
        <v>1622</v>
      </c>
      <c r="E1561">
        <v>1</v>
      </c>
      <c r="F1561" t="s">
        <v>52</v>
      </c>
      <c r="G1561" s="1">
        <v>44088</v>
      </c>
      <c r="H1561">
        <v>180</v>
      </c>
      <c r="I1561">
        <v>141</v>
      </c>
      <c r="J1561">
        <v>39</v>
      </c>
      <c r="L1561">
        <v>36</v>
      </c>
      <c r="M1561">
        <v>0.23050000000000001</v>
      </c>
      <c r="N1561">
        <v>0.24658901000000022</v>
      </c>
      <c r="O1561">
        <v>1.8537232585733587E-2</v>
      </c>
      <c r="P1561">
        <v>225064.69</v>
      </c>
      <c r="Q1561">
        <v>0</v>
      </c>
      <c r="U1561">
        <v>228899.49</v>
      </c>
      <c r="V1561">
        <v>12500</v>
      </c>
      <c r="W1561">
        <v>995</v>
      </c>
      <c r="X1561">
        <v>8333.5499999999993</v>
      </c>
      <c r="Y1561">
        <v>663.35</v>
      </c>
      <c r="Z1561">
        <v>4166.45</v>
      </c>
      <c r="AA1561">
        <v>331.65</v>
      </c>
      <c r="AB1561" t="s">
        <v>53</v>
      </c>
      <c r="AC1561">
        <v>1</v>
      </c>
      <c r="AD1561">
        <v>0</v>
      </c>
      <c r="AE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4945.93</v>
      </c>
      <c r="AT1561">
        <v>4403.8599999999997</v>
      </c>
      <c r="AU1561">
        <v>225064.69</v>
      </c>
      <c r="AY1561" t="s">
        <v>54</v>
      </c>
    </row>
    <row r="1562" spans="1:51" ht="15" x14ac:dyDescent="0.2">
      <c r="A1562" s="1">
        <v>45291</v>
      </c>
      <c r="B1562" s="1">
        <v>45291</v>
      </c>
      <c r="C1562">
        <v>0</v>
      </c>
      <c r="D1562" t="s">
        <v>1623</v>
      </c>
      <c r="E1562">
        <v>1</v>
      </c>
      <c r="F1562" t="s">
        <v>52</v>
      </c>
      <c r="G1562" s="1">
        <v>44097</v>
      </c>
      <c r="H1562">
        <v>96</v>
      </c>
      <c r="I1562">
        <v>57</v>
      </c>
      <c r="J1562">
        <v>39</v>
      </c>
      <c r="L1562">
        <v>36</v>
      </c>
      <c r="M1562">
        <v>0.24</v>
      </c>
      <c r="N1562">
        <v>0.24687550000000019</v>
      </c>
      <c r="O1562">
        <v>1.8556737064914453E-2</v>
      </c>
      <c r="P1562">
        <v>144488.44</v>
      </c>
      <c r="Q1562">
        <v>0</v>
      </c>
      <c r="U1562">
        <v>148917.63</v>
      </c>
      <c r="V1562">
        <v>15283.28</v>
      </c>
      <c r="W1562">
        <v>1995</v>
      </c>
      <c r="X1562">
        <v>10189.120000000001</v>
      </c>
      <c r="Y1562">
        <v>1330.03</v>
      </c>
      <c r="Z1562">
        <v>5094.16</v>
      </c>
      <c r="AA1562">
        <v>664.97</v>
      </c>
      <c r="AB1562" t="s">
        <v>53</v>
      </c>
      <c r="AC1562">
        <v>1</v>
      </c>
      <c r="AD1562">
        <v>0</v>
      </c>
      <c r="AE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2037.46</v>
      </c>
      <c r="AT1562">
        <v>1817.15</v>
      </c>
      <c r="AU1562">
        <v>144488.44</v>
      </c>
      <c r="AY1562" t="s">
        <v>54</v>
      </c>
    </row>
    <row r="1563" spans="1:51" ht="15" x14ac:dyDescent="0.2">
      <c r="A1563" s="1">
        <v>45291</v>
      </c>
      <c r="B1563" s="1">
        <v>45291</v>
      </c>
      <c r="C1563">
        <v>0</v>
      </c>
      <c r="D1563" t="s">
        <v>1624</v>
      </c>
      <c r="E1563">
        <v>3</v>
      </c>
      <c r="F1563" t="s">
        <v>56</v>
      </c>
      <c r="G1563" s="1">
        <v>44111</v>
      </c>
      <c r="H1563">
        <v>180</v>
      </c>
      <c r="I1563">
        <v>165</v>
      </c>
      <c r="J1563">
        <v>38</v>
      </c>
      <c r="K1563">
        <v>24</v>
      </c>
      <c r="L1563">
        <v>180</v>
      </c>
      <c r="M1563">
        <v>0.22650000000000001</v>
      </c>
      <c r="N1563">
        <v>0.18696720000000011</v>
      </c>
      <c r="O1563">
        <v>1.4385894911922437E-2</v>
      </c>
      <c r="P1563">
        <v>97959.82</v>
      </c>
      <c r="Q1563">
        <v>0</v>
      </c>
      <c r="U1563">
        <v>100823.97</v>
      </c>
      <c r="V1563">
        <v>10349.200000000001</v>
      </c>
      <c r="W1563">
        <v>1995</v>
      </c>
      <c r="X1563">
        <v>6801.09</v>
      </c>
      <c r="Y1563">
        <v>1311.04</v>
      </c>
      <c r="Z1563">
        <v>3548.11</v>
      </c>
      <c r="AA1563">
        <v>683.96</v>
      </c>
      <c r="AB1563" t="s">
        <v>57</v>
      </c>
      <c r="AC1563">
        <v>0</v>
      </c>
      <c r="AD1563">
        <v>1</v>
      </c>
      <c r="AE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63302.86</v>
      </c>
      <c r="AT1563">
        <v>62405.11</v>
      </c>
      <c r="AU1563">
        <v>97959.82</v>
      </c>
      <c r="AY1563" t="s">
        <v>54</v>
      </c>
    </row>
    <row r="1564" spans="1:51" ht="15" x14ac:dyDescent="0.2">
      <c r="A1564" s="1">
        <v>45291</v>
      </c>
      <c r="B1564" s="1">
        <v>45291</v>
      </c>
      <c r="C1564">
        <v>0</v>
      </c>
      <c r="D1564" t="s">
        <v>1625</v>
      </c>
      <c r="E1564">
        <v>3</v>
      </c>
      <c r="F1564" t="s">
        <v>56</v>
      </c>
      <c r="G1564" s="1">
        <v>44095</v>
      </c>
      <c r="H1564">
        <v>144</v>
      </c>
      <c r="I1564">
        <v>121</v>
      </c>
      <c r="J1564">
        <v>39</v>
      </c>
      <c r="K1564">
        <v>16</v>
      </c>
      <c r="L1564">
        <v>180</v>
      </c>
      <c r="M1564">
        <v>0.25700000000000001</v>
      </c>
      <c r="N1564">
        <v>0.18999100000000013</v>
      </c>
      <c r="O1564">
        <v>1.460098876886895E-2</v>
      </c>
      <c r="P1564">
        <v>89624.74</v>
      </c>
      <c r="Q1564">
        <v>1740.69</v>
      </c>
      <c r="U1564">
        <v>91167.99</v>
      </c>
      <c r="V1564">
        <v>5625</v>
      </c>
      <c r="W1564">
        <v>995</v>
      </c>
      <c r="X1564">
        <v>3750.1</v>
      </c>
      <c r="Y1564">
        <v>663.35</v>
      </c>
      <c r="Z1564">
        <v>1874.9</v>
      </c>
      <c r="AA1564">
        <v>331.65</v>
      </c>
      <c r="AB1564" t="s">
        <v>57</v>
      </c>
      <c r="AC1564">
        <v>0</v>
      </c>
      <c r="AD1564">
        <v>1</v>
      </c>
      <c r="AE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56737.27</v>
      </c>
      <c r="AT1564">
        <v>55920.77</v>
      </c>
      <c r="AU1564">
        <v>89624.74</v>
      </c>
      <c r="AY1564" t="s">
        <v>54</v>
      </c>
    </row>
    <row r="1565" spans="1:51" ht="15" x14ac:dyDescent="0.2">
      <c r="A1565" s="1">
        <v>45291</v>
      </c>
      <c r="B1565" s="1">
        <v>45291</v>
      </c>
      <c r="C1565">
        <v>0</v>
      </c>
      <c r="D1565" t="s">
        <v>1626</v>
      </c>
      <c r="E1565">
        <v>3</v>
      </c>
      <c r="F1565" t="s">
        <v>56</v>
      </c>
      <c r="G1565" s="1">
        <v>44106</v>
      </c>
      <c r="H1565">
        <v>180</v>
      </c>
      <c r="I1565">
        <v>169</v>
      </c>
      <c r="J1565">
        <v>38</v>
      </c>
      <c r="K1565">
        <v>28</v>
      </c>
      <c r="L1565">
        <v>180</v>
      </c>
      <c r="M1565">
        <v>0.22650000000000001</v>
      </c>
      <c r="N1565">
        <v>0.18835911000000016</v>
      </c>
      <c r="O1565">
        <v>1.4484968832034317E-2</v>
      </c>
      <c r="P1565">
        <v>190931.16</v>
      </c>
      <c r="Q1565">
        <v>0</v>
      </c>
      <c r="U1565">
        <v>195451.1</v>
      </c>
      <c r="V1565">
        <v>15178.83</v>
      </c>
      <c r="W1565">
        <v>1995</v>
      </c>
      <c r="X1565">
        <v>9974.93</v>
      </c>
      <c r="Y1565">
        <v>1311.04</v>
      </c>
      <c r="Z1565">
        <v>5203.8999999999996</v>
      </c>
      <c r="AA1565">
        <v>683.96</v>
      </c>
      <c r="AB1565" t="s">
        <v>57</v>
      </c>
      <c r="AC1565">
        <v>0</v>
      </c>
      <c r="AD1565">
        <v>1</v>
      </c>
      <c r="AE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124431.48</v>
      </c>
      <c r="AT1565">
        <v>122654.83</v>
      </c>
      <c r="AU1565">
        <v>190931.16</v>
      </c>
      <c r="AY1565" t="s">
        <v>54</v>
      </c>
    </row>
    <row r="1566" spans="1:51" ht="15" x14ac:dyDescent="0.2">
      <c r="A1566" s="1">
        <v>45291</v>
      </c>
      <c r="B1566" s="1">
        <v>45291</v>
      </c>
      <c r="C1566">
        <v>0</v>
      </c>
      <c r="D1566" t="s">
        <v>1627</v>
      </c>
      <c r="E1566">
        <v>3</v>
      </c>
      <c r="F1566" t="s">
        <v>56</v>
      </c>
      <c r="G1566" s="1">
        <v>44103</v>
      </c>
      <c r="H1566">
        <v>144</v>
      </c>
      <c r="I1566">
        <v>131</v>
      </c>
      <c r="J1566">
        <v>39</v>
      </c>
      <c r="K1566">
        <v>26</v>
      </c>
      <c r="L1566">
        <v>180</v>
      </c>
      <c r="M1566">
        <v>0.17699999999999999</v>
      </c>
      <c r="N1566">
        <v>0.18976330000000013</v>
      </c>
      <c r="O1566">
        <v>1.4584809095775864E-2</v>
      </c>
      <c r="P1566">
        <v>257689.83</v>
      </c>
      <c r="Q1566">
        <v>0</v>
      </c>
      <c r="U1566">
        <v>262357.92</v>
      </c>
      <c r="V1566">
        <v>15000</v>
      </c>
      <c r="W1566">
        <v>995</v>
      </c>
      <c r="X1566">
        <v>10000.26</v>
      </c>
      <c r="Y1566">
        <v>663.35</v>
      </c>
      <c r="Z1566">
        <v>4999.74</v>
      </c>
      <c r="AA1566">
        <v>331.65</v>
      </c>
      <c r="AB1566" t="s">
        <v>57</v>
      </c>
      <c r="AC1566">
        <v>0</v>
      </c>
      <c r="AD1566">
        <v>1</v>
      </c>
      <c r="AE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131178.96</v>
      </c>
      <c r="AT1566">
        <v>129293.24</v>
      </c>
      <c r="AU1566">
        <v>257689.83</v>
      </c>
      <c r="AY1566" t="s">
        <v>65</v>
      </c>
    </row>
    <row r="1567" spans="1:51" ht="15" x14ac:dyDescent="0.2">
      <c r="A1567" s="1">
        <v>45291</v>
      </c>
      <c r="B1567" s="1">
        <v>45291</v>
      </c>
      <c r="C1567">
        <v>0</v>
      </c>
      <c r="D1567" t="s">
        <v>1628</v>
      </c>
      <c r="E1567">
        <v>2</v>
      </c>
      <c r="F1567" t="s">
        <v>59</v>
      </c>
      <c r="G1567" s="1">
        <v>44168</v>
      </c>
      <c r="H1567">
        <v>180</v>
      </c>
      <c r="I1567">
        <v>143</v>
      </c>
      <c r="J1567">
        <v>36</v>
      </c>
      <c r="L1567">
        <v>36</v>
      </c>
      <c r="M1567">
        <v>0.26050000000000001</v>
      </c>
      <c r="N1567">
        <v>0.25171209999999999</v>
      </c>
      <c r="O1567">
        <v>1.8885398259918862E-2</v>
      </c>
      <c r="P1567">
        <v>182604.72</v>
      </c>
      <c r="Q1567">
        <v>3195.47</v>
      </c>
      <c r="U1567">
        <v>195702.51</v>
      </c>
      <c r="V1567">
        <v>38105.919999999998</v>
      </c>
      <c r="W1567">
        <v>1995</v>
      </c>
      <c r="X1567">
        <v>24284.52</v>
      </c>
      <c r="Y1567">
        <v>1271.3900000000001</v>
      </c>
      <c r="Z1567">
        <v>13821.4</v>
      </c>
      <c r="AA1567">
        <v>723.61</v>
      </c>
      <c r="AB1567" t="s">
        <v>53</v>
      </c>
      <c r="AC1567">
        <v>1</v>
      </c>
      <c r="AD1567">
        <v>0</v>
      </c>
      <c r="AE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9761.4500000000007</v>
      </c>
      <c r="AT1567">
        <v>7138.7</v>
      </c>
      <c r="AU1567">
        <v>182604.72</v>
      </c>
      <c r="AY1567" t="s">
        <v>54</v>
      </c>
    </row>
    <row r="1568" spans="1:51" ht="15" x14ac:dyDescent="0.2">
      <c r="A1568" s="1">
        <v>45291</v>
      </c>
      <c r="B1568" s="1">
        <v>45291</v>
      </c>
      <c r="C1568">
        <v>0</v>
      </c>
      <c r="D1568" t="s">
        <v>1629</v>
      </c>
      <c r="E1568">
        <v>1</v>
      </c>
      <c r="F1568" t="s">
        <v>67</v>
      </c>
      <c r="G1568" s="1">
        <v>43643</v>
      </c>
      <c r="H1568">
        <v>120</v>
      </c>
      <c r="I1568">
        <v>66</v>
      </c>
      <c r="J1568">
        <v>54</v>
      </c>
      <c r="L1568">
        <v>36</v>
      </c>
      <c r="M1568">
        <v>0.25</v>
      </c>
      <c r="N1568">
        <v>0.2692295999999999</v>
      </c>
      <c r="O1568">
        <v>2.0066099929892944E-2</v>
      </c>
      <c r="P1568">
        <v>192905.11</v>
      </c>
      <c r="Q1568">
        <v>0</v>
      </c>
      <c r="U1568">
        <v>196147.84</v>
      </c>
      <c r="V1568">
        <v>16839.740000000002</v>
      </c>
      <c r="W1568">
        <v>1995</v>
      </c>
      <c r="X1568">
        <v>13161.21</v>
      </c>
      <c r="Y1568">
        <v>1559.2</v>
      </c>
      <c r="Z1568">
        <v>3678.53</v>
      </c>
      <c r="AA1568">
        <v>435.8</v>
      </c>
      <c r="AB1568" t="s">
        <v>53</v>
      </c>
      <c r="AC1568">
        <v>1</v>
      </c>
      <c r="AD1568">
        <v>0</v>
      </c>
      <c r="AE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1425.8</v>
      </c>
      <c r="AT1568">
        <v>1258.22</v>
      </c>
      <c r="AU1568">
        <v>192905.11</v>
      </c>
      <c r="AY1568" t="s">
        <v>54</v>
      </c>
    </row>
    <row r="1569" spans="1:51" ht="15" x14ac:dyDescent="0.2">
      <c r="A1569" s="1">
        <v>45291</v>
      </c>
      <c r="B1569" s="1">
        <v>45291</v>
      </c>
      <c r="C1569">
        <v>0</v>
      </c>
      <c r="D1569" t="s">
        <v>1630</v>
      </c>
      <c r="E1569">
        <v>1</v>
      </c>
      <c r="F1569" t="s">
        <v>67</v>
      </c>
      <c r="G1569" s="1">
        <v>44139</v>
      </c>
      <c r="H1569">
        <v>180</v>
      </c>
      <c r="I1569">
        <v>142</v>
      </c>
      <c r="J1569">
        <v>37</v>
      </c>
      <c r="L1569">
        <v>36</v>
      </c>
      <c r="M1569">
        <v>0.24</v>
      </c>
      <c r="N1569">
        <v>0.25509052000000021</v>
      </c>
      <c r="O1569">
        <v>1.9114281972297587E-2</v>
      </c>
      <c r="P1569">
        <v>313462.37</v>
      </c>
      <c r="Q1569">
        <v>0</v>
      </c>
      <c r="U1569">
        <v>320463.08</v>
      </c>
      <c r="V1569">
        <v>21847.58</v>
      </c>
      <c r="W1569">
        <v>1995</v>
      </c>
      <c r="X1569">
        <v>14143.36</v>
      </c>
      <c r="Y1569">
        <v>1291.49</v>
      </c>
      <c r="Z1569">
        <v>7704.22</v>
      </c>
      <c r="AA1569">
        <v>703.51</v>
      </c>
      <c r="AB1569" t="s">
        <v>53</v>
      </c>
      <c r="AC1569">
        <v>1</v>
      </c>
      <c r="AD1569">
        <v>0</v>
      </c>
      <c r="AE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2167.4299999999998</v>
      </c>
      <c r="AT1569">
        <v>1921.29</v>
      </c>
      <c r="AU1569">
        <v>313462.37</v>
      </c>
      <c r="AY1569" t="s">
        <v>54</v>
      </c>
    </row>
    <row r="1570" spans="1:51" ht="15" x14ac:dyDescent="0.2">
      <c r="A1570" s="1">
        <v>45291</v>
      </c>
      <c r="B1570" s="1">
        <v>45291</v>
      </c>
      <c r="C1570">
        <v>0</v>
      </c>
      <c r="D1570" t="s">
        <v>1631</v>
      </c>
      <c r="E1570">
        <v>2</v>
      </c>
      <c r="F1570" t="s">
        <v>59</v>
      </c>
      <c r="G1570" s="1">
        <v>44049</v>
      </c>
      <c r="H1570">
        <v>180</v>
      </c>
      <c r="I1570">
        <v>139</v>
      </c>
      <c r="J1570">
        <v>40</v>
      </c>
      <c r="L1570">
        <v>36</v>
      </c>
      <c r="M1570">
        <v>0.2505</v>
      </c>
      <c r="N1570">
        <v>0.27495462999999998</v>
      </c>
      <c r="O1570">
        <v>2.0448736708907678E-2</v>
      </c>
      <c r="P1570">
        <v>260314.82</v>
      </c>
      <c r="Q1570">
        <v>5295.38</v>
      </c>
      <c r="U1570">
        <v>263054.71999999997</v>
      </c>
      <c r="V1570">
        <v>9450</v>
      </c>
      <c r="W1570">
        <v>995</v>
      </c>
      <c r="X1570">
        <v>6387.66</v>
      </c>
      <c r="Y1570">
        <v>672.56</v>
      </c>
      <c r="Z1570">
        <v>3062.34</v>
      </c>
      <c r="AA1570">
        <v>322.44</v>
      </c>
      <c r="AB1570" t="s">
        <v>57</v>
      </c>
      <c r="AC1570">
        <v>0</v>
      </c>
      <c r="AD1570">
        <v>0</v>
      </c>
      <c r="AE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20101.75</v>
      </c>
      <c r="AT1570">
        <v>14311.79</v>
      </c>
      <c r="AU1570">
        <v>260314.82</v>
      </c>
      <c r="AY1570" t="s">
        <v>54</v>
      </c>
    </row>
    <row r="1571" spans="1:51" ht="15" x14ac:dyDescent="0.2">
      <c r="A1571" s="1">
        <v>45291</v>
      </c>
      <c r="B1571" s="1">
        <v>45291</v>
      </c>
      <c r="C1571">
        <v>0</v>
      </c>
      <c r="D1571" t="s">
        <v>1632</v>
      </c>
      <c r="E1571">
        <v>3</v>
      </c>
      <c r="F1571" t="s">
        <v>56</v>
      </c>
      <c r="G1571" s="1">
        <v>44062</v>
      </c>
      <c r="H1571">
        <v>180</v>
      </c>
      <c r="I1571">
        <v>159</v>
      </c>
      <c r="J1571">
        <v>40</v>
      </c>
      <c r="K1571">
        <v>19</v>
      </c>
      <c r="L1571">
        <v>180</v>
      </c>
      <c r="M1571">
        <v>0.25700000000000001</v>
      </c>
      <c r="N1571">
        <v>0.1861884400000002</v>
      </c>
      <c r="O1571">
        <v>1.4330417554206054E-2</v>
      </c>
      <c r="P1571">
        <v>165425.63</v>
      </c>
      <c r="Q1571">
        <v>0</v>
      </c>
      <c r="U1571">
        <v>170781.51</v>
      </c>
      <c r="V1571">
        <v>18522.560000000001</v>
      </c>
      <c r="W1571">
        <v>1995</v>
      </c>
      <c r="X1571">
        <v>12520.19</v>
      </c>
      <c r="Y1571">
        <v>1348.51</v>
      </c>
      <c r="Z1571">
        <v>6002.37</v>
      </c>
      <c r="AA1571">
        <v>646.49</v>
      </c>
      <c r="AB1571" t="s">
        <v>57</v>
      </c>
      <c r="AC1571">
        <v>0</v>
      </c>
      <c r="AD1571">
        <v>1</v>
      </c>
      <c r="AE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170781.51</v>
      </c>
      <c r="AT1571">
        <v>168368.72</v>
      </c>
      <c r="AU1571">
        <v>165425.63</v>
      </c>
      <c r="AY1571" t="s">
        <v>150</v>
      </c>
    </row>
    <row r="1572" spans="1:51" ht="15" x14ac:dyDescent="0.2">
      <c r="A1572" s="1">
        <v>45291</v>
      </c>
      <c r="B1572" s="1">
        <v>45291</v>
      </c>
      <c r="C1572">
        <v>0</v>
      </c>
      <c r="D1572" t="s">
        <v>1633</v>
      </c>
      <c r="E1572">
        <v>2</v>
      </c>
      <c r="F1572" t="s">
        <v>74</v>
      </c>
      <c r="G1572" s="1">
        <v>44071</v>
      </c>
      <c r="H1572">
        <v>180</v>
      </c>
      <c r="I1572">
        <v>169</v>
      </c>
      <c r="J1572">
        <v>40</v>
      </c>
      <c r="L1572">
        <v>36</v>
      </c>
      <c r="M1572">
        <v>0.28699999999999998</v>
      </c>
      <c r="N1572">
        <v>0.31926030000000022</v>
      </c>
      <c r="O1572">
        <v>2.3357792766142804E-2</v>
      </c>
      <c r="P1572">
        <v>188329.15</v>
      </c>
      <c r="Q1572">
        <v>9046.4500000000007</v>
      </c>
      <c r="U1572">
        <v>190850.31</v>
      </c>
      <c r="V1572">
        <v>8775</v>
      </c>
      <c r="W1572">
        <v>995</v>
      </c>
      <c r="X1572">
        <v>5931.4</v>
      </c>
      <c r="Y1572">
        <v>672.56</v>
      </c>
      <c r="Z1572">
        <v>2843.6</v>
      </c>
      <c r="AA1572">
        <v>322.44</v>
      </c>
      <c r="AB1572" t="s">
        <v>53</v>
      </c>
      <c r="AC1572">
        <v>1</v>
      </c>
      <c r="AD1572">
        <v>0</v>
      </c>
      <c r="AE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48916.04</v>
      </c>
      <c r="AT1572">
        <v>35157.74</v>
      </c>
      <c r="AU1572">
        <v>188329.15</v>
      </c>
      <c r="AY1572" t="s">
        <v>54</v>
      </c>
    </row>
    <row r="1573" spans="1:51" ht="15" x14ac:dyDescent="0.2">
      <c r="A1573" s="1">
        <v>45291</v>
      </c>
      <c r="B1573" s="1">
        <v>45291</v>
      </c>
      <c r="C1573">
        <v>0</v>
      </c>
      <c r="D1573" t="s">
        <v>1634</v>
      </c>
      <c r="E1573">
        <v>1</v>
      </c>
      <c r="F1573" t="s">
        <v>52</v>
      </c>
      <c r="G1573" s="1">
        <v>44084</v>
      </c>
      <c r="H1573">
        <v>180</v>
      </c>
      <c r="I1573">
        <v>140</v>
      </c>
      <c r="J1573">
        <v>39</v>
      </c>
      <c r="L1573">
        <v>36</v>
      </c>
      <c r="M1573">
        <v>0.20050000000000001</v>
      </c>
      <c r="N1573">
        <v>0.21421460000000017</v>
      </c>
      <c r="O1573">
        <v>1.6306241599471916E-2</v>
      </c>
      <c r="P1573">
        <v>118330.89</v>
      </c>
      <c r="Q1573">
        <v>0</v>
      </c>
      <c r="U1573">
        <v>119574.16</v>
      </c>
      <c r="V1573">
        <v>4725</v>
      </c>
      <c r="W1573">
        <v>995</v>
      </c>
      <c r="X1573">
        <v>3150.08</v>
      </c>
      <c r="Y1573">
        <v>663.35</v>
      </c>
      <c r="Z1573">
        <v>1574.92</v>
      </c>
      <c r="AA1573">
        <v>331.65</v>
      </c>
      <c r="AB1573" t="s">
        <v>53</v>
      </c>
      <c r="AC1573">
        <v>1</v>
      </c>
      <c r="AD1573">
        <v>0</v>
      </c>
      <c r="AE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2128.9899999999998</v>
      </c>
      <c r="AT1573">
        <v>1921.78</v>
      </c>
      <c r="AU1573">
        <v>118330.89</v>
      </c>
      <c r="AY1573" t="s">
        <v>54</v>
      </c>
    </row>
    <row r="1574" spans="1:51" ht="15" x14ac:dyDescent="0.2">
      <c r="A1574" s="1">
        <v>45291</v>
      </c>
      <c r="B1574" s="1">
        <v>45291</v>
      </c>
      <c r="C1574">
        <v>0</v>
      </c>
      <c r="D1574" t="s">
        <v>1635</v>
      </c>
      <c r="E1574">
        <v>3</v>
      </c>
      <c r="F1574" t="s">
        <v>56</v>
      </c>
      <c r="G1574" s="1">
        <v>44096</v>
      </c>
      <c r="H1574">
        <v>180</v>
      </c>
      <c r="I1574">
        <v>172</v>
      </c>
      <c r="J1574">
        <v>39</v>
      </c>
      <c r="K1574">
        <v>31</v>
      </c>
      <c r="L1574">
        <v>180</v>
      </c>
      <c r="M1574">
        <v>0.22650000000000001</v>
      </c>
      <c r="N1574">
        <v>0.18550880000000022</v>
      </c>
      <c r="O1574">
        <v>1.4281974023797828E-2</v>
      </c>
      <c r="P1574">
        <v>166034.70000000001</v>
      </c>
      <c r="Q1574">
        <v>0</v>
      </c>
      <c r="U1574">
        <v>171867.39</v>
      </c>
      <c r="V1574">
        <v>19493.98</v>
      </c>
      <c r="W1574">
        <v>1995</v>
      </c>
      <c r="X1574">
        <v>12996.32</v>
      </c>
      <c r="Y1574">
        <v>1330.03</v>
      </c>
      <c r="Z1574">
        <v>6497.66</v>
      </c>
      <c r="AA1574">
        <v>664.97</v>
      </c>
      <c r="AB1574" t="s">
        <v>57</v>
      </c>
      <c r="AC1574">
        <v>0</v>
      </c>
      <c r="AD1574">
        <v>1</v>
      </c>
      <c r="AE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110564.8</v>
      </c>
      <c r="AT1574">
        <v>109007.95</v>
      </c>
      <c r="AU1574">
        <v>166034.70000000001</v>
      </c>
      <c r="AY1574" t="s">
        <v>54</v>
      </c>
    </row>
    <row r="1575" spans="1:51" ht="15" x14ac:dyDescent="0.2">
      <c r="A1575" s="1">
        <v>45291</v>
      </c>
      <c r="B1575" s="1">
        <v>45291</v>
      </c>
      <c r="C1575">
        <v>0</v>
      </c>
      <c r="D1575" t="s">
        <v>1636</v>
      </c>
      <c r="E1575">
        <v>3</v>
      </c>
      <c r="F1575" t="s">
        <v>56</v>
      </c>
      <c r="G1575" s="1">
        <v>44152</v>
      </c>
      <c r="H1575">
        <v>96</v>
      </c>
      <c r="I1575">
        <v>74</v>
      </c>
      <c r="J1575">
        <v>37</v>
      </c>
      <c r="K1575">
        <v>15</v>
      </c>
      <c r="L1575">
        <v>180</v>
      </c>
      <c r="M1575">
        <v>0.19700000000000001</v>
      </c>
      <c r="N1575">
        <v>0.18605233000000018</v>
      </c>
      <c r="O1575">
        <v>1.4320717913351766E-2</v>
      </c>
      <c r="P1575">
        <v>91085.1</v>
      </c>
      <c r="Q1575">
        <v>5146.01</v>
      </c>
      <c r="U1575">
        <v>94084.26</v>
      </c>
      <c r="V1575">
        <v>9500</v>
      </c>
      <c r="W1575">
        <v>995</v>
      </c>
      <c r="X1575">
        <v>6149.97</v>
      </c>
      <c r="Y1575">
        <v>644.13</v>
      </c>
      <c r="Z1575">
        <v>3350.03</v>
      </c>
      <c r="AA1575">
        <v>350.87</v>
      </c>
      <c r="AB1575" t="s">
        <v>57</v>
      </c>
      <c r="AC1575">
        <v>0</v>
      </c>
      <c r="AD1575">
        <v>1</v>
      </c>
      <c r="AE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99230.27</v>
      </c>
      <c r="AT1575">
        <v>97829.28</v>
      </c>
      <c r="AU1575">
        <v>91085.1</v>
      </c>
      <c r="AY1575" t="s">
        <v>150</v>
      </c>
    </row>
    <row r="1576" spans="1:51" ht="15" x14ac:dyDescent="0.2">
      <c r="A1576" s="1">
        <v>45291</v>
      </c>
      <c r="B1576" s="1">
        <v>45291</v>
      </c>
      <c r="C1576">
        <v>0</v>
      </c>
      <c r="D1576" t="s">
        <v>1637</v>
      </c>
      <c r="E1576">
        <v>3</v>
      </c>
      <c r="F1576" t="s">
        <v>56</v>
      </c>
      <c r="G1576" s="1">
        <v>44146</v>
      </c>
      <c r="H1576">
        <v>180</v>
      </c>
      <c r="I1576">
        <v>158</v>
      </c>
      <c r="J1576">
        <v>37</v>
      </c>
      <c r="K1576">
        <v>16</v>
      </c>
      <c r="L1576">
        <v>180</v>
      </c>
      <c r="M1576">
        <v>0.17699999999999999</v>
      </c>
      <c r="N1576">
        <v>0.18967240000000016</v>
      </c>
      <c r="O1576">
        <v>1.4578349224030784E-2</v>
      </c>
      <c r="P1576">
        <v>155098.93</v>
      </c>
      <c r="Q1576">
        <v>0</v>
      </c>
      <c r="U1576">
        <v>157964.09</v>
      </c>
      <c r="V1576">
        <v>9120</v>
      </c>
      <c r="W1576">
        <v>995</v>
      </c>
      <c r="X1576">
        <v>5903.97</v>
      </c>
      <c r="Y1576">
        <v>644.13</v>
      </c>
      <c r="Z1576">
        <v>3216.03</v>
      </c>
      <c r="AA1576">
        <v>350.87</v>
      </c>
      <c r="AB1576" t="s">
        <v>57</v>
      </c>
      <c r="AC1576">
        <v>0</v>
      </c>
      <c r="AD1576">
        <v>1</v>
      </c>
      <c r="AE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96465.17</v>
      </c>
      <c r="AT1576">
        <v>95079.07</v>
      </c>
      <c r="AU1576">
        <v>155098.93</v>
      </c>
      <c r="AY1576" t="s">
        <v>54</v>
      </c>
    </row>
    <row r="1577" spans="1:51" ht="15" x14ac:dyDescent="0.2">
      <c r="A1577" s="1">
        <v>45291</v>
      </c>
      <c r="B1577" s="1">
        <v>45291</v>
      </c>
      <c r="C1577">
        <v>0</v>
      </c>
      <c r="D1577" t="s">
        <v>1638</v>
      </c>
      <c r="E1577">
        <v>3</v>
      </c>
      <c r="F1577" t="s">
        <v>56</v>
      </c>
      <c r="G1577" s="1">
        <v>44154</v>
      </c>
      <c r="H1577">
        <v>180</v>
      </c>
      <c r="I1577">
        <v>172</v>
      </c>
      <c r="J1577">
        <v>37</v>
      </c>
      <c r="K1577">
        <v>29</v>
      </c>
      <c r="L1577">
        <v>180</v>
      </c>
      <c r="M1577">
        <v>0.23699999999999999</v>
      </c>
      <c r="N1577">
        <v>0.1895037300000002</v>
      </c>
      <c r="O1577">
        <v>1.4566361374344527E-2</v>
      </c>
      <c r="P1577">
        <v>173526.14</v>
      </c>
      <c r="Q1577">
        <v>11815.47</v>
      </c>
      <c r="U1577">
        <v>176847.22</v>
      </c>
      <c r="V1577">
        <v>11412.92</v>
      </c>
      <c r="W1577">
        <v>1995</v>
      </c>
      <c r="X1577">
        <v>7388.33</v>
      </c>
      <c r="Y1577">
        <v>1291.49</v>
      </c>
      <c r="Z1577">
        <v>4024.59</v>
      </c>
      <c r="AA1577">
        <v>703.51</v>
      </c>
      <c r="AB1577" t="s">
        <v>57</v>
      </c>
      <c r="AC1577">
        <v>0</v>
      </c>
      <c r="AD1577">
        <v>1</v>
      </c>
      <c r="AE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120527.97</v>
      </c>
      <c r="AT1577">
        <v>118797.52</v>
      </c>
      <c r="AU1577">
        <v>173526.14</v>
      </c>
      <c r="AY1577" t="s">
        <v>54</v>
      </c>
    </row>
    <row r="1578" spans="1:51" ht="15" x14ac:dyDescent="0.2">
      <c r="A1578" s="1">
        <v>45291</v>
      </c>
      <c r="B1578" s="1">
        <v>45291</v>
      </c>
      <c r="C1578">
        <v>0</v>
      </c>
      <c r="D1578" t="s">
        <v>1639</v>
      </c>
      <c r="E1578">
        <v>2</v>
      </c>
      <c r="F1578" t="s">
        <v>204</v>
      </c>
      <c r="G1578" s="1">
        <v>44161</v>
      </c>
      <c r="H1578">
        <v>180</v>
      </c>
      <c r="I1578">
        <v>143</v>
      </c>
      <c r="J1578">
        <v>37</v>
      </c>
      <c r="L1578">
        <v>36</v>
      </c>
      <c r="M1578">
        <v>0.21249999999999999</v>
      </c>
      <c r="N1578">
        <v>0.22614740000000022</v>
      </c>
      <c r="O1578">
        <v>1.7134832488755247E-2</v>
      </c>
      <c r="P1578">
        <v>259466.06</v>
      </c>
      <c r="Q1578">
        <v>10774.48</v>
      </c>
      <c r="U1578">
        <v>263320.36</v>
      </c>
      <c r="V1578">
        <v>11925</v>
      </c>
      <c r="W1578">
        <v>995</v>
      </c>
      <c r="X1578">
        <v>7719.83</v>
      </c>
      <c r="Y1578">
        <v>644.13</v>
      </c>
      <c r="Z1578">
        <v>4205.17</v>
      </c>
      <c r="AA1578">
        <v>350.87</v>
      </c>
      <c r="AB1578" t="s">
        <v>53</v>
      </c>
      <c r="AC1578">
        <v>1</v>
      </c>
      <c r="AD1578">
        <v>0</v>
      </c>
      <c r="AE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117942.7</v>
      </c>
      <c r="AT1578">
        <v>98447.679999999993</v>
      </c>
      <c r="AU1578">
        <v>259466.06</v>
      </c>
      <c r="AY1578" t="s">
        <v>54</v>
      </c>
    </row>
    <row r="1579" spans="1:51" ht="15" x14ac:dyDescent="0.2">
      <c r="A1579" s="1">
        <v>45291</v>
      </c>
      <c r="B1579" s="1">
        <v>45291</v>
      </c>
      <c r="C1579">
        <v>0</v>
      </c>
      <c r="D1579" t="s">
        <v>1640</v>
      </c>
      <c r="E1579">
        <v>1</v>
      </c>
      <c r="F1579" t="s">
        <v>52</v>
      </c>
      <c r="G1579" s="1">
        <v>44172</v>
      </c>
      <c r="H1579">
        <v>84</v>
      </c>
      <c r="I1579">
        <v>47</v>
      </c>
      <c r="J1579">
        <v>36</v>
      </c>
      <c r="L1579">
        <v>36</v>
      </c>
      <c r="M1579">
        <v>0.26050000000000001</v>
      </c>
      <c r="N1579">
        <v>0.27678859999999994</v>
      </c>
      <c r="O1579">
        <v>2.0570978455594524E-2</v>
      </c>
      <c r="P1579">
        <v>90770.6</v>
      </c>
      <c r="Q1579">
        <v>0</v>
      </c>
      <c r="U1579">
        <v>92743.74</v>
      </c>
      <c r="V1579">
        <v>6435</v>
      </c>
      <c r="W1579">
        <v>995</v>
      </c>
      <c r="X1579">
        <v>4100.96</v>
      </c>
      <c r="Y1579">
        <v>634.1</v>
      </c>
      <c r="Z1579">
        <v>2334.04</v>
      </c>
      <c r="AA1579">
        <v>360.9</v>
      </c>
      <c r="AB1579" t="s">
        <v>53</v>
      </c>
      <c r="AC1579">
        <v>1</v>
      </c>
      <c r="AD1579">
        <v>0</v>
      </c>
      <c r="AE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1581.41</v>
      </c>
      <c r="AT1579">
        <v>1394.51</v>
      </c>
      <c r="AU1579">
        <v>90770.6</v>
      </c>
      <c r="AY1579" t="s">
        <v>54</v>
      </c>
    </row>
    <row r="1580" spans="1:51" ht="15" x14ac:dyDescent="0.2">
      <c r="A1580" s="1">
        <v>45291</v>
      </c>
      <c r="B1580" s="1">
        <v>45291</v>
      </c>
      <c r="C1580">
        <v>0</v>
      </c>
      <c r="D1580" t="s">
        <v>1641</v>
      </c>
      <c r="E1580">
        <v>3</v>
      </c>
      <c r="F1580" t="s">
        <v>56</v>
      </c>
      <c r="G1580" s="1">
        <v>44165</v>
      </c>
      <c r="H1580">
        <v>96</v>
      </c>
      <c r="I1580">
        <v>76</v>
      </c>
      <c r="J1580">
        <v>37</v>
      </c>
      <c r="K1580">
        <v>17</v>
      </c>
      <c r="L1580">
        <v>180</v>
      </c>
      <c r="M1580">
        <v>0.217</v>
      </c>
      <c r="N1580">
        <v>0.18909840000000025</v>
      </c>
      <c r="O1580">
        <v>1.4537547062396516E-2</v>
      </c>
      <c r="P1580">
        <v>49244.89</v>
      </c>
      <c r="Q1580">
        <v>0</v>
      </c>
      <c r="U1580">
        <v>50266.2</v>
      </c>
      <c r="V1580">
        <v>4891.25</v>
      </c>
      <c r="W1580">
        <v>1995</v>
      </c>
      <c r="X1580">
        <v>3166.43</v>
      </c>
      <c r="Y1580">
        <v>1291.49</v>
      </c>
      <c r="Z1580">
        <v>1724.82</v>
      </c>
      <c r="AA1580">
        <v>703.51</v>
      </c>
      <c r="AB1580" t="s">
        <v>57</v>
      </c>
      <c r="AC1580">
        <v>0</v>
      </c>
      <c r="AD1580">
        <v>1</v>
      </c>
      <c r="AE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30803.040000000001</v>
      </c>
      <c r="AT1580">
        <v>30361.66</v>
      </c>
      <c r="AU1580">
        <v>49244.89</v>
      </c>
      <c r="AY1580" t="s">
        <v>54</v>
      </c>
    </row>
    <row r="1581" spans="1:51" ht="15" x14ac:dyDescent="0.2">
      <c r="A1581" s="1">
        <v>45291</v>
      </c>
      <c r="B1581" s="1">
        <v>45291</v>
      </c>
      <c r="C1581">
        <v>0</v>
      </c>
      <c r="D1581" t="s">
        <v>1642</v>
      </c>
      <c r="E1581">
        <v>3</v>
      </c>
      <c r="F1581" t="s">
        <v>56</v>
      </c>
      <c r="G1581" s="1">
        <v>44176</v>
      </c>
      <c r="H1581">
        <v>180</v>
      </c>
      <c r="I1581">
        <v>173</v>
      </c>
      <c r="J1581">
        <v>36</v>
      </c>
      <c r="K1581">
        <v>30</v>
      </c>
      <c r="L1581">
        <v>180</v>
      </c>
      <c r="M1581">
        <v>0.22700000000000001</v>
      </c>
      <c r="N1581">
        <v>0.19167932000000015</v>
      </c>
      <c r="O1581">
        <v>1.4720867225334056E-2</v>
      </c>
      <c r="P1581">
        <v>298941.43</v>
      </c>
      <c r="Q1581">
        <v>21156.2</v>
      </c>
      <c r="U1581">
        <v>302116.95</v>
      </c>
      <c r="V1581">
        <v>9750</v>
      </c>
      <c r="W1581">
        <v>995</v>
      </c>
      <c r="X1581">
        <v>6213.58</v>
      </c>
      <c r="Y1581">
        <v>634.1</v>
      </c>
      <c r="Z1581">
        <v>3536.42</v>
      </c>
      <c r="AA1581">
        <v>360.9</v>
      </c>
      <c r="AB1581" t="s">
        <v>57</v>
      </c>
      <c r="AC1581">
        <v>0</v>
      </c>
      <c r="AD1581">
        <v>1</v>
      </c>
      <c r="AE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207243.95</v>
      </c>
      <c r="AT1581">
        <v>204237.4</v>
      </c>
      <c r="AU1581">
        <v>298941.43</v>
      </c>
      <c r="AY1581" t="s">
        <v>54</v>
      </c>
    </row>
    <row r="1582" spans="1:51" ht="15" x14ac:dyDescent="0.2">
      <c r="A1582" s="1">
        <v>45291</v>
      </c>
      <c r="B1582" s="1">
        <v>45291</v>
      </c>
      <c r="C1582">
        <v>0</v>
      </c>
      <c r="D1582" t="s">
        <v>1643</v>
      </c>
      <c r="E1582">
        <v>2</v>
      </c>
      <c r="F1582" t="s">
        <v>59</v>
      </c>
      <c r="G1582" s="1">
        <v>44279</v>
      </c>
      <c r="H1582">
        <v>146</v>
      </c>
      <c r="I1582">
        <v>51</v>
      </c>
      <c r="J1582">
        <v>33</v>
      </c>
      <c r="L1582">
        <v>36</v>
      </c>
      <c r="M1582">
        <v>0.27450000000000002</v>
      </c>
      <c r="N1582">
        <v>0.27250300000000011</v>
      </c>
      <c r="O1582">
        <v>2.0285073347274807E-2</v>
      </c>
      <c r="P1582">
        <v>102602.52</v>
      </c>
      <c r="Q1582">
        <v>2119.65</v>
      </c>
      <c r="U1582">
        <v>107932.83</v>
      </c>
      <c r="V1582">
        <v>15499.84</v>
      </c>
      <c r="W1582">
        <v>1995</v>
      </c>
      <c r="X1582">
        <v>9382.11</v>
      </c>
      <c r="Y1582">
        <v>1207.58</v>
      </c>
      <c r="Z1582">
        <v>6117.73</v>
      </c>
      <c r="AA1582">
        <v>787.42</v>
      </c>
      <c r="AB1582" t="s">
        <v>53</v>
      </c>
      <c r="AC1582">
        <v>1</v>
      </c>
      <c r="AD1582">
        <v>0</v>
      </c>
      <c r="AE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4459.38</v>
      </c>
      <c r="AT1582">
        <v>3298.61</v>
      </c>
      <c r="AU1582">
        <v>102602.52</v>
      </c>
      <c r="AY1582" t="s">
        <v>54</v>
      </c>
    </row>
    <row r="1583" spans="1:51" ht="15" x14ac:dyDescent="0.2">
      <c r="A1583" s="1">
        <v>45291</v>
      </c>
      <c r="B1583" s="1">
        <v>45291</v>
      </c>
      <c r="C1583">
        <v>0</v>
      </c>
      <c r="D1583" t="s">
        <v>1644</v>
      </c>
      <c r="E1583">
        <v>1</v>
      </c>
      <c r="F1583" t="s">
        <v>67</v>
      </c>
      <c r="G1583" s="1">
        <v>44278</v>
      </c>
      <c r="H1583">
        <v>156</v>
      </c>
      <c r="I1583">
        <v>123</v>
      </c>
      <c r="J1583">
        <v>33</v>
      </c>
      <c r="L1583">
        <v>36</v>
      </c>
      <c r="M1583">
        <v>0.26</v>
      </c>
      <c r="N1583">
        <v>0.26287132000000007</v>
      </c>
      <c r="O1583">
        <v>1.9639280675502357E-2</v>
      </c>
      <c r="P1583">
        <v>250278.33</v>
      </c>
      <c r="Q1583">
        <v>0</v>
      </c>
      <c r="U1583">
        <v>262859.27</v>
      </c>
      <c r="V1583">
        <v>33870.01</v>
      </c>
      <c r="W1583">
        <v>1995</v>
      </c>
      <c r="X1583">
        <v>20501.650000000001</v>
      </c>
      <c r="Y1583">
        <v>1207.58</v>
      </c>
      <c r="Z1583">
        <v>13368.36</v>
      </c>
      <c r="AA1583">
        <v>787.42</v>
      </c>
      <c r="AB1583" t="s">
        <v>53</v>
      </c>
      <c r="AC1583">
        <v>1</v>
      </c>
      <c r="AD1583">
        <v>0</v>
      </c>
      <c r="AE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2360.66</v>
      </c>
      <c r="AT1583">
        <v>2086.35</v>
      </c>
      <c r="AU1583">
        <v>250278.33</v>
      </c>
      <c r="AY1583" t="s">
        <v>54</v>
      </c>
    </row>
    <row r="1584" spans="1:51" ht="15" x14ac:dyDescent="0.2">
      <c r="A1584" s="1">
        <v>45291</v>
      </c>
      <c r="B1584" s="1">
        <v>45291</v>
      </c>
      <c r="C1584">
        <v>0</v>
      </c>
      <c r="D1584" t="s">
        <v>1645</v>
      </c>
      <c r="E1584">
        <v>1</v>
      </c>
      <c r="F1584" t="s">
        <v>52</v>
      </c>
      <c r="G1584" s="1">
        <v>44285</v>
      </c>
      <c r="H1584">
        <v>96</v>
      </c>
      <c r="I1584">
        <v>63</v>
      </c>
      <c r="J1584">
        <v>33</v>
      </c>
      <c r="L1584">
        <v>36</v>
      </c>
      <c r="M1584">
        <v>0.26050000000000001</v>
      </c>
      <c r="N1584">
        <v>0.25723499999999999</v>
      </c>
      <c r="O1584">
        <v>1.9259274956547223E-2</v>
      </c>
      <c r="P1584">
        <v>204604.36</v>
      </c>
      <c r="Q1584">
        <v>0</v>
      </c>
      <c r="U1584">
        <v>215599.23</v>
      </c>
      <c r="V1584">
        <v>29851.54</v>
      </c>
      <c r="W1584">
        <v>1995</v>
      </c>
      <c r="X1584">
        <v>18069.25</v>
      </c>
      <c r="Y1584">
        <v>1207.58</v>
      </c>
      <c r="Z1584">
        <v>11782.29</v>
      </c>
      <c r="AA1584">
        <v>787.42</v>
      </c>
      <c r="AB1584" t="s">
        <v>53</v>
      </c>
      <c r="AC1584">
        <v>1</v>
      </c>
      <c r="AD1584">
        <v>0</v>
      </c>
      <c r="AE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3598.41</v>
      </c>
      <c r="AT1584">
        <v>3194.7</v>
      </c>
      <c r="AU1584">
        <v>204604.36</v>
      </c>
      <c r="AY1584" t="s">
        <v>54</v>
      </c>
    </row>
    <row r="1585" spans="1:51" ht="15" x14ac:dyDescent="0.2">
      <c r="A1585" s="1">
        <v>45291</v>
      </c>
      <c r="B1585" s="1">
        <v>45291</v>
      </c>
      <c r="C1585">
        <v>0</v>
      </c>
      <c r="D1585" t="s">
        <v>1646</v>
      </c>
      <c r="E1585">
        <v>1</v>
      </c>
      <c r="F1585" t="s">
        <v>67</v>
      </c>
      <c r="G1585" s="1">
        <v>44286</v>
      </c>
      <c r="H1585">
        <v>180</v>
      </c>
      <c r="I1585">
        <v>147</v>
      </c>
      <c r="J1585">
        <v>33</v>
      </c>
      <c r="L1585">
        <v>36</v>
      </c>
      <c r="M1585">
        <v>0.28449999999999998</v>
      </c>
      <c r="N1585">
        <v>0.30991609999999992</v>
      </c>
      <c r="O1585">
        <v>2.2751796255672696E-2</v>
      </c>
      <c r="P1585">
        <v>223388.13</v>
      </c>
      <c r="Q1585">
        <v>0</v>
      </c>
      <c r="U1585">
        <v>228521.16</v>
      </c>
      <c r="V1585">
        <v>14000</v>
      </c>
      <c r="W1585">
        <v>995</v>
      </c>
      <c r="X1585">
        <v>8474.25</v>
      </c>
      <c r="Y1585">
        <v>602.28</v>
      </c>
      <c r="Z1585">
        <v>5525.75</v>
      </c>
      <c r="AA1585">
        <v>392.72</v>
      </c>
      <c r="AB1585" t="s">
        <v>53</v>
      </c>
      <c r="AC1585">
        <v>1</v>
      </c>
      <c r="AD1585">
        <v>0</v>
      </c>
      <c r="AE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1548.45</v>
      </c>
      <c r="AT1585">
        <v>1342.3</v>
      </c>
      <c r="AU1585">
        <v>223388.13</v>
      </c>
      <c r="AY1585" t="s">
        <v>54</v>
      </c>
    </row>
    <row r="1586" spans="1:51" ht="15" x14ac:dyDescent="0.2">
      <c r="A1586" s="1">
        <v>45291</v>
      </c>
      <c r="B1586" s="1">
        <v>45291</v>
      </c>
      <c r="C1586">
        <v>0</v>
      </c>
      <c r="D1586" t="s">
        <v>1647</v>
      </c>
      <c r="E1586">
        <v>1</v>
      </c>
      <c r="F1586" t="s">
        <v>67</v>
      </c>
      <c r="G1586" s="1">
        <v>43635</v>
      </c>
      <c r="H1586">
        <v>120</v>
      </c>
      <c r="I1586">
        <v>66</v>
      </c>
      <c r="J1586">
        <v>54</v>
      </c>
      <c r="L1586">
        <v>36</v>
      </c>
      <c r="M1586">
        <v>0.28000000000000003</v>
      </c>
      <c r="N1586">
        <v>0.31039320000000015</v>
      </c>
      <c r="O1586">
        <v>2.2782833325698082E-2</v>
      </c>
      <c r="P1586">
        <v>65472.67</v>
      </c>
      <c r="Q1586">
        <v>0</v>
      </c>
      <c r="U1586">
        <v>66239.47</v>
      </c>
      <c r="V1586">
        <v>5505.3</v>
      </c>
      <c r="W1586">
        <v>1995</v>
      </c>
      <c r="X1586">
        <v>4302.7</v>
      </c>
      <c r="Y1586">
        <v>1559.2</v>
      </c>
      <c r="Z1586">
        <v>1202.5999999999999</v>
      </c>
      <c r="AA1586">
        <v>435.8</v>
      </c>
      <c r="AB1586" t="s">
        <v>53</v>
      </c>
      <c r="AC1586">
        <v>1</v>
      </c>
      <c r="AD1586">
        <v>0</v>
      </c>
      <c r="AE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482.89</v>
      </c>
      <c r="AT1586">
        <v>419.13</v>
      </c>
      <c r="AU1586">
        <v>65472.67</v>
      </c>
      <c r="AY1586" t="s">
        <v>54</v>
      </c>
    </row>
    <row r="1587" spans="1:51" ht="15" x14ac:dyDescent="0.2">
      <c r="A1587" s="1">
        <v>45291</v>
      </c>
      <c r="B1587" s="1">
        <v>45291</v>
      </c>
      <c r="C1587">
        <v>0</v>
      </c>
      <c r="D1587" t="s">
        <v>1648</v>
      </c>
      <c r="E1587">
        <v>3</v>
      </c>
      <c r="F1587" t="s">
        <v>56</v>
      </c>
      <c r="G1587" s="1">
        <v>44098</v>
      </c>
      <c r="H1587">
        <v>144</v>
      </c>
      <c r="I1587">
        <v>127</v>
      </c>
      <c r="J1587">
        <v>39</v>
      </c>
      <c r="K1587">
        <v>22</v>
      </c>
      <c r="L1587">
        <v>180</v>
      </c>
      <c r="M1587">
        <v>0.14699999999999999</v>
      </c>
      <c r="N1587">
        <v>0.19083780000000011</v>
      </c>
      <c r="O1587">
        <v>1.4661134923462438E-2</v>
      </c>
      <c r="P1587">
        <v>84046.48</v>
      </c>
      <c r="Q1587">
        <v>2845.76</v>
      </c>
      <c r="U1587">
        <v>85214.75</v>
      </c>
      <c r="V1587">
        <v>4500</v>
      </c>
      <c r="W1587">
        <v>995</v>
      </c>
      <c r="X1587">
        <v>3000.08</v>
      </c>
      <c r="Y1587">
        <v>663.35</v>
      </c>
      <c r="Z1587">
        <v>1499.92</v>
      </c>
      <c r="AA1587">
        <v>331.65</v>
      </c>
      <c r="AB1587" t="s">
        <v>57</v>
      </c>
      <c r="AC1587">
        <v>0</v>
      </c>
      <c r="AD1587">
        <v>1</v>
      </c>
      <c r="AE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54906.95</v>
      </c>
      <c r="AT1587">
        <v>54113.58</v>
      </c>
      <c r="AU1587">
        <v>84046.48</v>
      </c>
      <c r="AY1587" t="s">
        <v>54</v>
      </c>
    </row>
    <row r="1588" spans="1:51" ht="15" x14ac:dyDescent="0.2">
      <c r="A1588" s="1">
        <v>45291</v>
      </c>
      <c r="B1588" s="1">
        <v>45291</v>
      </c>
      <c r="C1588">
        <v>0</v>
      </c>
      <c r="D1588" t="s">
        <v>1649</v>
      </c>
      <c r="E1588">
        <v>1</v>
      </c>
      <c r="F1588" t="s">
        <v>52</v>
      </c>
      <c r="G1588" s="1">
        <v>44104</v>
      </c>
      <c r="H1588">
        <v>180</v>
      </c>
      <c r="I1588">
        <v>141</v>
      </c>
      <c r="J1588">
        <v>39</v>
      </c>
      <c r="L1588">
        <v>36</v>
      </c>
      <c r="M1588">
        <v>0.20050000000000001</v>
      </c>
      <c r="N1588">
        <v>0.20620000000000024</v>
      </c>
      <c r="O1588">
        <v>1.5745522372819343E-2</v>
      </c>
      <c r="P1588">
        <v>75508.12</v>
      </c>
      <c r="Q1588">
        <v>0</v>
      </c>
      <c r="U1588">
        <v>77426.350000000006</v>
      </c>
      <c r="V1588">
        <v>6750</v>
      </c>
      <c r="W1588">
        <v>995</v>
      </c>
      <c r="X1588">
        <v>4500.12</v>
      </c>
      <c r="Y1588">
        <v>663.35</v>
      </c>
      <c r="Z1588">
        <v>2249.88</v>
      </c>
      <c r="AA1588">
        <v>331.65</v>
      </c>
      <c r="AB1588" t="s">
        <v>53</v>
      </c>
      <c r="AC1588">
        <v>1</v>
      </c>
      <c r="AD1588">
        <v>0</v>
      </c>
      <c r="AE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1376.82</v>
      </c>
      <c r="AT1588">
        <v>1247.17</v>
      </c>
      <c r="AU1588">
        <v>75508.12</v>
      </c>
      <c r="AY1588" t="s">
        <v>54</v>
      </c>
    </row>
    <row r="1589" spans="1:51" ht="15" x14ac:dyDescent="0.2">
      <c r="A1589" s="1">
        <v>45291</v>
      </c>
      <c r="B1589" s="1">
        <v>45291</v>
      </c>
      <c r="C1589">
        <v>0</v>
      </c>
      <c r="D1589" t="s">
        <v>1650</v>
      </c>
      <c r="E1589">
        <v>1</v>
      </c>
      <c r="F1589" t="s">
        <v>67</v>
      </c>
      <c r="G1589" s="1">
        <v>44103</v>
      </c>
      <c r="H1589">
        <v>180</v>
      </c>
      <c r="I1589">
        <v>141</v>
      </c>
      <c r="J1589">
        <v>39</v>
      </c>
      <c r="L1589">
        <v>36</v>
      </c>
      <c r="M1589">
        <v>0.24</v>
      </c>
      <c r="N1589">
        <v>0.24564724000000016</v>
      </c>
      <c r="O1589">
        <v>1.8473087127817589E-2</v>
      </c>
      <c r="P1589">
        <v>317158.76</v>
      </c>
      <c r="Q1589">
        <v>0</v>
      </c>
      <c r="U1589">
        <v>329489.09999999998</v>
      </c>
      <c r="V1589">
        <v>38987.96</v>
      </c>
      <c r="W1589">
        <v>1995</v>
      </c>
      <c r="X1589">
        <v>25992.65</v>
      </c>
      <c r="Y1589">
        <v>1330.03</v>
      </c>
      <c r="Z1589">
        <v>12995.31</v>
      </c>
      <c r="AA1589">
        <v>664.97</v>
      </c>
      <c r="AB1589" t="s">
        <v>53</v>
      </c>
      <c r="AC1589">
        <v>1</v>
      </c>
      <c r="AD1589">
        <v>0</v>
      </c>
      <c r="AE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2224.77</v>
      </c>
      <c r="AT1589">
        <v>1980.08</v>
      </c>
      <c r="AU1589">
        <v>317158.76</v>
      </c>
      <c r="AY1589" t="s">
        <v>54</v>
      </c>
    </row>
    <row r="1590" spans="1:51" ht="15" x14ac:dyDescent="0.2">
      <c r="A1590" s="1">
        <v>45291</v>
      </c>
      <c r="B1590" s="1">
        <v>45291</v>
      </c>
      <c r="C1590">
        <v>0</v>
      </c>
      <c r="D1590" t="s">
        <v>1651</v>
      </c>
      <c r="E1590">
        <v>2</v>
      </c>
      <c r="F1590" t="s">
        <v>74</v>
      </c>
      <c r="G1590" s="1">
        <v>44123</v>
      </c>
      <c r="H1590">
        <v>180</v>
      </c>
      <c r="I1590">
        <v>91</v>
      </c>
      <c r="J1590">
        <v>38</v>
      </c>
      <c r="L1590">
        <v>36</v>
      </c>
      <c r="M1590">
        <v>0.27900000000000003</v>
      </c>
      <c r="N1590">
        <v>0.30208760000000007</v>
      </c>
      <c r="O1590">
        <v>2.2241038621161335E-2</v>
      </c>
      <c r="P1590">
        <v>133548.5</v>
      </c>
      <c r="Q1590">
        <v>5597.65</v>
      </c>
      <c r="U1590">
        <v>136649.19</v>
      </c>
      <c r="V1590">
        <v>11039.15</v>
      </c>
      <c r="W1590">
        <v>1995</v>
      </c>
      <c r="X1590">
        <v>7254.5</v>
      </c>
      <c r="Y1590">
        <v>1311.04</v>
      </c>
      <c r="Z1590">
        <v>3784.65</v>
      </c>
      <c r="AA1590">
        <v>683.96</v>
      </c>
      <c r="AB1590" t="s">
        <v>53</v>
      </c>
      <c r="AC1590">
        <v>1</v>
      </c>
      <c r="AD1590">
        <v>0</v>
      </c>
      <c r="AE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33191.99</v>
      </c>
      <c r="AT1590">
        <v>24419.439999999999</v>
      </c>
      <c r="AU1590">
        <v>133548.5</v>
      </c>
      <c r="AY1590" t="s">
        <v>54</v>
      </c>
    </row>
    <row r="1591" spans="1:51" ht="15" x14ac:dyDescent="0.2">
      <c r="A1591" s="1">
        <v>45291</v>
      </c>
      <c r="B1591" s="1">
        <v>45291</v>
      </c>
      <c r="C1591">
        <v>0</v>
      </c>
      <c r="D1591" t="s">
        <v>1652</v>
      </c>
      <c r="E1591">
        <v>2</v>
      </c>
      <c r="F1591" t="s">
        <v>59</v>
      </c>
      <c r="G1591" s="1">
        <v>44111</v>
      </c>
      <c r="H1591">
        <v>96</v>
      </c>
      <c r="I1591">
        <v>57</v>
      </c>
      <c r="J1591">
        <v>38</v>
      </c>
      <c r="L1591">
        <v>36</v>
      </c>
      <c r="M1591">
        <v>0.24</v>
      </c>
      <c r="N1591">
        <v>0.25509560000000009</v>
      </c>
      <c r="O1591">
        <v>1.9114625710468625E-2</v>
      </c>
      <c r="P1591">
        <v>45758.61</v>
      </c>
      <c r="Q1591">
        <v>879.8</v>
      </c>
      <c r="U1591">
        <v>46612.160000000003</v>
      </c>
      <c r="V1591">
        <v>4484.6499999999996</v>
      </c>
      <c r="W1591">
        <v>1995</v>
      </c>
      <c r="X1591">
        <v>2947.14</v>
      </c>
      <c r="Y1591">
        <v>1311.04</v>
      </c>
      <c r="Z1591">
        <v>1537.51</v>
      </c>
      <c r="AA1591">
        <v>683.96</v>
      </c>
      <c r="AB1591" t="s">
        <v>53</v>
      </c>
      <c r="AC1591">
        <v>1</v>
      </c>
      <c r="AD1591">
        <v>0</v>
      </c>
      <c r="AE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4231.1899999999996</v>
      </c>
      <c r="AT1591">
        <v>3189.66</v>
      </c>
      <c r="AU1591">
        <v>45758.61</v>
      </c>
      <c r="AY1591" t="s">
        <v>54</v>
      </c>
    </row>
    <row r="1592" spans="1:51" ht="15" x14ac:dyDescent="0.2">
      <c r="A1592" s="1">
        <v>45291</v>
      </c>
      <c r="B1592" s="1">
        <v>45291</v>
      </c>
      <c r="C1592">
        <v>0</v>
      </c>
      <c r="D1592" t="s">
        <v>1653</v>
      </c>
      <c r="E1592">
        <v>1</v>
      </c>
      <c r="F1592" t="s">
        <v>67</v>
      </c>
      <c r="G1592" s="1">
        <v>44112</v>
      </c>
      <c r="H1592">
        <v>180</v>
      </c>
      <c r="I1592">
        <v>141</v>
      </c>
      <c r="J1592">
        <v>38</v>
      </c>
      <c r="L1592">
        <v>36</v>
      </c>
      <c r="M1592">
        <v>0.21</v>
      </c>
      <c r="N1592">
        <v>0.21786381000000016</v>
      </c>
      <c r="O1592">
        <v>1.6560425195198958E-2</v>
      </c>
      <c r="P1592">
        <v>454428.87</v>
      </c>
      <c r="Q1592">
        <v>0</v>
      </c>
      <c r="U1592">
        <v>465571.96</v>
      </c>
      <c r="V1592">
        <v>34497.339999999997</v>
      </c>
      <c r="W1592">
        <v>1995</v>
      </c>
      <c r="X1592">
        <v>22670.29</v>
      </c>
      <c r="Y1592">
        <v>1311.04</v>
      </c>
      <c r="Z1592">
        <v>11827.05</v>
      </c>
      <c r="AA1592">
        <v>683.96</v>
      </c>
      <c r="AB1592" t="s">
        <v>53</v>
      </c>
      <c r="AC1592">
        <v>1</v>
      </c>
      <c r="AD1592">
        <v>0</v>
      </c>
      <c r="AE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3143.67</v>
      </c>
      <c r="AT1592">
        <v>2831.07</v>
      </c>
      <c r="AU1592">
        <v>454428.87</v>
      </c>
      <c r="AY1592" t="s">
        <v>54</v>
      </c>
    </row>
    <row r="1593" spans="1:51" ht="15" x14ac:dyDescent="0.2">
      <c r="A1593" s="1">
        <v>45291</v>
      </c>
      <c r="B1593" s="1">
        <v>45291</v>
      </c>
      <c r="C1593">
        <v>0</v>
      </c>
      <c r="D1593" t="s">
        <v>1654</v>
      </c>
      <c r="E1593">
        <v>3</v>
      </c>
      <c r="F1593" t="s">
        <v>56</v>
      </c>
      <c r="G1593" s="1">
        <v>43641</v>
      </c>
      <c r="H1593">
        <v>60</v>
      </c>
      <c r="I1593">
        <v>15</v>
      </c>
      <c r="J1593">
        <v>54</v>
      </c>
      <c r="K1593">
        <v>8</v>
      </c>
      <c r="L1593">
        <v>180</v>
      </c>
      <c r="M1593">
        <v>0.22650000000000001</v>
      </c>
      <c r="N1593">
        <v>0.19165430000000014</v>
      </c>
      <c r="O1593">
        <v>1.4719091827481989E-2</v>
      </c>
      <c r="P1593">
        <v>32706.6</v>
      </c>
      <c r="Q1593">
        <v>3453.24</v>
      </c>
      <c r="U1593">
        <v>33057.199999999997</v>
      </c>
      <c r="V1593">
        <v>3600</v>
      </c>
      <c r="W1593">
        <v>1995</v>
      </c>
      <c r="X1593">
        <v>2813.6</v>
      </c>
      <c r="Y1593">
        <v>1559.2</v>
      </c>
      <c r="Z1593">
        <v>786.4</v>
      </c>
      <c r="AA1593">
        <v>435.8</v>
      </c>
      <c r="AB1593" t="s">
        <v>57</v>
      </c>
      <c r="AC1593">
        <v>0</v>
      </c>
      <c r="AD1593">
        <v>1</v>
      </c>
      <c r="AE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21686.15</v>
      </c>
      <c r="AT1593">
        <v>21371.58</v>
      </c>
      <c r="AU1593">
        <v>32706.6</v>
      </c>
      <c r="AY1593" t="s">
        <v>54</v>
      </c>
    </row>
    <row r="1594" spans="1:51" ht="15" x14ac:dyDescent="0.2">
      <c r="A1594" s="1">
        <v>45291</v>
      </c>
      <c r="B1594" s="1">
        <v>45291</v>
      </c>
      <c r="C1594">
        <v>0</v>
      </c>
      <c r="D1594" t="s">
        <v>1655</v>
      </c>
      <c r="E1594">
        <v>1</v>
      </c>
      <c r="F1594" t="s">
        <v>67</v>
      </c>
      <c r="G1594" s="1">
        <v>44130</v>
      </c>
      <c r="H1594">
        <v>180</v>
      </c>
      <c r="I1594">
        <v>142</v>
      </c>
      <c r="J1594">
        <v>38</v>
      </c>
      <c r="L1594">
        <v>36</v>
      </c>
      <c r="M1594">
        <v>0.23</v>
      </c>
      <c r="N1594">
        <v>0.25061601999999988</v>
      </c>
      <c r="O1594">
        <v>1.8811018542666424E-2</v>
      </c>
      <c r="P1594">
        <v>209838.28</v>
      </c>
      <c r="Q1594">
        <v>0</v>
      </c>
      <c r="U1594">
        <v>211725.62</v>
      </c>
      <c r="V1594">
        <v>7500</v>
      </c>
      <c r="W1594">
        <v>1995</v>
      </c>
      <c r="X1594">
        <v>4928.7</v>
      </c>
      <c r="Y1594">
        <v>1311.04</v>
      </c>
      <c r="Z1594">
        <v>2571.3000000000002</v>
      </c>
      <c r="AA1594">
        <v>683.96</v>
      </c>
      <c r="AB1594" t="s">
        <v>53</v>
      </c>
      <c r="AC1594">
        <v>1</v>
      </c>
      <c r="AD1594">
        <v>0</v>
      </c>
      <c r="AE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1433.25</v>
      </c>
      <c r="AT1594">
        <v>1272.81</v>
      </c>
      <c r="AU1594">
        <v>209838.28</v>
      </c>
      <c r="AY1594" t="s">
        <v>54</v>
      </c>
    </row>
    <row r="1595" spans="1:51" ht="15" x14ac:dyDescent="0.2">
      <c r="A1595" s="1">
        <v>45291</v>
      </c>
      <c r="B1595" s="1">
        <v>45291</v>
      </c>
      <c r="C1595">
        <v>0</v>
      </c>
      <c r="D1595" t="s">
        <v>1656</v>
      </c>
      <c r="E1595">
        <v>1</v>
      </c>
      <c r="F1595" t="s">
        <v>67</v>
      </c>
      <c r="G1595" s="1">
        <v>44132</v>
      </c>
      <c r="H1595">
        <v>180</v>
      </c>
      <c r="I1595">
        <v>1</v>
      </c>
      <c r="J1595">
        <v>38</v>
      </c>
      <c r="L1595">
        <v>1</v>
      </c>
      <c r="M1595">
        <v>0.2</v>
      </c>
      <c r="N1595">
        <v>0.21921000000000013</v>
      </c>
      <c r="O1595">
        <v>1.6654017021963341E-2</v>
      </c>
      <c r="P1595">
        <v>529.86</v>
      </c>
      <c r="Q1595">
        <v>0</v>
      </c>
      <c r="U1595">
        <v>529.86</v>
      </c>
      <c r="V1595">
        <v>34497.339999999997</v>
      </c>
      <c r="W1595">
        <v>1995</v>
      </c>
      <c r="X1595">
        <v>34497.339999999997</v>
      </c>
      <c r="Y1595">
        <v>1995</v>
      </c>
      <c r="Z1595">
        <v>0</v>
      </c>
      <c r="AA1595">
        <v>0</v>
      </c>
      <c r="AB1595" t="s">
        <v>53</v>
      </c>
      <c r="AC1595">
        <v>1</v>
      </c>
      <c r="AD1595">
        <v>0</v>
      </c>
      <c r="AE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0.33</v>
      </c>
      <c r="AT1595">
        <v>0.32</v>
      </c>
      <c r="AU1595">
        <v>529.86</v>
      </c>
      <c r="AY1595" t="s">
        <v>54</v>
      </c>
    </row>
    <row r="1596" spans="1:51" ht="15" x14ac:dyDescent="0.2">
      <c r="A1596" s="1">
        <v>45291</v>
      </c>
      <c r="B1596" s="1">
        <v>45291</v>
      </c>
      <c r="C1596">
        <v>0</v>
      </c>
      <c r="D1596" t="s">
        <v>1657</v>
      </c>
      <c r="E1596">
        <v>1</v>
      </c>
      <c r="F1596" t="s">
        <v>52</v>
      </c>
      <c r="G1596" s="1">
        <v>44145</v>
      </c>
      <c r="H1596">
        <v>84</v>
      </c>
      <c r="I1596">
        <v>46</v>
      </c>
      <c r="J1596">
        <v>37</v>
      </c>
      <c r="L1596">
        <v>36</v>
      </c>
      <c r="M1596">
        <v>0.23050000000000001</v>
      </c>
      <c r="N1596">
        <v>0.24606510000000026</v>
      </c>
      <c r="O1596">
        <v>1.8501553723961228E-2</v>
      </c>
      <c r="P1596">
        <v>96899.02</v>
      </c>
      <c r="Q1596">
        <v>0</v>
      </c>
      <c r="U1596">
        <v>98214.35</v>
      </c>
      <c r="V1596">
        <v>4725</v>
      </c>
      <c r="W1596">
        <v>995</v>
      </c>
      <c r="X1596">
        <v>3058.8</v>
      </c>
      <c r="Y1596">
        <v>644.13</v>
      </c>
      <c r="Z1596">
        <v>1666.2</v>
      </c>
      <c r="AA1596">
        <v>350.87</v>
      </c>
      <c r="AB1596" t="s">
        <v>53</v>
      </c>
      <c r="AC1596">
        <v>1</v>
      </c>
      <c r="AD1596">
        <v>0</v>
      </c>
      <c r="AE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2723.13</v>
      </c>
      <c r="AT1596">
        <v>2432.87</v>
      </c>
      <c r="AU1596">
        <v>96899.02</v>
      </c>
      <c r="AY1596" t="s">
        <v>54</v>
      </c>
    </row>
    <row r="1597" spans="1:51" ht="15" x14ac:dyDescent="0.2">
      <c r="A1597" s="1">
        <v>45291</v>
      </c>
      <c r="B1597" s="1">
        <v>45291</v>
      </c>
      <c r="C1597">
        <v>0</v>
      </c>
      <c r="D1597" t="s">
        <v>1658</v>
      </c>
      <c r="E1597">
        <v>1</v>
      </c>
      <c r="F1597" t="s">
        <v>67</v>
      </c>
      <c r="G1597" s="1">
        <v>44137</v>
      </c>
      <c r="H1597">
        <v>120</v>
      </c>
      <c r="I1597">
        <v>82</v>
      </c>
      <c r="J1597">
        <v>37</v>
      </c>
      <c r="L1597">
        <v>36</v>
      </c>
      <c r="M1597">
        <v>0.14449999999999999</v>
      </c>
      <c r="N1597">
        <v>0.14893040000000005</v>
      </c>
      <c r="O1597">
        <v>1.1636421419385146E-2</v>
      </c>
      <c r="P1597">
        <v>104047.32</v>
      </c>
      <c r="Q1597">
        <v>0</v>
      </c>
      <c r="U1597">
        <v>105115.8</v>
      </c>
      <c r="V1597">
        <v>4025</v>
      </c>
      <c r="W1597">
        <v>995</v>
      </c>
      <c r="X1597">
        <v>2605.65</v>
      </c>
      <c r="Y1597">
        <v>644.13</v>
      </c>
      <c r="Z1597">
        <v>1419.35</v>
      </c>
      <c r="AA1597">
        <v>350.87</v>
      </c>
      <c r="AB1597" t="s">
        <v>53</v>
      </c>
      <c r="AC1597">
        <v>1</v>
      </c>
      <c r="AD1597">
        <v>0</v>
      </c>
      <c r="AE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764.91</v>
      </c>
      <c r="AT1597">
        <v>710.77</v>
      </c>
      <c r="AU1597">
        <v>104047.32</v>
      </c>
      <c r="AY1597" t="s">
        <v>54</v>
      </c>
    </row>
    <row r="1598" spans="1:51" ht="15" x14ac:dyDescent="0.2">
      <c r="A1598" s="1">
        <v>45291</v>
      </c>
      <c r="B1598" s="1">
        <v>45291</v>
      </c>
      <c r="C1598">
        <v>0</v>
      </c>
      <c r="D1598" t="s">
        <v>1659</v>
      </c>
      <c r="E1598">
        <v>1</v>
      </c>
      <c r="F1598" t="s">
        <v>52</v>
      </c>
      <c r="G1598" s="1">
        <v>44141</v>
      </c>
      <c r="H1598">
        <v>120</v>
      </c>
      <c r="I1598">
        <v>82</v>
      </c>
      <c r="J1598">
        <v>37</v>
      </c>
      <c r="L1598">
        <v>36</v>
      </c>
      <c r="M1598">
        <v>0.20050000000000001</v>
      </c>
      <c r="N1598">
        <v>0.21093903000000008</v>
      </c>
      <c r="O1598">
        <v>1.6077486587918299E-2</v>
      </c>
      <c r="P1598">
        <v>214185.8</v>
      </c>
      <c r="Q1598">
        <v>0</v>
      </c>
      <c r="U1598">
        <v>217452.96</v>
      </c>
      <c r="V1598">
        <v>10260</v>
      </c>
      <c r="W1598">
        <v>995</v>
      </c>
      <c r="X1598">
        <v>6641.97</v>
      </c>
      <c r="Y1598">
        <v>644.13</v>
      </c>
      <c r="Z1598">
        <v>3618.03</v>
      </c>
      <c r="AA1598">
        <v>350.87</v>
      </c>
      <c r="AB1598" t="s">
        <v>53</v>
      </c>
      <c r="AC1598">
        <v>1</v>
      </c>
      <c r="AD1598">
        <v>0</v>
      </c>
      <c r="AE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3666.36</v>
      </c>
      <c r="AT1598">
        <v>3316.56</v>
      </c>
      <c r="AU1598">
        <v>214185.8</v>
      </c>
      <c r="AY1598" t="s">
        <v>54</v>
      </c>
    </row>
    <row r="1599" spans="1:51" ht="15" x14ac:dyDescent="0.2">
      <c r="A1599" s="1">
        <v>45291</v>
      </c>
      <c r="B1599" s="1">
        <v>45291</v>
      </c>
      <c r="C1599">
        <v>0</v>
      </c>
      <c r="D1599" t="s">
        <v>1660</v>
      </c>
      <c r="E1599">
        <v>2</v>
      </c>
      <c r="F1599" t="s">
        <v>74</v>
      </c>
      <c r="G1599" s="1">
        <v>44144</v>
      </c>
      <c r="H1599">
        <v>96</v>
      </c>
      <c r="I1599">
        <v>58</v>
      </c>
      <c r="J1599">
        <v>37</v>
      </c>
      <c r="L1599">
        <v>36</v>
      </c>
      <c r="M1599">
        <v>0.27700000000000002</v>
      </c>
      <c r="N1599">
        <v>0.30557500000000004</v>
      </c>
      <c r="O1599">
        <v>2.2468915021247593E-2</v>
      </c>
      <c r="P1599">
        <v>109392.76</v>
      </c>
      <c r="Q1599">
        <v>5240.3599999999997</v>
      </c>
      <c r="U1599">
        <v>110769.8</v>
      </c>
      <c r="V1599">
        <v>4900</v>
      </c>
      <c r="W1599">
        <v>995</v>
      </c>
      <c r="X1599">
        <v>3172.09</v>
      </c>
      <c r="Y1599">
        <v>644.13</v>
      </c>
      <c r="Z1599">
        <v>1727.91</v>
      </c>
      <c r="AA1599">
        <v>350.87</v>
      </c>
      <c r="AB1599" t="s">
        <v>53</v>
      </c>
      <c r="AC1599">
        <v>1</v>
      </c>
      <c r="AD1599">
        <v>0</v>
      </c>
      <c r="AE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24947.41</v>
      </c>
      <c r="AT1599">
        <v>18602.23</v>
      </c>
      <c r="AU1599">
        <v>109392.76</v>
      </c>
      <c r="AY1599" t="s">
        <v>54</v>
      </c>
    </row>
    <row r="1600" spans="1:51" ht="15" x14ac:dyDescent="0.2">
      <c r="A1600" s="1">
        <v>45291</v>
      </c>
      <c r="B1600" s="1">
        <v>45291</v>
      </c>
      <c r="C1600">
        <v>0</v>
      </c>
      <c r="D1600" t="s">
        <v>1661</v>
      </c>
      <c r="E1600">
        <v>1</v>
      </c>
      <c r="F1600" t="s">
        <v>52</v>
      </c>
      <c r="G1600" s="1">
        <v>44158</v>
      </c>
      <c r="H1600">
        <v>180</v>
      </c>
      <c r="I1600">
        <v>143</v>
      </c>
      <c r="J1600">
        <v>37</v>
      </c>
      <c r="L1600">
        <v>36</v>
      </c>
      <c r="M1600">
        <v>0.28699999999999998</v>
      </c>
      <c r="N1600">
        <v>0.31820861000000006</v>
      </c>
      <c r="O1600">
        <v>2.3289784688205417E-2</v>
      </c>
      <c r="P1600">
        <v>232891</v>
      </c>
      <c r="Q1600">
        <v>0</v>
      </c>
      <c r="U1600">
        <v>236364.45</v>
      </c>
      <c r="V1600">
        <v>10845</v>
      </c>
      <c r="W1600">
        <v>995</v>
      </c>
      <c r="X1600">
        <v>7020.68</v>
      </c>
      <c r="Y1600">
        <v>644.13</v>
      </c>
      <c r="Z1600">
        <v>3824.32</v>
      </c>
      <c r="AA1600">
        <v>350.87</v>
      </c>
      <c r="AB1600" t="s">
        <v>53</v>
      </c>
      <c r="AC1600">
        <v>1</v>
      </c>
      <c r="AD1600">
        <v>0</v>
      </c>
      <c r="AE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5119.22</v>
      </c>
      <c r="AT1600">
        <v>4428.1099999999997</v>
      </c>
      <c r="AU1600">
        <v>232891</v>
      </c>
      <c r="AY1600" t="s">
        <v>54</v>
      </c>
    </row>
    <row r="1601" spans="1:51" ht="15" x14ac:dyDescent="0.2">
      <c r="A1601" s="1">
        <v>45291</v>
      </c>
      <c r="B1601" s="1">
        <v>45291</v>
      </c>
      <c r="C1601">
        <v>0</v>
      </c>
      <c r="D1601" t="s">
        <v>1662</v>
      </c>
      <c r="E1601">
        <v>3</v>
      </c>
      <c r="F1601" t="s">
        <v>56</v>
      </c>
      <c r="G1601" s="1">
        <v>44148</v>
      </c>
      <c r="H1601">
        <v>180</v>
      </c>
      <c r="I1601">
        <v>160</v>
      </c>
      <c r="J1601">
        <v>37</v>
      </c>
      <c r="K1601">
        <v>16</v>
      </c>
      <c r="L1601">
        <v>180</v>
      </c>
      <c r="M1601">
        <v>0.25700000000000001</v>
      </c>
      <c r="N1601">
        <v>0.18607125000000019</v>
      </c>
      <c r="O1601">
        <v>1.4322066275085366E-2</v>
      </c>
      <c r="P1601">
        <v>188607.19</v>
      </c>
      <c r="Q1601">
        <v>0</v>
      </c>
      <c r="U1601">
        <v>194802.98</v>
      </c>
      <c r="V1601">
        <v>19565</v>
      </c>
      <c r="W1601">
        <v>1995</v>
      </c>
      <c r="X1601">
        <v>12665.7</v>
      </c>
      <c r="Y1601">
        <v>1291.49</v>
      </c>
      <c r="Z1601">
        <v>6899.3</v>
      </c>
      <c r="AA1601">
        <v>703.51</v>
      </c>
      <c r="AB1601" t="s">
        <v>57</v>
      </c>
      <c r="AC1601">
        <v>0</v>
      </c>
      <c r="AD1601">
        <v>1</v>
      </c>
      <c r="AE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118961.86</v>
      </c>
      <c r="AT1601">
        <v>117282.14</v>
      </c>
      <c r="AU1601">
        <v>188607.19</v>
      </c>
      <c r="AY1601" t="s">
        <v>54</v>
      </c>
    </row>
    <row r="1602" spans="1:51" ht="15" x14ac:dyDescent="0.2">
      <c r="A1602" s="1">
        <v>45291</v>
      </c>
      <c r="B1602" s="1">
        <v>45291</v>
      </c>
      <c r="C1602">
        <v>0</v>
      </c>
      <c r="D1602" t="s">
        <v>1663</v>
      </c>
      <c r="E1602">
        <v>1</v>
      </c>
      <c r="F1602" t="s">
        <v>67</v>
      </c>
      <c r="G1602" s="1">
        <v>44139</v>
      </c>
      <c r="H1602">
        <v>180</v>
      </c>
      <c r="I1602">
        <v>142</v>
      </c>
      <c r="J1602">
        <v>37</v>
      </c>
      <c r="L1602">
        <v>36</v>
      </c>
      <c r="M1602">
        <v>0.20050000000000001</v>
      </c>
      <c r="N1602">
        <v>0.2098492400000001</v>
      </c>
      <c r="O1602">
        <v>1.6001253486219058E-2</v>
      </c>
      <c r="P1602">
        <v>441067.5</v>
      </c>
      <c r="Q1602">
        <v>0</v>
      </c>
      <c r="U1602">
        <v>449268.02</v>
      </c>
      <c r="V1602">
        <v>24250</v>
      </c>
      <c r="W1602">
        <v>995</v>
      </c>
      <c r="X1602">
        <v>15698.61</v>
      </c>
      <c r="Y1602">
        <v>644.13</v>
      </c>
      <c r="Z1602">
        <v>8551.39</v>
      </c>
      <c r="AA1602">
        <v>350.87</v>
      </c>
      <c r="AB1602" t="s">
        <v>53</v>
      </c>
      <c r="AC1602">
        <v>1</v>
      </c>
      <c r="AD1602">
        <v>0</v>
      </c>
      <c r="AE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3034.19</v>
      </c>
      <c r="AT1602">
        <v>2741.92</v>
      </c>
      <c r="AU1602">
        <v>441067.5</v>
      </c>
      <c r="AY1602" t="s">
        <v>54</v>
      </c>
    </row>
    <row r="1603" spans="1:51" ht="15" x14ac:dyDescent="0.2">
      <c r="A1603" s="1">
        <v>45291</v>
      </c>
      <c r="B1603" s="1">
        <v>45291</v>
      </c>
      <c r="C1603">
        <v>0</v>
      </c>
      <c r="D1603" t="s">
        <v>1664</v>
      </c>
      <c r="E1603">
        <v>3</v>
      </c>
      <c r="F1603" t="s">
        <v>56</v>
      </c>
      <c r="G1603" s="1">
        <v>43643</v>
      </c>
      <c r="H1603">
        <v>144</v>
      </c>
      <c r="I1603">
        <v>128</v>
      </c>
      <c r="J1603">
        <v>54</v>
      </c>
      <c r="K1603">
        <v>38</v>
      </c>
      <c r="L1603">
        <v>180</v>
      </c>
      <c r="M1603">
        <v>0.1865</v>
      </c>
      <c r="N1603">
        <v>0.19131281000000014</v>
      </c>
      <c r="O1603">
        <v>1.4694856571956016E-2</v>
      </c>
      <c r="P1603">
        <v>169335.33</v>
      </c>
      <c r="Q1603">
        <v>11348.28</v>
      </c>
      <c r="U1603">
        <v>171375.47</v>
      </c>
      <c r="V1603">
        <v>11334.44</v>
      </c>
      <c r="W1603">
        <v>1995</v>
      </c>
      <c r="X1603">
        <v>8858.5</v>
      </c>
      <c r="Y1603">
        <v>1559.2</v>
      </c>
      <c r="Z1603">
        <v>2475.94</v>
      </c>
      <c r="AA1603">
        <v>435.8</v>
      </c>
      <c r="AB1603" t="s">
        <v>57</v>
      </c>
      <c r="AC1603">
        <v>0</v>
      </c>
      <c r="AD1603">
        <v>1</v>
      </c>
      <c r="AE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120454.52</v>
      </c>
      <c r="AT1603">
        <v>118710.09</v>
      </c>
      <c r="AU1603">
        <v>169335.33</v>
      </c>
      <c r="AY1603" t="s">
        <v>54</v>
      </c>
    </row>
    <row r="1604" spans="1:51" ht="15" x14ac:dyDescent="0.2">
      <c r="A1604" s="1">
        <v>45291</v>
      </c>
      <c r="B1604" s="1">
        <v>45291</v>
      </c>
      <c r="C1604">
        <v>0</v>
      </c>
      <c r="D1604" t="s">
        <v>1665</v>
      </c>
      <c r="E1604">
        <v>1</v>
      </c>
      <c r="F1604" t="s">
        <v>67</v>
      </c>
      <c r="G1604" s="1">
        <v>44145</v>
      </c>
      <c r="H1604">
        <v>180</v>
      </c>
      <c r="I1604">
        <v>142</v>
      </c>
      <c r="J1604">
        <v>37</v>
      </c>
      <c r="L1604">
        <v>36</v>
      </c>
      <c r="M1604">
        <v>0.28000000000000003</v>
      </c>
      <c r="N1604">
        <v>0.31022282000000012</v>
      </c>
      <c r="O1604">
        <v>2.2771750683494574E-2</v>
      </c>
      <c r="P1604">
        <v>406483.9</v>
      </c>
      <c r="Q1604">
        <v>0</v>
      </c>
      <c r="U1604">
        <v>411951.5</v>
      </c>
      <c r="V1604">
        <v>17500</v>
      </c>
      <c r="W1604">
        <v>1995</v>
      </c>
      <c r="X1604">
        <v>11328.89</v>
      </c>
      <c r="Y1604">
        <v>1291.49</v>
      </c>
      <c r="Z1604">
        <v>6171.11</v>
      </c>
      <c r="AA1604">
        <v>703.51</v>
      </c>
      <c r="AB1604" t="s">
        <v>53</v>
      </c>
      <c r="AC1604">
        <v>1</v>
      </c>
      <c r="AD1604">
        <v>0</v>
      </c>
      <c r="AE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3723.28</v>
      </c>
      <c r="AT1604">
        <v>3227.13</v>
      </c>
      <c r="AU1604">
        <v>406483.9</v>
      </c>
      <c r="AY1604" t="s">
        <v>54</v>
      </c>
    </row>
    <row r="1605" spans="1:51" ht="15" x14ac:dyDescent="0.2">
      <c r="A1605" s="1">
        <v>45291</v>
      </c>
      <c r="B1605" s="1">
        <v>45291</v>
      </c>
      <c r="C1605">
        <v>0</v>
      </c>
      <c r="D1605" t="s">
        <v>1666</v>
      </c>
      <c r="E1605">
        <v>1</v>
      </c>
      <c r="F1605" t="s">
        <v>52</v>
      </c>
      <c r="G1605" s="1">
        <v>44152</v>
      </c>
      <c r="H1605">
        <v>120</v>
      </c>
      <c r="I1605">
        <v>83</v>
      </c>
      <c r="J1605">
        <v>37</v>
      </c>
      <c r="L1605">
        <v>36</v>
      </c>
      <c r="M1605">
        <v>0.28699999999999998</v>
      </c>
      <c r="N1605">
        <v>0.31700040000000018</v>
      </c>
      <c r="O1605">
        <v>2.3211593745769976E-2</v>
      </c>
      <c r="P1605">
        <v>159941.25</v>
      </c>
      <c r="Q1605">
        <v>0</v>
      </c>
      <c r="U1605">
        <v>162462.59</v>
      </c>
      <c r="V1605">
        <v>8145</v>
      </c>
      <c r="W1605">
        <v>995</v>
      </c>
      <c r="X1605">
        <v>5272.79</v>
      </c>
      <c r="Y1605">
        <v>644.13</v>
      </c>
      <c r="Z1605">
        <v>2872.21</v>
      </c>
      <c r="AA1605">
        <v>350.87</v>
      </c>
      <c r="AB1605" t="s">
        <v>53</v>
      </c>
      <c r="AC1605">
        <v>1</v>
      </c>
      <c r="AD1605">
        <v>0</v>
      </c>
      <c r="AE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2274.92</v>
      </c>
      <c r="AT1605">
        <v>1970.28</v>
      </c>
      <c r="AU1605">
        <v>159941.25</v>
      </c>
      <c r="AY1605" t="s">
        <v>54</v>
      </c>
    </row>
    <row r="1606" spans="1:51" ht="15" x14ac:dyDescent="0.2">
      <c r="A1606" s="1">
        <v>45291</v>
      </c>
      <c r="B1606" s="1">
        <v>45291</v>
      </c>
      <c r="C1606">
        <v>0</v>
      </c>
      <c r="D1606" t="s">
        <v>1667</v>
      </c>
      <c r="E1606">
        <v>1</v>
      </c>
      <c r="F1606" t="s">
        <v>52</v>
      </c>
      <c r="G1606" s="1">
        <v>44152</v>
      </c>
      <c r="H1606">
        <v>96</v>
      </c>
      <c r="I1606">
        <v>59</v>
      </c>
      <c r="J1606">
        <v>37</v>
      </c>
      <c r="L1606">
        <v>36</v>
      </c>
      <c r="M1606">
        <v>0.27700000000000002</v>
      </c>
      <c r="N1606">
        <v>0.29797599999999996</v>
      </c>
      <c r="O1606">
        <v>2.1971655523166378E-2</v>
      </c>
      <c r="P1606">
        <v>59202.55</v>
      </c>
      <c r="Q1606">
        <v>0</v>
      </c>
      <c r="U1606">
        <v>60568.83</v>
      </c>
      <c r="V1606">
        <v>5869.5</v>
      </c>
      <c r="W1606">
        <v>1995</v>
      </c>
      <c r="X1606">
        <v>3799.71</v>
      </c>
      <c r="Y1606">
        <v>1291.49</v>
      </c>
      <c r="Z1606">
        <v>2069.79</v>
      </c>
      <c r="AA1606">
        <v>703.51</v>
      </c>
      <c r="AB1606" t="s">
        <v>53</v>
      </c>
      <c r="AC1606">
        <v>1</v>
      </c>
      <c r="AD1606">
        <v>0</v>
      </c>
      <c r="AE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833.66</v>
      </c>
      <c r="AT1606">
        <v>728.24</v>
      </c>
      <c r="AU1606">
        <v>59202.55</v>
      </c>
      <c r="AY1606" t="s">
        <v>54</v>
      </c>
    </row>
    <row r="1607" spans="1:51" ht="15" x14ac:dyDescent="0.2">
      <c r="A1607" s="1">
        <v>45291</v>
      </c>
      <c r="B1607" s="1">
        <v>45291</v>
      </c>
      <c r="C1607">
        <v>0</v>
      </c>
      <c r="D1607" t="s">
        <v>1668</v>
      </c>
      <c r="E1607">
        <v>1</v>
      </c>
      <c r="F1607" t="s">
        <v>67</v>
      </c>
      <c r="G1607" s="1">
        <v>44294</v>
      </c>
      <c r="H1607">
        <v>36</v>
      </c>
      <c r="I1607">
        <v>3</v>
      </c>
      <c r="J1607">
        <v>32</v>
      </c>
      <c r="L1607">
        <v>3</v>
      </c>
      <c r="M1607">
        <v>0.2445</v>
      </c>
      <c r="N1607">
        <v>0.27381000000000011</v>
      </c>
      <c r="O1607">
        <v>2.0372360627296748E-2</v>
      </c>
      <c r="P1607">
        <v>3985.25</v>
      </c>
      <c r="Q1607">
        <v>0</v>
      </c>
      <c r="U1607">
        <v>3985.26</v>
      </c>
      <c r="V1607">
        <v>4462.7299999999996</v>
      </c>
      <c r="W1607">
        <v>1995</v>
      </c>
      <c r="X1607">
        <v>4462.72</v>
      </c>
      <c r="Y1607">
        <v>1995</v>
      </c>
      <c r="Z1607">
        <v>0.01</v>
      </c>
      <c r="AA1607">
        <v>0</v>
      </c>
      <c r="AB1607" t="s">
        <v>53</v>
      </c>
      <c r="AC1607">
        <v>1</v>
      </c>
      <c r="AD1607">
        <v>0</v>
      </c>
      <c r="AE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5.61</v>
      </c>
      <c r="AT1607">
        <v>5.39</v>
      </c>
      <c r="AU1607">
        <v>3985.25</v>
      </c>
      <c r="AY1607" t="s">
        <v>54</v>
      </c>
    </row>
    <row r="1608" spans="1:51" ht="15" x14ac:dyDescent="0.2">
      <c r="A1608" s="1">
        <v>45291</v>
      </c>
      <c r="B1608" s="1">
        <v>45291</v>
      </c>
      <c r="C1608">
        <v>0</v>
      </c>
      <c r="D1608" t="s">
        <v>1669</v>
      </c>
      <c r="E1608">
        <v>3</v>
      </c>
      <c r="F1608" t="s">
        <v>56</v>
      </c>
      <c r="G1608" s="1">
        <v>44292</v>
      </c>
      <c r="H1608">
        <v>108</v>
      </c>
      <c r="I1608">
        <v>92</v>
      </c>
      <c r="J1608">
        <v>32</v>
      </c>
      <c r="K1608">
        <v>17</v>
      </c>
      <c r="L1608">
        <v>180</v>
      </c>
      <c r="M1608">
        <v>0.217</v>
      </c>
      <c r="N1608">
        <v>0.19233080000000016</v>
      </c>
      <c r="O1608">
        <v>1.4767083666249903E-2</v>
      </c>
      <c r="P1608">
        <v>64168.94</v>
      </c>
      <c r="Q1608">
        <v>4412.33</v>
      </c>
      <c r="U1608">
        <v>64688.59</v>
      </c>
      <c r="V1608">
        <v>2275</v>
      </c>
      <c r="W1608">
        <v>995</v>
      </c>
      <c r="X1608">
        <v>1351.41</v>
      </c>
      <c r="Y1608">
        <v>591.05999999999995</v>
      </c>
      <c r="Z1608">
        <v>923.59</v>
      </c>
      <c r="AA1608">
        <v>403.94</v>
      </c>
      <c r="AB1608" t="s">
        <v>57</v>
      </c>
      <c r="AC1608">
        <v>0</v>
      </c>
      <c r="AD1608">
        <v>1</v>
      </c>
      <c r="AE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42344.92</v>
      </c>
      <c r="AT1608">
        <v>41728.71</v>
      </c>
      <c r="AU1608">
        <v>64168.94</v>
      </c>
      <c r="AY1608" t="s">
        <v>54</v>
      </c>
    </row>
    <row r="1609" spans="1:51" ht="15" x14ac:dyDescent="0.2">
      <c r="A1609" s="1">
        <v>45291</v>
      </c>
      <c r="B1609" s="1">
        <v>45291</v>
      </c>
      <c r="C1609">
        <v>0</v>
      </c>
      <c r="D1609" t="s">
        <v>1670</v>
      </c>
      <c r="E1609">
        <v>1</v>
      </c>
      <c r="F1609" t="s">
        <v>52</v>
      </c>
      <c r="G1609" s="1">
        <v>44292</v>
      </c>
      <c r="H1609">
        <v>112</v>
      </c>
      <c r="I1609">
        <v>110</v>
      </c>
      <c r="J1609">
        <v>32</v>
      </c>
      <c r="L1609">
        <v>36</v>
      </c>
      <c r="M1609">
        <v>0.23050000000000001</v>
      </c>
      <c r="N1609">
        <v>0.21354760000000017</v>
      </c>
      <c r="O1609">
        <v>1.6259706423363385E-2</v>
      </c>
      <c r="P1609">
        <v>66510.399999999994</v>
      </c>
      <c r="Q1609">
        <v>0</v>
      </c>
      <c r="U1609">
        <v>71541.710000000006</v>
      </c>
      <c r="V1609">
        <v>13388.19</v>
      </c>
      <c r="W1609">
        <v>995</v>
      </c>
      <c r="X1609">
        <v>7952.94</v>
      </c>
      <c r="Y1609">
        <v>591.05999999999995</v>
      </c>
      <c r="Z1609">
        <v>5435.25</v>
      </c>
      <c r="AA1609">
        <v>403.94</v>
      </c>
      <c r="AB1609" t="s">
        <v>53</v>
      </c>
      <c r="AC1609">
        <v>1</v>
      </c>
      <c r="AD1609">
        <v>0</v>
      </c>
      <c r="AE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2060.98</v>
      </c>
      <c r="AT1609">
        <v>1862.57</v>
      </c>
      <c r="AU1609">
        <v>66510.399999999994</v>
      </c>
      <c r="AY1609" t="s">
        <v>54</v>
      </c>
    </row>
    <row r="1610" spans="1:51" ht="15" x14ac:dyDescent="0.2">
      <c r="A1610" s="1">
        <v>45291</v>
      </c>
      <c r="B1610" s="1">
        <v>45291</v>
      </c>
      <c r="C1610">
        <v>0</v>
      </c>
      <c r="D1610" t="s">
        <v>1671</v>
      </c>
      <c r="E1610">
        <v>2</v>
      </c>
      <c r="F1610" t="s">
        <v>59</v>
      </c>
      <c r="G1610" s="1">
        <v>44294</v>
      </c>
      <c r="H1610">
        <v>144</v>
      </c>
      <c r="I1610">
        <v>111</v>
      </c>
      <c r="J1610">
        <v>32</v>
      </c>
      <c r="L1610">
        <v>36</v>
      </c>
      <c r="M1610">
        <v>0.28449999999999998</v>
      </c>
      <c r="N1610">
        <v>0.29479869999999997</v>
      </c>
      <c r="O1610">
        <v>2.1762949408248966E-2</v>
      </c>
      <c r="P1610">
        <v>163158.32999999999</v>
      </c>
      <c r="Q1610">
        <v>3353.28</v>
      </c>
      <c r="U1610">
        <v>170727.75</v>
      </c>
      <c r="V1610">
        <v>20640.13</v>
      </c>
      <c r="W1610">
        <v>1995</v>
      </c>
      <c r="X1610">
        <v>12260.79</v>
      </c>
      <c r="Y1610">
        <v>1185.08</v>
      </c>
      <c r="Z1610">
        <v>8379.34</v>
      </c>
      <c r="AA1610">
        <v>809.92</v>
      </c>
      <c r="AB1610" t="s">
        <v>53</v>
      </c>
      <c r="AC1610">
        <v>1</v>
      </c>
      <c r="AD1610">
        <v>0</v>
      </c>
      <c r="AE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8480.2099999999991</v>
      </c>
      <c r="AT1610">
        <v>5943.3</v>
      </c>
      <c r="AU1610">
        <v>163158.32999999999</v>
      </c>
      <c r="AY1610" t="s">
        <v>54</v>
      </c>
    </row>
    <row r="1611" spans="1:51" ht="15" x14ac:dyDescent="0.2">
      <c r="A1611" s="1">
        <v>45291</v>
      </c>
      <c r="B1611" s="1">
        <v>45291</v>
      </c>
      <c r="C1611">
        <v>0</v>
      </c>
      <c r="D1611" t="s">
        <v>1672</v>
      </c>
      <c r="E1611">
        <v>1</v>
      </c>
      <c r="F1611" t="s">
        <v>52</v>
      </c>
      <c r="G1611" s="1">
        <v>44295</v>
      </c>
      <c r="H1611">
        <v>36</v>
      </c>
      <c r="I1611">
        <v>3</v>
      </c>
      <c r="J1611">
        <v>32</v>
      </c>
      <c r="L1611">
        <v>3</v>
      </c>
      <c r="M1611">
        <v>0.25700000000000001</v>
      </c>
      <c r="N1611">
        <v>0.28941000000000017</v>
      </c>
      <c r="O1611">
        <v>2.140790821106231E-2</v>
      </c>
      <c r="P1611">
        <v>4735.33</v>
      </c>
      <c r="Q1611">
        <v>0</v>
      </c>
      <c r="U1611">
        <v>4735.3500000000004</v>
      </c>
      <c r="V1611">
        <v>9483.2999999999993</v>
      </c>
      <c r="W1611">
        <v>1995</v>
      </c>
      <c r="X1611">
        <v>9483.2800000000007</v>
      </c>
      <c r="Y1611">
        <v>1995</v>
      </c>
      <c r="Z1611">
        <v>0.02</v>
      </c>
      <c r="AA1611">
        <v>0</v>
      </c>
      <c r="AB1611" t="s">
        <v>53</v>
      </c>
      <c r="AC1611">
        <v>1</v>
      </c>
      <c r="AD1611">
        <v>0</v>
      </c>
      <c r="AE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17.190000000000001</v>
      </c>
      <c r="AT1611">
        <v>16.48</v>
      </c>
      <c r="AU1611">
        <v>4735.33</v>
      </c>
      <c r="AY1611" t="s">
        <v>54</v>
      </c>
    </row>
    <row r="1612" spans="1:51" ht="15" x14ac:dyDescent="0.2">
      <c r="A1612" s="1">
        <v>45291</v>
      </c>
      <c r="B1612" s="1">
        <v>45291</v>
      </c>
      <c r="C1612">
        <v>0</v>
      </c>
      <c r="D1612" t="s">
        <v>1673</v>
      </c>
      <c r="E1612">
        <v>1</v>
      </c>
      <c r="F1612" t="s">
        <v>52</v>
      </c>
      <c r="G1612" s="1">
        <v>44295</v>
      </c>
      <c r="H1612">
        <v>60</v>
      </c>
      <c r="I1612">
        <v>27</v>
      </c>
      <c r="J1612">
        <v>32</v>
      </c>
      <c r="L1612">
        <v>27</v>
      </c>
      <c r="M1612">
        <v>0.17050000000000001</v>
      </c>
      <c r="N1612">
        <v>0.15424600000000013</v>
      </c>
      <c r="O1612">
        <v>1.2025628615006445E-2</v>
      </c>
      <c r="P1612">
        <v>73814.070000000007</v>
      </c>
      <c r="Q1612">
        <v>0</v>
      </c>
      <c r="U1612">
        <v>75945.13</v>
      </c>
      <c r="V1612">
        <v>7425</v>
      </c>
      <c r="W1612">
        <v>295</v>
      </c>
      <c r="X1612">
        <v>5205.7700000000004</v>
      </c>
      <c r="Y1612">
        <v>206.83</v>
      </c>
      <c r="Z1612">
        <v>2219.23</v>
      </c>
      <c r="AA1612">
        <v>88.17</v>
      </c>
      <c r="AB1612" t="s">
        <v>53</v>
      </c>
      <c r="AC1612">
        <v>1</v>
      </c>
      <c r="AD1612">
        <v>0</v>
      </c>
      <c r="AE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953.39</v>
      </c>
      <c r="AT1612">
        <v>887.48</v>
      </c>
      <c r="AU1612">
        <v>73814.070000000007</v>
      </c>
      <c r="AY1612" t="s">
        <v>54</v>
      </c>
    </row>
    <row r="1613" spans="1:51" ht="15" x14ac:dyDescent="0.2">
      <c r="A1613" s="1">
        <v>45291</v>
      </c>
      <c r="B1613" s="1">
        <v>45291</v>
      </c>
      <c r="C1613">
        <v>0</v>
      </c>
      <c r="D1613" t="s">
        <v>1674</v>
      </c>
      <c r="E1613">
        <v>1</v>
      </c>
      <c r="F1613" t="s">
        <v>67</v>
      </c>
      <c r="G1613" s="1">
        <v>44309</v>
      </c>
      <c r="H1613">
        <v>180</v>
      </c>
      <c r="I1613">
        <v>148</v>
      </c>
      <c r="J1613">
        <v>32</v>
      </c>
      <c r="L1613">
        <v>36</v>
      </c>
      <c r="M1613">
        <v>0.21049999999999999</v>
      </c>
      <c r="N1613">
        <v>0.20681990000000011</v>
      </c>
      <c r="O1613">
        <v>1.5789013630702842E-2</v>
      </c>
      <c r="P1613">
        <v>411053.67</v>
      </c>
      <c r="Q1613">
        <v>0</v>
      </c>
      <c r="U1613">
        <v>430172.99</v>
      </c>
      <c r="V1613">
        <v>49090.04</v>
      </c>
      <c r="W1613">
        <v>1995</v>
      </c>
      <c r="X1613">
        <v>29160.799999999999</v>
      </c>
      <c r="Y1613">
        <v>1185.08</v>
      </c>
      <c r="Z1613">
        <v>19929.240000000002</v>
      </c>
      <c r="AA1613">
        <v>809.92</v>
      </c>
      <c r="AB1613" t="s">
        <v>53</v>
      </c>
      <c r="AC1613">
        <v>1</v>
      </c>
      <c r="AD1613">
        <v>0</v>
      </c>
      <c r="AE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3868.12</v>
      </c>
      <c r="AT1613">
        <v>3500.33</v>
      </c>
      <c r="AU1613">
        <v>411053.67</v>
      </c>
      <c r="AY1613" t="s">
        <v>54</v>
      </c>
    </row>
    <row r="1614" spans="1:51" ht="15" x14ac:dyDescent="0.2">
      <c r="A1614" s="1">
        <v>45291</v>
      </c>
      <c r="B1614" s="1">
        <v>45291</v>
      </c>
      <c r="C1614">
        <v>0</v>
      </c>
      <c r="D1614" t="s">
        <v>1675</v>
      </c>
      <c r="E1614">
        <v>1</v>
      </c>
      <c r="F1614" t="s">
        <v>52</v>
      </c>
      <c r="G1614" s="1">
        <v>44312</v>
      </c>
      <c r="H1614">
        <v>72</v>
      </c>
      <c r="I1614">
        <v>40</v>
      </c>
      <c r="J1614">
        <v>32</v>
      </c>
      <c r="L1614">
        <v>36</v>
      </c>
      <c r="M1614">
        <v>0.1905</v>
      </c>
      <c r="N1614">
        <v>0.1845004000000002</v>
      </c>
      <c r="O1614">
        <v>1.4210050136413077E-2</v>
      </c>
      <c r="P1614">
        <v>166299.60999999999</v>
      </c>
      <c r="Q1614">
        <v>0</v>
      </c>
      <c r="U1614">
        <v>171376.3</v>
      </c>
      <c r="V1614">
        <v>13000</v>
      </c>
      <c r="W1614">
        <v>495</v>
      </c>
      <c r="X1614">
        <v>7722.35</v>
      </c>
      <c r="Y1614">
        <v>294.04000000000002</v>
      </c>
      <c r="Z1614">
        <v>5277.65</v>
      </c>
      <c r="AA1614">
        <v>200.96</v>
      </c>
      <c r="AB1614" t="s">
        <v>53</v>
      </c>
      <c r="AC1614">
        <v>1</v>
      </c>
      <c r="AD1614">
        <v>0</v>
      </c>
      <c r="AE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2858.02</v>
      </c>
      <c r="AT1614">
        <v>2620.61</v>
      </c>
      <c r="AU1614">
        <v>166299.60999999999</v>
      </c>
      <c r="AY1614" t="s">
        <v>54</v>
      </c>
    </row>
    <row r="1615" spans="1:51" ht="15" x14ac:dyDescent="0.2">
      <c r="A1615" s="1">
        <v>45291</v>
      </c>
      <c r="B1615" s="1">
        <v>45291</v>
      </c>
      <c r="C1615">
        <v>0</v>
      </c>
      <c r="D1615" t="s">
        <v>1676</v>
      </c>
      <c r="E1615">
        <v>3</v>
      </c>
      <c r="F1615" t="s">
        <v>56</v>
      </c>
      <c r="G1615" s="1">
        <v>44106</v>
      </c>
      <c r="H1615">
        <v>96</v>
      </c>
      <c r="I1615">
        <v>77</v>
      </c>
      <c r="J1615">
        <v>38</v>
      </c>
      <c r="K1615">
        <v>20</v>
      </c>
      <c r="L1615">
        <v>180</v>
      </c>
      <c r="M1615">
        <v>0.20649999999999999</v>
      </c>
      <c r="N1615">
        <v>0.18920522000000023</v>
      </c>
      <c r="O1615">
        <v>1.4545141612287038E-2</v>
      </c>
      <c r="P1615">
        <v>76938.13</v>
      </c>
      <c r="Q1615">
        <v>0</v>
      </c>
      <c r="U1615">
        <v>78501.31</v>
      </c>
      <c r="V1615">
        <v>6554.49</v>
      </c>
      <c r="W1615">
        <v>1995</v>
      </c>
      <c r="X1615">
        <v>4307.3500000000004</v>
      </c>
      <c r="Y1615">
        <v>1311.04</v>
      </c>
      <c r="Z1615">
        <v>2247.14</v>
      </c>
      <c r="AA1615">
        <v>683.96</v>
      </c>
      <c r="AB1615" t="s">
        <v>57</v>
      </c>
      <c r="AC1615">
        <v>0</v>
      </c>
      <c r="AD1615">
        <v>1</v>
      </c>
      <c r="AE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48608.36</v>
      </c>
      <c r="AT1615">
        <v>47911.48</v>
      </c>
      <c r="AU1615">
        <v>76938.13</v>
      </c>
      <c r="AY1615" t="s">
        <v>54</v>
      </c>
    </row>
    <row r="1616" spans="1:51" ht="15" x14ac:dyDescent="0.2">
      <c r="A1616" s="1">
        <v>45291</v>
      </c>
      <c r="B1616" s="1">
        <v>45291</v>
      </c>
      <c r="C1616">
        <v>0</v>
      </c>
      <c r="D1616" t="s">
        <v>1677</v>
      </c>
      <c r="E1616">
        <v>1</v>
      </c>
      <c r="F1616" t="s">
        <v>52</v>
      </c>
      <c r="G1616" s="1">
        <v>44109</v>
      </c>
      <c r="H1616">
        <v>144</v>
      </c>
      <c r="I1616">
        <v>105</v>
      </c>
      <c r="J1616">
        <v>38</v>
      </c>
      <c r="L1616">
        <v>36</v>
      </c>
      <c r="M1616">
        <v>0.26</v>
      </c>
      <c r="N1616">
        <v>0.27863819999999989</v>
      </c>
      <c r="O1616">
        <v>2.0694099096996599E-2</v>
      </c>
      <c r="P1616">
        <v>183874.46</v>
      </c>
      <c r="Q1616">
        <v>0</v>
      </c>
      <c r="U1616">
        <v>188157.86</v>
      </c>
      <c r="V1616">
        <v>14488.88</v>
      </c>
      <c r="W1616">
        <v>1995</v>
      </c>
      <c r="X1616">
        <v>9521.52</v>
      </c>
      <c r="Y1616">
        <v>1311.04</v>
      </c>
      <c r="Z1616">
        <v>4967.3599999999997</v>
      </c>
      <c r="AA1616">
        <v>683.96</v>
      </c>
      <c r="AB1616" t="s">
        <v>53</v>
      </c>
      <c r="AC1616">
        <v>1</v>
      </c>
      <c r="AD1616">
        <v>0</v>
      </c>
      <c r="AE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2262.5500000000002</v>
      </c>
      <c r="AT1616">
        <v>1986.9</v>
      </c>
      <c r="AU1616">
        <v>183874.46</v>
      </c>
      <c r="AY1616" t="s">
        <v>54</v>
      </c>
    </row>
    <row r="1617" spans="1:51" ht="15" x14ac:dyDescent="0.2">
      <c r="A1617" s="1">
        <v>45291</v>
      </c>
      <c r="B1617" s="1">
        <v>45291</v>
      </c>
      <c r="C1617">
        <v>0</v>
      </c>
      <c r="D1617" t="s">
        <v>1678</v>
      </c>
      <c r="E1617">
        <v>1</v>
      </c>
      <c r="F1617" t="s">
        <v>67</v>
      </c>
      <c r="G1617" s="1">
        <v>44328</v>
      </c>
      <c r="H1617">
        <v>180</v>
      </c>
      <c r="I1617">
        <v>148</v>
      </c>
      <c r="J1617">
        <v>31</v>
      </c>
      <c r="L1617">
        <v>36</v>
      </c>
      <c r="M1617">
        <v>0.26450000000000001</v>
      </c>
      <c r="N1617">
        <v>3.8364000000000065E-2</v>
      </c>
      <c r="O1617">
        <v>3.1421133769797827E-3</v>
      </c>
      <c r="P1617">
        <v>22223.18</v>
      </c>
      <c r="Q1617">
        <v>0</v>
      </c>
      <c r="U1617">
        <v>36208.5</v>
      </c>
      <c r="V1617">
        <v>35486.97</v>
      </c>
      <c r="W1617">
        <v>1995</v>
      </c>
      <c r="X1617">
        <v>20668.59</v>
      </c>
      <c r="Y1617">
        <v>1161.94</v>
      </c>
      <c r="Z1617">
        <v>14818.38</v>
      </c>
      <c r="AA1617">
        <v>833.06</v>
      </c>
      <c r="AB1617" t="s">
        <v>53</v>
      </c>
      <c r="AC1617">
        <v>1</v>
      </c>
      <c r="AD1617">
        <v>0</v>
      </c>
      <c r="AE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194.8</v>
      </c>
      <c r="AT1617">
        <v>190.95</v>
      </c>
      <c r="AU1617">
        <v>22223.18</v>
      </c>
      <c r="AY1617" t="s">
        <v>54</v>
      </c>
    </row>
    <row r="1618" spans="1:51" ht="15" x14ac:dyDescent="0.2">
      <c r="A1618" s="1">
        <v>45291</v>
      </c>
      <c r="B1618" s="1">
        <v>45291</v>
      </c>
      <c r="C1618">
        <v>0</v>
      </c>
      <c r="D1618" t="s">
        <v>1679</v>
      </c>
      <c r="E1618">
        <v>3</v>
      </c>
      <c r="F1618" t="s">
        <v>56</v>
      </c>
      <c r="G1618" s="1">
        <v>44159</v>
      </c>
      <c r="H1618">
        <v>180</v>
      </c>
      <c r="I1618">
        <v>157</v>
      </c>
      <c r="J1618">
        <v>37</v>
      </c>
      <c r="K1618">
        <v>13</v>
      </c>
      <c r="L1618">
        <v>180</v>
      </c>
      <c r="M1618">
        <v>0.217</v>
      </c>
      <c r="N1618">
        <v>0.19182835000000006</v>
      </c>
      <c r="O1618">
        <v>1.4731441559118652E-2</v>
      </c>
      <c r="P1618">
        <v>270516.33</v>
      </c>
      <c r="Q1618">
        <v>19984.29</v>
      </c>
      <c r="U1618">
        <v>273233.38</v>
      </c>
      <c r="V1618">
        <v>8700</v>
      </c>
      <c r="W1618">
        <v>995</v>
      </c>
      <c r="X1618">
        <v>5632.08</v>
      </c>
      <c r="Y1618">
        <v>644.13</v>
      </c>
      <c r="Z1618">
        <v>3067.92</v>
      </c>
      <c r="AA1618">
        <v>350.87</v>
      </c>
      <c r="AB1618" t="s">
        <v>57</v>
      </c>
      <c r="AC1618">
        <v>0</v>
      </c>
      <c r="AD1618">
        <v>1</v>
      </c>
      <c r="AE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177209.16</v>
      </c>
      <c r="AT1618">
        <v>174636.51</v>
      </c>
      <c r="AU1618">
        <v>270516.33</v>
      </c>
      <c r="AY1618" t="s">
        <v>54</v>
      </c>
    </row>
    <row r="1619" spans="1:51" ht="15" x14ac:dyDescent="0.2">
      <c r="A1619" s="1">
        <v>45291</v>
      </c>
      <c r="B1619" s="1">
        <v>45291</v>
      </c>
      <c r="C1619">
        <v>0</v>
      </c>
      <c r="D1619" t="s">
        <v>1680</v>
      </c>
      <c r="E1619">
        <v>1</v>
      </c>
      <c r="F1619" t="s">
        <v>67</v>
      </c>
      <c r="G1619" s="1">
        <v>44168</v>
      </c>
      <c r="H1619">
        <v>180</v>
      </c>
      <c r="I1619">
        <v>143</v>
      </c>
      <c r="J1619">
        <v>36</v>
      </c>
      <c r="L1619">
        <v>36</v>
      </c>
      <c r="M1619">
        <v>0.28000000000000003</v>
      </c>
      <c r="N1619">
        <v>0.31166842999999994</v>
      </c>
      <c r="O1619">
        <v>2.286574080363124E-2</v>
      </c>
      <c r="P1619">
        <v>207644.17</v>
      </c>
      <c r="Q1619">
        <v>0</v>
      </c>
      <c r="U1619">
        <v>209967.32</v>
      </c>
      <c r="V1619">
        <v>8400</v>
      </c>
      <c r="W1619">
        <v>1995</v>
      </c>
      <c r="X1619">
        <v>5353.24</v>
      </c>
      <c r="Y1619">
        <v>1271.3900000000001</v>
      </c>
      <c r="Z1619">
        <v>3046.76</v>
      </c>
      <c r="AA1619">
        <v>723.61</v>
      </c>
      <c r="AB1619" t="s">
        <v>53</v>
      </c>
      <c r="AC1619">
        <v>1</v>
      </c>
      <c r="AD1619">
        <v>0</v>
      </c>
      <c r="AE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1423.72</v>
      </c>
      <c r="AT1619">
        <v>1233.27</v>
      </c>
      <c r="AU1619">
        <v>207644.17</v>
      </c>
      <c r="AY1619" t="s">
        <v>54</v>
      </c>
    </row>
    <row r="1620" spans="1:51" ht="15" x14ac:dyDescent="0.2">
      <c r="A1620" s="1">
        <v>45291</v>
      </c>
      <c r="B1620" s="1">
        <v>45291</v>
      </c>
      <c r="C1620">
        <v>0</v>
      </c>
      <c r="D1620" t="s">
        <v>1681</v>
      </c>
      <c r="E1620">
        <v>2</v>
      </c>
      <c r="F1620" t="s">
        <v>59</v>
      </c>
      <c r="G1620" s="1">
        <v>44169</v>
      </c>
      <c r="H1620">
        <v>180</v>
      </c>
      <c r="I1620">
        <v>143</v>
      </c>
      <c r="J1620">
        <v>36</v>
      </c>
      <c r="L1620">
        <v>36</v>
      </c>
      <c r="M1620">
        <v>0.17699999999999999</v>
      </c>
      <c r="N1620">
        <v>0.17716520000000019</v>
      </c>
      <c r="O1620">
        <v>1.3685173221763103E-2</v>
      </c>
      <c r="P1620">
        <v>452791.5</v>
      </c>
      <c r="Q1620">
        <v>0</v>
      </c>
      <c r="U1620">
        <v>465889.29</v>
      </c>
      <c r="V1620">
        <v>38105.919999999998</v>
      </c>
      <c r="W1620">
        <v>1995</v>
      </c>
      <c r="X1620">
        <v>24284.52</v>
      </c>
      <c r="Y1620">
        <v>1271.3900000000001</v>
      </c>
      <c r="Z1620">
        <v>13821.4</v>
      </c>
      <c r="AA1620">
        <v>723.61</v>
      </c>
      <c r="AB1620" t="s">
        <v>53</v>
      </c>
      <c r="AC1620">
        <v>1</v>
      </c>
      <c r="AD1620">
        <v>0</v>
      </c>
      <c r="AE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16967.099999999999</v>
      </c>
      <c r="AT1620">
        <v>13429.52</v>
      </c>
      <c r="AU1620">
        <v>452791.5</v>
      </c>
      <c r="AY1620" t="s">
        <v>54</v>
      </c>
    </row>
    <row r="1621" spans="1:51" ht="15" x14ac:dyDescent="0.2">
      <c r="A1621" s="1">
        <v>45291</v>
      </c>
      <c r="B1621" s="1">
        <v>45291</v>
      </c>
      <c r="C1621">
        <v>0</v>
      </c>
      <c r="D1621" t="s">
        <v>1682</v>
      </c>
      <c r="E1621">
        <v>3</v>
      </c>
      <c r="F1621" t="s">
        <v>56</v>
      </c>
      <c r="G1621" s="1">
        <v>44279</v>
      </c>
      <c r="H1621">
        <v>180</v>
      </c>
      <c r="I1621">
        <v>162</v>
      </c>
      <c r="J1621">
        <v>33</v>
      </c>
      <c r="K1621">
        <v>15</v>
      </c>
      <c r="L1621">
        <v>180</v>
      </c>
      <c r="M1621">
        <v>0.157</v>
      </c>
      <c r="N1621">
        <v>0.19093065000000006</v>
      </c>
      <c r="O1621">
        <v>1.4667727448975487E-2</v>
      </c>
      <c r="P1621">
        <v>277115.07</v>
      </c>
      <c r="Q1621">
        <v>14157.56</v>
      </c>
      <c r="U1621">
        <v>280866.65999999997</v>
      </c>
      <c r="V1621">
        <v>10500</v>
      </c>
      <c r="W1621">
        <v>995</v>
      </c>
      <c r="X1621">
        <v>6355.69</v>
      </c>
      <c r="Y1621">
        <v>602.28</v>
      </c>
      <c r="Z1621">
        <v>4144.3100000000004</v>
      </c>
      <c r="AA1621">
        <v>392.72</v>
      </c>
      <c r="AB1621" t="s">
        <v>57</v>
      </c>
      <c r="AC1621">
        <v>0</v>
      </c>
      <c r="AD1621">
        <v>1</v>
      </c>
      <c r="AE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147512.10999999999</v>
      </c>
      <c r="AT1621">
        <v>145379.72</v>
      </c>
      <c r="AU1621">
        <v>277115.07</v>
      </c>
      <c r="AY1621" t="s">
        <v>65</v>
      </c>
    </row>
    <row r="1622" spans="1:51" ht="15" x14ac:dyDescent="0.2">
      <c r="A1622" s="1">
        <v>45291</v>
      </c>
      <c r="B1622" s="1">
        <v>45291</v>
      </c>
      <c r="C1622">
        <v>0</v>
      </c>
      <c r="D1622" t="s">
        <v>1683</v>
      </c>
      <c r="E1622">
        <v>1</v>
      </c>
      <c r="F1622" t="s">
        <v>67</v>
      </c>
      <c r="G1622" s="1">
        <v>44277</v>
      </c>
      <c r="H1622">
        <v>36</v>
      </c>
      <c r="I1622">
        <v>3</v>
      </c>
      <c r="J1622">
        <v>33</v>
      </c>
      <c r="L1622">
        <v>3</v>
      </c>
      <c r="M1622">
        <v>0.1905</v>
      </c>
      <c r="N1622">
        <v>0.20803000000000019</v>
      </c>
      <c r="O1622">
        <v>1.5873853465736554E-2</v>
      </c>
      <c r="P1622">
        <v>10454.58</v>
      </c>
      <c r="Q1622">
        <v>0</v>
      </c>
      <c r="U1622">
        <v>10454.6</v>
      </c>
      <c r="V1622">
        <v>13203.57</v>
      </c>
      <c r="W1622">
        <v>1995</v>
      </c>
      <c r="X1622">
        <v>13203.55</v>
      </c>
      <c r="Y1622">
        <v>1995</v>
      </c>
      <c r="Z1622">
        <v>0.02</v>
      </c>
      <c r="AA1622">
        <v>0</v>
      </c>
      <c r="AB1622" t="s">
        <v>53</v>
      </c>
      <c r="AC1622">
        <v>1</v>
      </c>
      <c r="AD1622">
        <v>0</v>
      </c>
      <c r="AE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19.59</v>
      </c>
      <c r="AT1622">
        <v>18.989999999999998</v>
      </c>
      <c r="AU1622">
        <v>10454.58</v>
      </c>
      <c r="AY1622" t="s">
        <v>54</v>
      </c>
    </row>
    <row r="1623" spans="1:51" ht="15" x14ac:dyDescent="0.2">
      <c r="A1623" s="1">
        <v>45291</v>
      </c>
      <c r="B1623" s="1">
        <v>45291</v>
      </c>
      <c r="C1623">
        <v>0</v>
      </c>
      <c r="D1623" t="s">
        <v>1684</v>
      </c>
      <c r="E1623">
        <v>1</v>
      </c>
      <c r="F1623" t="s">
        <v>67</v>
      </c>
      <c r="G1623" s="1">
        <v>44278</v>
      </c>
      <c r="H1623">
        <v>180</v>
      </c>
      <c r="I1623">
        <v>147</v>
      </c>
      <c r="J1623">
        <v>33</v>
      </c>
      <c r="L1623">
        <v>36</v>
      </c>
      <c r="M1623">
        <v>0.28549999999999998</v>
      </c>
      <c r="N1623">
        <v>0.29696355000000002</v>
      </c>
      <c r="O1623">
        <v>2.1905201985698231E-2</v>
      </c>
      <c r="P1623">
        <v>293661.13</v>
      </c>
      <c r="Q1623">
        <v>0</v>
      </c>
      <c r="U1623">
        <v>307148.40999999997</v>
      </c>
      <c r="V1623">
        <v>36166.29</v>
      </c>
      <c r="W1623">
        <v>1995</v>
      </c>
      <c r="X1623">
        <v>21891.59</v>
      </c>
      <c r="Y1623">
        <v>1207.58</v>
      </c>
      <c r="Z1623">
        <v>14274.7</v>
      </c>
      <c r="AA1623">
        <v>787.42</v>
      </c>
      <c r="AB1623" t="s">
        <v>53</v>
      </c>
      <c r="AC1623">
        <v>1</v>
      </c>
      <c r="AD1623">
        <v>0</v>
      </c>
      <c r="AE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2768.96</v>
      </c>
      <c r="AT1623">
        <v>2413.04</v>
      </c>
      <c r="AU1623">
        <v>293661.13</v>
      </c>
      <c r="AY1623" t="s">
        <v>54</v>
      </c>
    </row>
    <row r="1624" spans="1:51" ht="15" x14ac:dyDescent="0.2">
      <c r="A1624" s="1">
        <v>45291</v>
      </c>
      <c r="B1624" s="1">
        <v>45291</v>
      </c>
      <c r="C1624">
        <v>0</v>
      </c>
      <c r="D1624" t="s">
        <v>1685</v>
      </c>
      <c r="E1624">
        <v>2</v>
      </c>
      <c r="F1624" t="s">
        <v>59</v>
      </c>
      <c r="G1624" s="1">
        <v>44287</v>
      </c>
      <c r="H1624">
        <v>60</v>
      </c>
      <c r="I1624">
        <v>27</v>
      </c>
      <c r="J1624">
        <v>32</v>
      </c>
      <c r="L1624">
        <v>27</v>
      </c>
      <c r="M1624">
        <v>0.23050000000000001</v>
      </c>
      <c r="N1624">
        <v>0.22919810000000027</v>
      </c>
      <c r="O1624">
        <v>1.7345480624847642E-2</v>
      </c>
      <c r="P1624">
        <v>49480.18</v>
      </c>
      <c r="Q1624">
        <v>969.84</v>
      </c>
      <c r="U1624">
        <v>50662.28</v>
      </c>
      <c r="V1624">
        <v>4950</v>
      </c>
      <c r="W1624">
        <v>995</v>
      </c>
      <c r="X1624">
        <v>3470.51</v>
      </c>
      <c r="Y1624">
        <v>697.61</v>
      </c>
      <c r="Z1624">
        <v>1479.49</v>
      </c>
      <c r="AA1624">
        <v>297.39</v>
      </c>
      <c r="AB1624" t="s">
        <v>53</v>
      </c>
      <c r="AC1624">
        <v>1</v>
      </c>
      <c r="AD1624">
        <v>0</v>
      </c>
      <c r="AE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2844.14</v>
      </c>
      <c r="AT1624">
        <v>2397.2600000000002</v>
      </c>
      <c r="AU1624">
        <v>49480.18</v>
      </c>
      <c r="AY1624" t="s">
        <v>54</v>
      </c>
    </row>
    <row r="1625" spans="1:51" ht="15" x14ac:dyDescent="0.2">
      <c r="A1625" s="1">
        <v>45291</v>
      </c>
      <c r="B1625" s="1">
        <v>45291</v>
      </c>
      <c r="C1625">
        <v>0</v>
      </c>
      <c r="D1625" t="s">
        <v>1686</v>
      </c>
      <c r="E1625">
        <v>1</v>
      </c>
      <c r="F1625" t="s">
        <v>52</v>
      </c>
      <c r="G1625" s="1">
        <v>44286</v>
      </c>
      <c r="H1625">
        <v>180</v>
      </c>
      <c r="I1625">
        <v>147</v>
      </c>
      <c r="J1625">
        <v>33</v>
      </c>
      <c r="L1625">
        <v>36</v>
      </c>
      <c r="M1625">
        <v>0.27050000000000002</v>
      </c>
      <c r="N1625">
        <v>0.29364140000000011</v>
      </c>
      <c r="O1625">
        <v>2.1686813620659384E-2</v>
      </c>
      <c r="P1625">
        <v>71107.009999999995</v>
      </c>
      <c r="Q1625">
        <v>0</v>
      </c>
      <c r="U1625">
        <v>72589.100000000006</v>
      </c>
      <c r="V1625">
        <v>4750</v>
      </c>
      <c r="W1625">
        <v>995</v>
      </c>
      <c r="X1625">
        <v>2875.19</v>
      </c>
      <c r="Y1625">
        <v>602.28</v>
      </c>
      <c r="Z1625">
        <v>1874.81</v>
      </c>
      <c r="AA1625">
        <v>392.72</v>
      </c>
      <c r="AB1625" t="s">
        <v>53</v>
      </c>
      <c r="AC1625">
        <v>1</v>
      </c>
      <c r="AD1625">
        <v>0</v>
      </c>
      <c r="AE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1028.1500000000001</v>
      </c>
      <c r="AT1625">
        <v>898.01</v>
      </c>
      <c r="AU1625">
        <v>71107.009999999995</v>
      </c>
      <c r="AY1625" t="s">
        <v>54</v>
      </c>
    </row>
    <row r="1626" spans="1:51" ht="15" x14ac:dyDescent="0.2">
      <c r="A1626" s="1">
        <v>45291</v>
      </c>
      <c r="B1626" s="1">
        <v>45291</v>
      </c>
      <c r="C1626">
        <v>0</v>
      </c>
      <c r="D1626" t="s">
        <v>1687</v>
      </c>
      <c r="E1626">
        <v>1</v>
      </c>
      <c r="F1626" t="s">
        <v>52</v>
      </c>
      <c r="G1626" s="1">
        <v>44174</v>
      </c>
      <c r="H1626">
        <v>96</v>
      </c>
      <c r="I1626">
        <v>59</v>
      </c>
      <c r="J1626">
        <v>36</v>
      </c>
      <c r="L1626">
        <v>36</v>
      </c>
      <c r="M1626">
        <v>0.27700000000000002</v>
      </c>
      <c r="N1626">
        <v>0.29589140000000014</v>
      </c>
      <c r="O1626">
        <v>2.1834778095779717E-2</v>
      </c>
      <c r="P1626">
        <v>78576.13</v>
      </c>
      <c r="Q1626">
        <v>0</v>
      </c>
      <c r="U1626">
        <v>80616.800000000003</v>
      </c>
      <c r="V1626">
        <v>7621.18</v>
      </c>
      <c r="W1626">
        <v>1995</v>
      </c>
      <c r="X1626">
        <v>4856.8999999999996</v>
      </c>
      <c r="Y1626">
        <v>1271.3900000000001</v>
      </c>
      <c r="Z1626">
        <v>2764.28</v>
      </c>
      <c r="AA1626">
        <v>723.61</v>
      </c>
      <c r="AB1626" t="s">
        <v>53</v>
      </c>
      <c r="AC1626">
        <v>1</v>
      </c>
      <c r="AD1626">
        <v>0</v>
      </c>
      <c r="AE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1398.11</v>
      </c>
      <c r="AT1626">
        <v>1222.31</v>
      </c>
      <c r="AU1626">
        <v>78576.13</v>
      </c>
      <c r="AY1626" t="s">
        <v>54</v>
      </c>
    </row>
    <row r="1627" spans="1:51" ht="15" x14ac:dyDescent="0.2">
      <c r="A1627" s="1">
        <v>45291</v>
      </c>
      <c r="B1627" s="1">
        <v>45291</v>
      </c>
      <c r="C1627">
        <v>0</v>
      </c>
      <c r="D1627" t="s">
        <v>1688</v>
      </c>
      <c r="E1627">
        <v>1</v>
      </c>
      <c r="F1627" t="s">
        <v>67</v>
      </c>
      <c r="G1627" s="1">
        <v>44179</v>
      </c>
      <c r="H1627">
        <v>144</v>
      </c>
      <c r="I1627">
        <v>108</v>
      </c>
      <c r="J1627">
        <v>36</v>
      </c>
      <c r="L1627">
        <v>36</v>
      </c>
      <c r="M1627">
        <v>0.27050000000000002</v>
      </c>
      <c r="N1627">
        <v>0.2868891999999999</v>
      </c>
      <c r="O1627">
        <v>2.1241354985605199E-2</v>
      </c>
      <c r="P1627">
        <v>243627.15</v>
      </c>
      <c r="Q1627">
        <v>0</v>
      </c>
      <c r="U1627">
        <v>251196.38</v>
      </c>
      <c r="V1627">
        <v>22863.55</v>
      </c>
      <c r="W1627">
        <v>1995</v>
      </c>
      <c r="X1627">
        <v>14570.71</v>
      </c>
      <c r="Y1627">
        <v>1271.3900000000001</v>
      </c>
      <c r="Z1627">
        <v>8292.84</v>
      </c>
      <c r="AA1627">
        <v>723.61</v>
      </c>
      <c r="AB1627" t="s">
        <v>53</v>
      </c>
      <c r="AC1627">
        <v>1</v>
      </c>
      <c r="AD1627">
        <v>0</v>
      </c>
      <c r="AE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1691.18</v>
      </c>
      <c r="AT1627">
        <v>1480.16</v>
      </c>
      <c r="AU1627">
        <v>243627.15</v>
      </c>
      <c r="AY1627" t="s">
        <v>54</v>
      </c>
    </row>
    <row r="1628" spans="1:51" ht="15" x14ac:dyDescent="0.2">
      <c r="A1628" s="1">
        <v>45291</v>
      </c>
      <c r="B1628" s="1">
        <v>45291</v>
      </c>
      <c r="C1628">
        <v>0</v>
      </c>
      <c r="D1628" t="s">
        <v>1689</v>
      </c>
      <c r="E1628">
        <v>3</v>
      </c>
      <c r="F1628" t="s">
        <v>56</v>
      </c>
      <c r="G1628" s="1">
        <v>43650</v>
      </c>
      <c r="H1628">
        <v>144</v>
      </c>
      <c r="I1628">
        <v>130</v>
      </c>
      <c r="J1628">
        <v>53</v>
      </c>
      <c r="K1628">
        <v>39</v>
      </c>
      <c r="L1628">
        <v>180</v>
      </c>
      <c r="M1628">
        <v>0.14649999999999999</v>
      </c>
      <c r="N1628">
        <v>0.19197250000000013</v>
      </c>
      <c r="O1628">
        <v>1.4741668482331605E-2</v>
      </c>
      <c r="P1628">
        <v>173643.42</v>
      </c>
      <c r="Q1628">
        <v>1038.0999999999999</v>
      </c>
      <c r="U1628">
        <v>175290.36</v>
      </c>
      <c r="V1628">
        <v>8325</v>
      </c>
      <c r="W1628">
        <v>995</v>
      </c>
      <c r="X1628">
        <v>6454.5</v>
      </c>
      <c r="Y1628">
        <v>771.44</v>
      </c>
      <c r="Z1628">
        <v>1870.5</v>
      </c>
      <c r="AA1628">
        <v>223.56</v>
      </c>
      <c r="AB1628" t="s">
        <v>57</v>
      </c>
      <c r="AC1628">
        <v>0</v>
      </c>
      <c r="AD1628">
        <v>1</v>
      </c>
      <c r="AE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116646.03</v>
      </c>
      <c r="AT1628">
        <v>114951.45</v>
      </c>
      <c r="AU1628">
        <v>173643.42</v>
      </c>
      <c r="AY1628" t="s">
        <v>54</v>
      </c>
    </row>
    <row r="1629" spans="1:51" ht="15" x14ac:dyDescent="0.2">
      <c r="A1629" s="1">
        <v>45291</v>
      </c>
      <c r="B1629" s="1">
        <v>45291</v>
      </c>
      <c r="C1629">
        <v>0</v>
      </c>
      <c r="D1629" t="s">
        <v>1690</v>
      </c>
      <c r="E1629">
        <v>1</v>
      </c>
      <c r="F1629" t="s">
        <v>52</v>
      </c>
      <c r="G1629" s="1">
        <v>44286</v>
      </c>
      <c r="H1629">
        <v>120</v>
      </c>
      <c r="I1629">
        <v>87</v>
      </c>
      <c r="J1629">
        <v>33</v>
      </c>
      <c r="L1629">
        <v>36</v>
      </c>
      <c r="M1629">
        <v>0.27700000000000002</v>
      </c>
      <c r="N1629">
        <v>0.30642160000000013</v>
      </c>
      <c r="O1629">
        <v>2.2524150042863011E-2</v>
      </c>
      <c r="P1629">
        <v>98928.960000000006</v>
      </c>
      <c r="Q1629">
        <v>0</v>
      </c>
      <c r="U1629">
        <v>100186.07</v>
      </c>
      <c r="V1629">
        <v>4180</v>
      </c>
      <c r="W1629">
        <v>995</v>
      </c>
      <c r="X1629">
        <v>2530.17</v>
      </c>
      <c r="Y1629">
        <v>602.28</v>
      </c>
      <c r="Z1629">
        <v>1649.83</v>
      </c>
      <c r="AA1629">
        <v>392.72</v>
      </c>
      <c r="AB1629" t="s">
        <v>53</v>
      </c>
      <c r="AC1629">
        <v>1</v>
      </c>
      <c r="AD1629">
        <v>0</v>
      </c>
      <c r="AE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1770.21</v>
      </c>
      <c r="AT1629">
        <v>1539.42</v>
      </c>
      <c r="AU1629">
        <v>98928.960000000006</v>
      </c>
      <c r="AY1629" t="s">
        <v>54</v>
      </c>
    </row>
    <row r="1630" spans="1:51" ht="15" x14ac:dyDescent="0.2">
      <c r="A1630" s="1">
        <v>45291</v>
      </c>
      <c r="B1630" s="1">
        <v>45291</v>
      </c>
      <c r="C1630">
        <v>0</v>
      </c>
      <c r="D1630" t="s">
        <v>1691</v>
      </c>
      <c r="E1630">
        <v>1</v>
      </c>
      <c r="F1630" t="s">
        <v>52</v>
      </c>
      <c r="G1630" s="1">
        <v>44314</v>
      </c>
      <c r="H1630">
        <v>180</v>
      </c>
      <c r="I1630">
        <v>148</v>
      </c>
      <c r="J1630">
        <v>32</v>
      </c>
      <c r="L1630">
        <v>36</v>
      </c>
      <c r="M1630">
        <v>0.28449999999999998</v>
      </c>
      <c r="N1630">
        <v>0.30312510000000004</v>
      </c>
      <c r="O1630">
        <v>2.230889015645654E-2</v>
      </c>
      <c r="P1630">
        <v>110952.13</v>
      </c>
      <c r="Q1630">
        <v>0</v>
      </c>
      <c r="U1630">
        <v>114709.42</v>
      </c>
      <c r="V1630">
        <v>10250</v>
      </c>
      <c r="W1630">
        <v>995</v>
      </c>
      <c r="X1630">
        <v>6088.77</v>
      </c>
      <c r="Y1630">
        <v>591.05999999999995</v>
      </c>
      <c r="Z1630">
        <v>4161.2299999999996</v>
      </c>
      <c r="AA1630">
        <v>403.94</v>
      </c>
      <c r="AB1630" t="s">
        <v>53</v>
      </c>
      <c r="AC1630">
        <v>1</v>
      </c>
      <c r="AD1630">
        <v>0</v>
      </c>
      <c r="AE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2045.99</v>
      </c>
      <c r="AT1630">
        <v>1780.45</v>
      </c>
      <c r="AU1630">
        <v>110952.13</v>
      </c>
      <c r="AY1630" t="s">
        <v>54</v>
      </c>
    </row>
    <row r="1631" spans="1:51" ht="15" x14ac:dyDescent="0.2">
      <c r="A1631" s="1">
        <v>45291</v>
      </c>
      <c r="B1631" s="1">
        <v>45291</v>
      </c>
      <c r="C1631">
        <v>0</v>
      </c>
      <c r="D1631" t="s">
        <v>1692</v>
      </c>
      <c r="E1631">
        <v>3</v>
      </c>
      <c r="F1631" t="s">
        <v>56</v>
      </c>
      <c r="G1631" s="1">
        <v>44294</v>
      </c>
      <c r="H1631">
        <v>180</v>
      </c>
      <c r="I1631">
        <v>151</v>
      </c>
      <c r="J1631">
        <v>32</v>
      </c>
      <c r="K1631">
        <v>2</v>
      </c>
      <c r="L1631">
        <v>179</v>
      </c>
      <c r="M1631">
        <v>0.22450000000000001</v>
      </c>
      <c r="P1631">
        <v>208540.56</v>
      </c>
      <c r="Q1631">
        <v>17061.23</v>
      </c>
      <c r="R1631">
        <v>225852.93</v>
      </c>
      <c r="V1631">
        <v>11000</v>
      </c>
      <c r="W1631">
        <v>995</v>
      </c>
      <c r="X1631">
        <v>6534.29</v>
      </c>
      <c r="Y1631">
        <v>591.05999999999995</v>
      </c>
      <c r="Z1631">
        <v>4465.71</v>
      </c>
      <c r="AA1631">
        <v>403.94</v>
      </c>
      <c r="AB1631" t="s">
        <v>57</v>
      </c>
      <c r="AC1631">
        <v>0</v>
      </c>
      <c r="AD1631">
        <v>1</v>
      </c>
      <c r="AE1631">
        <v>1</v>
      </c>
      <c r="AF1631">
        <v>0</v>
      </c>
      <c r="AG1631">
        <v>4291.1400000000003</v>
      </c>
      <c r="AH1631">
        <v>0</v>
      </c>
      <c r="AI1631">
        <v>0</v>
      </c>
      <c r="AN1631">
        <v>0</v>
      </c>
      <c r="AO1631">
        <v>0</v>
      </c>
      <c r="AP1631">
        <v>0</v>
      </c>
      <c r="AQ1631">
        <v>0</v>
      </c>
      <c r="AS1631">
        <v>0</v>
      </c>
      <c r="AT1631">
        <v>0</v>
      </c>
      <c r="AU1631">
        <v>208540.56</v>
      </c>
      <c r="AV1631">
        <v>0</v>
      </c>
      <c r="AW1631">
        <v>0</v>
      </c>
      <c r="AY1631" t="s">
        <v>54</v>
      </c>
    </row>
    <row r="1632" spans="1:51" ht="15" x14ac:dyDescent="0.2">
      <c r="A1632" s="1">
        <v>45291</v>
      </c>
      <c r="B1632" s="1">
        <v>45291</v>
      </c>
      <c r="C1632">
        <v>0</v>
      </c>
      <c r="D1632" t="s">
        <v>1693</v>
      </c>
      <c r="E1632">
        <v>3</v>
      </c>
      <c r="F1632" t="s">
        <v>56</v>
      </c>
      <c r="G1632" s="1">
        <v>44306</v>
      </c>
      <c r="H1632">
        <v>144</v>
      </c>
      <c r="I1632">
        <v>134</v>
      </c>
      <c r="J1632">
        <v>32</v>
      </c>
      <c r="K1632">
        <v>22</v>
      </c>
      <c r="L1632">
        <v>180</v>
      </c>
      <c r="M1632">
        <v>0.25700000000000001</v>
      </c>
      <c r="N1632">
        <v>0.18959496000000017</v>
      </c>
      <c r="O1632">
        <v>1.4572845539623902E-2</v>
      </c>
      <c r="P1632">
        <v>210888.54</v>
      </c>
      <c r="Q1632">
        <v>3946.54</v>
      </c>
      <c r="U1632">
        <v>214848.81</v>
      </c>
      <c r="V1632">
        <v>10750</v>
      </c>
      <c r="W1632">
        <v>995</v>
      </c>
      <c r="X1632">
        <v>6385.79</v>
      </c>
      <c r="Y1632">
        <v>591.05999999999995</v>
      </c>
      <c r="Z1632">
        <v>4364.21</v>
      </c>
      <c r="AA1632">
        <v>403.94</v>
      </c>
      <c r="AB1632" t="s">
        <v>57</v>
      </c>
      <c r="AC1632">
        <v>0</v>
      </c>
      <c r="AD1632">
        <v>1</v>
      </c>
      <c r="AE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218795.35</v>
      </c>
      <c r="AT1632">
        <v>215652.68</v>
      </c>
      <c r="AU1632">
        <v>210888.54</v>
      </c>
      <c r="AY1632" t="s">
        <v>150</v>
      </c>
    </row>
    <row r="1633" spans="1:51" ht="15" x14ac:dyDescent="0.2">
      <c r="A1633" s="1">
        <v>45291</v>
      </c>
      <c r="B1633" s="1">
        <v>45291</v>
      </c>
      <c r="C1633">
        <v>0</v>
      </c>
      <c r="D1633" t="s">
        <v>1694</v>
      </c>
      <c r="E1633">
        <v>1</v>
      </c>
      <c r="F1633" t="s">
        <v>52</v>
      </c>
      <c r="G1633" s="1">
        <v>44293</v>
      </c>
      <c r="H1633">
        <v>120</v>
      </c>
      <c r="I1633">
        <v>87</v>
      </c>
      <c r="J1633">
        <v>32</v>
      </c>
      <c r="L1633">
        <v>36</v>
      </c>
      <c r="M1633">
        <v>0.18049999999999999</v>
      </c>
      <c r="N1633">
        <v>0.18144600000000013</v>
      </c>
      <c r="O1633">
        <v>1.3991852796501947E-2</v>
      </c>
      <c r="P1633">
        <v>103219.25</v>
      </c>
      <c r="Q1633">
        <v>0</v>
      </c>
      <c r="U1633">
        <v>105941.3</v>
      </c>
      <c r="V1633">
        <v>7000</v>
      </c>
      <c r="W1633">
        <v>295</v>
      </c>
      <c r="X1633">
        <v>4158.1899999999996</v>
      </c>
      <c r="Y1633">
        <v>175.24</v>
      </c>
      <c r="Z1633">
        <v>2841.81</v>
      </c>
      <c r="AA1633">
        <v>119.76</v>
      </c>
      <c r="AB1633" t="s">
        <v>53</v>
      </c>
      <c r="AC1633">
        <v>1</v>
      </c>
      <c r="AD1633">
        <v>0</v>
      </c>
      <c r="AE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1856.2</v>
      </c>
      <c r="AT1633">
        <v>1700.71</v>
      </c>
      <c r="AU1633">
        <v>103219.25</v>
      </c>
      <c r="AY1633" t="s">
        <v>54</v>
      </c>
    </row>
    <row r="1634" spans="1:51" ht="15" x14ac:dyDescent="0.2">
      <c r="A1634" s="1">
        <v>45291</v>
      </c>
      <c r="B1634" s="1">
        <v>45291</v>
      </c>
      <c r="C1634">
        <v>0</v>
      </c>
      <c r="D1634" t="s">
        <v>1695</v>
      </c>
      <c r="E1634">
        <v>1</v>
      </c>
      <c r="F1634" t="s">
        <v>52</v>
      </c>
      <c r="G1634" s="1">
        <v>44316</v>
      </c>
      <c r="H1634">
        <v>72</v>
      </c>
      <c r="I1634">
        <v>40</v>
      </c>
      <c r="J1634">
        <v>32</v>
      </c>
      <c r="L1634">
        <v>36</v>
      </c>
      <c r="M1634">
        <v>0.25700000000000001</v>
      </c>
      <c r="N1634">
        <v>0.2260320000000002</v>
      </c>
      <c r="O1634">
        <v>1.7126854794169644E-2</v>
      </c>
      <c r="P1634">
        <v>15679.16</v>
      </c>
      <c r="Q1634">
        <v>0</v>
      </c>
      <c r="U1634">
        <v>16899.11</v>
      </c>
      <c r="V1634">
        <v>4000</v>
      </c>
      <c r="W1634">
        <v>995</v>
      </c>
      <c r="X1634">
        <v>2376.11</v>
      </c>
      <c r="Y1634">
        <v>591.05999999999995</v>
      </c>
      <c r="Z1634">
        <v>1623.89</v>
      </c>
      <c r="AA1634">
        <v>403.94</v>
      </c>
      <c r="AB1634" t="s">
        <v>53</v>
      </c>
      <c r="AC1634">
        <v>1</v>
      </c>
      <c r="AD1634">
        <v>0</v>
      </c>
      <c r="AE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283.35000000000002</v>
      </c>
      <c r="AT1634">
        <v>255.29</v>
      </c>
      <c r="AU1634">
        <v>15679.16</v>
      </c>
      <c r="AY1634" t="s">
        <v>54</v>
      </c>
    </row>
    <row r="1635" spans="1:51" ht="15" x14ac:dyDescent="0.2">
      <c r="A1635" s="1">
        <v>45291</v>
      </c>
      <c r="B1635" s="1">
        <v>45291</v>
      </c>
      <c r="C1635">
        <v>0</v>
      </c>
      <c r="D1635" t="s">
        <v>1696</v>
      </c>
      <c r="E1635">
        <v>1</v>
      </c>
      <c r="F1635" t="s">
        <v>67</v>
      </c>
      <c r="G1635" s="1">
        <v>44125</v>
      </c>
      <c r="H1635">
        <v>144</v>
      </c>
      <c r="I1635">
        <v>106</v>
      </c>
      <c r="J1635">
        <v>38</v>
      </c>
      <c r="L1635">
        <v>36</v>
      </c>
      <c r="M1635">
        <v>0.2205</v>
      </c>
      <c r="N1635">
        <v>0.23459432000000022</v>
      </c>
      <c r="O1635">
        <v>1.7716914037058995E-2</v>
      </c>
      <c r="P1635">
        <v>266714.11</v>
      </c>
      <c r="Q1635">
        <v>0</v>
      </c>
      <c r="U1635">
        <v>271078.45</v>
      </c>
      <c r="V1635">
        <v>13725</v>
      </c>
      <c r="W1635">
        <v>995</v>
      </c>
      <c r="X1635">
        <v>9019.5300000000007</v>
      </c>
      <c r="Y1635">
        <v>653.87</v>
      </c>
      <c r="Z1635">
        <v>4705.47</v>
      </c>
      <c r="AA1635">
        <v>341.13</v>
      </c>
      <c r="AB1635" t="s">
        <v>53</v>
      </c>
      <c r="AC1635">
        <v>1</v>
      </c>
      <c r="AD1635">
        <v>0</v>
      </c>
      <c r="AE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1821.35</v>
      </c>
      <c r="AT1635">
        <v>1628.98</v>
      </c>
      <c r="AU1635">
        <v>266714.11</v>
      </c>
      <c r="AY1635" t="s">
        <v>54</v>
      </c>
    </row>
    <row r="1636" spans="1:51" ht="15" x14ac:dyDescent="0.2">
      <c r="A1636" s="1">
        <v>45291</v>
      </c>
      <c r="B1636" s="1">
        <v>45291</v>
      </c>
      <c r="C1636">
        <v>0</v>
      </c>
      <c r="D1636" t="s">
        <v>1697</v>
      </c>
      <c r="E1636">
        <v>1</v>
      </c>
      <c r="F1636" t="s">
        <v>52</v>
      </c>
      <c r="G1636" s="1">
        <v>44125</v>
      </c>
      <c r="H1636">
        <v>60</v>
      </c>
      <c r="I1636">
        <v>22</v>
      </c>
      <c r="J1636">
        <v>38</v>
      </c>
      <c r="L1636">
        <v>22</v>
      </c>
      <c r="M1636">
        <v>0.26</v>
      </c>
      <c r="N1636">
        <v>0.27017300000000011</v>
      </c>
      <c r="O1636">
        <v>2.0129261527199738E-2</v>
      </c>
      <c r="P1636">
        <v>37147.03</v>
      </c>
      <c r="Q1636">
        <v>0</v>
      </c>
      <c r="U1636">
        <v>37748.720000000001</v>
      </c>
      <c r="V1636">
        <v>5519.57</v>
      </c>
      <c r="W1636">
        <v>1995</v>
      </c>
      <c r="X1636">
        <v>4577.3</v>
      </c>
      <c r="Y1636">
        <v>1654.42</v>
      </c>
      <c r="Z1636">
        <v>942.27</v>
      </c>
      <c r="AA1636">
        <v>340.58</v>
      </c>
      <c r="AB1636" t="s">
        <v>53</v>
      </c>
      <c r="AC1636">
        <v>1</v>
      </c>
      <c r="AD1636">
        <v>0</v>
      </c>
      <c r="AE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461.42</v>
      </c>
      <c r="AT1636">
        <v>410.61</v>
      </c>
      <c r="AU1636">
        <v>37147.03</v>
      </c>
      <c r="AY1636" t="s">
        <v>54</v>
      </c>
    </row>
    <row r="1637" spans="1:51" ht="15" x14ac:dyDescent="0.2">
      <c r="A1637" s="1">
        <v>45291</v>
      </c>
      <c r="B1637" s="1">
        <v>45291</v>
      </c>
      <c r="C1637">
        <v>0</v>
      </c>
      <c r="D1637" t="s">
        <v>1698</v>
      </c>
      <c r="E1637">
        <v>1</v>
      </c>
      <c r="F1637" t="s">
        <v>67</v>
      </c>
      <c r="G1637" s="1">
        <v>44124</v>
      </c>
      <c r="H1637">
        <v>144</v>
      </c>
      <c r="I1637">
        <v>106</v>
      </c>
      <c r="J1637">
        <v>38</v>
      </c>
      <c r="L1637">
        <v>36</v>
      </c>
      <c r="M1637">
        <v>0.24</v>
      </c>
      <c r="N1637">
        <v>0.25396839999999987</v>
      </c>
      <c r="O1637">
        <v>1.9038322456644607E-2</v>
      </c>
      <c r="P1637">
        <v>166837.43</v>
      </c>
      <c r="Q1637">
        <v>0</v>
      </c>
      <c r="U1637">
        <v>170766.02</v>
      </c>
      <c r="V1637">
        <v>13453.96</v>
      </c>
      <c r="W1637">
        <v>1995</v>
      </c>
      <c r="X1637">
        <v>8841.41</v>
      </c>
      <c r="Y1637">
        <v>1311.04</v>
      </c>
      <c r="Z1637">
        <v>4612.55</v>
      </c>
      <c r="AA1637">
        <v>683.96</v>
      </c>
      <c r="AB1637" t="s">
        <v>53</v>
      </c>
      <c r="AC1637">
        <v>1</v>
      </c>
      <c r="AD1637">
        <v>0</v>
      </c>
      <c r="AE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1262.46</v>
      </c>
      <c r="AT1637">
        <v>1120</v>
      </c>
      <c r="AU1637">
        <v>166837.43</v>
      </c>
      <c r="AY1637" t="s">
        <v>54</v>
      </c>
    </row>
    <row r="1638" spans="1:51" ht="15" x14ac:dyDescent="0.2">
      <c r="A1638" s="1">
        <v>45291</v>
      </c>
      <c r="B1638" s="1">
        <v>45291</v>
      </c>
      <c r="C1638">
        <v>0</v>
      </c>
      <c r="D1638" t="s">
        <v>1699</v>
      </c>
      <c r="E1638">
        <v>3</v>
      </c>
      <c r="F1638" t="s">
        <v>56</v>
      </c>
      <c r="G1638" s="1">
        <v>44126</v>
      </c>
      <c r="H1638">
        <v>180</v>
      </c>
      <c r="I1638">
        <v>166</v>
      </c>
      <c r="J1638">
        <v>38</v>
      </c>
      <c r="K1638">
        <v>24</v>
      </c>
      <c r="L1638">
        <v>180</v>
      </c>
      <c r="M1638">
        <v>0.19650000000000001</v>
      </c>
      <c r="N1638">
        <v>0.18848346000000016</v>
      </c>
      <c r="O1638">
        <v>1.4493814688645745E-2</v>
      </c>
      <c r="P1638">
        <v>179697.55</v>
      </c>
      <c r="Q1638">
        <v>9851.51</v>
      </c>
      <c r="U1638">
        <v>183862.68</v>
      </c>
      <c r="V1638">
        <v>14143.91</v>
      </c>
      <c r="W1638">
        <v>1995</v>
      </c>
      <c r="X1638">
        <v>9294.82</v>
      </c>
      <c r="Y1638">
        <v>1311.04</v>
      </c>
      <c r="Z1638">
        <v>4849.09</v>
      </c>
      <c r="AA1638">
        <v>683.96</v>
      </c>
      <c r="AB1638" t="s">
        <v>57</v>
      </c>
      <c r="AC1638">
        <v>0</v>
      </c>
      <c r="AD1638">
        <v>1</v>
      </c>
      <c r="AE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96857.1</v>
      </c>
      <c r="AT1638">
        <v>95473.33</v>
      </c>
      <c r="AU1638">
        <v>179697.55</v>
      </c>
      <c r="AY1638" t="s">
        <v>65</v>
      </c>
    </row>
    <row r="1639" spans="1:51" ht="15" x14ac:dyDescent="0.2">
      <c r="A1639" s="1">
        <v>45291</v>
      </c>
      <c r="B1639" s="1">
        <v>45291</v>
      </c>
      <c r="C1639">
        <v>0</v>
      </c>
      <c r="D1639" t="s">
        <v>1700</v>
      </c>
      <c r="E1639">
        <v>1</v>
      </c>
      <c r="F1639" t="s">
        <v>52</v>
      </c>
      <c r="G1639" s="1">
        <v>44312</v>
      </c>
      <c r="H1639">
        <v>208</v>
      </c>
      <c r="I1639">
        <v>148</v>
      </c>
      <c r="J1639">
        <v>32</v>
      </c>
      <c r="L1639">
        <v>36</v>
      </c>
      <c r="M1639">
        <v>0.2505</v>
      </c>
      <c r="N1639">
        <v>0.27429959999999998</v>
      </c>
      <c r="O1639">
        <v>2.0405037159653361E-2</v>
      </c>
      <c r="P1639">
        <v>278624.65000000002</v>
      </c>
      <c r="Q1639">
        <v>0</v>
      </c>
      <c r="U1639">
        <v>281874.46999999997</v>
      </c>
      <c r="V1639">
        <v>9000</v>
      </c>
      <c r="W1639">
        <v>995</v>
      </c>
      <c r="X1639">
        <v>5346.24</v>
      </c>
      <c r="Y1639">
        <v>591.05999999999995</v>
      </c>
      <c r="Z1639">
        <v>3653.76</v>
      </c>
      <c r="AA1639">
        <v>403.94</v>
      </c>
      <c r="AB1639" t="s">
        <v>53</v>
      </c>
      <c r="AC1639">
        <v>1</v>
      </c>
      <c r="AD1639">
        <v>0</v>
      </c>
      <c r="AE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6102.58</v>
      </c>
      <c r="AT1639">
        <v>5371.75</v>
      </c>
      <c r="AU1639">
        <v>278624.65000000002</v>
      </c>
      <c r="AY1639" t="s">
        <v>54</v>
      </c>
    </row>
    <row r="1640" spans="1:51" ht="15" x14ac:dyDescent="0.2">
      <c r="A1640" s="1">
        <v>45291</v>
      </c>
      <c r="B1640" s="1">
        <v>45291</v>
      </c>
      <c r="C1640">
        <v>0</v>
      </c>
      <c r="D1640" t="s">
        <v>1701</v>
      </c>
      <c r="E1640">
        <v>1</v>
      </c>
      <c r="F1640" t="s">
        <v>67</v>
      </c>
      <c r="G1640" s="1">
        <v>44315</v>
      </c>
      <c r="H1640">
        <v>96</v>
      </c>
      <c r="I1640">
        <v>64</v>
      </c>
      <c r="J1640">
        <v>32</v>
      </c>
      <c r="L1640">
        <v>36</v>
      </c>
      <c r="M1640">
        <v>0.28449999999999998</v>
      </c>
      <c r="N1640">
        <v>0.28812570000000004</v>
      </c>
      <c r="O1640">
        <v>2.1323089820947327E-2</v>
      </c>
      <c r="P1640">
        <v>111895.65</v>
      </c>
      <c r="Q1640">
        <v>0</v>
      </c>
      <c r="U1640">
        <v>117653.32</v>
      </c>
      <c r="V1640">
        <v>16177.4</v>
      </c>
      <c r="W1640">
        <v>1995</v>
      </c>
      <c r="X1640">
        <v>9609.81</v>
      </c>
      <c r="Y1640">
        <v>1185.08</v>
      </c>
      <c r="Z1640">
        <v>6567.59</v>
      </c>
      <c r="AA1640">
        <v>809.92</v>
      </c>
      <c r="AB1640" t="s">
        <v>53</v>
      </c>
      <c r="AC1640">
        <v>1</v>
      </c>
      <c r="AD1640">
        <v>0</v>
      </c>
      <c r="AE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640.59</v>
      </c>
      <c r="AT1640">
        <v>561.05999999999995</v>
      </c>
      <c r="AU1640">
        <v>111895.65</v>
      </c>
      <c r="AY1640" t="s">
        <v>54</v>
      </c>
    </row>
    <row r="1641" spans="1:51" ht="15" x14ac:dyDescent="0.2">
      <c r="A1641" s="1">
        <v>45291</v>
      </c>
      <c r="B1641" s="1">
        <v>45291</v>
      </c>
      <c r="C1641">
        <v>0</v>
      </c>
      <c r="D1641" t="s">
        <v>1702</v>
      </c>
      <c r="E1641">
        <v>1</v>
      </c>
      <c r="F1641" t="s">
        <v>67</v>
      </c>
      <c r="G1641" s="1">
        <v>44313</v>
      </c>
      <c r="H1641">
        <v>180</v>
      </c>
      <c r="I1641">
        <v>148</v>
      </c>
      <c r="J1641">
        <v>32</v>
      </c>
      <c r="L1641">
        <v>36</v>
      </c>
      <c r="M1641">
        <v>0.1905</v>
      </c>
      <c r="N1641">
        <v>0.18121500000000013</v>
      </c>
      <c r="O1641">
        <v>1.3975329811513726E-2</v>
      </c>
      <c r="P1641">
        <v>238389.17</v>
      </c>
      <c r="Q1641">
        <v>0</v>
      </c>
      <c r="U1641">
        <v>250714.43</v>
      </c>
      <c r="V1641">
        <v>32354.799999999999</v>
      </c>
      <c r="W1641">
        <v>1995</v>
      </c>
      <c r="X1641">
        <v>19219.62</v>
      </c>
      <c r="Y1641">
        <v>1185.08</v>
      </c>
      <c r="Z1641">
        <v>13135.18</v>
      </c>
      <c r="AA1641">
        <v>809.92</v>
      </c>
      <c r="AB1641" t="s">
        <v>53</v>
      </c>
      <c r="AC1641">
        <v>1</v>
      </c>
      <c r="AD1641">
        <v>0</v>
      </c>
      <c r="AE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2251.21</v>
      </c>
      <c r="AT1641">
        <v>2060.3000000000002</v>
      </c>
      <c r="AU1641">
        <v>238389.17</v>
      </c>
      <c r="AY1641" t="s">
        <v>54</v>
      </c>
    </row>
    <row r="1642" spans="1:51" ht="15" x14ac:dyDescent="0.2">
      <c r="A1642" s="1">
        <v>45291</v>
      </c>
      <c r="B1642" s="1">
        <v>45291</v>
      </c>
      <c r="C1642">
        <v>0</v>
      </c>
      <c r="D1642" t="s">
        <v>1703</v>
      </c>
      <c r="E1642">
        <v>3</v>
      </c>
      <c r="F1642" t="s">
        <v>56</v>
      </c>
      <c r="G1642" s="1">
        <v>44314</v>
      </c>
      <c r="H1642">
        <v>180</v>
      </c>
      <c r="I1642">
        <v>169</v>
      </c>
      <c r="J1642">
        <v>32</v>
      </c>
      <c r="K1642">
        <v>21</v>
      </c>
      <c r="L1642">
        <v>180</v>
      </c>
      <c r="M1642">
        <v>0.25700000000000001</v>
      </c>
      <c r="N1642">
        <v>0.1895371500000001</v>
      </c>
      <c r="O1642">
        <v>1.456873675119974E-2</v>
      </c>
      <c r="P1642">
        <v>267099.93</v>
      </c>
      <c r="Q1642">
        <v>0</v>
      </c>
      <c r="U1642">
        <v>272176.63</v>
      </c>
      <c r="V1642">
        <v>13500</v>
      </c>
      <c r="W1642">
        <v>995</v>
      </c>
      <c r="X1642">
        <v>8019.36</v>
      </c>
      <c r="Y1642">
        <v>591.05999999999995</v>
      </c>
      <c r="Z1642">
        <v>5480.64</v>
      </c>
      <c r="AA1642">
        <v>403.94</v>
      </c>
      <c r="AB1642" t="s">
        <v>57</v>
      </c>
      <c r="AC1642">
        <v>0</v>
      </c>
      <c r="AD1642">
        <v>1</v>
      </c>
      <c r="AE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169118.38</v>
      </c>
      <c r="AT1642">
        <v>166689.92000000001</v>
      </c>
      <c r="AU1642">
        <v>267099.93</v>
      </c>
      <c r="AY1642" t="s">
        <v>54</v>
      </c>
    </row>
    <row r="1643" spans="1:51" ht="15" x14ac:dyDescent="0.2">
      <c r="A1643" s="1">
        <v>45291</v>
      </c>
      <c r="B1643" s="1">
        <v>45291</v>
      </c>
      <c r="C1643">
        <v>0</v>
      </c>
      <c r="D1643" t="s">
        <v>1704</v>
      </c>
      <c r="E1643">
        <v>3</v>
      </c>
      <c r="F1643" t="s">
        <v>56</v>
      </c>
      <c r="G1643" s="1">
        <v>44119</v>
      </c>
      <c r="H1643">
        <v>96</v>
      </c>
      <c r="I1643">
        <v>71</v>
      </c>
      <c r="J1643">
        <v>38</v>
      </c>
      <c r="K1643">
        <v>11</v>
      </c>
      <c r="L1643">
        <v>180</v>
      </c>
      <c r="M1643">
        <v>0.2165</v>
      </c>
      <c r="N1643">
        <v>0.18825383000000018</v>
      </c>
      <c r="O1643">
        <v>1.4477478890200013E-2</v>
      </c>
      <c r="P1643">
        <v>158156.29999999999</v>
      </c>
      <c r="Q1643">
        <v>0</v>
      </c>
      <c r="U1643">
        <v>161966.62</v>
      </c>
      <c r="V1643">
        <v>13108.99</v>
      </c>
      <c r="W1643">
        <v>1995</v>
      </c>
      <c r="X1643">
        <v>8614.7099999999991</v>
      </c>
      <c r="Y1643">
        <v>1311.04</v>
      </c>
      <c r="Z1643">
        <v>4494.28</v>
      </c>
      <c r="AA1643">
        <v>683.96</v>
      </c>
      <c r="AB1643" t="s">
        <v>57</v>
      </c>
      <c r="AC1643">
        <v>0</v>
      </c>
      <c r="AD1643">
        <v>1</v>
      </c>
      <c r="AE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97209.81</v>
      </c>
      <c r="AT1643">
        <v>95822.54</v>
      </c>
      <c r="AU1643">
        <v>158156.29999999999</v>
      </c>
      <c r="AY1643" t="s">
        <v>54</v>
      </c>
    </row>
    <row r="1644" spans="1:51" ht="15" x14ac:dyDescent="0.2">
      <c r="A1644" s="1">
        <v>45291</v>
      </c>
      <c r="B1644" s="1">
        <v>45291</v>
      </c>
      <c r="C1644">
        <v>0</v>
      </c>
      <c r="D1644" t="s">
        <v>1705</v>
      </c>
      <c r="E1644">
        <v>3</v>
      </c>
      <c r="F1644" t="s">
        <v>56</v>
      </c>
      <c r="G1644" s="1">
        <v>44120</v>
      </c>
      <c r="H1644">
        <v>60</v>
      </c>
      <c r="I1644">
        <v>39</v>
      </c>
      <c r="J1644">
        <v>38</v>
      </c>
      <c r="K1644">
        <v>17</v>
      </c>
      <c r="L1644">
        <v>180</v>
      </c>
      <c r="M1644">
        <v>0.25700000000000001</v>
      </c>
      <c r="N1644">
        <v>0.18923680000000018</v>
      </c>
      <c r="O1644">
        <v>1.4547386726427414E-2</v>
      </c>
      <c r="P1644">
        <v>67151.17</v>
      </c>
      <c r="Q1644">
        <v>0</v>
      </c>
      <c r="U1644">
        <v>68507.09</v>
      </c>
      <c r="V1644">
        <v>4950</v>
      </c>
      <c r="W1644">
        <v>995</v>
      </c>
      <c r="X1644">
        <v>3252.95</v>
      </c>
      <c r="Y1644">
        <v>653.87</v>
      </c>
      <c r="Z1644">
        <v>1697.05</v>
      </c>
      <c r="AA1644">
        <v>341.13</v>
      </c>
      <c r="AB1644" t="s">
        <v>57</v>
      </c>
      <c r="AC1644">
        <v>0</v>
      </c>
      <c r="AD1644">
        <v>1</v>
      </c>
      <c r="AE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41981.02</v>
      </c>
      <c r="AT1644">
        <v>41379.06</v>
      </c>
      <c r="AU1644">
        <v>67151.17</v>
      </c>
      <c r="AY1644" t="s">
        <v>54</v>
      </c>
    </row>
    <row r="1645" spans="1:51" ht="15" x14ac:dyDescent="0.2">
      <c r="A1645" s="1">
        <v>45291</v>
      </c>
      <c r="B1645" s="1">
        <v>45291</v>
      </c>
      <c r="C1645">
        <v>0</v>
      </c>
      <c r="D1645" t="s">
        <v>1706</v>
      </c>
      <c r="E1645">
        <v>3</v>
      </c>
      <c r="F1645" t="s">
        <v>56</v>
      </c>
      <c r="G1645" s="1">
        <v>44127</v>
      </c>
      <c r="H1645">
        <v>180</v>
      </c>
      <c r="I1645">
        <v>160</v>
      </c>
      <c r="J1645">
        <v>38</v>
      </c>
      <c r="K1645">
        <v>18</v>
      </c>
      <c r="L1645">
        <v>180</v>
      </c>
      <c r="M1645">
        <v>0.2165</v>
      </c>
      <c r="N1645">
        <v>0.18912775000000015</v>
      </c>
      <c r="O1645">
        <v>1.4539633812957975E-2</v>
      </c>
      <c r="P1645">
        <v>161813.71</v>
      </c>
      <c r="Q1645">
        <v>5276.58</v>
      </c>
      <c r="U1645">
        <v>165150.95000000001</v>
      </c>
      <c r="V1645">
        <v>11729.1</v>
      </c>
      <c r="W1645">
        <v>1995</v>
      </c>
      <c r="X1645">
        <v>7707.9</v>
      </c>
      <c r="Y1645">
        <v>1311.04</v>
      </c>
      <c r="Z1645">
        <v>4021.2</v>
      </c>
      <c r="AA1645">
        <v>683.96</v>
      </c>
      <c r="AB1645" t="s">
        <v>57</v>
      </c>
      <c r="AC1645">
        <v>0</v>
      </c>
      <c r="AD1645">
        <v>1</v>
      </c>
      <c r="AE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104800.33</v>
      </c>
      <c r="AT1645">
        <v>103298.41</v>
      </c>
      <c r="AU1645">
        <v>161813.71</v>
      </c>
      <c r="AY1645" t="s">
        <v>54</v>
      </c>
    </row>
    <row r="1646" spans="1:51" ht="15" x14ac:dyDescent="0.2">
      <c r="A1646" s="1">
        <v>45291</v>
      </c>
      <c r="B1646" s="1">
        <v>45291</v>
      </c>
      <c r="C1646">
        <v>0</v>
      </c>
      <c r="D1646" t="s">
        <v>1707</v>
      </c>
      <c r="E1646">
        <v>2</v>
      </c>
      <c r="F1646" t="s">
        <v>59</v>
      </c>
      <c r="G1646" s="1">
        <v>44125</v>
      </c>
      <c r="H1646">
        <v>180</v>
      </c>
      <c r="I1646">
        <v>142</v>
      </c>
      <c r="J1646">
        <v>38</v>
      </c>
      <c r="L1646">
        <v>36</v>
      </c>
      <c r="M1646">
        <v>0.28000000000000003</v>
      </c>
      <c r="N1646">
        <v>0.30395739999999993</v>
      </c>
      <c r="O1646">
        <v>2.2363286015381734E-2</v>
      </c>
      <c r="P1646">
        <v>198357.7</v>
      </c>
      <c r="Q1646">
        <v>4585.67</v>
      </c>
      <c r="U1646">
        <v>202995.91</v>
      </c>
      <c r="V1646">
        <v>15523.8</v>
      </c>
      <c r="W1646">
        <v>1995</v>
      </c>
      <c r="X1646">
        <v>10201.629999999999</v>
      </c>
      <c r="Y1646">
        <v>1311.04</v>
      </c>
      <c r="Z1646">
        <v>5322.17</v>
      </c>
      <c r="AA1646">
        <v>683.96</v>
      </c>
      <c r="AB1646" t="s">
        <v>53</v>
      </c>
      <c r="AC1646">
        <v>1</v>
      </c>
      <c r="AD1646">
        <v>0</v>
      </c>
      <c r="AE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10399.06</v>
      </c>
      <c r="AT1646">
        <v>7188.68</v>
      </c>
      <c r="AU1646">
        <v>198357.7</v>
      </c>
      <c r="AY1646" t="s">
        <v>54</v>
      </c>
    </row>
    <row r="1647" spans="1:51" ht="15" x14ac:dyDescent="0.2">
      <c r="A1647" s="1">
        <v>45291</v>
      </c>
      <c r="B1647" s="1">
        <v>45291</v>
      </c>
      <c r="C1647">
        <v>0</v>
      </c>
      <c r="D1647" t="s">
        <v>1708</v>
      </c>
      <c r="E1647">
        <v>1</v>
      </c>
      <c r="F1647" t="s">
        <v>67</v>
      </c>
      <c r="G1647" s="1">
        <v>44159</v>
      </c>
      <c r="H1647">
        <v>84</v>
      </c>
      <c r="I1647">
        <v>47</v>
      </c>
      <c r="J1647">
        <v>37</v>
      </c>
      <c r="L1647">
        <v>36</v>
      </c>
      <c r="M1647">
        <v>0.24049999999999999</v>
      </c>
      <c r="N1647">
        <v>0.25308110000000017</v>
      </c>
      <c r="O1647">
        <v>1.8978214452034292E-2</v>
      </c>
      <c r="P1647">
        <v>68532.58</v>
      </c>
      <c r="Q1647">
        <v>0</v>
      </c>
      <c r="U1647">
        <v>69944.88</v>
      </c>
      <c r="V1647">
        <v>5000</v>
      </c>
      <c r="W1647">
        <v>995</v>
      </c>
      <c r="X1647">
        <v>3236.83</v>
      </c>
      <c r="Y1647">
        <v>644.13</v>
      </c>
      <c r="Z1647">
        <v>1763.17</v>
      </c>
      <c r="AA1647">
        <v>350.87</v>
      </c>
      <c r="AB1647" t="s">
        <v>53</v>
      </c>
      <c r="AC1647">
        <v>1</v>
      </c>
      <c r="AD1647">
        <v>0</v>
      </c>
      <c r="AE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496.51</v>
      </c>
      <c r="AT1647">
        <v>441.64</v>
      </c>
      <c r="AU1647">
        <v>68532.58</v>
      </c>
      <c r="AY1647" t="s">
        <v>54</v>
      </c>
    </row>
    <row r="1648" spans="1:51" ht="15" x14ac:dyDescent="0.2">
      <c r="A1648" s="1">
        <v>45291</v>
      </c>
      <c r="B1648" s="1">
        <v>45291</v>
      </c>
      <c r="C1648">
        <v>0</v>
      </c>
      <c r="D1648" t="s">
        <v>1709</v>
      </c>
      <c r="E1648">
        <v>1</v>
      </c>
      <c r="F1648" t="s">
        <v>67</v>
      </c>
      <c r="G1648" s="1">
        <v>43644</v>
      </c>
      <c r="H1648">
        <v>60</v>
      </c>
      <c r="I1648">
        <v>6</v>
      </c>
      <c r="J1648">
        <v>54</v>
      </c>
      <c r="L1648">
        <v>6</v>
      </c>
      <c r="M1648">
        <v>0.24</v>
      </c>
      <c r="N1648">
        <v>0.26817000000000024</v>
      </c>
      <c r="O1648">
        <v>1.9995107290638803E-2</v>
      </c>
      <c r="P1648">
        <v>14959.82</v>
      </c>
      <c r="Q1648">
        <v>0</v>
      </c>
      <c r="U1648">
        <v>14960.05</v>
      </c>
      <c r="V1648">
        <v>6476.82</v>
      </c>
      <c r="W1648">
        <v>1995</v>
      </c>
      <c r="X1648">
        <v>6476.48</v>
      </c>
      <c r="Y1648">
        <v>1994.89</v>
      </c>
      <c r="Z1648">
        <v>0.34</v>
      </c>
      <c r="AA1648">
        <v>0.11</v>
      </c>
      <c r="AB1648" t="s">
        <v>53</v>
      </c>
      <c r="AC1648">
        <v>1</v>
      </c>
      <c r="AD1648">
        <v>0</v>
      </c>
      <c r="AE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35.26</v>
      </c>
      <c r="AT1648">
        <v>33.15</v>
      </c>
      <c r="AU1648">
        <v>14959.82</v>
      </c>
      <c r="AY1648" t="s">
        <v>54</v>
      </c>
    </row>
    <row r="1649" spans="1:51" ht="15" x14ac:dyDescent="0.2">
      <c r="A1649" s="1">
        <v>45291</v>
      </c>
      <c r="B1649" s="1">
        <v>45291</v>
      </c>
      <c r="C1649">
        <v>0</v>
      </c>
      <c r="D1649" t="s">
        <v>1710</v>
      </c>
      <c r="E1649">
        <v>2</v>
      </c>
      <c r="F1649" t="s">
        <v>59</v>
      </c>
      <c r="G1649" s="1">
        <v>44132</v>
      </c>
      <c r="H1649">
        <v>156</v>
      </c>
      <c r="I1649">
        <v>146</v>
      </c>
      <c r="J1649">
        <v>38</v>
      </c>
      <c r="L1649">
        <v>36</v>
      </c>
      <c r="M1649">
        <v>0.14000000000000001</v>
      </c>
      <c r="N1649">
        <v>0.13823152000000011</v>
      </c>
      <c r="O1649">
        <v>1.084802116285144E-2</v>
      </c>
      <c r="P1649">
        <v>175185.53</v>
      </c>
      <c r="Q1649">
        <v>1840.39</v>
      </c>
      <c r="U1649">
        <v>179232.39</v>
      </c>
      <c r="V1649">
        <v>13798.94</v>
      </c>
      <c r="W1649">
        <v>1995</v>
      </c>
      <c r="X1649">
        <v>9068.1200000000008</v>
      </c>
      <c r="Y1649">
        <v>1311.04</v>
      </c>
      <c r="Z1649">
        <v>4730.82</v>
      </c>
      <c r="AA1649">
        <v>683.96</v>
      </c>
      <c r="AB1649" t="s">
        <v>53</v>
      </c>
      <c r="AC1649">
        <v>1</v>
      </c>
      <c r="AD1649">
        <v>0</v>
      </c>
      <c r="AE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13666.62</v>
      </c>
      <c r="AT1649">
        <v>11395.56</v>
      </c>
      <c r="AU1649">
        <v>175185.53</v>
      </c>
      <c r="AY1649" t="s">
        <v>54</v>
      </c>
    </row>
    <row r="1650" spans="1:51" ht="15" x14ac:dyDescent="0.2">
      <c r="A1650" s="1">
        <v>45291</v>
      </c>
      <c r="B1650" s="1">
        <v>45291</v>
      </c>
      <c r="C1650">
        <v>0</v>
      </c>
      <c r="D1650" t="s">
        <v>1711</v>
      </c>
      <c r="E1650">
        <v>1</v>
      </c>
      <c r="F1650" t="s">
        <v>67</v>
      </c>
      <c r="G1650" s="1">
        <v>44152</v>
      </c>
      <c r="H1650">
        <v>48</v>
      </c>
      <c r="I1650">
        <v>11</v>
      </c>
      <c r="J1650">
        <v>37</v>
      </c>
      <c r="L1650">
        <v>11</v>
      </c>
      <c r="M1650">
        <v>0.19</v>
      </c>
      <c r="N1650">
        <v>0.19326000000000018</v>
      </c>
      <c r="O1650">
        <v>1.4832961718808324E-2</v>
      </c>
      <c r="P1650">
        <v>41295.300000000003</v>
      </c>
      <c r="Q1650">
        <v>0</v>
      </c>
      <c r="U1650">
        <v>41533.910000000003</v>
      </c>
      <c r="V1650">
        <v>10108.58</v>
      </c>
      <c r="W1650">
        <v>1995</v>
      </c>
      <c r="X1650">
        <v>9811.2999999999993</v>
      </c>
      <c r="Y1650">
        <v>1936.33</v>
      </c>
      <c r="Z1650">
        <v>297.27999999999997</v>
      </c>
      <c r="AA1650">
        <v>58.67</v>
      </c>
      <c r="AB1650" t="s">
        <v>53</v>
      </c>
      <c r="AC1650">
        <v>1</v>
      </c>
      <c r="AD1650">
        <v>0</v>
      </c>
      <c r="AE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203.88</v>
      </c>
      <c r="AT1650">
        <v>189.8</v>
      </c>
      <c r="AU1650">
        <v>41295.300000000003</v>
      </c>
      <c r="AY1650" t="s">
        <v>54</v>
      </c>
    </row>
    <row r="1651" spans="1:51" ht="15" x14ac:dyDescent="0.2">
      <c r="A1651" s="1">
        <v>45291</v>
      </c>
      <c r="B1651" s="1">
        <v>45291</v>
      </c>
      <c r="C1651">
        <v>0</v>
      </c>
      <c r="D1651" t="s">
        <v>1712</v>
      </c>
      <c r="E1651">
        <v>1</v>
      </c>
      <c r="F1651" t="s">
        <v>52</v>
      </c>
      <c r="G1651" s="1">
        <v>44152</v>
      </c>
      <c r="H1651">
        <v>72</v>
      </c>
      <c r="I1651">
        <v>35</v>
      </c>
      <c r="J1651">
        <v>37</v>
      </c>
      <c r="L1651">
        <v>35</v>
      </c>
      <c r="M1651">
        <v>0.20050000000000001</v>
      </c>
      <c r="N1651">
        <v>0.20801200000000017</v>
      </c>
      <c r="O1651">
        <v>1.5872592060728774E-2</v>
      </c>
      <c r="P1651">
        <v>26019.9</v>
      </c>
      <c r="Q1651">
        <v>0</v>
      </c>
      <c r="U1651">
        <v>26372.3</v>
      </c>
      <c r="V1651">
        <v>2025</v>
      </c>
      <c r="W1651">
        <v>995</v>
      </c>
      <c r="X1651">
        <v>1332.17</v>
      </c>
      <c r="Y1651">
        <v>654.57000000000005</v>
      </c>
      <c r="Z1651">
        <v>692.83</v>
      </c>
      <c r="AA1651">
        <v>340.43</v>
      </c>
      <c r="AB1651" t="s">
        <v>53</v>
      </c>
      <c r="AC1651">
        <v>1</v>
      </c>
      <c r="AD1651">
        <v>0</v>
      </c>
      <c r="AE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344.52</v>
      </c>
      <c r="AT1651">
        <v>312.99</v>
      </c>
      <c r="AU1651">
        <v>26019.9</v>
      </c>
      <c r="AY1651" t="s">
        <v>54</v>
      </c>
    </row>
    <row r="1652" spans="1:51" ht="15" x14ac:dyDescent="0.2">
      <c r="A1652" s="1">
        <v>45291</v>
      </c>
      <c r="B1652" s="1">
        <v>45291</v>
      </c>
      <c r="C1652">
        <v>0</v>
      </c>
      <c r="D1652" t="s">
        <v>1713</v>
      </c>
      <c r="E1652">
        <v>1</v>
      </c>
      <c r="F1652" t="s">
        <v>52</v>
      </c>
      <c r="G1652" s="1">
        <v>44186</v>
      </c>
      <c r="H1652">
        <v>84</v>
      </c>
      <c r="I1652">
        <v>48</v>
      </c>
      <c r="J1652">
        <v>36</v>
      </c>
      <c r="L1652">
        <v>36</v>
      </c>
      <c r="M1652">
        <v>0.25700000000000001</v>
      </c>
      <c r="N1652">
        <v>0.26464499999999996</v>
      </c>
      <c r="O1652">
        <v>1.9758542195284168E-2</v>
      </c>
      <c r="P1652">
        <v>11046.35</v>
      </c>
      <c r="Q1652">
        <v>0</v>
      </c>
      <c r="U1652">
        <v>11403.62</v>
      </c>
      <c r="V1652">
        <v>1980</v>
      </c>
      <c r="W1652">
        <v>995</v>
      </c>
      <c r="X1652">
        <v>1261.83</v>
      </c>
      <c r="Y1652">
        <v>634.1</v>
      </c>
      <c r="Z1652">
        <v>718.17</v>
      </c>
      <c r="AA1652">
        <v>360.9</v>
      </c>
      <c r="AB1652" t="s">
        <v>53</v>
      </c>
      <c r="AC1652">
        <v>1</v>
      </c>
      <c r="AD1652">
        <v>0</v>
      </c>
      <c r="AE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154.38</v>
      </c>
      <c r="AT1652">
        <v>136.78</v>
      </c>
      <c r="AU1652">
        <v>11046.35</v>
      </c>
      <c r="AY1652" t="s">
        <v>54</v>
      </c>
    </row>
    <row r="1653" spans="1:51" ht="15" x14ac:dyDescent="0.2">
      <c r="A1653" s="1">
        <v>45291</v>
      </c>
      <c r="B1653" s="1">
        <v>45291</v>
      </c>
      <c r="C1653">
        <v>0</v>
      </c>
      <c r="D1653" t="s">
        <v>1714</v>
      </c>
      <c r="E1653">
        <v>3</v>
      </c>
      <c r="F1653" t="s">
        <v>56</v>
      </c>
      <c r="G1653" s="1">
        <v>44172</v>
      </c>
      <c r="H1653">
        <v>180</v>
      </c>
      <c r="I1653">
        <v>173</v>
      </c>
      <c r="J1653">
        <v>36</v>
      </c>
      <c r="K1653">
        <v>30</v>
      </c>
      <c r="L1653">
        <v>180</v>
      </c>
      <c r="M1653">
        <v>0.25700000000000001</v>
      </c>
      <c r="N1653">
        <v>0.1883922000000002</v>
      </c>
      <c r="O1653">
        <v>1.4487322830406546E-2</v>
      </c>
      <c r="P1653">
        <v>145396.37</v>
      </c>
      <c r="Q1653">
        <v>13661.35</v>
      </c>
      <c r="U1653">
        <v>148819.18</v>
      </c>
      <c r="V1653">
        <v>11431.78</v>
      </c>
      <c r="W1653">
        <v>1995</v>
      </c>
      <c r="X1653">
        <v>7285.36</v>
      </c>
      <c r="Y1653">
        <v>1271.3900000000001</v>
      </c>
      <c r="Z1653">
        <v>4146.42</v>
      </c>
      <c r="AA1653">
        <v>723.61</v>
      </c>
      <c r="AB1653" t="s">
        <v>57</v>
      </c>
      <c r="AC1653">
        <v>0</v>
      </c>
      <c r="AD1653">
        <v>1</v>
      </c>
      <c r="AE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104163.02</v>
      </c>
      <c r="AT1653">
        <v>102675.53</v>
      </c>
      <c r="AU1653">
        <v>145396.37</v>
      </c>
      <c r="AY1653" t="s">
        <v>54</v>
      </c>
    </row>
    <row r="1654" spans="1:51" ht="15" x14ac:dyDescent="0.2">
      <c r="A1654" s="1">
        <v>45291</v>
      </c>
      <c r="B1654" s="1">
        <v>45291</v>
      </c>
      <c r="C1654">
        <v>0</v>
      </c>
      <c r="D1654" t="s">
        <v>1715</v>
      </c>
      <c r="E1654">
        <v>3</v>
      </c>
      <c r="F1654" t="s">
        <v>56</v>
      </c>
      <c r="G1654" s="1">
        <v>44274</v>
      </c>
      <c r="H1654">
        <v>144</v>
      </c>
      <c r="I1654">
        <v>123</v>
      </c>
      <c r="J1654">
        <v>33</v>
      </c>
      <c r="K1654">
        <v>11</v>
      </c>
      <c r="L1654">
        <v>170</v>
      </c>
      <c r="M1654">
        <v>0.14699999999999999</v>
      </c>
      <c r="P1654">
        <v>221111.87</v>
      </c>
      <c r="Q1654">
        <v>11268.91</v>
      </c>
      <c r="R1654">
        <v>232380.78</v>
      </c>
      <c r="V1654">
        <v>7050</v>
      </c>
      <c r="W1654">
        <v>995</v>
      </c>
      <c r="X1654">
        <v>4267.3900000000003</v>
      </c>
      <c r="Y1654">
        <v>602.28</v>
      </c>
      <c r="Z1654">
        <v>2782.61</v>
      </c>
      <c r="AA1654">
        <v>392.72</v>
      </c>
      <c r="AB1654" t="s">
        <v>57</v>
      </c>
      <c r="AC1654">
        <v>0</v>
      </c>
      <c r="AD1654">
        <v>1</v>
      </c>
      <c r="AE1654">
        <v>1</v>
      </c>
      <c r="AF1654">
        <v>0</v>
      </c>
      <c r="AG1654">
        <v>1072.56</v>
      </c>
      <c r="AH1654">
        <v>0</v>
      </c>
      <c r="AI1654">
        <v>0</v>
      </c>
      <c r="AN1654">
        <v>0</v>
      </c>
      <c r="AO1654">
        <v>0</v>
      </c>
      <c r="AP1654">
        <v>0</v>
      </c>
      <c r="AQ1654">
        <v>0</v>
      </c>
      <c r="AS1654">
        <v>0</v>
      </c>
      <c r="AT1654">
        <v>0</v>
      </c>
      <c r="AU1654">
        <v>221111.87</v>
      </c>
      <c r="AV1654">
        <v>0</v>
      </c>
      <c r="AW1654">
        <v>0</v>
      </c>
      <c r="AY1654" t="s">
        <v>54</v>
      </c>
    </row>
    <row r="1655" spans="1:51" ht="15" x14ac:dyDescent="0.2">
      <c r="A1655" s="1">
        <v>45291</v>
      </c>
      <c r="B1655" s="1">
        <v>45291</v>
      </c>
      <c r="C1655">
        <v>0</v>
      </c>
      <c r="D1655" t="s">
        <v>1716</v>
      </c>
      <c r="E1655">
        <v>2</v>
      </c>
      <c r="F1655" t="s">
        <v>74</v>
      </c>
      <c r="G1655" s="1">
        <v>44280</v>
      </c>
      <c r="H1655">
        <v>180</v>
      </c>
      <c r="I1655">
        <v>147</v>
      </c>
      <c r="J1655">
        <v>33</v>
      </c>
      <c r="L1655">
        <v>36</v>
      </c>
      <c r="M1655">
        <v>0.2505</v>
      </c>
      <c r="N1655">
        <v>0.27343000000000017</v>
      </c>
      <c r="O1655">
        <v>2.0346991003133752E-2</v>
      </c>
      <c r="P1655">
        <v>307611.61</v>
      </c>
      <c r="Q1655">
        <v>10902.03</v>
      </c>
      <c r="U1655">
        <v>311639.49</v>
      </c>
      <c r="V1655">
        <v>11200</v>
      </c>
      <c r="W1655">
        <v>995</v>
      </c>
      <c r="X1655">
        <v>6779.4</v>
      </c>
      <c r="Y1655">
        <v>602.28</v>
      </c>
      <c r="Z1655">
        <v>4420.6000000000004</v>
      </c>
      <c r="AA1655">
        <v>392.72</v>
      </c>
      <c r="AB1655" t="s">
        <v>53</v>
      </c>
      <c r="AC1655">
        <v>1</v>
      </c>
      <c r="AD1655">
        <v>0</v>
      </c>
      <c r="AE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94840.38</v>
      </c>
      <c r="AT1655">
        <v>71004.06</v>
      </c>
      <c r="AU1655">
        <v>307611.61</v>
      </c>
      <c r="AY1655" t="s">
        <v>54</v>
      </c>
    </row>
    <row r="1656" spans="1:51" ht="15" x14ac:dyDescent="0.2">
      <c r="A1656" s="1">
        <v>45291</v>
      </c>
      <c r="B1656" s="1">
        <v>45291</v>
      </c>
      <c r="C1656">
        <v>0</v>
      </c>
      <c r="D1656" t="s">
        <v>1717</v>
      </c>
      <c r="E1656">
        <v>3</v>
      </c>
      <c r="F1656" t="s">
        <v>56</v>
      </c>
      <c r="G1656" s="1">
        <v>44298</v>
      </c>
      <c r="H1656">
        <v>180</v>
      </c>
      <c r="I1656">
        <v>162</v>
      </c>
      <c r="J1656">
        <v>32</v>
      </c>
      <c r="K1656">
        <v>15</v>
      </c>
      <c r="L1656">
        <v>180</v>
      </c>
      <c r="M1656">
        <v>0.217</v>
      </c>
      <c r="N1656">
        <v>0.19105267000000017</v>
      </c>
      <c r="O1656">
        <v>1.4676390383238092E-2</v>
      </c>
      <c r="P1656">
        <v>295424.78000000003</v>
      </c>
      <c r="Q1656">
        <v>21001.59</v>
      </c>
      <c r="U1656">
        <v>299283.56</v>
      </c>
      <c r="V1656">
        <v>10500</v>
      </c>
      <c r="W1656">
        <v>995</v>
      </c>
      <c r="X1656">
        <v>6237.28</v>
      </c>
      <c r="Y1656">
        <v>591.05999999999995</v>
      </c>
      <c r="Z1656">
        <v>4262.72</v>
      </c>
      <c r="AA1656">
        <v>403.94</v>
      </c>
      <c r="AB1656" t="s">
        <v>57</v>
      </c>
      <c r="AC1656">
        <v>0</v>
      </c>
      <c r="AD1656">
        <v>1</v>
      </c>
      <c r="AE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194914.28</v>
      </c>
      <c r="AT1656">
        <v>192095.02</v>
      </c>
      <c r="AU1656">
        <v>295424.78000000003</v>
      </c>
      <c r="AY1656" t="s">
        <v>54</v>
      </c>
    </row>
    <row r="1657" spans="1:51" ht="15" x14ac:dyDescent="0.2">
      <c r="A1657" s="1">
        <v>45291</v>
      </c>
      <c r="B1657" s="1">
        <v>45291</v>
      </c>
      <c r="C1657">
        <v>0</v>
      </c>
      <c r="D1657" t="s">
        <v>1718</v>
      </c>
      <c r="E1657">
        <v>3</v>
      </c>
      <c r="F1657" t="s">
        <v>56</v>
      </c>
      <c r="G1657" s="1">
        <v>44305</v>
      </c>
      <c r="H1657">
        <v>180</v>
      </c>
      <c r="I1657">
        <v>161</v>
      </c>
      <c r="J1657">
        <v>32</v>
      </c>
      <c r="K1657">
        <v>11</v>
      </c>
      <c r="L1657">
        <v>180</v>
      </c>
      <c r="M1657">
        <v>0.16700000000000001</v>
      </c>
      <c r="N1657">
        <v>0.18253051000000012</v>
      </c>
      <c r="O1657">
        <v>1.4069386140578288E-2</v>
      </c>
      <c r="P1657">
        <v>282679.28000000003</v>
      </c>
      <c r="Q1657">
        <v>15445.42</v>
      </c>
      <c r="U1657">
        <v>296066.44</v>
      </c>
      <c r="V1657">
        <v>33470.480000000003</v>
      </c>
      <c r="W1657">
        <v>495</v>
      </c>
      <c r="X1657">
        <v>19882.36</v>
      </c>
      <c r="Y1657">
        <v>294.04000000000002</v>
      </c>
      <c r="Z1657">
        <v>13588.12</v>
      </c>
      <c r="AA1657">
        <v>200.96</v>
      </c>
      <c r="AB1657" t="s">
        <v>57</v>
      </c>
      <c r="AC1657">
        <v>0</v>
      </c>
      <c r="AD1657">
        <v>1</v>
      </c>
      <c r="AE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186964.51</v>
      </c>
      <c r="AT1657">
        <v>184370.53</v>
      </c>
      <c r="AU1657">
        <v>282679.28000000003</v>
      </c>
      <c r="AY1657" t="s">
        <v>54</v>
      </c>
    </row>
    <row r="1658" spans="1:51" ht="15" x14ac:dyDescent="0.2">
      <c r="A1658" s="1">
        <v>45291</v>
      </c>
      <c r="B1658" s="1">
        <v>45291</v>
      </c>
      <c r="C1658">
        <v>0</v>
      </c>
      <c r="D1658" t="s">
        <v>1719</v>
      </c>
      <c r="E1658">
        <v>3</v>
      </c>
      <c r="F1658" t="s">
        <v>56</v>
      </c>
      <c r="G1658" s="1">
        <v>44334</v>
      </c>
      <c r="H1658">
        <v>144</v>
      </c>
      <c r="I1658">
        <v>115</v>
      </c>
      <c r="J1658">
        <v>31</v>
      </c>
      <c r="K1658">
        <v>1</v>
      </c>
      <c r="L1658">
        <v>180</v>
      </c>
      <c r="M1658">
        <v>0.23050000000000001</v>
      </c>
      <c r="P1658">
        <v>103134.26</v>
      </c>
      <c r="Q1658">
        <v>10448.67</v>
      </c>
      <c r="R1658">
        <v>113582.93</v>
      </c>
      <c r="V1658">
        <v>5750</v>
      </c>
      <c r="W1658">
        <v>995</v>
      </c>
      <c r="X1658">
        <v>3348.96</v>
      </c>
      <c r="Y1658">
        <v>579.52</v>
      </c>
      <c r="Z1658">
        <v>2401.04</v>
      </c>
      <c r="AA1658">
        <v>415.48</v>
      </c>
      <c r="AB1658" t="s">
        <v>57</v>
      </c>
      <c r="AC1658">
        <v>0</v>
      </c>
      <c r="AD1658">
        <v>1</v>
      </c>
      <c r="AE1658">
        <v>1</v>
      </c>
      <c r="AF1658">
        <v>0</v>
      </c>
      <c r="AG1658">
        <v>0</v>
      </c>
      <c r="AH1658">
        <v>0</v>
      </c>
      <c r="AI1658">
        <v>0</v>
      </c>
      <c r="AN1658">
        <v>0</v>
      </c>
      <c r="AO1658">
        <v>0</v>
      </c>
      <c r="AP1658">
        <v>0</v>
      </c>
      <c r="AQ1658">
        <v>0</v>
      </c>
      <c r="AS1658">
        <v>0</v>
      </c>
      <c r="AT1658">
        <v>0</v>
      </c>
      <c r="AU1658">
        <v>103134.26</v>
      </c>
      <c r="AV1658">
        <v>0</v>
      </c>
      <c r="AW1658">
        <v>0</v>
      </c>
      <c r="AY1658" t="s">
        <v>1720</v>
      </c>
    </row>
    <row r="1659" spans="1:51" ht="15" x14ac:dyDescent="0.2">
      <c r="A1659" s="1">
        <v>45291</v>
      </c>
      <c r="B1659" s="1">
        <v>45291</v>
      </c>
      <c r="C1659">
        <v>0</v>
      </c>
      <c r="D1659" t="s">
        <v>1721</v>
      </c>
      <c r="E1659">
        <v>1</v>
      </c>
      <c r="F1659" t="s">
        <v>67</v>
      </c>
      <c r="G1659" s="1">
        <v>44316</v>
      </c>
      <c r="H1659">
        <v>120</v>
      </c>
      <c r="I1659">
        <v>88</v>
      </c>
      <c r="J1659">
        <v>32</v>
      </c>
      <c r="L1659">
        <v>36</v>
      </c>
      <c r="M1659">
        <v>0.28050000000000003</v>
      </c>
      <c r="N1659">
        <v>0.28812809999999994</v>
      </c>
      <c r="O1659">
        <v>2.1323248395243466E-2</v>
      </c>
      <c r="P1659">
        <v>225489.64</v>
      </c>
      <c r="Q1659">
        <v>0</v>
      </c>
      <c r="U1659">
        <v>236229.62</v>
      </c>
      <c r="V1659">
        <v>28449.91</v>
      </c>
      <c r="W1659">
        <v>1995</v>
      </c>
      <c r="X1659">
        <v>16900.009999999998</v>
      </c>
      <c r="Y1659">
        <v>1185.08</v>
      </c>
      <c r="Z1659">
        <v>11549.9</v>
      </c>
      <c r="AA1659">
        <v>809.92</v>
      </c>
      <c r="AB1659" t="s">
        <v>53</v>
      </c>
      <c r="AC1659">
        <v>1</v>
      </c>
      <c r="AD1659">
        <v>0</v>
      </c>
      <c r="AE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1580.11</v>
      </c>
      <c r="AT1659">
        <v>1382.81</v>
      </c>
      <c r="AU1659">
        <v>225489.64</v>
      </c>
      <c r="AY1659" t="s">
        <v>54</v>
      </c>
    </row>
    <row r="1660" spans="1:51" ht="15" x14ac:dyDescent="0.2">
      <c r="A1660" s="1">
        <v>45291</v>
      </c>
      <c r="B1660" s="1">
        <v>45291</v>
      </c>
      <c r="C1660">
        <v>0</v>
      </c>
      <c r="D1660" t="s">
        <v>1722</v>
      </c>
      <c r="E1660">
        <v>1</v>
      </c>
      <c r="F1660" t="s">
        <v>52</v>
      </c>
      <c r="G1660" s="1">
        <v>44316</v>
      </c>
      <c r="H1660">
        <v>108</v>
      </c>
      <c r="I1660">
        <v>76</v>
      </c>
      <c r="J1660">
        <v>32</v>
      </c>
      <c r="L1660">
        <v>36</v>
      </c>
      <c r="M1660">
        <v>0.23050000000000001</v>
      </c>
      <c r="N1660">
        <v>0.23854410000000018</v>
      </c>
      <c r="O1660">
        <v>1.7987843762747202E-2</v>
      </c>
      <c r="P1660">
        <v>83165.52</v>
      </c>
      <c r="Q1660">
        <v>0</v>
      </c>
      <c r="U1660">
        <v>85532.35</v>
      </c>
      <c r="V1660">
        <v>6825</v>
      </c>
      <c r="W1660">
        <v>995</v>
      </c>
      <c r="X1660">
        <v>4054.23</v>
      </c>
      <c r="Y1660">
        <v>591.05999999999995</v>
      </c>
      <c r="Z1660">
        <v>2770.77</v>
      </c>
      <c r="AA1660">
        <v>403.94</v>
      </c>
      <c r="AB1660" t="s">
        <v>53</v>
      </c>
      <c r="AC1660">
        <v>1</v>
      </c>
      <c r="AD1660">
        <v>0</v>
      </c>
      <c r="AE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1496.42</v>
      </c>
      <c r="AT1660">
        <v>1338.19</v>
      </c>
      <c r="AU1660">
        <v>83165.52</v>
      </c>
      <c r="AY1660" t="s">
        <v>54</v>
      </c>
    </row>
    <row r="1661" spans="1:51" ht="15" x14ac:dyDescent="0.2">
      <c r="A1661" s="1">
        <v>45291</v>
      </c>
      <c r="B1661" s="1">
        <v>45291</v>
      </c>
      <c r="C1661">
        <v>0</v>
      </c>
      <c r="D1661" t="s">
        <v>1723</v>
      </c>
      <c r="E1661">
        <v>1</v>
      </c>
      <c r="F1661" t="s">
        <v>52</v>
      </c>
      <c r="G1661" s="1">
        <v>44315</v>
      </c>
      <c r="H1661">
        <v>96</v>
      </c>
      <c r="I1661">
        <v>64</v>
      </c>
      <c r="J1661">
        <v>32</v>
      </c>
      <c r="L1661">
        <v>36</v>
      </c>
      <c r="M1661">
        <v>0.20050000000000001</v>
      </c>
      <c r="N1661">
        <v>0.20720910000000026</v>
      </c>
      <c r="O1661">
        <v>1.581630885773877E-2</v>
      </c>
      <c r="P1661">
        <v>116492.75</v>
      </c>
      <c r="Q1661">
        <v>0</v>
      </c>
      <c r="U1661">
        <v>118849.42</v>
      </c>
      <c r="V1661">
        <v>6300</v>
      </c>
      <c r="W1661">
        <v>495</v>
      </c>
      <c r="X1661">
        <v>3742.37</v>
      </c>
      <c r="Y1661">
        <v>294.04000000000002</v>
      </c>
      <c r="Z1661">
        <v>2557.63</v>
      </c>
      <c r="AA1661">
        <v>200.96</v>
      </c>
      <c r="AB1661" t="s">
        <v>53</v>
      </c>
      <c r="AC1661">
        <v>1</v>
      </c>
      <c r="AD1661">
        <v>0</v>
      </c>
      <c r="AE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1632.29</v>
      </c>
      <c r="AT1661">
        <v>1479.75</v>
      </c>
      <c r="AU1661">
        <v>116492.75</v>
      </c>
      <c r="AY1661" t="s">
        <v>54</v>
      </c>
    </row>
    <row r="1662" spans="1:51" ht="15" x14ac:dyDescent="0.2">
      <c r="A1662" s="1">
        <v>45291</v>
      </c>
      <c r="B1662" s="1">
        <v>45291</v>
      </c>
      <c r="C1662">
        <v>0</v>
      </c>
      <c r="D1662" t="s">
        <v>1724</v>
      </c>
      <c r="E1662">
        <v>2</v>
      </c>
      <c r="F1662" t="s">
        <v>59</v>
      </c>
      <c r="G1662" s="1">
        <v>44315</v>
      </c>
      <c r="H1662">
        <v>180</v>
      </c>
      <c r="I1662">
        <v>148</v>
      </c>
      <c r="J1662">
        <v>32</v>
      </c>
      <c r="L1662">
        <v>36</v>
      </c>
      <c r="M1662">
        <v>0.15</v>
      </c>
      <c r="N1662">
        <v>0.14061000000000004</v>
      </c>
      <c r="O1662">
        <v>1.1023876757596085E-2</v>
      </c>
      <c r="P1662">
        <v>186833.61</v>
      </c>
      <c r="Q1662">
        <v>2364.77</v>
      </c>
      <c r="U1662">
        <v>194629.5</v>
      </c>
      <c r="V1662">
        <v>21197.97</v>
      </c>
      <c r="W1662">
        <v>1995</v>
      </c>
      <c r="X1662">
        <v>12592.16</v>
      </c>
      <c r="Y1662">
        <v>1185.08</v>
      </c>
      <c r="Z1662">
        <v>8605.81</v>
      </c>
      <c r="AA1662">
        <v>809.92</v>
      </c>
      <c r="AB1662" t="s">
        <v>53</v>
      </c>
      <c r="AC1662">
        <v>1</v>
      </c>
      <c r="AD1662">
        <v>0</v>
      </c>
      <c r="AE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14830.7</v>
      </c>
      <c r="AT1662">
        <v>12333.73</v>
      </c>
      <c r="AU1662">
        <v>186833.61</v>
      </c>
      <c r="AY1662" t="s">
        <v>54</v>
      </c>
    </row>
    <row r="1663" spans="1:51" ht="15" x14ac:dyDescent="0.2">
      <c r="A1663" s="1">
        <v>45291</v>
      </c>
      <c r="B1663" s="1">
        <v>45291</v>
      </c>
      <c r="C1663">
        <v>0</v>
      </c>
      <c r="D1663" t="s">
        <v>1725</v>
      </c>
      <c r="E1663">
        <v>1</v>
      </c>
      <c r="F1663" t="s">
        <v>52</v>
      </c>
      <c r="G1663" s="1">
        <v>44315</v>
      </c>
      <c r="H1663">
        <v>180</v>
      </c>
      <c r="I1663">
        <v>148</v>
      </c>
      <c r="J1663">
        <v>32</v>
      </c>
      <c r="L1663">
        <v>36</v>
      </c>
      <c r="M1663">
        <v>0.27050000000000002</v>
      </c>
      <c r="N1663">
        <v>0.28012680000000001</v>
      </c>
      <c r="O1663">
        <v>2.0793070866119701E-2</v>
      </c>
      <c r="P1663">
        <v>143571.13</v>
      </c>
      <c r="Q1663">
        <v>0</v>
      </c>
      <c r="U1663">
        <v>149781.74</v>
      </c>
      <c r="V1663">
        <v>17293.080000000002</v>
      </c>
      <c r="W1663">
        <v>1995</v>
      </c>
      <c r="X1663">
        <v>10272.549999999999</v>
      </c>
      <c r="Y1663">
        <v>1185.08</v>
      </c>
      <c r="Z1663">
        <v>7020.53</v>
      </c>
      <c r="AA1663">
        <v>809.92</v>
      </c>
      <c r="AB1663" t="s">
        <v>53</v>
      </c>
      <c r="AC1663">
        <v>1</v>
      </c>
      <c r="AD1663">
        <v>0</v>
      </c>
      <c r="AE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2117.1799999999998</v>
      </c>
      <c r="AT1663">
        <v>1859.43</v>
      </c>
      <c r="AU1663">
        <v>143571.13</v>
      </c>
      <c r="AY1663" t="s">
        <v>54</v>
      </c>
    </row>
    <row r="1664" spans="1:51" ht="15" x14ac:dyDescent="0.2">
      <c r="A1664" s="1">
        <v>45291</v>
      </c>
      <c r="B1664" s="1">
        <v>45291</v>
      </c>
      <c r="C1664">
        <v>0</v>
      </c>
      <c r="D1664" t="s">
        <v>1726</v>
      </c>
      <c r="E1664">
        <v>1</v>
      </c>
      <c r="F1664" t="s">
        <v>52</v>
      </c>
      <c r="G1664" s="1">
        <v>44321</v>
      </c>
      <c r="H1664">
        <v>180</v>
      </c>
      <c r="I1664">
        <v>148</v>
      </c>
      <c r="J1664">
        <v>31</v>
      </c>
      <c r="L1664">
        <v>36</v>
      </c>
      <c r="M1664">
        <v>0.28449999999999998</v>
      </c>
      <c r="N1664">
        <v>0.30718740000000005</v>
      </c>
      <c r="O1664">
        <v>2.2574085145641964E-2</v>
      </c>
      <c r="P1664">
        <v>186377.79</v>
      </c>
      <c r="Q1664">
        <v>0</v>
      </c>
      <c r="U1664">
        <v>191472.08</v>
      </c>
      <c r="V1664">
        <v>14194.79</v>
      </c>
      <c r="W1664">
        <v>1995</v>
      </c>
      <c r="X1664">
        <v>8267.44</v>
      </c>
      <c r="Y1664">
        <v>1161.94</v>
      </c>
      <c r="Z1664">
        <v>5927.35</v>
      </c>
      <c r="AA1664">
        <v>833.06</v>
      </c>
      <c r="AB1664" t="s">
        <v>53</v>
      </c>
      <c r="AC1664">
        <v>1</v>
      </c>
      <c r="AD1664">
        <v>0</v>
      </c>
      <c r="AE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2711.54</v>
      </c>
      <c r="AT1664">
        <v>2355.6799999999998</v>
      </c>
      <c r="AU1664">
        <v>186377.79</v>
      </c>
      <c r="AY1664" t="s">
        <v>54</v>
      </c>
    </row>
    <row r="1665" spans="1:51" ht="15" x14ac:dyDescent="0.2">
      <c r="A1665" s="1">
        <v>45291</v>
      </c>
      <c r="B1665" s="1">
        <v>45291</v>
      </c>
      <c r="C1665">
        <v>0</v>
      </c>
      <c r="D1665" t="s">
        <v>1727</v>
      </c>
      <c r="E1665">
        <v>2</v>
      </c>
      <c r="F1665" t="s">
        <v>74</v>
      </c>
      <c r="G1665" s="1">
        <v>44321</v>
      </c>
      <c r="H1665">
        <v>206</v>
      </c>
      <c r="I1665">
        <v>112</v>
      </c>
      <c r="J1665">
        <v>31</v>
      </c>
      <c r="L1665">
        <v>36</v>
      </c>
      <c r="M1665">
        <v>0.28699999999999998</v>
      </c>
      <c r="N1665">
        <v>0.31437600000000004</v>
      </c>
      <c r="O1665">
        <v>2.3041525368460158E-2</v>
      </c>
      <c r="P1665">
        <v>183517.57</v>
      </c>
      <c r="Q1665">
        <v>8056.43</v>
      </c>
      <c r="U1665">
        <v>187277.81</v>
      </c>
      <c r="V1665">
        <v>10000</v>
      </c>
      <c r="W1665">
        <v>995</v>
      </c>
      <c r="X1665">
        <v>5824.28</v>
      </c>
      <c r="Y1665">
        <v>579.52</v>
      </c>
      <c r="Z1665">
        <v>4175.72</v>
      </c>
      <c r="AA1665">
        <v>415.48</v>
      </c>
      <c r="AB1665" t="s">
        <v>53</v>
      </c>
      <c r="AC1665">
        <v>1</v>
      </c>
      <c r="AD1665">
        <v>0</v>
      </c>
      <c r="AE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46673.96</v>
      </c>
      <c r="AT1665">
        <v>33836.959999999999</v>
      </c>
      <c r="AU1665">
        <v>183517.57</v>
      </c>
      <c r="AY1665" t="s">
        <v>54</v>
      </c>
    </row>
    <row r="1666" spans="1:51" ht="15" x14ac:dyDescent="0.2">
      <c r="A1666" s="1">
        <v>45291</v>
      </c>
      <c r="B1666" s="1">
        <v>45291</v>
      </c>
      <c r="C1666">
        <v>0</v>
      </c>
      <c r="D1666" t="s">
        <v>1728</v>
      </c>
      <c r="E1666">
        <v>1</v>
      </c>
      <c r="F1666" t="s">
        <v>52</v>
      </c>
      <c r="G1666" s="1">
        <v>44298</v>
      </c>
      <c r="H1666">
        <v>180</v>
      </c>
      <c r="I1666">
        <v>147</v>
      </c>
      <c r="J1666">
        <v>32</v>
      </c>
      <c r="L1666">
        <v>36</v>
      </c>
      <c r="M1666">
        <v>0.18049999999999999</v>
      </c>
      <c r="N1666">
        <v>0.18843800000000013</v>
      </c>
      <c r="O1666">
        <v>1.4490580909741757E-2</v>
      </c>
      <c r="P1666">
        <v>126100.65</v>
      </c>
      <c r="Q1666">
        <v>0</v>
      </c>
      <c r="U1666">
        <v>127970.16</v>
      </c>
      <c r="V1666">
        <v>4900</v>
      </c>
      <c r="W1666">
        <v>295</v>
      </c>
      <c r="X1666">
        <v>2910.73</v>
      </c>
      <c r="Y1666">
        <v>175.24</v>
      </c>
      <c r="Z1666">
        <v>1989.27</v>
      </c>
      <c r="AA1666">
        <v>119.76</v>
      </c>
      <c r="AB1666" t="s">
        <v>53</v>
      </c>
      <c r="AC1666">
        <v>1</v>
      </c>
      <c r="AD1666">
        <v>0</v>
      </c>
      <c r="AE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2277.0500000000002</v>
      </c>
      <c r="AT1666">
        <v>2078.56</v>
      </c>
      <c r="AU1666">
        <v>126100.65</v>
      </c>
      <c r="AY1666" t="s">
        <v>54</v>
      </c>
    </row>
    <row r="1667" spans="1:51" ht="15" x14ac:dyDescent="0.2">
      <c r="A1667" s="1">
        <v>45291</v>
      </c>
      <c r="B1667" s="1">
        <v>45291</v>
      </c>
      <c r="C1667">
        <v>0</v>
      </c>
      <c r="D1667" t="s">
        <v>1729</v>
      </c>
      <c r="E1667">
        <v>3</v>
      </c>
      <c r="F1667" t="s">
        <v>56</v>
      </c>
      <c r="G1667" s="1">
        <v>44305</v>
      </c>
      <c r="H1667">
        <v>180</v>
      </c>
      <c r="I1667">
        <v>171</v>
      </c>
      <c r="J1667">
        <v>32</v>
      </c>
      <c r="K1667">
        <v>23</v>
      </c>
      <c r="L1667">
        <v>180</v>
      </c>
      <c r="M1667">
        <v>0.16700000000000001</v>
      </c>
      <c r="N1667">
        <v>0.18986621000000012</v>
      </c>
      <c r="O1667">
        <v>1.4592121920522061E-2</v>
      </c>
      <c r="P1667">
        <v>286650.87</v>
      </c>
      <c r="Q1667">
        <v>0</v>
      </c>
      <c r="U1667">
        <v>291727.57</v>
      </c>
      <c r="V1667">
        <v>13500</v>
      </c>
      <c r="W1667">
        <v>995</v>
      </c>
      <c r="X1667">
        <v>8019.36</v>
      </c>
      <c r="Y1667">
        <v>591.05999999999995</v>
      </c>
      <c r="Z1667">
        <v>5480.64</v>
      </c>
      <c r="AA1667">
        <v>403.94</v>
      </c>
      <c r="AB1667" t="s">
        <v>57</v>
      </c>
      <c r="AC1667">
        <v>0</v>
      </c>
      <c r="AD1667">
        <v>1</v>
      </c>
      <c r="AE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182528.27</v>
      </c>
      <c r="AT1667">
        <v>179903.1</v>
      </c>
      <c r="AU1667">
        <v>286650.87</v>
      </c>
      <c r="AY1667" t="s">
        <v>54</v>
      </c>
    </row>
    <row r="1668" spans="1:51" ht="15" x14ac:dyDescent="0.2">
      <c r="A1668" s="1">
        <v>45291</v>
      </c>
      <c r="B1668" s="1">
        <v>45291</v>
      </c>
      <c r="C1668">
        <v>0</v>
      </c>
      <c r="D1668" t="s">
        <v>1730</v>
      </c>
      <c r="E1668">
        <v>1</v>
      </c>
      <c r="F1668" t="s">
        <v>52</v>
      </c>
      <c r="G1668" s="1">
        <v>44306</v>
      </c>
      <c r="H1668">
        <v>36</v>
      </c>
      <c r="I1668">
        <v>4</v>
      </c>
      <c r="J1668">
        <v>32</v>
      </c>
      <c r="L1668">
        <v>4</v>
      </c>
      <c r="M1668">
        <v>0.25700000000000001</v>
      </c>
      <c r="N1668">
        <v>0.28949000000000025</v>
      </c>
      <c r="O1668">
        <v>2.141318904895595E-2</v>
      </c>
      <c r="P1668">
        <v>8778.5400000000009</v>
      </c>
      <c r="Q1668">
        <v>0</v>
      </c>
      <c r="U1668">
        <v>8778.6200000000008</v>
      </c>
      <c r="V1668">
        <v>1750</v>
      </c>
      <c r="W1668">
        <v>995</v>
      </c>
      <c r="X1668">
        <v>1749.82</v>
      </c>
      <c r="Y1668">
        <v>994.9</v>
      </c>
      <c r="Z1668">
        <v>0.18</v>
      </c>
      <c r="AA1668">
        <v>0.1</v>
      </c>
      <c r="AB1668" t="s">
        <v>53</v>
      </c>
      <c r="AC1668">
        <v>1</v>
      </c>
      <c r="AD1668">
        <v>0</v>
      </c>
      <c r="AE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50.2</v>
      </c>
      <c r="AT1668">
        <v>47.73</v>
      </c>
      <c r="AU1668">
        <v>8778.5400000000009</v>
      </c>
      <c r="AY1668" t="s">
        <v>54</v>
      </c>
    </row>
    <row r="1669" spans="1:51" ht="15" x14ac:dyDescent="0.2">
      <c r="A1669" s="1">
        <v>45291</v>
      </c>
      <c r="B1669" s="1">
        <v>45291</v>
      </c>
      <c r="C1669">
        <v>0</v>
      </c>
      <c r="D1669" t="s">
        <v>1731</v>
      </c>
      <c r="E1669">
        <v>1</v>
      </c>
      <c r="F1669" t="s">
        <v>52</v>
      </c>
      <c r="G1669" s="1">
        <v>44307</v>
      </c>
      <c r="H1669">
        <v>144</v>
      </c>
      <c r="I1669">
        <v>112</v>
      </c>
      <c r="J1669">
        <v>32</v>
      </c>
      <c r="L1669">
        <v>36</v>
      </c>
      <c r="M1669">
        <v>0.21049999999999999</v>
      </c>
      <c r="N1669">
        <v>0.22412610000000019</v>
      </c>
      <c r="O1669">
        <v>1.6994998741363121E-2</v>
      </c>
      <c r="P1669">
        <v>151489.85999999999</v>
      </c>
      <c r="Q1669">
        <v>0</v>
      </c>
      <c r="U1669">
        <v>153582.66</v>
      </c>
      <c r="V1669">
        <v>6150</v>
      </c>
      <c r="W1669">
        <v>995</v>
      </c>
      <c r="X1669">
        <v>3653.26</v>
      </c>
      <c r="Y1669">
        <v>591.05999999999995</v>
      </c>
      <c r="Z1669">
        <v>2496.7399999999998</v>
      </c>
      <c r="AA1669">
        <v>403.94</v>
      </c>
      <c r="AB1669" t="s">
        <v>53</v>
      </c>
      <c r="AC1669">
        <v>1</v>
      </c>
      <c r="AD1669">
        <v>0</v>
      </c>
      <c r="AE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2722.03</v>
      </c>
      <c r="AT1669">
        <v>2447.31</v>
      </c>
      <c r="AU1669">
        <v>151489.85999999999</v>
      </c>
      <c r="AY1669" t="s">
        <v>54</v>
      </c>
    </row>
    <row r="1670" spans="1:51" ht="15" x14ac:dyDescent="0.2">
      <c r="A1670" s="1">
        <v>45291</v>
      </c>
      <c r="B1670" s="1">
        <v>45291</v>
      </c>
      <c r="C1670">
        <v>0</v>
      </c>
      <c r="D1670" t="s">
        <v>1732</v>
      </c>
      <c r="E1670">
        <v>1</v>
      </c>
      <c r="F1670" t="s">
        <v>67</v>
      </c>
      <c r="G1670" s="1">
        <v>44134</v>
      </c>
      <c r="H1670">
        <v>180</v>
      </c>
      <c r="I1670">
        <v>142</v>
      </c>
      <c r="J1670">
        <v>38</v>
      </c>
      <c r="L1670">
        <v>36</v>
      </c>
      <c r="M1670">
        <v>0.28000000000000003</v>
      </c>
      <c r="N1670">
        <v>0.3056279999999999</v>
      </c>
      <c r="O1670">
        <v>2.2472373882125085E-2</v>
      </c>
      <c r="P1670">
        <v>138243</v>
      </c>
      <c r="Q1670">
        <v>0</v>
      </c>
      <c r="U1670">
        <v>141107.15</v>
      </c>
      <c r="V1670">
        <v>10349.200000000001</v>
      </c>
      <c r="W1670">
        <v>1995</v>
      </c>
      <c r="X1670">
        <v>6801.09</v>
      </c>
      <c r="Y1670">
        <v>1311.04</v>
      </c>
      <c r="Z1670">
        <v>3548.11</v>
      </c>
      <c r="AA1670">
        <v>683.96</v>
      </c>
      <c r="AB1670" t="s">
        <v>53</v>
      </c>
      <c r="AC1670">
        <v>1</v>
      </c>
      <c r="AD1670">
        <v>0</v>
      </c>
      <c r="AE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1051.1300000000001</v>
      </c>
      <c r="AT1670">
        <v>912.76</v>
      </c>
      <c r="AU1670">
        <v>138243</v>
      </c>
      <c r="AY1670" t="s">
        <v>54</v>
      </c>
    </row>
    <row r="1671" spans="1:51" ht="15" x14ac:dyDescent="0.2">
      <c r="A1671" s="1">
        <v>45291</v>
      </c>
      <c r="B1671" s="1">
        <v>45291</v>
      </c>
      <c r="C1671">
        <v>0</v>
      </c>
      <c r="D1671" t="s">
        <v>1733</v>
      </c>
      <c r="E1671">
        <v>2</v>
      </c>
      <c r="F1671" t="s">
        <v>204</v>
      </c>
      <c r="G1671" s="1">
        <v>44111</v>
      </c>
      <c r="H1671">
        <v>180</v>
      </c>
      <c r="I1671">
        <v>141</v>
      </c>
      <c r="J1671">
        <v>38</v>
      </c>
      <c r="L1671">
        <v>36</v>
      </c>
      <c r="M1671">
        <v>0.28000000000000003</v>
      </c>
      <c r="N1671">
        <v>0.30612809999999996</v>
      </c>
      <c r="O1671">
        <v>2.250500483583262E-2</v>
      </c>
      <c r="P1671">
        <v>108192.01</v>
      </c>
      <c r="Q1671">
        <v>5663.1</v>
      </c>
      <c r="U1671">
        <v>110346.54</v>
      </c>
      <c r="V1671">
        <v>8279.36</v>
      </c>
      <c r="W1671">
        <v>1995</v>
      </c>
      <c r="X1671">
        <v>5440.87</v>
      </c>
      <c r="Y1671">
        <v>1311.04</v>
      </c>
      <c r="Z1671">
        <v>2838.49</v>
      </c>
      <c r="AA1671">
        <v>683.96</v>
      </c>
      <c r="AB1671" t="s">
        <v>53</v>
      </c>
      <c r="AC1671">
        <v>1</v>
      </c>
      <c r="AD1671">
        <v>0</v>
      </c>
      <c r="AE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41363.22</v>
      </c>
      <c r="AT1671">
        <v>32750.47</v>
      </c>
      <c r="AU1671">
        <v>108192.01</v>
      </c>
      <c r="AY1671" t="s">
        <v>54</v>
      </c>
    </row>
    <row r="1672" spans="1:51" ht="15" x14ac:dyDescent="0.2">
      <c r="A1672" s="1">
        <v>45291</v>
      </c>
      <c r="B1672" s="1">
        <v>45291</v>
      </c>
      <c r="C1672">
        <v>0</v>
      </c>
      <c r="D1672" t="s">
        <v>1734</v>
      </c>
      <c r="E1672">
        <v>1</v>
      </c>
      <c r="F1672" t="s">
        <v>67</v>
      </c>
      <c r="G1672" s="1">
        <v>44113</v>
      </c>
      <c r="H1672">
        <v>120</v>
      </c>
      <c r="I1672">
        <v>81</v>
      </c>
      <c r="J1672">
        <v>38</v>
      </c>
      <c r="L1672">
        <v>36</v>
      </c>
      <c r="M1672">
        <v>0.22</v>
      </c>
      <c r="N1672">
        <v>0.22787630000000017</v>
      </c>
      <c r="O1672">
        <v>1.7254270408502359E-2</v>
      </c>
      <c r="P1672">
        <v>203226.01</v>
      </c>
      <c r="Q1672">
        <v>0</v>
      </c>
      <c r="U1672">
        <v>208455.57</v>
      </c>
      <c r="V1672">
        <v>17248.669999999998</v>
      </c>
      <c r="W1672">
        <v>1995</v>
      </c>
      <c r="X1672">
        <v>11335.15</v>
      </c>
      <c r="Y1672">
        <v>1311.04</v>
      </c>
      <c r="Z1672">
        <v>5913.52</v>
      </c>
      <c r="AA1672">
        <v>683.96</v>
      </c>
      <c r="AB1672" t="s">
        <v>53</v>
      </c>
      <c r="AC1672">
        <v>1</v>
      </c>
      <c r="AD1672">
        <v>0</v>
      </c>
      <c r="AE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1386.61</v>
      </c>
      <c r="AT1672">
        <v>1244.33</v>
      </c>
      <c r="AU1672">
        <v>203226.01</v>
      </c>
      <c r="AY1672" t="s">
        <v>54</v>
      </c>
    </row>
    <row r="1673" spans="1:51" ht="15" x14ac:dyDescent="0.2">
      <c r="A1673" s="1">
        <v>45291</v>
      </c>
      <c r="B1673" s="1">
        <v>45291</v>
      </c>
      <c r="C1673">
        <v>0</v>
      </c>
      <c r="D1673" t="s">
        <v>1735</v>
      </c>
      <c r="E1673">
        <v>1</v>
      </c>
      <c r="F1673" t="s">
        <v>67</v>
      </c>
      <c r="G1673" s="1">
        <v>44120</v>
      </c>
      <c r="H1673">
        <v>180</v>
      </c>
      <c r="I1673">
        <v>142</v>
      </c>
      <c r="J1673">
        <v>38</v>
      </c>
      <c r="L1673">
        <v>36</v>
      </c>
      <c r="M1673">
        <v>0.25</v>
      </c>
      <c r="N1673">
        <v>0.25965470000000002</v>
      </c>
      <c r="O1673">
        <v>1.9422604201111637E-2</v>
      </c>
      <c r="P1673">
        <v>247541.37</v>
      </c>
      <c r="Q1673">
        <v>0</v>
      </c>
      <c r="U1673">
        <v>256319.05</v>
      </c>
      <c r="V1673">
        <v>27597.87</v>
      </c>
      <c r="W1673">
        <v>1995</v>
      </c>
      <c r="X1673">
        <v>18136.23</v>
      </c>
      <c r="Y1673">
        <v>1311.04</v>
      </c>
      <c r="Z1673">
        <v>9461.64</v>
      </c>
      <c r="AA1673">
        <v>683.96</v>
      </c>
      <c r="AB1673" t="s">
        <v>53</v>
      </c>
      <c r="AC1673">
        <v>1</v>
      </c>
      <c r="AD1673">
        <v>0</v>
      </c>
      <c r="AE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1732.11</v>
      </c>
      <c r="AT1673">
        <v>1532.6</v>
      </c>
      <c r="AU1673">
        <v>247541.37</v>
      </c>
      <c r="AY1673" t="s">
        <v>54</v>
      </c>
    </row>
    <row r="1674" spans="1:51" ht="15" x14ac:dyDescent="0.2">
      <c r="A1674" s="1">
        <v>45291</v>
      </c>
      <c r="B1674" s="1">
        <v>45291</v>
      </c>
      <c r="C1674">
        <v>0</v>
      </c>
      <c r="D1674" t="s">
        <v>1736</v>
      </c>
      <c r="E1674">
        <v>3</v>
      </c>
      <c r="F1674" t="s">
        <v>56</v>
      </c>
      <c r="G1674" s="1">
        <v>44320</v>
      </c>
      <c r="H1674">
        <v>120</v>
      </c>
      <c r="I1674">
        <v>109</v>
      </c>
      <c r="J1674">
        <v>31</v>
      </c>
      <c r="K1674">
        <v>21</v>
      </c>
      <c r="L1674">
        <v>180</v>
      </c>
      <c r="M1674">
        <v>0.25700000000000001</v>
      </c>
      <c r="N1674">
        <v>0.1878365000000001</v>
      </c>
      <c r="O1674">
        <v>1.4447782768856055E-2</v>
      </c>
      <c r="P1674">
        <v>105736.36</v>
      </c>
      <c r="Q1674">
        <v>0</v>
      </c>
      <c r="U1674">
        <v>108459.71</v>
      </c>
      <c r="V1674">
        <v>8516.8700000000008</v>
      </c>
      <c r="W1674">
        <v>1995</v>
      </c>
      <c r="X1674">
        <v>4960.46</v>
      </c>
      <c r="Y1674">
        <v>1161.94</v>
      </c>
      <c r="Z1674">
        <v>3556.41</v>
      </c>
      <c r="AA1674">
        <v>833.06</v>
      </c>
      <c r="AB1674" t="s">
        <v>57</v>
      </c>
      <c r="AC1674">
        <v>0</v>
      </c>
      <c r="AD1674">
        <v>1</v>
      </c>
      <c r="AE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67392.009999999995</v>
      </c>
      <c r="AT1674">
        <v>66432.210000000006</v>
      </c>
      <c r="AU1674">
        <v>105736.36</v>
      </c>
      <c r="AY1674" t="s">
        <v>54</v>
      </c>
    </row>
    <row r="1675" spans="1:51" ht="15" x14ac:dyDescent="0.2">
      <c r="A1675" s="1">
        <v>45291</v>
      </c>
      <c r="B1675" s="1">
        <v>45291</v>
      </c>
      <c r="C1675">
        <v>0</v>
      </c>
      <c r="D1675" t="s">
        <v>1737</v>
      </c>
      <c r="E1675">
        <v>3</v>
      </c>
      <c r="F1675" t="s">
        <v>56</v>
      </c>
      <c r="G1675" s="1">
        <v>44137</v>
      </c>
      <c r="H1675">
        <v>60</v>
      </c>
      <c r="I1675">
        <v>47</v>
      </c>
      <c r="J1675">
        <v>37</v>
      </c>
      <c r="K1675">
        <v>25</v>
      </c>
      <c r="L1675">
        <v>180</v>
      </c>
      <c r="M1675">
        <v>0.17699999999999999</v>
      </c>
      <c r="N1675">
        <v>0.19045000000000015</v>
      </c>
      <c r="O1675">
        <v>1.4633595295694413E-2</v>
      </c>
      <c r="P1675">
        <v>45856.06</v>
      </c>
      <c r="Q1675">
        <v>0</v>
      </c>
      <c r="U1675">
        <v>46563.09</v>
      </c>
      <c r="V1675">
        <v>3000</v>
      </c>
      <c r="W1675">
        <v>995</v>
      </c>
      <c r="X1675">
        <v>1942.1</v>
      </c>
      <c r="Y1675">
        <v>644.13</v>
      </c>
      <c r="Z1675">
        <v>1057.9000000000001</v>
      </c>
      <c r="AA1675">
        <v>350.87</v>
      </c>
      <c r="AB1675" t="s">
        <v>57</v>
      </c>
      <c r="AC1675">
        <v>0</v>
      </c>
      <c r="AD1675">
        <v>1</v>
      </c>
      <c r="AE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29336.53</v>
      </c>
      <c r="AT1675">
        <v>28913.42</v>
      </c>
      <c r="AU1675">
        <v>45856.06</v>
      </c>
      <c r="AY1675" t="s">
        <v>54</v>
      </c>
    </row>
    <row r="1676" spans="1:51" ht="15" x14ac:dyDescent="0.2">
      <c r="A1676" s="1">
        <v>45291</v>
      </c>
      <c r="B1676" s="1">
        <v>45291</v>
      </c>
      <c r="C1676">
        <v>0</v>
      </c>
      <c r="D1676" t="s">
        <v>1738</v>
      </c>
      <c r="E1676">
        <v>1</v>
      </c>
      <c r="F1676" t="s">
        <v>52</v>
      </c>
      <c r="G1676" s="1">
        <v>44141</v>
      </c>
      <c r="H1676">
        <v>180</v>
      </c>
      <c r="I1676">
        <v>142</v>
      </c>
      <c r="J1676">
        <v>37</v>
      </c>
      <c r="L1676">
        <v>36</v>
      </c>
      <c r="M1676">
        <v>0.22650000000000001</v>
      </c>
      <c r="N1676">
        <v>0.23893580000000014</v>
      </c>
      <c r="O1676">
        <v>1.8014668702905245E-2</v>
      </c>
      <c r="P1676">
        <v>213466.32</v>
      </c>
      <c r="Q1676">
        <v>0</v>
      </c>
      <c r="U1676">
        <v>218167.26</v>
      </c>
      <c r="V1676">
        <v>15325.91</v>
      </c>
      <c r="W1676">
        <v>1995</v>
      </c>
      <c r="X1676">
        <v>9921.4599999999991</v>
      </c>
      <c r="Y1676">
        <v>1291.49</v>
      </c>
      <c r="Z1676">
        <v>5404.45</v>
      </c>
      <c r="AA1676">
        <v>703.51</v>
      </c>
      <c r="AB1676" t="s">
        <v>53</v>
      </c>
      <c r="AC1676">
        <v>1</v>
      </c>
      <c r="AD1676">
        <v>0</v>
      </c>
      <c r="AE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3195.34</v>
      </c>
      <c r="AT1676">
        <v>2851.77</v>
      </c>
      <c r="AU1676">
        <v>213466.32</v>
      </c>
      <c r="AY1676" t="s">
        <v>54</v>
      </c>
    </row>
    <row r="1677" spans="1:51" ht="15" x14ac:dyDescent="0.2">
      <c r="A1677" s="1">
        <v>45291</v>
      </c>
      <c r="B1677" s="1">
        <v>45291</v>
      </c>
      <c r="C1677">
        <v>0</v>
      </c>
      <c r="D1677" t="s">
        <v>1739</v>
      </c>
      <c r="E1677">
        <v>1</v>
      </c>
      <c r="F1677" t="s">
        <v>67</v>
      </c>
      <c r="G1677" s="1">
        <v>44140</v>
      </c>
      <c r="H1677">
        <v>144</v>
      </c>
      <c r="I1677">
        <v>106</v>
      </c>
      <c r="J1677">
        <v>37</v>
      </c>
      <c r="L1677">
        <v>36</v>
      </c>
      <c r="M1677">
        <v>0.28899999999999998</v>
      </c>
      <c r="N1677">
        <v>0.31595270000000009</v>
      </c>
      <c r="O1677">
        <v>2.3143737175115753E-2</v>
      </c>
      <c r="P1677">
        <v>183659.31</v>
      </c>
      <c r="Q1677">
        <v>0</v>
      </c>
      <c r="U1677">
        <v>187670.32</v>
      </c>
      <c r="V1677">
        <v>13369.42</v>
      </c>
      <c r="W1677">
        <v>1995</v>
      </c>
      <c r="X1677">
        <v>8654.9</v>
      </c>
      <c r="Y1677">
        <v>1291.49</v>
      </c>
      <c r="Z1677">
        <v>4714.5200000000004</v>
      </c>
      <c r="AA1677">
        <v>703.51</v>
      </c>
      <c r="AB1677" t="s">
        <v>53</v>
      </c>
      <c r="AC1677">
        <v>1</v>
      </c>
      <c r="AD1677">
        <v>0</v>
      </c>
      <c r="AE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1043.45</v>
      </c>
      <c r="AT1677">
        <v>902.69</v>
      </c>
      <c r="AU1677">
        <v>183659.31</v>
      </c>
      <c r="AY1677" t="s">
        <v>54</v>
      </c>
    </row>
    <row r="1678" spans="1:51" ht="15" x14ac:dyDescent="0.2">
      <c r="A1678" s="1">
        <v>45291</v>
      </c>
      <c r="B1678" s="1">
        <v>45291</v>
      </c>
      <c r="C1678">
        <v>0</v>
      </c>
      <c r="D1678" t="s">
        <v>1740</v>
      </c>
      <c r="E1678">
        <v>1</v>
      </c>
      <c r="F1678" t="s">
        <v>67</v>
      </c>
      <c r="G1678" s="1">
        <v>44152</v>
      </c>
      <c r="H1678">
        <v>60</v>
      </c>
      <c r="I1678">
        <v>23</v>
      </c>
      <c r="J1678">
        <v>37</v>
      </c>
      <c r="L1678">
        <v>23</v>
      </c>
      <c r="M1678">
        <v>0.25</v>
      </c>
      <c r="N1678">
        <v>0.27268500000000001</v>
      </c>
      <c r="O1678">
        <v>2.0297233041530749E-2</v>
      </c>
      <c r="P1678">
        <v>52135.839999999997</v>
      </c>
      <c r="Q1678">
        <v>0</v>
      </c>
      <c r="U1678">
        <v>52440.89</v>
      </c>
      <c r="V1678">
        <v>3575</v>
      </c>
      <c r="W1678">
        <v>1995</v>
      </c>
      <c r="X1678">
        <v>2884.78</v>
      </c>
      <c r="Y1678">
        <v>1609.83</v>
      </c>
      <c r="Z1678">
        <v>690.22</v>
      </c>
      <c r="AA1678">
        <v>385.17</v>
      </c>
      <c r="AB1678" t="s">
        <v>53</v>
      </c>
      <c r="AC1678">
        <v>1</v>
      </c>
      <c r="AD1678">
        <v>0</v>
      </c>
      <c r="AE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339.32</v>
      </c>
      <c r="AT1678">
        <v>301.2</v>
      </c>
      <c r="AU1678">
        <v>52135.839999999997</v>
      </c>
      <c r="AY1678" t="s">
        <v>54</v>
      </c>
    </row>
    <row r="1679" spans="1:51" ht="15" x14ac:dyDescent="0.2">
      <c r="A1679" s="1">
        <v>45291</v>
      </c>
      <c r="B1679" s="1">
        <v>45291</v>
      </c>
      <c r="C1679">
        <v>0</v>
      </c>
      <c r="D1679" t="s">
        <v>1741</v>
      </c>
      <c r="E1679">
        <v>3</v>
      </c>
      <c r="F1679" t="s">
        <v>56</v>
      </c>
      <c r="G1679" s="1">
        <v>44148</v>
      </c>
      <c r="H1679">
        <v>144</v>
      </c>
      <c r="I1679">
        <v>121</v>
      </c>
      <c r="J1679">
        <v>37</v>
      </c>
      <c r="K1679">
        <v>13</v>
      </c>
      <c r="L1679">
        <v>180</v>
      </c>
      <c r="M1679">
        <v>0.217</v>
      </c>
      <c r="N1679">
        <v>0.19004311000000018</v>
      </c>
      <c r="O1679">
        <v>1.4604691148756066E-2</v>
      </c>
      <c r="P1679">
        <v>243622.28</v>
      </c>
      <c r="Q1679">
        <v>18560.52</v>
      </c>
      <c r="U1679">
        <v>247767.5</v>
      </c>
      <c r="V1679">
        <v>12750</v>
      </c>
      <c r="W1679">
        <v>995</v>
      </c>
      <c r="X1679">
        <v>8253.91</v>
      </c>
      <c r="Y1679">
        <v>644.13</v>
      </c>
      <c r="Z1679">
        <v>4496.09</v>
      </c>
      <c r="AA1679">
        <v>350.87</v>
      </c>
      <c r="AB1679" t="s">
        <v>57</v>
      </c>
      <c r="AC1679">
        <v>0</v>
      </c>
      <c r="AD1679">
        <v>1</v>
      </c>
      <c r="AE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160958.12</v>
      </c>
      <c r="AT1679">
        <v>158641.21</v>
      </c>
      <c r="AU1679">
        <v>243622.28</v>
      </c>
      <c r="AY1679" t="s">
        <v>54</v>
      </c>
    </row>
    <row r="1680" spans="1:51" ht="15" x14ac:dyDescent="0.2">
      <c r="A1680" s="1">
        <v>45291</v>
      </c>
      <c r="B1680" s="1">
        <v>45291</v>
      </c>
      <c r="C1680">
        <v>0</v>
      </c>
      <c r="D1680" t="s">
        <v>1742</v>
      </c>
      <c r="E1680">
        <v>3</v>
      </c>
      <c r="F1680" t="s">
        <v>56</v>
      </c>
      <c r="G1680" s="1">
        <v>44158</v>
      </c>
      <c r="H1680">
        <v>72</v>
      </c>
      <c r="I1680">
        <v>61</v>
      </c>
      <c r="J1680">
        <v>37</v>
      </c>
      <c r="K1680">
        <v>26</v>
      </c>
      <c r="L1680">
        <v>180</v>
      </c>
      <c r="M1680">
        <v>0.25700000000000001</v>
      </c>
      <c r="N1680">
        <v>0.18958123000000016</v>
      </c>
      <c r="O1680">
        <v>1.4571869710062302E-2</v>
      </c>
      <c r="P1680">
        <v>96969.52</v>
      </c>
      <c r="Q1680">
        <v>3334.59</v>
      </c>
      <c r="U1680">
        <v>98795.75</v>
      </c>
      <c r="V1680">
        <v>7173.83</v>
      </c>
      <c r="W1680">
        <v>1995</v>
      </c>
      <c r="X1680">
        <v>4644.09</v>
      </c>
      <c r="Y1680">
        <v>1291.49</v>
      </c>
      <c r="Z1680">
        <v>2529.7399999999998</v>
      </c>
      <c r="AA1680">
        <v>703.51</v>
      </c>
      <c r="AB1680" t="s">
        <v>57</v>
      </c>
      <c r="AC1680">
        <v>0</v>
      </c>
      <c r="AD1680">
        <v>1</v>
      </c>
      <c r="AE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64569.81</v>
      </c>
      <c r="AT1680">
        <v>63642.42</v>
      </c>
      <c r="AU1680">
        <v>96969.52</v>
      </c>
      <c r="AY1680" t="s">
        <v>54</v>
      </c>
    </row>
    <row r="1681" spans="1:51" ht="15" x14ac:dyDescent="0.2">
      <c r="A1681" s="1">
        <v>45291</v>
      </c>
      <c r="B1681" s="1">
        <v>45291</v>
      </c>
      <c r="C1681">
        <v>0</v>
      </c>
      <c r="D1681" t="s">
        <v>1743</v>
      </c>
      <c r="E1681">
        <v>3</v>
      </c>
      <c r="F1681" t="s">
        <v>56</v>
      </c>
      <c r="G1681" s="1">
        <v>43643</v>
      </c>
      <c r="H1681">
        <v>180</v>
      </c>
      <c r="I1681">
        <v>168</v>
      </c>
      <c r="J1681">
        <v>54</v>
      </c>
      <c r="K1681">
        <v>41</v>
      </c>
      <c r="L1681">
        <v>180</v>
      </c>
      <c r="M1681">
        <v>0.22650000000000001</v>
      </c>
      <c r="N1681">
        <v>0.19125092000000019</v>
      </c>
      <c r="O1681">
        <v>1.4690463609537741E-2</v>
      </c>
      <c r="P1681">
        <v>171772.36</v>
      </c>
      <c r="Q1681">
        <v>0</v>
      </c>
      <c r="U1681">
        <v>173883.24</v>
      </c>
      <c r="V1681">
        <v>11658.28</v>
      </c>
      <c r="W1681">
        <v>1995</v>
      </c>
      <c r="X1681">
        <v>9111.6</v>
      </c>
      <c r="Y1681">
        <v>1559.2</v>
      </c>
      <c r="Z1681">
        <v>2546.6799999999998</v>
      </c>
      <c r="AA1681">
        <v>435.8</v>
      </c>
      <c r="AB1681" t="s">
        <v>57</v>
      </c>
      <c r="AC1681">
        <v>0</v>
      </c>
      <c r="AD1681">
        <v>1</v>
      </c>
      <c r="AE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86941.62</v>
      </c>
      <c r="AT1681">
        <v>85682.9</v>
      </c>
      <c r="AU1681">
        <v>171772.36</v>
      </c>
      <c r="AY1681" t="s">
        <v>65</v>
      </c>
    </row>
    <row r="1682" spans="1:51" ht="15" x14ac:dyDescent="0.2">
      <c r="A1682" s="1">
        <v>45291</v>
      </c>
      <c r="B1682" s="1">
        <v>45291</v>
      </c>
      <c r="C1682">
        <v>0</v>
      </c>
      <c r="D1682" t="s">
        <v>1744</v>
      </c>
      <c r="E1682">
        <v>1</v>
      </c>
      <c r="F1682" t="s">
        <v>67</v>
      </c>
      <c r="G1682" s="1">
        <v>44299</v>
      </c>
      <c r="H1682">
        <v>144</v>
      </c>
      <c r="I1682">
        <v>112</v>
      </c>
      <c r="J1682">
        <v>32</v>
      </c>
      <c r="L1682">
        <v>36</v>
      </c>
      <c r="M1682">
        <v>0.28449999999999998</v>
      </c>
      <c r="N1682">
        <v>0.28966450000000005</v>
      </c>
      <c r="O1682">
        <v>2.1424706834709317E-2</v>
      </c>
      <c r="P1682">
        <v>84402.29</v>
      </c>
      <c r="Q1682">
        <v>0</v>
      </c>
      <c r="U1682">
        <v>89027.62</v>
      </c>
      <c r="V1682">
        <v>13388.19</v>
      </c>
      <c r="W1682">
        <v>1995</v>
      </c>
      <c r="X1682">
        <v>7952.94</v>
      </c>
      <c r="Y1682">
        <v>1185.08</v>
      </c>
      <c r="Z1682">
        <v>5435.25</v>
      </c>
      <c r="AA1682">
        <v>809.92</v>
      </c>
      <c r="AB1682" t="s">
        <v>53</v>
      </c>
      <c r="AC1682">
        <v>1</v>
      </c>
      <c r="AD1682">
        <v>0</v>
      </c>
      <c r="AE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658.68</v>
      </c>
      <c r="AT1682">
        <v>575.88</v>
      </c>
      <c r="AU1682">
        <v>84402.29</v>
      </c>
      <c r="AY1682" t="s">
        <v>54</v>
      </c>
    </row>
    <row r="1683" spans="1:51" ht="15" x14ac:dyDescent="0.2">
      <c r="A1683" s="1">
        <v>45291</v>
      </c>
      <c r="B1683" s="1">
        <v>45291</v>
      </c>
      <c r="C1683">
        <v>0</v>
      </c>
      <c r="D1683" t="s">
        <v>1745</v>
      </c>
      <c r="E1683">
        <v>1</v>
      </c>
      <c r="F1683" t="s">
        <v>52</v>
      </c>
      <c r="G1683" s="1">
        <v>44322</v>
      </c>
      <c r="H1683">
        <v>180</v>
      </c>
      <c r="I1683">
        <v>148</v>
      </c>
      <c r="J1683">
        <v>31</v>
      </c>
      <c r="L1683">
        <v>36</v>
      </c>
      <c r="M1683">
        <v>0.1905</v>
      </c>
      <c r="N1683">
        <v>0.19627692000000022</v>
      </c>
      <c r="O1683">
        <v>1.5046530392634816E-2</v>
      </c>
      <c r="P1683">
        <v>221560.28</v>
      </c>
      <c r="Q1683">
        <v>0</v>
      </c>
      <c r="U1683">
        <v>226468.84</v>
      </c>
      <c r="V1683">
        <v>12250</v>
      </c>
      <c r="W1683">
        <v>495</v>
      </c>
      <c r="X1683">
        <v>7134.74</v>
      </c>
      <c r="Y1683">
        <v>288.3</v>
      </c>
      <c r="Z1683">
        <v>5115.26</v>
      </c>
      <c r="AA1683">
        <v>206.7</v>
      </c>
      <c r="AB1683" t="s">
        <v>53</v>
      </c>
      <c r="AC1683">
        <v>1</v>
      </c>
      <c r="AD1683">
        <v>0</v>
      </c>
      <c r="AE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4885.72</v>
      </c>
      <c r="AT1683">
        <v>4444.6000000000004</v>
      </c>
      <c r="AU1683">
        <v>221560.28</v>
      </c>
      <c r="AY1683" t="s">
        <v>54</v>
      </c>
    </row>
    <row r="1684" spans="1:51" ht="15" x14ac:dyDescent="0.2">
      <c r="A1684" s="1">
        <v>45291</v>
      </c>
      <c r="B1684" s="1">
        <v>45291</v>
      </c>
      <c r="C1684">
        <v>0</v>
      </c>
      <c r="D1684" t="s">
        <v>1746</v>
      </c>
      <c r="E1684">
        <v>1</v>
      </c>
      <c r="F1684" t="s">
        <v>52</v>
      </c>
      <c r="G1684" s="1">
        <v>44327</v>
      </c>
      <c r="H1684">
        <v>180</v>
      </c>
      <c r="I1684">
        <v>148</v>
      </c>
      <c r="J1684">
        <v>31</v>
      </c>
      <c r="L1684">
        <v>36</v>
      </c>
      <c r="M1684">
        <v>0.28449999999999998</v>
      </c>
      <c r="N1684">
        <v>0.30692809999999987</v>
      </c>
      <c r="O1684">
        <v>2.2557180115444719E-2</v>
      </c>
      <c r="P1684">
        <v>290399.21999999997</v>
      </c>
      <c r="Q1684">
        <v>0</v>
      </c>
      <c r="U1684">
        <v>298457.19</v>
      </c>
      <c r="V1684">
        <v>21292.18</v>
      </c>
      <c r="W1684">
        <v>1995</v>
      </c>
      <c r="X1684">
        <v>12401.15</v>
      </c>
      <c r="Y1684">
        <v>1161.94</v>
      </c>
      <c r="Z1684">
        <v>8891.0300000000007</v>
      </c>
      <c r="AA1684">
        <v>833.06</v>
      </c>
      <c r="AB1684" t="s">
        <v>53</v>
      </c>
      <c r="AC1684">
        <v>1</v>
      </c>
      <c r="AD1684">
        <v>0</v>
      </c>
      <c r="AE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6458.13</v>
      </c>
      <c r="AT1684">
        <v>5611.33</v>
      </c>
      <c r="AU1684">
        <v>290399.21999999997</v>
      </c>
      <c r="AY1684" t="s">
        <v>54</v>
      </c>
    </row>
    <row r="1685" spans="1:51" ht="15" x14ac:dyDescent="0.2">
      <c r="A1685" s="1">
        <v>45291</v>
      </c>
      <c r="B1685" s="1">
        <v>45291</v>
      </c>
      <c r="C1685">
        <v>0</v>
      </c>
      <c r="D1685" t="s">
        <v>1747</v>
      </c>
      <c r="E1685">
        <v>1</v>
      </c>
      <c r="F1685" t="s">
        <v>67</v>
      </c>
      <c r="G1685" s="1">
        <v>44328</v>
      </c>
      <c r="H1685">
        <v>48</v>
      </c>
      <c r="I1685">
        <v>16</v>
      </c>
      <c r="J1685">
        <v>31</v>
      </c>
      <c r="L1685">
        <v>16</v>
      </c>
      <c r="M1685">
        <v>0.2505</v>
      </c>
      <c r="N1685">
        <v>0.25405400000000006</v>
      </c>
      <c r="O1685">
        <v>1.9044119160561257E-2</v>
      </c>
      <c r="P1685">
        <v>34090.129999999997</v>
      </c>
      <c r="Q1685">
        <v>0</v>
      </c>
      <c r="U1685">
        <v>34588.21</v>
      </c>
      <c r="V1685">
        <v>5677.92</v>
      </c>
      <c r="W1685">
        <v>1995</v>
      </c>
      <c r="X1685">
        <v>4910.03</v>
      </c>
      <c r="Y1685">
        <v>1725.19</v>
      </c>
      <c r="Z1685">
        <v>767.89</v>
      </c>
      <c r="AA1685">
        <v>269.81</v>
      </c>
      <c r="AB1685" t="s">
        <v>53</v>
      </c>
      <c r="AC1685">
        <v>1</v>
      </c>
      <c r="AD1685">
        <v>0</v>
      </c>
      <c r="AE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153.22999999999999</v>
      </c>
      <c r="AT1685">
        <v>137.81</v>
      </c>
      <c r="AU1685">
        <v>34090.129999999997</v>
      </c>
      <c r="AY1685" t="s">
        <v>54</v>
      </c>
    </row>
    <row r="1686" spans="1:51" ht="15" x14ac:dyDescent="0.2">
      <c r="A1686" s="1">
        <v>45291</v>
      </c>
      <c r="B1686" s="1">
        <v>45291</v>
      </c>
      <c r="C1686">
        <v>0</v>
      </c>
      <c r="D1686" t="s">
        <v>1748</v>
      </c>
      <c r="E1686">
        <v>3</v>
      </c>
      <c r="F1686" t="s">
        <v>56</v>
      </c>
      <c r="G1686" s="1">
        <v>44328</v>
      </c>
      <c r="H1686">
        <v>180</v>
      </c>
      <c r="I1686">
        <v>149</v>
      </c>
      <c r="J1686">
        <v>31</v>
      </c>
      <c r="K1686">
        <v>0</v>
      </c>
      <c r="L1686">
        <v>181</v>
      </c>
      <c r="M1686">
        <v>0.25700000000000001</v>
      </c>
      <c r="P1686">
        <v>190806.47</v>
      </c>
      <c r="Q1686">
        <v>22010.58</v>
      </c>
      <c r="R1686">
        <v>212817.05</v>
      </c>
      <c r="V1686">
        <v>8775</v>
      </c>
      <c r="W1686">
        <v>995</v>
      </c>
      <c r="X1686">
        <v>5110.8</v>
      </c>
      <c r="Y1686">
        <v>579.52</v>
      </c>
      <c r="Z1686">
        <v>3664.2</v>
      </c>
      <c r="AA1686">
        <v>415.48</v>
      </c>
      <c r="AB1686" t="s">
        <v>57</v>
      </c>
      <c r="AC1686">
        <v>0</v>
      </c>
      <c r="AD1686">
        <v>1</v>
      </c>
      <c r="AE1686">
        <v>1</v>
      </c>
      <c r="AF1686">
        <v>0</v>
      </c>
      <c r="AG1686">
        <v>0</v>
      </c>
      <c r="AH1686">
        <v>0</v>
      </c>
      <c r="AI1686">
        <v>0</v>
      </c>
      <c r="AN1686">
        <v>0</v>
      </c>
      <c r="AO1686">
        <v>0</v>
      </c>
      <c r="AP1686">
        <v>0</v>
      </c>
      <c r="AQ1686">
        <v>0</v>
      </c>
      <c r="AS1686">
        <v>0</v>
      </c>
      <c r="AT1686">
        <v>0</v>
      </c>
      <c r="AU1686">
        <v>190806.47</v>
      </c>
      <c r="AV1686">
        <v>0</v>
      </c>
      <c r="AW1686">
        <v>0</v>
      </c>
      <c r="AY1686" t="s">
        <v>54</v>
      </c>
    </row>
    <row r="1687" spans="1:51" ht="15" x14ac:dyDescent="0.2">
      <c r="A1687" s="1">
        <v>45291</v>
      </c>
      <c r="B1687" s="1">
        <v>45291</v>
      </c>
      <c r="C1687">
        <v>0</v>
      </c>
      <c r="D1687" t="s">
        <v>1749</v>
      </c>
      <c r="E1687">
        <v>1</v>
      </c>
      <c r="F1687" t="s">
        <v>67</v>
      </c>
      <c r="G1687" s="1">
        <v>44328</v>
      </c>
      <c r="H1687">
        <v>180</v>
      </c>
      <c r="I1687">
        <v>148</v>
      </c>
      <c r="J1687">
        <v>31</v>
      </c>
      <c r="L1687">
        <v>36</v>
      </c>
      <c r="M1687">
        <v>0.28449999999999998</v>
      </c>
      <c r="N1687">
        <v>0.3062122000000001</v>
      </c>
      <c r="O1687">
        <v>2.2510491139796862E-2</v>
      </c>
      <c r="P1687">
        <v>484013.23</v>
      </c>
      <c r="Q1687">
        <v>0</v>
      </c>
      <c r="U1687">
        <v>497998.55</v>
      </c>
      <c r="V1687">
        <v>35486.97</v>
      </c>
      <c r="W1687">
        <v>1995</v>
      </c>
      <c r="X1687">
        <v>20668.59</v>
      </c>
      <c r="Y1687">
        <v>1161.94</v>
      </c>
      <c r="Z1687">
        <v>14818.38</v>
      </c>
      <c r="AA1687">
        <v>833.06</v>
      </c>
      <c r="AB1687" t="s">
        <v>53</v>
      </c>
      <c r="AC1687">
        <v>1</v>
      </c>
      <c r="AD1687">
        <v>0</v>
      </c>
      <c r="AE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4496.91</v>
      </c>
      <c r="AT1687">
        <v>3904.06</v>
      </c>
      <c r="AU1687">
        <v>484013.23</v>
      </c>
      <c r="AY1687" t="s">
        <v>54</v>
      </c>
    </row>
    <row r="1688" spans="1:51" ht="15" x14ac:dyDescent="0.2">
      <c r="A1688" s="1">
        <v>45291</v>
      </c>
      <c r="B1688" s="1">
        <v>45291</v>
      </c>
      <c r="C1688">
        <v>0</v>
      </c>
      <c r="D1688" t="s">
        <v>1750</v>
      </c>
      <c r="E1688">
        <v>1</v>
      </c>
      <c r="F1688" t="s">
        <v>52</v>
      </c>
      <c r="G1688" s="1">
        <v>44333</v>
      </c>
      <c r="H1688">
        <v>180</v>
      </c>
      <c r="I1688">
        <v>149</v>
      </c>
      <c r="J1688">
        <v>31</v>
      </c>
      <c r="L1688">
        <v>36</v>
      </c>
      <c r="M1688">
        <v>0.2205</v>
      </c>
      <c r="N1688">
        <v>0.22035900000000019</v>
      </c>
      <c r="O1688">
        <v>1.6733824611478099E-2</v>
      </c>
      <c r="P1688">
        <v>170169.52</v>
      </c>
      <c r="Q1688">
        <v>0</v>
      </c>
      <c r="U1688">
        <v>177486.57</v>
      </c>
      <c r="V1688">
        <v>19517.84</v>
      </c>
      <c r="W1688">
        <v>1995</v>
      </c>
      <c r="X1688">
        <v>11367.73</v>
      </c>
      <c r="Y1688">
        <v>1161.94</v>
      </c>
      <c r="Z1688">
        <v>8150.11</v>
      </c>
      <c r="AA1688">
        <v>833.06</v>
      </c>
      <c r="AB1688" t="s">
        <v>53</v>
      </c>
      <c r="AC1688">
        <v>1</v>
      </c>
      <c r="AD1688">
        <v>0</v>
      </c>
      <c r="AE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3156.72</v>
      </c>
      <c r="AT1688">
        <v>2842.17</v>
      </c>
      <c r="AU1688">
        <v>170169.52</v>
      </c>
      <c r="AY1688" t="s">
        <v>54</v>
      </c>
    </row>
    <row r="1689" spans="1:51" ht="15" x14ac:dyDescent="0.2">
      <c r="A1689" s="1">
        <v>45291</v>
      </c>
      <c r="B1689" s="1">
        <v>45291</v>
      </c>
      <c r="C1689">
        <v>0</v>
      </c>
      <c r="D1689" t="s">
        <v>1751</v>
      </c>
      <c r="E1689">
        <v>2</v>
      </c>
      <c r="F1689" t="s">
        <v>74</v>
      </c>
      <c r="G1689" s="1">
        <v>44336</v>
      </c>
      <c r="H1689">
        <v>180</v>
      </c>
      <c r="I1689">
        <v>149</v>
      </c>
      <c r="J1689">
        <v>31</v>
      </c>
      <c r="L1689">
        <v>36</v>
      </c>
      <c r="M1689">
        <v>0.21049999999999999</v>
      </c>
      <c r="N1689">
        <v>0.2151610300000002</v>
      </c>
      <c r="O1689">
        <v>1.637223181609837E-2</v>
      </c>
      <c r="P1689">
        <v>425787.13</v>
      </c>
      <c r="Q1689">
        <v>8342.31</v>
      </c>
      <c r="U1689">
        <v>438883.35</v>
      </c>
      <c r="V1689">
        <v>33357.760000000002</v>
      </c>
      <c r="W1689">
        <v>1995</v>
      </c>
      <c r="X1689">
        <v>19428.48</v>
      </c>
      <c r="Y1689">
        <v>1161.94</v>
      </c>
      <c r="Z1689">
        <v>13929.28</v>
      </c>
      <c r="AA1689">
        <v>833.06</v>
      </c>
      <c r="AB1689" t="s">
        <v>53</v>
      </c>
      <c r="AC1689">
        <v>1</v>
      </c>
      <c r="AD1689">
        <v>0</v>
      </c>
      <c r="AE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130072.21</v>
      </c>
      <c r="AT1689">
        <v>102829.64</v>
      </c>
      <c r="AU1689">
        <v>425787.13</v>
      </c>
      <c r="AY1689" t="s">
        <v>54</v>
      </c>
    </row>
    <row r="1690" spans="1:51" ht="15" x14ac:dyDescent="0.2">
      <c r="A1690" s="1">
        <v>45291</v>
      </c>
      <c r="B1690" s="1">
        <v>45291</v>
      </c>
      <c r="C1690">
        <v>0</v>
      </c>
      <c r="D1690" t="s">
        <v>1752</v>
      </c>
      <c r="E1690">
        <v>1</v>
      </c>
      <c r="F1690" t="s">
        <v>67</v>
      </c>
      <c r="G1690" s="1">
        <v>44333</v>
      </c>
      <c r="H1690">
        <v>144</v>
      </c>
      <c r="I1690">
        <v>113</v>
      </c>
      <c r="J1690">
        <v>31</v>
      </c>
      <c r="L1690">
        <v>36</v>
      </c>
      <c r="M1690">
        <v>0.27450000000000002</v>
      </c>
      <c r="N1690">
        <v>0.2965875</v>
      </c>
      <c r="O1690">
        <v>2.188050731893143E-2</v>
      </c>
      <c r="P1690">
        <v>90012.42</v>
      </c>
      <c r="Q1690">
        <v>0</v>
      </c>
      <c r="U1690">
        <v>92143.03</v>
      </c>
      <c r="V1690">
        <v>7097.39</v>
      </c>
      <c r="W1690">
        <v>1995</v>
      </c>
      <c r="X1690">
        <v>4133.72</v>
      </c>
      <c r="Y1690">
        <v>1161.94</v>
      </c>
      <c r="Z1690">
        <v>2963.67</v>
      </c>
      <c r="AA1690">
        <v>833.06</v>
      </c>
      <c r="AB1690" t="s">
        <v>53</v>
      </c>
      <c r="AC1690">
        <v>1</v>
      </c>
      <c r="AD1690">
        <v>0</v>
      </c>
      <c r="AE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512.62</v>
      </c>
      <c r="AT1690">
        <v>446.87</v>
      </c>
      <c r="AU1690">
        <v>90012.42</v>
      </c>
      <c r="AY1690" t="s">
        <v>54</v>
      </c>
    </row>
    <row r="1691" spans="1:51" ht="15" x14ac:dyDescent="0.2">
      <c r="A1691" s="1">
        <v>45291</v>
      </c>
      <c r="B1691" s="1">
        <v>45291</v>
      </c>
      <c r="C1691">
        <v>0</v>
      </c>
      <c r="D1691" t="s">
        <v>1753</v>
      </c>
      <c r="E1691">
        <v>1</v>
      </c>
      <c r="F1691" t="s">
        <v>52</v>
      </c>
      <c r="G1691" s="1">
        <v>44334</v>
      </c>
      <c r="H1691">
        <v>96</v>
      </c>
      <c r="I1691">
        <v>65</v>
      </c>
      <c r="J1691">
        <v>31</v>
      </c>
      <c r="L1691">
        <v>36</v>
      </c>
      <c r="M1691">
        <v>0.27450000000000002</v>
      </c>
      <c r="N1691">
        <v>0.29243100000000011</v>
      </c>
      <c r="O1691">
        <v>2.1607117693192013E-2</v>
      </c>
      <c r="P1691">
        <v>89003.6</v>
      </c>
      <c r="Q1691">
        <v>0</v>
      </c>
      <c r="U1691">
        <v>91430.58</v>
      </c>
      <c r="V1691">
        <v>7807.13</v>
      </c>
      <c r="W1691">
        <v>1995</v>
      </c>
      <c r="X1691">
        <v>4547.09</v>
      </c>
      <c r="Y1691">
        <v>1161.94</v>
      </c>
      <c r="Z1691">
        <v>3260.04</v>
      </c>
      <c r="AA1691">
        <v>833.06</v>
      </c>
      <c r="AB1691" t="s">
        <v>53</v>
      </c>
      <c r="AC1691">
        <v>1</v>
      </c>
      <c r="AD1691">
        <v>0</v>
      </c>
      <c r="AE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1593.66</v>
      </c>
      <c r="AT1691">
        <v>1394.75</v>
      </c>
      <c r="AU1691">
        <v>89003.6</v>
      </c>
      <c r="AY1691" t="s">
        <v>54</v>
      </c>
    </row>
    <row r="1692" spans="1:51" ht="15" x14ac:dyDescent="0.2">
      <c r="A1692" s="1">
        <v>45291</v>
      </c>
      <c r="B1692" s="1">
        <v>45291</v>
      </c>
      <c r="C1692">
        <v>0</v>
      </c>
      <c r="D1692" t="s">
        <v>1754</v>
      </c>
      <c r="E1692">
        <v>3</v>
      </c>
      <c r="F1692" t="s">
        <v>56</v>
      </c>
      <c r="G1692" s="1">
        <v>44140</v>
      </c>
      <c r="H1692">
        <v>144</v>
      </c>
      <c r="I1692">
        <v>106</v>
      </c>
      <c r="J1692">
        <v>37</v>
      </c>
      <c r="K1692">
        <v>-3</v>
      </c>
      <c r="L1692">
        <v>180</v>
      </c>
      <c r="M1692">
        <v>0.27700000000000002</v>
      </c>
      <c r="N1692">
        <v>1.0000000000000001E-5</v>
      </c>
      <c r="O1692">
        <v>8.3332618050491192E-7</v>
      </c>
      <c r="P1692">
        <v>70283.59</v>
      </c>
      <c r="Q1692">
        <v>6845.59</v>
      </c>
      <c r="U1692">
        <v>71122.86</v>
      </c>
      <c r="V1692">
        <v>3375</v>
      </c>
      <c r="W1692">
        <v>995</v>
      </c>
      <c r="X1692">
        <v>2184.86</v>
      </c>
      <c r="Y1692">
        <v>644.13</v>
      </c>
      <c r="Z1692">
        <v>1190.1400000000001</v>
      </c>
      <c r="AA1692">
        <v>350.87</v>
      </c>
      <c r="AB1692" t="s">
        <v>53</v>
      </c>
      <c r="AC1692">
        <v>1</v>
      </c>
      <c r="AD1692">
        <v>0</v>
      </c>
      <c r="AE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30423.29</v>
      </c>
      <c r="AT1692">
        <v>30423.26</v>
      </c>
      <c r="AU1692">
        <v>70283.59</v>
      </c>
      <c r="AY1692" t="s">
        <v>54</v>
      </c>
    </row>
    <row r="1693" spans="1:51" ht="15" x14ac:dyDescent="0.2">
      <c r="A1693" s="1">
        <v>45291</v>
      </c>
      <c r="B1693" s="1">
        <v>45291</v>
      </c>
      <c r="C1693">
        <v>0</v>
      </c>
      <c r="D1693" t="s">
        <v>1755</v>
      </c>
      <c r="E1693">
        <v>1</v>
      </c>
      <c r="F1693" t="s">
        <v>52</v>
      </c>
      <c r="G1693" s="1">
        <v>44146</v>
      </c>
      <c r="H1693">
        <v>60</v>
      </c>
      <c r="I1693">
        <v>22</v>
      </c>
      <c r="J1693">
        <v>37</v>
      </c>
      <c r="L1693">
        <v>22</v>
      </c>
      <c r="M1693">
        <v>0.20050000000000001</v>
      </c>
      <c r="N1693">
        <v>0.20834700000000017</v>
      </c>
      <c r="O1693">
        <v>1.589606538643662E-2</v>
      </c>
      <c r="P1693">
        <v>22486.74</v>
      </c>
      <c r="Q1693">
        <v>0</v>
      </c>
      <c r="U1693">
        <v>22682.57</v>
      </c>
      <c r="V1693">
        <v>2090</v>
      </c>
      <c r="W1693">
        <v>995</v>
      </c>
      <c r="X1693">
        <v>1716.22</v>
      </c>
      <c r="Y1693">
        <v>817.05</v>
      </c>
      <c r="Z1693">
        <v>373.78</v>
      </c>
      <c r="AA1693">
        <v>177.95</v>
      </c>
      <c r="AB1693" t="s">
        <v>53</v>
      </c>
      <c r="AC1693">
        <v>1</v>
      </c>
      <c r="AD1693">
        <v>0</v>
      </c>
      <c r="AE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347.16</v>
      </c>
      <c r="AT1693">
        <v>316.52</v>
      </c>
      <c r="AU1693">
        <v>22486.74</v>
      </c>
      <c r="AY1693" t="s">
        <v>54</v>
      </c>
    </row>
    <row r="1694" spans="1:51" ht="15" x14ac:dyDescent="0.2">
      <c r="A1694" s="1">
        <v>45291</v>
      </c>
      <c r="B1694" s="1">
        <v>45291</v>
      </c>
      <c r="C1694">
        <v>0</v>
      </c>
      <c r="D1694" t="s">
        <v>1756</v>
      </c>
      <c r="E1694">
        <v>2</v>
      </c>
      <c r="F1694" t="s">
        <v>59</v>
      </c>
      <c r="G1694" s="1">
        <v>44151</v>
      </c>
      <c r="H1694">
        <v>120</v>
      </c>
      <c r="I1694">
        <v>83</v>
      </c>
      <c r="J1694">
        <v>37</v>
      </c>
      <c r="L1694">
        <v>36</v>
      </c>
      <c r="M1694">
        <v>0.27050000000000002</v>
      </c>
      <c r="N1694">
        <v>0.29082353</v>
      </c>
      <c r="O1694">
        <v>2.1501171797940311E-2</v>
      </c>
      <c r="P1694">
        <v>260775.35</v>
      </c>
      <c r="Q1694">
        <v>5607.99</v>
      </c>
      <c r="U1694">
        <v>266971.14</v>
      </c>
      <c r="V1694">
        <v>19565</v>
      </c>
      <c r="W1694">
        <v>1995</v>
      </c>
      <c r="X1694">
        <v>12665.7</v>
      </c>
      <c r="Y1694">
        <v>1291.49</v>
      </c>
      <c r="Z1694">
        <v>6899.3</v>
      </c>
      <c r="AA1694">
        <v>703.51</v>
      </c>
      <c r="AB1694" t="s">
        <v>53</v>
      </c>
      <c r="AC1694">
        <v>1</v>
      </c>
      <c r="AD1694">
        <v>0</v>
      </c>
      <c r="AE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46473.04</v>
      </c>
      <c r="AT1694">
        <v>33621.31</v>
      </c>
      <c r="AU1694">
        <v>260775.35</v>
      </c>
      <c r="AY1694" t="s">
        <v>54</v>
      </c>
    </row>
    <row r="1695" spans="1:51" ht="15" x14ac:dyDescent="0.2">
      <c r="A1695" s="1">
        <v>45291</v>
      </c>
      <c r="B1695" s="1">
        <v>45291</v>
      </c>
      <c r="C1695">
        <v>0</v>
      </c>
      <c r="D1695" t="s">
        <v>1757</v>
      </c>
      <c r="E1695">
        <v>1</v>
      </c>
      <c r="F1695" t="s">
        <v>52</v>
      </c>
      <c r="G1695" s="1">
        <v>44152</v>
      </c>
      <c r="H1695">
        <v>60</v>
      </c>
      <c r="I1695">
        <v>23</v>
      </c>
      <c r="J1695">
        <v>37</v>
      </c>
      <c r="L1695">
        <v>23</v>
      </c>
      <c r="M1695">
        <v>0.1905</v>
      </c>
      <c r="N1695">
        <v>0.17957300000000015</v>
      </c>
      <c r="O1695">
        <v>1.3857795284701879E-2</v>
      </c>
      <c r="P1695">
        <v>20135.830000000002</v>
      </c>
      <c r="Q1695">
        <v>0</v>
      </c>
      <c r="U1695">
        <v>20595.330000000002</v>
      </c>
      <c r="V1695">
        <v>3375</v>
      </c>
      <c r="W1695">
        <v>995</v>
      </c>
      <c r="X1695">
        <v>2723.4</v>
      </c>
      <c r="Y1695">
        <v>802.9</v>
      </c>
      <c r="Z1695">
        <v>651.6</v>
      </c>
      <c r="AA1695">
        <v>192.1</v>
      </c>
      <c r="AB1695" t="s">
        <v>53</v>
      </c>
      <c r="AC1695">
        <v>1</v>
      </c>
      <c r="AD1695">
        <v>0</v>
      </c>
      <c r="AE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317.54000000000002</v>
      </c>
      <c r="AT1695">
        <v>292.79000000000002</v>
      </c>
      <c r="AU1695">
        <v>20135.830000000002</v>
      </c>
      <c r="AY1695" t="s">
        <v>54</v>
      </c>
    </row>
    <row r="1696" spans="1:51" ht="15" x14ac:dyDescent="0.2">
      <c r="A1696" s="1">
        <v>45291</v>
      </c>
      <c r="B1696" s="1">
        <v>45291</v>
      </c>
      <c r="C1696">
        <v>0</v>
      </c>
      <c r="D1696" t="s">
        <v>1758</v>
      </c>
      <c r="E1696">
        <v>1</v>
      </c>
      <c r="F1696" t="s">
        <v>67</v>
      </c>
      <c r="G1696" s="1">
        <v>44155</v>
      </c>
      <c r="H1696">
        <v>180</v>
      </c>
      <c r="I1696">
        <v>143</v>
      </c>
      <c r="J1696">
        <v>37</v>
      </c>
      <c r="L1696">
        <v>36</v>
      </c>
      <c r="M1696">
        <v>0.27900000000000003</v>
      </c>
      <c r="N1696">
        <v>0.3143476</v>
      </c>
      <c r="O1696">
        <v>2.303968326804906E-2</v>
      </c>
      <c r="P1696">
        <v>81169.41</v>
      </c>
      <c r="Q1696">
        <v>0</v>
      </c>
      <c r="U1696">
        <v>81576.7</v>
      </c>
      <c r="V1696">
        <v>3150</v>
      </c>
      <c r="W1696">
        <v>1995</v>
      </c>
      <c r="X1696">
        <v>2039.2</v>
      </c>
      <c r="Y1696">
        <v>1291.49</v>
      </c>
      <c r="Z1696">
        <v>1110.8</v>
      </c>
      <c r="AA1696">
        <v>703.51</v>
      </c>
      <c r="AB1696" t="s">
        <v>53</v>
      </c>
      <c r="AC1696">
        <v>1</v>
      </c>
      <c r="AD1696">
        <v>0</v>
      </c>
      <c r="AE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608.66</v>
      </c>
      <c r="AT1696">
        <v>526.65</v>
      </c>
      <c r="AU1696">
        <v>81169.41</v>
      </c>
      <c r="AY1696" t="s">
        <v>54</v>
      </c>
    </row>
    <row r="1697" spans="1:51" ht="15" x14ac:dyDescent="0.2">
      <c r="A1697" s="1">
        <v>45291</v>
      </c>
      <c r="B1697" s="1">
        <v>45291</v>
      </c>
      <c r="C1697">
        <v>0</v>
      </c>
      <c r="D1697" t="s">
        <v>1759</v>
      </c>
      <c r="E1697">
        <v>1</v>
      </c>
      <c r="F1697" t="s">
        <v>67</v>
      </c>
      <c r="G1697" s="1">
        <v>44152</v>
      </c>
      <c r="H1697">
        <v>180</v>
      </c>
      <c r="I1697">
        <v>143</v>
      </c>
      <c r="J1697">
        <v>37</v>
      </c>
      <c r="L1697">
        <v>36</v>
      </c>
      <c r="M1697">
        <v>0.1905</v>
      </c>
      <c r="N1697">
        <v>0.19537073000000019</v>
      </c>
      <c r="O1697">
        <v>1.4982432855968675E-2</v>
      </c>
      <c r="P1697">
        <v>453198.96</v>
      </c>
      <c r="Q1697">
        <v>0</v>
      </c>
      <c r="U1697">
        <v>463994.28</v>
      </c>
      <c r="V1697">
        <v>32608.33</v>
      </c>
      <c r="W1697">
        <v>1995</v>
      </c>
      <c r="X1697">
        <v>21109.5</v>
      </c>
      <c r="Y1697">
        <v>1291.49</v>
      </c>
      <c r="Z1697">
        <v>11498.83</v>
      </c>
      <c r="AA1697">
        <v>703.51</v>
      </c>
      <c r="AB1697" t="s">
        <v>53</v>
      </c>
      <c r="AC1697">
        <v>1</v>
      </c>
      <c r="AD1697">
        <v>0</v>
      </c>
      <c r="AE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3130.83</v>
      </c>
      <c r="AT1697">
        <v>2847.27</v>
      </c>
      <c r="AU1697">
        <v>453198.96</v>
      </c>
      <c r="AY1697" t="s">
        <v>54</v>
      </c>
    </row>
    <row r="1698" spans="1:51" ht="15" x14ac:dyDescent="0.2">
      <c r="A1698" s="1">
        <v>45291</v>
      </c>
      <c r="B1698" s="1">
        <v>45291</v>
      </c>
      <c r="C1698">
        <v>0</v>
      </c>
      <c r="D1698" t="s">
        <v>1760</v>
      </c>
      <c r="E1698">
        <v>2</v>
      </c>
      <c r="F1698" t="s">
        <v>74</v>
      </c>
      <c r="G1698" s="1">
        <v>44159</v>
      </c>
      <c r="H1698">
        <v>144</v>
      </c>
      <c r="I1698">
        <v>107</v>
      </c>
      <c r="J1698">
        <v>37</v>
      </c>
      <c r="L1698">
        <v>36</v>
      </c>
      <c r="M1698">
        <v>0.21049999999999999</v>
      </c>
      <c r="N1698">
        <v>0.22100811000000017</v>
      </c>
      <c r="O1698">
        <v>1.6778880247773076E-2</v>
      </c>
      <c r="P1698">
        <v>165215.13</v>
      </c>
      <c r="Q1698">
        <v>5642.15</v>
      </c>
      <c r="U1698">
        <v>168390.61</v>
      </c>
      <c r="V1698">
        <v>10000</v>
      </c>
      <c r="W1698">
        <v>995</v>
      </c>
      <c r="X1698">
        <v>6473.65</v>
      </c>
      <c r="Y1698">
        <v>644.13</v>
      </c>
      <c r="Z1698">
        <v>3526.35</v>
      </c>
      <c r="AA1698">
        <v>350.87</v>
      </c>
      <c r="AB1698" t="s">
        <v>53</v>
      </c>
      <c r="AC1698">
        <v>1</v>
      </c>
      <c r="AD1698">
        <v>0</v>
      </c>
      <c r="AE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40795.03</v>
      </c>
      <c r="AT1698">
        <v>32181.47</v>
      </c>
      <c r="AU1698">
        <v>165215.13</v>
      </c>
      <c r="AY1698" t="s">
        <v>54</v>
      </c>
    </row>
    <row r="1699" spans="1:51" ht="15" x14ac:dyDescent="0.2">
      <c r="A1699" s="1">
        <v>45291</v>
      </c>
      <c r="B1699" s="1">
        <v>45291</v>
      </c>
      <c r="C1699">
        <v>0</v>
      </c>
      <c r="D1699" t="s">
        <v>1761</v>
      </c>
      <c r="E1699">
        <v>1</v>
      </c>
      <c r="F1699" t="s">
        <v>67</v>
      </c>
      <c r="G1699" s="1">
        <v>44133</v>
      </c>
      <c r="H1699">
        <v>60</v>
      </c>
      <c r="I1699">
        <v>22</v>
      </c>
      <c r="J1699">
        <v>38</v>
      </c>
      <c r="L1699">
        <v>22</v>
      </c>
      <c r="M1699">
        <v>0.1905</v>
      </c>
      <c r="N1699">
        <v>0.1869573000000001</v>
      </c>
      <c r="O1699">
        <v>1.4385189864457804E-2</v>
      </c>
      <c r="P1699">
        <v>84773.5</v>
      </c>
      <c r="Q1699">
        <v>0</v>
      </c>
      <c r="U1699">
        <v>86140.07</v>
      </c>
      <c r="V1699">
        <v>9000</v>
      </c>
      <c r="W1699">
        <v>995</v>
      </c>
      <c r="X1699">
        <v>7463.57</v>
      </c>
      <c r="Y1699">
        <v>825.14</v>
      </c>
      <c r="Z1699">
        <v>1536.43</v>
      </c>
      <c r="AA1699">
        <v>169.86</v>
      </c>
      <c r="AB1699" t="s">
        <v>53</v>
      </c>
      <c r="AC1699">
        <v>1</v>
      </c>
      <c r="AD1699">
        <v>0</v>
      </c>
      <c r="AE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411.23</v>
      </c>
      <c r="AT1699">
        <v>377.96</v>
      </c>
      <c r="AU1699">
        <v>84773.5</v>
      </c>
      <c r="AY1699" t="s">
        <v>54</v>
      </c>
    </row>
    <row r="1700" spans="1:51" ht="15" x14ac:dyDescent="0.2">
      <c r="A1700" s="1">
        <v>45291</v>
      </c>
      <c r="B1700" s="1">
        <v>45291</v>
      </c>
      <c r="C1700">
        <v>0</v>
      </c>
      <c r="D1700" t="s">
        <v>1762</v>
      </c>
      <c r="E1700">
        <v>3</v>
      </c>
      <c r="F1700" t="s">
        <v>56</v>
      </c>
      <c r="G1700" s="1">
        <v>44159</v>
      </c>
      <c r="H1700">
        <v>120</v>
      </c>
      <c r="I1700">
        <v>103</v>
      </c>
      <c r="J1700">
        <v>37</v>
      </c>
      <c r="K1700">
        <v>20</v>
      </c>
      <c r="L1700">
        <v>180</v>
      </c>
      <c r="M1700">
        <v>0.25700000000000001</v>
      </c>
      <c r="N1700">
        <v>0.19204580000000021</v>
      </c>
      <c r="O1700">
        <v>1.4746868418463066E-2</v>
      </c>
      <c r="P1700">
        <v>191825.16</v>
      </c>
      <c r="Q1700">
        <v>17200.36</v>
      </c>
      <c r="U1700">
        <v>193590.1</v>
      </c>
      <c r="V1700">
        <v>6000</v>
      </c>
      <c r="W1700">
        <v>995</v>
      </c>
      <c r="X1700">
        <v>3884.19</v>
      </c>
      <c r="Y1700">
        <v>644.13</v>
      </c>
      <c r="Z1700">
        <v>2115.81</v>
      </c>
      <c r="AA1700">
        <v>350.87</v>
      </c>
      <c r="AB1700" t="s">
        <v>57</v>
      </c>
      <c r="AC1700">
        <v>0</v>
      </c>
      <c r="AD1700">
        <v>1</v>
      </c>
      <c r="AE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105395.23</v>
      </c>
      <c r="AT1700">
        <v>103863.57</v>
      </c>
      <c r="AU1700">
        <v>191825.16</v>
      </c>
      <c r="AY1700" t="s">
        <v>65</v>
      </c>
    </row>
    <row r="1701" spans="1:51" ht="15" x14ac:dyDescent="0.2">
      <c r="A1701" s="1">
        <v>45291</v>
      </c>
      <c r="B1701" s="1">
        <v>45291</v>
      </c>
      <c r="C1701">
        <v>0</v>
      </c>
      <c r="D1701" t="s">
        <v>1763</v>
      </c>
      <c r="E1701">
        <v>2</v>
      </c>
      <c r="F1701" t="s">
        <v>59</v>
      </c>
      <c r="G1701" s="1">
        <v>44158</v>
      </c>
      <c r="H1701">
        <v>144</v>
      </c>
      <c r="I1701">
        <v>107</v>
      </c>
      <c r="J1701">
        <v>37</v>
      </c>
      <c r="L1701">
        <v>36</v>
      </c>
      <c r="M1701">
        <v>0.2505</v>
      </c>
      <c r="N1701">
        <v>0.27025153000000013</v>
      </c>
      <c r="O1701">
        <v>2.0134517252237583E-2</v>
      </c>
      <c r="P1701">
        <v>211952.55</v>
      </c>
      <c r="Q1701">
        <v>4053.99</v>
      </c>
      <c r="U1701">
        <v>215745.14</v>
      </c>
      <c r="V1701">
        <v>11750</v>
      </c>
      <c r="W1701">
        <v>995</v>
      </c>
      <c r="X1701">
        <v>7606.54</v>
      </c>
      <c r="Y1701">
        <v>644.13</v>
      </c>
      <c r="Z1701">
        <v>4143.46</v>
      </c>
      <c r="AA1701">
        <v>350.87</v>
      </c>
      <c r="AB1701" t="s">
        <v>53</v>
      </c>
      <c r="AC1701">
        <v>1</v>
      </c>
      <c r="AD1701">
        <v>0</v>
      </c>
      <c r="AE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12966.62</v>
      </c>
      <c r="AT1701">
        <v>9317.08</v>
      </c>
      <c r="AU1701">
        <v>211952.55</v>
      </c>
      <c r="AY1701" t="s">
        <v>54</v>
      </c>
    </row>
    <row r="1702" spans="1:51" ht="15" x14ac:dyDescent="0.2">
      <c r="A1702" s="1">
        <v>45291</v>
      </c>
      <c r="B1702" s="1">
        <v>45291</v>
      </c>
      <c r="C1702">
        <v>0</v>
      </c>
      <c r="D1702" t="s">
        <v>1764</v>
      </c>
      <c r="E1702">
        <v>3</v>
      </c>
      <c r="F1702" t="s">
        <v>56</v>
      </c>
      <c r="G1702" s="1">
        <v>44158</v>
      </c>
      <c r="H1702">
        <v>36</v>
      </c>
      <c r="I1702">
        <v>22</v>
      </c>
      <c r="J1702">
        <v>37</v>
      </c>
      <c r="K1702">
        <v>23</v>
      </c>
      <c r="L1702">
        <v>180</v>
      </c>
      <c r="M1702">
        <v>0.217</v>
      </c>
      <c r="N1702">
        <v>0.18890510000000016</v>
      </c>
      <c r="O1702">
        <v>1.4523802479638581E-2</v>
      </c>
      <c r="P1702">
        <v>63532.91</v>
      </c>
      <c r="Q1702">
        <v>4839.83</v>
      </c>
      <c r="U1702">
        <v>64899.19</v>
      </c>
      <c r="V1702">
        <v>5869.5</v>
      </c>
      <c r="W1702">
        <v>1995</v>
      </c>
      <c r="X1702">
        <v>3799.71</v>
      </c>
      <c r="Y1702">
        <v>1291.49</v>
      </c>
      <c r="Z1702">
        <v>2069.79</v>
      </c>
      <c r="AA1702">
        <v>703.51</v>
      </c>
      <c r="AB1702" t="s">
        <v>57</v>
      </c>
      <c r="AC1702">
        <v>0</v>
      </c>
      <c r="AD1702">
        <v>1</v>
      </c>
      <c r="AE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43634.35</v>
      </c>
      <c r="AT1702">
        <v>43009.69</v>
      </c>
      <c r="AU1702">
        <v>63532.91</v>
      </c>
      <c r="AY1702" t="s">
        <v>54</v>
      </c>
    </row>
    <row r="1703" spans="1:51" ht="15" x14ac:dyDescent="0.2">
      <c r="A1703" s="1">
        <v>45291</v>
      </c>
      <c r="B1703" s="1">
        <v>45291</v>
      </c>
      <c r="C1703">
        <v>0</v>
      </c>
      <c r="D1703" t="s">
        <v>1765</v>
      </c>
      <c r="E1703">
        <v>2</v>
      </c>
      <c r="F1703" t="s">
        <v>204</v>
      </c>
      <c r="G1703" s="1">
        <v>44166</v>
      </c>
      <c r="H1703">
        <v>180</v>
      </c>
      <c r="I1703">
        <v>143</v>
      </c>
      <c r="J1703">
        <v>36</v>
      </c>
      <c r="L1703">
        <v>36</v>
      </c>
      <c r="M1703">
        <v>0.28449999999999998</v>
      </c>
      <c r="N1703">
        <v>0.30723642000000001</v>
      </c>
      <c r="O1703">
        <v>2.2577280652754661E-2</v>
      </c>
      <c r="P1703">
        <v>481513.03</v>
      </c>
      <c r="Q1703">
        <v>20772.41</v>
      </c>
      <c r="U1703">
        <v>494610.82</v>
      </c>
      <c r="V1703">
        <v>38105.919999999998</v>
      </c>
      <c r="W1703">
        <v>1995</v>
      </c>
      <c r="X1703">
        <v>24284.52</v>
      </c>
      <c r="Y1703">
        <v>1271.3900000000001</v>
      </c>
      <c r="Z1703">
        <v>13821.4</v>
      </c>
      <c r="AA1703">
        <v>723.61</v>
      </c>
      <c r="AB1703" t="s">
        <v>53</v>
      </c>
      <c r="AC1703">
        <v>1</v>
      </c>
      <c r="AD1703">
        <v>0</v>
      </c>
      <c r="AE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222592.16</v>
      </c>
      <c r="AT1703">
        <v>176150.97</v>
      </c>
      <c r="AU1703">
        <v>481513.03</v>
      </c>
      <c r="AY1703" t="s">
        <v>54</v>
      </c>
    </row>
    <row r="1704" spans="1:51" ht="15" x14ac:dyDescent="0.2">
      <c r="A1704" s="1">
        <v>45291</v>
      </c>
      <c r="B1704" s="1">
        <v>45291</v>
      </c>
      <c r="C1704">
        <v>0</v>
      </c>
      <c r="D1704" t="s">
        <v>1766</v>
      </c>
      <c r="E1704">
        <v>1</v>
      </c>
      <c r="F1704" t="s">
        <v>67</v>
      </c>
      <c r="G1704" s="1">
        <v>44173</v>
      </c>
      <c r="H1704">
        <v>180</v>
      </c>
      <c r="I1704">
        <v>143</v>
      </c>
      <c r="J1704">
        <v>36</v>
      </c>
      <c r="L1704">
        <v>36</v>
      </c>
      <c r="M1704">
        <v>0.27050000000000002</v>
      </c>
      <c r="N1704">
        <v>0.28853699999999993</v>
      </c>
      <c r="O1704">
        <v>2.1350261537935067E-2</v>
      </c>
      <c r="P1704">
        <v>297560.65000000002</v>
      </c>
      <c r="Q1704">
        <v>0</v>
      </c>
      <c r="U1704">
        <v>306235.59000000003</v>
      </c>
      <c r="V1704">
        <v>25912.02</v>
      </c>
      <c r="W1704">
        <v>1995</v>
      </c>
      <c r="X1704">
        <v>16513.47</v>
      </c>
      <c r="Y1704">
        <v>1271.3900000000001</v>
      </c>
      <c r="Z1704">
        <v>9398.5499999999993</v>
      </c>
      <c r="AA1704">
        <v>723.61</v>
      </c>
      <c r="AB1704" t="s">
        <v>53</v>
      </c>
      <c r="AC1704">
        <v>1</v>
      </c>
      <c r="AD1704">
        <v>0</v>
      </c>
      <c r="AE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2072.2800000000002</v>
      </c>
      <c r="AT1704">
        <v>1811.95</v>
      </c>
      <c r="AU1704">
        <v>297560.65000000002</v>
      </c>
      <c r="AY1704" t="s">
        <v>54</v>
      </c>
    </row>
    <row r="1705" spans="1:51" ht="15" x14ac:dyDescent="0.2">
      <c r="A1705" s="1">
        <v>45291</v>
      </c>
      <c r="B1705" s="1">
        <v>45291</v>
      </c>
      <c r="C1705">
        <v>0</v>
      </c>
      <c r="D1705" t="s">
        <v>1767</v>
      </c>
      <c r="E1705">
        <v>1</v>
      </c>
      <c r="F1705" t="s">
        <v>67</v>
      </c>
      <c r="G1705" s="1">
        <v>44215</v>
      </c>
      <c r="H1705">
        <v>48</v>
      </c>
      <c r="I1705">
        <v>13</v>
      </c>
      <c r="J1705">
        <v>35</v>
      </c>
      <c r="L1705">
        <v>13</v>
      </c>
      <c r="M1705">
        <v>0.23050000000000001</v>
      </c>
      <c r="N1705">
        <v>0.24081800000000012</v>
      </c>
      <c r="O1705">
        <v>1.8143459789292438E-2</v>
      </c>
      <c r="P1705">
        <v>37824.42</v>
      </c>
      <c r="Q1705">
        <v>0</v>
      </c>
      <c r="U1705">
        <v>38091.879999999997</v>
      </c>
      <c r="V1705">
        <v>5400</v>
      </c>
      <c r="W1705">
        <v>995</v>
      </c>
      <c r="X1705">
        <v>5072.12</v>
      </c>
      <c r="Y1705">
        <v>934.58</v>
      </c>
      <c r="Z1705">
        <v>327.88</v>
      </c>
      <c r="AA1705">
        <v>60.42</v>
      </c>
      <c r="AB1705" t="s">
        <v>57</v>
      </c>
      <c r="AC1705">
        <v>0</v>
      </c>
      <c r="AD1705">
        <v>0</v>
      </c>
      <c r="AE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311.62</v>
      </c>
      <c r="AT1705">
        <v>283.08999999999997</v>
      </c>
      <c r="AU1705">
        <v>37824.42</v>
      </c>
      <c r="AY1705" t="s">
        <v>54</v>
      </c>
    </row>
    <row r="1706" spans="1:51" ht="15" x14ac:dyDescent="0.2">
      <c r="A1706" s="1">
        <v>45291</v>
      </c>
      <c r="B1706" s="1">
        <v>45291</v>
      </c>
      <c r="C1706">
        <v>0</v>
      </c>
      <c r="D1706" t="s">
        <v>1768</v>
      </c>
      <c r="E1706">
        <v>3</v>
      </c>
      <c r="F1706" t="s">
        <v>56</v>
      </c>
      <c r="G1706" s="1">
        <v>44173</v>
      </c>
      <c r="H1706">
        <v>180</v>
      </c>
      <c r="I1706">
        <v>144</v>
      </c>
      <c r="J1706">
        <v>36</v>
      </c>
      <c r="K1706">
        <v>22</v>
      </c>
      <c r="L1706">
        <v>180</v>
      </c>
      <c r="M1706">
        <v>0.16700000000000001</v>
      </c>
      <c r="N1706">
        <v>0.18707625000000019</v>
      </c>
      <c r="O1706">
        <v>1.4393660759880689E-2</v>
      </c>
      <c r="P1706">
        <v>454780.86</v>
      </c>
      <c r="Q1706">
        <v>0</v>
      </c>
      <c r="U1706">
        <v>467878.65</v>
      </c>
      <c r="V1706">
        <v>38105.919999999998</v>
      </c>
      <c r="W1706">
        <v>1995</v>
      </c>
      <c r="X1706">
        <v>24284.52</v>
      </c>
      <c r="Y1706">
        <v>1271.3900000000001</v>
      </c>
      <c r="Z1706">
        <v>13821.4</v>
      </c>
      <c r="AA1706">
        <v>723.61</v>
      </c>
      <c r="AB1706" t="s">
        <v>53</v>
      </c>
      <c r="AC1706">
        <v>1</v>
      </c>
      <c r="AD1706">
        <v>0</v>
      </c>
      <c r="AE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221353.39</v>
      </c>
      <c r="AT1706">
        <v>218212.51</v>
      </c>
      <c r="AU1706">
        <v>454780.86</v>
      </c>
      <c r="AY1706" t="s">
        <v>54</v>
      </c>
    </row>
    <row r="1707" spans="1:51" ht="15" x14ac:dyDescent="0.2">
      <c r="A1707" s="1">
        <v>45291</v>
      </c>
      <c r="B1707" s="1">
        <v>45291</v>
      </c>
      <c r="C1707">
        <v>0</v>
      </c>
      <c r="D1707" t="s">
        <v>1769</v>
      </c>
      <c r="E1707">
        <v>3</v>
      </c>
      <c r="F1707" t="s">
        <v>56</v>
      </c>
      <c r="G1707" s="1">
        <v>44194</v>
      </c>
      <c r="H1707">
        <v>48</v>
      </c>
      <c r="I1707">
        <v>12</v>
      </c>
      <c r="J1707">
        <v>36</v>
      </c>
      <c r="K1707">
        <v>0</v>
      </c>
      <c r="L1707">
        <v>180</v>
      </c>
      <c r="M1707">
        <v>0.20050000000000001</v>
      </c>
      <c r="N1707">
        <v>1.0000000000000001E-5</v>
      </c>
      <c r="O1707">
        <v>8.3332618050491192E-7</v>
      </c>
      <c r="P1707">
        <v>37835.14</v>
      </c>
      <c r="Q1707">
        <v>2300.37</v>
      </c>
      <c r="U1707">
        <v>39449.199999999997</v>
      </c>
      <c r="V1707">
        <v>5445</v>
      </c>
      <c r="W1707">
        <v>995</v>
      </c>
      <c r="X1707">
        <v>3470.04</v>
      </c>
      <c r="Y1707">
        <v>634.1</v>
      </c>
      <c r="Z1707">
        <v>1974.96</v>
      </c>
      <c r="AA1707">
        <v>360.9</v>
      </c>
      <c r="AB1707" t="s">
        <v>53</v>
      </c>
      <c r="AC1707">
        <v>1</v>
      </c>
      <c r="AD1707">
        <v>0</v>
      </c>
      <c r="AE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16290.68</v>
      </c>
      <c r="AT1707">
        <v>16290.67</v>
      </c>
      <c r="AU1707">
        <v>37835.14</v>
      </c>
      <c r="AY1707" t="s">
        <v>54</v>
      </c>
    </row>
    <row r="1708" spans="1:51" ht="15" x14ac:dyDescent="0.2">
      <c r="A1708" s="1">
        <v>45291</v>
      </c>
      <c r="B1708" s="1">
        <v>45291</v>
      </c>
      <c r="C1708">
        <v>0</v>
      </c>
      <c r="D1708" t="s">
        <v>1770</v>
      </c>
      <c r="E1708">
        <v>3</v>
      </c>
      <c r="F1708" t="s">
        <v>56</v>
      </c>
      <c r="G1708" s="1">
        <v>44265</v>
      </c>
      <c r="H1708">
        <v>180</v>
      </c>
      <c r="I1708">
        <v>170</v>
      </c>
      <c r="J1708">
        <v>33</v>
      </c>
      <c r="K1708">
        <v>24</v>
      </c>
      <c r="L1708">
        <v>180</v>
      </c>
      <c r="M1708">
        <v>0.25700000000000001</v>
      </c>
      <c r="N1708">
        <v>0.18882800000000008</v>
      </c>
      <c r="O1708">
        <v>1.4518319718140438E-2</v>
      </c>
      <c r="P1708">
        <v>250726.59</v>
      </c>
      <c r="Q1708">
        <v>0</v>
      </c>
      <c r="U1708">
        <v>256195.11</v>
      </c>
      <c r="V1708">
        <v>14850</v>
      </c>
      <c r="W1708">
        <v>995</v>
      </c>
      <c r="X1708">
        <v>8988.76</v>
      </c>
      <c r="Y1708">
        <v>602.28</v>
      </c>
      <c r="Z1708">
        <v>5861.24</v>
      </c>
      <c r="AA1708">
        <v>392.72</v>
      </c>
      <c r="AB1708" t="s">
        <v>57</v>
      </c>
      <c r="AC1708">
        <v>0</v>
      </c>
      <c r="AD1708">
        <v>1</v>
      </c>
      <c r="AE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160853.46</v>
      </c>
      <c r="AT1708">
        <v>158551.56</v>
      </c>
      <c r="AU1708">
        <v>250726.59</v>
      </c>
      <c r="AY1708" t="s">
        <v>54</v>
      </c>
    </row>
    <row r="1709" spans="1:51" ht="15" x14ac:dyDescent="0.2">
      <c r="A1709" s="1">
        <v>45291</v>
      </c>
      <c r="B1709" s="1">
        <v>45291</v>
      </c>
      <c r="C1709">
        <v>0</v>
      </c>
      <c r="D1709" t="s">
        <v>1771</v>
      </c>
      <c r="E1709">
        <v>1</v>
      </c>
      <c r="F1709" t="s">
        <v>67</v>
      </c>
      <c r="G1709" s="1">
        <v>44169</v>
      </c>
      <c r="H1709">
        <v>72</v>
      </c>
      <c r="I1709">
        <v>35</v>
      </c>
      <c r="J1709">
        <v>36</v>
      </c>
      <c r="L1709">
        <v>35</v>
      </c>
      <c r="M1709">
        <v>0.1905</v>
      </c>
      <c r="N1709">
        <v>0.17318140000000021</v>
      </c>
      <c r="O1709">
        <v>1.3398851170573822E-2</v>
      </c>
      <c r="P1709">
        <v>191656.77</v>
      </c>
      <c r="Q1709">
        <v>0</v>
      </c>
      <c r="U1709">
        <v>199543.55</v>
      </c>
      <c r="V1709">
        <v>24387.79</v>
      </c>
      <c r="W1709">
        <v>1995</v>
      </c>
      <c r="X1709">
        <v>15798.37</v>
      </c>
      <c r="Y1709">
        <v>1292.3599999999999</v>
      </c>
      <c r="Z1709">
        <v>8589.42</v>
      </c>
      <c r="AA1709">
        <v>702.64</v>
      </c>
      <c r="AB1709" t="s">
        <v>53</v>
      </c>
      <c r="AC1709">
        <v>1</v>
      </c>
      <c r="AD1709">
        <v>0</v>
      </c>
      <c r="AE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1367.34</v>
      </c>
      <c r="AT1709">
        <v>1259.79</v>
      </c>
      <c r="AU1709">
        <v>191656.77</v>
      </c>
      <c r="AY1709" t="s">
        <v>54</v>
      </c>
    </row>
    <row r="1710" spans="1:51" ht="15" x14ac:dyDescent="0.2">
      <c r="A1710" s="1">
        <v>45291</v>
      </c>
      <c r="B1710" s="1">
        <v>45291</v>
      </c>
      <c r="C1710">
        <v>0</v>
      </c>
      <c r="D1710" t="s">
        <v>1772</v>
      </c>
      <c r="E1710">
        <v>1</v>
      </c>
      <c r="F1710" t="s">
        <v>52</v>
      </c>
      <c r="G1710" s="1">
        <v>44167</v>
      </c>
      <c r="H1710">
        <v>180</v>
      </c>
      <c r="I1710">
        <v>143</v>
      </c>
      <c r="J1710">
        <v>36</v>
      </c>
      <c r="L1710">
        <v>36</v>
      </c>
      <c r="M1710">
        <v>0.27050000000000002</v>
      </c>
      <c r="N1710">
        <v>0.29538730000000002</v>
      </c>
      <c r="O1710">
        <v>2.1801647958958004E-2</v>
      </c>
      <c r="P1710">
        <v>282522.95</v>
      </c>
      <c r="Q1710">
        <v>0</v>
      </c>
      <c r="U1710">
        <v>287602.7</v>
      </c>
      <c r="V1710">
        <v>15000</v>
      </c>
      <c r="W1710">
        <v>995</v>
      </c>
      <c r="X1710">
        <v>9559.35</v>
      </c>
      <c r="Y1710">
        <v>634.1</v>
      </c>
      <c r="Z1710">
        <v>5440.65</v>
      </c>
      <c r="AA1710">
        <v>360.9</v>
      </c>
      <c r="AB1710" t="s">
        <v>53</v>
      </c>
      <c r="AC1710">
        <v>1</v>
      </c>
      <c r="AD1710">
        <v>0</v>
      </c>
      <c r="AE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4938.68</v>
      </c>
      <c r="AT1710">
        <v>4310.5600000000004</v>
      </c>
      <c r="AU1710">
        <v>282522.95</v>
      </c>
      <c r="AY1710" t="s">
        <v>54</v>
      </c>
    </row>
    <row r="1711" spans="1:51" ht="15" x14ac:dyDescent="0.2">
      <c r="A1711" s="1">
        <v>45291</v>
      </c>
      <c r="B1711" s="1">
        <v>45291</v>
      </c>
      <c r="C1711">
        <v>0</v>
      </c>
      <c r="D1711" t="s">
        <v>1773</v>
      </c>
      <c r="E1711">
        <v>1</v>
      </c>
      <c r="F1711" t="s">
        <v>67</v>
      </c>
      <c r="G1711" s="1">
        <v>44167</v>
      </c>
      <c r="H1711">
        <v>180</v>
      </c>
      <c r="I1711">
        <v>143</v>
      </c>
      <c r="J1711">
        <v>36</v>
      </c>
      <c r="L1711">
        <v>36</v>
      </c>
      <c r="M1711">
        <v>0.28000000000000003</v>
      </c>
      <c r="N1711">
        <v>0.31223160000000016</v>
      </c>
      <c r="O1711">
        <v>2.2902331076411375E-2</v>
      </c>
      <c r="P1711">
        <v>243879.57</v>
      </c>
      <c r="Q1711">
        <v>0</v>
      </c>
      <c r="U1711">
        <v>246393.15</v>
      </c>
      <c r="V1711">
        <v>8925</v>
      </c>
      <c r="W1711">
        <v>1995</v>
      </c>
      <c r="X1711">
        <v>5687.81</v>
      </c>
      <c r="Y1711">
        <v>1271.3900000000001</v>
      </c>
      <c r="Z1711">
        <v>3237.19</v>
      </c>
      <c r="AA1711">
        <v>723.61</v>
      </c>
      <c r="AB1711" t="s">
        <v>53</v>
      </c>
      <c r="AC1711">
        <v>1</v>
      </c>
      <c r="AD1711">
        <v>0</v>
      </c>
      <c r="AE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1670.85</v>
      </c>
      <c r="AT1711">
        <v>1446.99</v>
      </c>
      <c r="AU1711">
        <v>243879.57</v>
      </c>
      <c r="AY1711" t="s">
        <v>54</v>
      </c>
    </row>
    <row r="1712" spans="1:51" ht="15" x14ac:dyDescent="0.2">
      <c r="A1712" s="1">
        <v>45291</v>
      </c>
      <c r="B1712" s="1">
        <v>45291</v>
      </c>
      <c r="C1712">
        <v>0</v>
      </c>
      <c r="D1712" t="s">
        <v>1774</v>
      </c>
      <c r="E1712">
        <v>1</v>
      </c>
      <c r="F1712" t="s">
        <v>52</v>
      </c>
      <c r="G1712" s="1">
        <v>44169</v>
      </c>
      <c r="H1712">
        <v>180</v>
      </c>
      <c r="I1712">
        <v>143</v>
      </c>
      <c r="J1712">
        <v>36</v>
      </c>
      <c r="L1712">
        <v>36</v>
      </c>
      <c r="M1712">
        <v>0.20050000000000001</v>
      </c>
      <c r="N1712">
        <v>0.21310350000000028</v>
      </c>
      <c r="O1712">
        <v>1.622870950388422E-2</v>
      </c>
      <c r="P1712">
        <v>274206.59999999998</v>
      </c>
      <c r="Q1712">
        <v>0</v>
      </c>
      <c r="U1712">
        <v>277654.15999999997</v>
      </c>
      <c r="V1712">
        <v>10500</v>
      </c>
      <c r="W1712">
        <v>995</v>
      </c>
      <c r="X1712">
        <v>6691.54</v>
      </c>
      <c r="Y1712">
        <v>634.1</v>
      </c>
      <c r="Z1712">
        <v>3808.46</v>
      </c>
      <c r="AA1712">
        <v>360.9</v>
      </c>
      <c r="AB1712" t="s">
        <v>53</v>
      </c>
      <c r="AC1712">
        <v>1</v>
      </c>
      <c r="AD1712">
        <v>0</v>
      </c>
      <c r="AE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5994.91</v>
      </c>
      <c r="AT1712">
        <v>5414.01</v>
      </c>
      <c r="AU1712">
        <v>274206.59999999998</v>
      </c>
      <c r="AY1712" t="s">
        <v>54</v>
      </c>
    </row>
    <row r="1713" spans="1:51" ht="15" x14ac:dyDescent="0.2">
      <c r="A1713" s="1">
        <v>45291</v>
      </c>
      <c r="B1713" s="1">
        <v>45291</v>
      </c>
      <c r="C1713">
        <v>0</v>
      </c>
      <c r="D1713" t="s">
        <v>1775</v>
      </c>
      <c r="E1713">
        <v>1</v>
      </c>
      <c r="F1713" t="s">
        <v>52</v>
      </c>
      <c r="G1713" s="1">
        <v>44175</v>
      </c>
      <c r="H1713">
        <v>96</v>
      </c>
      <c r="I1713">
        <v>59</v>
      </c>
      <c r="J1713">
        <v>36</v>
      </c>
      <c r="L1713">
        <v>36</v>
      </c>
      <c r="M1713">
        <v>0.1905</v>
      </c>
      <c r="N1713">
        <v>0.19558800000000018</v>
      </c>
      <c r="O1713">
        <v>1.4997805073179826E-2</v>
      </c>
      <c r="P1713">
        <v>91948.23</v>
      </c>
      <c r="Q1713">
        <v>0</v>
      </c>
      <c r="U1713">
        <v>93740.02</v>
      </c>
      <c r="V1713">
        <v>4940</v>
      </c>
      <c r="W1713">
        <v>0</v>
      </c>
      <c r="X1713">
        <v>3148.21</v>
      </c>
      <c r="Y1713">
        <v>0</v>
      </c>
      <c r="Z1713">
        <v>1791.79</v>
      </c>
      <c r="AA1713">
        <v>0</v>
      </c>
      <c r="AB1713" t="s">
        <v>53</v>
      </c>
      <c r="AC1713">
        <v>1</v>
      </c>
      <c r="AD1713">
        <v>0</v>
      </c>
      <c r="AE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1279.99</v>
      </c>
      <c r="AT1713">
        <v>1166.47</v>
      </c>
      <c r="AU1713">
        <v>91948.23</v>
      </c>
      <c r="AY1713" t="s">
        <v>54</v>
      </c>
    </row>
    <row r="1714" spans="1:51" ht="15" x14ac:dyDescent="0.2">
      <c r="A1714" s="1">
        <v>45291</v>
      </c>
      <c r="B1714" s="1">
        <v>45291</v>
      </c>
      <c r="C1714">
        <v>0</v>
      </c>
      <c r="D1714" t="s">
        <v>1776</v>
      </c>
      <c r="E1714">
        <v>2</v>
      </c>
      <c r="F1714" t="s">
        <v>204</v>
      </c>
      <c r="G1714" s="1">
        <v>44321</v>
      </c>
      <c r="H1714">
        <v>180</v>
      </c>
      <c r="I1714">
        <v>148</v>
      </c>
      <c r="J1714">
        <v>31</v>
      </c>
      <c r="L1714">
        <v>36</v>
      </c>
      <c r="M1714">
        <v>0.23050000000000001</v>
      </c>
      <c r="N1714">
        <v>0.22486750000000016</v>
      </c>
      <c r="O1714">
        <v>1.704631343387053E-2</v>
      </c>
      <c r="P1714">
        <v>150178.15</v>
      </c>
      <c r="Q1714">
        <v>8188.94</v>
      </c>
      <c r="U1714">
        <v>158653.70000000001</v>
      </c>
      <c r="V1714">
        <v>21292.18</v>
      </c>
      <c r="W1714">
        <v>995</v>
      </c>
      <c r="X1714">
        <v>12401.15</v>
      </c>
      <c r="Y1714">
        <v>579.52</v>
      </c>
      <c r="Z1714">
        <v>8891.0300000000007</v>
      </c>
      <c r="AA1714">
        <v>415.48</v>
      </c>
      <c r="AB1714" t="s">
        <v>53</v>
      </c>
      <c r="AC1714">
        <v>1</v>
      </c>
      <c r="AD1714">
        <v>0</v>
      </c>
      <c r="AE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58902.14</v>
      </c>
      <c r="AT1714">
        <v>49244.58</v>
      </c>
      <c r="AU1714">
        <v>150178.15</v>
      </c>
      <c r="AY1714" t="s">
        <v>54</v>
      </c>
    </row>
    <row r="1715" spans="1:51" ht="15" x14ac:dyDescent="0.2">
      <c r="A1715" s="1">
        <v>45291</v>
      </c>
      <c r="B1715" s="1">
        <v>45291</v>
      </c>
      <c r="C1715">
        <v>0</v>
      </c>
      <c r="D1715" t="s">
        <v>1777</v>
      </c>
      <c r="E1715">
        <v>1</v>
      </c>
      <c r="F1715" t="s">
        <v>52</v>
      </c>
      <c r="G1715" s="1">
        <v>44321</v>
      </c>
      <c r="H1715">
        <v>180</v>
      </c>
      <c r="I1715">
        <v>148</v>
      </c>
      <c r="J1715">
        <v>31</v>
      </c>
      <c r="L1715">
        <v>36</v>
      </c>
      <c r="M1715">
        <v>0.17050000000000001</v>
      </c>
      <c r="N1715">
        <v>0.17660360000000019</v>
      </c>
      <c r="O1715">
        <v>1.3644863966235654E-2</v>
      </c>
      <c r="P1715">
        <v>54579.34</v>
      </c>
      <c r="Q1715">
        <v>0</v>
      </c>
      <c r="U1715">
        <v>55416.58</v>
      </c>
      <c r="V1715">
        <v>3000</v>
      </c>
      <c r="W1715">
        <v>995</v>
      </c>
      <c r="X1715">
        <v>1747.28</v>
      </c>
      <c r="Y1715">
        <v>579.52</v>
      </c>
      <c r="Z1715">
        <v>1252.72</v>
      </c>
      <c r="AA1715">
        <v>415.48</v>
      </c>
      <c r="AB1715" t="s">
        <v>53</v>
      </c>
      <c r="AC1715">
        <v>1</v>
      </c>
      <c r="AD1715">
        <v>0</v>
      </c>
      <c r="AE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782</v>
      </c>
      <c r="AT1715">
        <v>717.58</v>
      </c>
      <c r="AU1715">
        <v>54579.34</v>
      </c>
      <c r="AY1715" t="s">
        <v>54</v>
      </c>
    </row>
    <row r="1716" spans="1:51" ht="15" x14ac:dyDescent="0.2">
      <c r="A1716" s="1">
        <v>45291</v>
      </c>
      <c r="B1716" s="1">
        <v>45291</v>
      </c>
      <c r="C1716">
        <v>0</v>
      </c>
      <c r="D1716" t="s">
        <v>1778</v>
      </c>
      <c r="E1716">
        <v>1</v>
      </c>
      <c r="F1716" t="s">
        <v>52</v>
      </c>
      <c r="G1716" s="1">
        <v>44321</v>
      </c>
      <c r="H1716">
        <v>120</v>
      </c>
      <c r="I1716">
        <v>88</v>
      </c>
      <c r="J1716">
        <v>31</v>
      </c>
      <c r="L1716">
        <v>36</v>
      </c>
      <c r="M1716">
        <v>0.27700000000000002</v>
      </c>
      <c r="N1716">
        <v>0.29878530000000003</v>
      </c>
      <c r="O1716">
        <v>2.2024740870927761E-2</v>
      </c>
      <c r="P1716">
        <v>87720.99</v>
      </c>
      <c r="Q1716">
        <v>0</v>
      </c>
      <c r="U1716">
        <v>89851.6</v>
      </c>
      <c r="V1716">
        <v>7097.39</v>
      </c>
      <c r="W1716">
        <v>1995</v>
      </c>
      <c r="X1716">
        <v>4133.72</v>
      </c>
      <c r="Y1716">
        <v>1161.94</v>
      </c>
      <c r="Z1716">
        <v>2963.67</v>
      </c>
      <c r="AA1716">
        <v>833.06</v>
      </c>
      <c r="AB1716" t="s">
        <v>53</v>
      </c>
      <c r="AC1716">
        <v>1</v>
      </c>
      <c r="AD1716">
        <v>0</v>
      </c>
      <c r="AE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1586.62</v>
      </c>
      <c r="AT1716">
        <v>1383.95</v>
      </c>
      <c r="AU1716">
        <v>87720.99</v>
      </c>
      <c r="AY1716" t="s">
        <v>54</v>
      </c>
    </row>
    <row r="1717" spans="1:51" ht="15" x14ac:dyDescent="0.2">
      <c r="A1717" s="1">
        <v>45291</v>
      </c>
      <c r="B1717" s="1">
        <v>45291</v>
      </c>
      <c r="C1717">
        <v>0</v>
      </c>
      <c r="D1717" t="s">
        <v>1779</v>
      </c>
      <c r="E1717">
        <v>1</v>
      </c>
      <c r="F1717" t="s">
        <v>67</v>
      </c>
      <c r="G1717" s="1">
        <v>44322</v>
      </c>
      <c r="H1717">
        <v>180</v>
      </c>
      <c r="I1717">
        <v>148</v>
      </c>
      <c r="J1717">
        <v>31</v>
      </c>
      <c r="L1717">
        <v>36</v>
      </c>
      <c r="M1717">
        <v>0.2505</v>
      </c>
      <c r="N1717">
        <v>0.26445629999999998</v>
      </c>
      <c r="O1717">
        <v>1.9745861375215501E-2</v>
      </c>
      <c r="P1717">
        <v>232217.09</v>
      </c>
      <c r="Q1717">
        <v>0</v>
      </c>
      <c r="U1717">
        <v>238793.22</v>
      </c>
      <c r="V1717">
        <v>17743.490000000002</v>
      </c>
      <c r="W1717">
        <v>1995</v>
      </c>
      <c r="X1717">
        <v>10334.299999999999</v>
      </c>
      <c r="Y1717">
        <v>1161.94</v>
      </c>
      <c r="Z1717">
        <v>7409.19</v>
      </c>
      <c r="AA1717">
        <v>833.06</v>
      </c>
      <c r="AB1717" t="s">
        <v>53</v>
      </c>
      <c r="AC1717">
        <v>1</v>
      </c>
      <c r="AD1717">
        <v>0</v>
      </c>
      <c r="AE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1615.7</v>
      </c>
      <c r="AT1717">
        <v>1426.65</v>
      </c>
      <c r="AU1717">
        <v>232217.09</v>
      </c>
      <c r="AY1717" t="s">
        <v>54</v>
      </c>
    </row>
    <row r="1718" spans="1:51" ht="15" x14ac:dyDescent="0.2">
      <c r="A1718" s="1">
        <v>45291</v>
      </c>
      <c r="B1718" s="1">
        <v>45291</v>
      </c>
      <c r="C1718">
        <v>0</v>
      </c>
      <c r="D1718" t="s">
        <v>1780</v>
      </c>
      <c r="E1718">
        <v>3</v>
      </c>
      <c r="F1718" t="s">
        <v>56</v>
      </c>
      <c r="G1718" s="1">
        <v>44342</v>
      </c>
      <c r="H1718">
        <v>144</v>
      </c>
      <c r="I1718">
        <v>133</v>
      </c>
      <c r="J1718">
        <v>31</v>
      </c>
      <c r="K1718">
        <v>20</v>
      </c>
      <c r="L1718">
        <v>180</v>
      </c>
      <c r="M1718">
        <v>0.17699999999999999</v>
      </c>
      <c r="N1718">
        <v>0.19077380000000016</v>
      </c>
      <c r="O1718">
        <v>1.4656590528154823E-2</v>
      </c>
      <c r="P1718">
        <v>44410.55</v>
      </c>
      <c r="Q1718">
        <v>0</v>
      </c>
      <c r="U1718">
        <v>45039</v>
      </c>
      <c r="V1718">
        <v>2500</v>
      </c>
      <c r="W1718">
        <v>995</v>
      </c>
      <c r="X1718">
        <v>1456.07</v>
      </c>
      <c r="Y1718">
        <v>579.52</v>
      </c>
      <c r="Z1718">
        <v>1043.93</v>
      </c>
      <c r="AA1718">
        <v>415.48</v>
      </c>
      <c r="AB1718" t="s">
        <v>57</v>
      </c>
      <c r="AC1718">
        <v>0</v>
      </c>
      <c r="AD1718">
        <v>1</v>
      </c>
      <c r="AE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27888.35</v>
      </c>
      <c r="AT1718">
        <v>27485.51</v>
      </c>
      <c r="AU1718">
        <v>44410.55</v>
      </c>
      <c r="AY1718" t="s">
        <v>54</v>
      </c>
    </row>
    <row r="1719" spans="1:51" ht="15" x14ac:dyDescent="0.2">
      <c r="A1719" s="1">
        <v>45291</v>
      </c>
      <c r="B1719" s="1">
        <v>45291</v>
      </c>
      <c r="C1719">
        <v>0</v>
      </c>
      <c r="D1719" t="s">
        <v>1781</v>
      </c>
      <c r="E1719">
        <v>1</v>
      </c>
      <c r="F1719" t="s">
        <v>67</v>
      </c>
      <c r="G1719" s="1">
        <v>44334</v>
      </c>
      <c r="H1719">
        <v>144</v>
      </c>
      <c r="I1719">
        <v>113</v>
      </c>
      <c r="J1719">
        <v>31</v>
      </c>
      <c r="L1719">
        <v>36</v>
      </c>
      <c r="M1719">
        <v>0.24049999999999999</v>
      </c>
      <c r="N1719">
        <v>0.25501060000000014</v>
      </c>
      <c r="O1719">
        <v>1.9108874018085142E-2</v>
      </c>
      <c r="P1719">
        <v>86167.21</v>
      </c>
      <c r="Q1719">
        <v>0</v>
      </c>
      <c r="U1719">
        <v>88149.64</v>
      </c>
      <c r="V1719">
        <v>6742.53</v>
      </c>
      <c r="W1719">
        <v>1995</v>
      </c>
      <c r="X1719">
        <v>3927.04</v>
      </c>
      <c r="Y1719">
        <v>1161.94</v>
      </c>
      <c r="Z1719">
        <v>2815.49</v>
      </c>
      <c r="AA1719">
        <v>833.06</v>
      </c>
      <c r="AB1719" t="s">
        <v>53</v>
      </c>
      <c r="AC1719">
        <v>1</v>
      </c>
      <c r="AD1719">
        <v>0</v>
      </c>
      <c r="AE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652.76</v>
      </c>
      <c r="AT1719">
        <v>578.79999999999995</v>
      </c>
      <c r="AU1719">
        <v>86167.21</v>
      </c>
      <c r="AY1719" t="s">
        <v>54</v>
      </c>
    </row>
    <row r="1720" spans="1:51" ht="15" x14ac:dyDescent="0.2">
      <c r="A1720" s="1">
        <v>45291</v>
      </c>
      <c r="B1720" s="1">
        <v>45291</v>
      </c>
      <c r="C1720">
        <v>0</v>
      </c>
      <c r="D1720" t="s">
        <v>1782</v>
      </c>
      <c r="E1720">
        <v>3</v>
      </c>
      <c r="F1720" t="s">
        <v>56</v>
      </c>
      <c r="G1720" s="1">
        <v>44337</v>
      </c>
      <c r="H1720">
        <v>144</v>
      </c>
      <c r="I1720">
        <v>127</v>
      </c>
      <c r="J1720">
        <v>31</v>
      </c>
      <c r="K1720">
        <v>13</v>
      </c>
      <c r="L1720">
        <v>180</v>
      </c>
      <c r="M1720">
        <v>0.187</v>
      </c>
      <c r="N1720">
        <v>0.18967782000000016</v>
      </c>
      <c r="O1720">
        <v>1.4578734412786121E-2</v>
      </c>
      <c r="P1720">
        <v>130234.53</v>
      </c>
      <c r="Q1720">
        <v>5432.9</v>
      </c>
      <c r="U1720">
        <v>132637.66</v>
      </c>
      <c r="V1720">
        <v>6750</v>
      </c>
      <c r="W1720">
        <v>995</v>
      </c>
      <c r="X1720">
        <v>3931.39</v>
      </c>
      <c r="Y1720">
        <v>579.52</v>
      </c>
      <c r="Z1720">
        <v>2818.61</v>
      </c>
      <c r="AA1720">
        <v>415.48</v>
      </c>
      <c r="AB1720" t="s">
        <v>57</v>
      </c>
      <c r="AC1720">
        <v>0</v>
      </c>
      <c r="AD1720">
        <v>1</v>
      </c>
      <c r="AE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83444.38</v>
      </c>
      <c r="AT1720">
        <v>82245.350000000006</v>
      </c>
      <c r="AU1720">
        <v>130234.53</v>
      </c>
      <c r="AY1720" t="s">
        <v>54</v>
      </c>
    </row>
    <row r="1721" spans="1:51" ht="15" x14ac:dyDescent="0.2">
      <c r="A1721" s="1">
        <v>45291</v>
      </c>
      <c r="B1721" s="1">
        <v>45291</v>
      </c>
      <c r="C1721">
        <v>0</v>
      </c>
      <c r="D1721" t="s">
        <v>1783</v>
      </c>
      <c r="E1721">
        <v>3</v>
      </c>
      <c r="F1721" t="s">
        <v>56</v>
      </c>
      <c r="G1721" s="1">
        <v>44140</v>
      </c>
      <c r="H1721">
        <v>180</v>
      </c>
      <c r="I1721">
        <v>168</v>
      </c>
      <c r="J1721">
        <v>37</v>
      </c>
      <c r="K1721">
        <v>26</v>
      </c>
      <c r="L1721">
        <v>180</v>
      </c>
      <c r="M1721">
        <v>0.22650000000000001</v>
      </c>
      <c r="N1721">
        <v>0.18914134000000016</v>
      </c>
      <c r="O1721">
        <v>1.4540600030020112E-2</v>
      </c>
      <c r="P1721">
        <v>167040.79999999999</v>
      </c>
      <c r="Q1721">
        <v>0</v>
      </c>
      <c r="U1721">
        <v>170476.87</v>
      </c>
      <c r="V1721">
        <v>11739</v>
      </c>
      <c r="W1721">
        <v>1995</v>
      </c>
      <c r="X1721">
        <v>7599.42</v>
      </c>
      <c r="Y1721">
        <v>1291.49</v>
      </c>
      <c r="Z1721">
        <v>4139.58</v>
      </c>
      <c r="AA1721">
        <v>703.51</v>
      </c>
      <c r="AB1721" t="s">
        <v>57</v>
      </c>
      <c r="AC1721">
        <v>0</v>
      </c>
      <c r="AD1721">
        <v>1</v>
      </c>
      <c r="AE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107780.51</v>
      </c>
      <c r="AT1721">
        <v>106235.78</v>
      </c>
      <c r="AU1721">
        <v>167040.79999999999</v>
      </c>
      <c r="AY1721" t="s">
        <v>54</v>
      </c>
    </row>
    <row r="1722" spans="1:51" ht="15" x14ac:dyDescent="0.2">
      <c r="A1722" s="1">
        <v>45291</v>
      </c>
      <c r="B1722" s="1">
        <v>45291</v>
      </c>
      <c r="C1722">
        <v>0</v>
      </c>
      <c r="D1722" t="s">
        <v>1784</v>
      </c>
      <c r="E1722">
        <v>3</v>
      </c>
      <c r="F1722" t="s">
        <v>56</v>
      </c>
      <c r="G1722" s="1">
        <v>44140</v>
      </c>
      <c r="H1722">
        <v>180</v>
      </c>
      <c r="I1722">
        <v>156</v>
      </c>
      <c r="J1722">
        <v>37</v>
      </c>
      <c r="K1722">
        <v>13</v>
      </c>
      <c r="L1722">
        <v>180</v>
      </c>
      <c r="M1722">
        <v>0.19650000000000001</v>
      </c>
      <c r="N1722">
        <v>0.18869888000000015</v>
      </c>
      <c r="O1722">
        <v>1.450913696260181E-2</v>
      </c>
      <c r="P1722">
        <v>457835.63</v>
      </c>
      <c r="Q1722">
        <v>2957.41</v>
      </c>
      <c r="U1722">
        <v>468056.01</v>
      </c>
      <c r="V1722">
        <v>30977.91</v>
      </c>
      <c r="W1722">
        <v>1995</v>
      </c>
      <c r="X1722">
        <v>20054.02</v>
      </c>
      <c r="Y1722">
        <v>1291.49</v>
      </c>
      <c r="Z1722">
        <v>10923.89</v>
      </c>
      <c r="AA1722">
        <v>703.51</v>
      </c>
      <c r="AB1722" t="s">
        <v>57</v>
      </c>
      <c r="AC1722">
        <v>0</v>
      </c>
      <c r="AD1722">
        <v>1</v>
      </c>
      <c r="AE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284661.87</v>
      </c>
      <c r="AT1722">
        <v>280590.74</v>
      </c>
      <c r="AU1722">
        <v>457835.63</v>
      </c>
      <c r="AY1722" t="s">
        <v>54</v>
      </c>
    </row>
    <row r="1723" spans="1:51" ht="15" x14ac:dyDescent="0.2">
      <c r="A1723" s="1">
        <v>45291</v>
      </c>
      <c r="B1723" s="1">
        <v>45291</v>
      </c>
      <c r="C1723">
        <v>0</v>
      </c>
      <c r="D1723" t="s">
        <v>1785</v>
      </c>
      <c r="E1723">
        <v>2</v>
      </c>
      <c r="F1723" t="s">
        <v>74</v>
      </c>
      <c r="G1723" s="1">
        <v>44160</v>
      </c>
      <c r="H1723">
        <v>48</v>
      </c>
      <c r="I1723">
        <v>23</v>
      </c>
      <c r="J1723">
        <v>37</v>
      </c>
      <c r="L1723">
        <v>23</v>
      </c>
      <c r="M1723">
        <v>0.1865</v>
      </c>
      <c r="N1723">
        <v>0.16513700000000014</v>
      </c>
      <c r="O1723">
        <v>1.2817960177281762E-2</v>
      </c>
      <c r="P1723">
        <v>15987.8</v>
      </c>
      <c r="Q1723">
        <v>559.46</v>
      </c>
      <c r="U1723">
        <v>16484.02</v>
      </c>
      <c r="V1723">
        <v>4565.17</v>
      </c>
      <c r="W1723">
        <v>1995</v>
      </c>
      <c r="X1723">
        <v>3683.78</v>
      </c>
      <c r="Y1723">
        <v>1609.83</v>
      </c>
      <c r="Z1723">
        <v>881.39</v>
      </c>
      <c r="AA1723">
        <v>385.17</v>
      </c>
      <c r="AB1723" t="s">
        <v>53</v>
      </c>
      <c r="AC1723">
        <v>1</v>
      </c>
      <c r="AD1723">
        <v>0</v>
      </c>
      <c r="AE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2175.8200000000002</v>
      </c>
      <c r="AT1723">
        <v>1961.19</v>
      </c>
      <c r="AU1723">
        <v>15987.8</v>
      </c>
      <c r="AY1723" t="s">
        <v>54</v>
      </c>
    </row>
    <row r="1724" spans="1:51" ht="15" x14ac:dyDescent="0.2">
      <c r="A1724" s="1">
        <v>45291</v>
      </c>
      <c r="B1724" s="1">
        <v>45291</v>
      </c>
      <c r="C1724">
        <v>0</v>
      </c>
      <c r="D1724" t="s">
        <v>1786</v>
      </c>
      <c r="E1724">
        <v>2</v>
      </c>
      <c r="F1724" t="s">
        <v>59</v>
      </c>
      <c r="G1724" s="1">
        <v>44147</v>
      </c>
      <c r="H1724">
        <v>180</v>
      </c>
      <c r="I1724">
        <v>142</v>
      </c>
      <c r="J1724">
        <v>37</v>
      </c>
      <c r="L1724">
        <v>36</v>
      </c>
      <c r="M1724">
        <v>0.23050000000000001</v>
      </c>
      <c r="N1724">
        <v>0.24721585000000018</v>
      </c>
      <c r="O1724">
        <v>1.8579903039648293E-2</v>
      </c>
      <c r="P1724">
        <v>306252.81</v>
      </c>
      <c r="Q1724">
        <v>4890.66</v>
      </c>
      <c r="U1724">
        <v>311138.57</v>
      </c>
      <c r="V1724">
        <v>14850</v>
      </c>
      <c r="W1724">
        <v>995</v>
      </c>
      <c r="X1724">
        <v>9613.3700000000008</v>
      </c>
      <c r="Y1724">
        <v>644.13</v>
      </c>
      <c r="Z1724">
        <v>5236.63</v>
      </c>
      <c r="AA1724">
        <v>350.87</v>
      </c>
      <c r="AB1724" t="s">
        <v>53</v>
      </c>
      <c r="AC1724">
        <v>1</v>
      </c>
      <c r="AD1724">
        <v>0</v>
      </c>
      <c r="AE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29567.83</v>
      </c>
      <c r="AT1724">
        <v>21779.96</v>
      </c>
      <c r="AU1724">
        <v>306252.81</v>
      </c>
      <c r="AY1724" t="s">
        <v>54</v>
      </c>
    </row>
    <row r="1725" spans="1:51" ht="15" x14ac:dyDescent="0.2">
      <c r="A1725" s="1">
        <v>45291</v>
      </c>
      <c r="B1725" s="1">
        <v>45291</v>
      </c>
      <c r="C1725">
        <v>0</v>
      </c>
      <c r="D1725" t="s">
        <v>1787</v>
      </c>
      <c r="E1725">
        <v>3</v>
      </c>
      <c r="F1725" t="s">
        <v>56</v>
      </c>
      <c r="G1725" s="1">
        <v>44147</v>
      </c>
      <c r="H1725">
        <v>48</v>
      </c>
      <c r="I1725">
        <v>43</v>
      </c>
      <c r="J1725">
        <v>37</v>
      </c>
      <c r="K1725">
        <v>33</v>
      </c>
      <c r="L1725">
        <v>180</v>
      </c>
      <c r="M1725">
        <v>0.26700000000000002</v>
      </c>
      <c r="N1725">
        <v>0.19252100000000011</v>
      </c>
      <c r="O1725">
        <v>1.4780572220020938E-2</v>
      </c>
      <c r="P1725">
        <v>45000</v>
      </c>
      <c r="Q1725">
        <v>3943.2</v>
      </c>
      <c r="U1725">
        <v>45331.38</v>
      </c>
      <c r="V1725">
        <v>2934.75</v>
      </c>
      <c r="W1725">
        <v>1995</v>
      </c>
      <c r="X1725">
        <v>1899.86</v>
      </c>
      <c r="Y1725">
        <v>1291.49</v>
      </c>
      <c r="Z1725">
        <v>1034.8900000000001</v>
      </c>
      <c r="AA1725">
        <v>703.51</v>
      </c>
      <c r="AB1725" t="s">
        <v>57</v>
      </c>
      <c r="AC1725">
        <v>0</v>
      </c>
      <c r="AD1725">
        <v>1</v>
      </c>
      <c r="AE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49274.58</v>
      </c>
      <c r="AT1725">
        <v>48556.88</v>
      </c>
      <c r="AU1725">
        <v>45000</v>
      </c>
      <c r="AY1725" t="s">
        <v>150</v>
      </c>
    </row>
    <row r="1726" spans="1:51" ht="15" x14ac:dyDescent="0.2">
      <c r="A1726" s="1">
        <v>45291</v>
      </c>
      <c r="B1726" s="1">
        <v>45291</v>
      </c>
      <c r="C1726">
        <v>0</v>
      </c>
      <c r="D1726" t="s">
        <v>1788</v>
      </c>
      <c r="E1726">
        <v>1</v>
      </c>
      <c r="F1726" t="s">
        <v>52</v>
      </c>
      <c r="G1726" s="1">
        <v>44153</v>
      </c>
      <c r="H1726">
        <v>180</v>
      </c>
      <c r="I1726">
        <v>143</v>
      </c>
      <c r="J1726">
        <v>37</v>
      </c>
      <c r="L1726">
        <v>36</v>
      </c>
      <c r="M1726">
        <v>0.23050000000000001</v>
      </c>
      <c r="N1726">
        <v>0.23417220000000025</v>
      </c>
      <c r="O1726">
        <v>1.7687912318659738E-2</v>
      </c>
      <c r="P1726">
        <v>49550.39</v>
      </c>
      <c r="Q1726">
        <v>0</v>
      </c>
      <c r="U1726">
        <v>51491.61</v>
      </c>
      <c r="V1726">
        <v>7499.92</v>
      </c>
      <c r="W1726">
        <v>1995</v>
      </c>
      <c r="X1726">
        <v>4855.1899999999996</v>
      </c>
      <c r="Y1726">
        <v>1291.49</v>
      </c>
      <c r="Z1726">
        <v>2644.73</v>
      </c>
      <c r="AA1726">
        <v>703.51</v>
      </c>
      <c r="AB1726" t="s">
        <v>53</v>
      </c>
      <c r="AC1726">
        <v>1</v>
      </c>
      <c r="AD1726">
        <v>0</v>
      </c>
      <c r="AE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726.79</v>
      </c>
      <c r="AT1726">
        <v>650.54</v>
      </c>
      <c r="AU1726">
        <v>49550.39</v>
      </c>
      <c r="AY1726" t="s">
        <v>54</v>
      </c>
    </row>
    <row r="1727" spans="1:51" ht="15" x14ac:dyDescent="0.2">
      <c r="A1727" s="1">
        <v>45291</v>
      </c>
      <c r="B1727" s="1">
        <v>45291</v>
      </c>
      <c r="C1727">
        <v>0</v>
      </c>
      <c r="D1727" t="s">
        <v>1789</v>
      </c>
      <c r="E1727">
        <v>1</v>
      </c>
      <c r="F1727" t="s">
        <v>52</v>
      </c>
      <c r="G1727" s="1">
        <v>44155</v>
      </c>
      <c r="H1727">
        <v>180</v>
      </c>
      <c r="I1727">
        <v>143</v>
      </c>
      <c r="J1727">
        <v>37</v>
      </c>
      <c r="L1727">
        <v>36</v>
      </c>
      <c r="M1727">
        <v>0.27050000000000002</v>
      </c>
      <c r="N1727">
        <v>0.29889140000000014</v>
      </c>
      <c r="O1727">
        <v>2.2031698162187308E-2</v>
      </c>
      <c r="P1727">
        <v>271490.02</v>
      </c>
      <c r="Q1727">
        <v>0</v>
      </c>
      <c r="U1727">
        <v>274841.81</v>
      </c>
      <c r="V1727">
        <v>10500</v>
      </c>
      <c r="W1727">
        <v>995</v>
      </c>
      <c r="X1727">
        <v>6797.34</v>
      </c>
      <c r="Y1727">
        <v>644.13</v>
      </c>
      <c r="Z1727">
        <v>3702.66</v>
      </c>
      <c r="AA1727">
        <v>350.87</v>
      </c>
      <c r="AB1727" t="s">
        <v>53</v>
      </c>
      <c r="AC1727">
        <v>1</v>
      </c>
      <c r="AD1727">
        <v>0</v>
      </c>
      <c r="AE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5951.21</v>
      </c>
      <c r="AT1727">
        <v>5187.1000000000004</v>
      </c>
      <c r="AU1727">
        <v>271490.02</v>
      </c>
      <c r="AY1727" t="s">
        <v>54</v>
      </c>
    </row>
    <row r="1728" spans="1:51" ht="15" x14ac:dyDescent="0.2">
      <c r="A1728" s="1">
        <v>45291</v>
      </c>
      <c r="B1728" s="1">
        <v>45291</v>
      </c>
      <c r="C1728">
        <v>0</v>
      </c>
      <c r="D1728" t="s">
        <v>1790</v>
      </c>
      <c r="E1728">
        <v>1</v>
      </c>
      <c r="F1728" t="s">
        <v>52</v>
      </c>
      <c r="G1728" s="1">
        <v>44158</v>
      </c>
      <c r="H1728">
        <v>180</v>
      </c>
      <c r="I1728">
        <v>143</v>
      </c>
      <c r="J1728">
        <v>37</v>
      </c>
      <c r="L1728">
        <v>36</v>
      </c>
      <c r="M1728">
        <v>0.24049999999999999</v>
      </c>
      <c r="N1728">
        <v>0.25608250000000016</v>
      </c>
      <c r="O1728">
        <v>1.9181380114992264E-2</v>
      </c>
      <c r="P1728">
        <v>216809.82</v>
      </c>
      <c r="Q1728">
        <v>0</v>
      </c>
      <c r="U1728">
        <v>221510.76</v>
      </c>
      <c r="V1728">
        <v>15325.91</v>
      </c>
      <c r="W1728">
        <v>1995</v>
      </c>
      <c r="X1728">
        <v>9921.4599999999991</v>
      </c>
      <c r="Y1728">
        <v>1291.49</v>
      </c>
      <c r="Z1728">
        <v>5404.45</v>
      </c>
      <c r="AA1728">
        <v>703.51</v>
      </c>
      <c r="AB1728" t="s">
        <v>53</v>
      </c>
      <c r="AC1728">
        <v>1</v>
      </c>
      <c r="AD1728">
        <v>0</v>
      </c>
      <c r="AE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3246.63</v>
      </c>
      <c r="AT1728">
        <v>2876.75</v>
      </c>
      <c r="AU1728">
        <v>216809.82</v>
      </c>
      <c r="AY1728" t="s">
        <v>54</v>
      </c>
    </row>
    <row r="1729" spans="1:51" ht="15" x14ac:dyDescent="0.2">
      <c r="A1729" s="1">
        <v>45291</v>
      </c>
      <c r="B1729" s="1">
        <v>45291</v>
      </c>
      <c r="C1729">
        <v>0</v>
      </c>
      <c r="D1729" t="s">
        <v>1791</v>
      </c>
      <c r="E1729">
        <v>1</v>
      </c>
      <c r="F1729" t="s">
        <v>52</v>
      </c>
      <c r="G1729" s="1">
        <v>44168</v>
      </c>
      <c r="H1729">
        <v>120</v>
      </c>
      <c r="I1729">
        <v>83</v>
      </c>
      <c r="J1729">
        <v>36</v>
      </c>
      <c r="L1729">
        <v>36</v>
      </c>
      <c r="M1729">
        <v>0.23050000000000001</v>
      </c>
      <c r="N1729">
        <v>0.23895060000000015</v>
      </c>
      <c r="O1729">
        <v>1.8015682104510322E-2</v>
      </c>
      <c r="P1729">
        <v>120680.34</v>
      </c>
      <c r="Q1729">
        <v>0</v>
      </c>
      <c r="U1729">
        <v>124103.15</v>
      </c>
      <c r="V1729">
        <v>11431.78</v>
      </c>
      <c r="W1729">
        <v>1995</v>
      </c>
      <c r="X1729">
        <v>7285.36</v>
      </c>
      <c r="Y1729">
        <v>1271.3900000000001</v>
      </c>
      <c r="Z1729">
        <v>4146.42</v>
      </c>
      <c r="AA1729">
        <v>723.61</v>
      </c>
      <c r="AB1729" t="s">
        <v>53</v>
      </c>
      <c r="AC1729">
        <v>1</v>
      </c>
      <c r="AD1729">
        <v>0</v>
      </c>
      <c r="AE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2179.11</v>
      </c>
      <c r="AT1729">
        <v>1947.97</v>
      </c>
      <c r="AU1729">
        <v>120680.34</v>
      </c>
      <c r="AY1729" t="s">
        <v>54</v>
      </c>
    </row>
    <row r="1730" spans="1:51" ht="15" x14ac:dyDescent="0.2">
      <c r="A1730" s="1">
        <v>45291</v>
      </c>
      <c r="B1730" s="1">
        <v>45291</v>
      </c>
      <c r="C1730">
        <v>0</v>
      </c>
      <c r="D1730" t="s">
        <v>1792</v>
      </c>
      <c r="E1730">
        <v>3</v>
      </c>
      <c r="F1730" t="s">
        <v>56</v>
      </c>
      <c r="G1730" s="1">
        <v>44175</v>
      </c>
      <c r="H1730">
        <v>144</v>
      </c>
      <c r="I1730">
        <v>129</v>
      </c>
      <c r="J1730">
        <v>36</v>
      </c>
      <c r="K1730">
        <v>22</v>
      </c>
      <c r="L1730">
        <v>180</v>
      </c>
      <c r="M1730">
        <v>0.217</v>
      </c>
      <c r="N1730">
        <v>0.19014705000000015</v>
      </c>
      <c r="O1730">
        <v>1.4612075570903604E-2</v>
      </c>
      <c r="P1730">
        <v>169379.53</v>
      </c>
      <c r="Q1730">
        <v>10032.1</v>
      </c>
      <c r="U1730">
        <v>172192.34</v>
      </c>
      <c r="V1730">
        <v>8750</v>
      </c>
      <c r="W1730">
        <v>995</v>
      </c>
      <c r="X1730">
        <v>5576.29</v>
      </c>
      <c r="Y1730">
        <v>634.1</v>
      </c>
      <c r="Z1730">
        <v>3173.71</v>
      </c>
      <c r="AA1730">
        <v>360.9</v>
      </c>
      <c r="AB1730" t="s">
        <v>57</v>
      </c>
      <c r="AC1730">
        <v>0</v>
      </c>
      <c r="AD1730">
        <v>1</v>
      </c>
      <c r="AE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113619.47</v>
      </c>
      <c r="AT1730">
        <v>111983.16</v>
      </c>
      <c r="AU1730">
        <v>169379.53</v>
      </c>
      <c r="AY1730" t="s">
        <v>54</v>
      </c>
    </row>
    <row r="1731" spans="1:51" ht="15" x14ac:dyDescent="0.2">
      <c r="A1731" s="1">
        <v>45291</v>
      </c>
      <c r="B1731" s="1">
        <v>45291</v>
      </c>
      <c r="C1731">
        <v>0</v>
      </c>
      <c r="D1731" t="s">
        <v>1793</v>
      </c>
      <c r="E1731">
        <v>3</v>
      </c>
      <c r="F1731" t="s">
        <v>56</v>
      </c>
      <c r="G1731" s="1">
        <v>44179</v>
      </c>
      <c r="H1731">
        <v>180</v>
      </c>
      <c r="I1731">
        <v>164</v>
      </c>
      <c r="J1731">
        <v>36</v>
      </c>
      <c r="K1731">
        <v>20</v>
      </c>
      <c r="L1731">
        <v>180</v>
      </c>
      <c r="M1731">
        <v>0.23699999999999999</v>
      </c>
      <c r="N1731">
        <v>0.1873717000000002</v>
      </c>
      <c r="O1731">
        <v>1.4414697545676258E-2</v>
      </c>
      <c r="P1731">
        <v>254079.61</v>
      </c>
      <c r="Q1731">
        <v>0</v>
      </c>
      <c r="U1731">
        <v>261095.98</v>
      </c>
      <c r="V1731">
        <v>21339.31</v>
      </c>
      <c r="W1731">
        <v>1995</v>
      </c>
      <c r="X1731">
        <v>13599.33</v>
      </c>
      <c r="Y1731">
        <v>1271.3900000000001</v>
      </c>
      <c r="Z1731">
        <v>7739.98</v>
      </c>
      <c r="AA1731">
        <v>723.61</v>
      </c>
      <c r="AB1731" t="s">
        <v>57</v>
      </c>
      <c r="AC1731">
        <v>0</v>
      </c>
      <c r="AD1731">
        <v>1</v>
      </c>
      <c r="AE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161671.79</v>
      </c>
      <c r="AT1731">
        <v>159374.46</v>
      </c>
      <c r="AU1731">
        <v>254079.61</v>
      </c>
      <c r="AY1731" t="s">
        <v>54</v>
      </c>
    </row>
    <row r="1732" spans="1:51" ht="15" x14ac:dyDescent="0.2">
      <c r="A1732" s="1">
        <v>45291</v>
      </c>
      <c r="B1732" s="1">
        <v>45291</v>
      </c>
      <c r="C1732">
        <v>0</v>
      </c>
      <c r="D1732" t="s">
        <v>1794</v>
      </c>
      <c r="E1732">
        <v>2</v>
      </c>
      <c r="F1732" t="s">
        <v>204</v>
      </c>
      <c r="G1732" s="1">
        <v>44179</v>
      </c>
      <c r="H1732">
        <v>72</v>
      </c>
      <c r="I1732">
        <v>36</v>
      </c>
      <c r="J1732">
        <v>36</v>
      </c>
      <c r="L1732">
        <v>36</v>
      </c>
      <c r="M1732">
        <v>0.20050000000000001</v>
      </c>
      <c r="N1732">
        <v>0.14607300000000017</v>
      </c>
      <c r="O1732">
        <v>1.142652049964199E-2</v>
      </c>
      <c r="P1732">
        <v>34888.57</v>
      </c>
      <c r="Q1732">
        <v>1592.42</v>
      </c>
      <c r="U1732">
        <v>38118.5</v>
      </c>
      <c r="V1732">
        <v>9900</v>
      </c>
      <c r="W1732">
        <v>995</v>
      </c>
      <c r="X1732">
        <v>6309.17</v>
      </c>
      <c r="Y1732">
        <v>634.1</v>
      </c>
      <c r="Z1732">
        <v>3590.83</v>
      </c>
      <c r="AA1732">
        <v>360.9</v>
      </c>
      <c r="AB1732" t="s">
        <v>53</v>
      </c>
      <c r="AC1732">
        <v>1</v>
      </c>
      <c r="AD1732">
        <v>0</v>
      </c>
      <c r="AE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11496.6</v>
      </c>
      <c r="AT1732">
        <v>10402.879999999999</v>
      </c>
      <c r="AU1732">
        <v>34888.57</v>
      </c>
      <c r="AY1732" t="s">
        <v>54</v>
      </c>
    </row>
    <row r="1733" spans="1:51" ht="15" x14ac:dyDescent="0.2">
      <c r="A1733" s="1">
        <v>45291</v>
      </c>
      <c r="B1733" s="1">
        <v>45291</v>
      </c>
      <c r="C1733">
        <v>0</v>
      </c>
      <c r="D1733" t="s">
        <v>1795</v>
      </c>
      <c r="E1733">
        <v>1</v>
      </c>
      <c r="F1733" t="s">
        <v>67</v>
      </c>
      <c r="G1733" s="1">
        <v>44208</v>
      </c>
      <c r="H1733">
        <v>96</v>
      </c>
      <c r="I1733">
        <v>60</v>
      </c>
      <c r="J1733">
        <v>35</v>
      </c>
      <c r="L1733">
        <v>36</v>
      </c>
      <c r="M1733">
        <v>0.2505</v>
      </c>
      <c r="N1733">
        <v>0.25429160000000017</v>
      </c>
      <c r="O1733">
        <v>1.9060207176647692E-2</v>
      </c>
      <c r="P1733">
        <v>96901.29</v>
      </c>
      <c r="Q1733">
        <v>0</v>
      </c>
      <c r="U1733">
        <v>100694.48</v>
      </c>
      <c r="V1733">
        <v>12162.41</v>
      </c>
      <c r="W1733">
        <v>1995</v>
      </c>
      <c r="X1733">
        <v>7624.94</v>
      </c>
      <c r="Y1733">
        <v>1250.72</v>
      </c>
      <c r="Z1733">
        <v>4537.47</v>
      </c>
      <c r="AA1733">
        <v>744.28</v>
      </c>
      <c r="AB1733" t="s">
        <v>53</v>
      </c>
      <c r="AC1733">
        <v>1</v>
      </c>
      <c r="AD1733">
        <v>0</v>
      </c>
      <c r="AE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545.20000000000005</v>
      </c>
      <c r="AT1733">
        <v>484.24</v>
      </c>
      <c r="AU1733">
        <v>96901.29</v>
      </c>
      <c r="AY1733" t="s">
        <v>54</v>
      </c>
    </row>
    <row r="1734" spans="1:51" ht="15" x14ac:dyDescent="0.2">
      <c r="A1734" s="1">
        <v>45291</v>
      </c>
      <c r="B1734" s="1">
        <v>45291</v>
      </c>
      <c r="C1734">
        <v>0</v>
      </c>
      <c r="D1734" t="s">
        <v>1796</v>
      </c>
      <c r="E1734">
        <v>1</v>
      </c>
      <c r="F1734" t="s">
        <v>52</v>
      </c>
      <c r="G1734" s="1">
        <v>44210</v>
      </c>
      <c r="H1734">
        <v>72</v>
      </c>
      <c r="I1734">
        <v>37</v>
      </c>
      <c r="J1734">
        <v>35</v>
      </c>
      <c r="L1734">
        <v>36</v>
      </c>
      <c r="M1734">
        <v>0.26700000000000002</v>
      </c>
      <c r="N1734">
        <v>0.29181799999999986</v>
      </c>
      <c r="O1734">
        <v>2.1566730054393135E-2</v>
      </c>
      <c r="P1734">
        <v>37079.46</v>
      </c>
      <c r="Q1734">
        <v>0</v>
      </c>
      <c r="U1734">
        <v>37491.699999999997</v>
      </c>
      <c r="V1734">
        <v>2100</v>
      </c>
      <c r="W1734">
        <v>995</v>
      </c>
      <c r="X1734">
        <v>1316.55</v>
      </c>
      <c r="Y1734">
        <v>623.79</v>
      </c>
      <c r="Z1734">
        <v>783.45</v>
      </c>
      <c r="AA1734">
        <v>371.21</v>
      </c>
      <c r="AB1734" t="s">
        <v>53</v>
      </c>
      <c r="AC1734">
        <v>1</v>
      </c>
      <c r="AD1734">
        <v>0</v>
      </c>
      <c r="AE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496.61</v>
      </c>
      <c r="AT1734">
        <v>435.95</v>
      </c>
      <c r="AU1734">
        <v>37079.46</v>
      </c>
      <c r="AY1734" t="s">
        <v>54</v>
      </c>
    </row>
    <row r="1735" spans="1:51" ht="15" x14ac:dyDescent="0.2">
      <c r="A1735" s="1">
        <v>45291</v>
      </c>
      <c r="B1735" s="1">
        <v>45291</v>
      </c>
      <c r="C1735">
        <v>0</v>
      </c>
      <c r="D1735" t="s">
        <v>1797</v>
      </c>
      <c r="E1735">
        <v>3</v>
      </c>
      <c r="F1735" t="s">
        <v>56</v>
      </c>
      <c r="G1735" s="1">
        <v>44211</v>
      </c>
      <c r="H1735">
        <v>144</v>
      </c>
      <c r="I1735">
        <v>125</v>
      </c>
      <c r="J1735">
        <v>35</v>
      </c>
      <c r="K1735">
        <v>16</v>
      </c>
      <c r="L1735">
        <v>180</v>
      </c>
      <c r="M1735">
        <v>0.23699999999999999</v>
      </c>
      <c r="N1735">
        <v>0.18987900000000013</v>
      </c>
      <c r="O1735">
        <v>1.4593030742405588E-2</v>
      </c>
      <c r="P1735">
        <v>200795.44</v>
      </c>
      <c r="Q1735">
        <v>3017.17</v>
      </c>
      <c r="U1735">
        <v>204341.5</v>
      </c>
      <c r="V1735">
        <v>10500</v>
      </c>
      <c r="W1735">
        <v>995</v>
      </c>
      <c r="X1735">
        <v>6582.73</v>
      </c>
      <c r="Y1735">
        <v>623.79</v>
      </c>
      <c r="Z1735">
        <v>3917.27</v>
      </c>
      <c r="AA1735">
        <v>371.21</v>
      </c>
      <c r="AB1735" t="s">
        <v>57</v>
      </c>
      <c r="AC1735">
        <v>0</v>
      </c>
      <c r="AD1735">
        <v>1</v>
      </c>
      <c r="AE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126629.35</v>
      </c>
      <c r="AT1735">
        <v>124808.02</v>
      </c>
      <c r="AU1735">
        <v>200795.44</v>
      </c>
      <c r="AY1735" t="s">
        <v>54</v>
      </c>
    </row>
    <row r="1736" spans="1:51" ht="15" x14ac:dyDescent="0.2">
      <c r="A1736" s="1">
        <v>45291</v>
      </c>
      <c r="B1736" s="1">
        <v>45291</v>
      </c>
      <c r="C1736">
        <v>0</v>
      </c>
      <c r="D1736" t="s">
        <v>1798</v>
      </c>
      <c r="E1736">
        <v>1</v>
      </c>
      <c r="F1736" t="s">
        <v>52</v>
      </c>
      <c r="G1736" s="1">
        <v>44207</v>
      </c>
      <c r="H1736">
        <v>180</v>
      </c>
      <c r="I1736">
        <v>144</v>
      </c>
      <c r="J1736">
        <v>35</v>
      </c>
      <c r="L1736">
        <v>36</v>
      </c>
      <c r="M1736">
        <v>0.28699999999999998</v>
      </c>
      <c r="N1736">
        <v>0.30473563999999997</v>
      </c>
      <c r="O1736">
        <v>2.2414119939546673E-2</v>
      </c>
      <c r="P1736">
        <v>249807.67</v>
      </c>
      <c r="Q1736">
        <v>0</v>
      </c>
      <c r="U1736">
        <v>258864.32</v>
      </c>
      <c r="V1736">
        <v>26270.799999999999</v>
      </c>
      <c r="W1736">
        <v>1995</v>
      </c>
      <c r="X1736">
        <v>16469.87</v>
      </c>
      <c r="Y1736">
        <v>1250.72</v>
      </c>
      <c r="Z1736">
        <v>9800.93</v>
      </c>
      <c r="AA1736">
        <v>744.28</v>
      </c>
      <c r="AB1736" t="s">
        <v>53</v>
      </c>
      <c r="AC1736">
        <v>1</v>
      </c>
      <c r="AD1736">
        <v>0</v>
      </c>
      <c r="AE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4439.96</v>
      </c>
      <c r="AT1736">
        <v>3861.24</v>
      </c>
      <c r="AU1736">
        <v>249807.67</v>
      </c>
      <c r="AY1736" t="s">
        <v>54</v>
      </c>
    </row>
    <row r="1737" spans="1:51" ht="15" x14ac:dyDescent="0.2">
      <c r="A1737" s="1">
        <v>45291</v>
      </c>
      <c r="B1737" s="1">
        <v>45291</v>
      </c>
      <c r="C1737">
        <v>0</v>
      </c>
      <c r="D1737" t="s">
        <v>1799</v>
      </c>
      <c r="E1737">
        <v>3</v>
      </c>
      <c r="F1737" t="s">
        <v>56</v>
      </c>
      <c r="G1737" s="1">
        <v>44211</v>
      </c>
      <c r="H1737">
        <v>48</v>
      </c>
      <c r="I1737">
        <v>38</v>
      </c>
      <c r="J1737">
        <v>35</v>
      </c>
      <c r="K1737">
        <v>25</v>
      </c>
      <c r="L1737">
        <v>180</v>
      </c>
      <c r="M1737">
        <v>0.25700000000000001</v>
      </c>
      <c r="N1737">
        <v>4.9970100000000048</v>
      </c>
      <c r="O1737">
        <v>0.16098775287415656</v>
      </c>
      <c r="P1737">
        <v>2015.46</v>
      </c>
      <c r="Q1737">
        <v>0</v>
      </c>
      <c r="U1737">
        <v>8894.1200000000008</v>
      </c>
      <c r="V1737">
        <v>20432.84</v>
      </c>
      <c r="W1737">
        <v>1995</v>
      </c>
      <c r="X1737">
        <v>12809.9</v>
      </c>
      <c r="Y1737">
        <v>1250.72</v>
      </c>
      <c r="Z1737">
        <v>7622.94</v>
      </c>
      <c r="AA1737">
        <v>744.28</v>
      </c>
      <c r="AB1737" t="s">
        <v>57</v>
      </c>
      <c r="AC1737">
        <v>0</v>
      </c>
      <c r="AD1737">
        <v>1</v>
      </c>
      <c r="AE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5603.64</v>
      </c>
      <c r="AT1737">
        <v>4826.6099999999997</v>
      </c>
      <c r="AU1737">
        <v>2015.46</v>
      </c>
      <c r="AY1737" t="s">
        <v>54</v>
      </c>
    </row>
    <row r="1738" spans="1:51" ht="15" x14ac:dyDescent="0.2">
      <c r="A1738" s="1">
        <v>45291</v>
      </c>
      <c r="B1738" s="1">
        <v>45291</v>
      </c>
      <c r="C1738">
        <v>0</v>
      </c>
      <c r="D1738" t="s">
        <v>1800</v>
      </c>
      <c r="E1738">
        <v>2</v>
      </c>
      <c r="F1738" t="s">
        <v>204</v>
      </c>
      <c r="G1738" s="1">
        <v>44211</v>
      </c>
      <c r="H1738">
        <v>120</v>
      </c>
      <c r="I1738">
        <v>85</v>
      </c>
      <c r="J1738">
        <v>35</v>
      </c>
      <c r="L1738">
        <v>36</v>
      </c>
      <c r="M1738">
        <v>0.28699999999999998</v>
      </c>
      <c r="N1738">
        <v>0.3157778</v>
      </c>
      <c r="O1738">
        <v>2.3132404572665966E-2</v>
      </c>
      <c r="P1738">
        <v>121756.09</v>
      </c>
      <c r="Q1738">
        <v>8894.85</v>
      </c>
      <c r="U1738">
        <v>123903.12</v>
      </c>
      <c r="V1738">
        <v>6750</v>
      </c>
      <c r="W1738">
        <v>995</v>
      </c>
      <c r="X1738">
        <v>4231.76</v>
      </c>
      <c r="Y1738">
        <v>623.79</v>
      </c>
      <c r="Z1738">
        <v>2518.2399999999998</v>
      </c>
      <c r="AA1738">
        <v>371.21</v>
      </c>
      <c r="AB1738" t="s">
        <v>53</v>
      </c>
      <c r="AC1738">
        <v>1</v>
      </c>
      <c r="AD1738">
        <v>0</v>
      </c>
      <c r="AE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46085.09</v>
      </c>
      <c r="AT1738">
        <v>36475.279999999999</v>
      </c>
      <c r="AU1738">
        <v>121756.09</v>
      </c>
      <c r="AY1738" t="s">
        <v>54</v>
      </c>
    </row>
    <row r="1739" spans="1:51" ht="15" x14ac:dyDescent="0.2">
      <c r="A1739" s="1">
        <v>45291</v>
      </c>
      <c r="B1739" s="1">
        <v>45291</v>
      </c>
      <c r="C1739">
        <v>0</v>
      </c>
      <c r="D1739" t="s">
        <v>1801</v>
      </c>
      <c r="E1739">
        <v>3</v>
      </c>
      <c r="F1739" t="s">
        <v>56</v>
      </c>
      <c r="G1739" s="1">
        <v>44217</v>
      </c>
      <c r="H1739">
        <v>96</v>
      </c>
      <c r="I1739">
        <v>70</v>
      </c>
      <c r="J1739">
        <v>35</v>
      </c>
      <c r="K1739">
        <v>8</v>
      </c>
      <c r="L1739">
        <v>180</v>
      </c>
      <c r="M1739">
        <v>0.25700000000000001</v>
      </c>
      <c r="N1739">
        <v>0.19022427000000011</v>
      </c>
      <c r="O1739">
        <v>1.4617561286672354E-2</v>
      </c>
      <c r="P1739">
        <v>193477.68</v>
      </c>
      <c r="Q1739">
        <v>20858.400000000001</v>
      </c>
      <c r="U1739">
        <v>196632.01</v>
      </c>
      <c r="V1739">
        <v>9450</v>
      </c>
      <c r="W1739">
        <v>995</v>
      </c>
      <c r="X1739">
        <v>5924.46</v>
      </c>
      <c r="Y1739">
        <v>623.79</v>
      </c>
      <c r="Z1739">
        <v>3525.54</v>
      </c>
      <c r="AA1739">
        <v>371.21</v>
      </c>
      <c r="AB1739" t="s">
        <v>57</v>
      </c>
      <c r="AC1739">
        <v>0</v>
      </c>
      <c r="AD1739">
        <v>1</v>
      </c>
      <c r="AE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129183.03999999999</v>
      </c>
      <c r="AT1739">
        <v>127321.9</v>
      </c>
      <c r="AU1739">
        <v>193477.68</v>
      </c>
      <c r="AY1739" t="s">
        <v>54</v>
      </c>
    </row>
    <row r="1740" spans="1:51" ht="15" x14ac:dyDescent="0.2">
      <c r="A1740" s="1">
        <v>45291</v>
      </c>
      <c r="B1740" s="1">
        <v>45291</v>
      </c>
      <c r="C1740">
        <v>0</v>
      </c>
      <c r="D1740" t="s">
        <v>1802</v>
      </c>
      <c r="E1740">
        <v>1</v>
      </c>
      <c r="F1740" t="s">
        <v>67</v>
      </c>
      <c r="G1740" s="1">
        <v>44232</v>
      </c>
      <c r="H1740">
        <v>144</v>
      </c>
      <c r="I1740">
        <v>109</v>
      </c>
      <c r="J1740">
        <v>34</v>
      </c>
      <c r="L1740">
        <v>36</v>
      </c>
      <c r="M1740">
        <v>0.24049999999999999</v>
      </c>
      <c r="N1740">
        <v>0.25086609999999993</v>
      </c>
      <c r="O1740">
        <v>1.8827994169622997E-2</v>
      </c>
      <c r="P1740">
        <v>228998.22</v>
      </c>
      <c r="Q1740">
        <v>0</v>
      </c>
      <c r="U1740">
        <v>235852.53</v>
      </c>
      <c r="V1740">
        <v>19857.22</v>
      </c>
      <c r="W1740">
        <v>1995</v>
      </c>
      <c r="X1740">
        <v>12237.36</v>
      </c>
      <c r="Y1740">
        <v>1229.45</v>
      </c>
      <c r="Z1740">
        <v>7619.86</v>
      </c>
      <c r="AA1740">
        <v>765.55</v>
      </c>
      <c r="AB1740" t="s">
        <v>53</v>
      </c>
      <c r="AC1740">
        <v>1</v>
      </c>
      <c r="AD1740">
        <v>0</v>
      </c>
      <c r="AE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2114.4499999999998</v>
      </c>
      <c r="AT1740">
        <v>1878.23</v>
      </c>
      <c r="AU1740">
        <v>228998.22</v>
      </c>
      <c r="AY1740" t="s">
        <v>54</v>
      </c>
    </row>
    <row r="1741" spans="1:51" ht="15" x14ac:dyDescent="0.2">
      <c r="A1741" s="1">
        <v>45291</v>
      </c>
      <c r="B1741" s="1">
        <v>45291</v>
      </c>
      <c r="C1741">
        <v>0</v>
      </c>
      <c r="D1741" t="s">
        <v>1803</v>
      </c>
      <c r="E1741">
        <v>3</v>
      </c>
      <c r="F1741" t="s">
        <v>56</v>
      </c>
      <c r="G1741" s="1">
        <v>44228</v>
      </c>
      <c r="H1741">
        <v>48</v>
      </c>
      <c r="I1741">
        <v>41</v>
      </c>
      <c r="J1741">
        <v>34</v>
      </c>
      <c r="K1741">
        <v>28</v>
      </c>
      <c r="L1741">
        <v>180</v>
      </c>
      <c r="M1741">
        <v>0.25700000000000001</v>
      </c>
      <c r="N1741">
        <v>0.18063350000000011</v>
      </c>
      <c r="O1741">
        <v>1.3933723120080233E-2</v>
      </c>
      <c r="P1741">
        <v>24326.98</v>
      </c>
      <c r="Q1741">
        <v>0</v>
      </c>
      <c r="U1741">
        <v>25671.97</v>
      </c>
      <c r="V1741">
        <v>4500</v>
      </c>
      <c r="W1741">
        <v>995</v>
      </c>
      <c r="X1741">
        <v>2773.2</v>
      </c>
      <c r="Y1741">
        <v>613.19000000000005</v>
      </c>
      <c r="Z1741">
        <v>1726.8</v>
      </c>
      <c r="AA1741">
        <v>381.81</v>
      </c>
      <c r="AB1741" t="s">
        <v>57</v>
      </c>
      <c r="AC1741">
        <v>0</v>
      </c>
      <c r="AD1741">
        <v>1</v>
      </c>
      <c r="AE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16343.74</v>
      </c>
      <c r="AT1741">
        <v>16119.14</v>
      </c>
      <c r="AU1741">
        <v>24326.98</v>
      </c>
      <c r="AY1741" t="s">
        <v>54</v>
      </c>
    </row>
    <row r="1742" spans="1:51" ht="15" x14ac:dyDescent="0.2">
      <c r="A1742" s="1">
        <v>45291</v>
      </c>
      <c r="B1742" s="1">
        <v>45291</v>
      </c>
      <c r="C1742">
        <v>0</v>
      </c>
      <c r="D1742" t="s">
        <v>1804</v>
      </c>
      <c r="E1742">
        <v>1</v>
      </c>
      <c r="F1742" t="s">
        <v>67</v>
      </c>
      <c r="G1742" s="1">
        <v>44224</v>
      </c>
      <c r="H1742">
        <v>180</v>
      </c>
      <c r="I1742">
        <v>145</v>
      </c>
      <c r="J1742">
        <v>35</v>
      </c>
      <c r="L1742">
        <v>36</v>
      </c>
      <c r="M1742">
        <v>0.2205</v>
      </c>
      <c r="N1742">
        <v>0.22129844000000023</v>
      </c>
      <c r="O1742">
        <v>1.6799025354538921E-2</v>
      </c>
      <c r="P1742">
        <v>352323.49</v>
      </c>
      <c r="Q1742">
        <v>0</v>
      </c>
      <c r="U1742">
        <v>366825.1</v>
      </c>
      <c r="V1742">
        <v>40865.69</v>
      </c>
      <c r="W1742">
        <v>1995</v>
      </c>
      <c r="X1742">
        <v>25619.8</v>
      </c>
      <c r="Y1742">
        <v>1250.72</v>
      </c>
      <c r="Z1742">
        <v>15245.89</v>
      </c>
      <c r="AA1742">
        <v>744.28</v>
      </c>
      <c r="AB1742" t="s">
        <v>53</v>
      </c>
      <c r="AC1742">
        <v>1</v>
      </c>
      <c r="AD1742">
        <v>0</v>
      </c>
      <c r="AE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2475.4</v>
      </c>
      <c r="AT1742">
        <v>2226.0500000000002</v>
      </c>
      <c r="AU1742">
        <v>352323.49</v>
      </c>
      <c r="AY1742" t="s">
        <v>54</v>
      </c>
    </row>
    <row r="1743" spans="1:51" ht="15" x14ac:dyDescent="0.2">
      <c r="A1743" s="1">
        <v>45291</v>
      </c>
      <c r="B1743" s="1">
        <v>45291</v>
      </c>
      <c r="C1743">
        <v>0</v>
      </c>
      <c r="D1743" t="s">
        <v>1805</v>
      </c>
      <c r="E1743">
        <v>1</v>
      </c>
      <c r="F1743" t="s">
        <v>52</v>
      </c>
      <c r="G1743" s="1">
        <v>44242</v>
      </c>
      <c r="H1743">
        <v>180</v>
      </c>
      <c r="I1743">
        <v>146</v>
      </c>
      <c r="J1743">
        <v>34</v>
      </c>
      <c r="L1743">
        <v>36</v>
      </c>
      <c r="M1743">
        <v>0.1905</v>
      </c>
      <c r="N1743">
        <v>0.19275570000000014</v>
      </c>
      <c r="O1743">
        <v>1.4797213895267003E-2</v>
      </c>
      <c r="P1743">
        <v>221623.91</v>
      </c>
      <c r="Q1743">
        <v>0</v>
      </c>
      <c r="U1743">
        <v>228029.99</v>
      </c>
      <c r="V1743">
        <v>18689.150000000001</v>
      </c>
      <c r="W1743">
        <v>1995</v>
      </c>
      <c r="X1743">
        <v>11517.52</v>
      </c>
      <c r="Y1743">
        <v>1229.45</v>
      </c>
      <c r="Z1743">
        <v>7171.63</v>
      </c>
      <c r="AA1743">
        <v>765.55</v>
      </c>
      <c r="AB1743" t="s">
        <v>53</v>
      </c>
      <c r="AC1743">
        <v>1</v>
      </c>
      <c r="AD1743">
        <v>0</v>
      </c>
      <c r="AE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3900.06</v>
      </c>
      <c r="AT1743">
        <v>3553.44</v>
      </c>
      <c r="AU1743">
        <v>221623.91</v>
      </c>
      <c r="AY1743" t="s">
        <v>54</v>
      </c>
    </row>
    <row r="1744" spans="1:51" ht="15" x14ac:dyDescent="0.2">
      <c r="A1744" s="1">
        <v>45291</v>
      </c>
      <c r="B1744" s="1">
        <v>45291</v>
      </c>
      <c r="C1744">
        <v>0</v>
      </c>
      <c r="D1744" t="s">
        <v>1806</v>
      </c>
      <c r="E1744">
        <v>1</v>
      </c>
      <c r="F1744" t="s">
        <v>67</v>
      </c>
      <c r="G1744" s="1">
        <v>44229</v>
      </c>
      <c r="H1744">
        <v>180</v>
      </c>
      <c r="I1744">
        <v>145</v>
      </c>
      <c r="J1744">
        <v>34</v>
      </c>
      <c r="L1744">
        <v>36</v>
      </c>
      <c r="M1744">
        <v>0.2505</v>
      </c>
      <c r="N1744">
        <v>0.27357739999999997</v>
      </c>
      <c r="O1744">
        <v>2.0356832570559424E-2</v>
      </c>
      <c r="P1744">
        <v>64343.18</v>
      </c>
      <c r="Q1744">
        <v>0</v>
      </c>
      <c r="U1744">
        <v>65170.13</v>
      </c>
      <c r="V1744">
        <v>3150</v>
      </c>
      <c r="W1744">
        <v>995</v>
      </c>
      <c r="X1744">
        <v>1941.24</v>
      </c>
      <c r="Y1744">
        <v>613.19000000000005</v>
      </c>
      <c r="Z1744">
        <v>1208.76</v>
      </c>
      <c r="AA1744">
        <v>381.81</v>
      </c>
      <c r="AB1744" t="s">
        <v>53</v>
      </c>
      <c r="AC1744">
        <v>1</v>
      </c>
      <c r="AD1744">
        <v>0</v>
      </c>
      <c r="AE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485.52</v>
      </c>
      <c r="AT1744">
        <v>427.08</v>
      </c>
      <c r="AU1744">
        <v>64343.18</v>
      </c>
      <c r="AY1744" t="s">
        <v>54</v>
      </c>
    </row>
    <row r="1745" spans="1:51" ht="15" x14ac:dyDescent="0.2">
      <c r="A1745" s="1">
        <v>45291</v>
      </c>
      <c r="B1745" s="1">
        <v>45291</v>
      </c>
      <c r="C1745">
        <v>0</v>
      </c>
      <c r="D1745" t="s">
        <v>1807</v>
      </c>
      <c r="E1745">
        <v>1</v>
      </c>
      <c r="F1745" t="s">
        <v>67</v>
      </c>
      <c r="G1745" s="1">
        <v>44230</v>
      </c>
      <c r="H1745">
        <v>96</v>
      </c>
      <c r="I1745">
        <v>61</v>
      </c>
      <c r="J1745">
        <v>34</v>
      </c>
      <c r="L1745">
        <v>36</v>
      </c>
      <c r="M1745">
        <v>0.24049999999999999</v>
      </c>
      <c r="N1745">
        <v>0.24851900000000013</v>
      </c>
      <c r="O1745">
        <v>1.8668548605635937E-2</v>
      </c>
      <c r="P1745">
        <v>59455.58</v>
      </c>
      <c r="Q1745">
        <v>0</v>
      </c>
      <c r="U1745">
        <v>61229.98</v>
      </c>
      <c r="V1745">
        <v>6619.07</v>
      </c>
      <c r="W1745">
        <v>1995</v>
      </c>
      <c r="X1745">
        <v>4079.12</v>
      </c>
      <c r="Y1745">
        <v>1229.45</v>
      </c>
      <c r="Z1745">
        <v>2539.9499999999998</v>
      </c>
      <c r="AA1745">
        <v>765.55</v>
      </c>
      <c r="AB1745" t="s">
        <v>53</v>
      </c>
      <c r="AC1745">
        <v>1</v>
      </c>
      <c r="AD1745">
        <v>0</v>
      </c>
      <c r="AE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442.35</v>
      </c>
      <c r="AT1745">
        <v>393.82</v>
      </c>
      <c r="AU1745">
        <v>59455.58</v>
      </c>
      <c r="AY1745" t="s">
        <v>54</v>
      </c>
    </row>
    <row r="1746" spans="1:51" ht="15" x14ac:dyDescent="0.2">
      <c r="A1746" s="1">
        <v>45291</v>
      </c>
      <c r="B1746" s="1">
        <v>45291</v>
      </c>
      <c r="C1746">
        <v>0</v>
      </c>
      <c r="D1746" t="s">
        <v>1808</v>
      </c>
      <c r="E1746">
        <v>1</v>
      </c>
      <c r="F1746" t="s">
        <v>67</v>
      </c>
      <c r="G1746" s="1">
        <v>44160</v>
      </c>
      <c r="H1746">
        <v>60</v>
      </c>
      <c r="I1746">
        <v>23</v>
      </c>
      <c r="J1746">
        <v>37</v>
      </c>
      <c r="L1746">
        <v>23</v>
      </c>
      <c r="M1746">
        <v>0.21049999999999999</v>
      </c>
      <c r="N1746">
        <v>0.19136530000000018</v>
      </c>
      <c r="O1746">
        <v>1.4698582156872364E-2</v>
      </c>
      <c r="P1746">
        <v>87978.98</v>
      </c>
      <c r="Q1746">
        <v>0</v>
      </c>
      <c r="U1746">
        <v>90804.57</v>
      </c>
      <c r="V1746">
        <v>16630.25</v>
      </c>
      <c r="W1746">
        <v>1995</v>
      </c>
      <c r="X1746">
        <v>13419.49</v>
      </c>
      <c r="Y1746">
        <v>1609.83</v>
      </c>
      <c r="Z1746">
        <v>3210.76</v>
      </c>
      <c r="AA1746">
        <v>385.17</v>
      </c>
      <c r="AB1746" t="s">
        <v>53</v>
      </c>
      <c r="AC1746">
        <v>1</v>
      </c>
      <c r="AD1746">
        <v>0</v>
      </c>
      <c r="AE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584.42999999999995</v>
      </c>
      <c r="AT1746">
        <v>535.87</v>
      </c>
      <c r="AU1746">
        <v>87978.98</v>
      </c>
      <c r="AY1746" t="s">
        <v>54</v>
      </c>
    </row>
    <row r="1747" spans="1:51" ht="15" x14ac:dyDescent="0.2">
      <c r="A1747" s="1">
        <v>45291</v>
      </c>
      <c r="B1747" s="1">
        <v>45291</v>
      </c>
      <c r="C1747">
        <v>0</v>
      </c>
      <c r="D1747" t="s">
        <v>1809</v>
      </c>
      <c r="E1747">
        <v>1</v>
      </c>
      <c r="F1747" t="s">
        <v>67</v>
      </c>
      <c r="G1747" s="1">
        <v>44162</v>
      </c>
      <c r="H1747">
        <v>180</v>
      </c>
      <c r="I1747">
        <v>143</v>
      </c>
      <c r="J1747">
        <v>37</v>
      </c>
      <c r="L1747">
        <v>36</v>
      </c>
      <c r="M1747">
        <v>0.27050000000000002</v>
      </c>
      <c r="N1747">
        <v>0.29327829999999999</v>
      </c>
      <c r="O1747">
        <v>2.1662913338696743E-2</v>
      </c>
      <c r="P1747">
        <v>246567.06</v>
      </c>
      <c r="Q1747">
        <v>0</v>
      </c>
      <c r="U1747">
        <v>251842.94</v>
      </c>
      <c r="V1747">
        <v>16956.330000000002</v>
      </c>
      <c r="W1747">
        <v>1995</v>
      </c>
      <c r="X1747">
        <v>10976.94</v>
      </c>
      <c r="Y1747">
        <v>1291.49</v>
      </c>
      <c r="Z1747">
        <v>5979.39</v>
      </c>
      <c r="AA1747">
        <v>703.51</v>
      </c>
      <c r="AB1747" t="s">
        <v>53</v>
      </c>
      <c r="AC1747">
        <v>1</v>
      </c>
      <c r="AD1747">
        <v>0</v>
      </c>
      <c r="AE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1705.49</v>
      </c>
      <c r="AT1747">
        <v>1488.34</v>
      </c>
      <c r="AU1747">
        <v>246567.06</v>
      </c>
      <c r="AY1747" t="s">
        <v>54</v>
      </c>
    </row>
    <row r="1748" spans="1:51" ht="15" x14ac:dyDescent="0.2">
      <c r="A1748" s="1">
        <v>45291</v>
      </c>
      <c r="B1748" s="1">
        <v>45291</v>
      </c>
      <c r="C1748">
        <v>0</v>
      </c>
      <c r="D1748" t="s">
        <v>1810</v>
      </c>
      <c r="E1748">
        <v>3</v>
      </c>
      <c r="F1748" t="s">
        <v>56</v>
      </c>
      <c r="G1748" s="1">
        <v>44214</v>
      </c>
      <c r="H1748">
        <v>180</v>
      </c>
      <c r="I1748">
        <v>150</v>
      </c>
      <c r="J1748">
        <v>35</v>
      </c>
      <c r="K1748">
        <v>4</v>
      </c>
      <c r="L1748">
        <v>180</v>
      </c>
      <c r="M1748">
        <v>0.2445</v>
      </c>
      <c r="N1748">
        <v>0.19014316000000014</v>
      </c>
      <c r="O1748">
        <v>1.4611799216320831E-2</v>
      </c>
      <c r="P1748">
        <v>183205.18</v>
      </c>
      <c r="Q1748">
        <v>11809.82</v>
      </c>
      <c r="U1748">
        <v>186250.39</v>
      </c>
      <c r="V1748">
        <v>9157.5</v>
      </c>
      <c r="W1748">
        <v>995</v>
      </c>
      <c r="X1748">
        <v>5741.08</v>
      </c>
      <c r="Y1748">
        <v>623.79</v>
      </c>
      <c r="Z1748">
        <v>3416.42</v>
      </c>
      <c r="AA1748">
        <v>371.21</v>
      </c>
      <c r="AB1748" t="s">
        <v>57</v>
      </c>
      <c r="AC1748">
        <v>0</v>
      </c>
      <c r="AD1748">
        <v>1</v>
      </c>
      <c r="AE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116019.49</v>
      </c>
      <c r="AT1748">
        <v>114348.65</v>
      </c>
      <c r="AU1748">
        <v>183205.18</v>
      </c>
      <c r="AY1748" t="s">
        <v>54</v>
      </c>
    </row>
    <row r="1749" spans="1:51" ht="15" x14ac:dyDescent="0.2">
      <c r="A1749" s="1">
        <v>45291</v>
      </c>
      <c r="B1749" s="1">
        <v>45291</v>
      </c>
      <c r="C1749">
        <v>0</v>
      </c>
      <c r="D1749" t="s">
        <v>1811</v>
      </c>
      <c r="E1749">
        <v>3</v>
      </c>
      <c r="F1749" t="s">
        <v>56</v>
      </c>
      <c r="G1749" s="1">
        <v>44218</v>
      </c>
      <c r="H1749">
        <v>180</v>
      </c>
      <c r="I1749">
        <v>162</v>
      </c>
      <c r="J1749">
        <v>35</v>
      </c>
      <c r="K1749">
        <v>17</v>
      </c>
      <c r="L1749">
        <v>180</v>
      </c>
      <c r="M1749">
        <v>0.127</v>
      </c>
      <c r="N1749">
        <v>0.19028762000000021</v>
      </c>
      <c r="O1749">
        <v>1.462206143278455E-2</v>
      </c>
      <c r="P1749">
        <v>158129.25</v>
      </c>
      <c r="Q1749">
        <v>0</v>
      </c>
      <c r="U1749">
        <v>160668.01</v>
      </c>
      <c r="V1749">
        <v>7800</v>
      </c>
      <c r="W1749">
        <v>995</v>
      </c>
      <c r="X1749">
        <v>4890.03</v>
      </c>
      <c r="Y1749">
        <v>623.79</v>
      </c>
      <c r="Z1749">
        <v>2909.97</v>
      </c>
      <c r="AA1749">
        <v>371.21</v>
      </c>
      <c r="AB1749" t="s">
        <v>57</v>
      </c>
      <c r="AC1749">
        <v>0</v>
      </c>
      <c r="AD1749">
        <v>1</v>
      </c>
      <c r="AE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98457.07</v>
      </c>
      <c r="AT1749">
        <v>97038.17</v>
      </c>
      <c r="AU1749">
        <v>158129.25</v>
      </c>
      <c r="AY1749" t="s">
        <v>54</v>
      </c>
    </row>
    <row r="1750" spans="1:51" ht="15" x14ac:dyDescent="0.2">
      <c r="A1750" s="1">
        <v>45291</v>
      </c>
      <c r="B1750" s="1">
        <v>45291</v>
      </c>
      <c r="C1750">
        <v>0</v>
      </c>
      <c r="D1750" t="s">
        <v>1812</v>
      </c>
      <c r="E1750">
        <v>1</v>
      </c>
      <c r="F1750" t="s">
        <v>67</v>
      </c>
      <c r="G1750" s="1">
        <v>44216</v>
      </c>
      <c r="H1750">
        <v>120</v>
      </c>
      <c r="I1750">
        <v>85</v>
      </c>
      <c r="J1750">
        <v>35</v>
      </c>
      <c r="L1750">
        <v>36</v>
      </c>
      <c r="M1750">
        <v>0.28449999999999998</v>
      </c>
      <c r="N1750">
        <v>0.28879769999999999</v>
      </c>
      <c r="O1750">
        <v>2.1367480048815501E-2</v>
      </c>
      <c r="P1750">
        <v>100446.62</v>
      </c>
      <c r="Q1750">
        <v>0</v>
      </c>
      <c r="U1750">
        <v>105873.29</v>
      </c>
      <c r="V1750">
        <v>16540.87</v>
      </c>
      <c r="W1750">
        <v>1995</v>
      </c>
      <c r="X1750">
        <v>10369.92</v>
      </c>
      <c r="Y1750">
        <v>1250.72</v>
      </c>
      <c r="Z1750">
        <v>6170.95</v>
      </c>
      <c r="AA1750">
        <v>744.28</v>
      </c>
      <c r="AB1750" t="s">
        <v>57</v>
      </c>
      <c r="AC1750">
        <v>0</v>
      </c>
      <c r="AD1750">
        <v>0</v>
      </c>
      <c r="AE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1163.92</v>
      </c>
      <c r="AT1750">
        <v>1018.4</v>
      </c>
      <c r="AU1750">
        <v>100446.62</v>
      </c>
      <c r="AY1750" t="s">
        <v>54</v>
      </c>
    </row>
    <row r="1751" spans="1:51" ht="15" x14ac:dyDescent="0.2">
      <c r="A1751" s="1">
        <v>45291</v>
      </c>
      <c r="B1751" s="1">
        <v>45291</v>
      </c>
      <c r="C1751">
        <v>0</v>
      </c>
      <c r="D1751" t="s">
        <v>1813</v>
      </c>
      <c r="E1751">
        <v>3</v>
      </c>
      <c r="F1751" t="s">
        <v>56</v>
      </c>
      <c r="G1751" s="1">
        <v>44218</v>
      </c>
      <c r="H1751">
        <v>96</v>
      </c>
      <c r="I1751">
        <v>79</v>
      </c>
      <c r="J1751">
        <v>35</v>
      </c>
      <c r="K1751">
        <v>22</v>
      </c>
      <c r="L1751">
        <v>180</v>
      </c>
      <c r="M1751">
        <v>0.20699999999999999</v>
      </c>
      <c r="N1751">
        <v>0.18189703000000013</v>
      </c>
      <c r="O1751">
        <v>1.4024105569316214E-2</v>
      </c>
      <c r="P1751">
        <v>144851.51999999999</v>
      </c>
      <c r="Q1751">
        <v>0</v>
      </c>
      <c r="U1751">
        <v>152093.18</v>
      </c>
      <c r="V1751">
        <v>21405.84</v>
      </c>
      <c r="W1751">
        <v>1995</v>
      </c>
      <c r="X1751">
        <v>13419.9</v>
      </c>
      <c r="Y1751">
        <v>1250.72</v>
      </c>
      <c r="Z1751">
        <v>7985.94</v>
      </c>
      <c r="AA1751">
        <v>744.28</v>
      </c>
      <c r="AB1751" t="s">
        <v>57</v>
      </c>
      <c r="AC1751">
        <v>0</v>
      </c>
      <c r="AD1751">
        <v>1</v>
      </c>
      <c r="AE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94832.21</v>
      </c>
      <c r="AT1751">
        <v>93520.67</v>
      </c>
      <c r="AU1751">
        <v>144851.51999999999</v>
      </c>
      <c r="AY1751" t="s">
        <v>54</v>
      </c>
    </row>
    <row r="1752" spans="1:51" ht="15" x14ac:dyDescent="0.2">
      <c r="A1752" s="1">
        <v>45291</v>
      </c>
      <c r="B1752" s="1">
        <v>45291</v>
      </c>
      <c r="C1752">
        <v>0</v>
      </c>
      <c r="D1752" t="s">
        <v>1814</v>
      </c>
      <c r="E1752">
        <v>3</v>
      </c>
      <c r="F1752" t="s">
        <v>56</v>
      </c>
      <c r="G1752" s="1">
        <v>44224</v>
      </c>
      <c r="H1752">
        <v>180</v>
      </c>
      <c r="I1752">
        <v>172</v>
      </c>
      <c r="J1752">
        <v>35</v>
      </c>
      <c r="K1752">
        <v>27</v>
      </c>
      <c r="L1752">
        <v>180</v>
      </c>
      <c r="M1752">
        <v>0.25700000000000001</v>
      </c>
      <c r="N1752">
        <v>0.18426293000000019</v>
      </c>
      <c r="O1752">
        <v>1.419310448078015E-2</v>
      </c>
      <c r="P1752">
        <v>207164.11</v>
      </c>
      <c r="Q1752">
        <v>0</v>
      </c>
      <c r="U1752">
        <v>215494.76</v>
      </c>
      <c r="V1752">
        <v>24324.81</v>
      </c>
      <c r="W1752">
        <v>1995</v>
      </c>
      <c r="X1752">
        <v>15249.88</v>
      </c>
      <c r="Y1752">
        <v>1250.72</v>
      </c>
      <c r="Z1752">
        <v>9074.93</v>
      </c>
      <c r="AA1752">
        <v>744.28</v>
      </c>
      <c r="AB1752" t="s">
        <v>57</v>
      </c>
      <c r="AC1752">
        <v>0</v>
      </c>
      <c r="AD1752">
        <v>1</v>
      </c>
      <c r="AE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136716.16</v>
      </c>
      <c r="AT1752">
        <v>134802.89000000001</v>
      </c>
      <c r="AU1752">
        <v>207164.11</v>
      </c>
      <c r="AY1752" t="s">
        <v>54</v>
      </c>
    </row>
    <row r="1753" spans="1:51" ht="15" x14ac:dyDescent="0.2">
      <c r="A1753" s="1">
        <v>45291</v>
      </c>
      <c r="B1753" s="1">
        <v>45291</v>
      </c>
      <c r="C1753">
        <v>0</v>
      </c>
      <c r="D1753" t="s">
        <v>1815</v>
      </c>
      <c r="E1753">
        <v>3</v>
      </c>
      <c r="F1753" t="s">
        <v>56</v>
      </c>
      <c r="G1753" s="1">
        <v>44232</v>
      </c>
      <c r="H1753">
        <v>60</v>
      </c>
      <c r="I1753">
        <v>46</v>
      </c>
      <c r="J1753">
        <v>34</v>
      </c>
      <c r="K1753">
        <v>21</v>
      </c>
      <c r="L1753">
        <v>180</v>
      </c>
      <c r="M1753">
        <v>0.17699999999999999</v>
      </c>
      <c r="N1753">
        <v>0.18805533000000019</v>
      </c>
      <c r="O1753">
        <v>1.4463355337019257E-2</v>
      </c>
      <c r="P1753">
        <v>89323.88</v>
      </c>
      <c r="Q1753">
        <v>4586.33</v>
      </c>
      <c r="U1753">
        <v>91546.51</v>
      </c>
      <c r="V1753">
        <v>7787.15</v>
      </c>
      <c r="W1753">
        <v>1995</v>
      </c>
      <c r="X1753">
        <v>4798.97</v>
      </c>
      <c r="Y1753">
        <v>1229.45</v>
      </c>
      <c r="Z1753">
        <v>2988.18</v>
      </c>
      <c r="AA1753">
        <v>765.55</v>
      </c>
      <c r="AB1753" t="s">
        <v>57</v>
      </c>
      <c r="AC1753">
        <v>0</v>
      </c>
      <c r="AD1753">
        <v>1</v>
      </c>
      <c r="AE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48066.42</v>
      </c>
      <c r="AT1753">
        <v>47381.13</v>
      </c>
      <c r="AU1753">
        <v>89323.88</v>
      </c>
      <c r="AY1753" t="s">
        <v>65</v>
      </c>
    </row>
    <row r="1754" spans="1:51" ht="15" x14ac:dyDescent="0.2">
      <c r="A1754" s="1">
        <v>45291</v>
      </c>
      <c r="B1754" s="1">
        <v>45291</v>
      </c>
      <c r="C1754">
        <v>0</v>
      </c>
      <c r="D1754" t="s">
        <v>1816</v>
      </c>
      <c r="E1754">
        <v>1</v>
      </c>
      <c r="F1754" t="s">
        <v>67</v>
      </c>
      <c r="G1754" s="1">
        <v>44194</v>
      </c>
      <c r="H1754">
        <v>96</v>
      </c>
      <c r="I1754">
        <v>60</v>
      </c>
      <c r="J1754">
        <v>36</v>
      </c>
      <c r="L1754">
        <v>36</v>
      </c>
      <c r="M1754">
        <v>0.2205</v>
      </c>
      <c r="N1754">
        <v>0.22792760000000012</v>
      </c>
      <c r="O1754">
        <v>1.7257812020421648E-2</v>
      </c>
      <c r="P1754">
        <v>55188.28</v>
      </c>
      <c r="Q1754">
        <v>0</v>
      </c>
      <c r="U1754">
        <v>56537.88</v>
      </c>
      <c r="V1754">
        <v>5715.89</v>
      </c>
      <c r="W1754">
        <v>1995</v>
      </c>
      <c r="X1754">
        <v>3642.68</v>
      </c>
      <c r="Y1754">
        <v>1271.3900000000001</v>
      </c>
      <c r="Z1754">
        <v>2073.21</v>
      </c>
      <c r="AA1754">
        <v>723.61</v>
      </c>
      <c r="AB1754" t="s">
        <v>53</v>
      </c>
      <c r="AC1754">
        <v>1</v>
      </c>
      <c r="AD1754">
        <v>0</v>
      </c>
      <c r="AE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407.41</v>
      </c>
      <c r="AT1754">
        <v>365.86</v>
      </c>
      <c r="AU1754">
        <v>55188.28</v>
      </c>
      <c r="AY1754" t="s">
        <v>54</v>
      </c>
    </row>
    <row r="1755" spans="1:51" ht="15" x14ac:dyDescent="0.2">
      <c r="A1755" s="1">
        <v>45291</v>
      </c>
      <c r="B1755" s="1">
        <v>45291</v>
      </c>
      <c r="C1755">
        <v>0</v>
      </c>
      <c r="D1755" t="s">
        <v>1817</v>
      </c>
      <c r="E1755">
        <v>2</v>
      </c>
      <c r="F1755" t="s">
        <v>59</v>
      </c>
      <c r="G1755" s="1">
        <v>44194</v>
      </c>
      <c r="H1755">
        <v>144</v>
      </c>
      <c r="I1755">
        <v>108</v>
      </c>
      <c r="J1755">
        <v>36</v>
      </c>
      <c r="L1755">
        <v>36</v>
      </c>
      <c r="M1755">
        <v>0.28699999999999998</v>
      </c>
      <c r="N1755">
        <v>0.31765000000000015</v>
      </c>
      <c r="O1755">
        <v>2.3253641656128199E-2</v>
      </c>
      <c r="P1755">
        <v>93076.9</v>
      </c>
      <c r="Q1755">
        <v>2260.2800000000002</v>
      </c>
      <c r="U1755">
        <v>94511.41</v>
      </c>
      <c r="V1755">
        <v>4950</v>
      </c>
      <c r="W1755">
        <v>995</v>
      </c>
      <c r="X1755">
        <v>3154.59</v>
      </c>
      <c r="Y1755">
        <v>634.1</v>
      </c>
      <c r="Z1755">
        <v>1795.41</v>
      </c>
      <c r="AA1755">
        <v>360.9</v>
      </c>
      <c r="AB1755" t="s">
        <v>53</v>
      </c>
      <c r="AC1755">
        <v>1</v>
      </c>
      <c r="AD1755">
        <v>0</v>
      </c>
      <c r="AE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14200.63</v>
      </c>
      <c r="AT1755">
        <v>9948.5</v>
      </c>
      <c r="AU1755">
        <v>93076.9</v>
      </c>
      <c r="AY1755" t="s">
        <v>54</v>
      </c>
    </row>
    <row r="1756" spans="1:51" ht="15" x14ac:dyDescent="0.2">
      <c r="A1756" s="1">
        <v>45291</v>
      </c>
      <c r="B1756" s="1">
        <v>45291</v>
      </c>
      <c r="C1756">
        <v>0</v>
      </c>
      <c r="D1756" t="s">
        <v>1818</v>
      </c>
      <c r="E1756">
        <v>2</v>
      </c>
      <c r="F1756" t="s">
        <v>59</v>
      </c>
      <c r="G1756" s="1">
        <v>44207</v>
      </c>
      <c r="H1756">
        <v>180</v>
      </c>
      <c r="I1756">
        <v>144</v>
      </c>
      <c r="J1756">
        <v>35</v>
      </c>
      <c r="L1756">
        <v>36</v>
      </c>
      <c r="M1756">
        <v>0.21049999999999999</v>
      </c>
      <c r="N1756">
        <v>0.21154973000000016</v>
      </c>
      <c r="O1756">
        <v>1.6120178845725919E-2</v>
      </c>
      <c r="P1756">
        <v>421302.37</v>
      </c>
      <c r="Q1756">
        <v>7065.16</v>
      </c>
      <c r="U1756">
        <v>437074.47</v>
      </c>
      <c r="V1756">
        <v>44271.16</v>
      </c>
      <c r="W1756">
        <v>1995</v>
      </c>
      <c r="X1756">
        <v>27754.78</v>
      </c>
      <c r="Y1756">
        <v>1250.72</v>
      </c>
      <c r="Z1756">
        <v>16516.38</v>
      </c>
      <c r="AA1756">
        <v>744.28</v>
      </c>
      <c r="AB1756" t="s">
        <v>53</v>
      </c>
      <c r="AC1756">
        <v>1</v>
      </c>
      <c r="AD1756">
        <v>0</v>
      </c>
      <c r="AE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41106.85</v>
      </c>
      <c r="AT1756">
        <v>31495.81</v>
      </c>
      <c r="AU1756">
        <v>421302.37</v>
      </c>
      <c r="AY1756" t="s">
        <v>54</v>
      </c>
    </row>
    <row r="1757" spans="1:51" ht="15" x14ac:dyDescent="0.2">
      <c r="A1757" s="1">
        <v>45291</v>
      </c>
      <c r="B1757" s="1">
        <v>45291</v>
      </c>
      <c r="C1757">
        <v>0</v>
      </c>
      <c r="D1757" t="s">
        <v>1819</v>
      </c>
      <c r="E1757">
        <v>3</v>
      </c>
      <c r="F1757" t="s">
        <v>56</v>
      </c>
      <c r="G1757" s="1">
        <v>44208</v>
      </c>
      <c r="H1757">
        <v>84</v>
      </c>
      <c r="I1757">
        <v>61</v>
      </c>
      <c r="J1757">
        <v>35</v>
      </c>
      <c r="K1757">
        <v>11</v>
      </c>
      <c r="L1757">
        <v>180</v>
      </c>
      <c r="M1757">
        <v>0.217</v>
      </c>
      <c r="N1757">
        <v>0.19047310000000017</v>
      </c>
      <c r="O1757">
        <v>1.4635235973158967E-2</v>
      </c>
      <c r="P1757">
        <v>54886.21</v>
      </c>
      <c r="Q1757">
        <v>4620.82</v>
      </c>
      <c r="U1757">
        <v>55727.49</v>
      </c>
      <c r="V1757">
        <v>3250</v>
      </c>
      <c r="W1757">
        <v>995</v>
      </c>
      <c r="X1757">
        <v>2037.51</v>
      </c>
      <c r="Y1757">
        <v>623.79</v>
      </c>
      <c r="Z1757">
        <v>1212.49</v>
      </c>
      <c r="AA1757">
        <v>371.21</v>
      </c>
      <c r="AB1757" t="s">
        <v>57</v>
      </c>
      <c r="AC1757">
        <v>0</v>
      </c>
      <c r="AD1757">
        <v>1</v>
      </c>
      <c r="AE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36220.1</v>
      </c>
      <c r="AT1757">
        <v>35697.660000000003</v>
      </c>
      <c r="AU1757">
        <v>54886.21</v>
      </c>
      <c r="AY1757" t="s">
        <v>54</v>
      </c>
    </row>
    <row r="1758" spans="1:51" ht="15" x14ac:dyDescent="0.2">
      <c r="A1758" s="1">
        <v>45291</v>
      </c>
      <c r="B1758" s="1">
        <v>45291</v>
      </c>
      <c r="C1758">
        <v>0</v>
      </c>
      <c r="D1758" t="s">
        <v>1820</v>
      </c>
      <c r="E1758">
        <v>3</v>
      </c>
      <c r="F1758" t="s">
        <v>56</v>
      </c>
      <c r="G1758" s="1">
        <v>44210</v>
      </c>
      <c r="H1758">
        <v>180</v>
      </c>
      <c r="I1758">
        <v>168</v>
      </c>
      <c r="J1758">
        <v>35</v>
      </c>
      <c r="K1758">
        <v>23</v>
      </c>
      <c r="L1758">
        <v>180</v>
      </c>
      <c r="M1758">
        <v>0.25700000000000001</v>
      </c>
      <c r="N1758">
        <v>0.18793240000000008</v>
      </c>
      <c r="O1758">
        <v>1.445460761059647E-2</v>
      </c>
      <c r="P1758">
        <v>124317.71</v>
      </c>
      <c r="Q1758">
        <v>6160.08</v>
      </c>
      <c r="U1758">
        <v>127472.04</v>
      </c>
      <c r="V1758">
        <v>9450</v>
      </c>
      <c r="W1758">
        <v>995</v>
      </c>
      <c r="X1758">
        <v>5924.46</v>
      </c>
      <c r="Y1758">
        <v>623.79</v>
      </c>
      <c r="Z1758">
        <v>3525.54</v>
      </c>
      <c r="AA1758">
        <v>371.21</v>
      </c>
      <c r="AB1758" t="s">
        <v>57</v>
      </c>
      <c r="AC1758">
        <v>0</v>
      </c>
      <c r="AD1758">
        <v>1</v>
      </c>
      <c r="AE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83611.02</v>
      </c>
      <c r="AT1758">
        <v>82419.679999999993</v>
      </c>
      <c r="AU1758">
        <v>124317.71</v>
      </c>
      <c r="AY1758" t="s">
        <v>54</v>
      </c>
    </row>
    <row r="1759" spans="1:51" ht="15" x14ac:dyDescent="0.2">
      <c r="A1759" s="1">
        <v>45291</v>
      </c>
      <c r="B1759" s="1">
        <v>45291</v>
      </c>
      <c r="C1759">
        <v>0</v>
      </c>
      <c r="D1759" t="s">
        <v>1821</v>
      </c>
      <c r="E1759">
        <v>1</v>
      </c>
      <c r="F1759" t="s">
        <v>52</v>
      </c>
      <c r="G1759" s="1">
        <v>44194</v>
      </c>
      <c r="H1759">
        <v>120</v>
      </c>
      <c r="I1759">
        <v>84</v>
      </c>
      <c r="J1759">
        <v>36</v>
      </c>
      <c r="L1759">
        <v>36</v>
      </c>
      <c r="M1759">
        <v>0.1905</v>
      </c>
      <c r="N1759">
        <v>0.1969454000000001</v>
      </c>
      <c r="O1759">
        <v>1.5093785467714227E-2</v>
      </c>
      <c r="P1759">
        <v>236072.95</v>
      </c>
      <c r="Q1759">
        <v>0</v>
      </c>
      <c r="U1759">
        <v>240608.64000000001</v>
      </c>
      <c r="V1759">
        <v>13500</v>
      </c>
      <c r="W1759">
        <v>995</v>
      </c>
      <c r="X1759">
        <v>8603.41</v>
      </c>
      <c r="Y1759">
        <v>634.1</v>
      </c>
      <c r="Z1759">
        <v>4896.59</v>
      </c>
      <c r="AA1759">
        <v>360.9</v>
      </c>
      <c r="AB1759" t="s">
        <v>53</v>
      </c>
      <c r="AC1759">
        <v>1</v>
      </c>
      <c r="AD1759">
        <v>0</v>
      </c>
      <c r="AE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4055.94</v>
      </c>
      <c r="AT1759">
        <v>3691.08</v>
      </c>
      <c r="AU1759">
        <v>236072.95</v>
      </c>
      <c r="AY1759" t="s">
        <v>54</v>
      </c>
    </row>
    <row r="1760" spans="1:51" ht="15" x14ac:dyDescent="0.2">
      <c r="A1760" s="1">
        <v>45291</v>
      </c>
      <c r="B1760" s="1">
        <v>45291</v>
      </c>
      <c r="C1760">
        <v>0</v>
      </c>
      <c r="D1760" t="s">
        <v>1822</v>
      </c>
      <c r="E1760">
        <v>1</v>
      </c>
      <c r="F1760" t="s">
        <v>67</v>
      </c>
      <c r="G1760" s="1">
        <v>44204</v>
      </c>
      <c r="H1760">
        <v>96</v>
      </c>
      <c r="I1760">
        <v>60</v>
      </c>
      <c r="J1760">
        <v>35</v>
      </c>
      <c r="L1760">
        <v>36</v>
      </c>
      <c r="M1760">
        <v>0.28449999999999998</v>
      </c>
      <c r="N1760">
        <v>0.29467500000000002</v>
      </c>
      <c r="O1760">
        <v>2.1754814481820706E-2</v>
      </c>
      <c r="P1760">
        <v>123433.77</v>
      </c>
      <c r="Q1760">
        <v>0</v>
      </c>
      <c r="U1760">
        <v>128497.45</v>
      </c>
      <c r="V1760">
        <v>15567.88</v>
      </c>
      <c r="W1760">
        <v>1995</v>
      </c>
      <c r="X1760">
        <v>9759.92</v>
      </c>
      <c r="Y1760">
        <v>1250.72</v>
      </c>
      <c r="Z1760">
        <v>5807.96</v>
      </c>
      <c r="AA1760">
        <v>744.28</v>
      </c>
      <c r="AB1760" t="s">
        <v>53</v>
      </c>
      <c r="AC1760">
        <v>1</v>
      </c>
      <c r="AD1760">
        <v>0</v>
      </c>
      <c r="AE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697.72</v>
      </c>
      <c r="AT1760">
        <v>609.62</v>
      </c>
      <c r="AU1760">
        <v>123433.77</v>
      </c>
      <c r="AY1760" t="s">
        <v>54</v>
      </c>
    </row>
    <row r="1761" spans="1:51" ht="15" x14ac:dyDescent="0.2">
      <c r="A1761" s="1">
        <v>45291</v>
      </c>
      <c r="B1761" s="1">
        <v>45291</v>
      </c>
      <c r="C1761">
        <v>0</v>
      </c>
      <c r="D1761" t="s">
        <v>1823</v>
      </c>
      <c r="E1761">
        <v>1</v>
      </c>
      <c r="F1761" t="s">
        <v>67</v>
      </c>
      <c r="G1761" s="1">
        <v>44207</v>
      </c>
      <c r="H1761">
        <v>206</v>
      </c>
      <c r="I1761">
        <v>204</v>
      </c>
      <c r="J1761">
        <v>35</v>
      </c>
      <c r="L1761">
        <v>36</v>
      </c>
      <c r="M1761">
        <v>0.24</v>
      </c>
      <c r="N1761">
        <v>0.23415663000000023</v>
      </c>
      <c r="O1761">
        <v>1.768684240927465E-2</v>
      </c>
      <c r="P1761">
        <v>238753.09</v>
      </c>
      <c r="Q1761">
        <v>0</v>
      </c>
      <c r="U1761">
        <v>253264.77</v>
      </c>
      <c r="V1761">
        <v>39892.69</v>
      </c>
      <c r="W1761">
        <v>995</v>
      </c>
      <c r="X1761">
        <v>25009.8</v>
      </c>
      <c r="Y1761">
        <v>623.79</v>
      </c>
      <c r="Z1761">
        <v>14882.89</v>
      </c>
      <c r="AA1761">
        <v>371.21</v>
      </c>
      <c r="AB1761" t="s">
        <v>53</v>
      </c>
      <c r="AC1761">
        <v>1</v>
      </c>
      <c r="AD1761">
        <v>0</v>
      </c>
      <c r="AE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2283.71</v>
      </c>
      <c r="AT1761">
        <v>2042.22</v>
      </c>
      <c r="AU1761">
        <v>238753.09</v>
      </c>
      <c r="AY1761" t="s">
        <v>54</v>
      </c>
    </row>
    <row r="1762" spans="1:51" ht="15" x14ac:dyDescent="0.2">
      <c r="A1762" s="1">
        <v>45291</v>
      </c>
      <c r="B1762" s="1">
        <v>45291</v>
      </c>
      <c r="C1762">
        <v>0</v>
      </c>
      <c r="D1762" t="s">
        <v>1824</v>
      </c>
      <c r="E1762">
        <v>1</v>
      </c>
      <c r="F1762" t="s">
        <v>52</v>
      </c>
      <c r="G1762" s="1">
        <v>44174</v>
      </c>
      <c r="H1762">
        <v>180</v>
      </c>
      <c r="I1762">
        <v>143</v>
      </c>
      <c r="J1762">
        <v>36</v>
      </c>
      <c r="L1762">
        <v>36</v>
      </c>
      <c r="M1762">
        <v>0.27050000000000002</v>
      </c>
      <c r="N1762">
        <v>0.29590050000000018</v>
      </c>
      <c r="O1762">
        <v>2.1835376051580591E-2</v>
      </c>
      <c r="P1762">
        <v>140736.95000000001</v>
      </c>
      <c r="Q1762">
        <v>0</v>
      </c>
      <c r="U1762">
        <v>143150.78</v>
      </c>
      <c r="V1762">
        <v>7650</v>
      </c>
      <c r="W1762">
        <v>995</v>
      </c>
      <c r="X1762">
        <v>4875.2700000000004</v>
      </c>
      <c r="Y1762">
        <v>634.1</v>
      </c>
      <c r="Z1762">
        <v>2774.73</v>
      </c>
      <c r="AA1762">
        <v>360.9</v>
      </c>
      <c r="AB1762" t="s">
        <v>53</v>
      </c>
      <c r="AC1762">
        <v>1</v>
      </c>
      <c r="AD1762">
        <v>0</v>
      </c>
      <c r="AE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2027.61</v>
      </c>
      <c r="AT1762">
        <v>1769.36</v>
      </c>
      <c r="AU1762">
        <v>140736.95000000001</v>
      </c>
      <c r="AY1762" t="s">
        <v>54</v>
      </c>
    </row>
    <row r="1763" spans="1:51" ht="15" x14ac:dyDescent="0.2">
      <c r="A1763" s="1">
        <v>45291</v>
      </c>
      <c r="B1763" s="1">
        <v>45291</v>
      </c>
      <c r="C1763">
        <v>0</v>
      </c>
      <c r="D1763" t="s">
        <v>1825</v>
      </c>
      <c r="E1763">
        <v>1</v>
      </c>
      <c r="F1763" t="s">
        <v>52</v>
      </c>
      <c r="G1763" s="1">
        <v>44203</v>
      </c>
      <c r="H1763">
        <v>132</v>
      </c>
      <c r="I1763">
        <v>108</v>
      </c>
      <c r="J1763">
        <v>35</v>
      </c>
      <c r="L1763">
        <v>36</v>
      </c>
      <c r="M1763">
        <v>0.28000000000000003</v>
      </c>
      <c r="N1763">
        <v>0.31494909999999987</v>
      </c>
      <c r="O1763">
        <v>2.3078690381627798E-2</v>
      </c>
      <c r="P1763">
        <v>83730.559999999998</v>
      </c>
      <c r="Q1763">
        <v>0</v>
      </c>
      <c r="U1763">
        <v>84226.75</v>
      </c>
      <c r="V1763">
        <v>3325</v>
      </c>
      <c r="W1763">
        <v>1995</v>
      </c>
      <c r="X1763">
        <v>2084.5300000000002</v>
      </c>
      <c r="Y1763">
        <v>1250.72</v>
      </c>
      <c r="Z1763">
        <v>1240.47</v>
      </c>
      <c r="AA1763">
        <v>744.28</v>
      </c>
      <c r="AB1763" t="s">
        <v>53</v>
      </c>
      <c r="AC1763">
        <v>1</v>
      </c>
      <c r="AD1763">
        <v>0</v>
      </c>
      <c r="AE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2446.44</v>
      </c>
      <c r="AT1763">
        <v>2120.79</v>
      </c>
      <c r="AU1763">
        <v>83730.559999999998</v>
      </c>
      <c r="AY1763" t="s">
        <v>54</v>
      </c>
    </row>
    <row r="1764" spans="1:51" ht="15" x14ac:dyDescent="0.2">
      <c r="A1764" s="1">
        <v>45291</v>
      </c>
      <c r="B1764" s="1">
        <v>45291</v>
      </c>
      <c r="C1764">
        <v>0</v>
      </c>
      <c r="D1764" t="s">
        <v>1826</v>
      </c>
      <c r="E1764">
        <v>3</v>
      </c>
      <c r="F1764" t="s">
        <v>56</v>
      </c>
      <c r="G1764" s="1">
        <v>44187</v>
      </c>
      <c r="H1764">
        <v>120</v>
      </c>
      <c r="I1764">
        <v>105</v>
      </c>
      <c r="J1764">
        <v>36</v>
      </c>
      <c r="K1764">
        <v>21</v>
      </c>
      <c r="L1764">
        <v>180</v>
      </c>
      <c r="M1764">
        <v>0.217</v>
      </c>
      <c r="N1764">
        <v>0.16346730000000015</v>
      </c>
      <c r="O1764">
        <v>1.2696929550375158E-2</v>
      </c>
      <c r="P1764">
        <v>13096.89</v>
      </c>
      <c r="Q1764">
        <v>0</v>
      </c>
      <c r="U1764">
        <v>14830.64</v>
      </c>
      <c r="V1764">
        <v>5775</v>
      </c>
      <c r="W1764">
        <v>995</v>
      </c>
      <c r="X1764">
        <v>3680.35</v>
      </c>
      <c r="Y1764">
        <v>634.1</v>
      </c>
      <c r="Z1764">
        <v>2094.65</v>
      </c>
      <c r="AA1764">
        <v>360.9</v>
      </c>
      <c r="AB1764" t="s">
        <v>57</v>
      </c>
      <c r="AC1764">
        <v>0</v>
      </c>
      <c r="AD1764">
        <v>1</v>
      </c>
      <c r="AE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9215.1</v>
      </c>
      <c r="AT1764">
        <v>9099.56</v>
      </c>
      <c r="AU1764">
        <v>13096.89</v>
      </c>
      <c r="AY1764" t="s">
        <v>54</v>
      </c>
    </row>
    <row r="1765" spans="1:51" ht="15" x14ac:dyDescent="0.2">
      <c r="A1765" s="1">
        <v>45291</v>
      </c>
      <c r="B1765" s="1">
        <v>45291</v>
      </c>
      <c r="C1765">
        <v>0</v>
      </c>
      <c r="D1765" t="s">
        <v>1827</v>
      </c>
      <c r="E1765">
        <v>1</v>
      </c>
      <c r="F1765" t="s">
        <v>67</v>
      </c>
      <c r="G1765" s="1">
        <v>44201</v>
      </c>
      <c r="H1765">
        <v>144</v>
      </c>
      <c r="I1765">
        <v>108</v>
      </c>
      <c r="J1765">
        <v>35</v>
      </c>
      <c r="L1765">
        <v>36</v>
      </c>
      <c r="M1765">
        <v>0.2505</v>
      </c>
      <c r="N1765">
        <v>0.25886799999999988</v>
      </c>
      <c r="O1765">
        <v>1.9369533691065977E-2</v>
      </c>
      <c r="P1765">
        <v>216143.26</v>
      </c>
      <c r="Q1765">
        <v>0</v>
      </c>
      <c r="U1765">
        <v>224110.92</v>
      </c>
      <c r="V1765">
        <v>23351.82</v>
      </c>
      <c r="W1765">
        <v>1995</v>
      </c>
      <c r="X1765">
        <v>14639.88</v>
      </c>
      <c r="Y1765">
        <v>1250.72</v>
      </c>
      <c r="Z1765">
        <v>8711.94</v>
      </c>
      <c r="AA1765">
        <v>744.28</v>
      </c>
      <c r="AB1765" t="s">
        <v>53</v>
      </c>
      <c r="AC1765">
        <v>1</v>
      </c>
      <c r="AD1765">
        <v>0</v>
      </c>
      <c r="AE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2008.6</v>
      </c>
      <c r="AT1765">
        <v>1778.32</v>
      </c>
      <c r="AU1765">
        <v>216143.26</v>
      </c>
      <c r="AY1765" t="s">
        <v>54</v>
      </c>
    </row>
    <row r="1766" spans="1:51" ht="15" x14ac:dyDescent="0.2">
      <c r="A1766" s="1">
        <v>45291</v>
      </c>
      <c r="B1766" s="1">
        <v>45291</v>
      </c>
      <c r="C1766">
        <v>0</v>
      </c>
      <c r="D1766" t="s">
        <v>1828</v>
      </c>
      <c r="E1766">
        <v>2</v>
      </c>
      <c r="F1766" t="s">
        <v>204</v>
      </c>
      <c r="G1766" s="1">
        <v>44210</v>
      </c>
      <c r="H1766">
        <v>144</v>
      </c>
      <c r="I1766">
        <v>109</v>
      </c>
      <c r="J1766">
        <v>35</v>
      </c>
      <c r="L1766">
        <v>36</v>
      </c>
      <c r="M1766">
        <v>0.24049999999999999</v>
      </c>
      <c r="N1766">
        <v>0.24759380000000025</v>
      </c>
      <c r="O1766">
        <v>1.8605621474553802E-2</v>
      </c>
      <c r="P1766">
        <v>122048.17</v>
      </c>
      <c r="Q1766">
        <v>7474.62</v>
      </c>
      <c r="U1766">
        <v>126385.86</v>
      </c>
      <c r="V1766">
        <v>13621.9</v>
      </c>
      <c r="W1766">
        <v>1995</v>
      </c>
      <c r="X1766">
        <v>8539.93</v>
      </c>
      <c r="Y1766">
        <v>1250.72</v>
      </c>
      <c r="Z1766">
        <v>5081.97</v>
      </c>
      <c r="AA1766">
        <v>744.28</v>
      </c>
      <c r="AB1766" t="s">
        <v>53</v>
      </c>
      <c r="AC1766">
        <v>1</v>
      </c>
      <c r="AD1766">
        <v>0</v>
      </c>
      <c r="AE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46834.35</v>
      </c>
      <c r="AT1766">
        <v>38623.370000000003</v>
      </c>
      <c r="AU1766">
        <v>122048.17</v>
      </c>
      <c r="AY1766" t="s">
        <v>54</v>
      </c>
    </row>
    <row r="1767" spans="1:51" ht="15" x14ac:dyDescent="0.2">
      <c r="A1767" s="1">
        <v>45291</v>
      </c>
      <c r="B1767" s="1">
        <v>45291</v>
      </c>
      <c r="C1767">
        <v>0</v>
      </c>
      <c r="D1767" t="s">
        <v>1829</v>
      </c>
      <c r="E1767">
        <v>2</v>
      </c>
      <c r="F1767" t="s">
        <v>59</v>
      </c>
      <c r="G1767" s="1">
        <v>44216</v>
      </c>
      <c r="H1767">
        <v>180</v>
      </c>
      <c r="I1767">
        <v>145</v>
      </c>
      <c r="J1767">
        <v>35</v>
      </c>
      <c r="L1767">
        <v>36</v>
      </c>
      <c r="M1767">
        <v>0.28699999999999998</v>
      </c>
      <c r="N1767">
        <v>0.30606165000000018</v>
      </c>
      <c r="O1767">
        <v>2.2500669709095256E-2</v>
      </c>
      <c r="P1767">
        <v>297234.33</v>
      </c>
      <c r="Q1767">
        <v>6859.75</v>
      </c>
      <c r="U1767">
        <v>307379.96999999997</v>
      </c>
      <c r="V1767">
        <v>29189.78</v>
      </c>
      <c r="W1767">
        <v>1995</v>
      </c>
      <c r="X1767">
        <v>18299.86</v>
      </c>
      <c r="Y1767">
        <v>1250.72</v>
      </c>
      <c r="Z1767">
        <v>10889.92</v>
      </c>
      <c r="AA1767">
        <v>744.28</v>
      </c>
      <c r="AB1767" t="s">
        <v>57</v>
      </c>
      <c r="AC1767">
        <v>0</v>
      </c>
      <c r="AD1767">
        <v>0</v>
      </c>
      <c r="AE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49378.23</v>
      </c>
      <c r="AT1767">
        <v>34480.300000000003</v>
      </c>
      <c r="AU1767">
        <v>297234.33</v>
      </c>
      <c r="AY1767" t="s">
        <v>54</v>
      </c>
    </row>
    <row r="1768" spans="1:51" ht="15" x14ac:dyDescent="0.2">
      <c r="A1768" s="1">
        <v>45291</v>
      </c>
      <c r="B1768" s="1">
        <v>45291</v>
      </c>
      <c r="C1768">
        <v>0</v>
      </c>
      <c r="D1768" t="s">
        <v>1830</v>
      </c>
      <c r="E1768">
        <v>1</v>
      </c>
      <c r="F1768" t="s">
        <v>67</v>
      </c>
      <c r="G1768" s="1">
        <v>44218</v>
      </c>
      <c r="H1768">
        <v>180</v>
      </c>
      <c r="I1768">
        <v>145</v>
      </c>
      <c r="J1768">
        <v>35</v>
      </c>
      <c r="L1768">
        <v>36</v>
      </c>
      <c r="M1768">
        <v>0.28449999999999998</v>
      </c>
      <c r="N1768">
        <v>0.30244240000000011</v>
      </c>
      <c r="O1768">
        <v>2.2264247785531266E-2</v>
      </c>
      <c r="P1768">
        <v>498318.12</v>
      </c>
      <c r="Q1768">
        <v>0</v>
      </c>
      <c r="U1768">
        <v>515723.71</v>
      </c>
      <c r="V1768">
        <v>48649.63</v>
      </c>
      <c r="W1768">
        <v>1995</v>
      </c>
      <c r="X1768">
        <v>30499.759999999998</v>
      </c>
      <c r="Y1768">
        <v>1250.72</v>
      </c>
      <c r="Z1768">
        <v>18149.87</v>
      </c>
      <c r="AA1768">
        <v>744.28</v>
      </c>
      <c r="AB1768" t="s">
        <v>57</v>
      </c>
      <c r="AC1768">
        <v>0</v>
      </c>
      <c r="AD1768">
        <v>0</v>
      </c>
      <c r="AE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5743.93</v>
      </c>
      <c r="AT1768">
        <v>4994.43</v>
      </c>
      <c r="AU1768">
        <v>498318.12</v>
      </c>
      <c r="AY1768" t="s">
        <v>54</v>
      </c>
    </row>
    <row r="1769" spans="1:51" ht="15" x14ac:dyDescent="0.2">
      <c r="A1769" s="1">
        <v>45291</v>
      </c>
      <c r="B1769" s="1">
        <v>45291</v>
      </c>
      <c r="C1769">
        <v>0</v>
      </c>
      <c r="D1769" t="s">
        <v>1831</v>
      </c>
      <c r="E1769">
        <v>3</v>
      </c>
      <c r="F1769" t="s">
        <v>56</v>
      </c>
      <c r="G1769" s="1">
        <v>44195</v>
      </c>
      <c r="H1769">
        <v>180</v>
      </c>
      <c r="I1769">
        <v>163</v>
      </c>
      <c r="J1769">
        <v>36</v>
      </c>
      <c r="K1769">
        <v>19</v>
      </c>
      <c r="L1769">
        <v>180</v>
      </c>
      <c r="M1769">
        <v>0.20699999999999999</v>
      </c>
      <c r="N1769">
        <v>0.19129030000000022</v>
      </c>
      <c r="O1769">
        <v>1.469325883264716E-2</v>
      </c>
      <c r="P1769">
        <v>242252.36</v>
      </c>
      <c r="Q1769">
        <v>17443.509999999998</v>
      </c>
      <c r="U1769">
        <v>245192.12</v>
      </c>
      <c r="V1769">
        <v>9100</v>
      </c>
      <c r="W1769">
        <v>995</v>
      </c>
      <c r="X1769">
        <v>5799.34</v>
      </c>
      <c r="Y1769">
        <v>634.1</v>
      </c>
      <c r="Z1769">
        <v>3300.66</v>
      </c>
      <c r="AA1769">
        <v>360.9</v>
      </c>
      <c r="AB1769" t="s">
        <v>57</v>
      </c>
      <c r="AC1769">
        <v>0</v>
      </c>
      <c r="AD1769">
        <v>1</v>
      </c>
      <c r="AE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162062.31</v>
      </c>
      <c r="AT1769">
        <v>159715.57</v>
      </c>
      <c r="AU1769">
        <v>242252.36</v>
      </c>
      <c r="AY1769" t="s">
        <v>54</v>
      </c>
    </row>
    <row r="1770" spans="1:51" ht="15" x14ac:dyDescent="0.2">
      <c r="A1770" s="1">
        <v>45291</v>
      </c>
      <c r="B1770" s="1">
        <v>45291</v>
      </c>
      <c r="C1770">
        <v>0</v>
      </c>
      <c r="D1770" t="s">
        <v>1832</v>
      </c>
      <c r="E1770">
        <v>2</v>
      </c>
      <c r="F1770" t="s">
        <v>59</v>
      </c>
      <c r="G1770" s="1">
        <v>44200</v>
      </c>
      <c r="H1770">
        <v>180</v>
      </c>
      <c r="I1770">
        <v>144</v>
      </c>
      <c r="J1770">
        <v>35</v>
      </c>
      <c r="L1770">
        <v>36</v>
      </c>
      <c r="M1770">
        <v>0.19</v>
      </c>
      <c r="N1770">
        <v>0.18765200000000012</v>
      </c>
      <c r="O1770">
        <v>1.4434651178150348E-2</v>
      </c>
      <c r="P1770">
        <v>225894.23</v>
      </c>
      <c r="Q1770">
        <v>3089.67</v>
      </c>
      <c r="U1770">
        <v>234406.38</v>
      </c>
      <c r="V1770">
        <v>24811.31</v>
      </c>
      <c r="W1770">
        <v>1995</v>
      </c>
      <c r="X1770">
        <v>15554.88</v>
      </c>
      <c r="Y1770">
        <v>1250.72</v>
      </c>
      <c r="Z1770">
        <v>9256.43</v>
      </c>
      <c r="AA1770">
        <v>744.28</v>
      </c>
      <c r="AB1770" t="s">
        <v>53</v>
      </c>
      <c r="AC1770">
        <v>1</v>
      </c>
      <c r="AD1770">
        <v>0</v>
      </c>
      <c r="AE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14128.68</v>
      </c>
      <c r="AT1770">
        <v>11081.51</v>
      </c>
      <c r="AU1770">
        <v>225894.23</v>
      </c>
      <c r="AY1770" t="s">
        <v>54</v>
      </c>
    </row>
    <row r="1771" spans="1:51" ht="15" x14ac:dyDescent="0.2">
      <c r="A1771" s="1">
        <v>45291</v>
      </c>
      <c r="B1771" s="1">
        <v>45291</v>
      </c>
      <c r="C1771">
        <v>0</v>
      </c>
      <c r="D1771" t="s">
        <v>1833</v>
      </c>
      <c r="E1771">
        <v>3</v>
      </c>
      <c r="F1771" t="s">
        <v>56</v>
      </c>
      <c r="G1771" s="1">
        <v>44203</v>
      </c>
      <c r="H1771">
        <v>180</v>
      </c>
      <c r="I1771">
        <v>164</v>
      </c>
      <c r="J1771">
        <v>35</v>
      </c>
      <c r="K1771">
        <v>20</v>
      </c>
      <c r="L1771">
        <v>180</v>
      </c>
      <c r="M1771">
        <v>0.23699999999999999</v>
      </c>
      <c r="N1771">
        <v>0.18394997000000007</v>
      </c>
      <c r="O1771">
        <v>1.4170767165381237E-2</v>
      </c>
      <c r="P1771">
        <v>244491.88</v>
      </c>
      <c r="Q1771">
        <v>0</v>
      </c>
      <c r="U1771">
        <v>254637.52</v>
      </c>
      <c r="V1771">
        <v>29189.78</v>
      </c>
      <c r="W1771">
        <v>1995</v>
      </c>
      <c r="X1771">
        <v>18299.86</v>
      </c>
      <c r="Y1771">
        <v>1250.72</v>
      </c>
      <c r="Z1771">
        <v>10889.92</v>
      </c>
      <c r="AA1771">
        <v>744.28</v>
      </c>
      <c r="AB1771" t="s">
        <v>57</v>
      </c>
      <c r="AC1771">
        <v>0</v>
      </c>
      <c r="AD1771">
        <v>1</v>
      </c>
      <c r="AE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157672.69</v>
      </c>
      <c r="AT1771">
        <v>155469.57</v>
      </c>
      <c r="AU1771">
        <v>244491.88</v>
      </c>
      <c r="AY1771" t="s">
        <v>54</v>
      </c>
    </row>
    <row r="1772" spans="1:51" ht="15" x14ac:dyDescent="0.2">
      <c r="A1772" s="1">
        <v>45291</v>
      </c>
      <c r="B1772" s="1">
        <v>45291</v>
      </c>
      <c r="C1772">
        <v>0</v>
      </c>
      <c r="D1772" t="s">
        <v>1834</v>
      </c>
      <c r="E1772">
        <v>1</v>
      </c>
      <c r="F1772" t="s">
        <v>67</v>
      </c>
      <c r="G1772" s="1">
        <v>44229</v>
      </c>
      <c r="H1772">
        <v>72</v>
      </c>
      <c r="I1772">
        <v>37</v>
      </c>
      <c r="J1772">
        <v>34</v>
      </c>
      <c r="L1772">
        <v>36</v>
      </c>
      <c r="M1772">
        <v>0.2505</v>
      </c>
      <c r="N1772">
        <v>0.24306150000000026</v>
      </c>
      <c r="O1772">
        <v>1.8296739384968452E-2</v>
      </c>
      <c r="P1772">
        <v>73880.259999999995</v>
      </c>
      <c r="Q1772">
        <v>0</v>
      </c>
      <c r="U1772">
        <v>77084.27</v>
      </c>
      <c r="V1772">
        <v>9344.58</v>
      </c>
      <c r="W1772">
        <v>995</v>
      </c>
      <c r="X1772">
        <v>5758.76</v>
      </c>
      <c r="Y1772">
        <v>613.19000000000005</v>
      </c>
      <c r="Z1772">
        <v>3585.82</v>
      </c>
      <c r="AA1772">
        <v>381.81</v>
      </c>
      <c r="AB1772" t="s">
        <v>53</v>
      </c>
      <c r="AC1772">
        <v>1</v>
      </c>
      <c r="AD1772">
        <v>0</v>
      </c>
      <c r="AE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401.29</v>
      </c>
      <c r="AT1772">
        <v>358.84</v>
      </c>
      <c r="AU1772">
        <v>73880.259999999995</v>
      </c>
      <c r="AY1772" t="s">
        <v>54</v>
      </c>
    </row>
    <row r="1773" spans="1:51" ht="15" x14ac:dyDescent="0.2">
      <c r="A1773" s="1">
        <v>45291</v>
      </c>
      <c r="B1773" s="1">
        <v>45291</v>
      </c>
      <c r="C1773">
        <v>0</v>
      </c>
      <c r="D1773" t="s">
        <v>1835</v>
      </c>
      <c r="E1773">
        <v>1</v>
      </c>
      <c r="F1773" t="s">
        <v>67</v>
      </c>
      <c r="G1773" s="1">
        <v>44238</v>
      </c>
      <c r="H1773">
        <v>48</v>
      </c>
      <c r="I1773">
        <v>13</v>
      </c>
      <c r="J1773">
        <v>34</v>
      </c>
      <c r="L1773">
        <v>13</v>
      </c>
      <c r="M1773">
        <v>0.2445</v>
      </c>
      <c r="N1773">
        <v>0.2359030000000002</v>
      </c>
      <c r="O1773">
        <v>1.7806769046684323E-2</v>
      </c>
      <c r="P1773">
        <v>14775.53</v>
      </c>
      <c r="Q1773">
        <v>0</v>
      </c>
      <c r="U1773">
        <v>15028.47</v>
      </c>
      <c r="V1773">
        <v>5840.36</v>
      </c>
      <c r="W1773">
        <v>1995</v>
      </c>
      <c r="X1773">
        <v>5456.19</v>
      </c>
      <c r="Y1773">
        <v>1863.77</v>
      </c>
      <c r="Z1773">
        <v>384.17</v>
      </c>
      <c r="AA1773">
        <v>131.22999999999999</v>
      </c>
      <c r="AB1773" t="s">
        <v>53</v>
      </c>
      <c r="AC1773">
        <v>1</v>
      </c>
      <c r="AD1773">
        <v>0</v>
      </c>
      <c r="AE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61.68</v>
      </c>
      <c r="AT1773">
        <v>56.13</v>
      </c>
      <c r="AU1773">
        <v>14775.53</v>
      </c>
      <c r="AY1773" t="s">
        <v>54</v>
      </c>
    </row>
    <row r="1774" spans="1:51" ht="15" x14ac:dyDescent="0.2">
      <c r="A1774" s="1">
        <v>45291</v>
      </c>
      <c r="B1774" s="1">
        <v>45291</v>
      </c>
      <c r="C1774">
        <v>0</v>
      </c>
      <c r="D1774" t="s">
        <v>1836</v>
      </c>
      <c r="E1774">
        <v>2</v>
      </c>
      <c r="F1774" t="s">
        <v>74</v>
      </c>
      <c r="G1774" s="1">
        <v>44231</v>
      </c>
      <c r="H1774">
        <v>180</v>
      </c>
      <c r="I1774">
        <v>145</v>
      </c>
      <c r="J1774">
        <v>34</v>
      </c>
      <c r="L1774">
        <v>36</v>
      </c>
      <c r="M1774">
        <v>0.24049999999999999</v>
      </c>
      <c r="N1774">
        <v>0.25175601999999991</v>
      </c>
      <c r="O1774">
        <v>1.8888377415965385E-2</v>
      </c>
      <c r="P1774">
        <v>326463.49</v>
      </c>
      <c r="Q1774">
        <v>7326.09</v>
      </c>
      <c r="U1774">
        <v>336007.16</v>
      </c>
      <c r="V1774">
        <v>26865.66</v>
      </c>
      <c r="W1774">
        <v>1995</v>
      </c>
      <c r="X1774">
        <v>16556.439999999999</v>
      </c>
      <c r="Y1774">
        <v>1229.45</v>
      </c>
      <c r="Z1774">
        <v>10309.219999999999</v>
      </c>
      <c r="AA1774">
        <v>765.55</v>
      </c>
      <c r="AB1774" t="s">
        <v>53</v>
      </c>
      <c r="AC1774">
        <v>1</v>
      </c>
      <c r="AD1774">
        <v>0</v>
      </c>
      <c r="AE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100199.53</v>
      </c>
      <c r="AT1774">
        <v>76560.929999999993</v>
      </c>
      <c r="AU1774">
        <v>326463.49</v>
      </c>
      <c r="AY1774" t="s">
        <v>54</v>
      </c>
    </row>
    <row r="1775" spans="1:51" ht="15" x14ac:dyDescent="0.2">
      <c r="A1775" s="1">
        <v>45291</v>
      </c>
      <c r="B1775" s="1">
        <v>45291</v>
      </c>
      <c r="C1775">
        <v>0</v>
      </c>
      <c r="D1775" t="s">
        <v>1837</v>
      </c>
      <c r="E1775">
        <v>1</v>
      </c>
      <c r="F1775" t="s">
        <v>67</v>
      </c>
      <c r="G1775" s="1">
        <v>44236</v>
      </c>
      <c r="H1775">
        <v>48</v>
      </c>
      <c r="I1775">
        <v>13</v>
      </c>
      <c r="J1775">
        <v>34</v>
      </c>
      <c r="L1775">
        <v>13</v>
      </c>
      <c r="M1775">
        <v>0.22</v>
      </c>
      <c r="N1775">
        <v>0.25344300000000003</v>
      </c>
      <c r="O1775">
        <v>1.9002735207044097E-2</v>
      </c>
      <c r="P1775">
        <v>11459.5</v>
      </c>
      <c r="Q1775">
        <v>0</v>
      </c>
      <c r="U1775">
        <v>11408.85</v>
      </c>
      <c r="V1775">
        <v>1225</v>
      </c>
      <c r="W1775">
        <v>1995</v>
      </c>
      <c r="X1775">
        <v>1144.42</v>
      </c>
      <c r="Y1775">
        <v>1863.77</v>
      </c>
      <c r="Z1775">
        <v>80.58</v>
      </c>
      <c r="AA1775">
        <v>131.22999999999999</v>
      </c>
      <c r="AB1775" t="s">
        <v>53</v>
      </c>
      <c r="AC1775">
        <v>1</v>
      </c>
      <c r="AD1775">
        <v>0</v>
      </c>
      <c r="AE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46.72</v>
      </c>
      <c r="AT1775">
        <v>42.27</v>
      </c>
      <c r="AU1775">
        <v>11459.5</v>
      </c>
      <c r="AY1775" t="s">
        <v>54</v>
      </c>
    </row>
    <row r="1776" spans="1:51" ht="15" x14ac:dyDescent="0.2">
      <c r="A1776" s="1">
        <v>45291</v>
      </c>
      <c r="B1776" s="1">
        <v>45291</v>
      </c>
      <c r="C1776">
        <v>0</v>
      </c>
      <c r="D1776" t="s">
        <v>1838</v>
      </c>
      <c r="E1776">
        <v>2</v>
      </c>
      <c r="F1776" t="s">
        <v>59</v>
      </c>
      <c r="G1776" s="1">
        <v>44232</v>
      </c>
      <c r="H1776">
        <v>180</v>
      </c>
      <c r="I1776">
        <v>145</v>
      </c>
      <c r="J1776">
        <v>34</v>
      </c>
      <c r="L1776">
        <v>36</v>
      </c>
      <c r="M1776">
        <v>0.28449999999999998</v>
      </c>
      <c r="N1776">
        <v>0.30546839999999997</v>
      </c>
      <c r="O1776">
        <v>2.246195775277271E-2</v>
      </c>
      <c r="P1776">
        <v>357330.13</v>
      </c>
      <c r="Q1776">
        <v>7964.7</v>
      </c>
      <c r="U1776">
        <v>368069.08</v>
      </c>
      <c r="V1776">
        <v>29980.52</v>
      </c>
      <c r="W1776">
        <v>1995</v>
      </c>
      <c r="X1776">
        <v>18476.02</v>
      </c>
      <c r="Y1776">
        <v>1229.45</v>
      </c>
      <c r="Z1776">
        <v>11504.5</v>
      </c>
      <c r="AA1776">
        <v>765.55</v>
      </c>
      <c r="AB1776" t="s">
        <v>53</v>
      </c>
      <c r="AC1776">
        <v>1</v>
      </c>
      <c r="AD1776">
        <v>0</v>
      </c>
      <c r="AE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22821.59</v>
      </c>
      <c r="AT1776">
        <v>15754.19</v>
      </c>
      <c r="AU1776">
        <v>357330.13</v>
      </c>
      <c r="AY1776" t="s">
        <v>54</v>
      </c>
    </row>
    <row r="1777" spans="1:51" ht="15" x14ac:dyDescent="0.2">
      <c r="A1777" s="1">
        <v>45291</v>
      </c>
      <c r="B1777" s="1">
        <v>45291</v>
      </c>
      <c r="C1777">
        <v>0</v>
      </c>
      <c r="D1777" t="s">
        <v>1839</v>
      </c>
      <c r="E1777">
        <v>1</v>
      </c>
      <c r="F1777" t="s">
        <v>52</v>
      </c>
      <c r="G1777" s="1">
        <v>44174</v>
      </c>
      <c r="H1777">
        <v>180</v>
      </c>
      <c r="I1777">
        <v>143</v>
      </c>
      <c r="J1777">
        <v>36</v>
      </c>
      <c r="L1777">
        <v>36</v>
      </c>
      <c r="M1777">
        <v>0.24</v>
      </c>
      <c r="N1777">
        <v>0.26173041000000008</v>
      </c>
      <c r="O1777">
        <v>1.9562485178410194E-2</v>
      </c>
      <c r="P1777">
        <v>281486.49</v>
      </c>
      <c r="Q1777">
        <v>0</v>
      </c>
      <c r="U1777">
        <v>284571.34000000003</v>
      </c>
      <c r="V1777">
        <v>10500</v>
      </c>
      <c r="W1777">
        <v>1995</v>
      </c>
      <c r="X1777">
        <v>6691.54</v>
      </c>
      <c r="Y1777">
        <v>1271.3900000000001</v>
      </c>
      <c r="Z1777">
        <v>3808.46</v>
      </c>
      <c r="AA1777">
        <v>723.61</v>
      </c>
      <c r="AB1777" t="s">
        <v>53</v>
      </c>
      <c r="AC1777">
        <v>1</v>
      </c>
      <c r="AD1777">
        <v>0</v>
      </c>
      <c r="AE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6156.15</v>
      </c>
      <c r="AT1777">
        <v>5446.96</v>
      </c>
      <c r="AU1777">
        <v>281486.49</v>
      </c>
      <c r="AY1777" t="s">
        <v>54</v>
      </c>
    </row>
    <row r="1778" spans="1:51" ht="15" x14ac:dyDescent="0.2">
      <c r="A1778" s="1">
        <v>45291</v>
      </c>
      <c r="B1778" s="1">
        <v>45291</v>
      </c>
      <c r="C1778">
        <v>0</v>
      </c>
      <c r="D1778" t="s">
        <v>1840</v>
      </c>
      <c r="E1778">
        <v>2</v>
      </c>
      <c r="F1778" t="s">
        <v>74</v>
      </c>
      <c r="G1778" s="1">
        <v>44180</v>
      </c>
      <c r="H1778">
        <v>180</v>
      </c>
      <c r="I1778">
        <v>144</v>
      </c>
      <c r="J1778">
        <v>36</v>
      </c>
      <c r="L1778">
        <v>36</v>
      </c>
      <c r="M1778">
        <v>0.28699999999999998</v>
      </c>
      <c r="N1778">
        <v>0.31145100000000014</v>
      </c>
      <c r="O1778">
        <v>2.2851610091538133E-2</v>
      </c>
      <c r="P1778">
        <v>242424.17</v>
      </c>
      <c r="Q1778">
        <v>11255.7</v>
      </c>
      <c r="U1778">
        <v>248611.26</v>
      </c>
      <c r="V1778">
        <v>19052.96</v>
      </c>
      <c r="W1778">
        <v>1995</v>
      </c>
      <c r="X1778">
        <v>12142.26</v>
      </c>
      <c r="Y1778">
        <v>1271.3900000000001</v>
      </c>
      <c r="Z1778">
        <v>6910.7</v>
      </c>
      <c r="AA1778">
        <v>723.61</v>
      </c>
      <c r="AB1778" t="s">
        <v>53</v>
      </c>
      <c r="AC1778">
        <v>1</v>
      </c>
      <c r="AD1778">
        <v>0</v>
      </c>
      <c r="AE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76357.789999999994</v>
      </c>
      <c r="AT1778">
        <v>55339.5</v>
      </c>
      <c r="AU1778">
        <v>242424.17</v>
      </c>
      <c r="AY1778" t="s">
        <v>54</v>
      </c>
    </row>
    <row r="1779" spans="1:51" ht="15" x14ac:dyDescent="0.2">
      <c r="A1779" s="1">
        <v>45291</v>
      </c>
      <c r="B1779" s="1">
        <v>45291</v>
      </c>
      <c r="C1779">
        <v>0</v>
      </c>
      <c r="D1779" t="s">
        <v>1841</v>
      </c>
      <c r="E1779">
        <v>1</v>
      </c>
      <c r="F1779" t="s">
        <v>67</v>
      </c>
      <c r="G1779" s="1">
        <v>44181</v>
      </c>
      <c r="H1779">
        <v>180</v>
      </c>
      <c r="I1779">
        <v>144</v>
      </c>
      <c r="J1779">
        <v>36</v>
      </c>
      <c r="L1779">
        <v>36</v>
      </c>
      <c r="M1779">
        <v>0.27</v>
      </c>
      <c r="N1779">
        <v>0.28894350000000002</v>
      </c>
      <c r="O1779">
        <v>2.1377108341794626E-2</v>
      </c>
      <c r="P1779">
        <v>471677.6</v>
      </c>
      <c r="Q1779">
        <v>0</v>
      </c>
      <c r="U1779">
        <v>484637.18</v>
      </c>
      <c r="V1779">
        <v>37724.86</v>
      </c>
      <c r="W1779">
        <v>1995</v>
      </c>
      <c r="X1779">
        <v>24041.67</v>
      </c>
      <c r="Y1779">
        <v>1271.3900000000001</v>
      </c>
      <c r="Z1779">
        <v>13683.19</v>
      </c>
      <c r="AA1779">
        <v>723.61</v>
      </c>
      <c r="AB1779" t="s">
        <v>53</v>
      </c>
      <c r="AC1779">
        <v>1</v>
      </c>
      <c r="AD1779">
        <v>0</v>
      </c>
      <c r="AE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4373.7</v>
      </c>
      <c r="AT1779">
        <v>3823.55</v>
      </c>
      <c r="AU1779">
        <v>471677.6</v>
      </c>
      <c r="AY1779" t="s">
        <v>54</v>
      </c>
    </row>
    <row r="1780" spans="1:51" ht="15" x14ac:dyDescent="0.2">
      <c r="A1780" s="1">
        <v>45291</v>
      </c>
      <c r="B1780" s="1">
        <v>45291</v>
      </c>
      <c r="C1780">
        <v>0</v>
      </c>
      <c r="D1780" t="s">
        <v>1842</v>
      </c>
      <c r="E1780">
        <v>1</v>
      </c>
      <c r="F1780" t="s">
        <v>67</v>
      </c>
      <c r="G1780" s="1">
        <v>44186</v>
      </c>
      <c r="H1780">
        <v>180</v>
      </c>
      <c r="I1780">
        <v>144</v>
      </c>
      <c r="J1780">
        <v>36</v>
      </c>
      <c r="L1780">
        <v>36</v>
      </c>
      <c r="M1780">
        <v>0.2205</v>
      </c>
      <c r="N1780">
        <v>0.22789710000000019</v>
      </c>
      <c r="O1780">
        <v>1.7255706400053583E-2</v>
      </c>
      <c r="P1780">
        <v>337252.33</v>
      </c>
      <c r="Q1780">
        <v>0</v>
      </c>
      <c r="U1780">
        <v>347032.98</v>
      </c>
      <c r="V1780">
        <v>28960.5</v>
      </c>
      <c r="W1780">
        <v>1995</v>
      </c>
      <c r="X1780">
        <v>18456.240000000002</v>
      </c>
      <c r="Y1780">
        <v>1271.3900000000001</v>
      </c>
      <c r="Z1780">
        <v>10504.26</v>
      </c>
      <c r="AA1780">
        <v>723.61</v>
      </c>
      <c r="AB1780" t="s">
        <v>53</v>
      </c>
      <c r="AC1780">
        <v>1</v>
      </c>
      <c r="AD1780">
        <v>0</v>
      </c>
      <c r="AE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2344.25</v>
      </c>
      <c r="AT1780">
        <v>2102.0700000000002</v>
      </c>
      <c r="AU1780">
        <v>337252.33</v>
      </c>
      <c r="AY1780" t="s">
        <v>54</v>
      </c>
    </row>
    <row r="1781" spans="1:51" ht="15" x14ac:dyDescent="0.2">
      <c r="A1781" s="1">
        <v>45291</v>
      </c>
      <c r="B1781" s="1">
        <v>45291</v>
      </c>
      <c r="C1781">
        <v>0</v>
      </c>
      <c r="D1781" t="s">
        <v>1843</v>
      </c>
      <c r="E1781">
        <v>1</v>
      </c>
      <c r="F1781" t="s">
        <v>52</v>
      </c>
      <c r="G1781" s="1">
        <v>44204</v>
      </c>
      <c r="H1781">
        <v>180</v>
      </c>
      <c r="I1781">
        <v>144</v>
      </c>
      <c r="J1781">
        <v>35</v>
      </c>
      <c r="L1781">
        <v>36</v>
      </c>
      <c r="M1781">
        <v>0.28000000000000003</v>
      </c>
      <c r="N1781">
        <v>0.31338240000000017</v>
      </c>
      <c r="O1781">
        <v>2.2977056097266413E-2</v>
      </c>
      <c r="P1781">
        <v>142639.29</v>
      </c>
      <c r="Q1781">
        <v>0</v>
      </c>
      <c r="U1781">
        <v>143853.64000000001</v>
      </c>
      <c r="V1781">
        <v>5250</v>
      </c>
      <c r="W1781">
        <v>1995</v>
      </c>
      <c r="X1781">
        <v>3291.37</v>
      </c>
      <c r="Y1781">
        <v>1250.72</v>
      </c>
      <c r="Z1781">
        <v>1958.63</v>
      </c>
      <c r="AA1781">
        <v>744.28</v>
      </c>
      <c r="AB1781" t="s">
        <v>53</v>
      </c>
      <c r="AC1781">
        <v>1</v>
      </c>
      <c r="AD1781">
        <v>0</v>
      </c>
      <c r="AE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2570.96</v>
      </c>
      <c r="AT1781">
        <v>2228</v>
      </c>
      <c r="AU1781">
        <v>142639.29</v>
      </c>
      <c r="AY1781" t="s">
        <v>54</v>
      </c>
    </row>
    <row r="1782" spans="1:51" ht="15" x14ac:dyDescent="0.2">
      <c r="A1782" s="1">
        <v>45291</v>
      </c>
      <c r="B1782" s="1">
        <v>45291</v>
      </c>
      <c r="C1782">
        <v>0</v>
      </c>
      <c r="D1782" t="s">
        <v>1844</v>
      </c>
      <c r="E1782">
        <v>2</v>
      </c>
      <c r="F1782" t="s">
        <v>74</v>
      </c>
      <c r="G1782" s="1">
        <v>44204</v>
      </c>
      <c r="H1782">
        <v>96</v>
      </c>
      <c r="I1782">
        <v>60</v>
      </c>
      <c r="J1782">
        <v>35</v>
      </c>
      <c r="L1782">
        <v>36</v>
      </c>
      <c r="M1782">
        <v>0.27700000000000002</v>
      </c>
      <c r="N1782">
        <v>0.29168420000000006</v>
      </c>
      <c r="O1782">
        <v>2.1557912276471969E-2</v>
      </c>
      <c r="P1782">
        <v>56075.97</v>
      </c>
      <c r="Q1782">
        <v>2743.59</v>
      </c>
      <c r="U1782">
        <v>57872.67</v>
      </c>
      <c r="V1782">
        <v>6810.95</v>
      </c>
      <c r="W1782">
        <v>1995</v>
      </c>
      <c r="X1782">
        <v>4269.97</v>
      </c>
      <c r="Y1782">
        <v>1250.72</v>
      </c>
      <c r="Z1782">
        <v>2540.98</v>
      </c>
      <c r="AA1782">
        <v>744.28</v>
      </c>
      <c r="AB1782" t="s">
        <v>53</v>
      </c>
      <c r="AC1782">
        <v>1</v>
      </c>
      <c r="AD1782">
        <v>0</v>
      </c>
      <c r="AE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13089.22</v>
      </c>
      <c r="AT1782">
        <v>9858.34</v>
      </c>
      <c r="AU1782">
        <v>56075.97</v>
      </c>
      <c r="AY1782" t="s">
        <v>54</v>
      </c>
    </row>
    <row r="1783" spans="1:51" ht="15" x14ac:dyDescent="0.2">
      <c r="A1783" s="1">
        <v>45291</v>
      </c>
      <c r="B1783" s="1">
        <v>45291</v>
      </c>
      <c r="C1783">
        <v>0</v>
      </c>
      <c r="D1783" t="s">
        <v>1845</v>
      </c>
      <c r="E1783">
        <v>1</v>
      </c>
      <c r="F1783" t="s">
        <v>67</v>
      </c>
      <c r="G1783" s="1">
        <v>44204</v>
      </c>
      <c r="H1783">
        <v>180</v>
      </c>
      <c r="I1783">
        <v>144</v>
      </c>
      <c r="J1783">
        <v>35</v>
      </c>
      <c r="L1783">
        <v>36</v>
      </c>
      <c r="M1783">
        <v>0.26050000000000001</v>
      </c>
      <c r="N1783">
        <v>0.27216100000000015</v>
      </c>
      <c r="O1783">
        <v>2.0262219498762279E-2</v>
      </c>
      <c r="P1783">
        <v>322487.95</v>
      </c>
      <c r="Q1783">
        <v>0</v>
      </c>
      <c r="U1783">
        <v>334085.58</v>
      </c>
      <c r="V1783">
        <v>33081.75</v>
      </c>
      <c r="W1783">
        <v>1995</v>
      </c>
      <c r="X1783">
        <v>20739.84</v>
      </c>
      <c r="Y1783">
        <v>1250.72</v>
      </c>
      <c r="Z1783">
        <v>12341.91</v>
      </c>
      <c r="AA1783">
        <v>744.28</v>
      </c>
      <c r="AB1783" t="s">
        <v>53</v>
      </c>
      <c r="AC1783">
        <v>1</v>
      </c>
      <c r="AD1783">
        <v>0</v>
      </c>
      <c r="AE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3011.67</v>
      </c>
      <c r="AT1783">
        <v>2651</v>
      </c>
      <c r="AU1783">
        <v>322487.95</v>
      </c>
      <c r="AY1783" t="s">
        <v>54</v>
      </c>
    </row>
    <row r="1784" spans="1:51" ht="15" x14ac:dyDescent="0.2">
      <c r="A1784" s="1">
        <v>45291</v>
      </c>
      <c r="B1784" s="1">
        <v>45291</v>
      </c>
      <c r="C1784">
        <v>0</v>
      </c>
      <c r="D1784" t="s">
        <v>1846</v>
      </c>
      <c r="E1784">
        <v>3</v>
      </c>
      <c r="F1784" t="s">
        <v>56</v>
      </c>
      <c r="G1784" s="1">
        <v>44221</v>
      </c>
      <c r="H1784">
        <v>96</v>
      </c>
      <c r="I1784">
        <v>76</v>
      </c>
      <c r="J1784">
        <v>35</v>
      </c>
      <c r="K1784">
        <v>15</v>
      </c>
      <c r="L1784">
        <v>180</v>
      </c>
      <c r="M1784">
        <v>0.23699999999999999</v>
      </c>
      <c r="N1784">
        <v>0.19012550000000017</v>
      </c>
      <c r="O1784">
        <v>1.4610544598727682E-2</v>
      </c>
      <c r="P1784">
        <v>100695.95</v>
      </c>
      <c r="Q1784">
        <v>5224.6400000000003</v>
      </c>
      <c r="U1784">
        <v>102376.64</v>
      </c>
      <c r="V1784">
        <v>5500</v>
      </c>
      <c r="W1784">
        <v>995</v>
      </c>
      <c r="X1784">
        <v>3448.1</v>
      </c>
      <c r="Y1784">
        <v>623.79</v>
      </c>
      <c r="Z1784">
        <v>2051.9</v>
      </c>
      <c r="AA1784">
        <v>371.21</v>
      </c>
      <c r="AB1784" t="s">
        <v>57</v>
      </c>
      <c r="AC1784">
        <v>0</v>
      </c>
      <c r="AD1784">
        <v>1</v>
      </c>
      <c r="AE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65482.35</v>
      </c>
      <c r="AT1784">
        <v>64539.39</v>
      </c>
      <c r="AU1784">
        <v>100695.95</v>
      </c>
      <c r="AY1784" t="s">
        <v>54</v>
      </c>
    </row>
    <row r="1785" spans="1:51" ht="15" x14ac:dyDescent="0.2">
      <c r="A1785" s="1">
        <v>45291</v>
      </c>
      <c r="B1785" s="1">
        <v>45291</v>
      </c>
      <c r="C1785">
        <v>0</v>
      </c>
      <c r="D1785" t="s">
        <v>1847</v>
      </c>
      <c r="E1785">
        <v>1</v>
      </c>
      <c r="F1785" t="s">
        <v>52</v>
      </c>
      <c r="G1785" s="1">
        <v>44224</v>
      </c>
      <c r="H1785">
        <v>180</v>
      </c>
      <c r="I1785">
        <v>145</v>
      </c>
      <c r="J1785">
        <v>35</v>
      </c>
      <c r="L1785">
        <v>36</v>
      </c>
      <c r="M1785">
        <v>0.28050000000000003</v>
      </c>
      <c r="N1785">
        <v>0.30783629999999995</v>
      </c>
      <c r="O1785">
        <v>2.2616376630074653E-2</v>
      </c>
      <c r="P1785">
        <v>163742</v>
      </c>
      <c r="Q1785">
        <v>0</v>
      </c>
      <c r="U1785">
        <v>166728.45000000001</v>
      </c>
      <c r="V1785">
        <v>9000</v>
      </c>
      <c r="W1785">
        <v>995</v>
      </c>
      <c r="X1785">
        <v>5642.34</v>
      </c>
      <c r="Y1785">
        <v>623.79</v>
      </c>
      <c r="Z1785">
        <v>3357.66</v>
      </c>
      <c r="AA1785">
        <v>371.21</v>
      </c>
      <c r="AB1785" t="s">
        <v>53</v>
      </c>
      <c r="AC1785">
        <v>1</v>
      </c>
      <c r="AD1785">
        <v>0</v>
      </c>
      <c r="AE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2977.27</v>
      </c>
      <c r="AT1785">
        <v>2585.87</v>
      </c>
      <c r="AU1785">
        <v>163742</v>
      </c>
      <c r="AY1785" t="s">
        <v>54</v>
      </c>
    </row>
    <row r="1786" spans="1:51" ht="15" x14ac:dyDescent="0.2">
      <c r="A1786" s="1">
        <v>45291</v>
      </c>
      <c r="B1786" s="1">
        <v>45291</v>
      </c>
      <c r="C1786">
        <v>0</v>
      </c>
      <c r="D1786" t="s">
        <v>1848</v>
      </c>
      <c r="E1786">
        <v>2</v>
      </c>
      <c r="F1786" t="s">
        <v>59</v>
      </c>
      <c r="G1786" s="1">
        <v>44224</v>
      </c>
      <c r="H1786">
        <v>180</v>
      </c>
      <c r="I1786">
        <v>145</v>
      </c>
      <c r="J1786">
        <v>35</v>
      </c>
      <c r="L1786">
        <v>36</v>
      </c>
      <c r="M1786">
        <v>0.28050000000000003</v>
      </c>
      <c r="N1786">
        <v>0.29732530000000001</v>
      </c>
      <c r="O1786">
        <v>2.1928951398834329E-2</v>
      </c>
      <c r="P1786">
        <v>123431.38</v>
      </c>
      <c r="Q1786">
        <v>2686.52</v>
      </c>
      <c r="U1786">
        <v>127769.07</v>
      </c>
      <c r="V1786">
        <v>13621.9</v>
      </c>
      <c r="W1786">
        <v>1995</v>
      </c>
      <c r="X1786">
        <v>8539.93</v>
      </c>
      <c r="Y1786">
        <v>1250.72</v>
      </c>
      <c r="Z1786">
        <v>5081.97</v>
      </c>
      <c r="AA1786">
        <v>744.28</v>
      </c>
      <c r="AB1786" t="s">
        <v>53</v>
      </c>
      <c r="AC1786">
        <v>1</v>
      </c>
      <c r="AD1786">
        <v>0</v>
      </c>
      <c r="AE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13680.79</v>
      </c>
      <c r="AT1786">
        <v>9635.6</v>
      </c>
      <c r="AU1786">
        <v>123431.38</v>
      </c>
      <c r="AY1786" t="s">
        <v>54</v>
      </c>
    </row>
    <row r="1787" spans="1:51" ht="15" x14ac:dyDescent="0.2">
      <c r="A1787" s="1">
        <v>45291</v>
      </c>
      <c r="B1787" s="1">
        <v>45291</v>
      </c>
      <c r="C1787">
        <v>0</v>
      </c>
      <c r="D1787" t="s">
        <v>1849</v>
      </c>
      <c r="E1787">
        <v>1</v>
      </c>
      <c r="F1787" t="s">
        <v>67</v>
      </c>
      <c r="G1787" s="1">
        <v>44224</v>
      </c>
      <c r="H1787">
        <v>180</v>
      </c>
      <c r="I1787">
        <v>145</v>
      </c>
      <c r="J1787">
        <v>35</v>
      </c>
      <c r="L1787">
        <v>36</v>
      </c>
      <c r="M1787">
        <v>0.26</v>
      </c>
      <c r="N1787">
        <v>0.28806300000000012</v>
      </c>
      <c r="O1787">
        <v>2.1318946971491615E-2</v>
      </c>
      <c r="P1787">
        <v>142743.85999999999</v>
      </c>
      <c r="Q1787">
        <v>0</v>
      </c>
      <c r="U1787">
        <v>143958.21</v>
      </c>
      <c r="V1787">
        <v>5250</v>
      </c>
      <c r="W1787">
        <v>1995</v>
      </c>
      <c r="X1787">
        <v>3291.37</v>
      </c>
      <c r="Y1787">
        <v>1250.72</v>
      </c>
      <c r="Z1787">
        <v>1958.63</v>
      </c>
      <c r="AA1787">
        <v>744.28</v>
      </c>
      <c r="AB1787" t="s">
        <v>53</v>
      </c>
      <c r="AC1787">
        <v>1</v>
      </c>
      <c r="AD1787">
        <v>0</v>
      </c>
      <c r="AE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804.94</v>
      </c>
      <c r="AT1787">
        <v>703.89</v>
      </c>
      <c r="AU1787">
        <v>142743.85999999999</v>
      </c>
      <c r="AY1787" t="s">
        <v>54</v>
      </c>
    </row>
    <row r="1788" spans="1:51" ht="15" x14ac:dyDescent="0.2">
      <c r="A1788" s="1">
        <v>45291</v>
      </c>
      <c r="B1788" s="1">
        <v>45291</v>
      </c>
      <c r="C1788">
        <v>0</v>
      </c>
      <c r="D1788" t="s">
        <v>1850</v>
      </c>
      <c r="E1788">
        <v>2</v>
      </c>
      <c r="F1788" t="s">
        <v>59</v>
      </c>
      <c r="G1788" s="1">
        <v>44230</v>
      </c>
      <c r="H1788">
        <v>144</v>
      </c>
      <c r="I1788">
        <v>109</v>
      </c>
      <c r="J1788">
        <v>34</v>
      </c>
      <c r="L1788">
        <v>36</v>
      </c>
      <c r="M1788">
        <v>0.23050000000000001</v>
      </c>
      <c r="N1788">
        <v>0.24460922000000024</v>
      </c>
      <c r="O1788">
        <v>1.8402334405378529E-2</v>
      </c>
      <c r="P1788">
        <v>269270</v>
      </c>
      <c r="Q1788">
        <v>4568.7</v>
      </c>
      <c r="U1788">
        <v>274644.18</v>
      </c>
      <c r="V1788">
        <v>15000</v>
      </c>
      <c r="W1788">
        <v>995</v>
      </c>
      <c r="X1788">
        <v>9244.01</v>
      </c>
      <c r="Y1788">
        <v>613.19000000000005</v>
      </c>
      <c r="Z1788">
        <v>5755.99</v>
      </c>
      <c r="AA1788">
        <v>381.81</v>
      </c>
      <c r="AB1788" t="s">
        <v>53</v>
      </c>
      <c r="AC1788">
        <v>1</v>
      </c>
      <c r="AD1788">
        <v>0</v>
      </c>
      <c r="AE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49035.59</v>
      </c>
      <c r="AT1788">
        <v>36880.83</v>
      </c>
      <c r="AU1788">
        <v>269270</v>
      </c>
      <c r="AY1788" t="s">
        <v>54</v>
      </c>
    </row>
    <row r="1789" spans="1:51" ht="15" x14ac:dyDescent="0.2">
      <c r="A1789" s="1">
        <v>45291</v>
      </c>
      <c r="B1789" s="1">
        <v>45291</v>
      </c>
      <c r="C1789">
        <v>0</v>
      </c>
      <c r="D1789" t="s">
        <v>1851</v>
      </c>
      <c r="E1789">
        <v>2</v>
      </c>
      <c r="F1789" t="s">
        <v>59</v>
      </c>
      <c r="G1789" s="1">
        <v>44235</v>
      </c>
      <c r="H1789">
        <v>96</v>
      </c>
      <c r="I1789">
        <v>61</v>
      </c>
      <c r="J1789">
        <v>34</v>
      </c>
      <c r="L1789">
        <v>36</v>
      </c>
      <c r="M1789">
        <v>0.17050000000000001</v>
      </c>
      <c r="N1789">
        <v>0.17514950000000018</v>
      </c>
      <c r="O1789">
        <v>1.3540412855093109E-2</v>
      </c>
      <c r="P1789">
        <v>107289.24</v>
      </c>
      <c r="Q1789">
        <v>1609.8</v>
      </c>
      <c r="U1789">
        <v>108922.03</v>
      </c>
      <c r="V1789">
        <v>5250</v>
      </c>
      <c r="W1789">
        <v>995</v>
      </c>
      <c r="X1789">
        <v>3235.4</v>
      </c>
      <c r="Y1789">
        <v>613.19000000000005</v>
      </c>
      <c r="Z1789">
        <v>2014.6</v>
      </c>
      <c r="AA1789">
        <v>381.81</v>
      </c>
      <c r="AB1789" t="s">
        <v>53</v>
      </c>
      <c r="AC1789">
        <v>1</v>
      </c>
      <c r="AD1789">
        <v>0</v>
      </c>
      <c r="AE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4635.5600000000004</v>
      </c>
      <c r="AT1789">
        <v>3753.24</v>
      </c>
      <c r="AU1789">
        <v>107289.24</v>
      </c>
      <c r="AY1789" t="s">
        <v>54</v>
      </c>
    </row>
    <row r="1790" spans="1:51" ht="15" x14ac:dyDescent="0.2">
      <c r="A1790" s="1">
        <v>45291</v>
      </c>
      <c r="B1790" s="1">
        <v>45291</v>
      </c>
      <c r="C1790">
        <v>0</v>
      </c>
      <c r="D1790" t="s">
        <v>1852</v>
      </c>
      <c r="E1790">
        <v>2</v>
      </c>
      <c r="F1790" t="s">
        <v>59</v>
      </c>
      <c r="G1790" s="1">
        <v>44239</v>
      </c>
      <c r="H1790">
        <v>120</v>
      </c>
      <c r="I1790">
        <v>85</v>
      </c>
      <c r="J1790">
        <v>34</v>
      </c>
      <c r="L1790">
        <v>36</v>
      </c>
      <c r="M1790">
        <v>0.2505</v>
      </c>
      <c r="N1790">
        <v>0.27028310000000011</v>
      </c>
      <c r="O1790">
        <v>2.0136630032677516E-2</v>
      </c>
      <c r="P1790">
        <v>72659.48</v>
      </c>
      <c r="Q1790">
        <v>1595.8</v>
      </c>
      <c r="U1790">
        <v>73908.53</v>
      </c>
      <c r="V1790">
        <v>4250</v>
      </c>
      <c r="W1790">
        <v>995</v>
      </c>
      <c r="X1790">
        <v>2619.14</v>
      </c>
      <c r="Y1790">
        <v>613.19000000000005</v>
      </c>
      <c r="Z1790">
        <v>1630.86</v>
      </c>
      <c r="AA1790">
        <v>381.81</v>
      </c>
      <c r="AB1790" t="s">
        <v>53</v>
      </c>
      <c r="AC1790">
        <v>1</v>
      </c>
      <c r="AD1790">
        <v>0</v>
      </c>
      <c r="AE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3547.51</v>
      </c>
      <c r="AT1790">
        <v>2563.19</v>
      </c>
      <c r="AU1790">
        <v>72659.48</v>
      </c>
      <c r="AY1790" t="s">
        <v>54</v>
      </c>
    </row>
    <row r="1791" spans="1:51" ht="15" x14ac:dyDescent="0.2">
      <c r="A1791" s="1">
        <v>45291</v>
      </c>
      <c r="B1791" s="1">
        <v>45291</v>
      </c>
      <c r="C1791">
        <v>0</v>
      </c>
      <c r="D1791" t="s">
        <v>1853</v>
      </c>
      <c r="E1791">
        <v>3</v>
      </c>
      <c r="F1791" t="s">
        <v>56</v>
      </c>
      <c r="G1791" s="1">
        <v>43654</v>
      </c>
      <c r="H1791">
        <v>96</v>
      </c>
      <c r="I1791">
        <v>69</v>
      </c>
      <c r="J1791">
        <v>53</v>
      </c>
      <c r="K1791">
        <v>27</v>
      </c>
      <c r="L1791">
        <v>180</v>
      </c>
      <c r="M1791">
        <v>0.16650000000000001</v>
      </c>
      <c r="N1791">
        <v>0.1903921000000002</v>
      </c>
      <c r="O1791">
        <v>1.4629482820033513E-2</v>
      </c>
      <c r="P1791">
        <v>30947.82</v>
      </c>
      <c r="Q1791">
        <v>0</v>
      </c>
      <c r="U1791">
        <v>31432.02</v>
      </c>
      <c r="V1791">
        <v>3150</v>
      </c>
      <c r="W1791">
        <v>995</v>
      </c>
      <c r="X1791">
        <v>2442.2399999999998</v>
      </c>
      <c r="Y1791">
        <v>771.44</v>
      </c>
      <c r="Z1791">
        <v>707.76</v>
      </c>
      <c r="AA1791">
        <v>223.56</v>
      </c>
      <c r="AB1791" t="s">
        <v>57</v>
      </c>
      <c r="AC1791">
        <v>0</v>
      </c>
      <c r="AD1791">
        <v>1</v>
      </c>
      <c r="AE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19941.39</v>
      </c>
      <c r="AT1791">
        <v>19653.86</v>
      </c>
      <c r="AU1791">
        <v>30947.82</v>
      </c>
      <c r="AY1791" t="s">
        <v>54</v>
      </c>
    </row>
    <row r="1792" spans="1:51" ht="15" x14ac:dyDescent="0.2">
      <c r="A1792" s="1">
        <v>45291</v>
      </c>
      <c r="B1792" s="1">
        <v>45291</v>
      </c>
      <c r="C1792">
        <v>0</v>
      </c>
      <c r="D1792" t="s">
        <v>1854</v>
      </c>
      <c r="E1792">
        <v>1</v>
      </c>
      <c r="F1792" t="s">
        <v>67</v>
      </c>
      <c r="G1792" s="1">
        <v>44207</v>
      </c>
      <c r="H1792">
        <v>120</v>
      </c>
      <c r="I1792">
        <v>84</v>
      </c>
      <c r="J1792">
        <v>35</v>
      </c>
      <c r="L1792">
        <v>36</v>
      </c>
      <c r="M1792">
        <v>0.27050000000000002</v>
      </c>
      <c r="N1792">
        <v>0.28290749999999998</v>
      </c>
      <c r="O1792">
        <v>2.0977667543653489E-2</v>
      </c>
      <c r="P1792">
        <v>79973.19</v>
      </c>
      <c r="Q1792">
        <v>0</v>
      </c>
      <c r="U1792">
        <v>82858.89</v>
      </c>
      <c r="V1792">
        <v>9729.93</v>
      </c>
      <c r="W1792">
        <v>1995</v>
      </c>
      <c r="X1792">
        <v>6099.95</v>
      </c>
      <c r="Y1792">
        <v>1250.72</v>
      </c>
      <c r="Z1792">
        <v>3629.98</v>
      </c>
      <c r="AA1792">
        <v>744.28</v>
      </c>
      <c r="AB1792" t="s">
        <v>53</v>
      </c>
      <c r="AC1792">
        <v>1</v>
      </c>
      <c r="AD1792">
        <v>0</v>
      </c>
      <c r="AE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456.56</v>
      </c>
      <c r="AT1792">
        <v>400.4</v>
      </c>
      <c r="AU1792">
        <v>79973.19</v>
      </c>
      <c r="AY1792" t="s">
        <v>54</v>
      </c>
    </row>
    <row r="1793" spans="1:51" ht="15" x14ac:dyDescent="0.2">
      <c r="A1793" s="1">
        <v>45291</v>
      </c>
      <c r="B1793" s="1">
        <v>45291</v>
      </c>
      <c r="C1793">
        <v>0</v>
      </c>
      <c r="D1793" t="s">
        <v>1855</v>
      </c>
      <c r="E1793">
        <v>3</v>
      </c>
      <c r="F1793" t="s">
        <v>56</v>
      </c>
      <c r="G1793" s="1">
        <v>44208</v>
      </c>
      <c r="H1793">
        <v>144</v>
      </c>
      <c r="I1793">
        <v>131</v>
      </c>
      <c r="J1793">
        <v>35</v>
      </c>
      <c r="K1793">
        <v>23</v>
      </c>
      <c r="L1793">
        <v>180</v>
      </c>
      <c r="M1793">
        <v>0.217</v>
      </c>
      <c r="N1793">
        <v>0.18996481000000012</v>
      </c>
      <c r="O1793">
        <v>1.4599127931150369E-2</v>
      </c>
      <c r="P1793">
        <v>70102.740000000005</v>
      </c>
      <c r="Q1793">
        <v>4982.47</v>
      </c>
      <c r="U1793">
        <v>71317.09</v>
      </c>
      <c r="V1793">
        <v>4250</v>
      </c>
      <c r="W1793">
        <v>995</v>
      </c>
      <c r="X1793">
        <v>2664.44</v>
      </c>
      <c r="Y1793">
        <v>623.79</v>
      </c>
      <c r="Z1793">
        <v>1585.56</v>
      </c>
      <c r="AA1793">
        <v>371.21</v>
      </c>
      <c r="AB1793" t="s">
        <v>57</v>
      </c>
      <c r="AC1793">
        <v>0</v>
      </c>
      <c r="AD1793">
        <v>1</v>
      </c>
      <c r="AE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47739.15</v>
      </c>
      <c r="AT1793">
        <v>47052.23</v>
      </c>
      <c r="AU1793">
        <v>70102.740000000005</v>
      </c>
      <c r="AY1793" t="s">
        <v>54</v>
      </c>
    </row>
    <row r="1794" spans="1:51" ht="15" x14ac:dyDescent="0.2">
      <c r="A1794" s="1">
        <v>45291</v>
      </c>
      <c r="B1794" s="1">
        <v>45291</v>
      </c>
      <c r="C1794">
        <v>0</v>
      </c>
      <c r="D1794" t="s">
        <v>1856</v>
      </c>
      <c r="E1794">
        <v>1</v>
      </c>
      <c r="F1794" t="s">
        <v>52</v>
      </c>
      <c r="G1794" s="1">
        <v>44173</v>
      </c>
      <c r="H1794">
        <v>60</v>
      </c>
      <c r="I1794">
        <v>23</v>
      </c>
      <c r="J1794">
        <v>36</v>
      </c>
      <c r="L1794">
        <v>23</v>
      </c>
      <c r="M1794">
        <v>0.27700000000000002</v>
      </c>
      <c r="N1794">
        <v>0.29259809999999997</v>
      </c>
      <c r="O1794">
        <v>2.1618124067442457E-2</v>
      </c>
      <c r="P1794">
        <v>62634.15</v>
      </c>
      <c r="Q1794">
        <v>0</v>
      </c>
      <c r="U1794">
        <v>63632.27</v>
      </c>
      <c r="V1794">
        <v>5940</v>
      </c>
      <c r="W1794">
        <v>995</v>
      </c>
      <c r="X1794">
        <v>4741.05</v>
      </c>
      <c r="Y1794">
        <v>794.17</v>
      </c>
      <c r="Z1794">
        <v>1198.95</v>
      </c>
      <c r="AA1794">
        <v>200.83</v>
      </c>
      <c r="AB1794" t="s">
        <v>53</v>
      </c>
      <c r="AC1794">
        <v>1</v>
      </c>
      <c r="AD1794">
        <v>0</v>
      </c>
      <c r="AE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786.32</v>
      </c>
      <c r="AT1794">
        <v>693.34</v>
      </c>
      <c r="AU1794">
        <v>62634.15</v>
      </c>
      <c r="AY1794" t="s">
        <v>54</v>
      </c>
    </row>
    <row r="1795" spans="1:51" ht="15" x14ac:dyDescent="0.2">
      <c r="A1795" s="1">
        <v>45291</v>
      </c>
      <c r="B1795" s="1">
        <v>45291</v>
      </c>
      <c r="C1795">
        <v>0</v>
      </c>
      <c r="D1795" t="s">
        <v>1857</v>
      </c>
      <c r="E1795">
        <v>1</v>
      </c>
      <c r="F1795" t="s">
        <v>67</v>
      </c>
      <c r="G1795" s="1">
        <v>44168</v>
      </c>
      <c r="H1795">
        <v>180</v>
      </c>
      <c r="I1795">
        <v>143</v>
      </c>
      <c r="J1795">
        <v>36</v>
      </c>
      <c r="L1795">
        <v>36</v>
      </c>
      <c r="M1795">
        <v>0.23050000000000001</v>
      </c>
      <c r="N1795">
        <v>0.24080530000000022</v>
      </c>
      <c r="O1795">
        <v>1.8142591381591799E-2</v>
      </c>
      <c r="P1795">
        <v>247241.84</v>
      </c>
      <c r="Q1795">
        <v>0</v>
      </c>
      <c r="U1795">
        <v>253981.79</v>
      </c>
      <c r="V1795">
        <v>20577.2</v>
      </c>
      <c r="W1795">
        <v>1995</v>
      </c>
      <c r="X1795">
        <v>13113.64</v>
      </c>
      <c r="Y1795">
        <v>1271.3900000000001</v>
      </c>
      <c r="Z1795">
        <v>7463.56</v>
      </c>
      <c r="AA1795">
        <v>723.61</v>
      </c>
      <c r="AB1795" t="s">
        <v>53</v>
      </c>
      <c r="AC1795">
        <v>1</v>
      </c>
      <c r="AD1795">
        <v>0</v>
      </c>
      <c r="AE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2418.8200000000002</v>
      </c>
      <c r="AT1795">
        <v>2157.0500000000002</v>
      </c>
      <c r="AU1795">
        <v>247241.84</v>
      </c>
      <c r="AY1795" t="s">
        <v>65</v>
      </c>
    </row>
    <row r="1796" spans="1:51" ht="15" x14ac:dyDescent="0.2">
      <c r="A1796" s="1">
        <v>45291</v>
      </c>
      <c r="B1796" s="1">
        <v>45291</v>
      </c>
      <c r="C1796">
        <v>0</v>
      </c>
      <c r="D1796" t="s">
        <v>1858</v>
      </c>
      <c r="E1796">
        <v>1</v>
      </c>
      <c r="F1796" t="s">
        <v>52</v>
      </c>
      <c r="G1796" s="1">
        <v>44179</v>
      </c>
      <c r="H1796">
        <v>180</v>
      </c>
      <c r="I1796">
        <v>144</v>
      </c>
      <c r="J1796">
        <v>36</v>
      </c>
      <c r="L1796">
        <v>36</v>
      </c>
      <c r="M1796">
        <v>0.27050000000000002</v>
      </c>
      <c r="N1796">
        <v>0.29011372000000007</v>
      </c>
      <c r="O1796">
        <v>2.1454350806348721E-2</v>
      </c>
      <c r="P1796">
        <v>201613.41</v>
      </c>
      <c r="Q1796">
        <v>0</v>
      </c>
      <c r="U1796">
        <v>206971.21</v>
      </c>
      <c r="V1796">
        <v>16766.599999999999</v>
      </c>
      <c r="W1796">
        <v>1995</v>
      </c>
      <c r="X1796">
        <v>10685.19</v>
      </c>
      <c r="Y1796">
        <v>1271.3900000000001</v>
      </c>
      <c r="Z1796">
        <v>6081.41</v>
      </c>
      <c r="AA1796">
        <v>723.61</v>
      </c>
      <c r="AB1796" t="s">
        <v>53</v>
      </c>
      <c r="AC1796">
        <v>1</v>
      </c>
      <c r="AD1796">
        <v>0</v>
      </c>
      <c r="AE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3035.58</v>
      </c>
      <c r="AT1796">
        <v>2652.48</v>
      </c>
      <c r="AU1796">
        <v>201613.41</v>
      </c>
      <c r="AY1796" t="s">
        <v>54</v>
      </c>
    </row>
    <row r="1797" spans="1:51" ht="15" x14ac:dyDescent="0.2">
      <c r="A1797" s="1">
        <v>45291</v>
      </c>
      <c r="B1797" s="1">
        <v>45291</v>
      </c>
      <c r="C1797">
        <v>0</v>
      </c>
      <c r="D1797" t="s">
        <v>1859</v>
      </c>
      <c r="E1797">
        <v>3</v>
      </c>
      <c r="F1797" t="s">
        <v>56</v>
      </c>
      <c r="G1797" s="1">
        <v>44187</v>
      </c>
      <c r="H1797">
        <v>120</v>
      </c>
      <c r="I1797">
        <v>108</v>
      </c>
      <c r="J1797">
        <v>36</v>
      </c>
      <c r="K1797">
        <v>24</v>
      </c>
      <c r="L1797">
        <v>180</v>
      </c>
      <c r="M1797">
        <v>0.25700000000000001</v>
      </c>
      <c r="N1797">
        <v>0.19132242000000013</v>
      </c>
      <c r="O1797">
        <v>1.4695538672578667E-2</v>
      </c>
      <c r="P1797">
        <v>170779.11</v>
      </c>
      <c r="Q1797">
        <v>14316.43</v>
      </c>
      <c r="U1797">
        <v>172830.23</v>
      </c>
      <c r="V1797">
        <v>6650</v>
      </c>
      <c r="W1797">
        <v>995</v>
      </c>
      <c r="X1797">
        <v>4237.9799999999996</v>
      </c>
      <c r="Y1797">
        <v>634.1</v>
      </c>
      <c r="Z1797">
        <v>2412.02</v>
      </c>
      <c r="AA1797">
        <v>360.9</v>
      </c>
      <c r="AB1797" t="s">
        <v>57</v>
      </c>
      <c r="AC1797">
        <v>0</v>
      </c>
      <c r="AD1797">
        <v>1</v>
      </c>
      <c r="AE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117501.02</v>
      </c>
      <c r="AT1797">
        <v>115799.29</v>
      </c>
      <c r="AU1797">
        <v>170779.11</v>
      </c>
      <c r="AY1797" t="s">
        <v>54</v>
      </c>
    </row>
    <row r="1798" spans="1:51" ht="15" x14ac:dyDescent="0.2">
      <c r="A1798" s="1">
        <v>45291</v>
      </c>
      <c r="B1798" s="1">
        <v>45291</v>
      </c>
      <c r="C1798">
        <v>0</v>
      </c>
      <c r="D1798" t="s">
        <v>1860</v>
      </c>
      <c r="E1798">
        <v>1</v>
      </c>
      <c r="F1798" t="s">
        <v>67</v>
      </c>
      <c r="G1798" s="1">
        <v>44208</v>
      </c>
      <c r="H1798">
        <v>180</v>
      </c>
      <c r="I1798">
        <v>144</v>
      </c>
      <c r="J1798">
        <v>35</v>
      </c>
      <c r="L1798">
        <v>36</v>
      </c>
      <c r="M1798">
        <v>0.20050000000000001</v>
      </c>
      <c r="N1798">
        <v>0.20918622000000023</v>
      </c>
      <c r="O1798">
        <v>1.5954843040196787E-2</v>
      </c>
      <c r="P1798">
        <v>249092.05</v>
      </c>
      <c r="Q1798">
        <v>0</v>
      </c>
      <c r="U1798">
        <v>254037.13</v>
      </c>
      <c r="V1798">
        <v>14250</v>
      </c>
      <c r="W1798">
        <v>995</v>
      </c>
      <c r="X1798">
        <v>8933.7099999999991</v>
      </c>
      <c r="Y1798">
        <v>623.79</v>
      </c>
      <c r="Z1798">
        <v>5316.29</v>
      </c>
      <c r="AA1798">
        <v>371.21</v>
      </c>
      <c r="AB1798" t="s">
        <v>53</v>
      </c>
      <c r="AC1798">
        <v>1</v>
      </c>
      <c r="AD1798">
        <v>0</v>
      </c>
      <c r="AE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2287.87</v>
      </c>
      <c r="AT1798">
        <v>2068.0700000000002</v>
      </c>
      <c r="AU1798">
        <v>249092.05</v>
      </c>
      <c r="AY1798" t="s">
        <v>54</v>
      </c>
    </row>
    <row r="1799" spans="1:51" ht="15" x14ac:dyDescent="0.2">
      <c r="A1799" s="1">
        <v>45291</v>
      </c>
      <c r="B1799" s="1">
        <v>45291</v>
      </c>
      <c r="C1799">
        <v>0</v>
      </c>
      <c r="D1799" t="s">
        <v>1861</v>
      </c>
      <c r="E1799">
        <v>1</v>
      </c>
      <c r="F1799" t="s">
        <v>52</v>
      </c>
      <c r="G1799" s="1">
        <v>44209</v>
      </c>
      <c r="H1799">
        <v>120</v>
      </c>
      <c r="I1799">
        <v>85</v>
      </c>
      <c r="J1799">
        <v>35</v>
      </c>
      <c r="L1799">
        <v>36</v>
      </c>
      <c r="M1799">
        <v>0.27700000000000002</v>
      </c>
      <c r="N1799">
        <v>0.31088939999999993</v>
      </c>
      <c r="O1799">
        <v>2.2815101932403881E-2</v>
      </c>
      <c r="P1799">
        <v>35811.86</v>
      </c>
      <c r="Q1799">
        <v>0</v>
      </c>
      <c r="U1799">
        <v>36028.239999999998</v>
      </c>
      <c r="V1799">
        <v>1575</v>
      </c>
      <c r="W1799">
        <v>995</v>
      </c>
      <c r="X1799">
        <v>987.41</v>
      </c>
      <c r="Y1799">
        <v>623.79</v>
      </c>
      <c r="Z1799">
        <v>587.59</v>
      </c>
      <c r="AA1799">
        <v>371.21</v>
      </c>
      <c r="AB1799" t="s">
        <v>53</v>
      </c>
      <c r="AC1799">
        <v>1</v>
      </c>
      <c r="AD1799">
        <v>0</v>
      </c>
      <c r="AE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505.02</v>
      </c>
      <c r="AT1799">
        <v>438.4</v>
      </c>
      <c r="AU1799">
        <v>35811.86</v>
      </c>
      <c r="AY1799" t="s">
        <v>54</v>
      </c>
    </row>
    <row r="1800" spans="1:51" ht="15" x14ac:dyDescent="0.2">
      <c r="A1800" s="1">
        <v>45291</v>
      </c>
      <c r="B1800" s="1">
        <v>45291</v>
      </c>
      <c r="C1800">
        <v>0</v>
      </c>
      <c r="D1800" t="s">
        <v>1862</v>
      </c>
      <c r="E1800">
        <v>3</v>
      </c>
      <c r="F1800" t="s">
        <v>56</v>
      </c>
      <c r="G1800" s="1">
        <v>44221</v>
      </c>
      <c r="H1800">
        <v>168</v>
      </c>
      <c r="I1800">
        <v>142</v>
      </c>
      <c r="J1800">
        <v>35</v>
      </c>
      <c r="K1800">
        <v>8</v>
      </c>
      <c r="L1800">
        <v>180</v>
      </c>
      <c r="M1800">
        <v>0.14699999999999999</v>
      </c>
      <c r="N1800">
        <v>0.18816796000000019</v>
      </c>
      <c r="O1800">
        <v>1.447136938481175E-2</v>
      </c>
      <c r="P1800">
        <v>173756.2</v>
      </c>
      <c r="Q1800">
        <v>4419.4399999999996</v>
      </c>
      <c r="U1800">
        <v>178001.77</v>
      </c>
      <c r="V1800">
        <v>12375</v>
      </c>
      <c r="W1800">
        <v>995</v>
      </c>
      <c r="X1800">
        <v>7758.22</v>
      </c>
      <c r="Y1800">
        <v>623.79</v>
      </c>
      <c r="Z1800">
        <v>4616.78</v>
      </c>
      <c r="AA1800">
        <v>371.21</v>
      </c>
      <c r="AB1800" t="s">
        <v>57</v>
      </c>
      <c r="AC1800">
        <v>0</v>
      </c>
      <c r="AD1800">
        <v>1</v>
      </c>
      <c r="AE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108352.94</v>
      </c>
      <c r="AT1800">
        <v>106807.29</v>
      </c>
      <c r="AU1800">
        <v>173756.2</v>
      </c>
      <c r="AY1800" t="s">
        <v>54</v>
      </c>
    </row>
    <row r="1801" spans="1:51" ht="15" x14ac:dyDescent="0.2">
      <c r="A1801" s="1">
        <v>45291</v>
      </c>
      <c r="B1801" s="1">
        <v>45291</v>
      </c>
      <c r="C1801">
        <v>0</v>
      </c>
      <c r="D1801" t="s">
        <v>1863</v>
      </c>
      <c r="E1801">
        <v>1</v>
      </c>
      <c r="F1801" t="s">
        <v>52</v>
      </c>
      <c r="G1801" s="1">
        <v>44215</v>
      </c>
      <c r="H1801">
        <v>96</v>
      </c>
      <c r="I1801">
        <v>61</v>
      </c>
      <c r="J1801">
        <v>35</v>
      </c>
      <c r="L1801">
        <v>36</v>
      </c>
      <c r="M1801">
        <v>0.20050000000000001</v>
      </c>
      <c r="N1801">
        <v>0.20800210000000016</v>
      </c>
      <c r="O1801">
        <v>1.5871898280630514E-2</v>
      </c>
      <c r="P1801">
        <v>79136.67</v>
      </c>
      <c r="Q1801">
        <v>0</v>
      </c>
      <c r="U1801">
        <v>80612.17</v>
      </c>
      <c r="V1801">
        <v>4950</v>
      </c>
      <c r="W1801">
        <v>995</v>
      </c>
      <c r="X1801">
        <v>3103.29</v>
      </c>
      <c r="Y1801">
        <v>623.79</v>
      </c>
      <c r="Z1801">
        <v>1846.71</v>
      </c>
      <c r="AA1801">
        <v>371.21</v>
      </c>
      <c r="AB1801" t="s">
        <v>57</v>
      </c>
      <c r="AC1801">
        <v>0</v>
      </c>
      <c r="AD1801">
        <v>0</v>
      </c>
      <c r="AE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1652.56</v>
      </c>
      <c r="AT1801">
        <v>1497.85</v>
      </c>
      <c r="AU1801">
        <v>79136.67</v>
      </c>
      <c r="AY1801" t="s">
        <v>54</v>
      </c>
    </row>
    <row r="1802" spans="1:51" ht="15" x14ac:dyDescent="0.2">
      <c r="A1802" s="1">
        <v>45291</v>
      </c>
      <c r="B1802" s="1">
        <v>45291</v>
      </c>
      <c r="C1802">
        <v>0</v>
      </c>
      <c r="D1802" t="s">
        <v>1864</v>
      </c>
      <c r="E1802">
        <v>1</v>
      </c>
      <c r="F1802" t="s">
        <v>52</v>
      </c>
      <c r="G1802" s="1">
        <v>44224</v>
      </c>
      <c r="H1802">
        <v>72</v>
      </c>
      <c r="I1802">
        <v>37</v>
      </c>
      <c r="J1802">
        <v>35</v>
      </c>
      <c r="L1802">
        <v>36</v>
      </c>
      <c r="M1802">
        <v>0.1905</v>
      </c>
      <c r="N1802">
        <v>0.19308460000000024</v>
      </c>
      <c r="O1802">
        <v>1.482052988062299E-2</v>
      </c>
      <c r="P1802">
        <v>98643.07</v>
      </c>
      <c r="Q1802">
        <v>0</v>
      </c>
      <c r="U1802">
        <v>100426.36</v>
      </c>
      <c r="V1802">
        <v>5775</v>
      </c>
      <c r="W1802">
        <v>995</v>
      </c>
      <c r="X1802">
        <v>3620.5</v>
      </c>
      <c r="Y1802">
        <v>623.79</v>
      </c>
      <c r="Z1802">
        <v>2154.5</v>
      </c>
      <c r="AA1802">
        <v>371.21</v>
      </c>
      <c r="AB1802" t="s">
        <v>53</v>
      </c>
      <c r="AC1802">
        <v>1</v>
      </c>
      <c r="AD1802">
        <v>0</v>
      </c>
      <c r="AE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1661.95</v>
      </c>
      <c r="AT1802">
        <v>1518.88</v>
      </c>
      <c r="AU1802">
        <v>98643.07</v>
      </c>
      <c r="AY1802" t="s">
        <v>54</v>
      </c>
    </row>
    <row r="1803" spans="1:51" ht="15" x14ac:dyDescent="0.2">
      <c r="A1803" s="1">
        <v>45291</v>
      </c>
      <c r="B1803" s="1">
        <v>45291</v>
      </c>
      <c r="C1803">
        <v>0</v>
      </c>
      <c r="D1803" t="s">
        <v>1865</v>
      </c>
      <c r="E1803">
        <v>1</v>
      </c>
      <c r="F1803" t="s">
        <v>67</v>
      </c>
      <c r="G1803" s="1">
        <v>44223</v>
      </c>
      <c r="H1803">
        <v>180</v>
      </c>
      <c r="I1803">
        <v>145</v>
      </c>
      <c r="J1803">
        <v>35</v>
      </c>
      <c r="L1803">
        <v>36</v>
      </c>
      <c r="M1803">
        <v>0.28449999999999998</v>
      </c>
      <c r="N1803">
        <v>0.30174126000000007</v>
      </c>
      <c r="O1803">
        <v>2.2218377273712342E-2</v>
      </c>
      <c r="P1803">
        <v>457465.12</v>
      </c>
      <c r="Q1803">
        <v>0</v>
      </c>
      <c r="U1803">
        <v>473963.22</v>
      </c>
      <c r="V1803">
        <v>46217.14</v>
      </c>
      <c r="W1803">
        <v>1995</v>
      </c>
      <c r="X1803">
        <v>28974.76</v>
      </c>
      <c r="Y1803">
        <v>1250.72</v>
      </c>
      <c r="Z1803">
        <v>17242.38</v>
      </c>
      <c r="AA1803">
        <v>744.28</v>
      </c>
      <c r="AB1803" t="s">
        <v>53</v>
      </c>
      <c r="AC1803">
        <v>1</v>
      </c>
      <c r="AD1803">
        <v>0</v>
      </c>
      <c r="AE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3207.01</v>
      </c>
      <c r="AT1803">
        <v>2789.34</v>
      </c>
      <c r="AU1803">
        <v>457465.12</v>
      </c>
      <c r="AY1803" t="s">
        <v>54</v>
      </c>
    </row>
    <row r="1804" spans="1:51" ht="15" x14ac:dyDescent="0.2">
      <c r="A1804" s="1">
        <v>45291</v>
      </c>
      <c r="B1804" s="1">
        <v>45291</v>
      </c>
      <c r="C1804">
        <v>0</v>
      </c>
      <c r="D1804" t="s">
        <v>1866</v>
      </c>
      <c r="E1804">
        <v>1</v>
      </c>
      <c r="F1804" t="s">
        <v>67</v>
      </c>
      <c r="G1804" s="1">
        <v>43644</v>
      </c>
      <c r="H1804">
        <v>180</v>
      </c>
      <c r="I1804">
        <v>126</v>
      </c>
      <c r="J1804">
        <v>54</v>
      </c>
      <c r="L1804">
        <v>36</v>
      </c>
      <c r="M1804">
        <v>0.27</v>
      </c>
      <c r="N1804">
        <v>0.30179481000000008</v>
      </c>
      <c r="O1804">
        <v>2.2221881461062631E-2</v>
      </c>
      <c r="P1804">
        <v>256427.76</v>
      </c>
      <c r="Q1804">
        <v>0</v>
      </c>
      <c r="U1804">
        <v>258132.71</v>
      </c>
      <c r="V1804">
        <v>9800</v>
      </c>
      <c r="W1804">
        <v>1995</v>
      </c>
      <c r="X1804">
        <v>7659.25</v>
      </c>
      <c r="Y1804">
        <v>1559.2</v>
      </c>
      <c r="Z1804">
        <v>2140.75</v>
      </c>
      <c r="AA1804">
        <v>435.8</v>
      </c>
      <c r="AB1804" t="s">
        <v>53</v>
      </c>
      <c r="AC1804">
        <v>1</v>
      </c>
      <c r="AD1804">
        <v>0</v>
      </c>
      <c r="AE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2329.6799999999998</v>
      </c>
      <c r="AT1804">
        <v>2026.17</v>
      </c>
      <c r="AU1804">
        <v>256427.76</v>
      </c>
      <c r="AY1804" t="s">
        <v>54</v>
      </c>
    </row>
    <row r="1805" spans="1:51" ht="15" x14ac:dyDescent="0.2">
      <c r="A1805" s="1">
        <v>45291</v>
      </c>
      <c r="B1805" s="1">
        <v>45291</v>
      </c>
      <c r="C1805">
        <v>0</v>
      </c>
      <c r="D1805" t="s">
        <v>1867</v>
      </c>
      <c r="E1805">
        <v>3</v>
      </c>
      <c r="F1805" t="s">
        <v>56</v>
      </c>
      <c r="G1805" s="1">
        <v>44223</v>
      </c>
      <c r="H1805">
        <v>180</v>
      </c>
      <c r="I1805">
        <v>174</v>
      </c>
      <c r="J1805">
        <v>35</v>
      </c>
      <c r="K1805">
        <v>7</v>
      </c>
      <c r="L1805">
        <v>180</v>
      </c>
      <c r="M1805">
        <v>0.14299999999999999</v>
      </c>
      <c r="N1805">
        <v>0.19192360000000008</v>
      </c>
      <c r="O1805">
        <v>1.4738199330558643E-2</v>
      </c>
      <c r="P1805">
        <v>179512.22</v>
      </c>
      <c r="Q1805">
        <v>10677.81</v>
      </c>
      <c r="U1805">
        <v>181248.88</v>
      </c>
      <c r="V1805">
        <v>6650</v>
      </c>
      <c r="W1805">
        <v>1995</v>
      </c>
      <c r="X1805">
        <v>4169.0600000000004</v>
      </c>
      <c r="Y1805">
        <v>1250.72</v>
      </c>
      <c r="Z1805">
        <v>2480.94</v>
      </c>
      <c r="AA1805">
        <v>744.28</v>
      </c>
      <c r="AB1805" t="s">
        <v>57</v>
      </c>
      <c r="AC1805">
        <v>0</v>
      </c>
      <c r="AD1805">
        <v>1</v>
      </c>
      <c r="AE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113603.99</v>
      </c>
      <c r="AT1805">
        <v>111953.99</v>
      </c>
      <c r="AU1805">
        <v>179512.22</v>
      </c>
      <c r="AY1805" t="s">
        <v>54</v>
      </c>
    </row>
    <row r="1806" spans="1:51" ht="15" x14ac:dyDescent="0.2">
      <c r="A1806" s="1">
        <v>45291</v>
      </c>
      <c r="B1806" s="1">
        <v>45291</v>
      </c>
      <c r="C1806">
        <v>0</v>
      </c>
      <c r="D1806" t="s">
        <v>1868</v>
      </c>
      <c r="E1806">
        <v>1</v>
      </c>
      <c r="F1806" t="s">
        <v>52</v>
      </c>
      <c r="G1806" s="1">
        <v>44228</v>
      </c>
      <c r="H1806">
        <v>96</v>
      </c>
      <c r="I1806">
        <v>61</v>
      </c>
      <c r="J1806">
        <v>34</v>
      </c>
      <c r="L1806">
        <v>36</v>
      </c>
      <c r="M1806">
        <v>0.20050000000000001</v>
      </c>
      <c r="N1806">
        <v>0.21044340000000017</v>
      </c>
      <c r="O1806">
        <v>1.60428240275865E-2</v>
      </c>
      <c r="P1806">
        <v>92191.05</v>
      </c>
      <c r="Q1806">
        <v>0</v>
      </c>
      <c r="U1806">
        <v>93555.22</v>
      </c>
      <c r="V1806">
        <v>4550</v>
      </c>
      <c r="W1806">
        <v>995</v>
      </c>
      <c r="X1806">
        <v>2804.02</v>
      </c>
      <c r="Y1806">
        <v>613.19000000000005</v>
      </c>
      <c r="Z1806">
        <v>1745.98</v>
      </c>
      <c r="AA1806">
        <v>381.81</v>
      </c>
      <c r="AB1806" t="s">
        <v>53</v>
      </c>
      <c r="AC1806">
        <v>1</v>
      </c>
      <c r="AD1806">
        <v>0</v>
      </c>
      <c r="AE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1281.8</v>
      </c>
      <c r="AT1806">
        <v>1160.56</v>
      </c>
      <c r="AU1806">
        <v>92191.05</v>
      </c>
      <c r="AY1806" t="s">
        <v>54</v>
      </c>
    </row>
    <row r="1807" spans="1:51" ht="15" x14ac:dyDescent="0.2">
      <c r="A1807" s="1">
        <v>45291</v>
      </c>
      <c r="B1807" s="1">
        <v>45291</v>
      </c>
      <c r="C1807">
        <v>0</v>
      </c>
      <c r="D1807" t="s">
        <v>1869</v>
      </c>
      <c r="E1807">
        <v>1</v>
      </c>
      <c r="F1807" t="s">
        <v>67</v>
      </c>
      <c r="G1807" s="1">
        <v>44230</v>
      </c>
      <c r="H1807">
        <v>36</v>
      </c>
      <c r="I1807">
        <v>1</v>
      </c>
      <c r="J1807">
        <v>34</v>
      </c>
      <c r="L1807">
        <v>1</v>
      </c>
      <c r="M1807">
        <v>0.2205</v>
      </c>
      <c r="N1807">
        <v>0.24411000000000016</v>
      </c>
      <c r="O1807">
        <v>1.8368287690099239E-2</v>
      </c>
      <c r="P1807">
        <v>2792.8</v>
      </c>
      <c r="Q1807">
        <v>0</v>
      </c>
      <c r="U1807">
        <v>2792.8</v>
      </c>
      <c r="V1807">
        <v>6229.72</v>
      </c>
      <c r="W1807">
        <v>1995</v>
      </c>
      <c r="X1807">
        <v>6229.72</v>
      </c>
      <c r="Y1807">
        <v>1995</v>
      </c>
      <c r="Z1807">
        <v>0</v>
      </c>
      <c r="AA1807">
        <v>0</v>
      </c>
      <c r="AB1807" t="s">
        <v>53</v>
      </c>
      <c r="AC1807">
        <v>1</v>
      </c>
      <c r="AD1807">
        <v>0</v>
      </c>
      <c r="AE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1.74</v>
      </c>
      <c r="AT1807">
        <v>1.71</v>
      </c>
      <c r="AU1807">
        <v>2792.8</v>
      </c>
      <c r="AY1807" t="s">
        <v>54</v>
      </c>
    </row>
    <row r="1808" spans="1:51" ht="15" x14ac:dyDescent="0.2">
      <c r="A1808" s="1">
        <v>45291</v>
      </c>
      <c r="B1808" s="1">
        <v>45291</v>
      </c>
      <c r="C1808">
        <v>0</v>
      </c>
      <c r="D1808" t="s">
        <v>1870</v>
      </c>
      <c r="E1808">
        <v>3</v>
      </c>
      <c r="F1808" t="s">
        <v>56</v>
      </c>
      <c r="G1808" s="1">
        <v>44229</v>
      </c>
      <c r="H1808">
        <v>96</v>
      </c>
      <c r="I1808">
        <v>71</v>
      </c>
      <c r="J1808">
        <v>34</v>
      </c>
      <c r="K1808">
        <v>8</v>
      </c>
      <c r="L1808">
        <v>180</v>
      </c>
      <c r="M1808">
        <v>0.25700000000000001</v>
      </c>
      <c r="N1808">
        <v>0.18913920000000017</v>
      </c>
      <c r="O1808">
        <v>1.4540447881720819E-2</v>
      </c>
      <c r="P1808">
        <v>49923.71</v>
      </c>
      <c r="Q1808">
        <v>5688.66</v>
      </c>
      <c r="U1808">
        <v>50951.07</v>
      </c>
      <c r="V1808">
        <v>4672.29</v>
      </c>
      <c r="W1808">
        <v>1995</v>
      </c>
      <c r="X1808">
        <v>2879.38</v>
      </c>
      <c r="Y1808">
        <v>1229.45</v>
      </c>
      <c r="Z1808">
        <v>1792.91</v>
      </c>
      <c r="AA1808">
        <v>765.55</v>
      </c>
      <c r="AB1808" t="s">
        <v>57</v>
      </c>
      <c r="AC1808">
        <v>0</v>
      </c>
      <c r="AD1808">
        <v>1</v>
      </c>
      <c r="AE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33642.370000000003</v>
      </c>
      <c r="AT1808">
        <v>33160.21</v>
      </c>
      <c r="AU1808">
        <v>49923.71</v>
      </c>
      <c r="AY1808" t="s">
        <v>54</v>
      </c>
    </row>
    <row r="1809" spans="1:51" ht="15" x14ac:dyDescent="0.2">
      <c r="A1809" s="1">
        <v>45291</v>
      </c>
      <c r="B1809" s="1">
        <v>45291</v>
      </c>
      <c r="C1809">
        <v>0</v>
      </c>
      <c r="D1809" t="s">
        <v>1871</v>
      </c>
      <c r="E1809">
        <v>3</v>
      </c>
      <c r="F1809" t="s">
        <v>56</v>
      </c>
      <c r="G1809" s="1">
        <v>44243</v>
      </c>
      <c r="H1809">
        <v>120</v>
      </c>
      <c r="I1809">
        <v>86</v>
      </c>
      <c r="J1809">
        <v>34</v>
      </c>
      <c r="K1809">
        <v>-3</v>
      </c>
      <c r="L1809">
        <v>180</v>
      </c>
      <c r="M1809">
        <v>0.20050000000000001</v>
      </c>
      <c r="N1809">
        <v>1.0000000000000001E-5</v>
      </c>
      <c r="O1809">
        <v>8.3332618050491192E-7</v>
      </c>
      <c r="P1809">
        <v>170236.09</v>
      </c>
      <c r="Q1809">
        <v>10389.69</v>
      </c>
      <c r="U1809">
        <v>173748.2</v>
      </c>
      <c r="V1809">
        <v>10147.5</v>
      </c>
      <c r="W1809">
        <v>995</v>
      </c>
      <c r="X1809">
        <v>6253.58</v>
      </c>
      <c r="Y1809">
        <v>613.19000000000005</v>
      </c>
      <c r="Z1809">
        <v>3893.92</v>
      </c>
      <c r="AA1809">
        <v>381.81</v>
      </c>
      <c r="AB1809" t="s">
        <v>53</v>
      </c>
      <c r="AC1809">
        <v>1</v>
      </c>
      <c r="AD1809">
        <v>0</v>
      </c>
      <c r="AE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71850.600000000006</v>
      </c>
      <c r="AT1809">
        <v>71850.539999999994</v>
      </c>
      <c r="AU1809">
        <v>170236.09</v>
      </c>
      <c r="AY1809" t="s">
        <v>54</v>
      </c>
    </row>
    <row r="1810" spans="1:51" ht="15" x14ac:dyDescent="0.2">
      <c r="A1810" s="1">
        <v>45291</v>
      </c>
      <c r="B1810" s="1">
        <v>45291</v>
      </c>
      <c r="C1810">
        <v>0</v>
      </c>
      <c r="D1810" t="s">
        <v>1872</v>
      </c>
      <c r="E1810">
        <v>1</v>
      </c>
      <c r="F1810" t="s">
        <v>67</v>
      </c>
      <c r="G1810" s="1">
        <v>44238</v>
      </c>
      <c r="H1810">
        <v>108</v>
      </c>
      <c r="I1810">
        <v>73</v>
      </c>
      <c r="J1810">
        <v>34</v>
      </c>
      <c r="L1810">
        <v>36</v>
      </c>
      <c r="M1810">
        <v>0.1605</v>
      </c>
      <c r="N1810">
        <v>0.16350150000000019</v>
      </c>
      <c r="O1810">
        <v>1.2699410183754978E-2</v>
      </c>
      <c r="P1810">
        <v>295278.68</v>
      </c>
      <c r="Q1810">
        <v>0</v>
      </c>
      <c r="U1810">
        <v>300134.82</v>
      </c>
      <c r="V1810">
        <v>13650</v>
      </c>
      <c r="W1810">
        <v>995</v>
      </c>
      <c r="X1810">
        <v>8412.0499999999993</v>
      </c>
      <c r="Y1810">
        <v>613.19000000000005</v>
      </c>
      <c r="Z1810">
        <v>5237.95</v>
      </c>
      <c r="AA1810">
        <v>381.81</v>
      </c>
      <c r="AB1810" t="s">
        <v>53</v>
      </c>
      <c r="AC1810">
        <v>1</v>
      </c>
      <c r="AD1810">
        <v>0</v>
      </c>
      <c r="AE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2636.53</v>
      </c>
      <c r="AT1810">
        <v>2434.19</v>
      </c>
      <c r="AU1810">
        <v>295278.68</v>
      </c>
      <c r="AY1810" t="s">
        <v>54</v>
      </c>
    </row>
    <row r="1811" spans="1:51" ht="15" x14ac:dyDescent="0.2">
      <c r="A1811" s="1">
        <v>45291</v>
      </c>
      <c r="B1811" s="1">
        <v>45291</v>
      </c>
      <c r="C1811">
        <v>0</v>
      </c>
      <c r="D1811" t="s">
        <v>1873</v>
      </c>
      <c r="E1811">
        <v>2</v>
      </c>
      <c r="F1811" t="s">
        <v>74</v>
      </c>
      <c r="G1811" s="1">
        <v>44239</v>
      </c>
      <c r="H1811">
        <v>180</v>
      </c>
      <c r="I1811">
        <v>145</v>
      </c>
      <c r="J1811">
        <v>34</v>
      </c>
      <c r="L1811">
        <v>36</v>
      </c>
      <c r="M1811">
        <v>0.11899999999999999</v>
      </c>
      <c r="N1811">
        <v>0.11467300000000007</v>
      </c>
      <c r="O1811">
        <v>9.0877664396700197E-3</v>
      </c>
      <c r="P1811">
        <v>105541.91</v>
      </c>
      <c r="Q1811">
        <v>1567.81</v>
      </c>
      <c r="U1811">
        <v>108063.36</v>
      </c>
      <c r="V1811">
        <v>8565.86</v>
      </c>
      <c r="W1811">
        <v>1995</v>
      </c>
      <c r="X1811">
        <v>5278.86</v>
      </c>
      <c r="Y1811">
        <v>1229.45</v>
      </c>
      <c r="Z1811">
        <v>3287</v>
      </c>
      <c r="AA1811">
        <v>765.55</v>
      </c>
      <c r="AB1811" t="s">
        <v>53</v>
      </c>
      <c r="AC1811">
        <v>1</v>
      </c>
      <c r="AD1811">
        <v>0</v>
      </c>
      <c r="AE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25775.39</v>
      </c>
      <c r="AT1811">
        <v>22574.2</v>
      </c>
      <c r="AU1811">
        <v>105541.91</v>
      </c>
      <c r="AY1811" t="s">
        <v>54</v>
      </c>
    </row>
    <row r="1812" spans="1:51" ht="15" x14ac:dyDescent="0.2">
      <c r="A1812" s="1">
        <v>45291</v>
      </c>
      <c r="B1812" s="1">
        <v>45291</v>
      </c>
      <c r="C1812">
        <v>0</v>
      </c>
      <c r="D1812" t="s">
        <v>1874</v>
      </c>
      <c r="E1812">
        <v>1</v>
      </c>
      <c r="F1812" t="s">
        <v>52</v>
      </c>
      <c r="G1812" s="1">
        <v>44239</v>
      </c>
      <c r="H1812">
        <v>144</v>
      </c>
      <c r="I1812">
        <v>109</v>
      </c>
      <c r="J1812">
        <v>34</v>
      </c>
      <c r="L1812">
        <v>36</v>
      </c>
      <c r="M1812">
        <v>0.17449999999999999</v>
      </c>
      <c r="N1812">
        <v>4.9970100000000048</v>
      </c>
      <c r="O1812">
        <v>0.16098775287415656</v>
      </c>
      <c r="P1812">
        <v>4719.71</v>
      </c>
      <c r="Q1812">
        <v>0</v>
      </c>
      <c r="U1812">
        <v>7983.36</v>
      </c>
      <c r="V1812">
        <v>9500</v>
      </c>
      <c r="W1812">
        <v>995</v>
      </c>
      <c r="X1812">
        <v>5854.54</v>
      </c>
      <c r="Y1812">
        <v>613.19000000000005</v>
      </c>
      <c r="Z1812">
        <v>3645.46</v>
      </c>
      <c r="AA1812">
        <v>381.81</v>
      </c>
      <c r="AB1812" t="s">
        <v>53</v>
      </c>
      <c r="AC1812">
        <v>1</v>
      </c>
      <c r="AD1812">
        <v>0</v>
      </c>
      <c r="AE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107.94</v>
      </c>
      <c r="AT1812">
        <v>47.89</v>
      </c>
      <c r="AU1812">
        <v>4719.71</v>
      </c>
      <c r="AY1812" t="s">
        <v>54</v>
      </c>
    </row>
    <row r="1813" spans="1:51" ht="15" x14ac:dyDescent="0.2">
      <c r="A1813" s="1">
        <v>45291</v>
      </c>
      <c r="B1813" s="1">
        <v>45291</v>
      </c>
      <c r="C1813">
        <v>0</v>
      </c>
      <c r="D1813" t="s">
        <v>1875</v>
      </c>
      <c r="E1813">
        <v>2</v>
      </c>
      <c r="F1813" t="s">
        <v>59</v>
      </c>
      <c r="G1813" s="1">
        <v>44243</v>
      </c>
      <c r="H1813">
        <v>180</v>
      </c>
      <c r="I1813">
        <v>146</v>
      </c>
      <c r="J1813">
        <v>34</v>
      </c>
      <c r="L1813">
        <v>36</v>
      </c>
      <c r="M1813">
        <v>0.2505</v>
      </c>
      <c r="N1813">
        <v>0.26461479999999998</v>
      </c>
      <c r="O1813">
        <v>1.9756512843050578E-2</v>
      </c>
      <c r="P1813">
        <v>249940.52</v>
      </c>
      <c r="Q1813">
        <v>4413.18</v>
      </c>
      <c r="U1813">
        <v>256944.24</v>
      </c>
      <c r="V1813">
        <v>20246.580000000002</v>
      </c>
      <c r="W1813">
        <v>1995</v>
      </c>
      <c r="X1813">
        <v>12477.31</v>
      </c>
      <c r="Y1813">
        <v>1229.45</v>
      </c>
      <c r="Z1813">
        <v>7769.27</v>
      </c>
      <c r="AA1813">
        <v>765.55</v>
      </c>
      <c r="AB1813" t="s">
        <v>53</v>
      </c>
      <c r="AC1813">
        <v>1</v>
      </c>
      <c r="AD1813">
        <v>0</v>
      </c>
      <c r="AE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24469.200000000001</v>
      </c>
      <c r="AT1813">
        <v>17700.52</v>
      </c>
      <c r="AU1813">
        <v>249940.52</v>
      </c>
      <c r="AY1813" t="s">
        <v>54</v>
      </c>
    </row>
    <row r="1814" spans="1:51" ht="15" x14ac:dyDescent="0.2">
      <c r="A1814" s="1">
        <v>45291</v>
      </c>
      <c r="B1814" s="1">
        <v>45291</v>
      </c>
      <c r="C1814">
        <v>0</v>
      </c>
      <c r="D1814" t="s">
        <v>1876</v>
      </c>
      <c r="E1814">
        <v>1</v>
      </c>
      <c r="F1814" t="s">
        <v>52</v>
      </c>
      <c r="G1814" s="1">
        <v>44216</v>
      </c>
      <c r="H1814">
        <v>72</v>
      </c>
      <c r="I1814">
        <v>37</v>
      </c>
      <c r="J1814">
        <v>35</v>
      </c>
      <c r="L1814">
        <v>36</v>
      </c>
      <c r="M1814">
        <v>0.26700000000000002</v>
      </c>
      <c r="N1814">
        <v>0.28380210000000011</v>
      </c>
      <c r="O1814">
        <v>2.1036977560254133E-2</v>
      </c>
      <c r="P1814">
        <v>41742.14</v>
      </c>
      <c r="Q1814">
        <v>0</v>
      </c>
      <c r="U1814">
        <v>42571.29</v>
      </c>
      <c r="V1814">
        <v>3217.5</v>
      </c>
      <c r="W1814">
        <v>995</v>
      </c>
      <c r="X1814">
        <v>2017.14</v>
      </c>
      <c r="Y1814">
        <v>623.79</v>
      </c>
      <c r="Z1814">
        <v>1200.3599999999999</v>
      </c>
      <c r="AA1814">
        <v>371.21</v>
      </c>
      <c r="AB1814" t="s">
        <v>57</v>
      </c>
      <c r="AC1814">
        <v>0</v>
      </c>
      <c r="AD1814">
        <v>0</v>
      </c>
      <c r="AE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1063.31</v>
      </c>
      <c r="AT1814">
        <v>936.36</v>
      </c>
      <c r="AU1814">
        <v>41742.14</v>
      </c>
      <c r="AY1814" t="s">
        <v>54</v>
      </c>
    </row>
    <row r="1815" spans="1:51" ht="15" x14ac:dyDescent="0.2">
      <c r="A1815" s="1">
        <v>45291</v>
      </c>
      <c r="B1815" s="1">
        <v>45291</v>
      </c>
      <c r="C1815">
        <v>0</v>
      </c>
      <c r="D1815" t="s">
        <v>1877</v>
      </c>
      <c r="E1815">
        <v>3</v>
      </c>
      <c r="F1815" t="s">
        <v>56</v>
      </c>
      <c r="G1815" s="1">
        <v>44216</v>
      </c>
      <c r="H1815">
        <v>180</v>
      </c>
      <c r="I1815">
        <v>153</v>
      </c>
      <c r="J1815">
        <v>35</v>
      </c>
      <c r="K1815">
        <v>7</v>
      </c>
      <c r="L1815">
        <v>180</v>
      </c>
      <c r="M1815">
        <v>0.217</v>
      </c>
      <c r="N1815">
        <v>0.19156623000000014</v>
      </c>
      <c r="O1815">
        <v>1.4712842183588704E-2</v>
      </c>
      <c r="P1815">
        <v>131699.04</v>
      </c>
      <c r="Q1815">
        <v>8602.64</v>
      </c>
      <c r="U1815">
        <v>133155.89000000001</v>
      </c>
      <c r="V1815">
        <v>4900</v>
      </c>
      <c r="W1815">
        <v>995</v>
      </c>
      <c r="X1815">
        <v>3071.94</v>
      </c>
      <c r="Y1815">
        <v>623.79</v>
      </c>
      <c r="Z1815">
        <v>1828.06</v>
      </c>
      <c r="AA1815">
        <v>371.21</v>
      </c>
      <c r="AB1815" t="s">
        <v>57</v>
      </c>
      <c r="AC1815">
        <v>0</v>
      </c>
      <c r="AD1815">
        <v>1</v>
      </c>
      <c r="AE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83908.78</v>
      </c>
      <c r="AT1815">
        <v>82692.14</v>
      </c>
      <c r="AU1815">
        <v>131699.04</v>
      </c>
      <c r="AY1815" t="s">
        <v>54</v>
      </c>
    </row>
    <row r="1816" spans="1:51" ht="15" x14ac:dyDescent="0.2">
      <c r="A1816" s="1">
        <v>45291</v>
      </c>
      <c r="B1816" s="1">
        <v>45291</v>
      </c>
      <c r="C1816">
        <v>0</v>
      </c>
      <c r="D1816" t="s">
        <v>1878</v>
      </c>
      <c r="E1816">
        <v>1</v>
      </c>
      <c r="F1816" t="s">
        <v>52</v>
      </c>
      <c r="G1816" s="1">
        <v>44264</v>
      </c>
      <c r="H1816">
        <v>180</v>
      </c>
      <c r="I1816">
        <v>146</v>
      </c>
      <c r="J1816">
        <v>33</v>
      </c>
      <c r="L1816">
        <v>36</v>
      </c>
      <c r="M1816">
        <v>0.17100000000000001</v>
      </c>
      <c r="N1816">
        <v>0.15888170000000013</v>
      </c>
      <c r="O1816">
        <v>1.2363714741770337E-2</v>
      </c>
      <c r="P1816">
        <v>97964.61</v>
      </c>
      <c r="Q1816">
        <v>0</v>
      </c>
      <c r="U1816">
        <v>103097.64</v>
      </c>
      <c r="V1816">
        <v>14000</v>
      </c>
      <c r="W1816">
        <v>995</v>
      </c>
      <c r="X1816">
        <v>8474.25</v>
      </c>
      <c r="Y1816">
        <v>602.28</v>
      </c>
      <c r="Z1816">
        <v>5525.75</v>
      </c>
      <c r="AA1816">
        <v>392.72</v>
      </c>
      <c r="AB1816" t="s">
        <v>53</v>
      </c>
      <c r="AC1816">
        <v>1</v>
      </c>
      <c r="AD1816">
        <v>0</v>
      </c>
      <c r="AE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1827.05</v>
      </c>
      <c r="AT1816">
        <v>1690.1</v>
      </c>
      <c r="AU1816">
        <v>97964.61</v>
      </c>
      <c r="AY1816" t="s">
        <v>54</v>
      </c>
    </row>
    <row r="1817" spans="1:51" ht="15" x14ac:dyDescent="0.2">
      <c r="A1817" s="1">
        <v>45291</v>
      </c>
      <c r="B1817" s="1">
        <v>45291</v>
      </c>
      <c r="C1817">
        <v>0</v>
      </c>
      <c r="D1817" t="s">
        <v>1879</v>
      </c>
      <c r="E1817">
        <v>1</v>
      </c>
      <c r="F1817" t="s">
        <v>52</v>
      </c>
      <c r="G1817" s="1">
        <v>44271</v>
      </c>
      <c r="H1817">
        <v>60</v>
      </c>
      <c r="I1817">
        <v>27</v>
      </c>
      <c r="J1817">
        <v>33</v>
      </c>
      <c r="L1817">
        <v>27</v>
      </c>
      <c r="M1817">
        <v>0.26050000000000001</v>
      </c>
      <c r="N1817">
        <v>0.21800800000000017</v>
      </c>
      <c r="O1817">
        <v>1.6570454320706363E-2</v>
      </c>
      <c r="P1817">
        <v>40780.129999999997</v>
      </c>
      <c r="Q1817">
        <v>0</v>
      </c>
      <c r="U1817">
        <v>43510.47</v>
      </c>
      <c r="V1817">
        <v>11481.36</v>
      </c>
      <c r="W1817">
        <v>1995</v>
      </c>
      <c r="X1817">
        <v>8176.83</v>
      </c>
      <c r="Y1817">
        <v>1420.81</v>
      </c>
      <c r="Z1817">
        <v>3304.53</v>
      </c>
      <c r="AA1817">
        <v>574.19000000000005</v>
      </c>
      <c r="AB1817" t="s">
        <v>53</v>
      </c>
      <c r="AC1817">
        <v>1</v>
      </c>
      <c r="AD1817">
        <v>0</v>
      </c>
      <c r="AE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694.84</v>
      </c>
      <c r="AT1817">
        <v>629.64</v>
      </c>
      <c r="AU1817">
        <v>40780.129999999997</v>
      </c>
      <c r="AY1817" t="s">
        <v>54</v>
      </c>
    </row>
    <row r="1818" spans="1:51" ht="15" x14ac:dyDescent="0.2">
      <c r="A1818" s="1">
        <v>45291</v>
      </c>
      <c r="B1818" s="1">
        <v>45291</v>
      </c>
      <c r="C1818">
        <v>0</v>
      </c>
      <c r="D1818" t="s">
        <v>1880</v>
      </c>
      <c r="E1818">
        <v>1</v>
      </c>
      <c r="F1818" t="s">
        <v>52</v>
      </c>
      <c r="G1818" s="1">
        <v>44267</v>
      </c>
      <c r="H1818">
        <v>96</v>
      </c>
      <c r="I1818">
        <v>62</v>
      </c>
      <c r="J1818">
        <v>33</v>
      </c>
      <c r="L1818">
        <v>36</v>
      </c>
      <c r="M1818">
        <v>0.28699999999999998</v>
      </c>
      <c r="N1818">
        <v>0.29084462</v>
      </c>
      <c r="O1818">
        <v>2.1502562590440588E-2</v>
      </c>
      <c r="P1818">
        <v>248800.89</v>
      </c>
      <c r="Q1818">
        <v>0</v>
      </c>
      <c r="U1818">
        <v>261608.42</v>
      </c>
      <c r="V1818">
        <v>34444.080000000002</v>
      </c>
      <c r="W1818">
        <v>1995</v>
      </c>
      <c r="X1818">
        <v>20849.13</v>
      </c>
      <c r="Y1818">
        <v>1207.58</v>
      </c>
      <c r="Z1818">
        <v>13594.95</v>
      </c>
      <c r="AA1818">
        <v>787.42</v>
      </c>
      <c r="AB1818" t="s">
        <v>53</v>
      </c>
      <c r="AC1818">
        <v>1</v>
      </c>
      <c r="AD1818">
        <v>0</v>
      </c>
      <c r="AE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4372.7</v>
      </c>
      <c r="AT1818">
        <v>3829.98</v>
      </c>
      <c r="AU1818">
        <v>248800.89</v>
      </c>
      <c r="AY1818" t="s">
        <v>54</v>
      </c>
    </row>
    <row r="1819" spans="1:51" ht="15" x14ac:dyDescent="0.2">
      <c r="A1819" s="1">
        <v>45291</v>
      </c>
      <c r="B1819" s="1">
        <v>45291</v>
      </c>
      <c r="C1819">
        <v>0</v>
      </c>
      <c r="D1819" t="s">
        <v>1881</v>
      </c>
      <c r="E1819">
        <v>2</v>
      </c>
      <c r="F1819" t="s">
        <v>59</v>
      </c>
      <c r="G1819" s="1">
        <v>44265</v>
      </c>
      <c r="H1819">
        <v>120</v>
      </c>
      <c r="I1819">
        <v>26</v>
      </c>
      <c r="J1819">
        <v>33</v>
      </c>
      <c r="L1819">
        <v>26</v>
      </c>
      <c r="M1819">
        <v>0.28449999999999998</v>
      </c>
      <c r="N1819">
        <v>0.26450200000000013</v>
      </c>
      <c r="O1819">
        <v>1.9748932618003368E-2</v>
      </c>
      <c r="P1819">
        <v>201568.28</v>
      </c>
      <c r="Q1819">
        <v>4135.71</v>
      </c>
      <c r="U1819">
        <v>211406.47</v>
      </c>
      <c r="V1819">
        <v>37888.49</v>
      </c>
      <c r="W1819">
        <v>1995</v>
      </c>
      <c r="X1819">
        <v>27503.48</v>
      </c>
      <c r="Y1819">
        <v>1448.18</v>
      </c>
      <c r="Z1819">
        <v>10385.01</v>
      </c>
      <c r="AA1819">
        <v>546.82000000000005</v>
      </c>
      <c r="AB1819" t="s">
        <v>53</v>
      </c>
      <c r="AC1819">
        <v>1</v>
      </c>
      <c r="AD1819">
        <v>0</v>
      </c>
      <c r="AE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6468.63</v>
      </c>
      <c r="AT1819">
        <v>5332.97</v>
      </c>
      <c r="AU1819">
        <v>201568.28</v>
      </c>
      <c r="AY1819" t="s">
        <v>54</v>
      </c>
    </row>
    <row r="1820" spans="1:51" ht="15" x14ac:dyDescent="0.2">
      <c r="A1820" s="1">
        <v>45291</v>
      </c>
      <c r="B1820" s="1">
        <v>45291</v>
      </c>
      <c r="C1820">
        <v>0</v>
      </c>
      <c r="D1820" t="s">
        <v>1882</v>
      </c>
      <c r="E1820">
        <v>3</v>
      </c>
      <c r="F1820" t="s">
        <v>56</v>
      </c>
      <c r="G1820" s="1">
        <v>44273</v>
      </c>
      <c r="H1820">
        <v>60</v>
      </c>
      <c r="I1820">
        <v>44</v>
      </c>
      <c r="J1820">
        <v>33</v>
      </c>
      <c r="K1820">
        <v>17</v>
      </c>
      <c r="L1820">
        <v>180</v>
      </c>
      <c r="M1820">
        <v>0.11700000000000001</v>
      </c>
      <c r="N1820">
        <v>0.16625870000000018</v>
      </c>
      <c r="O1820">
        <v>1.2899178979682402E-2</v>
      </c>
      <c r="P1820">
        <v>54243.35</v>
      </c>
      <c r="Q1820">
        <v>0</v>
      </c>
      <c r="U1820">
        <v>60706.57</v>
      </c>
      <c r="V1820">
        <v>18370.18</v>
      </c>
      <c r="W1820">
        <v>1995</v>
      </c>
      <c r="X1820">
        <v>11119.54</v>
      </c>
      <c r="Y1820">
        <v>1207.58</v>
      </c>
      <c r="Z1820">
        <v>7250.64</v>
      </c>
      <c r="AA1820">
        <v>787.42</v>
      </c>
      <c r="AB1820" t="s">
        <v>57</v>
      </c>
      <c r="AC1820">
        <v>0</v>
      </c>
      <c r="AD1820">
        <v>1</v>
      </c>
      <c r="AE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37200.879999999997</v>
      </c>
      <c r="AT1820">
        <v>36727.129999999997</v>
      </c>
      <c r="AU1820">
        <v>54243.35</v>
      </c>
      <c r="AY1820" t="s">
        <v>54</v>
      </c>
    </row>
    <row r="1821" spans="1:51" ht="15" x14ac:dyDescent="0.2">
      <c r="A1821" s="1">
        <v>45291</v>
      </c>
      <c r="B1821" s="1">
        <v>45291</v>
      </c>
      <c r="C1821">
        <v>0</v>
      </c>
      <c r="D1821" t="s">
        <v>1883</v>
      </c>
      <c r="E1821">
        <v>2</v>
      </c>
      <c r="F1821" t="s">
        <v>59</v>
      </c>
      <c r="G1821" s="1">
        <v>44279</v>
      </c>
      <c r="H1821">
        <v>180</v>
      </c>
      <c r="I1821">
        <v>147</v>
      </c>
      <c r="J1821">
        <v>33</v>
      </c>
      <c r="L1821">
        <v>36</v>
      </c>
      <c r="M1821">
        <v>0.2505</v>
      </c>
      <c r="N1821">
        <v>0.25444669999999997</v>
      </c>
      <c r="O1821">
        <v>1.907070756910989E-2</v>
      </c>
      <c r="P1821">
        <v>448610.02</v>
      </c>
      <c r="Q1821">
        <v>7898.38</v>
      </c>
      <c r="U1821">
        <v>469121.35</v>
      </c>
      <c r="V1821">
        <v>53962.400000000001</v>
      </c>
      <c r="W1821">
        <v>1995</v>
      </c>
      <c r="X1821">
        <v>32663.65</v>
      </c>
      <c r="Y1821">
        <v>1207.58</v>
      </c>
      <c r="Z1821">
        <v>21298.75</v>
      </c>
      <c r="AA1821">
        <v>787.42</v>
      </c>
      <c r="AB1821" t="s">
        <v>53</v>
      </c>
      <c r="AC1821">
        <v>1</v>
      </c>
      <c r="AD1821">
        <v>0</v>
      </c>
      <c r="AE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28665.11</v>
      </c>
      <c r="AT1821">
        <v>20875.27</v>
      </c>
      <c r="AU1821">
        <v>448610.02</v>
      </c>
      <c r="AY1821" t="s">
        <v>54</v>
      </c>
    </row>
    <row r="1822" spans="1:51" ht="15" x14ac:dyDescent="0.2">
      <c r="A1822" s="1">
        <v>45291</v>
      </c>
      <c r="B1822" s="1">
        <v>45291</v>
      </c>
      <c r="C1822">
        <v>0</v>
      </c>
      <c r="D1822" t="s">
        <v>1884</v>
      </c>
      <c r="E1822">
        <v>3</v>
      </c>
      <c r="F1822" t="s">
        <v>56</v>
      </c>
      <c r="G1822" s="1">
        <v>44181</v>
      </c>
      <c r="H1822">
        <v>180</v>
      </c>
      <c r="I1822">
        <v>172</v>
      </c>
      <c r="J1822">
        <v>36</v>
      </c>
      <c r="K1822">
        <v>28</v>
      </c>
      <c r="L1822">
        <v>180</v>
      </c>
      <c r="M1822">
        <v>0.217</v>
      </c>
      <c r="N1822">
        <v>0.18747814000000015</v>
      </c>
      <c r="O1822">
        <v>1.4422275166658505E-2</v>
      </c>
      <c r="P1822">
        <v>278393.38</v>
      </c>
      <c r="Q1822">
        <v>0</v>
      </c>
      <c r="U1822">
        <v>285962.61</v>
      </c>
      <c r="V1822">
        <v>22863.55</v>
      </c>
      <c r="W1822">
        <v>1995</v>
      </c>
      <c r="X1822">
        <v>14570.71</v>
      </c>
      <c r="Y1822">
        <v>1271.3900000000001</v>
      </c>
      <c r="Z1822">
        <v>8292.84</v>
      </c>
      <c r="AA1822">
        <v>723.61</v>
      </c>
      <c r="AB1822" t="s">
        <v>57</v>
      </c>
      <c r="AC1822">
        <v>0</v>
      </c>
      <c r="AD1822">
        <v>1</v>
      </c>
      <c r="AE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182054.5</v>
      </c>
      <c r="AT1822">
        <v>179466.19</v>
      </c>
      <c r="AU1822">
        <v>278393.38</v>
      </c>
      <c r="AY1822" t="s">
        <v>54</v>
      </c>
    </row>
    <row r="1823" spans="1:51" ht="15" x14ac:dyDescent="0.2">
      <c r="A1823" s="1">
        <v>45291</v>
      </c>
      <c r="B1823" s="1">
        <v>45291</v>
      </c>
      <c r="C1823">
        <v>0</v>
      </c>
      <c r="D1823" t="s">
        <v>1885</v>
      </c>
      <c r="E1823">
        <v>2</v>
      </c>
      <c r="F1823" t="s">
        <v>74</v>
      </c>
      <c r="G1823" s="1">
        <v>44195</v>
      </c>
      <c r="H1823">
        <v>144</v>
      </c>
      <c r="I1823">
        <v>108</v>
      </c>
      <c r="J1823">
        <v>36</v>
      </c>
      <c r="L1823">
        <v>36</v>
      </c>
      <c r="M1823">
        <v>0.12</v>
      </c>
      <c r="N1823">
        <v>0.11445862000000007</v>
      </c>
      <c r="O1823">
        <v>9.0715923059792036E-3</v>
      </c>
      <c r="P1823">
        <v>224783.71</v>
      </c>
      <c r="Q1823">
        <v>4809.05</v>
      </c>
      <c r="U1823">
        <v>230556.16</v>
      </c>
      <c r="V1823">
        <v>17909.78</v>
      </c>
      <c r="W1823">
        <v>1995</v>
      </c>
      <c r="X1823">
        <v>11413.72</v>
      </c>
      <c r="Y1823">
        <v>1271.3900000000001</v>
      </c>
      <c r="Z1823">
        <v>6496.06</v>
      </c>
      <c r="AA1823">
        <v>723.61</v>
      </c>
      <c r="AB1823" t="s">
        <v>53</v>
      </c>
      <c r="AC1823">
        <v>1</v>
      </c>
      <c r="AD1823">
        <v>0</v>
      </c>
      <c r="AE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65122.78</v>
      </c>
      <c r="AT1823">
        <v>57180.93</v>
      </c>
      <c r="AU1823">
        <v>224783.71</v>
      </c>
      <c r="AY1823" t="s">
        <v>54</v>
      </c>
    </row>
    <row r="1824" spans="1:51" ht="15" x14ac:dyDescent="0.2">
      <c r="A1824" s="1">
        <v>45291</v>
      </c>
      <c r="B1824" s="1">
        <v>45291</v>
      </c>
      <c r="C1824">
        <v>0</v>
      </c>
      <c r="D1824" t="s">
        <v>1886</v>
      </c>
      <c r="E1824">
        <v>1</v>
      </c>
      <c r="F1824" t="s">
        <v>67</v>
      </c>
      <c r="G1824" s="1">
        <v>44195</v>
      </c>
      <c r="H1824">
        <v>180</v>
      </c>
      <c r="I1824">
        <v>144</v>
      </c>
      <c r="J1824">
        <v>36</v>
      </c>
      <c r="L1824">
        <v>36</v>
      </c>
      <c r="M1824">
        <v>0.1905</v>
      </c>
      <c r="N1824">
        <v>0.19279525000000014</v>
      </c>
      <c r="O1824">
        <v>1.4800017938271681E-2</v>
      </c>
      <c r="P1824">
        <v>454896.9</v>
      </c>
      <c r="Q1824">
        <v>0</v>
      </c>
      <c r="U1824">
        <v>467994.69</v>
      </c>
      <c r="V1824">
        <v>38105.919999999998</v>
      </c>
      <c r="W1824">
        <v>1995</v>
      </c>
      <c r="X1824">
        <v>24284.52</v>
      </c>
      <c r="Y1824">
        <v>1271.3900000000001</v>
      </c>
      <c r="Z1824">
        <v>13821.4</v>
      </c>
      <c r="AA1824">
        <v>723.61</v>
      </c>
      <c r="AB1824" t="s">
        <v>53</v>
      </c>
      <c r="AC1824">
        <v>1</v>
      </c>
      <c r="AD1824">
        <v>0</v>
      </c>
      <c r="AE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4209</v>
      </c>
      <c r="AT1824">
        <v>3832.17</v>
      </c>
      <c r="AU1824">
        <v>454896.9</v>
      </c>
      <c r="AY1824" t="s">
        <v>54</v>
      </c>
    </row>
    <row r="1825" spans="1:51" ht="15" x14ac:dyDescent="0.2">
      <c r="A1825" s="1">
        <v>45291</v>
      </c>
      <c r="B1825" s="1">
        <v>45291</v>
      </c>
      <c r="C1825">
        <v>0</v>
      </c>
      <c r="D1825" t="s">
        <v>1887</v>
      </c>
      <c r="E1825">
        <v>3</v>
      </c>
      <c r="F1825" t="s">
        <v>56</v>
      </c>
      <c r="G1825" s="1">
        <v>44231</v>
      </c>
      <c r="H1825">
        <v>120</v>
      </c>
      <c r="I1825">
        <v>95</v>
      </c>
      <c r="J1825">
        <v>34</v>
      </c>
      <c r="K1825">
        <v>10</v>
      </c>
      <c r="L1825">
        <v>171</v>
      </c>
      <c r="M1825">
        <v>0.217</v>
      </c>
      <c r="P1825">
        <v>183410.07</v>
      </c>
      <c r="Q1825">
        <v>15440.79</v>
      </c>
      <c r="R1825">
        <v>198850.86</v>
      </c>
      <c r="V1825">
        <v>11000</v>
      </c>
      <c r="W1825">
        <v>995</v>
      </c>
      <c r="X1825">
        <v>6778.94</v>
      </c>
      <c r="Y1825">
        <v>613.19000000000005</v>
      </c>
      <c r="Z1825">
        <v>4221.0600000000004</v>
      </c>
      <c r="AA1825">
        <v>381.81</v>
      </c>
      <c r="AB1825" t="s">
        <v>57</v>
      </c>
      <c r="AC1825">
        <v>0</v>
      </c>
      <c r="AD1825">
        <v>1</v>
      </c>
      <c r="AE1825">
        <v>1</v>
      </c>
      <c r="AF1825">
        <v>0</v>
      </c>
      <c r="AG1825">
        <v>4711.91</v>
      </c>
      <c r="AH1825">
        <v>0</v>
      </c>
      <c r="AI1825">
        <v>0</v>
      </c>
      <c r="AN1825">
        <v>0</v>
      </c>
      <c r="AO1825">
        <v>0</v>
      </c>
      <c r="AP1825">
        <v>0</v>
      </c>
      <c r="AQ1825">
        <v>0</v>
      </c>
      <c r="AS1825">
        <v>0</v>
      </c>
      <c r="AT1825">
        <v>0</v>
      </c>
      <c r="AU1825">
        <v>183410.07</v>
      </c>
      <c r="AV1825">
        <v>0</v>
      </c>
      <c r="AW1825">
        <v>0</v>
      </c>
      <c r="AY1825" t="s">
        <v>54</v>
      </c>
    </row>
    <row r="1826" spans="1:51" ht="15" x14ac:dyDescent="0.2">
      <c r="A1826" s="1">
        <v>45291</v>
      </c>
      <c r="B1826" s="1">
        <v>45291</v>
      </c>
      <c r="C1826">
        <v>0</v>
      </c>
      <c r="D1826" t="s">
        <v>1888</v>
      </c>
      <c r="E1826">
        <v>1</v>
      </c>
      <c r="F1826" t="s">
        <v>52</v>
      </c>
      <c r="G1826" s="1">
        <v>44258</v>
      </c>
      <c r="H1826">
        <v>180</v>
      </c>
      <c r="I1826">
        <v>146</v>
      </c>
      <c r="J1826">
        <v>33</v>
      </c>
      <c r="L1826">
        <v>36</v>
      </c>
      <c r="M1826">
        <v>0.27050000000000002</v>
      </c>
      <c r="N1826">
        <v>0.24022760000000021</v>
      </c>
      <c r="O1826">
        <v>1.8103080470619037E-2</v>
      </c>
      <c r="P1826">
        <v>80169.08</v>
      </c>
      <c r="Q1826">
        <v>0</v>
      </c>
      <c r="U1826">
        <v>89351.29</v>
      </c>
      <c r="V1826">
        <v>25258.99</v>
      </c>
      <c r="W1826">
        <v>1995</v>
      </c>
      <c r="X1826">
        <v>15289.36</v>
      </c>
      <c r="Y1826">
        <v>1207.58</v>
      </c>
      <c r="Z1826">
        <v>9969.6299999999992</v>
      </c>
      <c r="AA1826">
        <v>787.42</v>
      </c>
      <c r="AB1826" t="s">
        <v>53</v>
      </c>
      <c r="AC1826">
        <v>1</v>
      </c>
      <c r="AD1826">
        <v>0</v>
      </c>
      <c r="AE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1255.03</v>
      </c>
      <c r="AT1826">
        <v>1120.79</v>
      </c>
      <c r="AU1826">
        <v>80169.08</v>
      </c>
      <c r="AY1826" t="s">
        <v>54</v>
      </c>
    </row>
    <row r="1827" spans="1:51" ht="15" x14ac:dyDescent="0.2">
      <c r="A1827" s="1">
        <v>45291</v>
      </c>
      <c r="B1827" s="1">
        <v>45291</v>
      </c>
      <c r="C1827">
        <v>0</v>
      </c>
      <c r="D1827" t="s">
        <v>1889</v>
      </c>
      <c r="E1827">
        <v>2</v>
      </c>
      <c r="F1827" t="s">
        <v>59</v>
      </c>
      <c r="G1827" s="1">
        <v>44259</v>
      </c>
      <c r="H1827">
        <v>206</v>
      </c>
      <c r="I1827">
        <v>146</v>
      </c>
      <c r="J1827">
        <v>33</v>
      </c>
      <c r="L1827">
        <v>36</v>
      </c>
      <c r="M1827">
        <v>0.27050000000000002</v>
      </c>
      <c r="N1827">
        <v>0.27902964999999991</v>
      </c>
      <c r="O1827">
        <v>2.0720135459636913E-2</v>
      </c>
      <c r="P1827">
        <v>284122.87</v>
      </c>
      <c r="Q1827">
        <v>5892.46</v>
      </c>
      <c r="U1827">
        <v>296930.40000000002</v>
      </c>
      <c r="V1827">
        <v>34444.080000000002</v>
      </c>
      <c r="W1827">
        <v>1995</v>
      </c>
      <c r="X1827">
        <v>20849.13</v>
      </c>
      <c r="Y1827">
        <v>1207.58</v>
      </c>
      <c r="Z1827">
        <v>13594.95</v>
      </c>
      <c r="AA1827">
        <v>787.42</v>
      </c>
      <c r="AB1827" t="s">
        <v>53</v>
      </c>
      <c r="AC1827">
        <v>1</v>
      </c>
      <c r="AD1827">
        <v>0</v>
      </c>
      <c r="AE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18247.490000000002</v>
      </c>
      <c r="AT1827">
        <v>12949.86</v>
      </c>
      <c r="AU1827">
        <v>284122.87</v>
      </c>
      <c r="AY1827" t="s">
        <v>54</v>
      </c>
    </row>
    <row r="1828" spans="1:51" ht="15" x14ac:dyDescent="0.2">
      <c r="A1828" s="1">
        <v>45291</v>
      </c>
      <c r="B1828" s="1">
        <v>45291</v>
      </c>
      <c r="C1828">
        <v>0</v>
      </c>
      <c r="D1828" t="s">
        <v>1890</v>
      </c>
      <c r="E1828">
        <v>2</v>
      </c>
      <c r="F1828" t="s">
        <v>59</v>
      </c>
      <c r="G1828" s="1">
        <v>44265</v>
      </c>
      <c r="H1828">
        <v>144</v>
      </c>
      <c r="I1828">
        <v>110</v>
      </c>
      <c r="J1828">
        <v>33</v>
      </c>
      <c r="L1828">
        <v>36</v>
      </c>
      <c r="M1828">
        <v>0.26450000000000001</v>
      </c>
      <c r="N1828">
        <v>0.27812130000000013</v>
      </c>
      <c r="O1828">
        <v>2.0659707530372939E-2</v>
      </c>
      <c r="P1828">
        <v>30743.47</v>
      </c>
      <c r="Q1828">
        <v>676.28</v>
      </c>
      <c r="U1828">
        <v>31768.71</v>
      </c>
      <c r="V1828">
        <v>4592.54</v>
      </c>
      <c r="W1828">
        <v>1995</v>
      </c>
      <c r="X1828">
        <v>2779.88</v>
      </c>
      <c r="Y1828">
        <v>1207.58</v>
      </c>
      <c r="Z1828">
        <v>1812.66</v>
      </c>
      <c r="AA1828">
        <v>787.42</v>
      </c>
      <c r="AB1828" t="s">
        <v>53</v>
      </c>
      <c r="AC1828">
        <v>1</v>
      </c>
      <c r="AD1828">
        <v>0</v>
      </c>
      <c r="AE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4950.96</v>
      </c>
      <c r="AT1828">
        <v>3609.99</v>
      </c>
      <c r="AU1828">
        <v>30743.47</v>
      </c>
      <c r="AY1828" t="s">
        <v>54</v>
      </c>
    </row>
    <row r="1829" spans="1:51" ht="15" x14ac:dyDescent="0.2">
      <c r="A1829" s="1">
        <v>45291</v>
      </c>
      <c r="B1829" s="1">
        <v>45291</v>
      </c>
      <c r="C1829">
        <v>0</v>
      </c>
      <c r="D1829" t="s">
        <v>1891</v>
      </c>
      <c r="E1829">
        <v>1</v>
      </c>
      <c r="F1829" t="s">
        <v>52</v>
      </c>
      <c r="G1829" s="1">
        <v>43651</v>
      </c>
      <c r="H1829">
        <v>96</v>
      </c>
      <c r="I1829">
        <v>42</v>
      </c>
      <c r="J1829">
        <v>53</v>
      </c>
      <c r="L1829">
        <v>36</v>
      </c>
      <c r="M1829">
        <v>0.22</v>
      </c>
      <c r="N1829">
        <v>0.19682720000000009</v>
      </c>
      <c r="O1829">
        <v>1.5085431631048474E-2</v>
      </c>
      <c r="P1829">
        <v>23721.86</v>
      </c>
      <c r="Q1829">
        <v>0</v>
      </c>
      <c r="U1829">
        <v>25183.439999999999</v>
      </c>
      <c r="V1829">
        <v>7500</v>
      </c>
      <c r="W1829">
        <v>995</v>
      </c>
      <c r="X1829">
        <v>5814.86</v>
      </c>
      <c r="Y1829">
        <v>771.44</v>
      </c>
      <c r="Z1829">
        <v>1685.14</v>
      </c>
      <c r="AA1829">
        <v>223.56</v>
      </c>
      <c r="AB1829" t="s">
        <v>53</v>
      </c>
      <c r="AC1829">
        <v>1</v>
      </c>
      <c r="AD1829">
        <v>0</v>
      </c>
      <c r="AE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422.77</v>
      </c>
      <c r="AT1829">
        <v>385.52</v>
      </c>
      <c r="AU1829">
        <v>23721.86</v>
      </c>
      <c r="AY1829" t="s">
        <v>54</v>
      </c>
    </row>
    <row r="1830" spans="1:51" ht="15" x14ac:dyDescent="0.2">
      <c r="A1830" s="1">
        <v>45291</v>
      </c>
      <c r="B1830" s="1">
        <v>45291</v>
      </c>
      <c r="C1830">
        <v>0</v>
      </c>
      <c r="D1830" t="s">
        <v>1892</v>
      </c>
      <c r="E1830">
        <v>1</v>
      </c>
      <c r="F1830" t="s">
        <v>52</v>
      </c>
      <c r="G1830" s="1">
        <v>44273</v>
      </c>
      <c r="H1830">
        <v>180</v>
      </c>
      <c r="I1830">
        <v>147</v>
      </c>
      <c r="J1830">
        <v>33</v>
      </c>
      <c r="L1830">
        <v>36</v>
      </c>
      <c r="M1830">
        <v>0.20050000000000001</v>
      </c>
      <c r="N1830">
        <v>0.1870563000000002</v>
      </c>
      <c r="O1830">
        <v>1.4392240096544606E-2</v>
      </c>
      <c r="P1830">
        <v>89395.520000000004</v>
      </c>
      <c r="Q1830">
        <v>0</v>
      </c>
      <c r="U1830">
        <v>95002.18</v>
      </c>
      <c r="V1830">
        <v>15200</v>
      </c>
      <c r="W1830">
        <v>995</v>
      </c>
      <c r="X1830">
        <v>9200.6200000000008</v>
      </c>
      <c r="Y1830">
        <v>602.28</v>
      </c>
      <c r="Z1830">
        <v>5999.38</v>
      </c>
      <c r="AA1830">
        <v>392.72</v>
      </c>
      <c r="AB1830" t="s">
        <v>53</v>
      </c>
      <c r="AC1830">
        <v>1</v>
      </c>
      <c r="AD1830">
        <v>0</v>
      </c>
      <c r="AE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1142.6099999999999</v>
      </c>
      <c r="AT1830">
        <v>1043.04</v>
      </c>
      <c r="AU1830">
        <v>89395.520000000004</v>
      </c>
      <c r="AY1830" t="s">
        <v>54</v>
      </c>
    </row>
    <row r="1831" spans="1:51" ht="15" x14ac:dyDescent="0.2">
      <c r="A1831" s="1">
        <v>45291</v>
      </c>
      <c r="B1831" s="1">
        <v>45291</v>
      </c>
      <c r="C1831">
        <v>0</v>
      </c>
      <c r="D1831" t="s">
        <v>1893</v>
      </c>
      <c r="E1831">
        <v>1</v>
      </c>
      <c r="F1831" t="s">
        <v>67</v>
      </c>
      <c r="G1831" s="1">
        <v>44181</v>
      </c>
      <c r="H1831">
        <v>96</v>
      </c>
      <c r="I1831">
        <v>60</v>
      </c>
      <c r="J1831">
        <v>36</v>
      </c>
      <c r="L1831">
        <v>36</v>
      </c>
      <c r="M1831">
        <v>0.2545</v>
      </c>
      <c r="N1831">
        <v>0.2768682999999999</v>
      </c>
      <c r="O1831">
        <v>2.0576287142729965E-2</v>
      </c>
      <c r="P1831">
        <v>28612.639999999999</v>
      </c>
      <c r="Q1831">
        <v>0</v>
      </c>
      <c r="U1831">
        <v>28994.74</v>
      </c>
      <c r="V1831">
        <v>3048.47</v>
      </c>
      <c r="W1831">
        <v>1995</v>
      </c>
      <c r="X1831">
        <v>1942.76</v>
      </c>
      <c r="Y1831">
        <v>1271.3900000000001</v>
      </c>
      <c r="Z1831">
        <v>1105.71</v>
      </c>
      <c r="AA1831">
        <v>723.61</v>
      </c>
      <c r="AB1831" t="s">
        <v>53</v>
      </c>
      <c r="AC1831">
        <v>1</v>
      </c>
      <c r="AD1831">
        <v>0</v>
      </c>
      <c r="AE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209.78</v>
      </c>
      <c r="AT1831">
        <v>184.62</v>
      </c>
      <c r="AU1831">
        <v>28612.639999999999</v>
      </c>
      <c r="AY1831" t="s">
        <v>54</v>
      </c>
    </row>
    <row r="1832" spans="1:51" ht="15" x14ac:dyDescent="0.2">
      <c r="A1832" s="1">
        <v>45291</v>
      </c>
      <c r="B1832" s="1">
        <v>45291</v>
      </c>
      <c r="C1832">
        <v>0</v>
      </c>
      <c r="D1832" t="s">
        <v>1894</v>
      </c>
      <c r="E1832">
        <v>1</v>
      </c>
      <c r="F1832" t="s">
        <v>67</v>
      </c>
      <c r="G1832" s="1">
        <v>44181</v>
      </c>
      <c r="H1832">
        <v>204</v>
      </c>
      <c r="I1832">
        <v>204</v>
      </c>
      <c r="J1832">
        <v>36</v>
      </c>
      <c r="L1832">
        <v>36</v>
      </c>
      <c r="M1832">
        <v>0.1905</v>
      </c>
      <c r="N1832">
        <v>0.19320526000000021</v>
      </c>
      <c r="O1832">
        <v>1.4829082087785883E-2</v>
      </c>
      <c r="P1832">
        <v>312484.46000000002</v>
      </c>
      <c r="Q1832">
        <v>0</v>
      </c>
      <c r="U1832">
        <v>321435.83</v>
      </c>
      <c r="V1832">
        <v>26674.14</v>
      </c>
      <c r="W1832">
        <v>1995</v>
      </c>
      <c r="X1832">
        <v>16999.16</v>
      </c>
      <c r="Y1832">
        <v>1271.3900000000001</v>
      </c>
      <c r="Z1832">
        <v>9674.98</v>
      </c>
      <c r="AA1832">
        <v>723.61</v>
      </c>
      <c r="AB1832" t="s">
        <v>53</v>
      </c>
      <c r="AC1832">
        <v>1</v>
      </c>
      <c r="AD1832">
        <v>0</v>
      </c>
      <c r="AE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2903.9</v>
      </c>
      <c r="AT1832">
        <v>2642.92</v>
      </c>
      <c r="AU1832">
        <v>312484.46000000002</v>
      </c>
      <c r="AY1832" t="s">
        <v>54</v>
      </c>
    </row>
    <row r="1833" spans="1:51" ht="15" x14ac:dyDescent="0.2">
      <c r="A1833" s="1">
        <v>45291</v>
      </c>
      <c r="B1833" s="1">
        <v>45291</v>
      </c>
      <c r="C1833">
        <v>0</v>
      </c>
      <c r="D1833" t="s">
        <v>1895</v>
      </c>
      <c r="E1833">
        <v>3</v>
      </c>
      <c r="F1833" t="s">
        <v>56</v>
      </c>
      <c r="G1833" s="1">
        <v>44204</v>
      </c>
      <c r="H1833">
        <v>120</v>
      </c>
      <c r="I1833">
        <v>97</v>
      </c>
      <c r="J1833">
        <v>35</v>
      </c>
      <c r="K1833">
        <v>11</v>
      </c>
      <c r="L1833">
        <v>180</v>
      </c>
      <c r="M1833">
        <v>0.127</v>
      </c>
      <c r="N1833">
        <v>0.19105923000000019</v>
      </c>
      <c r="O1833">
        <v>1.4676856094079538E-2</v>
      </c>
      <c r="P1833">
        <v>151819.51</v>
      </c>
      <c r="Q1833">
        <v>5304.04</v>
      </c>
      <c r="U1833">
        <v>153798.66</v>
      </c>
      <c r="V1833">
        <v>6300</v>
      </c>
      <c r="W1833">
        <v>995</v>
      </c>
      <c r="X1833">
        <v>3949.64</v>
      </c>
      <c r="Y1833">
        <v>623.79</v>
      </c>
      <c r="Z1833">
        <v>2350.36</v>
      </c>
      <c r="AA1833">
        <v>371.21</v>
      </c>
      <c r="AB1833" t="s">
        <v>57</v>
      </c>
      <c r="AC1833">
        <v>0</v>
      </c>
      <c r="AD1833">
        <v>1</v>
      </c>
      <c r="AE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95490.93</v>
      </c>
      <c r="AT1833">
        <v>94109.7</v>
      </c>
      <c r="AU1833">
        <v>151819.51</v>
      </c>
      <c r="AY1833" t="s">
        <v>54</v>
      </c>
    </row>
    <row r="1834" spans="1:51" ht="15" x14ac:dyDescent="0.2">
      <c r="A1834" s="1">
        <v>45291</v>
      </c>
      <c r="B1834" s="1">
        <v>45291</v>
      </c>
      <c r="C1834">
        <v>0</v>
      </c>
      <c r="D1834" t="s">
        <v>1896</v>
      </c>
      <c r="E1834">
        <v>3</v>
      </c>
      <c r="F1834" t="s">
        <v>56</v>
      </c>
      <c r="G1834" s="1">
        <v>44211</v>
      </c>
      <c r="H1834">
        <v>144</v>
      </c>
      <c r="I1834">
        <v>129</v>
      </c>
      <c r="J1834">
        <v>35</v>
      </c>
      <c r="K1834">
        <v>20</v>
      </c>
      <c r="L1834">
        <v>180</v>
      </c>
      <c r="M1834">
        <v>0.217</v>
      </c>
      <c r="N1834">
        <v>0.18304001000000017</v>
      </c>
      <c r="O1834">
        <v>1.4105788604072966E-2</v>
      </c>
      <c r="P1834">
        <v>127956.51</v>
      </c>
      <c r="Q1834">
        <v>0</v>
      </c>
      <c r="U1834">
        <v>133746.19</v>
      </c>
      <c r="V1834">
        <v>17513.87</v>
      </c>
      <c r="W1834">
        <v>1995</v>
      </c>
      <c r="X1834">
        <v>10979.91</v>
      </c>
      <c r="Y1834">
        <v>1250.72</v>
      </c>
      <c r="Z1834">
        <v>6533.96</v>
      </c>
      <c r="AA1834">
        <v>744.28</v>
      </c>
      <c r="AB1834" t="s">
        <v>57</v>
      </c>
      <c r="AC1834">
        <v>0</v>
      </c>
      <c r="AD1834">
        <v>1</v>
      </c>
      <c r="AE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82816.240000000005</v>
      </c>
      <c r="AT1834">
        <v>81664.3</v>
      </c>
      <c r="AU1834">
        <v>127956.51</v>
      </c>
      <c r="AY1834" t="s">
        <v>54</v>
      </c>
    </row>
    <row r="1835" spans="1:51" ht="15" x14ac:dyDescent="0.2">
      <c r="A1835" s="1">
        <v>45291</v>
      </c>
      <c r="B1835" s="1">
        <v>45291</v>
      </c>
      <c r="C1835">
        <v>0</v>
      </c>
      <c r="D1835" t="s">
        <v>1897</v>
      </c>
      <c r="E1835">
        <v>1</v>
      </c>
      <c r="F1835" t="s">
        <v>67</v>
      </c>
      <c r="G1835" s="1">
        <v>44218</v>
      </c>
      <c r="H1835">
        <v>48</v>
      </c>
      <c r="I1835">
        <v>13</v>
      </c>
      <c r="J1835">
        <v>35</v>
      </c>
      <c r="L1835">
        <v>13</v>
      </c>
      <c r="M1835">
        <v>0.1905</v>
      </c>
      <c r="N1835">
        <v>0.18201000000000012</v>
      </c>
      <c r="O1835">
        <v>1.4032182191325626E-2</v>
      </c>
      <c r="P1835">
        <v>14098.42</v>
      </c>
      <c r="Q1835">
        <v>0</v>
      </c>
      <c r="U1835">
        <v>14272.69</v>
      </c>
      <c r="V1835">
        <v>4864.96</v>
      </c>
      <c r="W1835">
        <v>1995</v>
      </c>
      <c r="X1835">
        <v>4569.5600000000004</v>
      </c>
      <c r="Y1835">
        <v>1873.87</v>
      </c>
      <c r="Z1835">
        <v>295.39999999999998</v>
      </c>
      <c r="AA1835">
        <v>121.13</v>
      </c>
      <c r="AB1835" t="s">
        <v>57</v>
      </c>
      <c r="AC1835">
        <v>0</v>
      </c>
      <c r="AD1835">
        <v>0</v>
      </c>
      <c r="AE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116.26</v>
      </c>
      <c r="AT1835">
        <v>107.92</v>
      </c>
      <c r="AU1835">
        <v>14098.42</v>
      </c>
      <c r="AY1835" t="s">
        <v>54</v>
      </c>
    </row>
    <row r="1836" spans="1:51" ht="15" x14ac:dyDescent="0.2">
      <c r="A1836" s="1">
        <v>45291</v>
      </c>
      <c r="B1836" s="1">
        <v>45291</v>
      </c>
      <c r="C1836">
        <v>0</v>
      </c>
      <c r="D1836" t="s">
        <v>1898</v>
      </c>
      <c r="E1836">
        <v>1</v>
      </c>
      <c r="F1836" t="s">
        <v>52</v>
      </c>
      <c r="G1836" s="1">
        <v>44216</v>
      </c>
      <c r="H1836">
        <v>120</v>
      </c>
      <c r="I1836">
        <v>85</v>
      </c>
      <c r="J1836">
        <v>35</v>
      </c>
      <c r="L1836">
        <v>36</v>
      </c>
      <c r="M1836">
        <v>0.20050000000000001</v>
      </c>
      <c r="N1836">
        <v>0.20589650000000018</v>
      </c>
      <c r="O1836">
        <v>1.5724221794519488E-2</v>
      </c>
      <c r="P1836">
        <v>107119.91</v>
      </c>
      <c r="Q1836">
        <v>0</v>
      </c>
      <c r="U1836">
        <v>109703.44</v>
      </c>
      <c r="V1836">
        <v>7920</v>
      </c>
      <c r="W1836">
        <v>995</v>
      </c>
      <c r="X1836">
        <v>4965.26</v>
      </c>
      <c r="Y1836">
        <v>623.79</v>
      </c>
      <c r="Z1836">
        <v>2954.74</v>
      </c>
      <c r="AA1836">
        <v>371.21</v>
      </c>
      <c r="AB1836" t="s">
        <v>57</v>
      </c>
      <c r="AC1836">
        <v>0</v>
      </c>
      <c r="AD1836">
        <v>0</v>
      </c>
      <c r="AE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2879.61</v>
      </c>
      <c r="AT1836">
        <v>2610.44</v>
      </c>
      <c r="AU1836">
        <v>107119.91</v>
      </c>
      <c r="AY1836" t="s">
        <v>54</v>
      </c>
    </row>
    <row r="1837" spans="1:51" ht="15" x14ac:dyDescent="0.2">
      <c r="A1837" s="1">
        <v>45291</v>
      </c>
      <c r="B1837" s="1">
        <v>45291</v>
      </c>
      <c r="C1837">
        <v>0</v>
      </c>
      <c r="D1837" t="s">
        <v>1899</v>
      </c>
      <c r="E1837">
        <v>1</v>
      </c>
      <c r="F1837" t="s">
        <v>52</v>
      </c>
      <c r="G1837" s="1">
        <v>44221</v>
      </c>
      <c r="H1837">
        <v>144</v>
      </c>
      <c r="I1837">
        <v>109</v>
      </c>
      <c r="J1837">
        <v>35</v>
      </c>
      <c r="L1837">
        <v>36</v>
      </c>
      <c r="M1837">
        <v>0.28699999999999998</v>
      </c>
      <c r="N1837">
        <v>0.31508780000000008</v>
      </c>
      <c r="O1837">
        <v>2.3087682718737845E-2</v>
      </c>
      <c r="P1837">
        <v>246058.14</v>
      </c>
      <c r="Q1837">
        <v>0</v>
      </c>
      <c r="U1837">
        <v>250816.69</v>
      </c>
      <c r="V1837">
        <v>13750</v>
      </c>
      <c r="W1837">
        <v>995</v>
      </c>
      <c r="X1837">
        <v>8620.24</v>
      </c>
      <c r="Y1837">
        <v>623.79</v>
      </c>
      <c r="Z1837">
        <v>5129.76</v>
      </c>
      <c r="AA1837">
        <v>371.21</v>
      </c>
      <c r="AB1837" t="s">
        <v>57</v>
      </c>
      <c r="AC1837">
        <v>0</v>
      </c>
      <c r="AD1837">
        <v>0</v>
      </c>
      <c r="AE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5295.05</v>
      </c>
      <c r="AT1837">
        <v>4587.12</v>
      </c>
      <c r="AU1837">
        <v>246058.14</v>
      </c>
      <c r="AY1837" t="s">
        <v>54</v>
      </c>
    </row>
    <row r="1838" spans="1:51" ht="15" x14ac:dyDescent="0.2">
      <c r="A1838" s="1">
        <v>45291</v>
      </c>
      <c r="B1838" s="1">
        <v>45291</v>
      </c>
      <c r="C1838">
        <v>0</v>
      </c>
      <c r="D1838" t="s">
        <v>1900</v>
      </c>
      <c r="E1838">
        <v>3</v>
      </c>
      <c r="F1838" t="s">
        <v>56</v>
      </c>
      <c r="G1838" s="1">
        <v>44259</v>
      </c>
      <c r="H1838">
        <v>60</v>
      </c>
      <c r="I1838">
        <v>48</v>
      </c>
      <c r="J1838">
        <v>33</v>
      </c>
      <c r="K1838">
        <v>22</v>
      </c>
      <c r="L1838">
        <v>180</v>
      </c>
      <c r="M1838">
        <v>0.14699999999999999</v>
      </c>
      <c r="N1838">
        <v>0.18911180000000016</v>
      </c>
      <c r="O1838">
        <v>1.4538499792530413E-2</v>
      </c>
      <c r="P1838">
        <v>66873.899999999994</v>
      </c>
      <c r="Q1838">
        <v>0</v>
      </c>
      <c r="U1838">
        <v>68257.31</v>
      </c>
      <c r="V1838">
        <v>4500</v>
      </c>
      <c r="W1838">
        <v>995</v>
      </c>
      <c r="X1838">
        <v>2723.87</v>
      </c>
      <c r="Y1838">
        <v>602.28</v>
      </c>
      <c r="Z1838">
        <v>1776.13</v>
      </c>
      <c r="AA1838">
        <v>392.72</v>
      </c>
      <c r="AB1838" t="s">
        <v>57</v>
      </c>
      <c r="AC1838">
        <v>0</v>
      </c>
      <c r="AD1838">
        <v>1</v>
      </c>
      <c r="AE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42559.38</v>
      </c>
      <c r="AT1838">
        <v>41949.5</v>
      </c>
      <c r="AU1838">
        <v>66873.899999999994</v>
      </c>
      <c r="AY1838" t="s">
        <v>54</v>
      </c>
    </row>
    <row r="1839" spans="1:51" ht="15" x14ac:dyDescent="0.2">
      <c r="A1839" s="1">
        <v>45291</v>
      </c>
      <c r="B1839" s="1">
        <v>45291</v>
      </c>
      <c r="C1839">
        <v>0</v>
      </c>
      <c r="D1839" t="s">
        <v>1901</v>
      </c>
      <c r="E1839">
        <v>1</v>
      </c>
      <c r="F1839" t="s">
        <v>67</v>
      </c>
      <c r="G1839" s="1">
        <v>44229</v>
      </c>
      <c r="H1839">
        <v>120</v>
      </c>
      <c r="I1839">
        <v>85</v>
      </c>
      <c r="J1839">
        <v>34</v>
      </c>
      <c r="L1839">
        <v>36</v>
      </c>
      <c r="M1839">
        <v>0.17050000000000001</v>
      </c>
      <c r="N1839">
        <v>0.17575070000000012</v>
      </c>
      <c r="O1839">
        <v>1.358361269387931E-2</v>
      </c>
      <c r="P1839">
        <v>241616.57</v>
      </c>
      <c r="Q1839">
        <v>0</v>
      </c>
      <c r="U1839">
        <v>245398.26</v>
      </c>
      <c r="V1839">
        <v>10850</v>
      </c>
      <c r="W1839">
        <v>995</v>
      </c>
      <c r="X1839">
        <v>6686.5</v>
      </c>
      <c r="Y1839">
        <v>613.19000000000005</v>
      </c>
      <c r="Z1839">
        <v>4163.5</v>
      </c>
      <c r="AA1839">
        <v>381.81</v>
      </c>
      <c r="AB1839" t="s">
        <v>53</v>
      </c>
      <c r="AC1839">
        <v>1</v>
      </c>
      <c r="AD1839">
        <v>0</v>
      </c>
      <c r="AE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1629.82</v>
      </c>
      <c r="AT1839">
        <v>1496.08</v>
      </c>
      <c r="AU1839">
        <v>241616.57</v>
      </c>
      <c r="AY1839" t="s">
        <v>54</v>
      </c>
    </row>
    <row r="1840" spans="1:51" ht="15" x14ac:dyDescent="0.2">
      <c r="A1840" s="1">
        <v>45291</v>
      </c>
      <c r="B1840" s="1">
        <v>45291</v>
      </c>
      <c r="C1840">
        <v>0</v>
      </c>
      <c r="D1840" t="s">
        <v>1902</v>
      </c>
      <c r="E1840">
        <v>3</v>
      </c>
      <c r="F1840" t="s">
        <v>56</v>
      </c>
      <c r="G1840" s="1">
        <v>43650</v>
      </c>
      <c r="H1840">
        <v>180</v>
      </c>
      <c r="I1840">
        <v>166</v>
      </c>
      <c r="J1840">
        <v>53</v>
      </c>
      <c r="K1840">
        <v>40</v>
      </c>
      <c r="L1840">
        <v>180</v>
      </c>
      <c r="M1840">
        <v>0.20649999999999999</v>
      </c>
      <c r="N1840">
        <v>0.1923648000000002</v>
      </c>
      <c r="O1840">
        <v>1.4769495014112621E-2</v>
      </c>
      <c r="P1840">
        <v>98849.53</v>
      </c>
      <c r="Q1840">
        <v>7810.88</v>
      </c>
      <c r="U1840">
        <v>99637.05</v>
      </c>
      <c r="V1840">
        <v>4500</v>
      </c>
      <c r="W1840">
        <v>995</v>
      </c>
      <c r="X1840">
        <v>3488.92</v>
      </c>
      <c r="Y1840">
        <v>771.44</v>
      </c>
      <c r="Z1840">
        <v>1011.08</v>
      </c>
      <c r="AA1840">
        <v>223.56</v>
      </c>
      <c r="AB1840" t="s">
        <v>57</v>
      </c>
      <c r="AC1840">
        <v>0</v>
      </c>
      <c r="AD1840">
        <v>1</v>
      </c>
      <c r="AE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71329.03</v>
      </c>
      <c r="AT1840">
        <v>70290.87</v>
      </c>
      <c r="AU1840">
        <v>98849.53</v>
      </c>
      <c r="AY1840" t="s">
        <v>54</v>
      </c>
    </row>
    <row r="1841" spans="1:51" ht="15" x14ac:dyDescent="0.2">
      <c r="A1841" s="1">
        <v>45291</v>
      </c>
      <c r="B1841" s="1">
        <v>45291</v>
      </c>
      <c r="C1841">
        <v>0</v>
      </c>
      <c r="D1841" t="s">
        <v>1903</v>
      </c>
      <c r="E1841">
        <v>1</v>
      </c>
      <c r="F1841" t="s">
        <v>67</v>
      </c>
      <c r="G1841" s="1">
        <v>44348</v>
      </c>
      <c r="H1841">
        <v>180</v>
      </c>
      <c r="I1841">
        <v>149</v>
      </c>
      <c r="J1841">
        <v>30</v>
      </c>
      <c r="L1841">
        <v>36</v>
      </c>
      <c r="M1841">
        <v>0.26050000000000001</v>
      </c>
      <c r="N1841">
        <v>0.20292410000000008</v>
      </c>
      <c r="O1841">
        <v>1.5515349335186723E-2</v>
      </c>
      <c r="P1841">
        <v>37852.99</v>
      </c>
      <c r="Q1841">
        <v>0</v>
      </c>
      <c r="U1841">
        <v>44161.61</v>
      </c>
      <c r="V1841">
        <v>16683.18</v>
      </c>
      <c r="W1841">
        <v>1995</v>
      </c>
      <c r="X1841">
        <v>9517.7000000000007</v>
      </c>
      <c r="Y1841">
        <v>1138.1400000000001</v>
      </c>
      <c r="Z1841">
        <v>7165.48</v>
      </c>
      <c r="AA1841">
        <v>856.86</v>
      </c>
      <c r="AB1841" t="s">
        <v>53</v>
      </c>
      <c r="AC1841">
        <v>1</v>
      </c>
      <c r="AD1841">
        <v>0</v>
      </c>
      <c r="AE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324.89</v>
      </c>
      <c r="AT1841">
        <v>294.60000000000002</v>
      </c>
      <c r="AU1841">
        <v>37852.99</v>
      </c>
      <c r="AY1841" t="s">
        <v>54</v>
      </c>
    </row>
    <row r="1842" spans="1:51" ht="15" x14ac:dyDescent="0.2">
      <c r="A1842" s="1">
        <v>45291</v>
      </c>
      <c r="B1842" s="1">
        <v>45291</v>
      </c>
      <c r="C1842">
        <v>0</v>
      </c>
      <c r="D1842" t="s">
        <v>1904</v>
      </c>
      <c r="E1842">
        <v>1</v>
      </c>
      <c r="F1842" t="s">
        <v>52</v>
      </c>
      <c r="G1842" s="1">
        <v>44232</v>
      </c>
      <c r="H1842">
        <v>180</v>
      </c>
      <c r="I1842">
        <v>145</v>
      </c>
      <c r="J1842">
        <v>34</v>
      </c>
      <c r="L1842">
        <v>36</v>
      </c>
      <c r="M1842">
        <v>0.18049999999999999</v>
      </c>
      <c r="N1842">
        <v>0.18998670000000015</v>
      </c>
      <c r="O1842">
        <v>1.4600683250169944E-2</v>
      </c>
      <c r="P1842">
        <v>109663.81</v>
      </c>
      <c r="Q1842">
        <v>0</v>
      </c>
      <c r="U1842">
        <v>110960.83</v>
      </c>
      <c r="V1842">
        <v>4375</v>
      </c>
      <c r="W1842">
        <v>995</v>
      </c>
      <c r="X1842">
        <v>2696.17</v>
      </c>
      <c r="Y1842">
        <v>613.19000000000005</v>
      </c>
      <c r="Z1842">
        <v>1678.83</v>
      </c>
      <c r="AA1842">
        <v>381.81</v>
      </c>
      <c r="AB1842" t="s">
        <v>53</v>
      </c>
      <c r="AC1842">
        <v>1</v>
      </c>
      <c r="AD1842">
        <v>0</v>
      </c>
      <c r="AE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1974.47</v>
      </c>
      <c r="AT1842">
        <v>1801.13</v>
      </c>
      <c r="AU1842">
        <v>109663.81</v>
      </c>
      <c r="AY1842" t="s">
        <v>54</v>
      </c>
    </row>
    <row r="1843" spans="1:51" ht="15" x14ac:dyDescent="0.2">
      <c r="A1843" s="1">
        <v>45291</v>
      </c>
      <c r="B1843" s="1">
        <v>45291</v>
      </c>
      <c r="C1843">
        <v>0</v>
      </c>
      <c r="D1843" t="s">
        <v>1905</v>
      </c>
      <c r="E1843">
        <v>1</v>
      </c>
      <c r="F1843" t="s">
        <v>67</v>
      </c>
      <c r="G1843" s="1">
        <v>44250</v>
      </c>
      <c r="H1843">
        <v>180</v>
      </c>
      <c r="I1843">
        <v>146</v>
      </c>
      <c r="J1843">
        <v>34</v>
      </c>
      <c r="L1843">
        <v>36</v>
      </c>
      <c r="M1843">
        <v>0.2505</v>
      </c>
      <c r="N1843">
        <v>0.2706938000000001</v>
      </c>
      <c r="O1843">
        <v>2.0164111201103507E-2</v>
      </c>
      <c r="P1843">
        <v>151913.44</v>
      </c>
      <c r="Q1843">
        <v>0</v>
      </c>
      <c r="U1843">
        <v>154601.49</v>
      </c>
      <c r="V1843">
        <v>8000</v>
      </c>
      <c r="W1843">
        <v>995</v>
      </c>
      <c r="X1843">
        <v>4930.1400000000003</v>
      </c>
      <c r="Y1843">
        <v>613.19000000000005</v>
      </c>
      <c r="Z1843">
        <v>3069.86</v>
      </c>
      <c r="AA1843">
        <v>381.81</v>
      </c>
      <c r="AB1843" t="s">
        <v>53</v>
      </c>
      <c r="AC1843">
        <v>1</v>
      </c>
      <c r="AD1843">
        <v>0</v>
      </c>
      <c r="AE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1151.29</v>
      </c>
      <c r="AT1843">
        <v>1013.94</v>
      </c>
      <c r="AU1843">
        <v>151913.44</v>
      </c>
      <c r="AY1843" t="s">
        <v>54</v>
      </c>
    </row>
    <row r="1844" spans="1:51" ht="15" x14ac:dyDescent="0.2">
      <c r="A1844" s="1">
        <v>45291</v>
      </c>
      <c r="B1844" s="1">
        <v>45291</v>
      </c>
      <c r="C1844">
        <v>0</v>
      </c>
      <c r="D1844" t="s">
        <v>1906</v>
      </c>
      <c r="E1844">
        <v>1</v>
      </c>
      <c r="F1844" t="s">
        <v>52</v>
      </c>
      <c r="G1844" s="1">
        <v>44251</v>
      </c>
      <c r="H1844">
        <v>144</v>
      </c>
      <c r="I1844">
        <v>110</v>
      </c>
      <c r="J1844">
        <v>34</v>
      </c>
      <c r="L1844">
        <v>36</v>
      </c>
      <c r="M1844">
        <v>0.2505</v>
      </c>
      <c r="N1844">
        <v>0.26295599999999991</v>
      </c>
      <c r="O1844">
        <v>1.9644978013392933E-2</v>
      </c>
      <c r="P1844">
        <v>163427.26999999999</v>
      </c>
      <c r="Q1844">
        <v>0</v>
      </c>
      <c r="U1844">
        <v>168339.26</v>
      </c>
      <c r="V1844">
        <v>14795.58</v>
      </c>
      <c r="W1844">
        <v>1995</v>
      </c>
      <c r="X1844">
        <v>9118.0400000000009</v>
      </c>
      <c r="Y1844">
        <v>1229.45</v>
      </c>
      <c r="Z1844">
        <v>5677.54</v>
      </c>
      <c r="AA1844">
        <v>765.55</v>
      </c>
      <c r="AB1844" t="s">
        <v>53</v>
      </c>
      <c r="AC1844">
        <v>1</v>
      </c>
      <c r="AD1844">
        <v>0</v>
      </c>
      <c r="AE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2024.24</v>
      </c>
      <c r="AT1844">
        <v>1789.04</v>
      </c>
      <c r="AU1844">
        <v>163427.26999999999</v>
      </c>
      <c r="AY1844" t="s">
        <v>54</v>
      </c>
    </row>
    <row r="1845" spans="1:51" ht="15" x14ac:dyDescent="0.2">
      <c r="A1845" s="1">
        <v>45291</v>
      </c>
      <c r="B1845" s="1">
        <v>45291</v>
      </c>
      <c r="C1845">
        <v>0</v>
      </c>
      <c r="D1845" t="s">
        <v>1907</v>
      </c>
      <c r="E1845">
        <v>1</v>
      </c>
      <c r="F1845" t="s">
        <v>52</v>
      </c>
      <c r="G1845" s="1">
        <v>44251</v>
      </c>
      <c r="H1845">
        <v>120</v>
      </c>
      <c r="I1845">
        <v>86</v>
      </c>
      <c r="J1845">
        <v>34</v>
      </c>
      <c r="L1845">
        <v>36</v>
      </c>
      <c r="M1845">
        <v>0.27700000000000002</v>
      </c>
      <c r="N1845">
        <v>0.30867610000000001</v>
      </c>
      <c r="O1845">
        <v>2.2671081307288565E-2</v>
      </c>
      <c r="P1845">
        <v>59856.76</v>
      </c>
      <c r="Q1845">
        <v>0</v>
      </c>
      <c r="U1845">
        <v>60415.09</v>
      </c>
      <c r="V1845">
        <v>2450</v>
      </c>
      <c r="W1845">
        <v>995</v>
      </c>
      <c r="X1845">
        <v>1509.86</v>
      </c>
      <c r="Y1845">
        <v>613.19000000000005</v>
      </c>
      <c r="Z1845">
        <v>940.14</v>
      </c>
      <c r="AA1845">
        <v>381.81</v>
      </c>
      <c r="AB1845" t="s">
        <v>53</v>
      </c>
      <c r="AC1845">
        <v>1</v>
      </c>
      <c r="AD1845">
        <v>0</v>
      </c>
      <c r="AE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1067.3900000000001</v>
      </c>
      <c r="AT1845">
        <v>927.42</v>
      </c>
      <c r="AU1845">
        <v>59856.76</v>
      </c>
      <c r="AY1845" t="s">
        <v>54</v>
      </c>
    </row>
    <row r="1846" spans="1:51" ht="15" x14ac:dyDescent="0.2">
      <c r="A1846" s="1">
        <v>45291</v>
      </c>
      <c r="B1846" s="1">
        <v>45291</v>
      </c>
      <c r="C1846">
        <v>0</v>
      </c>
      <c r="D1846" t="s">
        <v>1908</v>
      </c>
      <c r="E1846">
        <v>3</v>
      </c>
      <c r="F1846" t="s">
        <v>56</v>
      </c>
      <c r="G1846" s="1">
        <v>44273</v>
      </c>
      <c r="H1846">
        <v>156</v>
      </c>
      <c r="I1846">
        <v>123</v>
      </c>
      <c r="J1846">
        <v>33</v>
      </c>
      <c r="K1846">
        <v>-3</v>
      </c>
      <c r="L1846">
        <v>180</v>
      </c>
      <c r="M1846">
        <v>0.27700000000000002</v>
      </c>
      <c r="N1846">
        <v>1.0000000000000001E-5</v>
      </c>
      <c r="O1846">
        <v>8.3332618050491192E-7</v>
      </c>
      <c r="P1846">
        <v>54577.89</v>
      </c>
      <c r="Q1846">
        <v>5376.88</v>
      </c>
      <c r="U1846">
        <v>59681.61</v>
      </c>
      <c r="V1846">
        <v>14925.77</v>
      </c>
      <c r="W1846">
        <v>1995</v>
      </c>
      <c r="X1846">
        <v>9034.6299999999992</v>
      </c>
      <c r="Y1846">
        <v>1207.58</v>
      </c>
      <c r="Z1846">
        <v>5891.14</v>
      </c>
      <c r="AA1846">
        <v>787.42</v>
      </c>
      <c r="AB1846" t="s">
        <v>53</v>
      </c>
      <c r="AC1846">
        <v>1</v>
      </c>
      <c r="AD1846">
        <v>0</v>
      </c>
      <c r="AE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25385.82</v>
      </c>
      <c r="AT1846">
        <v>25385.8</v>
      </c>
      <c r="AU1846">
        <v>54577.89</v>
      </c>
      <c r="AY1846" t="s">
        <v>54</v>
      </c>
    </row>
    <row r="1847" spans="1:51" ht="15" x14ac:dyDescent="0.2">
      <c r="A1847" s="1">
        <v>45291</v>
      </c>
      <c r="B1847" s="1">
        <v>45291</v>
      </c>
      <c r="C1847">
        <v>0</v>
      </c>
      <c r="D1847" t="s">
        <v>1909</v>
      </c>
      <c r="E1847">
        <v>2</v>
      </c>
      <c r="F1847" t="s">
        <v>59</v>
      </c>
      <c r="G1847" s="1">
        <v>44274</v>
      </c>
      <c r="H1847">
        <v>144</v>
      </c>
      <c r="I1847">
        <v>111</v>
      </c>
      <c r="J1847">
        <v>33</v>
      </c>
      <c r="L1847">
        <v>36</v>
      </c>
      <c r="M1847">
        <v>0.28699999999999998</v>
      </c>
      <c r="N1847">
        <v>0.31486709999999996</v>
      </c>
      <c r="O1847">
        <v>2.3073373666649521E-2</v>
      </c>
      <c r="P1847">
        <v>130218.86</v>
      </c>
      <c r="Q1847">
        <v>3033.47</v>
      </c>
      <c r="U1847">
        <v>132786.35999999999</v>
      </c>
      <c r="V1847">
        <v>7500</v>
      </c>
      <c r="W1847">
        <v>995</v>
      </c>
      <c r="X1847">
        <v>4539.78</v>
      </c>
      <c r="Y1847">
        <v>602.28</v>
      </c>
      <c r="Z1847">
        <v>2960.22</v>
      </c>
      <c r="AA1847">
        <v>392.72</v>
      </c>
      <c r="AB1847" t="s">
        <v>53</v>
      </c>
      <c r="AC1847">
        <v>1</v>
      </c>
      <c r="AD1847">
        <v>0</v>
      </c>
      <c r="AE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14051.21</v>
      </c>
      <c r="AT1847">
        <v>9756.94</v>
      </c>
      <c r="AU1847">
        <v>130218.86</v>
      </c>
      <c r="AY1847" t="s">
        <v>54</v>
      </c>
    </row>
    <row r="1848" spans="1:51" ht="15" x14ac:dyDescent="0.2">
      <c r="A1848" s="1">
        <v>45291</v>
      </c>
      <c r="B1848" s="1">
        <v>45291</v>
      </c>
      <c r="C1848">
        <v>0</v>
      </c>
      <c r="D1848" t="s">
        <v>1910</v>
      </c>
      <c r="E1848">
        <v>2</v>
      </c>
      <c r="F1848" t="s">
        <v>59</v>
      </c>
      <c r="G1848" s="1">
        <v>44274</v>
      </c>
      <c r="H1848">
        <v>180</v>
      </c>
      <c r="I1848">
        <v>147</v>
      </c>
      <c r="J1848">
        <v>33</v>
      </c>
      <c r="L1848">
        <v>36</v>
      </c>
      <c r="M1848">
        <v>0.28449999999999998</v>
      </c>
      <c r="N1848">
        <v>0.31238271000000017</v>
      </c>
      <c r="O1848">
        <v>2.2912146543656364E-2</v>
      </c>
      <c r="P1848">
        <v>206984.28</v>
      </c>
      <c r="Q1848">
        <v>4556.55</v>
      </c>
      <c r="U1848">
        <v>210933.22</v>
      </c>
      <c r="V1848">
        <v>11000</v>
      </c>
      <c r="W1848">
        <v>995</v>
      </c>
      <c r="X1848">
        <v>6658.34</v>
      </c>
      <c r="Y1848">
        <v>602.28</v>
      </c>
      <c r="Z1848">
        <v>4341.66</v>
      </c>
      <c r="AA1848">
        <v>392.72</v>
      </c>
      <c r="AB1848" t="s">
        <v>53</v>
      </c>
      <c r="AC1848">
        <v>1</v>
      </c>
      <c r="AD1848">
        <v>0</v>
      </c>
      <c r="AE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20346.439999999999</v>
      </c>
      <c r="AT1848">
        <v>14015.77</v>
      </c>
      <c r="AU1848">
        <v>206984.28</v>
      </c>
      <c r="AY1848" t="s">
        <v>54</v>
      </c>
    </row>
    <row r="1849" spans="1:51" ht="15" x14ac:dyDescent="0.2">
      <c r="A1849" s="1">
        <v>45291</v>
      </c>
      <c r="B1849" s="1">
        <v>45291</v>
      </c>
      <c r="C1849">
        <v>0</v>
      </c>
      <c r="D1849" t="s">
        <v>1911</v>
      </c>
      <c r="E1849">
        <v>1</v>
      </c>
      <c r="F1849" t="s">
        <v>67</v>
      </c>
      <c r="G1849" s="1">
        <v>44285</v>
      </c>
      <c r="H1849">
        <v>36</v>
      </c>
      <c r="I1849">
        <v>3</v>
      </c>
      <c r="J1849">
        <v>33</v>
      </c>
      <c r="L1849">
        <v>3</v>
      </c>
      <c r="M1849">
        <v>0.23050000000000001</v>
      </c>
      <c r="N1849">
        <v>0.256465</v>
      </c>
      <c r="O1849">
        <v>1.9207239676994448E-2</v>
      </c>
      <c r="P1849">
        <v>39078.519999999997</v>
      </c>
      <c r="Q1849">
        <v>0</v>
      </c>
      <c r="U1849">
        <v>39078.6</v>
      </c>
      <c r="V1849">
        <v>52814.26</v>
      </c>
      <c r="W1849">
        <v>1995</v>
      </c>
      <c r="X1849">
        <v>52814.18</v>
      </c>
      <c r="Y1849">
        <v>1995</v>
      </c>
      <c r="Z1849">
        <v>0.08</v>
      </c>
      <c r="AA1849">
        <v>0</v>
      </c>
      <c r="AB1849" t="s">
        <v>53</v>
      </c>
      <c r="AC1849">
        <v>1</v>
      </c>
      <c r="AD1849">
        <v>0</v>
      </c>
      <c r="AE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73.2</v>
      </c>
      <c r="AT1849">
        <v>70.48</v>
      </c>
      <c r="AU1849">
        <v>39078.519999999997</v>
      </c>
      <c r="AY1849" t="s">
        <v>54</v>
      </c>
    </row>
    <row r="1850" spans="1:51" ht="15" x14ac:dyDescent="0.2">
      <c r="A1850" s="1">
        <v>45291</v>
      </c>
      <c r="B1850" s="1">
        <v>45291</v>
      </c>
      <c r="C1850">
        <v>0</v>
      </c>
      <c r="D1850" t="s">
        <v>1912</v>
      </c>
      <c r="E1850">
        <v>1</v>
      </c>
      <c r="F1850" t="s">
        <v>67</v>
      </c>
      <c r="G1850" s="1">
        <v>44277</v>
      </c>
      <c r="H1850">
        <v>120</v>
      </c>
      <c r="I1850">
        <v>87</v>
      </c>
      <c r="J1850">
        <v>33</v>
      </c>
      <c r="L1850">
        <v>36</v>
      </c>
      <c r="M1850">
        <v>0.28449999999999998</v>
      </c>
      <c r="N1850">
        <v>0.29291181000000005</v>
      </c>
      <c r="O1850">
        <v>2.1638783678957108E-2</v>
      </c>
      <c r="P1850">
        <v>215943.33</v>
      </c>
      <c r="Q1850">
        <v>0</v>
      </c>
      <c r="U1850">
        <v>226258.45</v>
      </c>
      <c r="V1850">
        <v>28129.33</v>
      </c>
      <c r="W1850">
        <v>1995</v>
      </c>
      <c r="X1850">
        <v>17026.79</v>
      </c>
      <c r="Y1850">
        <v>1207.58</v>
      </c>
      <c r="Z1850">
        <v>11102.54</v>
      </c>
      <c r="AA1850">
        <v>787.42</v>
      </c>
      <c r="AB1850" t="s">
        <v>53</v>
      </c>
      <c r="AC1850">
        <v>1</v>
      </c>
      <c r="AD1850">
        <v>0</v>
      </c>
      <c r="AE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2017.64</v>
      </c>
      <c r="AT1850">
        <v>1762.35</v>
      </c>
      <c r="AU1850">
        <v>215943.33</v>
      </c>
      <c r="AY1850" t="s">
        <v>54</v>
      </c>
    </row>
    <row r="1851" spans="1:51" ht="15" x14ac:dyDescent="0.2">
      <c r="A1851" s="1">
        <v>45291</v>
      </c>
      <c r="B1851" s="1">
        <v>45291</v>
      </c>
      <c r="C1851">
        <v>0</v>
      </c>
      <c r="D1851" t="s">
        <v>1913</v>
      </c>
      <c r="E1851">
        <v>3</v>
      </c>
      <c r="F1851" t="s">
        <v>56</v>
      </c>
      <c r="G1851" s="1">
        <v>44175</v>
      </c>
      <c r="H1851">
        <v>72</v>
      </c>
      <c r="I1851">
        <v>50</v>
      </c>
      <c r="J1851">
        <v>36</v>
      </c>
      <c r="K1851">
        <v>20</v>
      </c>
      <c r="L1851">
        <v>180</v>
      </c>
      <c r="M1851">
        <v>0.23699999999999999</v>
      </c>
      <c r="N1851">
        <v>0.1867077000000002</v>
      </c>
      <c r="O1851">
        <v>1.4367412340886343E-2</v>
      </c>
      <c r="P1851">
        <v>103904.82</v>
      </c>
      <c r="Q1851">
        <v>0</v>
      </c>
      <c r="U1851">
        <v>107051.2</v>
      </c>
      <c r="V1851">
        <v>10669.66</v>
      </c>
      <c r="W1851">
        <v>1995</v>
      </c>
      <c r="X1851">
        <v>6799.67</v>
      </c>
      <c r="Y1851">
        <v>1271.3900000000001</v>
      </c>
      <c r="Z1851">
        <v>3869.99</v>
      </c>
      <c r="AA1851">
        <v>723.61</v>
      </c>
      <c r="AB1851" t="s">
        <v>57</v>
      </c>
      <c r="AC1851">
        <v>0</v>
      </c>
      <c r="AD1851">
        <v>1</v>
      </c>
      <c r="AE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66286.58</v>
      </c>
      <c r="AT1851">
        <v>65347.7</v>
      </c>
      <c r="AU1851">
        <v>103904.82</v>
      </c>
      <c r="AY1851" t="s">
        <v>54</v>
      </c>
    </row>
    <row r="1852" spans="1:51" ht="15" x14ac:dyDescent="0.2">
      <c r="A1852" s="1">
        <v>45291</v>
      </c>
      <c r="B1852" s="1">
        <v>45291</v>
      </c>
      <c r="C1852">
        <v>0</v>
      </c>
      <c r="D1852" t="s">
        <v>1914</v>
      </c>
      <c r="E1852">
        <v>1</v>
      </c>
      <c r="F1852" t="s">
        <v>67</v>
      </c>
      <c r="G1852" s="1">
        <v>44180</v>
      </c>
      <c r="H1852">
        <v>180</v>
      </c>
      <c r="I1852">
        <v>144</v>
      </c>
      <c r="J1852">
        <v>36</v>
      </c>
      <c r="L1852">
        <v>36</v>
      </c>
      <c r="M1852">
        <v>0.23050000000000001</v>
      </c>
      <c r="N1852">
        <v>0.24072601000000013</v>
      </c>
      <c r="O1852">
        <v>1.8137169461404312E-2</v>
      </c>
      <c r="P1852">
        <v>427320.91</v>
      </c>
      <c r="Q1852">
        <v>0</v>
      </c>
      <c r="U1852">
        <v>439036.56</v>
      </c>
      <c r="V1852">
        <v>34295.33</v>
      </c>
      <c r="W1852">
        <v>1995</v>
      </c>
      <c r="X1852">
        <v>21856.07</v>
      </c>
      <c r="Y1852">
        <v>1271.3900000000001</v>
      </c>
      <c r="Z1852">
        <v>12439.26</v>
      </c>
      <c r="AA1852">
        <v>723.61</v>
      </c>
      <c r="AB1852" t="s">
        <v>53</v>
      </c>
      <c r="AC1852">
        <v>1</v>
      </c>
      <c r="AD1852">
        <v>0</v>
      </c>
      <c r="AE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3956.56</v>
      </c>
      <c r="AT1852">
        <v>3528.48</v>
      </c>
      <c r="AU1852">
        <v>427320.91</v>
      </c>
      <c r="AY1852" t="s">
        <v>54</v>
      </c>
    </row>
    <row r="1853" spans="1:51" ht="15" x14ac:dyDescent="0.2">
      <c r="A1853" s="1">
        <v>45291</v>
      </c>
      <c r="B1853" s="1">
        <v>45291</v>
      </c>
      <c r="C1853">
        <v>0</v>
      </c>
      <c r="D1853" t="s">
        <v>1915</v>
      </c>
      <c r="E1853">
        <v>1</v>
      </c>
      <c r="F1853" t="s">
        <v>67</v>
      </c>
      <c r="G1853" s="1">
        <v>44179</v>
      </c>
      <c r="H1853">
        <v>120</v>
      </c>
      <c r="I1853">
        <v>84</v>
      </c>
      <c r="J1853">
        <v>36</v>
      </c>
      <c r="L1853">
        <v>36</v>
      </c>
      <c r="M1853">
        <v>0.23</v>
      </c>
      <c r="N1853">
        <v>0.2029450000000001</v>
      </c>
      <c r="O1853">
        <v>1.5516819642477309E-2</v>
      </c>
      <c r="P1853">
        <v>17258.62</v>
      </c>
      <c r="Q1853">
        <v>0</v>
      </c>
      <c r="U1853">
        <v>18820.080000000002</v>
      </c>
      <c r="V1853">
        <v>6300</v>
      </c>
      <c r="W1853">
        <v>1995</v>
      </c>
      <c r="X1853">
        <v>4014.93</v>
      </c>
      <c r="Y1853">
        <v>1271.3900000000001</v>
      </c>
      <c r="Z1853">
        <v>2285.0700000000002</v>
      </c>
      <c r="AA1853">
        <v>723.61</v>
      </c>
      <c r="AB1853" t="s">
        <v>53</v>
      </c>
      <c r="AC1853">
        <v>1</v>
      </c>
      <c r="AD1853">
        <v>0</v>
      </c>
      <c r="AE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102.96</v>
      </c>
      <c r="AT1853">
        <v>93.4</v>
      </c>
      <c r="AU1853">
        <v>17258.62</v>
      </c>
      <c r="AY1853" t="s">
        <v>54</v>
      </c>
    </row>
    <row r="1854" spans="1:51" ht="15" x14ac:dyDescent="0.2">
      <c r="A1854" s="1">
        <v>45291</v>
      </c>
      <c r="B1854" s="1">
        <v>45291</v>
      </c>
      <c r="C1854">
        <v>0</v>
      </c>
      <c r="D1854" t="s">
        <v>1916</v>
      </c>
      <c r="E1854">
        <v>1</v>
      </c>
      <c r="F1854" t="s">
        <v>67</v>
      </c>
      <c r="G1854" s="1">
        <v>44183</v>
      </c>
      <c r="H1854">
        <v>48</v>
      </c>
      <c r="I1854">
        <v>12</v>
      </c>
      <c r="J1854">
        <v>36</v>
      </c>
      <c r="L1854">
        <v>12</v>
      </c>
      <c r="M1854">
        <v>0.2505</v>
      </c>
      <c r="N1854">
        <v>0.26140500000000005</v>
      </c>
      <c r="O1854">
        <v>1.9540569923287343E-2</v>
      </c>
      <c r="P1854">
        <v>29838.17</v>
      </c>
      <c r="Q1854">
        <v>0</v>
      </c>
      <c r="U1854">
        <v>30083.54</v>
      </c>
      <c r="V1854">
        <v>7621.18</v>
      </c>
      <c r="W1854">
        <v>1995</v>
      </c>
      <c r="X1854">
        <v>7288.8</v>
      </c>
      <c r="Y1854">
        <v>1907.99</v>
      </c>
      <c r="Z1854">
        <v>332.38</v>
      </c>
      <c r="AA1854">
        <v>87.01</v>
      </c>
      <c r="AB1854" t="s">
        <v>53</v>
      </c>
      <c r="AC1854">
        <v>1</v>
      </c>
      <c r="AD1854">
        <v>0</v>
      </c>
      <c r="AE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119.27</v>
      </c>
      <c r="AT1854">
        <v>107.85</v>
      </c>
      <c r="AU1854">
        <v>29838.17</v>
      </c>
      <c r="AY1854" t="s">
        <v>54</v>
      </c>
    </row>
    <row r="1855" spans="1:51" ht="15" x14ac:dyDescent="0.2">
      <c r="A1855" s="1">
        <v>45291</v>
      </c>
      <c r="B1855" s="1">
        <v>45291</v>
      </c>
      <c r="C1855">
        <v>0</v>
      </c>
      <c r="D1855" t="s">
        <v>1917</v>
      </c>
      <c r="E1855">
        <v>1</v>
      </c>
      <c r="F1855" t="s">
        <v>67</v>
      </c>
      <c r="G1855" s="1">
        <v>44194</v>
      </c>
      <c r="H1855">
        <v>180</v>
      </c>
      <c r="I1855">
        <v>144</v>
      </c>
      <c r="J1855">
        <v>36</v>
      </c>
      <c r="L1855">
        <v>36</v>
      </c>
      <c r="M1855">
        <v>0.28000000000000003</v>
      </c>
      <c r="N1855">
        <v>0.30170054000000018</v>
      </c>
      <c r="O1855">
        <v>2.2215712563252499E-2</v>
      </c>
      <c r="P1855">
        <v>341441.15</v>
      </c>
      <c r="Q1855">
        <v>0</v>
      </c>
      <c r="U1855">
        <v>350668.95</v>
      </c>
      <c r="V1855">
        <v>27436.26</v>
      </c>
      <c r="W1855">
        <v>1995</v>
      </c>
      <c r="X1855">
        <v>17484.849999999999</v>
      </c>
      <c r="Y1855">
        <v>1271.3900000000001</v>
      </c>
      <c r="Z1855">
        <v>9951.41</v>
      </c>
      <c r="AA1855">
        <v>723.61</v>
      </c>
      <c r="AB1855" t="s">
        <v>53</v>
      </c>
      <c r="AC1855">
        <v>1</v>
      </c>
      <c r="AD1855">
        <v>0</v>
      </c>
      <c r="AE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2374.33</v>
      </c>
      <c r="AT1855">
        <v>2065.0500000000002</v>
      </c>
      <c r="AU1855">
        <v>341441.15</v>
      </c>
      <c r="AY1855" t="s">
        <v>54</v>
      </c>
    </row>
    <row r="1856" spans="1:51" ht="15" x14ac:dyDescent="0.2">
      <c r="A1856" s="1">
        <v>45291</v>
      </c>
      <c r="B1856" s="1">
        <v>45291</v>
      </c>
      <c r="C1856">
        <v>0</v>
      </c>
      <c r="D1856" t="s">
        <v>1918</v>
      </c>
      <c r="E1856">
        <v>3</v>
      </c>
      <c r="F1856" t="s">
        <v>56</v>
      </c>
      <c r="G1856" s="1">
        <v>44194</v>
      </c>
      <c r="H1856">
        <v>144</v>
      </c>
      <c r="I1856">
        <v>118</v>
      </c>
      <c r="J1856">
        <v>36</v>
      </c>
      <c r="K1856">
        <v>10</v>
      </c>
      <c r="L1856">
        <v>171</v>
      </c>
      <c r="M1856">
        <v>0.217</v>
      </c>
      <c r="P1856">
        <v>249146.28</v>
      </c>
      <c r="Q1856">
        <v>21105.02</v>
      </c>
      <c r="R1856">
        <v>270251.3</v>
      </c>
      <c r="V1856">
        <v>21339.31</v>
      </c>
      <c r="W1856">
        <v>1995</v>
      </c>
      <c r="X1856">
        <v>13599.33</v>
      </c>
      <c r="Y1856">
        <v>1271.3900000000001</v>
      </c>
      <c r="Z1856">
        <v>7739.98</v>
      </c>
      <c r="AA1856">
        <v>723.61</v>
      </c>
      <c r="AB1856" t="s">
        <v>57</v>
      </c>
      <c r="AC1856">
        <v>0</v>
      </c>
      <c r="AD1856">
        <v>1</v>
      </c>
      <c r="AE1856">
        <v>1</v>
      </c>
      <c r="AF1856">
        <v>0</v>
      </c>
      <c r="AG1856">
        <v>6120.47</v>
      </c>
      <c r="AH1856">
        <v>0</v>
      </c>
      <c r="AI1856">
        <v>0</v>
      </c>
      <c r="AN1856">
        <v>0</v>
      </c>
      <c r="AO1856">
        <v>0</v>
      </c>
      <c r="AP1856">
        <v>0</v>
      </c>
      <c r="AQ1856">
        <v>0</v>
      </c>
      <c r="AS1856">
        <v>0</v>
      </c>
      <c r="AT1856">
        <v>0</v>
      </c>
      <c r="AU1856">
        <v>249146.28</v>
      </c>
      <c r="AV1856">
        <v>0</v>
      </c>
      <c r="AW1856">
        <v>0</v>
      </c>
      <c r="AY1856" t="s">
        <v>54</v>
      </c>
    </row>
    <row r="1857" spans="1:51" ht="15" x14ac:dyDescent="0.2">
      <c r="A1857" s="1">
        <v>45291</v>
      </c>
      <c r="B1857" s="1">
        <v>45291</v>
      </c>
      <c r="C1857">
        <v>0</v>
      </c>
      <c r="D1857" t="s">
        <v>1919</v>
      </c>
      <c r="E1857">
        <v>3</v>
      </c>
      <c r="F1857" t="s">
        <v>56</v>
      </c>
      <c r="G1857" s="1">
        <v>44207</v>
      </c>
      <c r="H1857">
        <v>144</v>
      </c>
      <c r="I1857">
        <v>129</v>
      </c>
      <c r="J1857">
        <v>35</v>
      </c>
      <c r="K1857">
        <v>21</v>
      </c>
      <c r="L1857">
        <v>180</v>
      </c>
      <c r="M1857">
        <v>0.22700000000000001</v>
      </c>
      <c r="N1857">
        <v>0.17464470000000012</v>
      </c>
      <c r="O1857">
        <v>1.3504124286893626E-2</v>
      </c>
      <c r="P1857">
        <v>84857.04</v>
      </c>
      <c r="Q1857">
        <v>0</v>
      </c>
      <c r="U1857">
        <v>91735.7</v>
      </c>
      <c r="V1857">
        <v>20432.84</v>
      </c>
      <c r="W1857">
        <v>1995</v>
      </c>
      <c r="X1857">
        <v>12809.9</v>
      </c>
      <c r="Y1857">
        <v>1250.72</v>
      </c>
      <c r="Z1857">
        <v>7622.94</v>
      </c>
      <c r="AA1857">
        <v>744.28</v>
      </c>
      <c r="AB1857" t="s">
        <v>57</v>
      </c>
      <c r="AC1857">
        <v>0</v>
      </c>
      <c r="AD1857">
        <v>1</v>
      </c>
      <c r="AE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57000.46</v>
      </c>
      <c r="AT1857">
        <v>56240.97</v>
      </c>
      <c r="AU1857">
        <v>84857.04</v>
      </c>
      <c r="AY1857" t="s">
        <v>54</v>
      </c>
    </row>
    <row r="1858" spans="1:51" ht="15" x14ac:dyDescent="0.2">
      <c r="A1858" s="1">
        <v>45291</v>
      </c>
      <c r="B1858" s="1">
        <v>45291</v>
      </c>
      <c r="C1858">
        <v>0</v>
      </c>
      <c r="D1858" t="s">
        <v>1920</v>
      </c>
      <c r="E1858">
        <v>3</v>
      </c>
      <c r="F1858" t="s">
        <v>56</v>
      </c>
      <c r="G1858" s="1">
        <v>44211</v>
      </c>
      <c r="H1858">
        <v>180</v>
      </c>
      <c r="I1858">
        <v>145</v>
      </c>
      <c r="J1858">
        <v>35</v>
      </c>
      <c r="K1858">
        <v>-3</v>
      </c>
      <c r="L1858">
        <v>180</v>
      </c>
      <c r="M1858">
        <v>0.1905</v>
      </c>
      <c r="N1858">
        <v>1.0000000000000001E-5</v>
      </c>
      <c r="O1858">
        <v>8.3332618050491192E-7</v>
      </c>
      <c r="P1858">
        <v>228493.49</v>
      </c>
      <c r="Q1858">
        <v>12828.01</v>
      </c>
      <c r="U1858">
        <v>231517.25</v>
      </c>
      <c r="V1858">
        <v>9100</v>
      </c>
      <c r="W1858">
        <v>995</v>
      </c>
      <c r="X1858">
        <v>5705.03</v>
      </c>
      <c r="Y1858">
        <v>623.79</v>
      </c>
      <c r="Z1858">
        <v>3394.97</v>
      </c>
      <c r="AA1858">
        <v>371.21</v>
      </c>
      <c r="AB1858" t="s">
        <v>53</v>
      </c>
      <c r="AC1858">
        <v>1</v>
      </c>
      <c r="AD1858">
        <v>0</v>
      </c>
      <c r="AE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115599.74</v>
      </c>
      <c r="AT1858">
        <v>115599.64</v>
      </c>
      <c r="AU1858">
        <v>228493.49</v>
      </c>
      <c r="AY1858" t="s">
        <v>54</v>
      </c>
    </row>
    <row r="1859" spans="1:51" ht="15" x14ac:dyDescent="0.2">
      <c r="A1859" s="1">
        <v>45291</v>
      </c>
      <c r="B1859" s="1">
        <v>45291</v>
      </c>
      <c r="C1859">
        <v>0</v>
      </c>
      <c r="D1859" t="s">
        <v>1921</v>
      </c>
      <c r="E1859">
        <v>2</v>
      </c>
      <c r="F1859" t="s">
        <v>59</v>
      </c>
      <c r="G1859" s="1">
        <v>44224</v>
      </c>
      <c r="H1859">
        <v>96</v>
      </c>
      <c r="I1859">
        <v>61</v>
      </c>
      <c r="J1859">
        <v>35</v>
      </c>
      <c r="L1859">
        <v>36</v>
      </c>
      <c r="M1859">
        <v>0.27700000000000002</v>
      </c>
      <c r="N1859">
        <v>0.28926919999999995</v>
      </c>
      <c r="O1859">
        <v>2.1398613206860428E-2</v>
      </c>
      <c r="P1859">
        <v>86003.35</v>
      </c>
      <c r="Q1859">
        <v>0</v>
      </c>
      <c r="U1859">
        <v>89070.54</v>
      </c>
      <c r="V1859">
        <v>10216.42</v>
      </c>
      <c r="W1859">
        <v>1995</v>
      </c>
      <c r="X1859">
        <v>6404.95</v>
      </c>
      <c r="Y1859">
        <v>1250.72</v>
      </c>
      <c r="Z1859">
        <v>3811.47</v>
      </c>
      <c r="AA1859">
        <v>744.28</v>
      </c>
      <c r="AB1859" t="s">
        <v>53</v>
      </c>
      <c r="AC1859">
        <v>1</v>
      </c>
      <c r="AD1859">
        <v>0</v>
      </c>
      <c r="AE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5313.9</v>
      </c>
      <c r="AT1859">
        <v>3836.53</v>
      </c>
      <c r="AU1859">
        <v>86003.35</v>
      </c>
      <c r="AY1859" t="s">
        <v>54</v>
      </c>
    </row>
    <row r="1860" spans="1:51" ht="15" x14ac:dyDescent="0.2">
      <c r="A1860" s="1">
        <v>45291</v>
      </c>
      <c r="B1860" s="1">
        <v>45291</v>
      </c>
      <c r="C1860">
        <v>0</v>
      </c>
      <c r="D1860" t="s">
        <v>1922</v>
      </c>
      <c r="E1860">
        <v>3</v>
      </c>
      <c r="F1860" t="s">
        <v>56</v>
      </c>
      <c r="G1860" s="1">
        <v>44225</v>
      </c>
      <c r="H1860">
        <v>72</v>
      </c>
      <c r="I1860">
        <v>47</v>
      </c>
      <c r="J1860">
        <v>35</v>
      </c>
      <c r="K1860">
        <v>9</v>
      </c>
      <c r="L1860">
        <v>180</v>
      </c>
      <c r="M1860">
        <v>0.217</v>
      </c>
      <c r="N1860">
        <v>0.18420923000000022</v>
      </c>
      <c r="O1860">
        <v>1.4189272062995473E-2</v>
      </c>
      <c r="P1860">
        <v>93813.93</v>
      </c>
      <c r="Q1860">
        <v>3536.6</v>
      </c>
      <c r="U1860">
        <v>97607.12</v>
      </c>
      <c r="V1860">
        <v>12162.41</v>
      </c>
      <c r="W1860">
        <v>1995</v>
      </c>
      <c r="X1860">
        <v>7624.94</v>
      </c>
      <c r="Y1860">
        <v>1250.72</v>
      </c>
      <c r="Z1860">
        <v>4537.47</v>
      </c>
      <c r="AA1860">
        <v>744.28</v>
      </c>
      <c r="AB1860" t="s">
        <v>57</v>
      </c>
      <c r="AC1860">
        <v>0</v>
      </c>
      <c r="AD1860">
        <v>1</v>
      </c>
      <c r="AE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60285.25</v>
      </c>
      <c r="AT1860">
        <v>59441.81</v>
      </c>
      <c r="AU1860">
        <v>93813.93</v>
      </c>
      <c r="AY1860" t="s">
        <v>54</v>
      </c>
    </row>
    <row r="1861" spans="1:51" ht="15" x14ac:dyDescent="0.2">
      <c r="A1861" s="1">
        <v>45291</v>
      </c>
      <c r="B1861" s="1">
        <v>45291</v>
      </c>
      <c r="C1861">
        <v>0</v>
      </c>
      <c r="D1861" t="s">
        <v>1923</v>
      </c>
      <c r="E1861">
        <v>3</v>
      </c>
      <c r="F1861" t="s">
        <v>56</v>
      </c>
      <c r="G1861" s="1">
        <v>44183</v>
      </c>
      <c r="H1861">
        <v>180</v>
      </c>
      <c r="I1861">
        <v>148</v>
      </c>
      <c r="J1861">
        <v>36</v>
      </c>
      <c r="K1861">
        <v>3</v>
      </c>
      <c r="L1861">
        <v>178</v>
      </c>
      <c r="M1861">
        <v>0.23699999999999999</v>
      </c>
      <c r="P1861">
        <v>67708.28</v>
      </c>
      <c r="Q1861">
        <v>5850.52</v>
      </c>
      <c r="R1861">
        <v>73558.8</v>
      </c>
      <c r="V1861">
        <v>5715.89</v>
      </c>
      <c r="W1861">
        <v>1995</v>
      </c>
      <c r="X1861">
        <v>3642.68</v>
      </c>
      <c r="Y1861">
        <v>1271.3900000000001</v>
      </c>
      <c r="Z1861">
        <v>2073.21</v>
      </c>
      <c r="AA1861">
        <v>723.61</v>
      </c>
      <c r="AB1861" t="s">
        <v>57</v>
      </c>
      <c r="AC1861">
        <v>0</v>
      </c>
      <c r="AD1861">
        <v>1</v>
      </c>
      <c r="AE1861">
        <v>1</v>
      </c>
      <c r="AF1861">
        <v>0</v>
      </c>
      <c r="AG1861">
        <v>199.94</v>
      </c>
      <c r="AH1861">
        <v>0</v>
      </c>
      <c r="AI1861">
        <v>0</v>
      </c>
      <c r="AN1861">
        <v>0</v>
      </c>
      <c r="AO1861">
        <v>0</v>
      </c>
      <c r="AP1861">
        <v>0</v>
      </c>
      <c r="AQ1861">
        <v>0</v>
      </c>
      <c r="AS1861">
        <v>0</v>
      </c>
      <c r="AT1861">
        <v>0</v>
      </c>
      <c r="AU1861">
        <v>67708.28</v>
      </c>
      <c r="AV1861">
        <v>0</v>
      </c>
      <c r="AW1861">
        <v>0</v>
      </c>
      <c r="AY1861" t="s">
        <v>54</v>
      </c>
    </row>
    <row r="1862" spans="1:51" ht="15" x14ac:dyDescent="0.2">
      <c r="A1862" s="1">
        <v>45291</v>
      </c>
      <c r="B1862" s="1">
        <v>45291</v>
      </c>
      <c r="C1862">
        <v>0</v>
      </c>
      <c r="D1862" t="s">
        <v>1924</v>
      </c>
      <c r="E1862">
        <v>3</v>
      </c>
      <c r="F1862" t="s">
        <v>56</v>
      </c>
      <c r="G1862" s="1">
        <v>44201</v>
      </c>
      <c r="H1862">
        <v>120</v>
      </c>
      <c r="I1862">
        <v>108</v>
      </c>
      <c r="J1862">
        <v>35</v>
      </c>
      <c r="K1862">
        <v>24</v>
      </c>
      <c r="L1862">
        <v>180</v>
      </c>
      <c r="M1862">
        <v>0.217</v>
      </c>
      <c r="N1862">
        <v>0.19015620000000019</v>
      </c>
      <c r="O1862">
        <v>1.4612725604768784E-2</v>
      </c>
      <c r="P1862">
        <v>90171.4</v>
      </c>
      <c r="Q1862">
        <v>5215.03</v>
      </c>
      <c r="U1862">
        <v>91665.56</v>
      </c>
      <c r="V1862">
        <v>5000</v>
      </c>
      <c r="W1862">
        <v>995</v>
      </c>
      <c r="X1862">
        <v>3134.63</v>
      </c>
      <c r="Y1862">
        <v>623.79</v>
      </c>
      <c r="Z1862">
        <v>1865.37</v>
      </c>
      <c r="AA1862">
        <v>371.21</v>
      </c>
      <c r="AB1862" t="s">
        <v>57</v>
      </c>
      <c r="AC1862">
        <v>0</v>
      </c>
      <c r="AD1862">
        <v>1</v>
      </c>
      <c r="AE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60826.99</v>
      </c>
      <c r="AT1862">
        <v>59950.94</v>
      </c>
      <c r="AU1862">
        <v>90171.4</v>
      </c>
      <c r="AY1862" t="s">
        <v>54</v>
      </c>
    </row>
    <row r="1863" spans="1:51" ht="15" x14ac:dyDescent="0.2">
      <c r="A1863" s="1">
        <v>45291</v>
      </c>
      <c r="B1863" s="1">
        <v>45291</v>
      </c>
      <c r="C1863">
        <v>0</v>
      </c>
      <c r="D1863" t="s">
        <v>1925</v>
      </c>
      <c r="E1863">
        <v>1</v>
      </c>
      <c r="F1863" t="s">
        <v>67</v>
      </c>
      <c r="G1863" s="1">
        <v>44208</v>
      </c>
      <c r="H1863">
        <v>180</v>
      </c>
      <c r="I1863">
        <v>144</v>
      </c>
      <c r="J1863">
        <v>35</v>
      </c>
      <c r="L1863">
        <v>36</v>
      </c>
      <c r="M1863">
        <v>0.23050000000000001</v>
      </c>
      <c r="N1863">
        <v>0.23852050000000016</v>
      </c>
      <c r="O1863">
        <v>1.7986227306590497E-2</v>
      </c>
      <c r="P1863">
        <v>92030.7</v>
      </c>
      <c r="Q1863">
        <v>0</v>
      </c>
      <c r="U1863">
        <v>94916.4</v>
      </c>
      <c r="V1863">
        <v>9729.93</v>
      </c>
      <c r="W1863">
        <v>1995</v>
      </c>
      <c r="X1863">
        <v>6099.95</v>
      </c>
      <c r="Y1863">
        <v>1250.72</v>
      </c>
      <c r="Z1863">
        <v>3629.98</v>
      </c>
      <c r="AA1863">
        <v>744.28</v>
      </c>
      <c r="AB1863" t="s">
        <v>53</v>
      </c>
      <c r="AC1863">
        <v>1</v>
      </c>
      <c r="AD1863">
        <v>0</v>
      </c>
      <c r="AE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705.24</v>
      </c>
      <c r="AT1863">
        <v>629.53</v>
      </c>
      <c r="AU1863">
        <v>92030.7</v>
      </c>
      <c r="AY1863" t="s">
        <v>54</v>
      </c>
    </row>
    <row r="1864" spans="1:51" ht="15" x14ac:dyDescent="0.2">
      <c r="A1864" s="1">
        <v>45291</v>
      </c>
      <c r="B1864" s="1">
        <v>45291</v>
      </c>
      <c r="C1864">
        <v>0</v>
      </c>
      <c r="D1864" t="s">
        <v>1926</v>
      </c>
      <c r="E1864">
        <v>3</v>
      </c>
      <c r="F1864" t="s">
        <v>56</v>
      </c>
      <c r="G1864" s="1">
        <v>44210</v>
      </c>
      <c r="H1864">
        <v>144</v>
      </c>
      <c r="I1864">
        <v>123</v>
      </c>
      <c r="J1864">
        <v>35</v>
      </c>
      <c r="K1864">
        <v>13</v>
      </c>
      <c r="L1864">
        <v>180</v>
      </c>
      <c r="M1864">
        <v>0.13700000000000001</v>
      </c>
      <c r="N1864">
        <v>0.18890962000000017</v>
      </c>
      <c r="O1864">
        <v>1.4524123897306396E-2</v>
      </c>
      <c r="P1864">
        <v>240555.57</v>
      </c>
      <c r="Q1864">
        <v>6539.4</v>
      </c>
      <c r="U1864">
        <v>245724.5</v>
      </c>
      <c r="V1864">
        <v>14850</v>
      </c>
      <c r="W1864">
        <v>995</v>
      </c>
      <c r="X1864">
        <v>9309.86</v>
      </c>
      <c r="Y1864">
        <v>623.79</v>
      </c>
      <c r="Z1864">
        <v>5540.14</v>
      </c>
      <c r="AA1864">
        <v>371.21</v>
      </c>
      <c r="AB1864" t="s">
        <v>57</v>
      </c>
      <c r="AC1864">
        <v>0</v>
      </c>
      <c r="AD1864">
        <v>1</v>
      </c>
      <c r="AE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152458.32</v>
      </c>
      <c r="AT1864">
        <v>150275.70000000001</v>
      </c>
      <c r="AU1864">
        <v>240555.57</v>
      </c>
      <c r="AY1864" t="s">
        <v>54</v>
      </c>
    </row>
    <row r="1865" spans="1:51" ht="15" x14ac:dyDescent="0.2">
      <c r="A1865" s="1">
        <v>45291</v>
      </c>
      <c r="B1865" s="1">
        <v>45291</v>
      </c>
      <c r="C1865">
        <v>0</v>
      </c>
      <c r="D1865" t="s">
        <v>1927</v>
      </c>
      <c r="E1865">
        <v>2</v>
      </c>
      <c r="F1865" t="s">
        <v>74</v>
      </c>
      <c r="G1865" s="1">
        <v>44217</v>
      </c>
      <c r="H1865">
        <v>180</v>
      </c>
      <c r="I1865">
        <v>145</v>
      </c>
      <c r="J1865">
        <v>35</v>
      </c>
      <c r="L1865">
        <v>36</v>
      </c>
      <c r="M1865">
        <v>0.15</v>
      </c>
      <c r="N1865">
        <v>0.14411080000000012</v>
      </c>
      <c r="O1865">
        <v>1.1282101816328272E-2</v>
      </c>
      <c r="P1865">
        <v>296608.11</v>
      </c>
      <c r="Q1865">
        <v>5591.53</v>
      </c>
      <c r="U1865">
        <v>306753.75</v>
      </c>
      <c r="V1865">
        <v>29189.78</v>
      </c>
      <c r="W1865">
        <v>1995</v>
      </c>
      <c r="X1865">
        <v>18299.86</v>
      </c>
      <c r="Y1865">
        <v>1250.72</v>
      </c>
      <c r="Z1865">
        <v>10889.92</v>
      </c>
      <c r="AA1865">
        <v>744.28</v>
      </c>
      <c r="AB1865" t="s">
        <v>57</v>
      </c>
      <c r="AC1865">
        <v>0</v>
      </c>
      <c r="AD1865">
        <v>0</v>
      </c>
      <c r="AE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110474.77</v>
      </c>
      <c r="AT1865">
        <v>93789.78</v>
      </c>
      <c r="AU1865">
        <v>296608.11</v>
      </c>
      <c r="AY1865" t="s">
        <v>54</v>
      </c>
    </row>
    <row r="1866" spans="1:51" ht="15" x14ac:dyDescent="0.2">
      <c r="A1866" s="1">
        <v>45291</v>
      </c>
      <c r="B1866" s="1">
        <v>45291</v>
      </c>
      <c r="C1866">
        <v>0</v>
      </c>
      <c r="D1866" t="s">
        <v>1928</v>
      </c>
      <c r="E1866">
        <v>1</v>
      </c>
      <c r="F1866" t="s">
        <v>52</v>
      </c>
      <c r="G1866" s="1">
        <v>44217</v>
      </c>
      <c r="H1866">
        <v>60</v>
      </c>
      <c r="I1866">
        <v>25</v>
      </c>
      <c r="J1866">
        <v>35</v>
      </c>
      <c r="L1866">
        <v>25</v>
      </c>
      <c r="M1866">
        <v>0.1905</v>
      </c>
      <c r="N1866">
        <v>0.18263170000000012</v>
      </c>
      <c r="O1866">
        <v>1.4076617049604501E-2</v>
      </c>
      <c r="P1866">
        <v>97410.53</v>
      </c>
      <c r="Q1866">
        <v>0</v>
      </c>
      <c r="U1866">
        <v>99544.19</v>
      </c>
      <c r="V1866">
        <v>9900</v>
      </c>
      <c r="W1866">
        <v>995</v>
      </c>
      <c r="X1866">
        <v>7527.93</v>
      </c>
      <c r="Y1866">
        <v>756.59</v>
      </c>
      <c r="Z1866">
        <v>2372.0700000000002</v>
      </c>
      <c r="AA1866">
        <v>238.41</v>
      </c>
      <c r="AB1866" t="s">
        <v>57</v>
      </c>
      <c r="AC1866">
        <v>0</v>
      </c>
      <c r="AD1866">
        <v>0</v>
      </c>
      <c r="AE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2332.89</v>
      </c>
      <c r="AT1866">
        <v>2146.84</v>
      </c>
      <c r="AU1866">
        <v>97410.53</v>
      </c>
      <c r="AY1866" t="s">
        <v>54</v>
      </c>
    </row>
    <row r="1867" spans="1:51" ht="15" x14ac:dyDescent="0.2">
      <c r="A1867" s="1">
        <v>45291</v>
      </c>
      <c r="B1867" s="1">
        <v>45291</v>
      </c>
      <c r="C1867">
        <v>0</v>
      </c>
      <c r="D1867" t="s">
        <v>1929</v>
      </c>
      <c r="E1867">
        <v>1</v>
      </c>
      <c r="F1867" t="s">
        <v>52</v>
      </c>
      <c r="G1867" s="1">
        <v>44225</v>
      </c>
      <c r="H1867">
        <v>180</v>
      </c>
      <c r="I1867">
        <v>145</v>
      </c>
      <c r="J1867">
        <v>35</v>
      </c>
      <c r="L1867">
        <v>36</v>
      </c>
      <c r="M1867">
        <v>0.27450000000000002</v>
      </c>
      <c r="N1867">
        <v>0.28335699999999997</v>
      </c>
      <c r="O1867">
        <v>2.1007473144315725E-2</v>
      </c>
      <c r="P1867">
        <v>44108.6</v>
      </c>
      <c r="Q1867">
        <v>0</v>
      </c>
      <c r="U1867">
        <v>46138.12</v>
      </c>
      <c r="V1867">
        <v>6435</v>
      </c>
      <c r="W1867">
        <v>995</v>
      </c>
      <c r="X1867">
        <v>4034.27</v>
      </c>
      <c r="Y1867">
        <v>623.79</v>
      </c>
      <c r="Z1867">
        <v>2400.73</v>
      </c>
      <c r="AA1867">
        <v>371.21</v>
      </c>
      <c r="AB1867" t="s">
        <v>53</v>
      </c>
      <c r="AC1867">
        <v>1</v>
      </c>
      <c r="AD1867">
        <v>0</v>
      </c>
      <c r="AE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651.91999999999996</v>
      </c>
      <c r="AT1867">
        <v>571.84</v>
      </c>
      <c r="AU1867">
        <v>44108.6</v>
      </c>
      <c r="AY1867" t="s">
        <v>54</v>
      </c>
    </row>
    <row r="1868" spans="1:51" ht="15" x14ac:dyDescent="0.2">
      <c r="A1868" s="1">
        <v>45291</v>
      </c>
      <c r="B1868" s="1">
        <v>45291</v>
      </c>
      <c r="C1868">
        <v>0</v>
      </c>
      <c r="D1868" t="s">
        <v>1930</v>
      </c>
      <c r="E1868">
        <v>2</v>
      </c>
      <c r="F1868" t="s">
        <v>59</v>
      </c>
      <c r="G1868" s="1">
        <v>44232</v>
      </c>
      <c r="H1868">
        <v>180</v>
      </c>
      <c r="I1868">
        <v>145</v>
      </c>
      <c r="J1868">
        <v>34</v>
      </c>
      <c r="L1868">
        <v>36</v>
      </c>
      <c r="M1868">
        <v>6.0499999999999998E-2</v>
      </c>
      <c r="N1868">
        <v>5.2227700000000092E-2</v>
      </c>
      <c r="O1868">
        <v>4.2514562502919961E-3</v>
      </c>
      <c r="P1868">
        <v>151378.16</v>
      </c>
      <c r="Q1868">
        <v>791.87</v>
      </c>
      <c r="U1868">
        <v>155025.54</v>
      </c>
      <c r="V1868">
        <v>10500</v>
      </c>
      <c r="W1868">
        <v>995</v>
      </c>
      <c r="X1868">
        <v>6470.81</v>
      </c>
      <c r="Y1868">
        <v>613.19000000000005</v>
      </c>
      <c r="Z1868">
        <v>4029.19</v>
      </c>
      <c r="AA1868">
        <v>381.81</v>
      </c>
      <c r="AB1868" t="s">
        <v>53</v>
      </c>
      <c r="AC1868">
        <v>1</v>
      </c>
      <c r="AD1868">
        <v>0</v>
      </c>
      <c r="AE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15479.6</v>
      </c>
      <c r="AT1868">
        <v>14423.09</v>
      </c>
      <c r="AU1868">
        <v>151378.16</v>
      </c>
      <c r="AY1868" t="s">
        <v>54</v>
      </c>
    </row>
    <row r="1869" spans="1:51" ht="15" x14ac:dyDescent="0.2">
      <c r="A1869" s="1">
        <v>45291</v>
      </c>
      <c r="B1869" s="1">
        <v>45291</v>
      </c>
      <c r="C1869">
        <v>0</v>
      </c>
      <c r="D1869" t="s">
        <v>1931</v>
      </c>
      <c r="E1869">
        <v>2</v>
      </c>
      <c r="F1869" t="s">
        <v>74</v>
      </c>
      <c r="G1869" s="1">
        <v>44225</v>
      </c>
      <c r="H1869">
        <v>150</v>
      </c>
      <c r="I1869">
        <v>146</v>
      </c>
      <c r="J1869">
        <v>35</v>
      </c>
      <c r="L1869">
        <v>36</v>
      </c>
      <c r="M1869">
        <v>0.2505</v>
      </c>
      <c r="N1869">
        <v>0.25418949999999996</v>
      </c>
      <c r="O1869">
        <v>1.9053294276372368E-2</v>
      </c>
      <c r="P1869">
        <v>50725.17</v>
      </c>
      <c r="Q1869">
        <v>1906.8</v>
      </c>
      <c r="U1869">
        <v>53066.37</v>
      </c>
      <c r="V1869">
        <v>8270.44</v>
      </c>
      <c r="W1869">
        <v>1995</v>
      </c>
      <c r="X1869">
        <v>5184.96</v>
      </c>
      <c r="Y1869">
        <v>1250.72</v>
      </c>
      <c r="Z1869">
        <v>3085.48</v>
      </c>
      <c r="AA1869">
        <v>744.28</v>
      </c>
      <c r="AB1869" t="s">
        <v>53</v>
      </c>
      <c r="AC1869">
        <v>1</v>
      </c>
      <c r="AD1869">
        <v>0</v>
      </c>
      <c r="AE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13190.18</v>
      </c>
      <c r="AT1869">
        <v>10061.030000000001</v>
      </c>
      <c r="AU1869">
        <v>50725.17</v>
      </c>
      <c r="AY1869" t="s">
        <v>54</v>
      </c>
    </row>
    <row r="1870" spans="1:51" ht="15" x14ac:dyDescent="0.2">
      <c r="A1870" s="1">
        <v>45291</v>
      </c>
      <c r="B1870" s="1">
        <v>45291</v>
      </c>
      <c r="C1870">
        <v>0</v>
      </c>
      <c r="D1870" t="s">
        <v>1932</v>
      </c>
      <c r="E1870">
        <v>1</v>
      </c>
      <c r="F1870" t="s">
        <v>52</v>
      </c>
      <c r="G1870" s="1">
        <v>44236</v>
      </c>
      <c r="H1870">
        <v>180</v>
      </c>
      <c r="I1870">
        <v>145</v>
      </c>
      <c r="J1870">
        <v>34</v>
      </c>
      <c r="L1870">
        <v>36</v>
      </c>
      <c r="M1870">
        <v>0.28000000000000003</v>
      </c>
      <c r="N1870">
        <v>0.30224240000000013</v>
      </c>
      <c r="O1870">
        <v>2.225116554208495E-2</v>
      </c>
      <c r="P1870">
        <v>147760.15</v>
      </c>
      <c r="Q1870">
        <v>0</v>
      </c>
      <c r="U1870">
        <v>151626.28</v>
      </c>
      <c r="V1870">
        <v>12070.08</v>
      </c>
      <c r="W1870">
        <v>1995</v>
      </c>
      <c r="X1870">
        <v>7438.4</v>
      </c>
      <c r="Y1870">
        <v>1229.45</v>
      </c>
      <c r="Z1870">
        <v>4631.68</v>
      </c>
      <c r="AA1870">
        <v>765.55</v>
      </c>
      <c r="AB1870" t="s">
        <v>53</v>
      </c>
      <c r="AC1870">
        <v>1</v>
      </c>
      <c r="AD1870">
        <v>0</v>
      </c>
      <c r="AE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1834.9</v>
      </c>
      <c r="AT1870">
        <v>1595.52</v>
      </c>
      <c r="AU1870">
        <v>147760.15</v>
      </c>
      <c r="AY1870" t="s">
        <v>54</v>
      </c>
    </row>
    <row r="1871" spans="1:51" ht="15" x14ac:dyDescent="0.2">
      <c r="A1871" s="1">
        <v>45291</v>
      </c>
      <c r="B1871" s="1">
        <v>45291</v>
      </c>
      <c r="C1871">
        <v>0</v>
      </c>
      <c r="D1871" t="s">
        <v>1933</v>
      </c>
      <c r="E1871">
        <v>3</v>
      </c>
      <c r="F1871" t="s">
        <v>56</v>
      </c>
      <c r="G1871" s="1">
        <v>44210</v>
      </c>
      <c r="H1871">
        <v>120</v>
      </c>
      <c r="I1871">
        <v>102</v>
      </c>
      <c r="J1871">
        <v>35</v>
      </c>
      <c r="K1871">
        <v>17</v>
      </c>
      <c r="L1871">
        <v>180</v>
      </c>
      <c r="M1871">
        <v>0.25700000000000001</v>
      </c>
      <c r="N1871">
        <v>0.19065022000000012</v>
      </c>
      <c r="O1871">
        <v>1.4647814951251448E-2</v>
      </c>
      <c r="P1871">
        <v>81897.94</v>
      </c>
      <c r="Q1871">
        <v>6747.1</v>
      </c>
      <c r="U1871">
        <v>83096.44</v>
      </c>
      <c r="V1871">
        <v>4207.5</v>
      </c>
      <c r="W1871">
        <v>995</v>
      </c>
      <c r="X1871">
        <v>2637.79</v>
      </c>
      <c r="Y1871">
        <v>623.79</v>
      </c>
      <c r="Z1871">
        <v>1569.71</v>
      </c>
      <c r="AA1871">
        <v>371.21</v>
      </c>
      <c r="AB1871" t="s">
        <v>57</v>
      </c>
      <c r="AC1871">
        <v>0</v>
      </c>
      <c r="AD1871">
        <v>1</v>
      </c>
      <c r="AE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55055.96</v>
      </c>
      <c r="AT1871">
        <v>54261.15</v>
      </c>
      <c r="AU1871">
        <v>81897.94</v>
      </c>
      <c r="AY1871" t="s">
        <v>54</v>
      </c>
    </row>
    <row r="1872" spans="1:51" ht="15" x14ac:dyDescent="0.2">
      <c r="A1872" s="1">
        <v>45291</v>
      </c>
      <c r="B1872" s="1">
        <v>45291</v>
      </c>
      <c r="C1872">
        <v>0</v>
      </c>
      <c r="D1872" t="s">
        <v>1934</v>
      </c>
      <c r="E1872">
        <v>3</v>
      </c>
      <c r="F1872" t="s">
        <v>56</v>
      </c>
      <c r="G1872" s="1">
        <v>44218</v>
      </c>
      <c r="H1872">
        <v>180</v>
      </c>
      <c r="I1872">
        <v>154</v>
      </c>
      <c r="J1872">
        <v>35</v>
      </c>
      <c r="K1872">
        <v>8</v>
      </c>
      <c r="L1872">
        <v>180</v>
      </c>
      <c r="M1872">
        <v>0.17699999999999999</v>
      </c>
      <c r="N1872">
        <v>0.19130283000000023</v>
      </c>
      <c r="O1872">
        <v>1.4694148204055901E-2</v>
      </c>
      <c r="P1872">
        <v>239369.18</v>
      </c>
      <c r="Q1872">
        <v>12381.43</v>
      </c>
      <c r="U1872">
        <v>242262.36</v>
      </c>
      <c r="V1872">
        <v>8750</v>
      </c>
      <c r="W1872">
        <v>995</v>
      </c>
      <c r="X1872">
        <v>5485.61</v>
      </c>
      <c r="Y1872">
        <v>623.79</v>
      </c>
      <c r="Z1872">
        <v>3264.39</v>
      </c>
      <c r="AA1872">
        <v>371.21</v>
      </c>
      <c r="AB1872" t="s">
        <v>57</v>
      </c>
      <c r="AC1872">
        <v>0</v>
      </c>
      <c r="AD1872">
        <v>1</v>
      </c>
      <c r="AE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127321.9</v>
      </c>
      <c r="AT1872">
        <v>125478.11</v>
      </c>
      <c r="AU1872">
        <v>239369.18</v>
      </c>
      <c r="AY1872" t="s">
        <v>65</v>
      </c>
    </row>
    <row r="1873" spans="1:51" ht="15" x14ac:dyDescent="0.2">
      <c r="A1873" s="1">
        <v>45291</v>
      </c>
      <c r="B1873" s="1">
        <v>45291</v>
      </c>
      <c r="C1873">
        <v>0</v>
      </c>
      <c r="D1873" t="s">
        <v>1935</v>
      </c>
      <c r="E1873">
        <v>3</v>
      </c>
      <c r="F1873" t="s">
        <v>56</v>
      </c>
      <c r="G1873" s="1">
        <v>44221</v>
      </c>
      <c r="H1873">
        <v>180</v>
      </c>
      <c r="I1873">
        <v>157</v>
      </c>
      <c r="J1873">
        <v>35</v>
      </c>
      <c r="K1873">
        <v>11</v>
      </c>
      <c r="L1873">
        <v>180</v>
      </c>
      <c r="M1873">
        <v>0.25700000000000001</v>
      </c>
      <c r="N1873">
        <v>0.1913841000000002</v>
      </c>
      <c r="O1873">
        <v>1.4699916488658982E-2</v>
      </c>
      <c r="P1873">
        <v>190342.79</v>
      </c>
      <c r="Q1873">
        <v>18579.240000000002</v>
      </c>
      <c r="U1873">
        <v>192583.09</v>
      </c>
      <c r="V1873">
        <v>7000</v>
      </c>
      <c r="W1873">
        <v>995</v>
      </c>
      <c r="X1873">
        <v>4388.49</v>
      </c>
      <c r="Y1873">
        <v>623.79</v>
      </c>
      <c r="Z1873">
        <v>2611.5100000000002</v>
      </c>
      <c r="AA1873">
        <v>371.21</v>
      </c>
      <c r="AB1873" t="s">
        <v>57</v>
      </c>
      <c r="AC1873">
        <v>0</v>
      </c>
      <c r="AD1873">
        <v>1</v>
      </c>
      <c r="AE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126736.3</v>
      </c>
      <c r="AT1873">
        <v>124900.28</v>
      </c>
      <c r="AU1873">
        <v>190342.79</v>
      </c>
      <c r="AY1873" t="s">
        <v>54</v>
      </c>
    </row>
    <row r="1874" spans="1:51" ht="15" x14ac:dyDescent="0.2">
      <c r="A1874" s="1">
        <v>45291</v>
      </c>
      <c r="B1874" s="1">
        <v>45291</v>
      </c>
      <c r="C1874">
        <v>0</v>
      </c>
      <c r="D1874" t="s">
        <v>1936</v>
      </c>
      <c r="E1874">
        <v>1</v>
      </c>
      <c r="F1874" t="s">
        <v>67</v>
      </c>
      <c r="G1874" s="1">
        <v>44208</v>
      </c>
      <c r="H1874">
        <v>180</v>
      </c>
      <c r="I1874">
        <v>144</v>
      </c>
      <c r="J1874">
        <v>35</v>
      </c>
      <c r="L1874">
        <v>36</v>
      </c>
      <c r="M1874">
        <v>0.2505</v>
      </c>
      <c r="N1874">
        <v>0.25542599999999993</v>
      </c>
      <c r="O1874">
        <v>1.9136979486156225E-2</v>
      </c>
      <c r="P1874">
        <v>160700.37</v>
      </c>
      <c r="Q1874">
        <v>0</v>
      </c>
      <c r="U1874">
        <v>167760.53</v>
      </c>
      <c r="V1874">
        <v>20919.34</v>
      </c>
      <c r="W1874">
        <v>1995</v>
      </c>
      <c r="X1874">
        <v>13114.9</v>
      </c>
      <c r="Y1874">
        <v>1250.72</v>
      </c>
      <c r="Z1874">
        <v>7804.44</v>
      </c>
      <c r="AA1874">
        <v>744.28</v>
      </c>
      <c r="AB1874" t="s">
        <v>53</v>
      </c>
      <c r="AC1874">
        <v>1</v>
      </c>
      <c r="AD1874">
        <v>0</v>
      </c>
      <c r="AE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1245.97</v>
      </c>
      <c r="AT1874">
        <v>1104.4000000000001</v>
      </c>
      <c r="AU1874">
        <v>160700.37</v>
      </c>
      <c r="AY1874" t="s">
        <v>54</v>
      </c>
    </row>
    <row r="1875" spans="1:51" ht="15" x14ac:dyDescent="0.2">
      <c r="A1875" s="1">
        <v>45291</v>
      </c>
      <c r="B1875" s="1">
        <v>45291</v>
      </c>
      <c r="C1875">
        <v>0</v>
      </c>
      <c r="D1875" t="s">
        <v>1937</v>
      </c>
      <c r="E1875">
        <v>2</v>
      </c>
      <c r="F1875" t="s">
        <v>59</v>
      </c>
      <c r="G1875" s="1">
        <v>44218</v>
      </c>
      <c r="H1875">
        <v>180</v>
      </c>
      <c r="I1875">
        <v>145</v>
      </c>
      <c r="J1875">
        <v>35</v>
      </c>
      <c r="L1875">
        <v>36</v>
      </c>
      <c r="M1875">
        <v>0.17050000000000001</v>
      </c>
      <c r="N1875">
        <v>0.17647743000000016</v>
      </c>
      <c r="O1875">
        <v>1.3635805594965023E-2</v>
      </c>
      <c r="P1875">
        <v>181756.93</v>
      </c>
      <c r="Q1875">
        <v>2478.73</v>
      </c>
      <c r="U1875">
        <v>184584.82</v>
      </c>
      <c r="V1875">
        <v>8575</v>
      </c>
      <c r="W1875">
        <v>995</v>
      </c>
      <c r="X1875">
        <v>5375.9</v>
      </c>
      <c r="Y1875">
        <v>623.79</v>
      </c>
      <c r="Z1875">
        <v>3199.1</v>
      </c>
      <c r="AA1875">
        <v>371.21</v>
      </c>
      <c r="AB1875" t="s">
        <v>57</v>
      </c>
      <c r="AC1875">
        <v>0</v>
      </c>
      <c r="AD1875">
        <v>0</v>
      </c>
      <c r="AE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41160</v>
      </c>
      <c r="AT1875">
        <v>33146.58</v>
      </c>
      <c r="AU1875">
        <v>181756.93</v>
      </c>
      <c r="AY1875" t="s">
        <v>54</v>
      </c>
    </row>
    <row r="1876" spans="1:51" ht="15" x14ac:dyDescent="0.2">
      <c r="A1876" s="1">
        <v>45291</v>
      </c>
      <c r="B1876" s="1">
        <v>45291</v>
      </c>
      <c r="C1876">
        <v>0</v>
      </c>
      <c r="D1876" t="s">
        <v>1938</v>
      </c>
      <c r="E1876">
        <v>2</v>
      </c>
      <c r="F1876" t="s">
        <v>59</v>
      </c>
      <c r="G1876" s="1">
        <v>44256</v>
      </c>
      <c r="H1876">
        <v>206</v>
      </c>
      <c r="I1876">
        <v>205</v>
      </c>
      <c r="J1876">
        <v>33</v>
      </c>
      <c r="L1876">
        <v>36</v>
      </c>
      <c r="M1876">
        <v>0.1905</v>
      </c>
      <c r="N1876">
        <v>0.19651351000000011</v>
      </c>
      <c r="O1876">
        <v>1.5063257785789874E-2</v>
      </c>
      <c r="P1876">
        <v>178277.6</v>
      </c>
      <c r="Q1876">
        <v>2264.77</v>
      </c>
      <c r="U1876">
        <v>182226.54</v>
      </c>
      <c r="V1876">
        <v>11000</v>
      </c>
      <c r="W1876">
        <v>995</v>
      </c>
      <c r="X1876">
        <v>6658.34</v>
      </c>
      <c r="Y1876">
        <v>602.28</v>
      </c>
      <c r="Z1876">
        <v>4341.66</v>
      </c>
      <c r="AA1876">
        <v>392.72</v>
      </c>
      <c r="AB1876" t="s">
        <v>53</v>
      </c>
      <c r="AC1876">
        <v>1</v>
      </c>
      <c r="AD1876">
        <v>0</v>
      </c>
      <c r="AE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19527.3</v>
      </c>
      <c r="AT1876">
        <v>15239.4</v>
      </c>
      <c r="AU1876">
        <v>178277.6</v>
      </c>
      <c r="AY1876" t="s">
        <v>54</v>
      </c>
    </row>
    <row r="1877" spans="1:51" ht="15" x14ac:dyDescent="0.2">
      <c r="A1877" s="1">
        <v>45291</v>
      </c>
      <c r="B1877" s="1">
        <v>45291</v>
      </c>
      <c r="C1877">
        <v>0</v>
      </c>
      <c r="D1877" t="s">
        <v>1939</v>
      </c>
      <c r="E1877">
        <v>1</v>
      </c>
      <c r="F1877" t="s">
        <v>52</v>
      </c>
      <c r="G1877" s="1">
        <v>44217</v>
      </c>
      <c r="H1877">
        <v>144</v>
      </c>
      <c r="I1877">
        <v>109</v>
      </c>
      <c r="J1877">
        <v>35</v>
      </c>
      <c r="L1877">
        <v>36</v>
      </c>
      <c r="M1877">
        <v>0.28449999999999998</v>
      </c>
      <c r="N1877">
        <v>0.29924270000000014</v>
      </c>
      <c r="O1877">
        <v>2.2054730226310104E-2</v>
      </c>
      <c r="P1877">
        <v>76230.720000000001</v>
      </c>
      <c r="Q1877">
        <v>0</v>
      </c>
      <c r="U1877">
        <v>79217.17</v>
      </c>
      <c r="V1877">
        <v>9000</v>
      </c>
      <c r="W1877">
        <v>995</v>
      </c>
      <c r="X1877">
        <v>5642.34</v>
      </c>
      <c r="Y1877">
        <v>623.79</v>
      </c>
      <c r="Z1877">
        <v>3357.66</v>
      </c>
      <c r="AA1877">
        <v>371.21</v>
      </c>
      <c r="AB1877" t="s">
        <v>57</v>
      </c>
      <c r="AC1877">
        <v>0</v>
      </c>
      <c r="AD1877">
        <v>0</v>
      </c>
      <c r="AE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2103.63</v>
      </c>
      <c r="AT1877">
        <v>1834.05</v>
      </c>
      <c r="AU1877">
        <v>76230.720000000001</v>
      </c>
      <c r="AY1877" t="s">
        <v>54</v>
      </c>
    </row>
    <row r="1878" spans="1:51" ht="15" x14ac:dyDescent="0.2">
      <c r="A1878" s="1">
        <v>45291</v>
      </c>
      <c r="B1878" s="1">
        <v>45291</v>
      </c>
      <c r="C1878">
        <v>0</v>
      </c>
      <c r="D1878" t="s">
        <v>1940</v>
      </c>
      <c r="E1878">
        <v>1</v>
      </c>
      <c r="F1878" t="s">
        <v>67</v>
      </c>
      <c r="G1878" s="1">
        <v>44222</v>
      </c>
      <c r="H1878">
        <v>60</v>
      </c>
      <c r="I1878">
        <v>25</v>
      </c>
      <c r="J1878">
        <v>35</v>
      </c>
      <c r="L1878">
        <v>25</v>
      </c>
      <c r="M1878">
        <v>0.27050000000000002</v>
      </c>
      <c r="N1878">
        <v>0.25314120000000012</v>
      </c>
      <c r="O1878">
        <v>1.8982287013628696E-2</v>
      </c>
      <c r="P1878">
        <v>158803.93</v>
      </c>
      <c r="Q1878">
        <v>0</v>
      </c>
      <c r="U1878">
        <v>165553.03</v>
      </c>
      <c r="V1878">
        <v>30162.77</v>
      </c>
      <c r="W1878">
        <v>1995</v>
      </c>
      <c r="X1878">
        <v>22935.66</v>
      </c>
      <c r="Y1878">
        <v>1516.99</v>
      </c>
      <c r="Z1878">
        <v>7227.11</v>
      </c>
      <c r="AA1878">
        <v>478.01</v>
      </c>
      <c r="AB1878" t="s">
        <v>53</v>
      </c>
      <c r="AC1878">
        <v>1</v>
      </c>
      <c r="AD1878">
        <v>0</v>
      </c>
      <c r="AE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817.09</v>
      </c>
      <c r="AT1878">
        <v>730.03</v>
      </c>
      <c r="AU1878">
        <v>158803.93</v>
      </c>
      <c r="AY1878" t="s">
        <v>54</v>
      </c>
    </row>
    <row r="1879" spans="1:51" ht="15" x14ac:dyDescent="0.2">
      <c r="A1879" s="1">
        <v>45291</v>
      </c>
      <c r="B1879" s="1">
        <v>45291</v>
      </c>
      <c r="C1879">
        <v>0</v>
      </c>
      <c r="D1879" t="s">
        <v>1941</v>
      </c>
      <c r="E1879">
        <v>2</v>
      </c>
      <c r="F1879" t="s">
        <v>59</v>
      </c>
      <c r="G1879" s="1">
        <v>43654</v>
      </c>
      <c r="H1879">
        <v>168</v>
      </c>
      <c r="I1879">
        <v>114</v>
      </c>
      <c r="J1879">
        <v>53</v>
      </c>
      <c r="L1879">
        <v>36</v>
      </c>
      <c r="M1879">
        <v>0.25</v>
      </c>
      <c r="N1879">
        <v>0.27599070000000014</v>
      </c>
      <c r="O1879">
        <v>2.0517814887082597E-2</v>
      </c>
      <c r="P1879">
        <v>157548.10999999999</v>
      </c>
      <c r="Q1879">
        <v>0</v>
      </c>
      <c r="U1879">
        <v>158751.29</v>
      </c>
      <c r="V1879">
        <v>7350</v>
      </c>
      <c r="W1879">
        <v>1995</v>
      </c>
      <c r="X1879">
        <v>5698.57</v>
      </c>
      <c r="Y1879">
        <v>1546.75</v>
      </c>
      <c r="Z1879">
        <v>1651.43</v>
      </c>
      <c r="AA1879">
        <v>448.25</v>
      </c>
      <c r="AB1879" t="s">
        <v>53</v>
      </c>
      <c r="AC1879">
        <v>1</v>
      </c>
      <c r="AD1879">
        <v>0</v>
      </c>
      <c r="AE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23293.46</v>
      </c>
      <c r="AT1879">
        <v>16962.349999999999</v>
      </c>
      <c r="AU1879">
        <v>157548.10999999999</v>
      </c>
      <c r="AY1879" t="s">
        <v>54</v>
      </c>
    </row>
    <row r="1880" spans="1:51" ht="15" x14ac:dyDescent="0.2">
      <c r="A1880" s="1">
        <v>45291</v>
      </c>
      <c r="B1880" s="1">
        <v>45291</v>
      </c>
      <c r="C1880">
        <v>0</v>
      </c>
      <c r="D1880" t="s">
        <v>1942</v>
      </c>
      <c r="E1880">
        <v>1</v>
      </c>
      <c r="F1880" t="s">
        <v>52</v>
      </c>
      <c r="G1880" s="1">
        <v>44243</v>
      </c>
      <c r="H1880">
        <v>120</v>
      </c>
      <c r="I1880">
        <v>86</v>
      </c>
      <c r="J1880">
        <v>34</v>
      </c>
      <c r="L1880">
        <v>36</v>
      </c>
      <c r="M1880">
        <v>0.1905</v>
      </c>
      <c r="N1880">
        <v>0.19956840000000017</v>
      </c>
      <c r="O1880">
        <v>1.5278972820351289E-2</v>
      </c>
      <c r="P1880">
        <v>207135.95</v>
      </c>
      <c r="Q1880">
        <v>0</v>
      </c>
      <c r="U1880">
        <v>210178.95</v>
      </c>
      <c r="V1880">
        <v>8925</v>
      </c>
      <c r="W1880">
        <v>995</v>
      </c>
      <c r="X1880">
        <v>5500.19</v>
      </c>
      <c r="Y1880">
        <v>613.19000000000005</v>
      </c>
      <c r="Z1880">
        <v>3424.81</v>
      </c>
      <c r="AA1880">
        <v>381.81</v>
      </c>
      <c r="AB1880" t="s">
        <v>53</v>
      </c>
      <c r="AC1880">
        <v>1</v>
      </c>
      <c r="AD1880">
        <v>0</v>
      </c>
      <c r="AE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3547.6</v>
      </c>
      <c r="AT1880">
        <v>3224.64</v>
      </c>
      <c r="AU1880">
        <v>207135.95</v>
      </c>
      <c r="AY1880" t="s">
        <v>54</v>
      </c>
    </row>
    <row r="1881" spans="1:51" ht="15" x14ac:dyDescent="0.2">
      <c r="A1881" s="1">
        <v>45291</v>
      </c>
      <c r="B1881" s="1">
        <v>45291</v>
      </c>
      <c r="C1881">
        <v>0</v>
      </c>
      <c r="D1881" t="s">
        <v>1943</v>
      </c>
      <c r="E1881">
        <v>2</v>
      </c>
      <c r="F1881" t="s">
        <v>59</v>
      </c>
      <c r="G1881" s="1">
        <v>44264</v>
      </c>
      <c r="H1881">
        <v>50</v>
      </c>
      <c r="I1881">
        <v>48</v>
      </c>
      <c r="J1881">
        <v>33</v>
      </c>
      <c r="L1881">
        <v>36</v>
      </c>
      <c r="M1881">
        <v>0.26700000000000002</v>
      </c>
      <c r="N1881">
        <v>0.28732200000000008</v>
      </c>
      <c r="O1881">
        <v>2.1269972016413341E-2</v>
      </c>
      <c r="P1881">
        <v>41578.97</v>
      </c>
      <c r="Q1881">
        <v>1437.93</v>
      </c>
      <c r="U1881">
        <v>42360.47</v>
      </c>
      <c r="V1881">
        <v>2975</v>
      </c>
      <c r="W1881">
        <v>995</v>
      </c>
      <c r="X1881">
        <v>1800.78</v>
      </c>
      <c r="Y1881">
        <v>602.28</v>
      </c>
      <c r="Z1881">
        <v>1174.22</v>
      </c>
      <c r="AA1881">
        <v>392.72</v>
      </c>
      <c r="AB1881" t="s">
        <v>53</v>
      </c>
      <c r="AC1881">
        <v>1</v>
      </c>
      <c r="AD1881">
        <v>0</v>
      </c>
      <c r="AE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5302.04</v>
      </c>
      <c r="AT1881">
        <v>3958.74</v>
      </c>
      <c r="AU1881">
        <v>41578.97</v>
      </c>
      <c r="AY1881" t="s">
        <v>54</v>
      </c>
    </row>
    <row r="1882" spans="1:51" ht="15" x14ac:dyDescent="0.2">
      <c r="A1882" s="1">
        <v>45291</v>
      </c>
      <c r="B1882" s="1">
        <v>45291</v>
      </c>
      <c r="C1882">
        <v>0</v>
      </c>
      <c r="D1882" t="s">
        <v>1944</v>
      </c>
      <c r="E1882">
        <v>1</v>
      </c>
      <c r="F1882" t="s">
        <v>52</v>
      </c>
      <c r="G1882" s="1">
        <v>44260</v>
      </c>
      <c r="H1882">
        <v>60</v>
      </c>
      <c r="I1882">
        <v>26</v>
      </c>
      <c r="J1882">
        <v>33</v>
      </c>
      <c r="L1882">
        <v>26</v>
      </c>
      <c r="M1882">
        <v>0.26050000000000001</v>
      </c>
      <c r="N1882">
        <v>0.27462000000000014</v>
      </c>
      <c r="O1882">
        <v>2.0426414837510398E-2</v>
      </c>
      <c r="P1882">
        <v>26450.14</v>
      </c>
      <c r="Q1882">
        <v>0</v>
      </c>
      <c r="U1882">
        <v>26862.66</v>
      </c>
      <c r="V1882">
        <v>2500</v>
      </c>
      <c r="W1882">
        <v>995</v>
      </c>
      <c r="X1882">
        <v>1814.76</v>
      </c>
      <c r="Y1882">
        <v>722.28</v>
      </c>
      <c r="Z1882">
        <v>685.24</v>
      </c>
      <c r="AA1882">
        <v>272.72000000000003</v>
      </c>
      <c r="AB1882" t="s">
        <v>53</v>
      </c>
      <c r="AC1882">
        <v>1</v>
      </c>
      <c r="AD1882">
        <v>0</v>
      </c>
      <c r="AE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427.01</v>
      </c>
      <c r="AT1882">
        <v>378.57</v>
      </c>
      <c r="AU1882">
        <v>26450.14</v>
      </c>
      <c r="AY1882" t="s">
        <v>54</v>
      </c>
    </row>
    <row r="1883" spans="1:51" ht="15" x14ac:dyDescent="0.2">
      <c r="A1883" s="1">
        <v>45291</v>
      </c>
      <c r="B1883" s="1">
        <v>45291</v>
      </c>
      <c r="C1883">
        <v>0</v>
      </c>
      <c r="D1883" t="s">
        <v>1945</v>
      </c>
      <c r="E1883">
        <v>1</v>
      </c>
      <c r="F1883" t="s">
        <v>52</v>
      </c>
      <c r="G1883" s="1">
        <v>44256</v>
      </c>
      <c r="H1883">
        <v>96</v>
      </c>
      <c r="I1883">
        <v>62</v>
      </c>
      <c r="J1883">
        <v>33</v>
      </c>
      <c r="L1883">
        <v>36</v>
      </c>
      <c r="M1883">
        <v>0.27050000000000002</v>
      </c>
      <c r="N1883">
        <v>0.2723279999999999</v>
      </c>
      <c r="O1883">
        <v>2.0273379830053839E-2</v>
      </c>
      <c r="P1883">
        <v>141273.25</v>
      </c>
      <c r="Q1883">
        <v>0</v>
      </c>
      <c r="U1883">
        <v>148189.63</v>
      </c>
      <c r="V1883">
        <v>19518.310000000001</v>
      </c>
      <c r="W1883">
        <v>1995</v>
      </c>
      <c r="X1883">
        <v>11814.51</v>
      </c>
      <c r="Y1883">
        <v>1207.58</v>
      </c>
      <c r="Z1883">
        <v>7703.8</v>
      </c>
      <c r="AA1883">
        <v>787.42</v>
      </c>
      <c r="AB1883" t="s">
        <v>53</v>
      </c>
      <c r="AC1883">
        <v>1</v>
      </c>
      <c r="AD1883">
        <v>0</v>
      </c>
      <c r="AE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2571.71</v>
      </c>
      <c r="AT1883">
        <v>2269.36</v>
      </c>
      <c r="AU1883">
        <v>141273.25</v>
      </c>
      <c r="AY1883" t="s">
        <v>54</v>
      </c>
    </row>
    <row r="1884" spans="1:51" ht="15" x14ac:dyDescent="0.2">
      <c r="A1884" s="1">
        <v>45291</v>
      </c>
      <c r="B1884" s="1">
        <v>45291</v>
      </c>
      <c r="C1884">
        <v>0</v>
      </c>
      <c r="D1884" t="s">
        <v>1946</v>
      </c>
      <c r="E1884">
        <v>1</v>
      </c>
      <c r="F1884" t="s">
        <v>52</v>
      </c>
      <c r="G1884" s="1">
        <v>44336</v>
      </c>
      <c r="H1884">
        <v>132</v>
      </c>
      <c r="I1884">
        <v>101</v>
      </c>
      <c r="J1884">
        <v>31</v>
      </c>
      <c r="L1884">
        <v>36</v>
      </c>
      <c r="M1884">
        <v>0.28699999999999998</v>
      </c>
      <c r="N1884">
        <v>0.31553540000000002</v>
      </c>
      <c r="O1884">
        <v>2.3116696041043161E-2</v>
      </c>
      <c r="P1884">
        <v>140196.16</v>
      </c>
      <c r="Q1884">
        <v>0</v>
      </c>
      <c r="U1884">
        <v>142787.20000000001</v>
      </c>
      <c r="V1884">
        <v>7200</v>
      </c>
      <c r="W1884">
        <v>995</v>
      </c>
      <c r="X1884">
        <v>4193.4799999999996</v>
      </c>
      <c r="Y1884">
        <v>579.52</v>
      </c>
      <c r="Z1884">
        <v>3006.52</v>
      </c>
      <c r="AA1884">
        <v>415.48</v>
      </c>
      <c r="AB1884" t="s">
        <v>53</v>
      </c>
      <c r="AC1884">
        <v>1</v>
      </c>
      <c r="AD1884">
        <v>0</v>
      </c>
      <c r="AE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2534.08</v>
      </c>
      <c r="AT1884">
        <v>2195.1999999999998</v>
      </c>
      <c r="AU1884">
        <v>140196.16</v>
      </c>
      <c r="AY1884" t="s">
        <v>54</v>
      </c>
    </row>
    <row r="1885" spans="1:51" ht="15" x14ac:dyDescent="0.2">
      <c r="A1885" s="1">
        <v>45291</v>
      </c>
      <c r="B1885" s="1">
        <v>45291</v>
      </c>
      <c r="C1885">
        <v>0</v>
      </c>
      <c r="D1885" t="s">
        <v>1947</v>
      </c>
      <c r="E1885">
        <v>3</v>
      </c>
      <c r="F1885" t="s">
        <v>56</v>
      </c>
      <c r="G1885" s="1">
        <v>44193</v>
      </c>
      <c r="H1885">
        <v>132</v>
      </c>
      <c r="I1885">
        <v>109</v>
      </c>
      <c r="J1885">
        <v>36</v>
      </c>
      <c r="K1885">
        <v>16</v>
      </c>
      <c r="L1885">
        <v>165</v>
      </c>
      <c r="M1885">
        <v>0.1865</v>
      </c>
      <c r="P1885">
        <v>61530.02</v>
      </c>
      <c r="Q1885">
        <v>0</v>
      </c>
      <c r="R1885">
        <v>74052.02</v>
      </c>
      <c r="V1885">
        <v>4500</v>
      </c>
      <c r="W1885">
        <v>995</v>
      </c>
      <c r="X1885">
        <v>2867.8</v>
      </c>
      <c r="Y1885">
        <v>634.1</v>
      </c>
      <c r="Z1885">
        <v>1632.2</v>
      </c>
      <c r="AA1885">
        <v>360.9</v>
      </c>
      <c r="AB1885" t="s">
        <v>57</v>
      </c>
      <c r="AC1885">
        <v>0</v>
      </c>
      <c r="AD1885">
        <v>1</v>
      </c>
      <c r="AE1885">
        <v>1</v>
      </c>
      <c r="AF1885">
        <v>0</v>
      </c>
      <c r="AG1885">
        <v>18956.97</v>
      </c>
      <c r="AH1885">
        <v>0</v>
      </c>
      <c r="AI1885">
        <v>3205</v>
      </c>
      <c r="AN1885">
        <v>0</v>
      </c>
      <c r="AO1885">
        <v>3205</v>
      </c>
      <c r="AP1885">
        <v>0</v>
      </c>
      <c r="AQ1885">
        <v>0</v>
      </c>
      <c r="AS1885">
        <v>0</v>
      </c>
      <c r="AT1885">
        <v>0</v>
      </c>
      <c r="AU1885">
        <v>61530.02</v>
      </c>
      <c r="AV1885">
        <v>0</v>
      </c>
      <c r="AW1885">
        <v>0</v>
      </c>
      <c r="AY1885" t="s">
        <v>54</v>
      </c>
    </row>
    <row r="1886" spans="1:51" ht="15" x14ac:dyDescent="0.2">
      <c r="A1886" s="1">
        <v>45291</v>
      </c>
      <c r="B1886" s="1">
        <v>45291</v>
      </c>
      <c r="C1886">
        <v>0</v>
      </c>
      <c r="D1886" t="s">
        <v>1948</v>
      </c>
      <c r="E1886">
        <v>3</v>
      </c>
      <c r="F1886" t="s">
        <v>56</v>
      </c>
      <c r="G1886" s="1">
        <v>44211</v>
      </c>
      <c r="H1886">
        <v>144</v>
      </c>
      <c r="I1886">
        <v>129</v>
      </c>
      <c r="J1886">
        <v>35</v>
      </c>
      <c r="K1886">
        <v>20</v>
      </c>
      <c r="L1886">
        <v>180</v>
      </c>
      <c r="M1886">
        <v>0.13700000000000001</v>
      </c>
      <c r="N1886">
        <v>0.18973430000000011</v>
      </c>
      <c r="O1886">
        <v>1.4582748239744037E-2</v>
      </c>
      <c r="P1886">
        <v>286619.14</v>
      </c>
      <c r="Q1886">
        <v>7360.44</v>
      </c>
      <c r="U1886">
        <v>291844.03000000003</v>
      </c>
      <c r="V1886">
        <v>15000</v>
      </c>
      <c r="W1886">
        <v>995</v>
      </c>
      <c r="X1886">
        <v>9403.9</v>
      </c>
      <c r="Y1886">
        <v>623.79</v>
      </c>
      <c r="Z1886">
        <v>5596.1</v>
      </c>
      <c r="AA1886">
        <v>371.21</v>
      </c>
      <c r="AB1886" t="s">
        <v>57</v>
      </c>
      <c r="AC1886">
        <v>0</v>
      </c>
      <c r="AD1886">
        <v>1</v>
      </c>
      <c r="AE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185268.74</v>
      </c>
      <c r="AT1886">
        <v>182605.84</v>
      </c>
      <c r="AU1886">
        <v>286619.14</v>
      </c>
      <c r="AY1886" t="s">
        <v>54</v>
      </c>
    </row>
    <row r="1887" spans="1:51" ht="15" x14ac:dyDescent="0.2">
      <c r="A1887" s="1">
        <v>45291</v>
      </c>
      <c r="B1887" s="1">
        <v>45291</v>
      </c>
      <c r="C1887">
        <v>0</v>
      </c>
      <c r="D1887" t="s">
        <v>1949</v>
      </c>
      <c r="E1887">
        <v>3</v>
      </c>
      <c r="F1887" t="s">
        <v>56</v>
      </c>
      <c r="G1887" s="1">
        <v>44215</v>
      </c>
      <c r="H1887">
        <v>180</v>
      </c>
      <c r="I1887">
        <v>172</v>
      </c>
      <c r="J1887">
        <v>35</v>
      </c>
      <c r="K1887">
        <v>27</v>
      </c>
      <c r="L1887">
        <v>180</v>
      </c>
      <c r="M1887">
        <v>0.20649999999999999</v>
      </c>
      <c r="N1887">
        <v>0.19224022000000016</v>
      </c>
      <c r="O1887">
        <v>1.4760659244199337E-2</v>
      </c>
      <c r="P1887">
        <v>159191.16</v>
      </c>
      <c r="Q1887">
        <v>8831.31</v>
      </c>
      <c r="U1887">
        <v>160536.09</v>
      </c>
      <c r="V1887">
        <v>5600</v>
      </c>
      <c r="W1887">
        <v>1995</v>
      </c>
      <c r="X1887">
        <v>3510.79</v>
      </c>
      <c r="Y1887">
        <v>1250.72</v>
      </c>
      <c r="Z1887">
        <v>2089.21</v>
      </c>
      <c r="AA1887">
        <v>744.28</v>
      </c>
      <c r="AB1887" t="s">
        <v>57</v>
      </c>
      <c r="AC1887">
        <v>0</v>
      </c>
      <c r="AD1887">
        <v>1</v>
      </c>
      <c r="AE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107451.62</v>
      </c>
      <c r="AT1887">
        <v>105888.63</v>
      </c>
      <c r="AU1887">
        <v>159191.16</v>
      </c>
      <c r="AY1887" t="s">
        <v>54</v>
      </c>
    </row>
    <row r="1888" spans="1:51" ht="15" x14ac:dyDescent="0.2">
      <c r="A1888" s="1">
        <v>45291</v>
      </c>
      <c r="B1888" s="1">
        <v>45291</v>
      </c>
      <c r="C1888">
        <v>0</v>
      </c>
      <c r="D1888" t="s">
        <v>1950</v>
      </c>
      <c r="E1888">
        <v>1</v>
      </c>
      <c r="F1888" t="s">
        <v>52</v>
      </c>
      <c r="G1888" s="1">
        <v>44217</v>
      </c>
      <c r="H1888">
        <v>180</v>
      </c>
      <c r="I1888">
        <v>145</v>
      </c>
      <c r="J1888">
        <v>35</v>
      </c>
      <c r="L1888">
        <v>36</v>
      </c>
      <c r="M1888">
        <v>0.20050000000000001</v>
      </c>
      <c r="N1888">
        <v>0.20025811000000018</v>
      </c>
      <c r="O1888">
        <v>1.5327605644903874E-2</v>
      </c>
      <c r="P1888">
        <v>275881.96000000002</v>
      </c>
      <c r="Q1888">
        <v>0</v>
      </c>
      <c r="U1888">
        <v>286027.59999999998</v>
      </c>
      <c r="V1888">
        <v>29189.78</v>
      </c>
      <c r="W1888">
        <v>1995</v>
      </c>
      <c r="X1888">
        <v>18299.86</v>
      </c>
      <c r="Y1888">
        <v>1250.72</v>
      </c>
      <c r="Z1888">
        <v>10889.92</v>
      </c>
      <c r="AA1888">
        <v>744.28</v>
      </c>
      <c r="AB1888" t="s">
        <v>57</v>
      </c>
      <c r="AC1888">
        <v>0</v>
      </c>
      <c r="AD1888">
        <v>0</v>
      </c>
      <c r="AE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7607.92</v>
      </c>
      <c r="AT1888">
        <v>6909.43</v>
      </c>
      <c r="AU1888">
        <v>275881.96000000002</v>
      </c>
      <c r="AY1888" t="s">
        <v>54</v>
      </c>
    </row>
    <row r="1889" spans="1:51" ht="15" x14ac:dyDescent="0.2">
      <c r="A1889" s="1">
        <v>45291</v>
      </c>
      <c r="B1889" s="1">
        <v>45291</v>
      </c>
      <c r="C1889">
        <v>0</v>
      </c>
      <c r="D1889" t="s">
        <v>1951</v>
      </c>
      <c r="E1889">
        <v>1</v>
      </c>
      <c r="F1889" t="s">
        <v>52</v>
      </c>
      <c r="G1889" s="1">
        <v>44217</v>
      </c>
      <c r="H1889">
        <v>144</v>
      </c>
      <c r="I1889">
        <v>109</v>
      </c>
      <c r="J1889">
        <v>35</v>
      </c>
      <c r="L1889">
        <v>36</v>
      </c>
      <c r="M1889">
        <v>0.157</v>
      </c>
      <c r="N1889">
        <v>0.15140420000000018</v>
      </c>
      <c r="O1889">
        <v>1.1817757460726552E-2</v>
      </c>
      <c r="P1889">
        <v>180837.95</v>
      </c>
      <c r="Q1889">
        <v>0</v>
      </c>
      <c r="U1889">
        <v>186990.62</v>
      </c>
      <c r="V1889">
        <v>18486.86</v>
      </c>
      <c r="W1889">
        <v>1995</v>
      </c>
      <c r="X1889">
        <v>11589.91</v>
      </c>
      <c r="Y1889">
        <v>1250.72</v>
      </c>
      <c r="Z1889">
        <v>6896.95</v>
      </c>
      <c r="AA1889">
        <v>744.28</v>
      </c>
      <c r="AB1889" t="s">
        <v>57</v>
      </c>
      <c r="AC1889">
        <v>0</v>
      </c>
      <c r="AD1889">
        <v>0</v>
      </c>
      <c r="AE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4928.18</v>
      </c>
      <c r="AT1889">
        <v>4575.28</v>
      </c>
      <c r="AU1889">
        <v>180837.95</v>
      </c>
      <c r="AY1889" t="s">
        <v>54</v>
      </c>
    </row>
    <row r="1890" spans="1:51" ht="15" x14ac:dyDescent="0.2">
      <c r="A1890" s="1">
        <v>45291</v>
      </c>
      <c r="B1890" s="1">
        <v>45291</v>
      </c>
      <c r="C1890">
        <v>0</v>
      </c>
      <c r="D1890" t="s">
        <v>1952</v>
      </c>
      <c r="E1890">
        <v>1</v>
      </c>
      <c r="F1890" t="s">
        <v>52</v>
      </c>
      <c r="G1890" s="1">
        <v>43662</v>
      </c>
      <c r="H1890">
        <v>144</v>
      </c>
      <c r="I1890">
        <v>91</v>
      </c>
      <c r="J1890">
        <v>53</v>
      </c>
      <c r="L1890">
        <v>36</v>
      </c>
      <c r="M1890">
        <v>0.22</v>
      </c>
      <c r="N1890">
        <v>0.2383453000000002</v>
      </c>
      <c r="O1890">
        <v>1.7974226291528783E-2</v>
      </c>
      <c r="P1890">
        <v>137449.01</v>
      </c>
      <c r="Q1890">
        <v>0</v>
      </c>
      <c r="U1890">
        <v>138640.95999999999</v>
      </c>
      <c r="V1890">
        <v>6300</v>
      </c>
      <c r="W1890">
        <v>995</v>
      </c>
      <c r="X1890">
        <v>4884.49</v>
      </c>
      <c r="Y1890">
        <v>771.44</v>
      </c>
      <c r="Z1890">
        <v>1415.51</v>
      </c>
      <c r="AA1890">
        <v>223.56</v>
      </c>
      <c r="AB1890" t="s">
        <v>53</v>
      </c>
      <c r="AC1890">
        <v>1</v>
      </c>
      <c r="AD1890">
        <v>0</v>
      </c>
      <c r="AE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1657.72</v>
      </c>
      <c r="AT1890">
        <v>1480.64</v>
      </c>
      <c r="AU1890">
        <v>137449.01</v>
      </c>
      <c r="AY1890" t="s">
        <v>54</v>
      </c>
    </row>
    <row r="1891" spans="1:51" ht="15" x14ac:dyDescent="0.2">
      <c r="A1891" s="1">
        <v>45291</v>
      </c>
      <c r="B1891" s="1">
        <v>45291</v>
      </c>
      <c r="C1891">
        <v>0</v>
      </c>
      <c r="D1891" t="s">
        <v>1953</v>
      </c>
      <c r="E1891">
        <v>2</v>
      </c>
      <c r="F1891" t="s">
        <v>74</v>
      </c>
      <c r="G1891" s="1">
        <v>44351</v>
      </c>
      <c r="H1891">
        <v>120</v>
      </c>
      <c r="I1891">
        <v>89</v>
      </c>
      <c r="J1891">
        <v>30</v>
      </c>
      <c r="L1891">
        <v>36</v>
      </c>
      <c r="M1891">
        <v>0.14949999999999999</v>
      </c>
      <c r="N1891">
        <v>0.14916824000000015</v>
      </c>
      <c r="O1891">
        <v>1.1653871259282633E-2</v>
      </c>
      <c r="P1891">
        <v>204192.41</v>
      </c>
      <c r="Q1891">
        <v>5292.16</v>
      </c>
      <c r="U1891">
        <v>208442.34</v>
      </c>
      <c r="V1891">
        <v>10890</v>
      </c>
      <c r="W1891">
        <v>995</v>
      </c>
      <c r="X1891">
        <v>6212.71</v>
      </c>
      <c r="Y1891">
        <v>567.64</v>
      </c>
      <c r="Z1891">
        <v>4677.29</v>
      </c>
      <c r="AA1891">
        <v>427.36</v>
      </c>
      <c r="AB1891" t="s">
        <v>53</v>
      </c>
      <c r="AC1891">
        <v>1</v>
      </c>
      <c r="AD1891">
        <v>0</v>
      </c>
      <c r="AE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58234.64</v>
      </c>
      <c r="AT1891">
        <v>49437.120000000003</v>
      </c>
      <c r="AU1891">
        <v>204192.41</v>
      </c>
      <c r="AY1891" t="s">
        <v>54</v>
      </c>
    </row>
    <row r="1892" spans="1:51" ht="15" x14ac:dyDescent="0.2">
      <c r="A1892" s="1">
        <v>45291</v>
      </c>
      <c r="B1892" s="1">
        <v>45291</v>
      </c>
      <c r="C1892">
        <v>0</v>
      </c>
      <c r="D1892" t="s">
        <v>1954</v>
      </c>
      <c r="E1892">
        <v>1</v>
      </c>
      <c r="F1892" t="s">
        <v>67</v>
      </c>
      <c r="G1892" s="1">
        <v>44344</v>
      </c>
      <c r="H1892">
        <v>180</v>
      </c>
      <c r="I1892">
        <v>149</v>
      </c>
      <c r="J1892">
        <v>31</v>
      </c>
      <c r="L1892">
        <v>36</v>
      </c>
      <c r="M1892">
        <v>0.28449999999999998</v>
      </c>
      <c r="N1892">
        <v>0.30751180000000011</v>
      </c>
      <c r="O1892">
        <v>2.2595230034105906E-2</v>
      </c>
      <c r="P1892">
        <v>118097</v>
      </c>
      <c r="Q1892">
        <v>0</v>
      </c>
      <c r="U1892">
        <v>121264.9</v>
      </c>
      <c r="V1892">
        <v>9581.48</v>
      </c>
      <c r="W1892">
        <v>1995</v>
      </c>
      <c r="X1892">
        <v>5580.52</v>
      </c>
      <c r="Y1892">
        <v>1161.94</v>
      </c>
      <c r="Z1892">
        <v>4000.96</v>
      </c>
      <c r="AA1892">
        <v>833.06</v>
      </c>
      <c r="AB1892" t="s">
        <v>53</v>
      </c>
      <c r="AC1892">
        <v>1</v>
      </c>
      <c r="AD1892">
        <v>0</v>
      </c>
      <c r="AE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903.4</v>
      </c>
      <c r="AT1892">
        <v>783.88</v>
      </c>
      <c r="AU1892">
        <v>118097</v>
      </c>
      <c r="AY1892" t="s">
        <v>54</v>
      </c>
    </row>
    <row r="1893" spans="1:51" ht="15" x14ac:dyDescent="0.2">
      <c r="A1893" s="1">
        <v>45291</v>
      </c>
      <c r="B1893" s="1">
        <v>45291</v>
      </c>
      <c r="C1893">
        <v>0</v>
      </c>
      <c r="D1893" t="s">
        <v>1955</v>
      </c>
      <c r="E1893">
        <v>2</v>
      </c>
      <c r="F1893" t="s">
        <v>74</v>
      </c>
      <c r="G1893" s="1">
        <v>44343</v>
      </c>
      <c r="H1893">
        <v>180</v>
      </c>
      <c r="I1893">
        <v>149</v>
      </c>
      <c r="J1893">
        <v>31</v>
      </c>
      <c r="L1893">
        <v>36</v>
      </c>
      <c r="M1893">
        <v>0.28699999999999998</v>
      </c>
      <c r="N1893">
        <v>0.31375819999999993</v>
      </c>
      <c r="O1893">
        <v>2.3001444959767969E-2</v>
      </c>
      <c r="P1893">
        <v>97187.01</v>
      </c>
      <c r="Q1893">
        <v>4008.17</v>
      </c>
      <c r="U1893">
        <v>99317.62</v>
      </c>
      <c r="V1893">
        <v>7097.39</v>
      </c>
      <c r="W1893">
        <v>1995</v>
      </c>
      <c r="X1893">
        <v>4133.72</v>
      </c>
      <c r="Y1893">
        <v>1161.94</v>
      </c>
      <c r="Z1893">
        <v>2963.67</v>
      </c>
      <c r="AA1893">
        <v>833.06</v>
      </c>
      <c r="AB1893" t="s">
        <v>53</v>
      </c>
      <c r="AC1893">
        <v>1</v>
      </c>
      <c r="AD1893">
        <v>0</v>
      </c>
      <c r="AE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25103.57</v>
      </c>
      <c r="AT1893">
        <v>18150.09</v>
      </c>
      <c r="AU1893">
        <v>97187.01</v>
      </c>
      <c r="AY1893" t="s">
        <v>54</v>
      </c>
    </row>
    <row r="1894" spans="1:51" ht="15" x14ac:dyDescent="0.2">
      <c r="A1894" s="1">
        <v>45291</v>
      </c>
      <c r="B1894" s="1">
        <v>45291</v>
      </c>
      <c r="C1894">
        <v>0</v>
      </c>
      <c r="D1894" t="s">
        <v>1956</v>
      </c>
      <c r="E1894">
        <v>1</v>
      </c>
      <c r="F1894" t="s">
        <v>52</v>
      </c>
      <c r="G1894" s="1">
        <v>44342</v>
      </c>
      <c r="H1894">
        <v>96</v>
      </c>
      <c r="I1894">
        <v>65</v>
      </c>
      <c r="J1894">
        <v>31</v>
      </c>
      <c r="L1894">
        <v>36</v>
      </c>
      <c r="M1894">
        <v>0.27700000000000002</v>
      </c>
      <c r="N1894">
        <v>0.30060260000000016</v>
      </c>
      <c r="O1894">
        <v>2.2143834719072775E-2</v>
      </c>
      <c r="P1894">
        <v>54487.82</v>
      </c>
      <c r="Q1894">
        <v>0</v>
      </c>
      <c r="U1894">
        <v>55581.15</v>
      </c>
      <c r="V1894">
        <v>4613.3100000000004</v>
      </c>
      <c r="W1894">
        <v>1995</v>
      </c>
      <c r="X1894">
        <v>2686.92</v>
      </c>
      <c r="Y1894">
        <v>1161.94</v>
      </c>
      <c r="Z1894">
        <v>1926.39</v>
      </c>
      <c r="AA1894">
        <v>833.06</v>
      </c>
      <c r="AB1894" t="s">
        <v>53</v>
      </c>
      <c r="AC1894">
        <v>1</v>
      </c>
      <c r="AD1894">
        <v>0</v>
      </c>
      <c r="AE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769.26</v>
      </c>
      <c r="AT1894">
        <v>671.03</v>
      </c>
      <c r="AU1894">
        <v>54487.82</v>
      </c>
      <c r="AY1894" t="s">
        <v>54</v>
      </c>
    </row>
    <row r="1895" spans="1:51" ht="15" x14ac:dyDescent="0.2">
      <c r="A1895" s="1">
        <v>45291</v>
      </c>
      <c r="B1895" s="1">
        <v>45291</v>
      </c>
      <c r="C1895">
        <v>0</v>
      </c>
      <c r="D1895" t="s">
        <v>1957</v>
      </c>
      <c r="E1895">
        <v>1</v>
      </c>
      <c r="F1895" t="s">
        <v>67</v>
      </c>
      <c r="G1895" s="1">
        <v>44344</v>
      </c>
      <c r="H1895">
        <v>96</v>
      </c>
      <c r="I1895">
        <v>65</v>
      </c>
      <c r="J1895">
        <v>31</v>
      </c>
      <c r="L1895">
        <v>36</v>
      </c>
      <c r="M1895">
        <v>0.23050000000000001</v>
      </c>
      <c r="N1895">
        <v>0.22626300000000021</v>
      </c>
      <c r="O1895">
        <v>1.7142823319481693E-2</v>
      </c>
      <c r="P1895">
        <v>29752.32</v>
      </c>
      <c r="Q1895">
        <v>0</v>
      </c>
      <c r="U1895">
        <v>31142.02</v>
      </c>
      <c r="V1895">
        <v>5323.05</v>
      </c>
      <c r="W1895">
        <v>1995</v>
      </c>
      <c r="X1895">
        <v>3100.29</v>
      </c>
      <c r="Y1895">
        <v>1161.94</v>
      </c>
      <c r="Z1895">
        <v>2222.7600000000002</v>
      </c>
      <c r="AA1895">
        <v>833.06</v>
      </c>
      <c r="AB1895" t="s">
        <v>53</v>
      </c>
      <c r="AC1895">
        <v>1</v>
      </c>
      <c r="AD1895">
        <v>0</v>
      </c>
      <c r="AE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168.95</v>
      </c>
      <c r="AT1895">
        <v>151.80000000000001</v>
      </c>
      <c r="AU1895">
        <v>29752.32</v>
      </c>
      <c r="AY1895" t="s">
        <v>54</v>
      </c>
    </row>
    <row r="1896" spans="1:51" ht="15" x14ac:dyDescent="0.2">
      <c r="A1896" s="1">
        <v>45291</v>
      </c>
      <c r="B1896" s="1">
        <v>45291</v>
      </c>
      <c r="C1896">
        <v>0</v>
      </c>
      <c r="D1896" t="s">
        <v>1958</v>
      </c>
      <c r="E1896">
        <v>1</v>
      </c>
      <c r="F1896" t="s">
        <v>67</v>
      </c>
      <c r="G1896" s="1">
        <v>44355</v>
      </c>
      <c r="H1896">
        <v>180</v>
      </c>
      <c r="I1896">
        <v>149</v>
      </c>
      <c r="J1896">
        <v>30</v>
      </c>
      <c r="L1896">
        <v>36</v>
      </c>
      <c r="M1896">
        <v>0.28050000000000003</v>
      </c>
      <c r="N1896">
        <v>0.30626220000000015</v>
      </c>
      <c r="O1896">
        <v>2.2513752760376704E-2</v>
      </c>
      <c r="P1896">
        <v>341283.34</v>
      </c>
      <c r="Q1896">
        <v>0</v>
      </c>
      <c r="U1896">
        <v>348372.28</v>
      </c>
      <c r="V1896">
        <v>17500</v>
      </c>
      <c r="W1896">
        <v>995</v>
      </c>
      <c r="X1896">
        <v>9983.7000000000007</v>
      </c>
      <c r="Y1896">
        <v>567.64</v>
      </c>
      <c r="Z1896">
        <v>7516.3</v>
      </c>
      <c r="AA1896">
        <v>427.36</v>
      </c>
      <c r="AB1896" t="s">
        <v>53</v>
      </c>
      <c r="AC1896">
        <v>1</v>
      </c>
      <c r="AD1896">
        <v>0</v>
      </c>
      <c r="AE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2361.14</v>
      </c>
      <c r="AT1896">
        <v>2049.73</v>
      </c>
      <c r="AU1896">
        <v>341283.34</v>
      </c>
      <c r="AY1896" t="s">
        <v>54</v>
      </c>
    </row>
    <row r="1897" spans="1:51" ht="15" x14ac:dyDescent="0.2">
      <c r="A1897" s="1">
        <v>45291</v>
      </c>
      <c r="B1897" s="1">
        <v>45291</v>
      </c>
      <c r="C1897">
        <v>0</v>
      </c>
      <c r="D1897" t="s">
        <v>1959</v>
      </c>
      <c r="E1897">
        <v>2</v>
      </c>
      <c r="F1897" t="s">
        <v>59</v>
      </c>
      <c r="G1897" s="1">
        <v>44358</v>
      </c>
      <c r="H1897">
        <v>180</v>
      </c>
      <c r="I1897">
        <v>149</v>
      </c>
      <c r="J1897">
        <v>30</v>
      </c>
      <c r="L1897">
        <v>36</v>
      </c>
      <c r="M1897">
        <v>0.15</v>
      </c>
      <c r="N1897">
        <v>0.14444402000000009</v>
      </c>
      <c r="O1897">
        <v>1.1306642934464595E-2</v>
      </c>
      <c r="P1897">
        <v>347737.68</v>
      </c>
      <c r="Q1897">
        <v>1785.77</v>
      </c>
      <c r="U1897">
        <v>359420.41</v>
      </c>
      <c r="V1897">
        <v>29195.57</v>
      </c>
      <c r="W1897">
        <v>1995</v>
      </c>
      <c r="X1897">
        <v>16655.98</v>
      </c>
      <c r="Y1897">
        <v>1138.1400000000001</v>
      </c>
      <c r="Z1897">
        <v>12539.59</v>
      </c>
      <c r="AA1897">
        <v>856.86</v>
      </c>
      <c r="AB1897" t="s">
        <v>53</v>
      </c>
      <c r="AC1897">
        <v>1</v>
      </c>
      <c r="AD1897">
        <v>0</v>
      </c>
      <c r="AE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33075</v>
      </c>
      <c r="AT1897">
        <v>27374.61</v>
      </c>
      <c r="AU1897">
        <v>347737.68</v>
      </c>
      <c r="AY1897" t="s">
        <v>54</v>
      </c>
    </row>
    <row r="1898" spans="1:51" ht="15" x14ac:dyDescent="0.2">
      <c r="A1898" s="1">
        <v>45291</v>
      </c>
      <c r="B1898" s="1">
        <v>45291</v>
      </c>
      <c r="C1898">
        <v>0</v>
      </c>
      <c r="D1898" t="s">
        <v>1960</v>
      </c>
      <c r="E1898">
        <v>1</v>
      </c>
      <c r="F1898" t="s">
        <v>67</v>
      </c>
      <c r="G1898" s="1">
        <v>44365</v>
      </c>
      <c r="H1898">
        <v>180</v>
      </c>
      <c r="I1898">
        <v>150</v>
      </c>
      <c r="J1898">
        <v>30</v>
      </c>
      <c r="L1898">
        <v>36</v>
      </c>
      <c r="M1898">
        <v>0.26450000000000001</v>
      </c>
      <c r="N1898">
        <v>0.27807142000000018</v>
      </c>
      <c r="O1898">
        <v>2.0656388126258696E-2</v>
      </c>
      <c r="P1898">
        <v>329741.18</v>
      </c>
      <c r="Q1898">
        <v>0</v>
      </c>
      <c r="U1898">
        <v>341065.63</v>
      </c>
      <c r="V1898">
        <v>28361.41</v>
      </c>
      <c r="W1898">
        <v>1995</v>
      </c>
      <c r="X1898">
        <v>16180.1</v>
      </c>
      <c r="Y1898">
        <v>1138.1400000000001</v>
      </c>
      <c r="Z1898">
        <v>12181.31</v>
      </c>
      <c r="AA1898">
        <v>856.86</v>
      </c>
      <c r="AB1898" t="s">
        <v>53</v>
      </c>
      <c r="AC1898">
        <v>1</v>
      </c>
      <c r="AD1898">
        <v>0</v>
      </c>
      <c r="AE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2307.7399999999998</v>
      </c>
      <c r="AT1898">
        <v>2026.39</v>
      </c>
      <c r="AU1898">
        <v>329741.18</v>
      </c>
      <c r="AY1898" t="s">
        <v>54</v>
      </c>
    </row>
    <row r="1899" spans="1:51" ht="15" x14ac:dyDescent="0.2">
      <c r="A1899" s="1">
        <v>45291</v>
      </c>
      <c r="B1899" s="1">
        <v>45291</v>
      </c>
      <c r="C1899">
        <v>0</v>
      </c>
      <c r="D1899" t="s">
        <v>1961</v>
      </c>
      <c r="E1899">
        <v>1</v>
      </c>
      <c r="F1899" t="s">
        <v>67</v>
      </c>
      <c r="G1899" s="1">
        <v>43692</v>
      </c>
      <c r="H1899">
        <v>144</v>
      </c>
      <c r="I1899">
        <v>92</v>
      </c>
      <c r="J1899">
        <v>52</v>
      </c>
      <c r="L1899">
        <v>36</v>
      </c>
      <c r="M1899">
        <v>0.26</v>
      </c>
      <c r="N1899">
        <v>0.2824395999999999</v>
      </c>
      <c r="O1899">
        <v>2.0946631699015006E-2</v>
      </c>
      <c r="P1899">
        <v>185918.31</v>
      </c>
      <c r="Q1899">
        <v>0</v>
      </c>
      <c r="U1899">
        <v>189049.81</v>
      </c>
      <c r="V1899">
        <v>15545.14</v>
      </c>
      <c r="W1899">
        <v>1995</v>
      </c>
      <c r="X1899">
        <v>11952.59</v>
      </c>
      <c r="Y1899">
        <v>1533.95</v>
      </c>
      <c r="Z1899">
        <v>3592.55</v>
      </c>
      <c r="AA1899">
        <v>461.05</v>
      </c>
      <c r="AB1899" t="s">
        <v>53</v>
      </c>
      <c r="AC1899">
        <v>1</v>
      </c>
      <c r="AD1899">
        <v>0</v>
      </c>
      <c r="AE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1394.51</v>
      </c>
      <c r="AT1899">
        <v>1222.96</v>
      </c>
      <c r="AU1899">
        <v>185918.31</v>
      </c>
      <c r="AY1899" t="s">
        <v>54</v>
      </c>
    </row>
    <row r="1900" spans="1:51" ht="15" x14ac:dyDescent="0.2">
      <c r="A1900" s="1">
        <v>45291</v>
      </c>
      <c r="B1900" s="1">
        <v>45291</v>
      </c>
      <c r="C1900">
        <v>0</v>
      </c>
      <c r="D1900" t="s">
        <v>1962</v>
      </c>
      <c r="E1900">
        <v>1</v>
      </c>
      <c r="F1900" t="s">
        <v>67</v>
      </c>
      <c r="G1900" s="1">
        <v>44398</v>
      </c>
      <c r="H1900">
        <v>108</v>
      </c>
      <c r="I1900">
        <v>79</v>
      </c>
      <c r="J1900">
        <v>29</v>
      </c>
      <c r="L1900">
        <v>36</v>
      </c>
      <c r="M1900">
        <v>0.28449999999999998</v>
      </c>
      <c r="N1900">
        <v>0.31021510000000002</v>
      </c>
      <c r="O1900">
        <v>2.2771248492344798E-2</v>
      </c>
      <c r="P1900">
        <v>104352.34</v>
      </c>
      <c r="Q1900">
        <v>0</v>
      </c>
      <c r="U1900">
        <v>106530.04</v>
      </c>
      <c r="V1900">
        <v>6924.43</v>
      </c>
      <c r="W1900">
        <v>1995</v>
      </c>
      <c r="X1900">
        <v>3865.39</v>
      </c>
      <c r="Y1900">
        <v>1113.6600000000001</v>
      </c>
      <c r="Z1900">
        <v>3059.04</v>
      </c>
      <c r="AA1900">
        <v>881.34</v>
      </c>
      <c r="AB1900" t="s">
        <v>53</v>
      </c>
      <c r="AC1900">
        <v>1</v>
      </c>
      <c r="AD1900">
        <v>0</v>
      </c>
      <c r="AE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782.59</v>
      </c>
      <c r="AT1900">
        <v>678.97</v>
      </c>
      <c r="AU1900">
        <v>104352.34</v>
      </c>
      <c r="AY1900" t="s">
        <v>54</v>
      </c>
    </row>
    <row r="1901" spans="1:51" ht="15" x14ac:dyDescent="0.2">
      <c r="A1901" s="1">
        <v>45291</v>
      </c>
      <c r="B1901" s="1">
        <v>45291</v>
      </c>
      <c r="C1901">
        <v>0</v>
      </c>
      <c r="D1901" t="s">
        <v>1963</v>
      </c>
      <c r="E1901">
        <v>2</v>
      </c>
      <c r="F1901" t="s">
        <v>59</v>
      </c>
      <c r="G1901" s="1">
        <v>44398</v>
      </c>
      <c r="H1901">
        <v>180</v>
      </c>
      <c r="I1901">
        <v>151</v>
      </c>
      <c r="J1901">
        <v>29</v>
      </c>
      <c r="L1901">
        <v>36</v>
      </c>
      <c r="M1901">
        <v>0.27050000000000002</v>
      </c>
      <c r="N1901">
        <v>0.29359400000000008</v>
      </c>
      <c r="O1901">
        <v>2.1683693965903306E-2</v>
      </c>
      <c r="P1901">
        <v>232048.56</v>
      </c>
      <c r="Q1901">
        <v>4816.26</v>
      </c>
      <c r="U1901">
        <v>236910.29</v>
      </c>
      <c r="V1901">
        <v>12000</v>
      </c>
      <c r="W1901">
        <v>995</v>
      </c>
      <c r="X1901">
        <v>6698.7</v>
      </c>
      <c r="Y1901">
        <v>555.42999999999995</v>
      </c>
      <c r="Z1901">
        <v>5301.3</v>
      </c>
      <c r="AA1901">
        <v>439.57</v>
      </c>
      <c r="AB1901" t="s">
        <v>53</v>
      </c>
      <c r="AC1901">
        <v>1</v>
      </c>
      <c r="AD1901">
        <v>0</v>
      </c>
      <c r="AE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30926.560000000001</v>
      </c>
      <c r="AT1901">
        <v>21839.48</v>
      </c>
      <c r="AU1901">
        <v>232048.56</v>
      </c>
      <c r="AY1901" t="s">
        <v>54</v>
      </c>
    </row>
    <row r="1902" spans="1:51" ht="15" x14ac:dyDescent="0.2">
      <c r="A1902" s="1">
        <v>45291</v>
      </c>
      <c r="B1902" s="1">
        <v>45291</v>
      </c>
      <c r="C1902">
        <v>0</v>
      </c>
      <c r="D1902" t="s">
        <v>1964</v>
      </c>
      <c r="E1902">
        <v>1</v>
      </c>
      <c r="F1902" t="s">
        <v>52</v>
      </c>
      <c r="G1902" s="1">
        <v>44403</v>
      </c>
      <c r="H1902">
        <v>180</v>
      </c>
      <c r="I1902">
        <v>151</v>
      </c>
      <c r="J1902">
        <v>29</v>
      </c>
      <c r="L1902">
        <v>36</v>
      </c>
      <c r="M1902">
        <v>0.28699999999999998</v>
      </c>
      <c r="N1902">
        <v>0.31300530000000004</v>
      </c>
      <c r="O1902">
        <v>2.295257643572679E-2</v>
      </c>
      <c r="P1902">
        <v>176833.06</v>
      </c>
      <c r="Q1902">
        <v>0</v>
      </c>
      <c r="U1902">
        <v>180922.66</v>
      </c>
      <c r="V1902">
        <v>11252.2</v>
      </c>
      <c r="W1902">
        <v>1995</v>
      </c>
      <c r="X1902">
        <v>6281.26</v>
      </c>
      <c r="Y1902">
        <v>1113.6600000000001</v>
      </c>
      <c r="Z1902">
        <v>4970.9399999999996</v>
      </c>
      <c r="AA1902">
        <v>881.34</v>
      </c>
      <c r="AB1902" t="s">
        <v>53</v>
      </c>
      <c r="AC1902">
        <v>1</v>
      </c>
      <c r="AD1902">
        <v>0</v>
      </c>
      <c r="AE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3231.15</v>
      </c>
      <c r="AT1902">
        <v>2800.65</v>
      </c>
      <c r="AU1902">
        <v>176833.06</v>
      </c>
      <c r="AY1902" t="s">
        <v>54</v>
      </c>
    </row>
    <row r="1903" spans="1:51" ht="15" x14ac:dyDescent="0.2">
      <c r="A1903" s="1">
        <v>45291</v>
      </c>
      <c r="B1903" s="1">
        <v>45291</v>
      </c>
      <c r="C1903">
        <v>0</v>
      </c>
      <c r="D1903" t="s">
        <v>1965</v>
      </c>
      <c r="E1903">
        <v>2</v>
      </c>
      <c r="F1903" t="s">
        <v>59</v>
      </c>
      <c r="G1903" s="1">
        <v>44398</v>
      </c>
      <c r="H1903">
        <v>180</v>
      </c>
      <c r="I1903">
        <v>151</v>
      </c>
      <c r="J1903">
        <v>29</v>
      </c>
      <c r="L1903">
        <v>36</v>
      </c>
      <c r="M1903">
        <v>0.17050000000000001</v>
      </c>
      <c r="N1903">
        <v>0.17072591000000009</v>
      </c>
      <c r="O1903">
        <v>1.3221926904855685E-2</v>
      </c>
      <c r="P1903">
        <v>277460.03000000003</v>
      </c>
      <c r="Q1903">
        <v>3046.49</v>
      </c>
      <c r="U1903">
        <v>284977.3</v>
      </c>
      <c r="V1903">
        <v>17311.07</v>
      </c>
      <c r="W1903">
        <v>295</v>
      </c>
      <c r="X1903">
        <v>9663.48</v>
      </c>
      <c r="Y1903">
        <v>164.68</v>
      </c>
      <c r="Z1903">
        <v>7647.59</v>
      </c>
      <c r="AA1903">
        <v>130.32</v>
      </c>
      <c r="AB1903" t="s">
        <v>53</v>
      </c>
      <c r="AC1903">
        <v>1</v>
      </c>
      <c r="AD1903">
        <v>0</v>
      </c>
      <c r="AE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36119.22</v>
      </c>
      <c r="AT1903">
        <v>29081.22</v>
      </c>
      <c r="AU1903">
        <v>277460.03000000003</v>
      </c>
      <c r="AY1903" t="s">
        <v>54</v>
      </c>
    </row>
    <row r="1904" spans="1:51" ht="15" x14ac:dyDescent="0.2">
      <c r="A1904" s="1">
        <v>45291</v>
      </c>
      <c r="B1904" s="1">
        <v>45291</v>
      </c>
      <c r="C1904">
        <v>0</v>
      </c>
      <c r="D1904" t="s">
        <v>1966</v>
      </c>
      <c r="E1904">
        <v>1</v>
      </c>
      <c r="F1904" t="s">
        <v>52</v>
      </c>
      <c r="G1904" s="1">
        <v>44424</v>
      </c>
      <c r="H1904">
        <v>120</v>
      </c>
      <c r="I1904">
        <v>92</v>
      </c>
      <c r="J1904">
        <v>28</v>
      </c>
      <c r="L1904">
        <v>36</v>
      </c>
      <c r="M1904">
        <v>0.17050000000000001</v>
      </c>
      <c r="N1904">
        <v>0.17016255000000016</v>
      </c>
      <c r="O1904">
        <v>1.3181287421534238E-2</v>
      </c>
      <c r="P1904">
        <v>253723.04</v>
      </c>
      <c r="Q1904">
        <v>0</v>
      </c>
      <c r="U1904">
        <v>260404.94</v>
      </c>
      <c r="V1904">
        <v>15000</v>
      </c>
      <c r="W1904">
        <v>295</v>
      </c>
      <c r="X1904">
        <v>8184.05</v>
      </c>
      <c r="Y1904">
        <v>160.94999999999999</v>
      </c>
      <c r="Z1904">
        <v>6815.95</v>
      </c>
      <c r="AA1904">
        <v>134.05000000000001</v>
      </c>
      <c r="AB1904" t="s">
        <v>53</v>
      </c>
      <c r="AC1904">
        <v>1</v>
      </c>
      <c r="AD1904">
        <v>0</v>
      </c>
      <c r="AE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5538.73</v>
      </c>
      <c r="AT1904">
        <v>5099.7700000000004</v>
      </c>
      <c r="AU1904">
        <v>253723.04</v>
      </c>
      <c r="AY1904" t="s">
        <v>54</v>
      </c>
    </row>
    <row r="1905" spans="1:51" ht="15" x14ac:dyDescent="0.2">
      <c r="A1905" s="1">
        <v>45291</v>
      </c>
      <c r="B1905" s="1">
        <v>45291</v>
      </c>
      <c r="C1905">
        <v>0</v>
      </c>
      <c r="D1905" t="s">
        <v>1967</v>
      </c>
      <c r="E1905">
        <v>3</v>
      </c>
      <c r="F1905" t="s">
        <v>56</v>
      </c>
      <c r="G1905" s="1">
        <v>44413</v>
      </c>
      <c r="H1905">
        <v>120</v>
      </c>
      <c r="I1905">
        <v>110</v>
      </c>
      <c r="J1905">
        <v>28</v>
      </c>
      <c r="K1905">
        <v>19</v>
      </c>
      <c r="L1905">
        <v>180</v>
      </c>
      <c r="M1905">
        <v>0.16200000000000001</v>
      </c>
      <c r="N1905">
        <v>0.19056240000000016</v>
      </c>
      <c r="O1905">
        <v>1.4641578231066488E-2</v>
      </c>
      <c r="P1905">
        <v>144258.10999999999</v>
      </c>
      <c r="Q1905">
        <v>1584.64</v>
      </c>
      <c r="U1905">
        <v>146418.76</v>
      </c>
      <c r="V1905">
        <v>5250</v>
      </c>
      <c r="W1905">
        <v>495</v>
      </c>
      <c r="X1905">
        <v>2864.42</v>
      </c>
      <c r="Y1905">
        <v>270.07</v>
      </c>
      <c r="Z1905">
        <v>2385.58</v>
      </c>
      <c r="AA1905">
        <v>224.93</v>
      </c>
      <c r="AB1905" t="s">
        <v>57</v>
      </c>
      <c r="AC1905">
        <v>0</v>
      </c>
      <c r="AD1905">
        <v>1</v>
      </c>
      <c r="AE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91327.19</v>
      </c>
      <c r="AT1905">
        <v>90009.31</v>
      </c>
      <c r="AU1905">
        <v>144258.10999999999</v>
      </c>
      <c r="AY1905" t="s">
        <v>54</v>
      </c>
    </row>
    <row r="1906" spans="1:51" ht="15" x14ac:dyDescent="0.2">
      <c r="A1906" s="1">
        <v>45291</v>
      </c>
      <c r="B1906" s="1">
        <v>45291</v>
      </c>
      <c r="C1906">
        <v>0</v>
      </c>
      <c r="D1906" t="s">
        <v>1968</v>
      </c>
      <c r="E1906">
        <v>3</v>
      </c>
      <c r="F1906" t="s">
        <v>56</v>
      </c>
      <c r="G1906" s="1">
        <v>44378</v>
      </c>
      <c r="H1906">
        <v>180</v>
      </c>
      <c r="I1906">
        <v>162</v>
      </c>
      <c r="J1906">
        <v>29</v>
      </c>
      <c r="K1906">
        <v>11</v>
      </c>
      <c r="L1906">
        <v>170</v>
      </c>
      <c r="M1906">
        <v>0.247</v>
      </c>
      <c r="P1906">
        <v>236962.47</v>
      </c>
      <c r="Q1906">
        <v>16131.44</v>
      </c>
      <c r="R1906">
        <v>259087.91</v>
      </c>
      <c r="V1906">
        <v>8400</v>
      </c>
      <c r="W1906">
        <v>995</v>
      </c>
      <c r="X1906">
        <v>4689.09</v>
      </c>
      <c r="Y1906">
        <v>555.42999999999995</v>
      </c>
      <c r="Z1906">
        <v>3710.91</v>
      </c>
      <c r="AA1906">
        <v>439.57</v>
      </c>
      <c r="AB1906" t="s">
        <v>57</v>
      </c>
      <c r="AC1906">
        <v>0</v>
      </c>
      <c r="AD1906">
        <v>1</v>
      </c>
      <c r="AE1906">
        <v>1</v>
      </c>
      <c r="AF1906">
        <v>0</v>
      </c>
      <c r="AG1906">
        <v>5993.96</v>
      </c>
      <c r="AH1906">
        <v>0</v>
      </c>
      <c r="AI1906">
        <v>0</v>
      </c>
      <c r="AN1906">
        <v>0</v>
      </c>
      <c r="AO1906">
        <v>0</v>
      </c>
      <c r="AP1906">
        <v>0</v>
      </c>
      <c r="AQ1906">
        <v>0</v>
      </c>
      <c r="AS1906">
        <v>0</v>
      </c>
      <c r="AT1906">
        <v>0</v>
      </c>
      <c r="AU1906">
        <v>236962.47</v>
      </c>
      <c r="AV1906">
        <v>0</v>
      </c>
      <c r="AW1906">
        <v>0</v>
      </c>
      <c r="AY1906" t="s">
        <v>54</v>
      </c>
    </row>
    <row r="1907" spans="1:51" ht="15" x14ac:dyDescent="0.2">
      <c r="A1907" s="1">
        <v>45291</v>
      </c>
      <c r="B1907" s="1">
        <v>45291</v>
      </c>
      <c r="C1907">
        <v>0</v>
      </c>
      <c r="D1907" t="s">
        <v>1969</v>
      </c>
      <c r="E1907">
        <v>3</v>
      </c>
      <c r="F1907" t="s">
        <v>56</v>
      </c>
      <c r="G1907" s="1">
        <v>44398</v>
      </c>
      <c r="H1907">
        <v>36</v>
      </c>
      <c r="I1907">
        <v>17</v>
      </c>
      <c r="J1907">
        <v>29</v>
      </c>
      <c r="K1907">
        <v>9</v>
      </c>
      <c r="L1907">
        <v>172</v>
      </c>
      <c r="M1907">
        <v>0.25700000000000001</v>
      </c>
      <c r="P1907">
        <v>44388.52</v>
      </c>
      <c r="Q1907">
        <v>5116.55</v>
      </c>
      <c r="R1907">
        <v>49508.46</v>
      </c>
      <c r="V1907">
        <v>2100</v>
      </c>
      <c r="W1907">
        <v>995</v>
      </c>
      <c r="X1907">
        <v>1172.27</v>
      </c>
      <c r="Y1907">
        <v>555.42999999999995</v>
      </c>
      <c r="Z1907">
        <v>927.73</v>
      </c>
      <c r="AA1907">
        <v>439.57</v>
      </c>
      <c r="AB1907" t="s">
        <v>57</v>
      </c>
      <c r="AC1907">
        <v>0</v>
      </c>
      <c r="AD1907">
        <v>1</v>
      </c>
      <c r="AE1907">
        <v>1</v>
      </c>
      <c r="AF1907">
        <v>0</v>
      </c>
      <c r="AG1907">
        <v>710.2</v>
      </c>
      <c r="AH1907">
        <v>0</v>
      </c>
      <c r="AI1907">
        <v>3.69</v>
      </c>
      <c r="AN1907">
        <v>0</v>
      </c>
      <c r="AO1907">
        <v>3.69</v>
      </c>
      <c r="AP1907">
        <v>0</v>
      </c>
      <c r="AQ1907">
        <v>0</v>
      </c>
      <c r="AS1907">
        <v>0</v>
      </c>
      <c r="AT1907">
        <v>0</v>
      </c>
      <c r="AU1907">
        <v>44388.52</v>
      </c>
      <c r="AV1907">
        <v>0</v>
      </c>
      <c r="AW1907">
        <v>0</v>
      </c>
      <c r="AY1907" t="s">
        <v>54</v>
      </c>
    </row>
    <row r="1908" spans="1:51" ht="15" x14ac:dyDescent="0.2">
      <c r="A1908" s="1">
        <v>45291</v>
      </c>
      <c r="B1908" s="1">
        <v>45291</v>
      </c>
      <c r="C1908">
        <v>0</v>
      </c>
      <c r="D1908" t="s">
        <v>1970</v>
      </c>
      <c r="E1908">
        <v>1</v>
      </c>
      <c r="F1908" t="s">
        <v>67</v>
      </c>
      <c r="G1908" s="1">
        <v>44403</v>
      </c>
      <c r="H1908">
        <v>36</v>
      </c>
      <c r="I1908">
        <v>7</v>
      </c>
      <c r="J1908">
        <v>29</v>
      </c>
      <c r="L1908">
        <v>7</v>
      </c>
      <c r="M1908">
        <v>0.2505</v>
      </c>
      <c r="N1908">
        <v>0.27142499999999997</v>
      </c>
      <c r="O1908">
        <v>2.0213017839859404E-2</v>
      </c>
      <c r="P1908">
        <v>80539.34</v>
      </c>
      <c r="Q1908">
        <v>0</v>
      </c>
      <c r="U1908">
        <v>80744.320000000007</v>
      </c>
      <c r="V1908">
        <v>19907.73</v>
      </c>
      <c r="W1908">
        <v>1995</v>
      </c>
      <c r="X1908">
        <v>19679.919999999998</v>
      </c>
      <c r="Y1908">
        <v>1972.17</v>
      </c>
      <c r="Z1908">
        <v>227.81</v>
      </c>
      <c r="AA1908">
        <v>22.83</v>
      </c>
      <c r="AB1908" t="s">
        <v>53</v>
      </c>
      <c r="AC1908">
        <v>1</v>
      </c>
      <c r="AD1908">
        <v>0</v>
      </c>
      <c r="AE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212.86</v>
      </c>
      <c r="AT1908">
        <v>198.56</v>
      </c>
      <c r="AU1908">
        <v>80539.34</v>
      </c>
      <c r="AY1908" t="s">
        <v>54</v>
      </c>
    </row>
    <row r="1909" spans="1:51" ht="15" x14ac:dyDescent="0.2">
      <c r="A1909" s="1">
        <v>45291</v>
      </c>
      <c r="B1909" s="1">
        <v>45291</v>
      </c>
      <c r="C1909">
        <v>0</v>
      </c>
      <c r="D1909" t="s">
        <v>1971</v>
      </c>
      <c r="E1909">
        <v>1</v>
      </c>
      <c r="F1909" t="s">
        <v>67</v>
      </c>
      <c r="G1909" s="1">
        <v>44419</v>
      </c>
      <c r="H1909">
        <v>180</v>
      </c>
      <c r="I1909">
        <v>151</v>
      </c>
      <c r="J1909">
        <v>28</v>
      </c>
      <c r="L1909">
        <v>36</v>
      </c>
      <c r="M1909">
        <v>0.26050000000000001</v>
      </c>
      <c r="N1909">
        <v>0.28047902999999991</v>
      </c>
      <c r="O1909">
        <v>2.0816473962423032E-2</v>
      </c>
      <c r="P1909">
        <v>288593.71999999997</v>
      </c>
      <c r="Q1909">
        <v>0</v>
      </c>
      <c r="U1909">
        <v>294957.55</v>
      </c>
      <c r="V1909">
        <v>15000</v>
      </c>
      <c r="W1909">
        <v>995</v>
      </c>
      <c r="X1909">
        <v>8184.05</v>
      </c>
      <c r="Y1909">
        <v>542.88</v>
      </c>
      <c r="Z1909">
        <v>6815.95</v>
      </c>
      <c r="AA1909">
        <v>452.12</v>
      </c>
      <c r="AB1909" t="s">
        <v>53</v>
      </c>
      <c r="AC1909">
        <v>1</v>
      </c>
      <c r="AD1909">
        <v>0</v>
      </c>
      <c r="AE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1998.02</v>
      </c>
      <c r="AT1909">
        <v>1752.59</v>
      </c>
      <c r="AU1909">
        <v>288593.71999999997</v>
      </c>
      <c r="AY1909" t="s">
        <v>54</v>
      </c>
    </row>
    <row r="1910" spans="1:51" ht="15" x14ac:dyDescent="0.2">
      <c r="A1910" s="1">
        <v>45291</v>
      </c>
      <c r="B1910" s="1">
        <v>45291</v>
      </c>
      <c r="C1910">
        <v>0</v>
      </c>
      <c r="D1910" t="s">
        <v>1972</v>
      </c>
      <c r="E1910">
        <v>2</v>
      </c>
      <c r="F1910" t="s">
        <v>59</v>
      </c>
      <c r="G1910" s="1">
        <v>44418</v>
      </c>
      <c r="H1910">
        <v>180</v>
      </c>
      <c r="I1910">
        <v>151</v>
      </c>
      <c r="J1910">
        <v>28</v>
      </c>
      <c r="L1910">
        <v>36</v>
      </c>
      <c r="M1910">
        <v>0.19700000000000001</v>
      </c>
      <c r="N1910">
        <v>0.20200610000000016</v>
      </c>
      <c r="O1910">
        <v>1.5450745259669496E-2</v>
      </c>
      <c r="P1910">
        <v>422730.7</v>
      </c>
      <c r="Q1910">
        <v>0</v>
      </c>
      <c r="U1910">
        <v>433612.59</v>
      </c>
      <c r="V1910">
        <v>25943</v>
      </c>
      <c r="W1910">
        <v>1995</v>
      </c>
      <c r="X1910">
        <v>14154.59</v>
      </c>
      <c r="Y1910">
        <v>1088.48</v>
      </c>
      <c r="Z1910">
        <v>11788.41</v>
      </c>
      <c r="AA1910">
        <v>906.52</v>
      </c>
      <c r="AB1910" t="s">
        <v>53</v>
      </c>
      <c r="AC1910">
        <v>1</v>
      </c>
      <c r="AD1910">
        <v>0</v>
      </c>
      <c r="AE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15959.8</v>
      </c>
      <c r="AT1910">
        <v>12262.28</v>
      </c>
      <c r="AU1910">
        <v>422730.7</v>
      </c>
      <c r="AY1910" t="s">
        <v>54</v>
      </c>
    </row>
    <row r="1911" spans="1:51" ht="15" x14ac:dyDescent="0.2">
      <c r="A1911" s="1">
        <v>45291</v>
      </c>
      <c r="B1911" s="1">
        <v>45291</v>
      </c>
      <c r="C1911">
        <v>0</v>
      </c>
      <c r="D1911" t="s">
        <v>1973</v>
      </c>
      <c r="E1911">
        <v>1</v>
      </c>
      <c r="F1911" t="s">
        <v>52</v>
      </c>
      <c r="G1911" s="1">
        <v>44418</v>
      </c>
      <c r="H1911">
        <v>180</v>
      </c>
      <c r="I1911">
        <v>151</v>
      </c>
      <c r="J1911">
        <v>28</v>
      </c>
      <c r="L1911">
        <v>36</v>
      </c>
      <c r="M1911">
        <v>0.28050000000000003</v>
      </c>
      <c r="N1911">
        <v>0.30593471999999999</v>
      </c>
      <c r="O1911">
        <v>2.2492388370034755E-2</v>
      </c>
      <c r="P1911">
        <v>213345.82</v>
      </c>
      <c r="Q1911">
        <v>0</v>
      </c>
      <c r="U1911">
        <v>217892.06</v>
      </c>
      <c r="V1911">
        <v>11000</v>
      </c>
      <c r="W1911">
        <v>995</v>
      </c>
      <c r="X1911">
        <v>6001.64</v>
      </c>
      <c r="Y1911">
        <v>542.88</v>
      </c>
      <c r="Z1911">
        <v>4998.3599999999997</v>
      </c>
      <c r="AA1911">
        <v>452.12</v>
      </c>
      <c r="AB1911" t="s">
        <v>53</v>
      </c>
      <c r="AC1911">
        <v>1</v>
      </c>
      <c r="AD1911">
        <v>0</v>
      </c>
      <c r="AE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3743.8</v>
      </c>
      <c r="AT1911">
        <v>3253.93</v>
      </c>
      <c r="AU1911">
        <v>213345.82</v>
      </c>
      <c r="AY1911" t="s">
        <v>54</v>
      </c>
    </row>
    <row r="1912" spans="1:51" ht="15" x14ac:dyDescent="0.2">
      <c r="A1912" s="1">
        <v>45291</v>
      </c>
      <c r="B1912" s="1">
        <v>45291</v>
      </c>
      <c r="C1912">
        <v>0</v>
      </c>
      <c r="D1912" t="s">
        <v>1974</v>
      </c>
      <c r="E1912">
        <v>1</v>
      </c>
      <c r="F1912" t="s">
        <v>52</v>
      </c>
      <c r="G1912" s="1">
        <v>44421</v>
      </c>
      <c r="H1912">
        <v>156</v>
      </c>
      <c r="I1912">
        <v>56</v>
      </c>
      <c r="J1912">
        <v>28</v>
      </c>
      <c r="L1912">
        <v>36</v>
      </c>
      <c r="M1912">
        <v>0.27950000000000003</v>
      </c>
      <c r="N1912">
        <v>0.30469030000000019</v>
      </c>
      <c r="O1912">
        <v>2.2411159134838377E-2</v>
      </c>
      <c r="P1912">
        <v>173043.77</v>
      </c>
      <c r="Q1912">
        <v>0</v>
      </c>
      <c r="U1912">
        <v>176131.4</v>
      </c>
      <c r="V1912">
        <v>7790</v>
      </c>
      <c r="W1912">
        <v>995</v>
      </c>
      <c r="X1912">
        <v>4250.25</v>
      </c>
      <c r="Y1912">
        <v>542.88</v>
      </c>
      <c r="Z1912">
        <v>3539.75</v>
      </c>
      <c r="AA1912">
        <v>452.12</v>
      </c>
      <c r="AB1912" t="s">
        <v>53</v>
      </c>
      <c r="AC1912">
        <v>1</v>
      </c>
      <c r="AD1912">
        <v>0</v>
      </c>
      <c r="AE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2417.85</v>
      </c>
      <c r="AT1912">
        <v>2106.91</v>
      </c>
      <c r="AU1912">
        <v>173043.77</v>
      </c>
      <c r="AY1912" t="s">
        <v>54</v>
      </c>
    </row>
    <row r="1913" spans="1:51" ht="15" x14ac:dyDescent="0.2">
      <c r="A1913" s="1">
        <v>45291</v>
      </c>
      <c r="B1913" s="1">
        <v>45291</v>
      </c>
      <c r="C1913">
        <v>0</v>
      </c>
      <c r="D1913" t="s">
        <v>1975</v>
      </c>
      <c r="E1913">
        <v>1</v>
      </c>
      <c r="F1913" t="s">
        <v>52</v>
      </c>
      <c r="G1913" s="1">
        <v>44419</v>
      </c>
      <c r="H1913">
        <v>120</v>
      </c>
      <c r="I1913">
        <v>91</v>
      </c>
      <c r="J1913">
        <v>28</v>
      </c>
      <c r="L1913">
        <v>36</v>
      </c>
      <c r="M1913">
        <v>0.28449999999999998</v>
      </c>
      <c r="N1913">
        <v>0.31006640000000008</v>
      </c>
      <c r="O1913">
        <v>2.2761574928821027E-2</v>
      </c>
      <c r="P1913">
        <v>120811.77</v>
      </c>
      <c r="Q1913">
        <v>0</v>
      </c>
      <c r="U1913">
        <v>123426.83</v>
      </c>
      <c r="V1913">
        <v>6750</v>
      </c>
      <c r="W1913">
        <v>995</v>
      </c>
      <c r="X1913">
        <v>3682.82</v>
      </c>
      <c r="Y1913">
        <v>542.88</v>
      </c>
      <c r="Z1913">
        <v>3067.18</v>
      </c>
      <c r="AA1913">
        <v>452.12</v>
      </c>
      <c r="AB1913" t="s">
        <v>53</v>
      </c>
      <c r="AC1913">
        <v>1</v>
      </c>
      <c r="AD1913">
        <v>0</v>
      </c>
      <c r="AE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1732.36</v>
      </c>
      <c r="AT1913">
        <v>1504.18</v>
      </c>
      <c r="AU1913">
        <v>120811.77</v>
      </c>
      <c r="AY1913" t="s">
        <v>54</v>
      </c>
    </row>
    <row r="1914" spans="1:51" ht="15" x14ac:dyDescent="0.2">
      <c r="A1914" s="1">
        <v>45291</v>
      </c>
      <c r="B1914" s="1">
        <v>45291</v>
      </c>
      <c r="C1914">
        <v>0</v>
      </c>
      <c r="D1914" t="s">
        <v>1976</v>
      </c>
      <c r="E1914">
        <v>3</v>
      </c>
      <c r="F1914" t="s">
        <v>56</v>
      </c>
      <c r="G1914" s="1">
        <v>44243</v>
      </c>
      <c r="H1914">
        <v>120</v>
      </c>
      <c r="I1914">
        <v>102</v>
      </c>
      <c r="J1914">
        <v>34</v>
      </c>
      <c r="K1914">
        <v>16</v>
      </c>
      <c r="L1914">
        <v>180</v>
      </c>
      <c r="M1914">
        <v>0.25700000000000001</v>
      </c>
      <c r="N1914">
        <v>0.18979880000000018</v>
      </c>
      <c r="O1914">
        <v>1.4587331805131498E-2</v>
      </c>
      <c r="P1914">
        <v>90833.77</v>
      </c>
      <c r="Q1914">
        <v>0</v>
      </c>
      <c r="U1914">
        <v>92466.559999999998</v>
      </c>
      <c r="V1914">
        <v>5250</v>
      </c>
      <c r="W1914">
        <v>995</v>
      </c>
      <c r="X1914">
        <v>3235.4</v>
      </c>
      <c r="Y1914">
        <v>613.19000000000005</v>
      </c>
      <c r="Z1914">
        <v>2014.6</v>
      </c>
      <c r="AA1914">
        <v>381.81</v>
      </c>
      <c r="AB1914" t="s">
        <v>57</v>
      </c>
      <c r="AC1914">
        <v>0</v>
      </c>
      <c r="AD1914">
        <v>1</v>
      </c>
      <c r="AE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56467.28</v>
      </c>
      <c r="AT1914">
        <v>55655.42</v>
      </c>
      <c r="AU1914">
        <v>90833.77</v>
      </c>
      <c r="AY1914" t="s">
        <v>54</v>
      </c>
    </row>
    <row r="1915" spans="1:51" ht="15" x14ac:dyDescent="0.2">
      <c r="A1915" s="1">
        <v>45291</v>
      </c>
      <c r="B1915" s="1">
        <v>45291</v>
      </c>
      <c r="C1915">
        <v>0</v>
      </c>
      <c r="D1915" t="s">
        <v>1977</v>
      </c>
      <c r="E1915">
        <v>1</v>
      </c>
      <c r="F1915" t="s">
        <v>67</v>
      </c>
      <c r="G1915" s="1">
        <v>44251</v>
      </c>
      <c r="H1915">
        <v>180</v>
      </c>
      <c r="I1915">
        <v>146</v>
      </c>
      <c r="J1915">
        <v>34</v>
      </c>
      <c r="L1915">
        <v>36</v>
      </c>
      <c r="M1915">
        <v>0.24049999999999999</v>
      </c>
      <c r="N1915">
        <v>0.25185869999999988</v>
      </c>
      <c r="O1915">
        <v>1.8895341972512192E-2</v>
      </c>
      <c r="P1915">
        <v>451682.84</v>
      </c>
      <c r="Q1915">
        <v>0</v>
      </c>
      <c r="U1915">
        <v>464812.33</v>
      </c>
      <c r="V1915">
        <v>36210.230000000003</v>
      </c>
      <c r="W1915">
        <v>1995</v>
      </c>
      <c r="X1915">
        <v>22315.19</v>
      </c>
      <c r="Y1915">
        <v>1229.45</v>
      </c>
      <c r="Z1915">
        <v>13895.04</v>
      </c>
      <c r="AA1915">
        <v>765.55</v>
      </c>
      <c r="AB1915" t="s">
        <v>53</v>
      </c>
      <c r="AC1915">
        <v>1</v>
      </c>
      <c r="AD1915">
        <v>0</v>
      </c>
      <c r="AE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4190.6899999999996</v>
      </c>
      <c r="AT1915">
        <v>3719.85</v>
      </c>
      <c r="AU1915">
        <v>451682.84</v>
      </c>
      <c r="AY1915" t="s">
        <v>54</v>
      </c>
    </row>
    <row r="1916" spans="1:51" ht="15" x14ac:dyDescent="0.2">
      <c r="A1916" s="1">
        <v>45291</v>
      </c>
      <c r="B1916" s="1">
        <v>45291</v>
      </c>
      <c r="C1916">
        <v>0</v>
      </c>
      <c r="D1916" t="s">
        <v>1978</v>
      </c>
      <c r="E1916">
        <v>1</v>
      </c>
      <c r="F1916" t="s">
        <v>67</v>
      </c>
      <c r="G1916" s="1">
        <v>44251</v>
      </c>
      <c r="H1916">
        <v>168</v>
      </c>
      <c r="I1916">
        <v>134</v>
      </c>
      <c r="J1916">
        <v>34</v>
      </c>
      <c r="L1916">
        <v>36</v>
      </c>
      <c r="M1916">
        <v>0.24049999999999999</v>
      </c>
      <c r="N1916">
        <v>0.25154662999999994</v>
      </c>
      <c r="O1916">
        <v>1.8874173333918609E-2</v>
      </c>
      <c r="P1916">
        <v>253330.71</v>
      </c>
      <c r="Q1916">
        <v>0</v>
      </c>
      <c r="U1916">
        <v>260782.66</v>
      </c>
      <c r="V1916">
        <v>21414.65</v>
      </c>
      <c r="W1916">
        <v>1995</v>
      </c>
      <c r="X1916">
        <v>13197.15</v>
      </c>
      <c r="Y1916">
        <v>1229.45</v>
      </c>
      <c r="Z1916">
        <v>8217.5</v>
      </c>
      <c r="AA1916">
        <v>765.55</v>
      </c>
      <c r="AB1916" t="s">
        <v>53</v>
      </c>
      <c r="AC1916">
        <v>1</v>
      </c>
      <c r="AD1916">
        <v>0</v>
      </c>
      <c r="AE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1761.03</v>
      </c>
      <c r="AT1916">
        <v>1563.49</v>
      </c>
      <c r="AU1916">
        <v>253330.71</v>
      </c>
      <c r="AY1916" t="s">
        <v>54</v>
      </c>
    </row>
    <row r="1917" spans="1:51" ht="15" x14ac:dyDescent="0.2">
      <c r="A1917" s="1">
        <v>45291</v>
      </c>
      <c r="B1917" s="1">
        <v>45291</v>
      </c>
      <c r="C1917">
        <v>0</v>
      </c>
      <c r="D1917" t="s">
        <v>1979</v>
      </c>
      <c r="E1917">
        <v>1</v>
      </c>
      <c r="F1917" t="s">
        <v>67</v>
      </c>
      <c r="G1917" s="1">
        <v>44251</v>
      </c>
      <c r="H1917">
        <v>120</v>
      </c>
      <c r="I1917">
        <v>86</v>
      </c>
      <c r="J1917">
        <v>34</v>
      </c>
      <c r="L1917">
        <v>36</v>
      </c>
      <c r="M1917">
        <v>0.24049999999999999</v>
      </c>
      <c r="N1917">
        <v>0.24950312000000022</v>
      </c>
      <c r="O1917">
        <v>1.8735436260350902E-2</v>
      </c>
      <c r="P1917">
        <v>187085.85</v>
      </c>
      <c r="Q1917">
        <v>0</v>
      </c>
      <c r="U1917">
        <v>192894.3</v>
      </c>
      <c r="V1917">
        <v>17131.72</v>
      </c>
      <c r="W1917">
        <v>1995</v>
      </c>
      <c r="X1917">
        <v>10557.72</v>
      </c>
      <c r="Y1917">
        <v>1229.45</v>
      </c>
      <c r="Z1917">
        <v>6574</v>
      </c>
      <c r="AA1917">
        <v>765.55</v>
      </c>
      <c r="AB1917" t="s">
        <v>53</v>
      </c>
      <c r="AC1917">
        <v>1</v>
      </c>
      <c r="AD1917">
        <v>0</v>
      </c>
      <c r="AE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1061.95</v>
      </c>
      <c r="AT1917">
        <v>944.23</v>
      </c>
      <c r="AU1917">
        <v>187085.85</v>
      </c>
      <c r="AY1917" t="s">
        <v>54</v>
      </c>
    </row>
    <row r="1918" spans="1:51" ht="15" x14ac:dyDescent="0.2">
      <c r="A1918" s="1">
        <v>45291</v>
      </c>
      <c r="B1918" s="1">
        <v>45291</v>
      </c>
      <c r="C1918">
        <v>0</v>
      </c>
      <c r="D1918" t="s">
        <v>1980</v>
      </c>
      <c r="E1918">
        <v>1</v>
      </c>
      <c r="F1918" t="s">
        <v>67</v>
      </c>
      <c r="G1918" s="1">
        <v>44260</v>
      </c>
      <c r="H1918">
        <v>144</v>
      </c>
      <c r="I1918">
        <v>110</v>
      </c>
      <c r="J1918">
        <v>33</v>
      </c>
      <c r="L1918">
        <v>36</v>
      </c>
      <c r="M1918">
        <v>0.25</v>
      </c>
      <c r="N1918">
        <v>0.2362313000000002</v>
      </c>
      <c r="O1918">
        <v>1.7829296701266317E-2</v>
      </c>
      <c r="P1918">
        <v>37123.24</v>
      </c>
      <c r="Q1918">
        <v>0</v>
      </c>
      <c r="U1918">
        <v>39927.56</v>
      </c>
      <c r="V1918">
        <v>9100</v>
      </c>
      <c r="W1918">
        <v>1995</v>
      </c>
      <c r="X1918">
        <v>5508.26</v>
      </c>
      <c r="Y1918">
        <v>1207.58</v>
      </c>
      <c r="Z1918">
        <v>3591.74</v>
      </c>
      <c r="AA1918">
        <v>787.42</v>
      </c>
      <c r="AB1918" t="s">
        <v>53</v>
      </c>
      <c r="AC1918">
        <v>1</v>
      </c>
      <c r="AD1918">
        <v>0</v>
      </c>
      <c r="AE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294.27999999999997</v>
      </c>
      <c r="AT1918">
        <v>263.04000000000002</v>
      </c>
      <c r="AU1918">
        <v>37123.24</v>
      </c>
      <c r="AY1918" t="s">
        <v>54</v>
      </c>
    </row>
    <row r="1919" spans="1:51" ht="15" x14ac:dyDescent="0.2">
      <c r="A1919" s="1">
        <v>45291</v>
      </c>
      <c r="B1919" s="1">
        <v>45291</v>
      </c>
      <c r="C1919">
        <v>0</v>
      </c>
      <c r="D1919" t="s">
        <v>1981</v>
      </c>
      <c r="E1919">
        <v>2</v>
      </c>
      <c r="F1919" t="s">
        <v>74</v>
      </c>
      <c r="G1919" s="1">
        <v>44260</v>
      </c>
      <c r="H1919">
        <v>180</v>
      </c>
      <c r="I1919">
        <v>146</v>
      </c>
      <c r="J1919">
        <v>33</v>
      </c>
      <c r="L1919">
        <v>36</v>
      </c>
      <c r="M1919">
        <v>0.27050000000000002</v>
      </c>
      <c r="N1919">
        <v>0.29934819999999995</v>
      </c>
      <c r="O1919">
        <v>2.2061645942798025E-2</v>
      </c>
      <c r="P1919">
        <v>269541.24</v>
      </c>
      <c r="Q1919">
        <v>8680.4500000000007</v>
      </c>
      <c r="U1919">
        <v>272676.12</v>
      </c>
      <c r="V1919">
        <v>8937.5</v>
      </c>
      <c r="W1919">
        <v>995</v>
      </c>
      <c r="X1919">
        <v>5409.9</v>
      </c>
      <c r="Y1919">
        <v>602.28</v>
      </c>
      <c r="Z1919">
        <v>3527.6</v>
      </c>
      <c r="AA1919">
        <v>392.72</v>
      </c>
      <c r="AB1919" t="s">
        <v>53</v>
      </c>
      <c r="AC1919">
        <v>1</v>
      </c>
      <c r="AD1919">
        <v>0</v>
      </c>
      <c r="AE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82930.03</v>
      </c>
      <c r="AT1919">
        <v>60687.97</v>
      </c>
      <c r="AU1919">
        <v>269541.24</v>
      </c>
      <c r="AY1919" t="s">
        <v>54</v>
      </c>
    </row>
    <row r="1920" spans="1:51" ht="15" x14ac:dyDescent="0.2">
      <c r="A1920" s="1">
        <v>45291</v>
      </c>
      <c r="B1920" s="1">
        <v>45291</v>
      </c>
      <c r="C1920">
        <v>0</v>
      </c>
      <c r="D1920" t="s">
        <v>1982</v>
      </c>
      <c r="E1920">
        <v>1</v>
      </c>
      <c r="F1920" t="s">
        <v>52</v>
      </c>
      <c r="G1920" s="1">
        <v>44257</v>
      </c>
      <c r="H1920">
        <v>180</v>
      </c>
      <c r="I1920">
        <v>146</v>
      </c>
      <c r="J1920">
        <v>33</v>
      </c>
      <c r="L1920">
        <v>36</v>
      </c>
      <c r="M1920">
        <v>0.27700000000000002</v>
      </c>
      <c r="N1920">
        <v>0.30739450000000013</v>
      </c>
      <c r="O1920">
        <v>2.2587584795704219E-2</v>
      </c>
      <c r="P1920">
        <v>59751.41</v>
      </c>
      <c r="Q1920">
        <v>0</v>
      </c>
      <c r="U1920">
        <v>60463.839999999997</v>
      </c>
      <c r="V1920">
        <v>2800</v>
      </c>
      <c r="W1920">
        <v>995</v>
      </c>
      <c r="X1920">
        <v>1694.85</v>
      </c>
      <c r="Y1920">
        <v>602.28</v>
      </c>
      <c r="Z1920">
        <v>1105.1500000000001</v>
      </c>
      <c r="AA1920">
        <v>392.72</v>
      </c>
      <c r="AB1920" t="s">
        <v>53</v>
      </c>
      <c r="AC1920">
        <v>1</v>
      </c>
      <c r="AD1920">
        <v>0</v>
      </c>
      <c r="AE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857.24</v>
      </c>
      <c r="AT1920">
        <v>744.62</v>
      </c>
      <c r="AU1920">
        <v>59751.41</v>
      </c>
      <c r="AY1920" t="s">
        <v>54</v>
      </c>
    </row>
    <row r="1921" spans="1:51" ht="15" x14ac:dyDescent="0.2">
      <c r="A1921" s="1">
        <v>45291</v>
      </c>
      <c r="B1921" s="1">
        <v>45291</v>
      </c>
      <c r="C1921">
        <v>0</v>
      </c>
      <c r="D1921" t="s">
        <v>1983</v>
      </c>
      <c r="E1921">
        <v>2</v>
      </c>
      <c r="F1921" t="s">
        <v>59</v>
      </c>
      <c r="G1921" s="1">
        <v>44257</v>
      </c>
      <c r="H1921">
        <v>180</v>
      </c>
      <c r="I1921">
        <v>146</v>
      </c>
      <c r="J1921">
        <v>33</v>
      </c>
      <c r="L1921">
        <v>36</v>
      </c>
      <c r="M1921">
        <v>0.28000000000000003</v>
      </c>
      <c r="N1921">
        <v>0.29512460000000007</v>
      </c>
      <c r="O1921">
        <v>2.1784378273652427E-2</v>
      </c>
      <c r="P1921">
        <v>54171.58</v>
      </c>
      <c r="Q1921">
        <v>1063.21</v>
      </c>
      <c r="U1921">
        <v>56216.11</v>
      </c>
      <c r="V1921">
        <v>7175</v>
      </c>
      <c r="W1921">
        <v>1995</v>
      </c>
      <c r="X1921">
        <v>4343.05</v>
      </c>
      <c r="Y1921">
        <v>1207.58</v>
      </c>
      <c r="Z1921">
        <v>2831.95</v>
      </c>
      <c r="AA1921">
        <v>787.42</v>
      </c>
      <c r="AB1921" t="s">
        <v>53</v>
      </c>
      <c r="AC1921">
        <v>1</v>
      </c>
      <c r="AD1921">
        <v>0</v>
      </c>
      <c r="AE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6002.59</v>
      </c>
      <c r="AT1921">
        <v>4237.1499999999996</v>
      </c>
      <c r="AU1921">
        <v>54171.58</v>
      </c>
      <c r="AY1921" t="s">
        <v>54</v>
      </c>
    </row>
    <row r="1922" spans="1:51" ht="15" x14ac:dyDescent="0.2">
      <c r="A1922" s="1">
        <v>45291</v>
      </c>
      <c r="B1922" s="1">
        <v>45291</v>
      </c>
      <c r="C1922">
        <v>0</v>
      </c>
      <c r="D1922" t="s">
        <v>1984</v>
      </c>
      <c r="E1922">
        <v>1</v>
      </c>
      <c r="F1922" t="s">
        <v>67</v>
      </c>
      <c r="G1922" s="1">
        <v>44221</v>
      </c>
      <c r="H1922">
        <v>180</v>
      </c>
      <c r="I1922">
        <v>145</v>
      </c>
      <c r="J1922">
        <v>35</v>
      </c>
      <c r="L1922">
        <v>36</v>
      </c>
      <c r="M1922">
        <v>0.26050000000000001</v>
      </c>
      <c r="N1922">
        <v>0.27247193000000014</v>
      </c>
      <c r="O1922">
        <v>2.0282997354449162E-2</v>
      </c>
      <c r="P1922">
        <v>245232.27</v>
      </c>
      <c r="Q1922">
        <v>0</v>
      </c>
      <c r="U1922">
        <v>253925.92</v>
      </c>
      <c r="V1922">
        <v>25297.81</v>
      </c>
      <c r="W1922">
        <v>1995</v>
      </c>
      <c r="X1922">
        <v>15859.88</v>
      </c>
      <c r="Y1922">
        <v>1250.72</v>
      </c>
      <c r="Z1922">
        <v>9437.93</v>
      </c>
      <c r="AA1922">
        <v>744.28</v>
      </c>
      <c r="AB1922" t="s">
        <v>57</v>
      </c>
      <c r="AC1922">
        <v>0</v>
      </c>
      <c r="AD1922">
        <v>0</v>
      </c>
      <c r="AE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2825.98</v>
      </c>
      <c r="AT1922">
        <v>2487.2199999999998</v>
      </c>
      <c r="AU1922">
        <v>245232.27</v>
      </c>
      <c r="AY1922" t="s">
        <v>54</v>
      </c>
    </row>
    <row r="1923" spans="1:51" ht="15" x14ac:dyDescent="0.2">
      <c r="A1923" s="1">
        <v>45291</v>
      </c>
      <c r="B1923" s="1">
        <v>45291</v>
      </c>
      <c r="C1923">
        <v>0</v>
      </c>
      <c r="D1923" t="s">
        <v>1985</v>
      </c>
      <c r="E1923">
        <v>3</v>
      </c>
      <c r="F1923" t="s">
        <v>56</v>
      </c>
      <c r="G1923" s="1">
        <v>44217</v>
      </c>
      <c r="H1923">
        <v>154</v>
      </c>
      <c r="I1923">
        <v>148</v>
      </c>
      <c r="J1923">
        <v>35</v>
      </c>
      <c r="K1923">
        <v>2</v>
      </c>
      <c r="L1923">
        <v>180</v>
      </c>
      <c r="M1923">
        <v>0.23050000000000001</v>
      </c>
      <c r="N1923">
        <v>0.18968850000000018</v>
      </c>
      <c r="O1923">
        <v>1.4579493414703437E-2</v>
      </c>
      <c r="P1923">
        <v>131824.20000000001</v>
      </c>
      <c r="Q1923">
        <v>0</v>
      </c>
      <c r="U1923">
        <v>134251.04</v>
      </c>
      <c r="V1923">
        <v>7500</v>
      </c>
      <c r="W1923">
        <v>995</v>
      </c>
      <c r="X1923">
        <v>4701.95</v>
      </c>
      <c r="Y1923">
        <v>623.79</v>
      </c>
      <c r="Z1923">
        <v>2798.05</v>
      </c>
      <c r="AA1923">
        <v>371.21</v>
      </c>
      <c r="AB1923" t="s">
        <v>57</v>
      </c>
      <c r="AC1923">
        <v>0</v>
      </c>
      <c r="AD1923">
        <v>1</v>
      </c>
      <c r="AE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78096.58</v>
      </c>
      <c r="AT1923">
        <v>76974.33</v>
      </c>
      <c r="AU1923">
        <v>131824.20000000001</v>
      </c>
      <c r="AY1923" t="s">
        <v>54</v>
      </c>
    </row>
    <row r="1924" spans="1:51" ht="15" x14ac:dyDescent="0.2">
      <c r="A1924" s="1">
        <v>45291</v>
      </c>
      <c r="B1924" s="1">
        <v>45291</v>
      </c>
      <c r="C1924">
        <v>0</v>
      </c>
      <c r="D1924" t="s">
        <v>1986</v>
      </c>
      <c r="E1924">
        <v>1</v>
      </c>
      <c r="F1924" t="s">
        <v>52</v>
      </c>
      <c r="G1924" s="1">
        <v>44221</v>
      </c>
      <c r="H1924">
        <v>180</v>
      </c>
      <c r="I1924">
        <v>145</v>
      </c>
      <c r="J1924">
        <v>35</v>
      </c>
      <c r="L1924">
        <v>36</v>
      </c>
      <c r="M1924">
        <v>0.27050000000000002</v>
      </c>
      <c r="N1924">
        <v>0.29373100000000008</v>
      </c>
      <c r="O1924">
        <v>2.1692710403339976E-2</v>
      </c>
      <c r="P1924">
        <v>139910.23000000001</v>
      </c>
      <c r="Q1924">
        <v>0</v>
      </c>
      <c r="U1924">
        <v>142803.41</v>
      </c>
      <c r="V1924">
        <v>8750</v>
      </c>
      <c r="W1924">
        <v>995</v>
      </c>
      <c r="X1924">
        <v>5485.61</v>
      </c>
      <c r="Y1924">
        <v>623.79</v>
      </c>
      <c r="Z1924">
        <v>3264.39</v>
      </c>
      <c r="AA1924">
        <v>371.21</v>
      </c>
      <c r="AB1924" t="s">
        <v>57</v>
      </c>
      <c r="AC1924">
        <v>0</v>
      </c>
      <c r="AD1924">
        <v>0</v>
      </c>
      <c r="AE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6227.81</v>
      </c>
      <c r="AT1924">
        <v>5442.78</v>
      </c>
      <c r="AU1924">
        <v>139910.23000000001</v>
      </c>
      <c r="AY1924" t="s">
        <v>54</v>
      </c>
    </row>
    <row r="1925" spans="1:51" ht="15" x14ac:dyDescent="0.2">
      <c r="A1925" s="1">
        <v>45291</v>
      </c>
      <c r="B1925" s="1">
        <v>45291</v>
      </c>
      <c r="C1925">
        <v>0</v>
      </c>
      <c r="D1925" t="s">
        <v>1987</v>
      </c>
      <c r="E1925">
        <v>2</v>
      </c>
      <c r="F1925" t="s">
        <v>74</v>
      </c>
      <c r="G1925" s="1">
        <v>44222</v>
      </c>
      <c r="H1925">
        <v>180</v>
      </c>
      <c r="I1925">
        <v>145</v>
      </c>
      <c r="J1925">
        <v>35</v>
      </c>
      <c r="L1925">
        <v>36</v>
      </c>
      <c r="M1925">
        <v>0.28449999999999998</v>
      </c>
      <c r="N1925">
        <v>0.30471729999999991</v>
      </c>
      <c r="O1925">
        <v>2.2412922307360805E-2</v>
      </c>
      <c r="P1925">
        <v>115538.01</v>
      </c>
      <c r="Q1925">
        <v>2982.65</v>
      </c>
      <c r="U1925">
        <v>119149.7</v>
      </c>
      <c r="V1925">
        <v>11675.91</v>
      </c>
      <c r="W1925">
        <v>1995</v>
      </c>
      <c r="X1925">
        <v>7319.94</v>
      </c>
      <c r="Y1925">
        <v>1250.72</v>
      </c>
      <c r="Z1925">
        <v>4355.97</v>
      </c>
      <c r="AA1925">
        <v>744.28</v>
      </c>
      <c r="AB1925" t="s">
        <v>57</v>
      </c>
      <c r="AC1925">
        <v>0</v>
      </c>
      <c r="AD1925">
        <v>0</v>
      </c>
      <c r="AE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44201.17</v>
      </c>
      <c r="AT1925">
        <v>32228.22</v>
      </c>
      <c r="AU1925">
        <v>115538.01</v>
      </c>
      <c r="AY1925" t="s">
        <v>54</v>
      </c>
    </row>
    <row r="1926" spans="1:51" ht="15" x14ac:dyDescent="0.2">
      <c r="A1926" s="1">
        <v>45291</v>
      </c>
      <c r="B1926" s="1">
        <v>45291</v>
      </c>
      <c r="C1926">
        <v>0</v>
      </c>
      <c r="D1926" t="s">
        <v>1988</v>
      </c>
      <c r="E1926">
        <v>1</v>
      </c>
      <c r="F1926" t="s">
        <v>67</v>
      </c>
      <c r="G1926" s="1">
        <v>44223</v>
      </c>
      <c r="H1926">
        <v>180</v>
      </c>
      <c r="I1926">
        <v>145</v>
      </c>
      <c r="J1926">
        <v>35</v>
      </c>
      <c r="L1926">
        <v>36</v>
      </c>
      <c r="M1926">
        <v>0.2505</v>
      </c>
      <c r="N1926">
        <v>0.27379809999999993</v>
      </c>
      <c r="O1926">
        <v>2.0371566262719076E-2</v>
      </c>
      <c r="P1926">
        <v>268359.96000000002</v>
      </c>
      <c r="Q1926">
        <v>0</v>
      </c>
      <c r="U1926">
        <v>271710.15000000002</v>
      </c>
      <c r="V1926">
        <v>9975</v>
      </c>
      <c r="W1926">
        <v>995</v>
      </c>
      <c r="X1926">
        <v>6253.6</v>
      </c>
      <c r="Y1926">
        <v>623.79</v>
      </c>
      <c r="Z1926">
        <v>3721.4</v>
      </c>
      <c r="AA1926">
        <v>371.21</v>
      </c>
      <c r="AB1926" t="s">
        <v>53</v>
      </c>
      <c r="AC1926">
        <v>1</v>
      </c>
      <c r="AD1926">
        <v>0</v>
      </c>
      <c r="AE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1840.73</v>
      </c>
      <c r="AT1926">
        <v>1619.02</v>
      </c>
      <c r="AU1926">
        <v>268359.96000000002</v>
      </c>
      <c r="AY1926" t="s">
        <v>54</v>
      </c>
    </row>
    <row r="1927" spans="1:51" ht="15" x14ac:dyDescent="0.2">
      <c r="A1927" s="1">
        <v>45291</v>
      </c>
      <c r="B1927" s="1">
        <v>45291</v>
      </c>
      <c r="C1927">
        <v>0</v>
      </c>
      <c r="D1927" t="s">
        <v>1989</v>
      </c>
      <c r="E1927">
        <v>1</v>
      </c>
      <c r="F1927" t="s">
        <v>52</v>
      </c>
      <c r="G1927" s="1">
        <v>44272</v>
      </c>
      <c r="H1927">
        <v>136</v>
      </c>
      <c r="I1927">
        <v>134</v>
      </c>
      <c r="J1927">
        <v>33</v>
      </c>
      <c r="L1927">
        <v>36</v>
      </c>
      <c r="M1927">
        <v>0.24</v>
      </c>
      <c r="N1927">
        <v>0.23734650000000021</v>
      </c>
      <c r="O1927">
        <v>1.790577980295871E-2</v>
      </c>
      <c r="P1927">
        <v>218188.4</v>
      </c>
      <c r="Q1927">
        <v>0</v>
      </c>
      <c r="U1927">
        <v>229880.06</v>
      </c>
      <c r="V1927">
        <v>29621.91</v>
      </c>
      <c r="W1927">
        <v>0</v>
      </c>
      <c r="X1927">
        <v>17930.25</v>
      </c>
      <c r="Y1927">
        <v>0</v>
      </c>
      <c r="Z1927">
        <v>11691.66</v>
      </c>
      <c r="AA1927">
        <v>0</v>
      </c>
      <c r="AB1927" t="s">
        <v>53</v>
      </c>
      <c r="AC1927">
        <v>1</v>
      </c>
      <c r="AD1927">
        <v>0</v>
      </c>
      <c r="AE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4948.49</v>
      </c>
      <c r="AT1927">
        <v>4424.01</v>
      </c>
      <c r="AU1927">
        <v>218188.4</v>
      </c>
      <c r="AY1927" t="s">
        <v>54</v>
      </c>
    </row>
    <row r="1928" spans="1:51" ht="15" x14ac:dyDescent="0.2">
      <c r="A1928" s="1">
        <v>45291</v>
      </c>
      <c r="B1928" s="1">
        <v>45291</v>
      </c>
      <c r="C1928">
        <v>0</v>
      </c>
      <c r="D1928" t="s">
        <v>1990</v>
      </c>
      <c r="E1928">
        <v>1</v>
      </c>
      <c r="F1928" t="s">
        <v>52</v>
      </c>
      <c r="G1928" s="1">
        <v>44230</v>
      </c>
      <c r="H1928">
        <v>60</v>
      </c>
      <c r="I1928">
        <v>25</v>
      </c>
      <c r="J1928">
        <v>34</v>
      </c>
      <c r="L1928">
        <v>25</v>
      </c>
      <c r="M1928">
        <v>0.23050000000000001</v>
      </c>
      <c r="N1928">
        <v>9.1262000000000038E-2</v>
      </c>
      <c r="O1928">
        <v>7.3044210273678356E-3</v>
      </c>
      <c r="P1928">
        <v>6419.96</v>
      </c>
      <c r="Q1928">
        <v>0</v>
      </c>
      <c r="U1928">
        <v>7419.55</v>
      </c>
      <c r="V1928">
        <v>5000</v>
      </c>
      <c r="W1928">
        <v>995</v>
      </c>
      <c r="X1928">
        <v>3752.07</v>
      </c>
      <c r="Y1928">
        <v>746.66</v>
      </c>
      <c r="Z1928">
        <v>1247.93</v>
      </c>
      <c r="AA1928">
        <v>248.34</v>
      </c>
      <c r="AB1928" t="s">
        <v>53</v>
      </c>
      <c r="AC1928">
        <v>1</v>
      </c>
      <c r="AD1928">
        <v>0</v>
      </c>
      <c r="AE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116.36</v>
      </c>
      <c r="AT1928">
        <v>111.41</v>
      </c>
      <c r="AU1928">
        <v>6419.96</v>
      </c>
      <c r="AY1928" t="s">
        <v>54</v>
      </c>
    </row>
    <row r="1929" spans="1:51" ht="15" x14ac:dyDescent="0.2">
      <c r="A1929" s="1">
        <v>45291</v>
      </c>
      <c r="B1929" s="1">
        <v>45291</v>
      </c>
      <c r="C1929">
        <v>0</v>
      </c>
      <c r="D1929" t="s">
        <v>1991</v>
      </c>
      <c r="E1929">
        <v>2</v>
      </c>
      <c r="F1929" t="s">
        <v>204</v>
      </c>
      <c r="G1929" s="1">
        <v>44232</v>
      </c>
      <c r="H1929">
        <v>96</v>
      </c>
      <c r="I1929">
        <v>61</v>
      </c>
      <c r="J1929">
        <v>34</v>
      </c>
      <c r="L1929">
        <v>36</v>
      </c>
      <c r="M1929">
        <v>0.27700000000000002</v>
      </c>
      <c r="N1929">
        <v>0.30112839999999996</v>
      </c>
      <c r="O1929">
        <v>2.2178263729165204E-2</v>
      </c>
      <c r="P1929">
        <v>95153.62</v>
      </c>
      <c r="Q1929">
        <v>6885.48</v>
      </c>
      <c r="U1929">
        <v>96956.21</v>
      </c>
      <c r="V1929">
        <v>5692.5</v>
      </c>
      <c r="W1929">
        <v>995</v>
      </c>
      <c r="X1929">
        <v>3508.1</v>
      </c>
      <c r="Y1929">
        <v>613.19000000000005</v>
      </c>
      <c r="Z1929">
        <v>2184.4</v>
      </c>
      <c r="AA1929">
        <v>381.81</v>
      </c>
      <c r="AB1929" t="s">
        <v>53</v>
      </c>
      <c r="AC1929">
        <v>1</v>
      </c>
      <c r="AD1929">
        <v>0</v>
      </c>
      <c r="AE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34607.1</v>
      </c>
      <c r="AT1929">
        <v>27861.46</v>
      </c>
      <c r="AU1929">
        <v>95153.62</v>
      </c>
      <c r="AY1929" t="s">
        <v>54</v>
      </c>
    </row>
    <row r="1930" spans="1:51" ht="15" x14ac:dyDescent="0.2">
      <c r="A1930" s="1">
        <v>45291</v>
      </c>
      <c r="B1930" s="1">
        <v>45291</v>
      </c>
      <c r="C1930">
        <v>0</v>
      </c>
      <c r="D1930" t="s">
        <v>1992</v>
      </c>
      <c r="E1930">
        <v>1</v>
      </c>
      <c r="F1930" t="s">
        <v>52</v>
      </c>
      <c r="G1930" s="1">
        <v>44231</v>
      </c>
      <c r="H1930">
        <v>48</v>
      </c>
      <c r="I1930">
        <v>13</v>
      </c>
      <c r="J1930">
        <v>34</v>
      </c>
      <c r="L1930">
        <v>13</v>
      </c>
      <c r="M1930">
        <v>0.18049999999999999</v>
      </c>
      <c r="N1930">
        <v>0.18515800000000018</v>
      </c>
      <c r="O1930">
        <v>1.4256959661571145E-2</v>
      </c>
      <c r="P1930">
        <v>26897.67</v>
      </c>
      <c r="Q1930">
        <v>0</v>
      </c>
      <c r="U1930">
        <v>27039.42</v>
      </c>
      <c r="V1930">
        <v>3150</v>
      </c>
      <c r="W1930">
        <v>995</v>
      </c>
      <c r="X1930">
        <v>2942.8</v>
      </c>
      <c r="Y1930">
        <v>929.55</v>
      </c>
      <c r="Z1930">
        <v>207.2</v>
      </c>
      <c r="AA1930">
        <v>65.45</v>
      </c>
      <c r="AB1930" t="s">
        <v>53</v>
      </c>
      <c r="AC1930">
        <v>1</v>
      </c>
      <c r="AD1930">
        <v>0</v>
      </c>
      <c r="AE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280.73</v>
      </c>
      <c r="AT1930">
        <v>260.45</v>
      </c>
      <c r="AU1930">
        <v>26897.67</v>
      </c>
      <c r="AY1930" t="s">
        <v>54</v>
      </c>
    </row>
    <row r="1931" spans="1:51" ht="15" x14ac:dyDescent="0.2">
      <c r="A1931" s="1">
        <v>45291</v>
      </c>
      <c r="B1931" s="1">
        <v>45291</v>
      </c>
      <c r="C1931">
        <v>0</v>
      </c>
      <c r="D1931" t="s">
        <v>1993</v>
      </c>
      <c r="E1931">
        <v>1</v>
      </c>
      <c r="F1931" t="s">
        <v>67</v>
      </c>
      <c r="G1931" s="1">
        <v>44232</v>
      </c>
      <c r="H1931">
        <v>96</v>
      </c>
      <c r="I1931">
        <v>61</v>
      </c>
      <c r="J1931">
        <v>34</v>
      </c>
      <c r="L1931">
        <v>36</v>
      </c>
      <c r="M1931">
        <v>0.22950000000000001</v>
      </c>
      <c r="N1931">
        <v>0.2309092000000002</v>
      </c>
      <c r="O1931">
        <v>1.7463420878303326E-2</v>
      </c>
      <c r="P1931">
        <v>297457.40000000002</v>
      </c>
      <c r="Q1931">
        <v>0</v>
      </c>
      <c r="U1931">
        <v>308345.75</v>
      </c>
      <c r="V1931">
        <v>30369.87</v>
      </c>
      <c r="W1931">
        <v>1995</v>
      </c>
      <c r="X1931">
        <v>18715.97</v>
      </c>
      <c r="Y1931">
        <v>1229.45</v>
      </c>
      <c r="Z1931">
        <v>11653.9</v>
      </c>
      <c r="AA1931">
        <v>765.55</v>
      </c>
      <c r="AB1931" t="s">
        <v>53</v>
      </c>
      <c r="AC1931">
        <v>1</v>
      </c>
      <c r="AD1931">
        <v>0</v>
      </c>
      <c r="AE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2696.83</v>
      </c>
      <c r="AT1931">
        <v>2418.73</v>
      </c>
      <c r="AU1931">
        <v>297457.40000000002</v>
      </c>
      <c r="AY1931" t="s">
        <v>54</v>
      </c>
    </row>
    <row r="1932" spans="1:51" ht="15" x14ac:dyDescent="0.2">
      <c r="A1932" s="1">
        <v>45291</v>
      </c>
      <c r="B1932" s="1">
        <v>45291</v>
      </c>
      <c r="C1932">
        <v>0</v>
      </c>
      <c r="D1932" t="s">
        <v>1994</v>
      </c>
      <c r="E1932">
        <v>3</v>
      </c>
      <c r="F1932" t="s">
        <v>56</v>
      </c>
      <c r="G1932" s="1">
        <v>44335</v>
      </c>
      <c r="H1932">
        <v>180</v>
      </c>
      <c r="I1932">
        <v>169</v>
      </c>
      <c r="J1932">
        <v>31</v>
      </c>
      <c r="K1932">
        <v>20</v>
      </c>
      <c r="L1932">
        <v>180</v>
      </c>
      <c r="M1932">
        <v>0.19700000000000001</v>
      </c>
      <c r="N1932">
        <v>0.18936725000000015</v>
      </c>
      <c r="O1932">
        <v>1.455666021761659E-2</v>
      </c>
      <c r="P1932">
        <v>297200.27</v>
      </c>
      <c r="Q1932">
        <v>20077.82</v>
      </c>
      <c r="U1932">
        <v>303048.38</v>
      </c>
      <c r="V1932">
        <v>15000</v>
      </c>
      <c r="W1932">
        <v>995</v>
      </c>
      <c r="X1932">
        <v>8736.41</v>
      </c>
      <c r="Y1932">
        <v>579.52</v>
      </c>
      <c r="Z1932">
        <v>6263.59</v>
      </c>
      <c r="AA1932">
        <v>415.48</v>
      </c>
      <c r="AB1932" t="s">
        <v>57</v>
      </c>
      <c r="AC1932">
        <v>0</v>
      </c>
      <c r="AD1932">
        <v>1</v>
      </c>
      <c r="AE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161563.1</v>
      </c>
      <c r="AT1932">
        <v>159245.01999999999</v>
      </c>
      <c r="AU1932">
        <v>297200.27</v>
      </c>
      <c r="AY1932" t="s">
        <v>65</v>
      </c>
    </row>
    <row r="1933" spans="1:51" ht="15" x14ac:dyDescent="0.2">
      <c r="A1933" s="1">
        <v>45291</v>
      </c>
      <c r="B1933" s="1">
        <v>45291</v>
      </c>
      <c r="C1933">
        <v>0</v>
      </c>
      <c r="D1933" t="s">
        <v>1995</v>
      </c>
      <c r="E1933">
        <v>1</v>
      </c>
      <c r="F1933" t="s">
        <v>52</v>
      </c>
      <c r="G1933" s="1">
        <v>44335</v>
      </c>
      <c r="H1933">
        <v>144</v>
      </c>
      <c r="I1933">
        <v>113</v>
      </c>
      <c r="J1933">
        <v>31</v>
      </c>
      <c r="L1933">
        <v>36</v>
      </c>
      <c r="M1933">
        <v>0.18049999999999999</v>
      </c>
      <c r="N1933">
        <v>0.18768050000000017</v>
      </c>
      <c r="O1933">
        <v>1.4436679757364956E-2</v>
      </c>
      <c r="P1933">
        <v>261940.26</v>
      </c>
      <c r="Q1933">
        <v>0</v>
      </c>
      <c r="U1933">
        <v>266079.31</v>
      </c>
      <c r="V1933">
        <v>10207.17</v>
      </c>
      <c r="W1933">
        <v>295</v>
      </c>
      <c r="X1933">
        <v>5944.94</v>
      </c>
      <c r="Y1933">
        <v>171.82</v>
      </c>
      <c r="Z1933">
        <v>4262.2299999999996</v>
      </c>
      <c r="AA1933">
        <v>123.18</v>
      </c>
      <c r="AB1933" t="s">
        <v>53</v>
      </c>
      <c r="AC1933">
        <v>1</v>
      </c>
      <c r="AD1933">
        <v>0</v>
      </c>
      <c r="AE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4527.7</v>
      </c>
      <c r="AT1933">
        <v>4135.37</v>
      </c>
      <c r="AU1933">
        <v>261940.26</v>
      </c>
      <c r="AY1933" t="s">
        <v>54</v>
      </c>
    </row>
    <row r="1934" spans="1:51" ht="15" x14ac:dyDescent="0.2">
      <c r="A1934" s="1">
        <v>45291</v>
      </c>
      <c r="B1934" s="1">
        <v>45291</v>
      </c>
      <c r="C1934">
        <v>0</v>
      </c>
      <c r="D1934" t="s">
        <v>1996</v>
      </c>
      <c r="E1934">
        <v>1</v>
      </c>
      <c r="F1934" t="s">
        <v>67</v>
      </c>
      <c r="G1934" s="1">
        <v>44335</v>
      </c>
      <c r="H1934">
        <v>180</v>
      </c>
      <c r="I1934">
        <v>149</v>
      </c>
      <c r="J1934">
        <v>31</v>
      </c>
      <c r="L1934">
        <v>36</v>
      </c>
      <c r="M1934">
        <v>0.2505</v>
      </c>
      <c r="N1934">
        <v>0.26420151000000019</v>
      </c>
      <c r="O1934">
        <v>1.9728736491349874E-2</v>
      </c>
      <c r="P1934">
        <v>326449.91999999998</v>
      </c>
      <c r="Q1934">
        <v>0</v>
      </c>
      <c r="U1934">
        <v>335841.54</v>
      </c>
      <c r="V1934">
        <v>24486.01</v>
      </c>
      <c r="W1934">
        <v>1995</v>
      </c>
      <c r="X1934">
        <v>14261.33</v>
      </c>
      <c r="Y1934">
        <v>1161.94</v>
      </c>
      <c r="Z1934">
        <v>10224.68</v>
      </c>
      <c r="AA1934">
        <v>833.06</v>
      </c>
      <c r="AB1934" t="s">
        <v>53</v>
      </c>
      <c r="AC1934">
        <v>1</v>
      </c>
      <c r="AD1934">
        <v>0</v>
      </c>
      <c r="AE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3029.88</v>
      </c>
      <c r="AT1934">
        <v>2675.64</v>
      </c>
      <c r="AU1934">
        <v>326449.91999999998</v>
      </c>
      <c r="AY1934" t="s">
        <v>54</v>
      </c>
    </row>
    <row r="1935" spans="1:51" ht="15" x14ac:dyDescent="0.2">
      <c r="A1935" s="1">
        <v>45291</v>
      </c>
      <c r="B1935" s="1">
        <v>45291</v>
      </c>
      <c r="C1935">
        <v>0</v>
      </c>
      <c r="D1935" t="s">
        <v>1997</v>
      </c>
      <c r="E1935">
        <v>3</v>
      </c>
      <c r="F1935" t="s">
        <v>56</v>
      </c>
      <c r="G1935" s="1">
        <v>44337</v>
      </c>
      <c r="H1935">
        <v>144</v>
      </c>
      <c r="I1935">
        <v>134</v>
      </c>
      <c r="J1935">
        <v>31</v>
      </c>
      <c r="K1935">
        <v>21</v>
      </c>
      <c r="L1935">
        <v>180</v>
      </c>
      <c r="M1935">
        <v>0.25700000000000001</v>
      </c>
      <c r="N1935">
        <v>0.1886452400000001</v>
      </c>
      <c r="O1935">
        <v>1.450532192451881E-2</v>
      </c>
      <c r="P1935">
        <v>101118.81</v>
      </c>
      <c r="Q1935">
        <v>9358.43</v>
      </c>
      <c r="U1935">
        <v>103397.61</v>
      </c>
      <c r="V1935">
        <v>7452.26</v>
      </c>
      <c r="W1935">
        <v>1995</v>
      </c>
      <c r="X1935">
        <v>4340.3999999999996</v>
      </c>
      <c r="Y1935">
        <v>1161.94</v>
      </c>
      <c r="Z1935">
        <v>3111.86</v>
      </c>
      <c r="AA1935">
        <v>833.06</v>
      </c>
      <c r="AB1935" t="s">
        <v>57</v>
      </c>
      <c r="AC1935">
        <v>0</v>
      </c>
      <c r="AD1935">
        <v>1</v>
      </c>
      <c r="AE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70061.56</v>
      </c>
      <c r="AT1935">
        <v>69059.83</v>
      </c>
      <c r="AU1935">
        <v>101118.81</v>
      </c>
      <c r="AY1935" t="s">
        <v>54</v>
      </c>
    </row>
    <row r="1936" spans="1:51" ht="15" x14ac:dyDescent="0.2">
      <c r="A1936" s="1">
        <v>45291</v>
      </c>
      <c r="B1936" s="1">
        <v>45291</v>
      </c>
      <c r="C1936">
        <v>0</v>
      </c>
      <c r="D1936" t="s">
        <v>1998</v>
      </c>
      <c r="E1936">
        <v>1</v>
      </c>
      <c r="F1936" t="s">
        <v>67</v>
      </c>
      <c r="G1936" s="1">
        <v>44340</v>
      </c>
      <c r="H1936">
        <v>180</v>
      </c>
      <c r="I1936">
        <v>149</v>
      </c>
      <c r="J1936">
        <v>31</v>
      </c>
      <c r="L1936">
        <v>36</v>
      </c>
      <c r="M1936">
        <v>0.20050000000000001</v>
      </c>
      <c r="N1936">
        <v>0.21397110000000014</v>
      </c>
      <c r="O1936">
        <v>1.6289255837032002E-2</v>
      </c>
      <c r="P1936">
        <v>78378.53</v>
      </c>
      <c r="Q1936">
        <v>0</v>
      </c>
      <c r="U1936">
        <v>79241.72</v>
      </c>
      <c r="V1936">
        <v>3062.15</v>
      </c>
      <c r="W1936">
        <v>995</v>
      </c>
      <c r="X1936">
        <v>1783.48</v>
      </c>
      <c r="Y1936">
        <v>579.52</v>
      </c>
      <c r="Z1936">
        <v>1278.67</v>
      </c>
      <c r="AA1936">
        <v>415.48</v>
      </c>
      <c r="AB1936" t="s">
        <v>53</v>
      </c>
      <c r="AC1936">
        <v>1</v>
      </c>
      <c r="AD1936">
        <v>0</v>
      </c>
      <c r="AE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589.42999999999995</v>
      </c>
      <c r="AT1936">
        <v>531.66999999999996</v>
      </c>
      <c r="AU1936">
        <v>78378.53</v>
      </c>
      <c r="AY1936" t="s">
        <v>54</v>
      </c>
    </row>
    <row r="1937" spans="1:51" ht="15" x14ac:dyDescent="0.2">
      <c r="A1937" s="1">
        <v>45291</v>
      </c>
      <c r="B1937" s="1">
        <v>45291</v>
      </c>
      <c r="C1937">
        <v>0</v>
      </c>
      <c r="D1937" t="s">
        <v>1999</v>
      </c>
      <c r="E1937">
        <v>1</v>
      </c>
      <c r="F1937" t="s">
        <v>52</v>
      </c>
      <c r="G1937" s="1">
        <v>44341</v>
      </c>
      <c r="H1937">
        <v>162</v>
      </c>
      <c r="I1937">
        <v>131</v>
      </c>
      <c r="J1937">
        <v>31</v>
      </c>
      <c r="L1937">
        <v>36</v>
      </c>
      <c r="M1937">
        <v>0.26050000000000001</v>
      </c>
      <c r="N1937">
        <v>0.27450300000000011</v>
      </c>
      <c r="O1937">
        <v>2.0418608953132633E-2</v>
      </c>
      <c r="P1937">
        <v>191245.67</v>
      </c>
      <c r="Q1937">
        <v>0</v>
      </c>
      <c r="U1937">
        <v>197321.21</v>
      </c>
      <c r="V1937">
        <v>14549.66</v>
      </c>
      <c r="W1937">
        <v>0</v>
      </c>
      <c r="X1937">
        <v>8474.1200000000008</v>
      </c>
      <c r="Y1937">
        <v>0</v>
      </c>
      <c r="Z1937">
        <v>6075.54</v>
      </c>
      <c r="AA1937">
        <v>0</v>
      </c>
      <c r="AB1937" t="s">
        <v>53</v>
      </c>
      <c r="AC1937">
        <v>1</v>
      </c>
      <c r="AD1937">
        <v>0</v>
      </c>
      <c r="AE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3511.86</v>
      </c>
      <c r="AT1937">
        <v>3091.61</v>
      </c>
      <c r="AU1937">
        <v>191245.67</v>
      </c>
      <c r="AY1937" t="s">
        <v>54</v>
      </c>
    </row>
    <row r="1938" spans="1:51" ht="15" x14ac:dyDescent="0.2">
      <c r="A1938" s="1">
        <v>45291</v>
      </c>
      <c r="B1938" s="1">
        <v>45291</v>
      </c>
      <c r="C1938">
        <v>0</v>
      </c>
      <c r="D1938" t="s">
        <v>2000</v>
      </c>
      <c r="E1938">
        <v>1</v>
      </c>
      <c r="F1938" t="s">
        <v>52</v>
      </c>
      <c r="G1938" s="1">
        <v>44221</v>
      </c>
      <c r="H1938">
        <v>36</v>
      </c>
      <c r="I1938">
        <v>1</v>
      </c>
      <c r="J1938">
        <v>35</v>
      </c>
      <c r="L1938">
        <v>1</v>
      </c>
      <c r="M1938">
        <v>0.23050000000000001</v>
      </c>
      <c r="N1938">
        <v>0.25641000000000014</v>
      </c>
      <c r="O1938">
        <v>1.9203521752855446E-2</v>
      </c>
      <c r="P1938">
        <v>2696.18</v>
      </c>
      <c r="Q1938">
        <v>0</v>
      </c>
      <c r="U1938">
        <v>2696.18</v>
      </c>
      <c r="V1938">
        <v>7297.44</v>
      </c>
      <c r="W1938">
        <v>1995</v>
      </c>
      <c r="X1938">
        <v>7297.44</v>
      </c>
      <c r="Y1938">
        <v>1995</v>
      </c>
      <c r="Z1938">
        <v>0</v>
      </c>
      <c r="AA1938">
        <v>0</v>
      </c>
      <c r="AB1938" t="s">
        <v>57</v>
      </c>
      <c r="AC1938">
        <v>0</v>
      </c>
      <c r="AD1938">
        <v>0</v>
      </c>
      <c r="AE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4.88</v>
      </c>
      <c r="AT1938">
        <v>4.79</v>
      </c>
      <c r="AU1938">
        <v>2696.18</v>
      </c>
      <c r="AY1938" t="s">
        <v>54</v>
      </c>
    </row>
    <row r="1939" spans="1:51" ht="15" x14ac:dyDescent="0.2">
      <c r="A1939" s="1">
        <v>45291</v>
      </c>
      <c r="B1939" s="1">
        <v>45291</v>
      </c>
      <c r="C1939">
        <v>0</v>
      </c>
      <c r="D1939" t="s">
        <v>2001</v>
      </c>
      <c r="E1939">
        <v>3</v>
      </c>
      <c r="F1939" t="s">
        <v>56</v>
      </c>
      <c r="G1939" s="1">
        <v>44221</v>
      </c>
      <c r="H1939">
        <v>180</v>
      </c>
      <c r="I1939">
        <v>153</v>
      </c>
      <c r="J1939">
        <v>35</v>
      </c>
      <c r="K1939">
        <v>7</v>
      </c>
      <c r="L1939">
        <v>180</v>
      </c>
      <c r="M1939">
        <v>0.247</v>
      </c>
      <c r="N1939">
        <v>0.18365471000000014</v>
      </c>
      <c r="O1939">
        <v>1.4149688213368705E-2</v>
      </c>
      <c r="P1939">
        <v>195047.22</v>
      </c>
      <c r="Q1939">
        <v>20578.32</v>
      </c>
      <c r="U1939">
        <v>203377.87</v>
      </c>
      <c r="V1939">
        <v>24324.81</v>
      </c>
      <c r="W1939">
        <v>1995</v>
      </c>
      <c r="X1939">
        <v>15249.88</v>
      </c>
      <c r="Y1939">
        <v>1250.72</v>
      </c>
      <c r="Z1939">
        <v>9074.93</v>
      </c>
      <c r="AA1939">
        <v>744.28</v>
      </c>
      <c r="AB1939" t="s">
        <v>57</v>
      </c>
      <c r="AC1939">
        <v>0</v>
      </c>
      <c r="AD1939">
        <v>1</v>
      </c>
      <c r="AE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132562.68</v>
      </c>
      <c r="AT1939">
        <v>130713.13</v>
      </c>
      <c r="AU1939">
        <v>195047.22</v>
      </c>
      <c r="AY1939" t="s">
        <v>54</v>
      </c>
    </row>
    <row r="1940" spans="1:51" ht="15" x14ac:dyDescent="0.2">
      <c r="A1940" s="1">
        <v>45291</v>
      </c>
      <c r="B1940" s="1">
        <v>45291</v>
      </c>
      <c r="C1940">
        <v>0</v>
      </c>
      <c r="D1940" t="s">
        <v>2002</v>
      </c>
      <c r="E1940">
        <v>1</v>
      </c>
      <c r="F1940" t="s">
        <v>52</v>
      </c>
      <c r="G1940" s="1">
        <v>44336</v>
      </c>
      <c r="H1940">
        <v>206</v>
      </c>
      <c r="I1940">
        <v>149</v>
      </c>
      <c r="J1940">
        <v>31</v>
      </c>
      <c r="L1940">
        <v>36</v>
      </c>
      <c r="M1940">
        <v>0.17050000000000001</v>
      </c>
      <c r="N1940">
        <v>0.16848940000000018</v>
      </c>
      <c r="O1940">
        <v>1.3060484443769838E-2</v>
      </c>
      <c r="P1940">
        <v>258924.18</v>
      </c>
      <c r="Q1940">
        <v>0</v>
      </c>
      <c r="U1940">
        <v>267099.3</v>
      </c>
      <c r="V1940">
        <v>19872.71</v>
      </c>
      <c r="W1940">
        <v>295</v>
      </c>
      <c r="X1940">
        <v>11574.41</v>
      </c>
      <c r="Y1940">
        <v>171.82</v>
      </c>
      <c r="Z1940">
        <v>8298.2999999999993</v>
      </c>
      <c r="AA1940">
        <v>123.18</v>
      </c>
      <c r="AB1940" t="s">
        <v>53</v>
      </c>
      <c r="AC1940">
        <v>1</v>
      </c>
      <c r="AD1940">
        <v>0</v>
      </c>
      <c r="AE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9390.73</v>
      </c>
      <c r="AT1940">
        <v>8651.98</v>
      </c>
      <c r="AU1940">
        <v>258924.18</v>
      </c>
      <c r="AY1940" t="s">
        <v>54</v>
      </c>
    </row>
    <row r="1941" spans="1:51" ht="15" x14ac:dyDescent="0.2">
      <c r="A1941" s="1">
        <v>45291</v>
      </c>
      <c r="B1941" s="1">
        <v>45291</v>
      </c>
      <c r="C1941">
        <v>0</v>
      </c>
      <c r="D1941" t="s">
        <v>2003</v>
      </c>
      <c r="E1941">
        <v>1</v>
      </c>
      <c r="F1941" t="s">
        <v>52</v>
      </c>
      <c r="G1941" s="1">
        <v>44337</v>
      </c>
      <c r="H1941">
        <v>180</v>
      </c>
      <c r="I1941">
        <v>149</v>
      </c>
      <c r="J1941">
        <v>31</v>
      </c>
      <c r="L1941">
        <v>36</v>
      </c>
      <c r="M1941">
        <v>0.28699999999999998</v>
      </c>
      <c r="N1941">
        <v>0.31019085000000024</v>
      </c>
      <c r="O1941">
        <v>2.2769670996025893E-2</v>
      </c>
      <c r="P1941">
        <v>292227.98</v>
      </c>
      <c r="Q1941">
        <v>0</v>
      </c>
      <c r="U1941">
        <v>300285.95</v>
      </c>
      <c r="V1941">
        <v>21292.18</v>
      </c>
      <c r="W1941">
        <v>1995</v>
      </c>
      <c r="X1941">
        <v>12401.15</v>
      </c>
      <c r="Y1941">
        <v>1161.94</v>
      </c>
      <c r="Z1941">
        <v>8891.0300000000007</v>
      </c>
      <c r="AA1941">
        <v>833.06</v>
      </c>
      <c r="AB1941" t="s">
        <v>53</v>
      </c>
      <c r="AC1941">
        <v>1</v>
      </c>
      <c r="AD1941">
        <v>0</v>
      </c>
      <c r="AE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6498.65</v>
      </c>
      <c r="AT1941">
        <v>5639.25</v>
      </c>
      <c r="AU1941">
        <v>292227.98</v>
      </c>
      <c r="AY1941" t="s">
        <v>54</v>
      </c>
    </row>
    <row r="1942" spans="1:51" ht="15" x14ac:dyDescent="0.2">
      <c r="A1942" s="1">
        <v>45291</v>
      </c>
      <c r="B1942" s="1">
        <v>45291</v>
      </c>
      <c r="C1942">
        <v>0</v>
      </c>
      <c r="D1942" t="s">
        <v>2004</v>
      </c>
      <c r="E1942">
        <v>1</v>
      </c>
      <c r="F1942" t="s">
        <v>52</v>
      </c>
      <c r="G1942" s="1">
        <v>44340</v>
      </c>
      <c r="H1942">
        <v>144</v>
      </c>
      <c r="I1942">
        <v>113</v>
      </c>
      <c r="J1942">
        <v>31</v>
      </c>
      <c r="L1942">
        <v>36</v>
      </c>
      <c r="M1942">
        <v>0.28449999999999998</v>
      </c>
      <c r="N1942">
        <v>0.30761639999999996</v>
      </c>
      <c r="O1942">
        <v>2.2602046996896386E-2</v>
      </c>
      <c r="P1942">
        <v>138453.85999999999</v>
      </c>
      <c r="Q1942">
        <v>0</v>
      </c>
      <c r="U1942">
        <v>142066.31</v>
      </c>
      <c r="V1942">
        <v>10646.09</v>
      </c>
      <c r="W1942">
        <v>1995</v>
      </c>
      <c r="X1942">
        <v>6200.58</v>
      </c>
      <c r="Y1942">
        <v>1161.94</v>
      </c>
      <c r="Z1942">
        <v>4445.51</v>
      </c>
      <c r="AA1942">
        <v>833.06</v>
      </c>
      <c r="AB1942" t="s">
        <v>53</v>
      </c>
      <c r="AC1942">
        <v>1</v>
      </c>
      <c r="AD1942">
        <v>0</v>
      </c>
      <c r="AE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1712.79</v>
      </c>
      <c r="AT1942">
        <v>1486.52</v>
      </c>
      <c r="AU1942">
        <v>138453.85999999999</v>
      </c>
      <c r="AY1942" t="s">
        <v>54</v>
      </c>
    </row>
    <row r="1943" spans="1:51" ht="15" x14ac:dyDescent="0.2">
      <c r="A1943" s="1">
        <v>45291</v>
      </c>
      <c r="B1943" s="1">
        <v>45291</v>
      </c>
      <c r="C1943">
        <v>0</v>
      </c>
      <c r="D1943" t="s">
        <v>2005</v>
      </c>
      <c r="E1943">
        <v>3</v>
      </c>
      <c r="F1943" t="s">
        <v>56</v>
      </c>
      <c r="G1943" s="1">
        <v>44340</v>
      </c>
      <c r="H1943">
        <v>60</v>
      </c>
      <c r="I1943">
        <v>55</v>
      </c>
      <c r="J1943">
        <v>31</v>
      </c>
      <c r="K1943">
        <v>26</v>
      </c>
      <c r="L1943">
        <v>180</v>
      </c>
      <c r="M1943">
        <v>0.217</v>
      </c>
      <c r="N1943">
        <v>0.17820750000000024</v>
      </c>
      <c r="O1943">
        <v>1.3759938379027448E-2</v>
      </c>
      <c r="P1943">
        <v>52816.61</v>
      </c>
      <c r="Q1943">
        <v>2194.79</v>
      </c>
      <c r="U1943">
        <v>56280.88</v>
      </c>
      <c r="V1943">
        <v>10291.219999999999</v>
      </c>
      <c r="W1943">
        <v>1995</v>
      </c>
      <c r="X1943">
        <v>5993.89</v>
      </c>
      <c r="Y1943">
        <v>1161.94</v>
      </c>
      <c r="Z1943">
        <v>4297.33</v>
      </c>
      <c r="AA1943">
        <v>833.06</v>
      </c>
      <c r="AB1943" t="s">
        <v>57</v>
      </c>
      <c r="AC1943">
        <v>0</v>
      </c>
      <c r="AD1943">
        <v>1</v>
      </c>
      <c r="AE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36970.04</v>
      </c>
      <c r="AT1943">
        <v>36468.239999999998</v>
      </c>
      <c r="AU1943">
        <v>52816.61</v>
      </c>
      <c r="AY1943" t="s">
        <v>54</v>
      </c>
    </row>
    <row r="1944" spans="1:51" ht="15" x14ac:dyDescent="0.2">
      <c r="A1944" s="1">
        <v>45291</v>
      </c>
      <c r="B1944" s="1">
        <v>45291</v>
      </c>
      <c r="C1944">
        <v>0</v>
      </c>
      <c r="D1944" t="s">
        <v>2006</v>
      </c>
      <c r="E1944">
        <v>1</v>
      </c>
      <c r="F1944" t="s">
        <v>52</v>
      </c>
      <c r="G1944" s="1">
        <v>44344</v>
      </c>
      <c r="H1944">
        <v>144</v>
      </c>
      <c r="I1944">
        <v>113</v>
      </c>
      <c r="J1944">
        <v>31</v>
      </c>
      <c r="L1944">
        <v>36</v>
      </c>
      <c r="M1944">
        <v>0.27700000000000002</v>
      </c>
      <c r="N1944">
        <v>0.29924300000000009</v>
      </c>
      <c r="O1944">
        <v>2.2054749892584491E-2</v>
      </c>
      <c r="P1944">
        <v>69024.92</v>
      </c>
      <c r="Q1944">
        <v>0</v>
      </c>
      <c r="U1944">
        <v>70710.990000000005</v>
      </c>
      <c r="V1944">
        <v>6032.79</v>
      </c>
      <c r="W1944">
        <v>1995</v>
      </c>
      <c r="X1944">
        <v>3513.66</v>
      </c>
      <c r="Y1944">
        <v>1161.94</v>
      </c>
      <c r="Z1944">
        <v>2519.13</v>
      </c>
      <c r="AA1944">
        <v>833.06</v>
      </c>
      <c r="AB1944" t="s">
        <v>53</v>
      </c>
      <c r="AC1944">
        <v>1</v>
      </c>
      <c r="AD1944">
        <v>0</v>
      </c>
      <c r="AE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1256.8499999999999</v>
      </c>
      <c r="AT1944">
        <v>1095.6600000000001</v>
      </c>
      <c r="AU1944">
        <v>69024.92</v>
      </c>
      <c r="AY1944" t="s">
        <v>54</v>
      </c>
    </row>
    <row r="1945" spans="1:51" ht="15" x14ac:dyDescent="0.2">
      <c r="A1945" s="1">
        <v>45291</v>
      </c>
      <c r="B1945" s="1">
        <v>45291</v>
      </c>
      <c r="C1945">
        <v>0</v>
      </c>
      <c r="D1945" t="s">
        <v>2007</v>
      </c>
      <c r="E1945">
        <v>1</v>
      </c>
      <c r="F1945" t="s">
        <v>52</v>
      </c>
      <c r="G1945" s="1">
        <v>44344</v>
      </c>
      <c r="H1945">
        <v>72</v>
      </c>
      <c r="I1945">
        <v>41</v>
      </c>
      <c r="J1945">
        <v>31</v>
      </c>
      <c r="L1945">
        <v>36</v>
      </c>
      <c r="M1945">
        <v>0.27700000000000002</v>
      </c>
      <c r="N1945">
        <v>0.29395250000000006</v>
      </c>
      <c r="O1945">
        <v>2.1707286222790723E-2</v>
      </c>
      <c r="P1945">
        <v>68485.78</v>
      </c>
      <c r="Q1945">
        <v>0</v>
      </c>
      <c r="U1945">
        <v>70137.279999999999</v>
      </c>
      <c r="V1945">
        <v>4950</v>
      </c>
      <c r="W1945">
        <v>995</v>
      </c>
      <c r="X1945">
        <v>2883.02</v>
      </c>
      <c r="Y1945">
        <v>579.52</v>
      </c>
      <c r="Z1945">
        <v>2066.98</v>
      </c>
      <c r="AA1945">
        <v>415.48</v>
      </c>
      <c r="AB1945" t="s">
        <v>53</v>
      </c>
      <c r="AC1945">
        <v>1</v>
      </c>
      <c r="AD1945">
        <v>0</v>
      </c>
      <c r="AE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939.17</v>
      </c>
      <c r="AT1945">
        <v>823.17</v>
      </c>
      <c r="AU1945">
        <v>68485.78</v>
      </c>
      <c r="AY1945" t="s">
        <v>54</v>
      </c>
    </row>
    <row r="1946" spans="1:51" ht="15" x14ac:dyDescent="0.2">
      <c r="A1946" s="1">
        <v>45291</v>
      </c>
      <c r="B1946" s="1">
        <v>45291</v>
      </c>
      <c r="C1946">
        <v>0</v>
      </c>
      <c r="D1946" t="s">
        <v>2008</v>
      </c>
      <c r="E1946">
        <v>3</v>
      </c>
      <c r="F1946" t="s">
        <v>56</v>
      </c>
      <c r="G1946" s="1">
        <v>44355</v>
      </c>
      <c r="H1946">
        <v>180</v>
      </c>
      <c r="I1946">
        <v>167</v>
      </c>
      <c r="J1946">
        <v>30</v>
      </c>
      <c r="K1946">
        <v>18</v>
      </c>
      <c r="L1946">
        <v>180</v>
      </c>
      <c r="M1946">
        <v>0.17699999999999999</v>
      </c>
      <c r="N1946">
        <v>0.19102382000000018</v>
      </c>
      <c r="O1946">
        <v>1.4674342221522307E-2</v>
      </c>
      <c r="P1946">
        <v>144423.5</v>
      </c>
      <c r="Q1946">
        <v>4528.8500000000004</v>
      </c>
      <c r="U1946">
        <v>146326.19</v>
      </c>
      <c r="V1946">
        <v>5425</v>
      </c>
      <c r="W1946">
        <v>995</v>
      </c>
      <c r="X1946">
        <v>3094.95</v>
      </c>
      <c r="Y1946">
        <v>567.64</v>
      </c>
      <c r="Z1946">
        <v>2330.0500000000002</v>
      </c>
      <c r="AA1946">
        <v>427.36</v>
      </c>
      <c r="AB1946" t="s">
        <v>57</v>
      </c>
      <c r="AC1946">
        <v>0</v>
      </c>
      <c r="AD1946">
        <v>1</v>
      </c>
      <c r="AE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92764.69</v>
      </c>
      <c r="AT1946">
        <v>91423.12</v>
      </c>
      <c r="AU1946">
        <v>144423.5</v>
      </c>
      <c r="AY1946" t="s">
        <v>54</v>
      </c>
    </row>
    <row r="1947" spans="1:51" ht="15" x14ac:dyDescent="0.2">
      <c r="A1947" s="1">
        <v>45291</v>
      </c>
      <c r="B1947" s="1">
        <v>45291</v>
      </c>
      <c r="C1947">
        <v>0</v>
      </c>
      <c r="D1947" t="s">
        <v>2009</v>
      </c>
      <c r="E1947">
        <v>1</v>
      </c>
      <c r="F1947" t="s">
        <v>52</v>
      </c>
      <c r="G1947" s="1">
        <v>44357</v>
      </c>
      <c r="H1947">
        <v>144</v>
      </c>
      <c r="I1947">
        <v>113</v>
      </c>
      <c r="J1947">
        <v>30</v>
      </c>
      <c r="L1947">
        <v>36</v>
      </c>
      <c r="M1947">
        <v>0.18049999999999999</v>
      </c>
      <c r="N1947">
        <v>0.18409594000000024</v>
      </c>
      <c r="O1947">
        <v>1.4181186352127284E-2</v>
      </c>
      <c r="P1947">
        <v>263677.5</v>
      </c>
      <c r="Q1947">
        <v>0</v>
      </c>
      <c r="U1947">
        <v>269628.26</v>
      </c>
      <c r="V1947">
        <v>14850</v>
      </c>
      <c r="W1947">
        <v>995</v>
      </c>
      <c r="X1947">
        <v>8471.8799999999992</v>
      </c>
      <c r="Y1947">
        <v>567.64</v>
      </c>
      <c r="Z1947">
        <v>6378.12</v>
      </c>
      <c r="AA1947">
        <v>427.36</v>
      </c>
      <c r="AB1947" t="s">
        <v>53</v>
      </c>
      <c r="AC1947">
        <v>1</v>
      </c>
      <c r="AD1947">
        <v>0</v>
      </c>
      <c r="AE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4585.3900000000003</v>
      </c>
      <c r="AT1947">
        <v>4194.74</v>
      </c>
      <c r="AU1947">
        <v>263677.5</v>
      </c>
      <c r="AY1947" t="s">
        <v>54</v>
      </c>
    </row>
    <row r="1948" spans="1:51" ht="15" x14ac:dyDescent="0.2">
      <c r="A1948" s="1">
        <v>45291</v>
      </c>
      <c r="B1948" s="1">
        <v>45291</v>
      </c>
      <c r="C1948">
        <v>0</v>
      </c>
      <c r="D1948" t="s">
        <v>2010</v>
      </c>
      <c r="E1948">
        <v>3</v>
      </c>
      <c r="F1948" t="s">
        <v>56</v>
      </c>
      <c r="G1948" s="1">
        <v>44364</v>
      </c>
      <c r="H1948">
        <v>180</v>
      </c>
      <c r="I1948">
        <v>150</v>
      </c>
      <c r="J1948">
        <v>30</v>
      </c>
      <c r="K1948">
        <v>-3</v>
      </c>
      <c r="L1948">
        <v>180</v>
      </c>
      <c r="M1948">
        <v>0.21049999999999999</v>
      </c>
      <c r="N1948">
        <v>1.0000000000000001E-5</v>
      </c>
      <c r="O1948">
        <v>8.3332618050491192E-7</v>
      </c>
      <c r="P1948">
        <v>226309.69</v>
      </c>
      <c r="Q1948">
        <v>14376.61</v>
      </c>
      <c r="U1948">
        <v>234695.66</v>
      </c>
      <c r="V1948">
        <v>20019.82</v>
      </c>
      <c r="W1948">
        <v>495</v>
      </c>
      <c r="X1948">
        <v>11421.25</v>
      </c>
      <c r="Y1948">
        <v>282.39999999999998</v>
      </c>
      <c r="Z1948">
        <v>8598.57</v>
      </c>
      <c r="AA1948">
        <v>212.6</v>
      </c>
      <c r="AB1948" t="s">
        <v>53</v>
      </c>
      <c r="AC1948">
        <v>1</v>
      </c>
      <c r="AD1948">
        <v>0</v>
      </c>
      <c r="AE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117836.09</v>
      </c>
      <c r="AT1948">
        <v>117835.99</v>
      </c>
      <c r="AU1948">
        <v>226309.69</v>
      </c>
      <c r="AY1948" t="s">
        <v>54</v>
      </c>
    </row>
    <row r="1949" spans="1:51" ht="15" x14ac:dyDescent="0.2">
      <c r="A1949" s="1">
        <v>45291</v>
      </c>
      <c r="B1949" s="1">
        <v>45291</v>
      </c>
      <c r="C1949">
        <v>0</v>
      </c>
      <c r="D1949" t="s">
        <v>2011</v>
      </c>
      <c r="E1949">
        <v>1</v>
      </c>
      <c r="F1949" t="s">
        <v>67</v>
      </c>
      <c r="G1949" s="1">
        <v>44375</v>
      </c>
      <c r="H1949">
        <v>48</v>
      </c>
      <c r="I1949">
        <v>18</v>
      </c>
      <c r="J1949">
        <v>30</v>
      </c>
      <c r="L1949">
        <v>18</v>
      </c>
      <c r="M1949">
        <v>0.2445</v>
      </c>
      <c r="N1949">
        <v>0.2421260000000002</v>
      </c>
      <c r="O1949">
        <v>1.8232855341862031E-2</v>
      </c>
      <c r="P1949">
        <v>32356.13</v>
      </c>
      <c r="Q1949">
        <v>0</v>
      </c>
      <c r="U1949">
        <v>32973.019999999997</v>
      </c>
      <c r="V1949">
        <v>5422.03</v>
      </c>
      <c r="W1949">
        <v>1995</v>
      </c>
      <c r="X1949">
        <v>4446.0200000000004</v>
      </c>
      <c r="Y1949">
        <v>1635.88</v>
      </c>
      <c r="Z1949">
        <v>976.01</v>
      </c>
      <c r="AA1949">
        <v>359.12</v>
      </c>
      <c r="AB1949" t="s">
        <v>53</v>
      </c>
      <c r="AC1949">
        <v>1</v>
      </c>
      <c r="AD1949">
        <v>0</v>
      </c>
      <c r="AE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201.37</v>
      </c>
      <c r="AT1949">
        <v>181.51</v>
      </c>
      <c r="AU1949">
        <v>32356.13</v>
      </c>
      <c r="AY1949" t="s">
        <v>54</v>
      </c>
    </row>
    <row r="1950" spans="1:51" ht="15" x14ac:dyDescent="0.2">
      <c r="A1950" s="1">
        <v>45291</v>
      </c>
      <c r="B1950" s="1">
        <v>45291</v>
      </c>
      <c r="C1950">
        <v>0</v>
      </c>
      <c r="D1950" t="s">
        <v>2012</v>
      </c>
      <c r="E1950">
        <v>1</v>
      </c>
      <c r="F1950" t="s">
        <v>52</v>
      </c>
      <c r="G1950" s="1">
        <v>44379</v>
      </c>
      <c r="H1950">
        <v>120</v>
      </c>
      <c r="I1950">
        <v>90</v>
      </c>
      <c r="J1950">
        <v>29</v>
      </c>
      <c r="L1950">
        <v>36</v>
      </c>
      <c r="M1950">
        <v>0.28000000000000003</v>
      </c>
      <c r="N1950">
        <v>0.31552350000000007</v>
      </c>
      <c r="O1950">
        <v>2.3115924803057686E-2</v>
      </c>
      <c r="P1950">
        <v>72153.240000000005</v>
      </c>
      <c r="Q1950">
        <v>0</v>
      </c>
      <c r="U1950">
        <v>72508.87</v>
      </c>
      <c r="V1950">
        <v>2800</v>
      </c>
      <c r="W1950">
        <v>1995</v>
      </c>
      <c r="X1950">
        <v>1563.03</v>
      </c>
      <c r="Y1950">
        <v>1113.6600000000001</v>
      </c>
      <c r="Z1950">
        <v>1236.97</v>
      </c>
      <c r="AA1950">
        <v>881.34</v>
      </c>
      <c r="AB1950" t="s">
        <v>53</v>
      </c>
      <c r="AC1950">
        <v>1</v>
      </c>
      <c r="AD1950">
        <v>0</v>
      </c>
      <c r="AE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1283.72</v>
      </c>
      <c r="AT1950">
        <v>1112.24</v>
      </c>
      <c r="AU1950">
        <v>72153.240000000005</v>
      </c>
      <c r="AY1950" t="s">
        <v>54</v>
      </c>
    </row>
    <row r="1951" spans="1:51" ht="15" x14ac:dyDescent="0.2">
      <c r="A1951" s="1">
        <v>45291</v>
      </c>
      <c r="B1951" s="1">
        <v>45291</v>
      </c>
      <c r="C1951">
        <v>0</v>
      </c>
      <c r="D1951" t="s">
        <v>2013</v>
      </c>
      <c r="E1951">
        <v>1</v>
      </c>
      <c r="F1951" t="s">
        <v>67</v>
      </c>
      <c r="G1951" s="1">
        <v>44377</v>
      </c>
      <c r="H1951">
        <v>180</v>
      </c>
      <c r="I1951">
        <v>150</v>
      </c>
      <c r="J1951">
        <v>30</v>
      </c>
      <c r="L1951">
        <v>36</v>
      </c>
      <c r="M1951">
        <v>0.23050000000000001</v>
      </c>
      <c r="N1951">
        <v>0.23637884000000023</v>
      </c>
      <c r="O1951">
        <v>1.783941897908492E-2</v>
      </c>
      <c r="P1951">
        <v>483030.26</v>
      </c>
      <c r="Q1951">
        <v>0</v>
      </c>
      <c r="U1951">
        <v>500087.09</v>
      </c>
      <c r="V1951">
        <v>41707.949999999997</v>
      </c>
      <c r="W1951">
        <v>1995</v>
      </c>
      <c r="X1951">
        <v>23794.26</v>
      </c>
      <c r="Y1951">
        <v>1138.1400000000001</v>
      </c>
      <c r="Z1951">
        <v>17913.689999999999</v>
      </c>
      <c r="AA1951">
        <v>856.86</v>
      </c>
      <c r="AB1951" t="s">
        <v>53</v>
      </c>
      <c r="AC1951">
        <v>1</v>
      </c>
      <c r="AD1951">
        <v>0</v>
      </c>
      <c r="AE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4506.07</v>
      </c>
      <c r="AT1951">
        <v>4025.95</v>
      </c>
      <c r="AU1951">
        <v>483030.26</v>
      </c>
      <c r="AY1951" t="s">
        <v>54</v>
      </c>
    </row>
    <row r="1952" spans="1:51" ht="15" x14ac:dyDescent="0.2">
      <c r="A1952" s="1">
        <v>45291</v>
      </c>
      <c r="B1952" s="1">
        <v>45291</v>
      </c>
      <c r="C1952">
        <v>0</v>
      </c>
      <c r="D1952" t="s">
        <v>2014</v>
      </c>
      <c r="E1952">
        <v>1</v>
      </c>
      <c r="F1952" t="s">
        <v>67</v>
      </c>
      <c r="G1952" s="1">
        <v>44377</v>
      </c>
      <c r="H1952">
        <v>210</v>
      </c>
      <c r="I1952">
        <v>209</v>
      </c>
      <c r="J1952">
        <v>30</v>
      </c>
      <c r="L1952">
        <v>36</v>
      </c>
      <c r="M1952">
        <v>5.6800000000000003E-2</v>
      </c>
      <c r="N1952">
        <v>4.5247600000000089E-2</v>
      </c>
      <c r="O1952">
        <v>3.6946098179242437E-3</v>
      </c>
      <c r="P1952">
        <v>314313.48</v>
      </c>
      <c r="Q1952">
        <v>0</v>
      </c>
      <c r="U1952">
        <v>324742.25</v>
      </c>
      <c r="V1952">
        <v>26276.01</v>
      </c>
      <c r="W1952">
        <v>1995</v>
      </c>
      <c r="X1952">
        <v>14990.38</v>
      </c>
      <c r="Y1952">
        <v>1138.1400000000001</v>
      </c>
      <c r="Z1952">
        <v>11285.63</v>
      </c>
      <c r="AA1952">
        <v>856.86</v>
      </c>
      <c r="AB1952" t="s">
        <v>53</v>
      </c>
      <c r="AC1952">
        <v>1</v>
      </c>
      <c r="AD1952">
        <v>0</v>
      </c>
      <c r="AE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2909.45</v>
      </c>
      <c r="AT1952">
        <v>2841.18</v>
      </c>
      <c r="AU1952">
        <v>314313.48</v>
      </c>
      <c r="AY1952" t="s">
        <v>54</v>
      </c>
    </row>
    <row r="1953" spans="1:51" ht="15" x14ac:dyDescent="0.2">
      <c r="A1953" s="1">
        <v>45291</v>
      </c>
      <c r="B1953" s="1">
        <v>45291</v>
      </c>
      <c r="C1953">
        <v>0</v>
      </c>
      <c r="D1953" t="s">
        <v>2015</v>
      </c>
      <c r="E1953">
        <v>1</v>
      </c>
      <c r="F1953" t="s">
        <v>67</v>
      </c>
      <c r="G1953" s="1">
        <v>44385</v>
      </c>
      <c r="H1953">
        <v>180</v>
      </c>
      <c r="I1953">
        <v>150</v>
      </c>
      <c r="J1953">
        <v>29</v>
      </c>
      <c r="L1953">
        <v>36</v>
      </c>
      <c r="M1953">
        <v>0.2505</v>
      </c>
      <c r="N1953">
        <v>0.26710230000000018</v>
      </c>
      <c r="O1953">
        <v>1.9923516935536068E-2</v>
      </c>
      <c r="P1953">
        <v>268045.46999999997</v>
      </c>
      <c r="Q1953">
        <v>0</v>
      </c>
      <c r="U1953">
        <v>274429.34000000003</v>
      </c>
      <c r="V1953">
        <v>16445.52</v>
      </c>
      <c r="W1953">
        <v>1995</v>
      </c>
      <c r="X1953">
        <v>9180.31</v>
      </c>
      <c r="Y1953">
        <v>1113.6600000000001</v>
      </c>
      <c r="Z1953">
        <v>7265.21</v>
      </c>
      <c r="AA1953">
        <v>881.34</v>
      </c>
      <c r="AB1953" t="s">
        <v>53</v>
      </c>
      <c r="AC1953">
        <v>1</v>
      </c>
      <c r="AD1953">
        <v>0</v>
      </c>
      <c r="AE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2477.23</v>
      </c>
      <c r="AT1953">
        <v>2184.9</v>
      </c>
      <c r="AU1953">
        <v>268045.46999999997</v>
      </c>
      <c r="AY1953" t="s">
        <v>54</v>
      </c>
    </row>
    <row r="1954" spans="1:51" ht="15" x14ac:dyDescent="0.2">
      <c r="A1954" s="1">
        <v>45291</v>
      </c>
      <c r="B1954" s="1">
        <v>45291</v>
      </c>
      <c r="C1954">
        <v>0</v>
      </c>
      <c r="D1954" t="s">
        <v>2016</v>
      </c>
      <c r="E1954">
        <v>1</v>
      </c>
      <c r="F1954" t="s">
        <v>67</v>
      </c>
      <c r="G1954" s="1">
        <v>44246</v>
      </c>
      <c r="H1954">
        <v>180</v>
      </c>
      <c r="I1954">
        <v>146</v>
      </c>
      <c r="J1954">
        <v>34</v>
      </c>
      <c r="L1954">
        <v>36</v>
      </c>
      <c r="M1954">
        <v>0.23699999999999999</v>
      </c>
      <c r="N1954">
        <v>0.25462559999999995</v>
      </c>
      <c r="O1954">
        <v>1.9082817762446913E-2</v>
      </c>
      <c r="P1954">
        <v>310271.40999999997</v>
      </c>
      <c r="Q1954">
        <v>0</v>
      </c>
      <c r="U1954">
        <v>315501.69</v>
      </c>
      <c r="V1954">
        <v>14625</v>
      </c>
      <c r="W1954">
        <v>995</v>
      </c>
      <c r="X1954">
        <v>9012.91</v>
      </c>
      <c r="Y1954">
        <v>613.19000000000005</v>
      </c>
      <c r="Z1954">
        <v>5612.09</v>
      </c>
      <c r="AA1954">
        <v>381.81</v>
      </c>
      <c r="AB1954" t="s">
        <v>53</v>
      </c>
      <c r="AC1954">
        <v>1</v>
      </c>
      <c r="AD1954">
        <v>0</v>
      </c>
      <c r="AE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2847.48</v>
      </c>
      <c r="AT1954">
        <v>2524.5</v>
      </c>
      <c r="AU1954">
        <v>310271.40999999997</v>
      </c>
      <c r="AY1954" t="s">
        <v>54</v>
      </c>
    </row>
    <row r="1955" spans="1:51" ht="15" x14ac:dyDescent="0.2">
      <c r="A1955" s="1">
        <v>45291</v>
      </c>
      <c r="B1955" s="1">
        <v>45291</v>
      </c>
      <c r="C1955">
        <v>0</v>
      </c>
      <c r="D1955" t="s">
        <v>2017</v>
      </c>
      <c r="E1955">
        <v>1</v>
      </c>
      <c r="F1955" t="s">
        <v>67</v>
      </c>
      <c r="G1955" s="1">
        <v>44245</v>
      </c>
      <c r="H1955">
        <v>180</v>
      </c>
      <c r="I1955">
        <v>146</v>
      </c>
      <c r="J1955">
        <v>34</v>
      </c>
      <c r="L1955">
        <v>36</v>
      </c>
      <c r="M1955">
        <v>0.24049999999999999</v>
      </c>
      <c r="N1955">
        <v>0.25117200000000012</v>
      </c>
      <c r="O1955">
        <v>1.8848754672405876E-2</v>
      </c>
      <c r="P1955">
        <v>254078.4</v>
      </c>
      <c r="Q1955">
        <v>0</v>
      </c>
      <c r="U1955">
        <v>261769.4</v>
      </c>
      <c r="V1955">
        <v>22037.63</v>
      </c>
      <c r="W1955">
        <v>1995</v>
      </c>
      <c r="X1955">
        <v>13581.08</v>
      </c>
      <c r="Y1955">
        <v>1229.45</v>
      </c>
      <c r="Z1955">
        <v>8456.5499999999993</v>
      </c>
      <c r="AA1955">
        <v>765.55</v>
      </c>
      <c r="AB1955" t="s">
        <v>53</v>
      </c>
      <c r="AC1955">
        <v>1</v>
      </c>
      <c r="AD1955">
        <v>0</v>
      </c>
      <c r="AE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2359.81</v>
      </c>
      <c r="AT1955">
        <v>2095.2800000000002</v>
      </c>
      <c r="AU1955">
        <v>254078.4</v>
      </c>
      <c r="AY1955" t="s">
        <v>54</v>
      </c>
    </row>
    <row r="1956" spans="1:51" ht="15" x14ac:dyDescent="0.2">
      <c r="A1956" s="1">
        <v>45291</v>
      </c>
      <c r="B1956" s="1">
        <v>45291</v>
      </c>
      <c r="C1956">
        <v>0</v>
      </c>
      <c r="D1956" t="s">
        <v>2018</v>
      </c>
      <c r="E1956">
        <v>2</v>
      </c>
      <c r="F1956" t="s">
        <v>59</v>
      </c>
      <c r="G1956" s="1">
        <v>44245</v>
      </c>
      <c r="H1956">
        <v>180</v>
      </c>
      <c r="I1956">
        <v>146</v>
      </c>
      <c r="J1956">
        <v>34</v>
      </c>
      <c r="L1956">
        <v>36</v>
      </c>
      <c r="M1956">
        <v>0.1245</v>
      </c>
      <c r="N1956">
        <v>0.1184377000000001</v>
      </c>
      <c r="O1956">
        <v>9.3713346229500338E-3</v>
      </c>
      <c r="P1956">
        <v>211509.75</v>
      </c>
      <c r="Q1956">
        <v>2618.54</v>
      </c>
      <c r="U1956">
        <v>217617.02</v>
      </c>
      <c r="V1956">
        <v>17910.439999999999</v>
      </c>
      <c r="W1956">
        <v>1995</v>
      </c>
      <c r="X1956">
        <v>11037.62</v>
      </c>
      <c r="Y1956">
        <v>1229.45</v>
      </c>
      <c r="Z1956">
        <v>6872.82</v>
      </c>
      <c r="AA1956">
        <v>765.55</v>
      </c>
      <c r="AB1956" t="s">
        <v>53</v>
      </c>
      <c r="AC1956">
        <v>1</v>
      </c>
      <c r="AD1956">
        <v>0</v>
      </c>
      <c r="AE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20015.580000000002</v>
      </c>
      <c r="AT1956">
        <v>17101.419999999998</v>
      </c>
      <c r="AU1956">
        <v>211509.75</v>
      </c>
      <c r="AY1956" t="s">
        <v>54</v>
      </c>
    </row>
    <row r="1957" spans="1:51" ht="15" x14ac:dyDescent="0.2">
      <c r="A1957" s="1">
        <v>45291</v>
      </c>
      <c r="B1957" s="1">
        <v>45291</v>
      </c>
      <c r="C1957">
        <v>0</v>
      </c>
      <c r="D1957" t="s">
        <v>2019</v>
      </c>
      <c r="E1957">
        <v>3</v>
      </c>
      <c r="F1957" t="s">
        <v>56</v>
      </c>
      <c r="G1957" s="1">
        <v>44350</v>
      </c>
      <c r="H1957">
        <v>180</v>
      </c>
      <c r="I1957">
        <v>164</v>
      </c>
      <c r="J1957">
        <v>30</v>
      </c>
      <c r="K1957">
        <v>15</v>
      </c>
      <c r="L1957">
        <v>180</v>
      </c>
      <c r="M1957">
        <v>0.11700000000000001</v>
      </c>
      <c r="N1957">
        <v>0.18970500000000018</v>
      </c>
      <c r="O1957">
        <v>1.4580666017746546E-2</v>
      </c>
      <c r="P1957">
        <v>56306.92</v>
      </c>
      <c r="Q1957">
        <v>150.91999999999999</v>
      </c>
      <c r="U1957">
        <v>57339.88</v>
      </c>
      <c r="V1957">
        <v>2700</v>
      </c>
      <c r="W1957">
        <v>295</v>
      </c>
      <c r="X1957">
        <v>1540.34</v>
      </c>
      <c r="Y1957">
        <v>168.3</v>
      </c>
      <c r="Z1957">
        <v>1159.6600000000001</v>
      </c>
      <c r="AA1957">
        <v>126.7</v>
      </c>
      <c r="AB1957" t="s">
        <v>57</v>
      </c>
      <c r="AC1957">
        <v>0</v>
      </c>
      <c r="AD1957">
        <v>1</v>
      </c>
      <c r="AE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34986.879999999997</v>
      </c>
      <c r="AT1957">
        <v>34484.080000000002</v>
      </c>
      <c r="AU1957">
        <v>56306.92</v>
      </c>
      <c r="AY1957" t="s">
        <v>54</v>
      </c>
    </row>
    <row r="1958" spans="1:51" ht="15" x14ac:dyDescent="0.2">
      <c r="A1958" s="1">
        <v>45291</v>
      </c>
      <c r="B1958" s="1">
        <v>45291</v>
      </c>
      <c r="C1958">
        <v>0</v>
      </c>
      <c r="D1958" t="s">
        <v>2020</v>
      </c>
      <c r="E1958">
        <v>2</v>
      </c>
      <c r="F1958" t="s">
        <v>59</v>
      </c>
      <c r="G1958" s="1">
        <v>44350</v>
      </c>
      <c r="H1958">
        <v>180</v>
      </c>
      <c r="I1958">
        <v>149</v>
      </c>
      <c r="J1958">
        <v>30</v>
      </c>
      <c r="L1958">
        <v>36</v>
      </c>
      <c r="M1958">
        <v>0.2505</v>
      </c>
      <c r="N1958">
        <v>0.27285683999999993</v>
      </c>
      <c r="O1958">
        <v>2.0308712467969059E-2</v>
      </c>
      <c r="P1958">
        <v>263213.75</v>
      </c>
      <c r="Q1958">
        <v>3437.91</v>
      </c>
      <c r="U1958">
        <v>266920.36</v>
      </c>
      <c r="V1958">
        <v>9625</v>
      </c>
      <c r="W1958">
        <v>995</v>
      </c>
      <c r="X1958">
        <v>5491.03</v>
      </c>
      <c r="Y1958">
        <v>567.64</v>
      </c>
      <c r="Z1958">
        <v>4133.97</v>
      </c>
      <c r="AA1958">
        <v>427.36</v>
      </c>
      <c r="AB1958" t="s">
        <v>53</v>
      </c>
      <c r="AC1958">
        <v>1</v>
      </c>
      <c r="AD1958">
        <v>0</v>
      </c>
      <c r="AE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49037.98</v>
      </c>
      <c r="AT1958">
        <v>35703.199999999997</v>
      </c>
      <c r="AU1958">
        <v>263213.75</v>
      </c>
      <c r="AY1958" t="s">
        <v>54</v>
      </c>
    </row>
    <row r="1959" spans="1:51" ht="15" x14ac:dyDescent="0.2">
      <c r="A1959" s="1">
        <v>45291</v>
      </c>
      <c r="B1959" s="1">
        <v>45291</v>
      </c>
      <c r="C1959">
        <v>0</v>
      </c>
      <c r="D1959" t="s">
        <v>2021</v>
      </c>
      <c r="E1959">
        <v>2</v>
      </c>
      <c r="F1959" t="s">
        <v>59</v>
      </c>
      <c r="G1959" s="1">
        <v>44365</v>
      </c>
      <c r="H1959">
        <v>144</v>
      </c>
      <c r="I1959">
        <v>114</v>
      </c>
      <c r="J1959">
        <v>30</v>
      </c>
      <c r="L1959">
        <v>36</v>
      </c>
      <c r="M1959">
        <v>0.25700000000000001</v>
      </c>
      <c r="N1959">
        <v>0.27785509999999997</v>
      </c>
      <c r="O1959">
        <v>2.0641991132425597E-2</v>
      </c>
      <c r="P1959">
        <v>286532.83</v>
      </c>
      <c r="Q1959">
        <v>5417.01</v>
      </c>
      <c r="U1959">
        <v>291903.76</v>
      </c>
      <c r="V1959">
        <v>13500</v>
      </c>
      <c r="W1959">
        <v>995</v>
      </c>
      <c r="X1959">
        <v>7701.71</v>
      </c>
      <c r="Y1959">
        <v>567.64</v>
      </c>
      <c r="Z1959">
        <v>5798.29</v>
      </c>
      <c r="AA1959">
        <v>427.36</v>
      </c>
      <c r="AB1959" t="s">
        <v>53</v>
      </c>
      <c r="AC1959">
        <v>1</v>
      </c>
      <c r="AD1959">
        <v>0</v>
      </c>
      <c r="AE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52804.61</v>
      </c>
      <c r="AT1959">
        <v>38393.58</v>
      </c>
      <c r="AU1959">
        <v>286532.83</v>
      </c>
      <c r="AY1959" t="s">
        <v>54</v>
      </c>
    </row>
    <row r="1960" spans="1:51" ht="15" x14ac:dyDescent="0.2">
      <c r="A1960" s="1">
        <v>45291</v>
      </c>
      <c r="B1960" s="1">
        <v>45291</v>
      </c>
      <c r="C1960">
        <v>0</v>
      </c>
      <c r="D1960" t="s">
        <v>2022</v>
      </c>
      <c r="E1960">
        <v>1</v>
      </c>
      <c r="F1960" t="s">
        <v>67</v>
      </c>
      <c r="G1960" s="1">
        <v>43676</v>
      </c>
      <c r="H1960">
        <v>96</v>
      </c>
      <c r="I1960">
        <v>43</v>
      </c>
      <c r="J1960">
        <v>53</v>
      </c>
      <c r="L1960">
        <v>36</v>
      </c>
      <c r="M1960">
        <v>0.27</v>
      </c>
      <c r="N1960">
        <v>0.29751330000000004</v>
      </c>
      <c r="O1960">
        <v>2.1941291474929292E-2</v>
      </c>
      <c r="P1960">
        <v>222012.79999999999</v>
      </c>
      <c r="Q1960">
        <v>0</v>
      </c>
      <c r="U1960">
        <v>224238.3</v>
      </c>
      <c r="V1960">
        <v>11900</v>
      </c>
      <c r="W1960">
        <v>1995</v>
      </c>
      <c r="X1960">
        <v>9226.25</v>
      </c>
      <c r="Y1960">
        <v>1546.75</v>
      </c>
      <c r="Z1960">
        <v>2673.75</v>
      </c>
      <c r="AA1960">
        <v>448.25</v>
      </c>
      <c r="AB1960" t="s">
        <v>53</v>
      </c>
      <c r="AC1960">
        <v>1</v>
      </c>
      <c r="AD1960">
        <v>0</v>
      </c>
      <c r="AE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1441.51</v>
      </c>
      <c r="AT1960">
        <v>1260.03</v>
      </c>
      <c r="AU1960">
        <v>222012.79999999999</v>
      </c>
      <c r="AY1960" t="s">
        <v>54</v>
      </c>
    </row>
    <row r="1961" spans="1:51" ht="15" x14ac:dyDescent="0.2">
      <c r="A1961" s="1">
        <v>45291</v>
      </c>
      <c r="B1961" s="1">
        <v>45291</v>
      </c>
      <c r="C1961">
        <v>0</v>
      </c>
      <c r="D1961" t="s">
        <v>2023</v>
      </c>
      <c r="E1961">
        <v>1</v>
      </c>
      <c r="F1961" t="s">
        <v>67</v>
      </c>
      <c r="G1961" s="1">
        <v>44370</v>
      </c>
      <c r="H1961">
        <v>156</v>
      </c>
      <c r="I1961">
        <v>126</v>
      </c>
      <c r="J1961">
        <v>30</v>
      </c>
      <c r="L1961">
        <v>36</v>
      </c>
      <c r="M1961">
        <v>0.28449999999999998</v>
      </c>
      <c r="N1961">
        <v>0.30398839999999994</v>
      </c>
      <c r="O1961">
        <v>2.236531143876852E-2</v>
      </c>
      <c r="P1961">
        <v>118339.67</v>
      </c>
      <c r="Q1961">
        <v>0</v>
      </c>
      <c r="U1961">
        <v>122140.37</v>
      </c>
      <c r="V1961">
        <v>10844.07</v>
      </c>
      <c r="W1961">
        <v>1995</v>
      </c>
      <c r="X1961">
        <v>6186.51</v>
      </c>
      <c r="Y1961">
        <v>1138.1400000000001</v>
      </c>
      <c r="Z1961">
        <v>4657.5600000000004</v>
      </c>
      <c r="AA1961">
        <v>856.86</v>
      </c>
      <c r="AB1961" t="s">
        <v>53</v>
      </c>
      <c r="AC1961">
        <v>1</v>
      </c>
      <c r="AD1961">
        <v>0</v>
      </c>
      <c r="AE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680.59</v>
      </c>
      <c r="AT1961">
        <v>591.5</v>
      </c>
      <c r="AU1961">
        <v>118339.67</v>
      </c>
      <c r="AY1961" t="s">
        <v>54</v>
      </c>
    </row>
    <row r="1962" spans="1:51" ht="15" x14ac:dyDescent="0.2">
      <c r="A1962" s="1">
        <v>45291</v>
      </c>
      <c r="B1962" s="1">
        <v>45291</v>
      </c>
      <c r="C1962">
        <v>0</v>
      </c>
      <c r="D1962" t="s">
        <v>2024</v>
      </c>
      <c r="E1962">
        <v>3</v>
      </c>
      <c r="F1962" t="s">
        <v>56</v>
      </c>
      <c r="G1962" s="1">
        <v>44370</v>
      </c>
      <c r="H1962">
        <v>144</v>
      </c>
      <c r="I1962">
        <v>130</v>
      </c>
      <c r="J1962">
        <v>30</v>
      </c>
      <c r="K1962">
        <v>16</v>
      </c>
      <c r="L1962">
        <v>180</v>
      </c>
      <c r="M1962">
        <v>0.17699999999999999</v>
      </c>
      <c r="N1962">
        <v>0.18913951000000018</v>
      </c>
      <c r="O1962">
        <v>1.4540469921910715E-2</v>
      </c>
      <c r="P1962">
        <v>292319.96999999997</v>
      </c>
      <c r="Q1962">
        <v>15878.61</v>
      </c>
      <c r="U1962">
        <v>298335.15999999997</v>
      </c>
      <c r="V1962">
        <v>15000</v>
      </c>
      <c r="W1962">
        <v>995</v>
      </c>
      <c r="X1962">
        <v>8557.4500000000007</v>
      </c>
      <c r="Y1962">
        <v>567.64</v>
      </c>
      <c r="Z1962">
        <v>6442.55</v>
      </c>
      <c r="AA1962">
        <v>427.36</v>
      </c>
      <c r="AB1962" t="s">
        <v>57</v>
      </c>
      <c r="AC1962">
        <v>0</v>
      </c>
      <c r="AD1962">
        <v>1</v>
      </c>
      <c r="AE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191883.39</v>
      </c>
      <c r="AT1962">
        <v>189133.3</v>
      </c>
      <c r="AU1962">
        <v>292319.96999999997</v>
      </c>
      <c r="AY1962" t="s">
        <v>54</v>
      </c>
    </row>
    <row r="1963" spans="1:51" ht="15" x14ac:dyDescent="0.2">
      <c r="A1963" s="1">
        <v>45291</v>
      </c>
      <c r="B1963" s="1">
        <v>45291</v>
      </c>
      <c r="C1963">
        <v>0</v>
      </c>
      <c r="D1963" t="s">
        <v>2025</v>
      </c>
      <c r="E1963">
        <v>1</v>
      </c>
      <c r="F1963" t="s">
        <v>67</v>
      </c>
      <c r="G1963" s="1">
        <v>44382</v>
      </c>
      <c r="H1963">
        <v>180</v>
      </c>
      <c r="I1963">
        <v>150</v>
      </c>
      <c r="J1963">
        <v>29</v>
      </c>
      <c r="L1963">
        <v>36</v>
      </c>
      <c r="M1963">
        <v>0.2505</v>
      </c>
      <c r="N1963">
        <v>0.26625959999999993</v>
      </c>
      <c r="O1963">
        <v>1.9866973999647097E-2</v>
      </c>
      <c r="P1963">
        <v>136699.93</v>
      </c>
      <c r="Q1963">
        <v>0</v>
      </c>
      <c r="U1963">
        <v>140152.23000000001</v>
      </c>
      <c r="V1963">
        <v>9809.61</v>
      </c>
      <c r="W1963">
        <v>1995</v>
      </c>
      <c r="X1963">
        <v>5475.97</v>
      </c>
      <c r="Y1963">
        <v>1113.6600000000001</v>
      </c>
      <c r="Z1963">
        <v>4333.6400000000003</v>
      </c>
      <c r="AA1963">
        <v>881.34</v>
      </c>
      <c r="AB1963" t="s">
        <v>53</v>
      </c>
      <c r="AC1963">
        <v>1</v>
      </c>
      <c r="AD1963">
        <v>0</v>
      </c>
      <c r="AE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1043.3</v>
      </c>
      <c r="AT1963">
        <v>920.54</v>
      </c>
      <c r="AU1963">
        <v>136699.93</v>
      </c>
      <c r="AY1963" t="s">
        <v>54</v>
      </c>
    </row>
    <row r="1964" spans="1:51" ht="15" x14ac:dyDescent="0.2">
      <c r="A1964" s="1">
        <v>45291</v>
      </c>
      <c r="B1964" s="1">
        <v>45291</v>
      </c>
      <c r="C1964">
        <v>0</v>
      </c>
      <c r="D1964" t="s">
        <v>2026</v>
      </c>
      <c r="E1964">
        <v>1</v>
      </c>
      <c r="F1964" t="s">
        <v>52</v>
      </c>
      <c r="G1964" s="1">
        <v>44382</v>
      </c>
      <c r="H1964">
        <v>120</v>
      </c>
      <c r="I1964">
        <v>90</v>
      </c>
      <c r="J1964">
        <v>29</v>
      </c>
      <c r="L1964">
        <v>36</v>
      </c>
      <c r="M1964">
        <v>0.27450000000000002</v>
      </c>
      <c r="N1964">
        <v>0.29611839999999995</v>
      </c>
      <c r="O1964">
        <v>2.1849692986676716E-2</v>
      </c>
      <c r="P1964">
        <v>113575.55</v>
      </c>
      <c r="Q1964">
        <v>0</v>
      </c>
      <c r="U1964">
        <v>116263.09</v>
      </c>
      <c r="V1964">
        <v>8078.5</v>
      </c>
      <c r="W1964">
        <v>1995</v>
      </c>
      <c r="X1964">
        <v>4509.62</v>
      </c>
      <c r="Y1964">
        <v>1113.6600000000001</v>
      </c>
      <c r="Z1964">
        <v>3568.88</v>
      </c>
      <c r="AA1964">
        <v>881.34</v>
      </c>
      <c r="AB1964" t="s">
        <v>53</v>
      </c>
      <c r="AC1964">
        <v>1</v>
      </c>
      <c r="AD1964">
        <v>0</v>
      </c>
      <c r="AE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2054.29</v>
      </c>
      <c r="AT1964">
        <v>1793.68</v>
      </c>
      <c r="AU1964">
        <v>113575.55</v>
      </c>
      <c r="AY1964" t="s">
        <v>54</v>
      </c>
    </row>
    <row r="1965" spans="1:51" ht="15" x14ac:dyDescent="0.2">
      <c r="A1965" s="1">
        <v>45291</v>
      </c>
      <c r="B1965" s="1">
        <v>45291</v>
      </c>
      <c r="C1965">
        <v>0</v>
      </c>
      <c r="D1965" t="s">
        <v>2027</v>
      </c>
      <c r="E1965">
        <v>3</v>
      </c>
      <c r="F1965" t="s">
        <v>56</v>
      </c>
      <c r="G1965" s="1">
        <v>44383</v>
      </c>
      <c r="H1965">
        <v>144</v>
      </c>
      <c r="I1965">
        <v>127</v>
      </c>
      <c r="J1965">
        <v>29</v>
      </c>
      <c r="K1965">
        <v>11</v>
      </c>
      <c r="L1965">
        <v>180</v>
      </c>
      <c r="M1965">
        <v>0.25700000000000001</v>
      </c>
      <c r="N1965">
        <v>0.18863395000000011</v>
      </c>
      <c r="O1965">
        <v>1.450451892566873E-2</v>
      </c>
      <c r="P1965">
        <v>137046.60999999999</v>
      </c>
      <c r="Q1965">
        <v>0</v>
      </c>
      <c r="U1965">
        <v>140141.24</v>
      </c>
      <c r="V1965">
        <v>8000</v>
      </c>
      <c r="W1965">
        <v>995</v>
      </c>
      <c r="X1965">
        <v>4465.8</v>
      </c>
      <c r="Y1965">
        <v>555.42999999999995</v>
      </c>
      <c r="Z1965">
        <v>3534.2</v>
      </c>
      <c r="AA1965">
        <v>439.57</v>
      </c>
      <c r="AB1965" t="s">
        <v>57</v>
      </c>
      <c r="AC1965">
        <v>0</v>
      </c>
      <c r="AD1965">
        <v>1</v>
      </c>
      <c r="AE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84110.56</v>
      </c>
      <c r="AT1965">
        <v>82908.02</v>
      </c>
      <c r="AU1965">
        <v>137046.60999999999</v>
      </c>
      <c r="AY1965" t="s">
        <v>54</v>
      </c>
    </row>
    <row r="1966" spans="1:51" ht="15" x14ac:dyDescent="0.2">
      <c r="A1966" s="1">
        <v>45291</v>
      </c>
      <c r="B1966" s="1">
        <v>45291</v>
      </c>
      <c r="C1966">
        <v>0</v>
      </c>
      <c r="D1966" t="s">
        <v>2028</v>
      </c>
      <c r="E1966">
        <v>1</v>
      </c>
      <c r="F1966" t="s">
        <v>67</v>
      </c>
      <c r="G1966" s="1">
        <v>44396</v>
      </c>
      <c r="H1966">
        <v>180</v>
      </c>
      <c r="I1966">
        <v>151</v>
      </c>
      <c r="J1966">
        <v>29</v>
      </c>
      <c r="L1966">
        <v>36</v>
      </c>
      <c r="M1966">
        <v>0.18049999999999999</v>
      </c>
      <c r="N1966">
        <v>0.18413280000000018</v>
      </c>
      <c r="O1966">
        <v>1.4183817194385995E-2</v>
      </c>
      <c r="P1966">
        <v>469404.86</v>
      </c>
      <c r="Q1966">
        <v>0</v>
      </c>
      <c r="U1966">
        <v>480318.91</v>
      </c>
      <c r="V1966">
        <v>25000</v>
      </c>
      <c r="W1966">
        <v>295</v>
      </c>
      <c r="X1966">
        <v>13955.63</v>
      </c>
      <c r="Y1966">
        <v>164.68</v>
      </c>
      <c r="Z1966">
        <v>11044.37</v>
      </c>
      <c r="AA1966">
        <v>130.32</v>
      </c>
      <c r="AB1966" t="s">
        <v>53</v>
      </c>
      <c r="AC1966">
        <v>1</v>
      </c>
      <c r="AD1966">
        <v>0</v>
      </c>
      <c r="AE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4323.3100000000004</v>
      </c>
      <c r="AT1966">
        <v>3951.22</v>
      </c>
      <c r="AU1966">
        <v>469404.86</v>
      </c>
      <c r="AY1966" t="s">
        <v>54</v>
      </c>
    </row>
    <row r="1967" spans="1:51" ht="15" x14ac:dyDescent="0.2">
      <c r="A1967" s="1">
        <v>45291</v>
      </c>
      <c r="B1967" s="1">
        <v>45291</v>
      </c>
      <c r="C1967">
        <v>0</v>
      </c>
      <c r="D1967" t="s">
        <v>2029</v>
      </c>
      <c r="E1967">
        <v>1</v>
      </c>
      <c r="F1967" t="s">
        <v>52</v>
      </c>
      <c r="G1967" s="1">
        <v>44411</v>
      </c>
      <c r="H1967">
        <v>180</v>
      </c>
      <c r="I1967">
        <v>151</v>
      </c>
      <c r="J1967">
        <v>28</v>
      </c>
      <c r="L1967">
        <v>36</v>
      </c>
      <c r="M1967">
        <v>0.27050000000000002</v>
      </c>
      <c r="N1967">
        <v>0.29635430000000007</v>
      </c>
      <c r="O1967">
        <v>2.1865190109487731E-2</v>
      </c>
      <c r="P1967">
        <v>165641.66</v>
      </c>
      <c r="Q1967">
        <v>0</v>
      </c>
      <c r="U1967">
        <v>168370.32</v>
      </c>
      <c r="V1967">
        <v>7000</v>
      </c>
      <c r="W1967">
        <v>995</v>
      </c>
      <c r="X1967">
        <v>3819.22</v>
      </c>
      <c r="Y1967">
        <v>542.88</v>
      </c>
      <c r="Z1967">
        <v>3180.78</v>
      </c>
      <c r="AA1967">
        <v>452.12</v>
      </c>
      <c r="AB1967" t="s">
        <v>53</v>
      </c>
      <c r="AC1967">
        <v>1</v>
      </c>
      <c r="AD1967">
        <v>0</v>
      </c>
      <c r="AE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2386.4699999999998</v>
      </c>
      <c r="AT1967">
        <v>2082.04</v>
      </c>
      <c r="AU1967">
        <v>165641.66</v>
      </c>
      <c r="AY1967" t="s">
        <v>54</v>
      </c>
    </row>
    <row r="1968" spans="1:51" ht="15" x14ac:dyDescent="0.2">
      <c r="A1968" s="1">
        <v>45291</v>
      </c>
      <c r="B1968" s="1">
        <v>45291</v>
      </c>
      <c r="C1968">
        <v>0</v>
      </c>
      <c r="D1968" t="s">
        <v>2030</v>
      </c>
      <c r="E1968">
        <v>1</v>
      </c>
      <c r="F1968" t="s">
        <v>52</v>
      </c>
      <c r="G1968" s="1">
        <v>44399</v>
      </c>
      <c r="H1968">
        <v>144</v>
      </c>
      <c r="I1968">
        <v>115</v>
      </c>
      <c r="J1968">
        <v>29</v>
      </c>
      <c r="L1968">
        <v>36</v>
      </c>
      <c r="M1968">
        <v>0.17050000000000001</v>
      </c>
      <c r="N1968">
        <v>0.17488250000000014</v>
      </c>
      <c r="O1968">
        <v>1.3521220801055778E-2</v>
      </c>
      <c r="P1968">
        <v>149649.35</v>
      </c>
      <c r="Q1968">
        <v>0</v>
      </c>
      <c r="U1968">
        <v>152372.89000000001</v>
      </c>
      <c r="V1968">
        <v>6460</v>
      </c>
      <c r="W1968">
        <v>295</v>
      </c>
      <c r="X1968">
        <v>3606.14</v>
      </c>
      <c r="Y1968">
        <v>164.68</v>
      </c>
      <c r="Z1968">
        <v>2853.86</v>
      </c>
      <c r="AA1968">
        <v>130.32</v>
      </c>
      <c r="AB1968" t="s">
        <v>53</v>
      </c>
      <c r="AC1968">
        <v>1</v>
      </c>
      <c r="AD1968">
        <v>0</v>
      </c>
      <c r="AE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2137.4699999999998</v>
      </c>
      <c r="AT1968">
        <v>1963.33</v>
      </c>
      <c r="AU1968">
        <v>149649.35</v>
      </c>
      <c r="AY1968" t="s">
        <v>54</v>
      </c>
    </row>
    <row r="1969" spans="1:51" ht="15" x14ac:dyDescent="0.2">
      <c r="A1969" s="1">
        <v>45291</v>
      </c>
      <c r="B1969" s="1">
        <v>45291</v>
      </c>
      <c r="C1969">
        <v>0</v>
      </c>
      <c r="D1969" t="s">
        <v>2031</v>
      </c>
      <c r="E1969">
        <v>1</v>
      </c>
      <c r="F1969" t="s">
        <v>52</v>
      </c>
      <c r="G1969" s="1">
        <v>44424</v>
      </c>
      <c r="H1969">
        <v>84</v>
      </c>
      <c r="I1969">
        <v>56</v>
      </c>
      <c r="J1969">
        <v>28</v>
      </c>
      <c r="L1969">
        <v>36</v>
      </c>
      <c r="M1969">
        <v>0.27700000000000002</v>
      </c>
      <c r="N1969">
        <v>0.3056310000000001</v>
      </c>
      <c r="O1969">
        <v>2.2472569662854269E-2</v>
      </c>
      <c r="P1969">
        <v>76968.149999999994</v>
      </c>
      <c r="Q1969">
        <v>0</v>
      </c>
      <c r="U1969">
        <v>77918.98</v>
      </c>
      <c r="V1969">
        <v>3087.5</v>
      </c>
      <c r="W1969">
        <v>995</v>
      </c>
      <c r="X1969">
        <v>1684.55</v>
      </c>
      <c r="Y1969">
        <v>542.88</v>
      </c>
      <c r="Z1969">
        <v>1402.95</v>
      </c>
      <c r="AA1969">
        <v>452.12</v>
      </c>
      <c r="AB1969" t="s">
        <v>53</v>
      </c>
      <c r="AC1969">
        <v>1</v>
      </c>
      <c r="AD1969">
        <v>0</v>
      </c>
      <c r="AE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1348.3</v>
      </c>
      <c r="AT1969">
        <v>1174.48</v>
      </c>
      <c r="AU1969">
        <v>76968.149999999994</v>
      </c>
      <c r="AY1969" t="s">
        <v>54</v>
      </c>
    </row>
    <row r="1970" spans="1:51" ht="15" x14ac:dyDescent="0.2">
      <c r="A1970" s="1">
        <v>45291</v>
      </c>
      <c r="B1970" s="1">
        <v>45291</v>
      </c>
      <c r="C1970">
        <v>0</v>
      </c>
      <c r="D1970" t="s">
        <v>2032</v>
      </c>
      <c r="E1970">
        <v>1</v>
      </c>
      <c r="F1970" t="s">
        <v>67</v>
      </c>
      <c r="G1970" s="1">
        <v>44258</v>
      </c>
      <c r="H1970">
        <v>180</v>
      </c>
      <c r="I1970">
        <v>146</v>
      </c>
      <c r="J1970">
        <v>33</v>
      </c>
      <c r="L1970">
        <v>36</v>
      </c>
      <c r="M1970">
        <v>0.28449999999999998</v>
      </c>
      <c r="N1970">
        <v>0.29673272000000006</v>
      </c>
      <c r="O1970">
        <v>2.1890044487100635E-2</v>
      </c>
      <c r="P1970">
        <v>274035.3</v>
      </c>
      <c r="Q1970">
        <v>0</v>
      </c>
      <c r="U1970">
        <v>286163.08</v>
      </c>
      <c r="V1970">
        <v>32721.88</v>
      </c>
      <c r="W1970">
        <v>1995</v>
      </c>
      <c r="X1970">
        <v>19806.68</v>
      </c>
      <c r="Y1970">
        <v>1207.58</v>
      </c>
      <c r="Z1970">
        <v>12915.2</v>
      </c>
      <c r="AA1970">
        <v>787.42</v>
      </c>
      <c r="AB1970" t="s">
        <v>53</v>
      </c>
      <c r="AC1970">
        <v>1</v>
      </c>
      <c r="AD1970">
        <v>0</v>
      </c>
      <c r="AE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2579.92</v>
      </c>
      <c r="AT1970">
        <v>2248.5</v>
      </c>
      <c r="AU1970">
        <v>274035.3</v>
      </c>
      <c r="AY1970" t="s">
        <v>54</v>
      </c>
    </row>
    <row r="1971" spans="1:51" ht="15" x14ac:dyDescent="0.2">
      <c r="A1971" s="1">
        <v>45291</v>
      </c>
      <c r="B1971" s="1">
        <v>45291</v>
      </c>
      <c r="C1971">
        <v>0</v>
      </c>
      <c r="D1971" t="s">
        <v>2033</v>
      </c>
      <c r="E1971">
        <v>1</v>
      </c>
      <c r="F1971" t="s">
        <v>67</v>
      </c>
      <c r="G1971" s="1">
        <v>44259</v>
      </c>
      <c r="H1971">
        <v>180</v>
      </c>
      <c r="I1971">
        <v>146</v>
      </c>
      <c r="J1971">
        <v>33</v>
      </c>
      <c r="L1971">
        <v>36</v>
      </c>
      <c r="M1971">
        <v>0.24049999999999999</v>
      </c>
      <c r="N1971">
        <v>0.24232120000000018</v>
      </c>
      <c r="O1971">
        <v>1.8246188929046836E-2</v>
      </c>
      <c r="P1971">
        <v>238988.35</v>
      </c>
      <c r="Q1971">
        <v>0</v>
      </c>
      <c r="U1971">
        <v>249983.22</v>
      </c>
      <c r="V1971">
        <v>29851.54</v>
      </c>
      <c r="W1971">
        <v>1995</v>
      </c>
      <c r="X1971">
        <v>18069.25</v>
      </c>
      <c r="Y1971">
        <v>1207.58</v>
      </c>
      <c r="Z1971">
        <v>11782.29</v>
      </c>
      <c r="AA1971">
        <v>787.42</v>
      </c>
      <c r="AB1971" t="s">
        <v>53</v>
      </c>
      <c r="AC1971">
        <v>1</v>
      </c>
      <c r="AD1971">
        <v>0</v>
      </c>
      <c r="AE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1687.7</v>
      </c>
      <c r="AT1971">
        <v>1504.18</v>
      </c>
      <c r="AU1971">
        <v>238988.35</v>
      </c>
      <c r="AY1971" t="s">
        <v>54</v>
      </c>
    </row>
    <row r="1972" spans="1:51" ht="15" x14ac:dyDescent="0.2">
      <c r="A1972" s="1">
        <v>45291</v>
      </c>
      <c r="B1972" s="1">
        <v>45291</v>
      </c>
      <c r="C1972">
        <v>0</v>
      </c>
      <c r="D1972" t="s">
        <v>2034</v>
      </c>
      <c r="E1972">
        <v>2</v>
      </c>
      <c r="F1972" t="s">
        <v>59</v>
      </c>
      <c r="G1972" s="1">
        <v>43650</v>
      </c>
      <c r="H1972">
        <v>120</v>
      </c>
      <c r="I1972">
        <v>66</v>
      </c>
      <c r="J1972">
        <v>53</v>
      </c>
      <c r="L1972">
        <v>36</v>
      </c>
      <c r="M1972">
        <v>0.1</v>
      </c>
      <c r="N1972">
        <v>9.8123000000000044E-2</v>
      </c>
      <c r="O1972">
        <v>7.8306658964515385E-3</v>
      </c>
      <c r="P1972">
        <v>159084.85</v>
      </c>
      <c r="Q1972">
        <v>1572.46</v>
      </c>
      <c r="U1972">
        <v>161062.07</v>
      </c>
      <c r="V1972">
        <v>10794.99</v>
      </c>
      <c r="W1972">
        <v>1995</v>
      </c>
      <c r="X1972">
        <v>8369.52</v>
      </c>
      <c r="Y1972">
        <v>1546.75</v>
      </c>
      <c r="Z1972">
        <v>2425.4699999999998</v>
      </c>
      <c r="AA1972">
        <v>448.25</v>
      </c>
      <c r="AB1972" t="s">
        <v>53</v>
      </c>
      <c r="AC1972">
        <v>1</v>
      </c>
      <c r="AD1972">
        <v>0</v>
      </c>
      <c r="AE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20490.2</v>
      </c>
      <c r="AT1972">
        <v>18231.150000000001</v>
      </c>
      <c r="AU1972">
        <v>159084.85</v>
      </c>
      <c r="AY1972" t="s">
        <v>54</v>
      </c>
    </row>
    <row r="1973" spans="1:51" ht="15" x14ac:dyDescent="0.2">
      <c r="A1973" s="1">
        <v>45291</v>
      </c>
      <c r="B1973" s="1">
        <v>45291</v>
      </c>
      <c r="C1973">
        <v>0</v>
      </c>
      <c r="D1973" t="s">
        <v>2035</v>
      </c>
      <c r="E1973">
        <v>1</v>
      </c>
      <c r="F1973" t="s">
        <v>52</v>
      </c>
      <c r="G1973" s="1">
        <v>44287</v>
      </c>
      <c r="H1973">
        <v>180</v>
      </c>
      <c r="I1973">
        <v>147</v>
      </c>
      <c r="J1973">
        <v>32</v>
      </c>
      <c r="L1973">
        <v>36</v>
      </c>
      <c r="M1973">
        <v>0.17050000000000001</v>
      </c>
      <c r="N1973">
        <v>0.17323901000000014</v>
      </c>
      <c r="O1973">
        <v>1.3402998039956815E-2</v>
      </c>
      <c r="P1973">
        <v>271373.59999999998</v>
      </c>
      <c r="Q1973">
        <v>0</v>
      </c>
      <c r="U1973">
        <v>277343.44</v>
      </c>
      <c r="V1973">
        <v>15000</v>
      </c>
      <c r="W1973">
        <v>295</v>
      </c>
      <c r="X1973">
        <v>8910.4</v>
      </c>
      <c r="Y1973">
        <v>175.24</v>
      </c>
      <c r="Z1973">
        <v>6089.6</v>
      </c>
      <c r="AA1973">
        <v>119.76</v>
      </c>
      <c r="AB1973" t="s">
        <v>53</v>
      </c>
      <c r="AC1973">
        <v>1</v>
      </c>
      <c r="AD1973">
        <v>0</v>
      </c>
      <c r="AE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5975.93</v>
      </c>
      <c r="AT1973">
        <v>5492.05</v>
      </c>
      <c r="AU1973">
        <v>271373.59999999998</v>
      </c>
      <c r="AY1973" t="s">
        <v>54</v>
      </c>
    </row>
    <row r="1974" spans="1:51" ht="15" x14ac:dyDescent="0.2">
      <c r="A1974" s="1">
        <v>45291</v>
      </c>
      <c r="B1974" s="1">
        <v>45291</v>
      </c>
      <c r="C1974">
        <v>0</v>
      </c>
      <c r="D1974" t="s">
        <v>2036</v>
      </c>
      <c r="E1974">
        <v>1</v>
      </c>
      <c r="F1974" t="s">
        <v>52</v>
      </c>
      <c r="G1974" s="1">
        <v>44298</v>
      </c>
      <c r="H1974">
        <v>144</v>
      </c>
      <c r="I1974">
        <v>111</v>
      </c>
      <c r="J1974">
        <v>32</v>
      </c>
      <c r="L1974">
        <v>36</v>
      </c>
      <c r="M1974">
        <v>0.18049999999999999</v>
      </c>
      <c r="N1974">
        <v>0.17453500000000011</v>
      </c>
      <c r="O1974">
        <v>1.3496236389887173E-2</v>
      </c>
      <c r="P1974">
        <v>66583.649999999994</v>
      </c>
      <c r="Q1974">
        <v>0</v>
      </c>
      <c r="U1974">
        <v>69305.7</v>
      </c>
      <c r="V1974">
        <v>7000</v>
      </c>
      <c r="W1974">
        <v>295</v>
      </c>
      <c r="X1974">
        <v>4158.1899999999996</v>
      </c>
      <c r="Y1974">
        <v>175.24</v>
      </c>
      <c r="Z1974">
        <v>2841.81</v>
      </c>
      <c r="AA1974">
        <v>119.76</v>
      </c>
      <c r="AB1974" t="s">
        <v>53</v>
      </c>
      <c r="AC1974">
        <v>1</v>
      </c>
      <c r="AD1974">
        <v>0</v>
      </c>
      <c r="AE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970.11</v>
      </c>
      <c r="AT1974">
        <v>891.28</v>
      </c>
      <c r="AU1974">
        <v>66583.649999999994</v>
      </c>
      <c r="AY1974" t="s">
        <v>54</v>
      </c>
    </row>
    <row r="1975" spans="1:51" ht="15" x14ac:dyDescent="0.2">
      <c r="A1975" s="1">
        <v>45291</v>
      </c>
      <c r="B1975" s="1">
        <v>45291</v>
      </c>
      <c r="C1975">
        <v>0</v>
      </c>
      <c r="D1975" t="s">
        <v>2037</v>
      </c>
      <c r="E1975">
        <v>1</v>
      </c>
      <c r="F1975" t="s">
        <v>67</v>
      </c>
      <c r="G1975" s="1">
        <v>44298</v>
      </c>
      <c r="H1975">
        <v>180</v>
      </c>
      <c r="I1975">
        <v>147</v>
      </c>
      <c r="J1975">
        <v>32</v>
      </c>
      <c r="L1975">
        <v>36</v>
      </c>
      <c r="M1975">
        <v>0.28449999999999998</v>
      </c>
      <c r="N1975">
        <v>0.29676110000000011</v>
      </c>
      <c r="O1975">
        <v>2.189190819888065E-2</v>
      </c>
      <c r="P1975">
        <v>217237.56</v>
      </c>
      <c r="Q1975">
        <v>0</v>
      </c>
      <c r="U1975">
        <v>226845.2</v>
      </c>
      <c r="V1975">
        <v>25660.7</v>
      </c>
      <c r="W1975">
        <v>1995</v>
      </c>
      <c r="X1975">
        <v>15243.14</v>
      </c>
      <c r="Y1975">
        <v>1185.08</v>
      </c>
      <c r="Z1975">
        <v>10417.56</v>
      </c>
      <c r="AA1975">
        <v>809.92</v>
      </c>
      <c r="AB1975" t="s">
        <v>53</v>
      </c>
      <c r="AC1975">
        <v>1</v>
      </c>
      <c r="AD1975">
        <v>0</v>
      </c>
      <c r="AE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3242.37</v>
      </c>
      <c r="AT1975">
        <v>2825.8</v>
      </c>
      <c r="AU1975">
        <v>217237.56</v>
      </c>
      <c r="AY1975" t="s">
        <v>150</v>
      </c>
    </row>
    <row r="1976" spans="1:51" ht="15" x14ac:dyDescent="0.2">
      <c r="A1976" s="1">
        <v>45291</v>
      </c>
      <c r="B1976" s="1">
        <v>45291</v>
      </c>
      <c r="C1976">
        <v>0</v>
      </c>
      <c r="D1976" t="s">
        <v>2038</v>
      </c>
      <c r="E1976">
        <v>1</v>
      </c>
      <c r="F1976" t="s">
        <v>52</v>
      </c>
      <c r="G1976" s="1">
        <v>44306</v>
      </c>
      <c r="H1976">
        <v>180</v>
      </c>
      <c r="I1976">
        <v>148</v>
      </c>
      <c r="J1976">
        <v>32</v>
      </c>
      <c r="L1976">
        <v>36</v>
      </c>
      <c r="M1976">
        <v>0.27050000000000002</v>
      </c>
      <c r="N1976">
        <v>0.29508600000000007</v>
      </c>
      <c r="O1976">
        <v>2.1781840470338931E-2</v>
      </c>
      <c r="P1976">
        <v>137229.24</v>
      </c>
      <c r="Q1976">
        <v>0</v>
      </c>
      <c r="U1976">
        <v>139768.60999999999</v>
      </c>
      <c r="V1976">
        <v>7250</v>
      </c>
      <c r="W1976">
        <v>995</v>
      </c>
      <c r="X1976">
        <v>4306.6899999999996</v>
      </c>
      <c r="Y1976">
        <v>591.05999999999995</v>
      </c>
      <c r="Z1976">
        <v>2943.31</v>
      </c>
      <c r="AA1976">
        <v>403.94</v>
      </c>
      <c r="AB1976" t="s">
        <v>53</v>
      </c>
      <c r="AC1976">
        <v>1</v>
      </c>
      <c r="AD1976">
        <v>0</v>
      </c>
      <c r="AE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4074.58</v>
      </c>
      <c r="AT1976">
        <v>3558.94</v>
      </c>
      <c r="AU1976">
        <v>137229.24</v>
      </c>
      <c r="AY1976" t="s">
        <v>54</v>
      </c>
    </row>
    <row r="1977" spans="1:51" ht="15" x14ac:dyDescent="0.2">
      <c r="A1977" s="1">
        <v>45291</v>
      </c>
      <c r="B1977" s="1">
        <v>45291</v>
      </c>
      <c r="C1977">
        <v>0</v>
      </c>
      <c r="D1977" t="s">
        <v>2039</v>
      </c>
      <c r="E1977">
        <v>2</v>
      </c>
      <c r="F1977" t="s">
        <v>74</v>
      </c>
      <c r="G1977" s="1">
        <v>44314</v>
      </c>
      <c r="H1977">
        <v>180</v>
      </c>
      <c r="I1977">
        <v>148</v>
      </c>
      <c r="J1977">
        <v>32</v>
      </c>
      <c r="L1977">
        <v>36</v>
      </c>
      <c r="M1977">
        <v>0.27050000000000002</v>
      </c>
      <c r="N1977">
        <v>0.2784258</v>
      </c>
      <c r="O1977">
        <v>2.0679968759799605E-2</v>
      </c>
      <c r="P1977">
        <v>149333.51999999999</v>
      </c>
      <c r="Q1977">
        <v>6278.87</v>
      </c>
      <c r="U1977">
        <v>156223.54</v>
      </c>
      <c r="V1977">
        <v>18966.61</v>
      </c>
      <c r="W1977">
        <v>1995</v>
      </c>
      <c r="X1977">
        <v>11266.67</v>
      </c>
      <c r="Y1977">
        <v>1185.08</v>
      </c>
      <c r="Z1977">
        <v>7699.94</v>
      </c>
      <c r="AA1977">
        <v>809.92</v>
      </c>
      <c r="AB1977" t="s">
        <v>53</v>
      </c>
      <c r="AC1977">
        <v>1</v>
      </c>
      <c r="AD1977">
        <v>0</v>
      </c>
      <c r="AE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39109.11</v>
      </c>
      <c r="AT1977">
        <v>29186.87</v>
      </c>
      <c r="AU1977">
        <v>149333.51999999999</v>
      </c>
      <c r="AY1977" t="s">
        <v>54</v>
      </c>
    </row>
    <row r="1978" spans="1:51" ht="15" x14ac:dyDescent="0.2">
      <c r="A1978" s="1">
        <v>45291</v>
      </c>
      <c r="B1978" s="1">
        <v>45291</v>
      </c>
      <c r="C1978">
        <v>0</v>
      </c>
      <c r="D1978" t="s">
        <v>2040</v>
      </c>
      <c r="E1978">
        <v>1</v>
      </c>
      <c r="F1978" t="s">
        <v>67</v>
      </c>
      <c r="G1978" s="1">
        <v>44308</v>
      </c>
      <c r="H1978">
        <v>60</v>
      </c>
      <c r="I1978">
        <v>28</v>
      </c>
      <c r="J1978">
        <v>32</v>
      </c>
      <c r="L1978">
        <v>28</v>
      </c>
      <c r="M1978">
        <v>0.20050000000000001</v>
      </c>
      <c r="N1978">
        <v>0.16144570000000014</v>
      </c>
      <c r="O1978">
        <v>1.255017767192812E-2</v>
      </c>
      <c r="P1978">
        <v>80587.91</v>
      </c>
      <c r="Q1978">
        <v>0</v>
      </c>
      <c r="U1978">
        <v>85191.41</v>
      </c>
      <c r="V1978">
        <v>16735.240000000002</v>
      </c>
      <c r="W1978">
        <v>1995</v>
      </c>
      <c r="X1978">
        <v>11508.69</v>
      </c>
      <c r="Y1978">
        <v>1371.95</v>
      </c>
      <c r="Z1978">
        <v>5226.55</v>
      </c>
      <c r="AA1978">
        <v>623.04999999999995</v>
      </c>
      <c r="AB1978" t="s">
        <v>53</v>
      </c>
      <c r="AC1978">
        <v>1</v>
      </c>
      <c r="AD1978">
        <v>0</v>
      </c>
      <c r="AE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566.63</v>
      </c>
      <c r="AT1978">
        <v>525.36</v>
      </c>
      <c r="AU1978">
        <v>80587.91</v>
      </c>
      <c r="AY1978" t="s">
        <v>54</v>
      </c>
    </row>
    <row r="1979" spans="1:51" ht="15" x14ac:dyDescent="0.2">
      <c r="A1979" s="1">
        <v>45291</v>
      </c>
      <c r="B1979" s="1">
        <v>45291</v>
      </c>
      <c r="C1979">
        <v>0</v>
      </c>
      <c r="D1979" t="s">
        <v>2041</v>
      </c>
      <c r="E1979">
        <v>2</v>
      </c>
      <c r="F1979" t="s">
        <v>74</v>
      </c>
      <c r="G1979" s="1">
        <v>44307</v>
      </c>
      <c r="H1979">
        <v>96</v>
      </c>
      <c r="I1979">
        <v>64</v>
      </c>
      <c r="J1979">
        <v>32</v>
      </c>
      <c r="L1979">
        <v>36</v>
      </c>
      <c r="M1979">
        <v>0.26700000000000002</v>
      </c>
      <c r="N1979">
        <v>0.27531200000000006</v>
      </c>
      <c r="O1979">
        <v>2.0472569548120267E-2</v>
      </c>
      <c r="P1979">
        <v>49436.87</v>
      </c>
      <c r="Q1979">
        <v>1246.46</v>
      </c>
      <c r="U1979">
        <v>51344.58</v>
      </c>
      <c r="V1979">
        <v>6694.1</v>
      </c>
      <c r="W1979">
        <v>1995</v>
      </c>
      <c r="X1979">
        <v>3976.47</v>
      </c>
      <c r="Y1979">
        <v>1185.08</v>
      </c>
      <c r="Z1979">
        <v>2717.63</v>
      </c>
      <c r="AA1979">
        <v>809.92</v>
      </c>
      <c r="AB1979" t="s">
        <v>53</v>
      </c>
      <c r="AC1979">
        <v>1</v>
      </c>
      <c r="AD1979">
        <v>0</v>
      </c>
      <c r="AE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11445.9</v>
      </c>
      <c r="AT1979">
        <v>8721.23</v>
      </c>
      <c r="AU1979">
        <v>49436.87</v>
      </c>
      <c r="AY1979" t="s">
        <v>54</v>
      </c>
    </row>
    <row r="1980" spans="1:51" ht="15" x14ac:dyDescent="0.2">
      <c r="A1980" s="1">
        <v>45291</v>
      </c>
      <c r="B1980" s="1">
        <v>45291</v>
      </c>
      <c r="C1980">
        <v>0</v>
      </c>
      <c r="D1980" t="s">
        <v>2042</v>
      </c>
      <c r="E1980">
        <v>3</v>
      </c>
      <c r="F1980" t="s">
        <v>56</v>
      </c>
      <c r="G1980" s="1">
        <v>44316</v>
      </c>
      <c r="H1980">
        <v>120</v>
      </c>
      <c r="I1980">
        <v>100</v>
      </c>
      <c r="J1980">
        <v>32</v>
      </c>
      <c r="K1980">
        <v>11</v>
      </c>
      <c r="L1980">
        <v>170</v>
      </c>
      <c r="M1980">
        <v>0.14699999999999999</v>
      </c>
      <c r="P1980">
        <v>215413.74</v>
      </c>
      <c r="Q1980">
        <v>11153.43</v>
      </c>
      <c r="R1980">
        <v>226567.17</v>
      </c>
      <c r="V1980">
        <v>12375</v>
      </c>
      <c r="W1980">
        <v>495</v>
      </c>
      <c r="X1980">
        <v>7351.08</v>
      </c>
      <c r="Y1980">
        <v>294.04000000000002</v>
      </c>
      <c r="Z1980">
        <v>5023.92</v>
      </c>
      <c r="AA1980">
        <v>200.96</v>
      </c>
      <c r="AB1980" t="s">
        <v>57</v>
      </c>
      <c r="AC1980">
        <v>0</v>
      </c>
      <c r="AD1980">
        <v>1</v>
      </c>
      <c r="AE1980">
        <v>1</v>
      </c>
      <c r="AF1980">
        <v>0</v>
      </c>
      <c r="AG1980">
        <v>10709.31</v>
      </c>
      <c r="AH1980">
        <v>0</v>
      </c>
      <c r="AI1980">
        <v>0</v>
      </c>
      <c r="AN1980">
        <v>0</v>
      </c>
      <c r="AO1980">
        <v>0</v>
      </c>
      <c r="AP1980">
        <v>0</v>
      </c>
      <c r="AQ1980">
        <v>0</v>
      </c>
      <c r="AS1980">
        <v>0</v>
      </c>
      <c r="AT1980">
        <v>0</v>
      </c>
      <c r="AU1980">
        <v>215413.74</v>
      </c>
      <c r="AV1980">
        <v>0</v>
      </c>
      <c r="AW1980">
        <v>0</v>
      </c>
      <c r="AY1980" t="s">
        <v>65</v>
      </c>
    </row>
    <row r="1981" spans="1:51" ht="15" x14ac:dyDescent="0.2">
      <c r="A1981" s="1">
        <v>45291</v>
      </c>
      <c r="B1981" s="1">
        <v>45291</v>
      </c>
      <c r="C1981">
        <v>0</v>
      </c>
      <c r="D1981" t="s">
        <v>2043</v>
      </c>
      <c r="E1981">
        <v>1</v>
      </c>
      <c r="F1981" t="s">
        <v>67</v>
      </c>
      <c r="G1981" s="1">
        <v>44243</v>
      </c>
      <c r="H1981">
        <v>48</v>
      </c>
      <c r="I1981">
        <v>14</v>
      </c>
      <c r="J1981">
        <v>34</v>
      </c>
      <c r="L1981">
        <v>14</v>
      </c>
      <c r="M1981">
        <v>0.26050000000000001</v>
      </c>
      <c r="N1981">
        <v>0.26516400000000007</v>
      </c>
      <c r="O1981">
        <v>1.9793410547140899E-2</v>
      </c>
      <c r="P1981">
        <v>43703.72</v>
      </c>
      <c r="Q1981">
        <v>0</v>
      </c>
      <c r="U1981">
        <v>44295.26</v>
      </c>
      <c r="V1981">
        <v>9344.58</v>
      </c>
      <c r="W1981">
        <v>1995</v>
      </c>
      <c r="X1981">
        <v>8592.4699999999993</v>
      </c>
      <c r="Y1981">
        <v>1834.43</v>
      </c>
      <c r="Z1981">
        <v>752.11</v>
      </c>
      <c r="AA1981">
        <v>160.57</v>
      </c>
      <c r="AB1981" t="s">
        <v>53</v>
      </c>
      <c r="AC1981">
        <v>1</v>
      </c>
      <c r="AD1981">
        <v>0</v>
      </c>
      <c r="AE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187.58</v>
      </c>
      <c r="AT1981">
        <v>168.57</v>
      </c>
      <c r="AU1981">
        <v>43703.72</v>
      </c>
      <c r="AY1981" t="s">
        <v>54</v>
      </c>
    </row>
    <row r="1982" spans="1:51" ht="15" x14ac:dyDescent="0.2">
      <c r="A1982" s="1">
        <v>45291</v>
      </c>
      <c r="B1982" s="1">
        <v>45291</v>
      </c>
      <c r="C1982">
        <v>0</v>
      </c>
      <c r="D1982" t="s">
        <v>2044</v>
      </c>
      <c r="E1982">
        <v>1</v>
      </c>
      <c r="F1982" t="s">
        <v>67</v>
      </c>
      <c r="G1982" s="1">
        <v>44251</v>
      </c>
      <c r="H1982">
        <v>180</v>
      </c>
      <c r="I1982">
        <v>146</v>
      </c>
      <c r="J1982">
        <v>34</v>
      </c>
      <c r="L1982">
        <v>36</v>
      </c>
      <c r="M1982">
        <v>0.22</v>
      </c>
      <c r="N1982">
        <v>0.23693960000000014</v>
      </c>
      <c r="O1982">
        <v>1.7877880945400992E-2</v>
      </c>
      <c r="P1982">
        <v>250365.62</v>
      </c>
      <c r="Q1982">
        <v>0</v>
      </c>
      <c r="U1982">
        <v>253293.49</v>
      </c>
      <c r="V1982">
        <v>9625</v>
      </c>
      <c r="W1982">
        <v>1995</v>
      </c>
      <c r="X1982">
        <v>5931.58</v>
      </c>
      <c r="Y1982">
        <v>1229.45</v>
      </c>
      <c r="Z1982">
        <v>3693.42</v>
      </c>
      <c r="AA1982">
        <v>765.55</v>
      </c>
      <c r="AB1982" t="s">
        <v>53</v>
      </c>
      <c r="AC1982">
        <v>1</v>
      </c>
      <c r="AD1982">
        <v>0</v>
      </c>
      <c r="AE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2285.56</v>
      </c>
      <c r="AT1982">
        <v>2041.39</v>
      </c>
      <c r="AU1982">
        <v>250365.62</v>
      </c>
      <c r="AY1982" t="s">
        <v>54</v>
      </c>
    </row>
    <row r="1983" spans="1:51" ht="15" x14ac:dyDescent="0.2">
      <c r="A1983" s="1">
        <v>45291</v>
      </c>
      <c r="B1983" s="1">
        <v>45291</v>
      </c>
      <c r="C1983">
        <v>0</v>
      </c>
      <c r="D1983" t="s">
        <v>2045</v>
      </c>
      <c r="E1983">
        <v>1</v>
      </c>
      <c r="F1983" t="s">
        <v>52</v>
      </c>
      <c r="G1983" s="1">
        <v>44244</v>
      </c>
      <c r="H1983">
        <v>180</v>
      </c>
      <c r="I1983">
        <v>146</v>
      </c>
      <c r="J1983">
        <v>34</v>
      </c>
      <c r="L1983">
        <v>36</v>
      </c>
      <c r="M1983">
        <v>0.2505</v>
      </c>
      <c r="N1983">
        <v>0.26981909999999981</v>
      </c>
      <c r="O1983">
        <v>2.0105572601018862E-2</v>
      </c>
      <c r="P1983">
        <v>270338.63</v>
      </c>
      <c r="Q1983">
        <v>0</v>
      </c>
      <c r="U1983">
        <v>275520.94</v>
      </c>
      <c r="V1983">
        <v>14500</v>
      </c>
      <c r="W1983">
        <v>995</v>
      </c>
      <c r="X1983">
        <v>8935.8799999999992</v>
      </c>
      <c r="Y1983">
        <v>613.19000000000005</v>
      </c>
      <c r="Z1983">
        <v>5564.12</v>
      </c>
      <c r="AA1983">
        <v>381.81</v>
      </c>
      <c r="AB1983" t="s">
        <v>53</v>
      </c>
      <c r="AC1983">
        <v>1</v>
      </c>
      <c r="AD1983">
        <v>0</v>
      </c>
      <c r="AE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4728.83</v>
      </c>
      <c r="AT1983">
        <v>4170.1899999999996</v>
      </c>
      <c r="AU1983">
        <v>270338.63</v>
      </c>
      <c r="AY1983" t="s">
        <v>54</v>
      </c>
    </row>
    <row r="1984" spans="1:51" ht="15" x14ac:dyDescent="0.2">
      <c r="A1984" s="1">
        <v>45291</v>
      </c>
      <c r="B1984" s="1">
        <v>45291</v>
      </c>
      <c r="C1984">
        <v>0</v>
      </c>
      <c r="D1984" t="s">
        <v>2046</v>
      </c>
      <c r="E1984">
        <v>3</v>
      </c>
      <c r="F1984" t="s">
        <v>56</v>
      </c>
      <c r="G1984" s="1">
        <v>44238</v>
      </c>
      <c r="H1984">
        <v>72</v>
      </c>
      <c r="I1984">
        <v>60</v>
      </c>
      <c r="J1984">
        <v>34</v>
      </c>
      <c r="K1984">
        <v>23</v>
      </c>
      <c r="L1984">
        <v>180</v>
      </c>
      <c r="M1984">
        <v>0.25700000000000001</v>
      </c>
      <c r="N1984">
        <v>0.19137054000000017</v>
      </c>
      <c r="O1984">
        <v>1.4698954068310455E-2</v>
      </c>
      <c r="P1984">
        <v>143781.82</v>
      </c>
      <c r="Q1984">
        <v>10776.26</v>
      </c>
      <c r="U1984">
        <v>145481.76</v>
      </c>
      <c r="V1984">
        <v>5425</v>
      </c>
      <c r="W1984">
        <v>995</v>
      </c>
      <c r="X1984">
        <v>3343.25</v>
      </c>
      <c r="Y1984">
        <v>613.19000000000005</v>
      </c>
      <c r="Z1984">
        <v>2081.75</v>
      </c>
      <c r="AA1984">
        <v>381.81</v>
      </c>
      <c r="AB1984" t="s">
        <v>57</v>
      </c>
      <c r="AC1984">
        <v>0</v>
      </c>
      <c r="AD1984">
        <v>1</v>
      </c>
      <c r="AE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78129.009999999995</v>
      </c>
      <c r="AT1984">
        <v>76997.23</v>
      </c>
      <c r="AU1984">
        <v>143781.82</v>
      </c>
      <c r="AY1984" t="s">
        <v>65</v>
      </c>
    </row>
    <row r="1985" spans="1:51" ht="15" x14ac:dyDescent="0.2">
      <c r="A1985" s="1">
        <v>45291</v>
      </c>
      <c r="B1985" s="1">
        <v>45291</v>
      </c>
      <c r="C1985">
        <v>0</v>
      </c>
      <c r="D1985" t="s">
        <v>2047</v>
      </c>
      <c r="E1985">
        <v>3</v>
      </c>
      <c r="F1985" t="s">
        <v>56</v>
      </c>
      <c r="G1985" s="1">
        <v>43644</v>
      </c>
      <c r="H1985">
        <v>60</v>
      </c>
      <c r="I1985">
        <v>52</v>
      </c>
      <c r="J1985">
        <v>54</v>
      </c>
      <c r="K1985">
        <v>46</v>
      </c>
      <c r="L1985">
        <v>180</v>
      </c>
      <c r="M1985">
        <v>0.27650000000000002</v>
      </c>
      <c r="N1985">
        <v>0.19188501000000013</v>
      </c>
      <c r="O1985">
        <v>1.4735461517247916E-2</v>
      </c>
      <c r="P1985">
        <v>92453.69</v>
      </c>
      <c r="Q1985">
        <v>10614.79</v>
      </c>
      <c r="U1985">
        <v>93361.97</v>
      </c>
      <c r="V1985">
        <v>6152.98</v>
      </c>
      <c r="W1985">
        <v>1995</v>
      </c>
      <c r="X1985">
        <v>4808.8999999999996</v>
      </c>
      <c r="Y1985">
        <v>1559.2</v>
      </c>
      <c r="Z1985">
        <v>1344.08</v>
      </c>
      <c r="AA1985">
        <v>435.8</v>
      </c>
      <c r="AB1985" t="s">
        <v>57</v>
      </c>
      <c r="AC1985">
        <v>0</v>
      </c>
      <c r="AD1985">
        <v>1</v>
      </c>
      <c r="AE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70495.19</v>
      </c>
      <c r="AT1985">
        <v>69471.5</v>
      </c>
      <c r="AU1985">
        <v>92453.69</v>
      </c>
      <c r="AY1985" t="s">
        <v>54</v>
      </c>
    </row>
    <row r="1986" spans="1:51" ht="15" x14ac:dyDescent="0.2">
      <c r="A1986" s="1">
        <v>45291</v>
      </c>
      <c r="B1986" s="1">
        <v>45291</v>
      </c>
      <c r="C1986">
        <v>0</v>
      </c>
      <c r="D1986" t="s">
        <v>2048</v>
      </c>
      <c r="E1986">
        <v>1</v>
      </c>
      <c r="F1986" t="s">
        <v>52</v>
      </c>
      <c r="G1986" s="1">
        <v>44405</v>
      </c>
      <c r="H1986">
        <v>48</v>
      </c>
      <c r="I1986">
        <v>19</v>
      </c>
      <c r="J1986">
        <v>29</v>
      </c>
      <c r="L1986">
        <v>19</v>
      </c>
      <c r="M1986">
        <v>0.2155</v>
      </c>
      <c r="N1986">
        <v>0.20567800000000017</v>
      </c>
      <c r="O1986">
        <v>1.5708883739122825E-2</v>
      </c>
      <c r="P1986">
        <v>54037.34</v>
      </c>
      <c r="Q1986">
        <v>0</v>
      </c>
      <c r="U1986">
        <v>55184.98</v>
      </c>
      <c r="V1986">
        <v>6000</v>
      </c>
      <c r="W1986">
        <v>495</v>
      </c>
      <c r="X1986">
        <v>4749.17</v>
      </c>
      <c r="Y1986">
        <v>391.81</v>
      </c>
      <c r="Z1986">
        <v>1250.83</v>
      </c>
      <c r="AA1986">
        <v>103.19</v>
      </c>
      <c r="AB1986" t="s">
        <v>53</v>
      </c>
      <c r="AC1986">
        <v>1</v>
      </c>
      <c r="AD1986">
        <v>0</v>
      </c>
      <c r="AE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818.28</v>
      </c>
      <c r="AT1986">
        <v>748.1</v>
      </c>
      <c r="AU1986">
        <v>54037.34</v>
      </c>
      <c r="AY1986" t="s">
        <v>54</v>
      </c>
    </row>
    <row r="1987" spans="1:51" ht="15" x14ac:dyDescent="0.2">
      <c r="A1987" s="1">
        <v>45291</v>
      </c>
      <c r="B1987" s="1">
        <v>45291</v>
      </c>
      <c r="C1987">
        <v>0</v>
      </c>
      <c r="D1987" t="s">
        <v>2049</v>
      </c>
      <c r="E1987">
        <v>2</v>
      </c>
      <c r="F1987" t="s">
        <v>74</v>
      </c>
      <c r="G1987" s="1">
        <v>44406</v>
      </c>
      <c r="H1987">
        <v>36</v>
      </c>
      <c r="I1987">
        <v>7</v>
      </c>
      <c r="J1987">
        <v>29</v>
      </c>
      <c r="L1987">
        <v>7</v>
      </c>
      <c r="M1987">
        <v>0.23050000000000001</v>
      </c>
      <c r="N1987">
        <v>0.24880100000000019</v>
      </c>
      <c r="O1987">
        <v>1.8687720230020632E-2</v>
      </c>
      <c r="P1987">
        <v>40381.550000000003</v>
      </c>
      <c r="Q1987">
        <v>1385.37</v>
      </c>
      <c r="U1987">
        <v>40462.6</v>
      </c>
      <c r="V1987">
        <v>8078.5</v>
      </c>
      <c r="W1987">
        <v>995</v>
      </c>
      <c r="X1987">
        <v>7986.06</v>
      </c>
      <c r="Y1987">
        <v>983.61</v>
      </c>
      <c r="Z1987">
        <v>92.44</v>
      </c>
      <c r="AA1987">
        <v>11.39</v>
      </c>
      <c r="AB1987" t="s">
        <v>53</v>
      </c>
      <c r="AC1987">
        <v>1</v>
      </c>
      <c r="AD1987">
        <v>0</v>
      </c>
      <c r="AE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2378.34</v>
      </c>
      <c r="AT1987">
        <v>2233.2199999999998</v>
      </c>
      <c r="AU1987">
        <v>40381.550000000003</v>
      </c>
      <c r="AY1987" t="s">
        <v>54</v>
      </c>
    </row>
    <row r="1988" spans="1:51" ht="15" x14ac:dyDescent="0.2">
      <c r="A1988" s="1">
        <v>45291</v>
      </c>
      <c r="B1988" s="1">
        <v>45291</v>
      </c>
      <c r="C1988">
        <v>0</v>
      </c>
      <c r="D1988" t="s">
        <v>2050</v>
      </c>
      <c r="E1988">
        <v>1</v>
      </c>
      <c r="F1988" t="s">
        <v>52</v>
      </c>
      <c r="G1988" s="1">
        <v>44407</v>
      </c>
      <c r="H1988">
        <v>120</v>
      </c>
      <c r="I1988">
        <v>91</v>
      </c>
      <c r="J1988">
        <v>29</v>
      </c>
      <c r="L1988">
        <v>36</v>
      </c>
      <c r="M1988">
        <v>0.28949999999999998</v>
      </c>
      <c r="N1988">
        <v>0.31404270000000017</v>
      </c>
      <c r="O1988">
        <v>2.3019904334796504E-2</v>
      </c>
      <c r="P1988">
        <v>248279.1</v>
      </c>
      <c r="Q1988">
        <v>0</v>
      </c>
      <c r="U1988">
        <v>254535.51</v>
      </c>
      <c r="V1988">
        <v>16157</v>
      </c>
      <c r="W1988">
        <v>1995</v>
      </c>
      <c r="X1988">
        <v>9019.25</v>
      </c>
      <c r="Y1988">
        <v>1113.6600000000001</v>
      </c>
      <c r="Z1988">
        <v>7137.75</v>
      </c>
      <c r="AA1988">
        <v>881.34</v>
      </c>
      <c r="AB1988" t="s">
        <v>53</v>
      </c>
      <c r="AC1988">
        <v>1</v>
      </c>
      <c r="AD1988">
        <v>0</v>
      </c>
      <c r="AE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5458.88</v>
      </c>
      <c r="AT1988">
        <v>4732.7</v>
      </c>
      <c r="AU1988">
        <v>248279.1</v>
      </c>
      <c r="AY1988" t="s">
        <v>54</v>
      </c>
    </row>
    <row r="1989" spans="1:51" ht="15" x14ac:dyDescent="0.2">
      <c r="A1989" s="1">
        <v>45291</v>
      </c>
      <c r="B1989" s="1">
        <v>45291</v>
      </c>
      <c r="C1989">
        <v>0</v>
      </c>
      <c r="D1989" t="s">
        <v>2051</v>
      </c>
      <c r="E1989">
        <v>1</v>
      </c>
      <c r="F1989" t="s">
        <v>52</v>
      </c>
      <c r="G1989" s="1">
        <v>44427</v>
      </c>
      <c r="H1989">
        <v>180</v>
      </c>
      <c r="I1989">
        <v>152</v>
      </c>
      <c r="J1989">
        <v>28</v>
      </c>
      <c r="L1989">
        <v>36</v>
      </c>
      <c r="M1989">
        <v>0.27050000000000002</v>
      </c>
      <c r="N1989">
        <v>0.28964799999999991</v>
      </c>
      <c r="O1989">
        <v>2.1423617821566987E-2</v>
      </c>
      <c r="P1989">
        <v>232045.33</v>
      </c>
      <c r="Q1989">
        <v>0</v>
      </c>
      <c r="U1989">
        <v>238409.16</v>
      </c>
      <c r="V1989">
        <v>15000</v>
      </c>
      <c r="W1989">
        <v>995</v>
      </c>
      <c r="X1989">
        <v>8184.05</v>
      </c>
      <c r="Y1989">
        <v>542.88</v>
      </c>
      <c r="Z1989">
        <v>6815.95</v>
      </c>
      <c r="AA1989">
        <v>452.12</v>
      </c>
      <c r="AB1989" t="s">
        <v>53</v>
      </c>
      <c r="AC1989">
        <v>1</v>
      </c>
      <c r="AD1989">
        <v>0</v>
      </c>
      <c r="AE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4093.13</v>
      </c>
      <c r="AT1989">
        <v>3580.77</v>
      </c>
      <c r="AU1989">
        <v>232045.33</v>
      </c>
      <c r="AY1989" t="s">
        <v>54</v>
      </c>
    </row>
    <row r="1990" spans="1:51" ht="15" x14ac:dyDescent="0.2">
      <c r="A1990" s="1">
        <v>45291</v>
      </c>
      <c r="B1990" s="1">
        <v>45291</v>
      </c>
      <c r="C1990">
        <v>0</v>
      </c>
      <c r="D1990" t="s">
        <v>2052</v>
      </c>
      <c r="E1990">
        <v>1</v>
      </c>
      <c r="F1990" t="s">
        <v>52</v>
      </c>
      <c r="G1990" s="1">
        <v>44441</v>
      </c>
      <c r="H1990">
        <v>96</v>
      </c>
      <c r="I1990">
        <v>68</v>
      </c>
      <c r="J1990">
        <v>27</v>
      </c>
      <c r="L1990">
        <v>36</v>
      </c>
      <c r="M1990">
        <v>0.27700000000000002</v>
      </c>
      <c r="N1990">
        <v>0.30024839999999997</v>
      </c>
      <c r="O1990">
        <v>2.2120634761852997E-2</v>
      </c>
      <c r="P1990">
        <v>72070.990000000005</v>
      </c>
      <c r="Q1990">
        <v>0</v>
      </c>
      <c r="U1990">
        <v>73572.45</v>
      </c>
      <c r="V1990">
        <v>4207.5</v>
      </c>
      <c r="W1990">
        <v>995</v>
      </c>
      <c r="X1990">
        <v>2241</v>
      </c>
      <c r="Y1990">
        <v>529.96</v>
      </c>
      <c r="Z1990">
        <v>1966.5</v>
      </c>
      <c r="AA1990">
        <v>465.04</v>
      </c>
      <c r="AB1990" t="s">
        <v>53</v>
      </c>
      <c r="AC1990">
        <v>1</v>
      </c>
      <c r="AD1990">
        <v>0</v>
      </c>
      <c r="AE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1286.1600000000001</v>
      </c>
      <c r="AT1990">
        <v>1121.96</v>
      </c>
      <c r="AU1990">
        <v>72070.990000000005</v>
      </c>
      <c r="AY1990" t="s">
        <v>54</v>
      </c>
    </row>
    <row r="1991" spans="1:51" ht="15" x14ac:dyDescent="0.2">
      <c r="A1991" s="1">
        <v>45291</v>
      </c>
      <c r="B1991" s="1">
        <v>45291</v>
      </c>
      <c r="C1991">
        <v>0</v>
      </c>
      <c r="D1991" t="s">
        <v>2053</v>
      </c>
      <c r="E1991">
        <v>2</v>
      </c>
      <c r="F1991" t="s">
        <v>59</v>
      </c>
      <c r="G1991" s="1">
        <v>44427</v>
      </c>
      <c r="H1991">
        <v>144</v>
      </c>
      <c r="I1991">
        <v>116</v>
      </c>
      <c r="J1991">
        <v>28</v>
      </c>
      <c r="L1991">
        <v>36</v>
      </c>
      <c r="M1991">
        <v>0.14099999999999999</v>
      </c>
      <c r="N1991">
        <v>0.13543300000000008</v>
      </c>
      <c r="O1991">
        <v>1.0640677587764769E-2</v>
      </c>
      <c r="P1991">
        <v>185941.38</v>
      </c>
      <c r="Q1991">
        <v>0</v>
      </c>
      <c r="U1991">
        <v>191614.44</v>
      </c>
      <c r="V1991">
        <v>14479.81</v>
      </c>
      <c r="W1991">
        <v>1995</v>
      </c>
      <c r="X1991">
        <v>7900.23</v>
      </c>
      <c r="Y1991">
        <v>1088.48</v>
      </c>
      <c r="Z1991">
        <v>6579.58</v>
      </c>
      <c r="AA1991">
        <v>906.52</v>
      </c>
      <c r="AB1991" t="s">
        <v>53</v>
      </c>
      <c r="AC1991">
        <v>1</v>
      </c>
      <c r="AD1991">
        <v>0</v>
      </c>
      <c r="AE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5552.87</v>
      </c>
      <c r="AT1991">
        <v>4634.04</v>
      </c>
      <c r="AU1991">
        <v>185941.38</v>
      </c>
      <c r="AY1991" t="s">
        <v>54</v>
      </c>
    </row>
    <row r="1992" spans="1:51" ht="15" x14ac:dyDescent="0.2">
      <c r="A1992" s="1">
        <v>45291</v>
      </c>
      <c r="B1992" s="1">
        <v>45291</v>
      </c>
      <c r="C1992">
        <v>0</v>
      </c>
      <c r="D1992" t="s">
        <v>2054</v>
      </c>
      <c r="E1992">
        <v>1</v>
      </c>
      <c r="F1992" t="s">
        <v>67</v>
      </c>
      <c r="G1992" s="1">
        <v>44243</v>
      </c>
      <c r="H1992">
        <v>96</v>
      </c>
      <c r="I1992">
        <v>62</v>
      </c>
      <c r="J1992">
        <v>34</v>
      </c>
      <c r="L1992">
        <v>36</v>
      </c>
      <c r="M1992">
        <v>0.26450000000000001</v>
      </c>
      <c r="N1992">
        <v>0.27104400000000006</v>
      </c>
      <c r="O1992">
        <v>2.018753770264281E-2</v>
      </c>
      <c r="P1992">
        <v>40644.65</v>
      </c>
      <c r="Q1992">
        <v>0</v>
      </c>
      <c r="U1992">
        <v>42269.65</v>
      </c>
      <c r="V1992">
        <v>6229.72</v>
      </c>
      <c r="W1992">
        <v>1995</v>
      </c>
      <c r="X1992">
        <v>3839.17</v>
      </c>
      <c r="Y1992">
        <v>1229.45</v>
      </c>
      <c r="Z1992">
        <v>2390.5500000000002</v>
      </c>
      <c r="AA1992">
        <v>765.55</v>
      </c>
      <c r="AB1992" t="s">
        <v>53</v>
      </c>
      <c r="AC1992">
        <v>1</v>
      </c>
      <c r="AD1992">
        <v>0</v>
      </c>
      <c r="AE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306.10000000000002</v>
      </c>
      <c r="AT1992">
        <v>269.98</v>
      </c>
      <c r="AU1992">
        <v>40644.65</v>
      </c>
      <c r="AY1992" t="s">
        <v>54</v>
      </c>
    </row>
    <row r="1993" spans="1:51" ht="15" x14ac:dyDescent="0.2">
      <c r="A1993" s="1">
        <v>45291</v>
      </c>
      <c r="B1993" s="1">
        <v>45291</v>
      </c>
      <c r="C1993">
        <v>0</v>
      </c>
      <c r="D1993" t="s">
        <v>2055</v>
      </c>
      <c r="E1993">
        <v>1</v>
      </c>
      <c r="F1993" t="s">
        <v>67</v>
      </c>
      <c r="G1993" s="1">
        <v>43644</v>
      </c>
      <c r="H1993">
        <v>180</v>
      </c>
      <c r="I1993">
        <v>126</v>
      </c>
      <c r="J1993">
        <v>54</v>
      </c>
      <c r="L1993">
        <v>36</v>
      </c>
      <c r="M1993">
        <v>0.25</v>
      </c>
      <c r="N1993">
        <v>0.27242301000000002</v>
      </c>
      <c r="O1993">
        <v>2.0279728590524293E-2</v>
      </c>
      <c r="P1993">
        <v>207357.53</v>
      </c>
      <c r="Q1993">
        <v>0</v>
      </c>
      <c r="U1993">
        <v>210175.82</v>
      </c>
      <c r="V1993">
        <v>14896.7</v>
      </c>
      <c r="W1993">
        <v>1995</v>
      </c>
      <c r="X1993">
        <v>11642.61</v>
      </c>
      <c r="Y1993">
        <v>1559.2</v>
      </c>
      <c r="Z1993">
        <v>3254.09</v>
      </c>
      <c r="AA1993">
        <v>435.8</v>
      </c>
      <c r="AB1993" t="s">
        <v>53</v>
      </c>
      <c r="AC1993">
        <v>1</v>
      </c>
      <c r="AD1993">
        <v>0</v>
      </c>
      <c r="AE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1893.94</v>
      </c>
      <c r="AT1993">
        <v>1666.99</v>
      </c>
      <c r="AU1993">
        <v>207357.53</v>
      </c>
      <c r="AY1993" t="s">
        <v>54</v>
      </c>
    </row>
    <row r="1994" spans="1:51" ht="15" x14ac:dyDescent="0.2">
      <c r="A1994" s="1">
        <v>45291</v>
      </c>
      <c r="B1994" s="1">
        <v>45291</v>
      </c>
      <c r="C1994">
        <v>0</v>
      </c>
      <c r="D1994" t="s">
        <v>2056</v>
      </c>
      <c r="E1994">
        <v>1</v>
      </c>
      <c r="F1994" t="s">
        <v>67</v>
      </c>
      <c r="G1994" s="1">
        <v>44252</v>
      </c>
      <c r="H1994">
        <v>144</v>
      </c>
      <c r="I1994">
        <v>110</v>
      </c>
      <c r="J1994">
        <v>34</v>
      </c>
      <c r="L1994">
        <v>36</v>
      </c>
      <c r="M1994">
        <v>0.27050000000000002</v>
      </c>
      <c r="N1994">
        <v>0.28808160000000022</v>
      </c>
      <c r="O1994">
        <v>2.1320175970040989E-2</v>
      </c>
      <c r="P1994">
        <v>132340.43</v>
      </c>
      <c r="Q1994">
        <v>0</v>
      </c>
      <c r="U1994">
        <v>136206.56</v>
      </c>
      <c r="V1994">
        <v>12070.08</v>
      </c>
      <c r="W1994">
        <v>1995</v>
      </c>
      <c r="X1994">
        <v>7438.4</v>
      </c>
      <c r="Y1994">
        <v>1229.45</v>
      </c>
      <c r="Z1994">
        <v>4631.68</v>
      </c>
      <c r="AA1994">
        <v>765.55</v>
      </c>
      <c r="AB1994" t="s">
        <v>53</v>
      </c>
      <c r="AC1994">
        <v>1</v>
      </c>
      <c r="AD1994">
        <v>0</v>
      </c>
      <c r="AE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1009.03</v>
      </c>
      <c r="AT1994">
        <v>882.67</v>
      </c>
      <c r="AU1994">
        <v>132340.43</v>
      </c>
      <c r="AY1994" t="s">
        <v>54</v>
      </c>
    </row>
    <row r="1995" spans="1:51" ht="15" x14ac:dyDescent="0.2">
      <c r="A1995" s="1">
        <v>45291</v>
      </c>
      <c r="B1995" s="1">
        <v>45291</v>
      </c>
      <c r="C1995">
        <v>0</v>
      </c>
      <c r="D1995" t="s">
        <v>2057</v>
      </c>
      <c r="E1995">
        <v>1</v>
      </c>
      <c r="F1995" t="s">
        <v>52</v>
      </c>
      <c r="G1995" s="1">
        <v>44253</v>
      </c>
      <c r="H1995">
        <v>96</v>
      </c>
      <c r="I1995">
        <v>62</v>
      </c>
      <c r="J1995">
        <v>34</v>
      </c>
      <c r="L1995">
        <v>36</v>
      </c>
      <c r="M1995">
        <v>0.28449999999999998</v>
      </c>
      <c r="N1995">
        <v>0.30212799999999995</v>
      </c>
      <c r="O1995">
        <v>2.224368167077162E-2</v>
      </c>
      <c r="P1995">
        <v>134922.25</v>
      </c>
      <c r="Q1995">
        <v>0</v>
      </c>
      <c r="U1995">
        <v>139087.20000000001</v>
      </c>
      <c r="V1995">
        <v>12848.79</v>
      </c>
      <c r="W1995">
        <v>1995</v>
      </c>
      <c r="X1995">
        <v>7918.29</v>
      </c>
      <c r="Y1995">
        <v>1229.45</v>
      </c>
      <c r="Z1995">
        <v>4930.5</v>
      </c>
      <c r="AA1995">
        <v>765.55</v>
      </c>
      <c r="AB1995" t="s">
        <v>53</v>
      </c>
      <c r="AC1995">
        <v>1</v>
      </c>
      <c r="AD1995">
        <v>0</v>
      </c>
      <c r="AE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1640.48</v>
      </c>
      <c r="AT1995">
        <v>1428.89</v>
      </c>
      <c r="AU1995">
        <v>134922.25</v>
      </c>
      <c r="AY1995" t="s">
        <v>54</v>
      </c>
    </row>
    <row r="1996" spans="1:51" ht="15" x14ac:dyDescent="0.2">
      <c r="A1996" s="1">
        <v>45291</v>
      </c>
      <c r="B1996" s="1">
        <v>45291</v>
      </c>
      <c r="C1996">
        <v>0</v>
      </c>
      <c r="D1996" t="s">
        <v>2058</v>
      </c>
      <c r="E1996">
        <v>1</v>
      </c>
      <c r="F1996" t="s">
        <v>67</v>
      </c>
      <c r="G1996" s="1">
        <v>44258</v>
      </c>
      <c r="H1996">
        <v>120</v>
      </c>
      <c r="I1996">
        <v>86</v>
      </c>
      <c r="J1996">
        <v>33</v>
      </c>
      <c r="L1996">
        <v>36</v>
      </c>
      <c r="M1996">
        <v>0.28449999999999998</v>
      </c>
      <c r="N1996">
        <v>0.29331370000000007</v>
      </c>
      <c r="O1996">
        <v>2.1665243738679729E-2</v>
      </c>
      <c r="P1996">
        <v>200016.06</v>
      </c>
      <c r="Q1996">
        <v>0</v>
      </c>
      <c r="U1996">
        <v>209424.85</v>
      </c>
      <c r="V1996">
        <v>25833.06</v>
      </c>
      <c r="W1996">
        <v>1995</v>
      </c>
      <c r="X1996">
        <v>15636.85</v>
      </c>
      <c r="Y1996">
        <v>1207.58</v>
      </c>
      <c r="Z1996">
        <v>10196.209999999999</v>
      </c>
      <c r="AA1996">
        <v>787.42</v>
      </c>
      <c r="AB1996" t="s">
        <v>53</v>
      </c>
      <c r="AC1996">
        <v>1</v>
      </c>
      <c r="AD1996">
        <v>0</v>
      </c>
      <c r="AE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1400.19</v>
      </c>
      <c r="AT1996">
        <v>1222.8499999999999</v>
      </c>
      <c r="AU1996">
        <v>200016.06</v>
      </c>
      <c r="AY1996" t="s">
        <v>54</v>
      </c>
    </row>
    <row r="1997" spans="1:51" ht="15" x14ac:dyDescent="0.2">
      <c r="A1997" s="1">
        <v>45291</v>
      </c>
      <c r="B1997" s="1">
        <v>45291</v>
      </c>
      <c r="C1997">
        <v>0</v>
      </c>
      <c r="D1997" t="s">
        <v>2059</v>
      </c>
      <c r="E1997">
        <v>1</v>
      </c>
      <c r="F1997" t="s">
        <v>52</v>
      </c>
      <c r="G1997" s="1">
        <v>44245</v>
      </c>
      <c r="H1997">
        <v>144</v>
      </c>
      <c r="I1997">
        <v>110</v>
      </c>
      <c r="J1997">
        <v>34</v>
      </c>
      <c r="L1997">
        <v>36</v>
      </c>
      <c r="M1997">
        <v>0.1905</v>
      </c>
      <c r="N1997">
        <v>0.19648620000000019</v>
      </c>
      <c r="O1997">
        <v>1.5061327068163433E-2</v>
      </c>
      <c r="P1997">
        <v>126380.21</v>
      </c>
      <c r="Q1997">
        <v>0</v>
      </c>
      <c r="U1997">
        <v>129037.56</v>
      </c>
      <c r="V1997">
        <v>7920</v>
      </c>
      <c r="W1997">
        <v>995</v>
      </c>
      <c r="X1997">
        <v>4880.84</v>
      </c>
      <c r="Y1997">
        <v>613.19000000000005</v>
      </c>
      <c r="Z1997">
        <v>3039.16</v>
      </c>
      <c r="AA1997">
        <v>381.81</v>
      </c>
      <c r="AB1997" t="s">
        <v>53</v>
      </c>
      <c r="AC1997">
        <v>1</v>
      </c>
      <c r="AD1997">
        <v>0</v>
      </c>
      <c r="AE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2281.34</v>
      </c>
      <c r="AT1997">
        <v>2075.77</v>
      </c>
      <c r="AU1997">
        <v>126380.21</v>
      </c>
      <c r="AY1997" t="s">
        <v>54</v>
      </c>
    </row>
    <row r="1998" spans="1:51" ht="15" x14ac:dyDescent="0.2">
      <c r="A1998" s="1">
        <v>45291</v>
      </c>
      <c r="B1998" s="1">
        <v>45291</v>
      </c>
      <c r="C1998">
        <v>0</v>
      </c>
      <c r="D1998" t="s">
        <v>2060</v>
      </c>
      <c r="E1998">
        <v>1</v>
      </c>
      <c r="F1998" t="s">
        <v>67</v>
      </c>
      <c r="G1998" s="1">
        <v>44249</v>
      </c>
      <c r="H1998">
        <v>180</v>
      </c>
      <c r="I1998">
        <v>146</v>
      </c>
      <c r="J1998">
        <v>34</v>
      </c>
      <c r="L1998">
        <v>36</v>
      </c>
      <c r="M1998">
        <v>0.26050000000000001</v>
      </c>
      <c r="N1998">
        <v>0.27544659999999999</v>
      </c>
      <c r="O1998">
        <v>2.0481544372483507E-2</v>
      </c>
      <c r="P1998">
        <v>451101.84</v>
      </c>
      <c r="Q1998">
        <v>0</v>
      </c>
      <c r="U1998">
        <v>464828.97</v>
      </c>
      <c r="V1998">
        <v>37767.660000000003</v>
      </c>
      <c r="W1998">
        <v>1995</v>
      </c>
      <c r="X1998">
        <v>23274.98</v>
      </c>
      <c r="Y1998">
        <v>1229.45</v>
      </c>
      <c r="Z1998">
        <v>14492.68</v>
      </c>
      <c r="AA1998">
        <v>765.55</v>
      </c>
      <c r="AB1998" t="s">
        <v>53</v>
      </c>
      <c r="AC1998">
        <v>1</v>
      </c>
      <c r="AD1998">
        <v>0</v>
      </c>
      <c r="AE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3144.9</v>
      </c>
      <c r="AT1998">
        <v>2764.47</v>
      </c>
      <c r="AU1998">
        <v>451101.84</v>
      </c>
      <c r="AY1998" t="s">
        <v>54</v>
      </c>
    </row>
    <row r="1999" spans="1:51" ht="15" x14ac:dyDescent="0.2">
      <c r="A1999" s="1">
        <v>45291</v>
      </c>
      <c r="B1999" s="1">
        <v>45291</v>
      </c>
      <c r="C1999">
        <v>0</v>
      </c>
      <c r="D1999" t="s">
        <v>2061</v>
      </c>
      <c r="E1999">
        <v>1</v>
      </c>
      <c r="F1999" t="s">
        <v>67</v>
      </c>
      <c r="G1999" s="1">
        <v>44252</v>
      </c>
      <c r="H1999">
        <v>96</v>
      </c>
      <c r="I1999">
        <v>62</v>
      </c>
      <c r="J1999">
        <v>34</v>
      </c>
      <c r="L1999">
        <v>36</v>
      </c>
      <c r="M1999">
        <v>0.28449999999999998</v>
      </c>
      <c r="N1999">
        <v>0.30140080000000025</v>
      </c>
      <c r="O1999">
        <v>2.2196095272607019E-2</v>
      </c>
      <c r="P1999">
        <v>135271.29</v>
      </c>
      <c r="Q1999">
        <v>0</v>
      </c>
      <c r="U1999">
        <v>139585.65</v>
      </c>
      <c r="V1999">
        <v>13238.15</v>
      </c>
      <c r="W1999">
        <v>1995</v>
      </c>
      <c r="X1999">
        <v>8158.24</v>
      </c>
      <c r="Y1999">
        <v>1229.45</v>
      </c>
      <c r="Z1999">
        <v>5079.91</v>
      </c>
      <c r="AA1999">
        <v>765.55</v>
      </c>
      <c r="AB1999" t="s">
        <v>53</v>
      </c>
      <c r="AC1999">
        <v>1</v>
      </c>
      <c r="AD1999">
        <v>0</v>
      </c>
      <c r="AE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759.77</v>
      </c>
      <c r="AT1999">
        <v>661.96</v>
      </c>
      <c r="AU1999">
        <v>135271.29</v>
      </c>
      <c r="AY1999" t="s">
        <v>54</v>
      </c>
    </row>
    <row r="2000" spans="1:51" ht="15" x14ac:dyDescent="0.2">
      <c r="A2000" s="1">
        <v>45291</v>
      </c>
      <c r="B2000" s="1">
        <v>45291</v>
      </c>
      <c r="C2000">
        <v>0</v>
      </c>
      <c r="D2000" t="s">
        <v>2062</v>
      </c>
      <c r="E2000">
        <v>3</v>
      </c>
      <c r="F2000" t="s">
        <v>56</v>
      </c>
      <c r="G2000" s="1">
        <v>44273</v>
      </c>
      <c r="H2000">
        <v>96</v>
      </c>
      <c r="I2000">
        <v>64</v>
      </c>
      <c r="J2000">
        <v>33</v>
      </c>
      <c r="K2000">
        <v>0</v>
      </c>
      <c r="L2000">
        <v>181</v>
      </c>
      <c r="M2000">
        <v>0.17549999999999999</v>
      </c>
      <c r="P2000">
        <v>243921.95</v>
      </c>
      <c r="Q2000">
        <v>17905.599999999999</v>
      </c>
      <c r="R2000">
        <v>261827.55</v>
      </c>
      <c r="V2000">
        <v>15000</v>
      </c>
      <c r="W2000">
        <v>995</v>
      </c>
      <c r="X2000">
        <v>9079.56</v>
      </c>
      <c r="Y2000">
        <v>602.28</v>
      </c>
      <c r="Z2000">
        <v>5920.44</v>
      </c>
      <c r="AA2000">
        <v>392.72</v>
      </c>
      <c r="AB2000" t="s">
        <v>57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0</v>
      </c>
      <c r="AI2000">
        <v>0</v>
      </c>
      <c r="AN2000">
        <v>0</v>
      </c>
      <c r="AO2000">
        <v>0</v>
      </c>
      <c r="AP2000">
        <v>0</v>
      </c>
      <c r="AQ2000">
        <v>0</v>
      </c>
      <c r="AS2000">
        <v>0</v>
      </c>
      <c r="AT2000">
        <v>0</v>
      </c>
      <c r="AU2000">
        <v>243921.95</v>
      </c>
      <c r="AV2000">
        <v>0</v>
      </c>
      <c r="AW2000">
        <v>0</v>
      </c>
      <c r="AY2000" t="s">
        <v>54</v>
      </c>
    </row>
    <row r="2001" spans="1:51" ht="15" x14ac:dyDescent="0.2">
      <c r="A2001" s="1">
        <v>45291</v>
      </c>
      <c r="B2001" s="1">
        <v>45291</v>
      </c>
      <c r="C2001">
        <v>0</v>
      </c>
      <c r="D2001" t="s">
        <v>2063</v>
      </c>
      <c r="E2001">
        <v>1</v>
      </c>
      <c r="F2001" t="s">
        <v>52</v>
      </c>
      <c r="G2001" s="1">
        <v>44257</v>
      </c>
      <c r="H2001">
        <v>180</v>
      </c>
      <c r="I2001">
        <v>146</v>
      </c>
      <c r="J2001">
        <v>33</v>
      </c>
      <c r="L2001">
        <v>36</v>
      </c>
      <c r="M2001">
        <v>0.20050000000000001</v>
      </c>
      <c r="N2001">
        <v>0.19537105000000016</v>
      </c>
      <c r="O2001">
        <v>1.4982455498389058E-2</v>
      </c>
      <c r="P2001">
        <v>276880.11</v>
      </c>
      <c r="Q2001">
        <v>0</v>
      </c>
      <c r="U2001">
        <v>289687.64</v>
      </c>
      <c r="V2001">
        <v>34444.080000000002</v>
      </c>
      <c r="W2001">
        <v>1995</v>
      </c>
      <c r="X2001">
        <v>20849.13</v>
      </c>
      <c r="Y2001">
        <v>1207.58</v>
      </c>
      <c r="Z2001">
        <v>13594.95</v>
      </c>
      <c r="AA2001">
        <v>787.42</v>
      </c>
      <c r="AB2001" t="s">
        <v>53</v>
      </c>
      <c r="AC2001">
        <v>1</v>
      </c>
      <c r="AD2001">
        <v>0</v>
      </c>
      <c r="AE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6237.59</v>
      </c>
      <c r="AT2001">
        <v>5677.13</v>
      </c>
      <c r="AU2001">
        <v>276880.11</v>
      </c>
      <c r="AY2001" t="s">
        <v>54</v>
      </c>
    </row>
    <row r="2002" spans="1:51" ht="15" x14ac:dyDescent="0.2">
      <c r="A2002" s="1">
        <v>45291</v>
      </c>
      <c r="B2002" s="1">
        <v>45291</v>
      </c>
      <c r="C2002">
        <v>0</v>
      </c>
      <c r="D2002" t="s">
        <v>2064</v>
      </c>
      <c r="E2002">
        <v>3</v>
      </c>
      <c r="F2002" t="s">
        <v>56</v>
      </c>
      <c r="G2002" s="1">
        <v>44371</v>
      </c>
      <c r="H2002">
        <v>144</v>
      </c>
      <c r="I2002">
        <v>134</v>
      </c>
      <c r="J2002">
        <v>30</v>
      </c>
      <c r="K2002">
        <v>20</v>
      </c>
      <c r="L2002">
        <v>180</v>
      </c>
      <c r="M2002">
        <v>0.247</v>
      </c>
      <c r="N2002">
        <v>0.19053254000000011</v>
      </c>
      <c r="O2002">
        <v>1.4639457564913583E-2</v>
      </c>
      <c r="P2002">
        <v>296060.2</v>
      </c>
      <c r="Q2002">
        <v>10460.89</v>
      </c>
      <c r="U2002">
        <v>300529.18</v>
      </c>
      <c r="V2002">
        <v>11400</v>
      </c>
      <c r="W2002">
        <v>995</v>
      </c>
      <c r="X2002">
        <v>6503.66</v>
      </c>
      <c r="Y2002">
        <v>567.64</v>
      </c>
      <c r="Z2002">
        <v>4896.34</v>
      </c>
      <c r="AA2002">
        <v>427.36</v>
      </c>
      <c r="AB2002" t="s">
        <v>57</v>
      </c>
      <c r="AC2002">
        <v>0</v>
      </c>
      <c r="AD2002">
        <v>1</v>
      </c>
      <c r="AE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192566.44</v>
      </c>
      <c r="AT2002">
        <v>189788.05</v>
      </c>
      <c r="AU2002">
        <v>296060.2</v>
      </c>
      <c r="AY2002" t="s">
        <v>54</v>
      </c>
    </row>
    <row r="2003" spans="1:51" ht="15" x14ac:dyDescent="0.2">
      <c r="A2003" s="1">
        <v>45291</v>
      </c>
      <c r="B2003" s="1">
        <v>45291</v>
      </c>
      <c r="C2003">
        <v>0</v>
      </c>
      <c r="D2003" t="s">
        <v>2065</v>
      </c>
      <c r="E2003">
        <v>1</v>
      </c>
      <c r="F2003" t="s">
        <v>52</v>
      </c>
      <c r="G2003" s="1">
        <v>44278</v>
      </c>
      <c r="H2003">
        <v>180</v>
      </c>
      <c r="I2003">
        <v>147</v>
      </c>
      <c r="J2003">
        <v>33</v>
      </c>
      <c r="L2003">
        <v>36</v>
      </c>
      <c r="M2003">
        <v>0.2205</v>
      </c>
      <c r="N2003">
        <v>0.21943751000000017</v>
      </c>
      <c r="O2003">
        <v>1.6669824952941337E-2</v>
      </c>
      <c r="P2003">
        <v>149741.03</v>
      </c>
      <c r="Q2003">
        <v>0</v>
      </c>
      <c r="U2003">
        <v>156430.82999999999</v>
      </c>
      <c r="V2003">
        <v>18944.25</v>
      </c>
      <c r="W2003">
        <v>1995</v>
      </c>
      <c r="X2003">
        <v>11467.03</v>
      </c>
      <c r="Y2003">
        <v>1207.58</v>
      </c>
      <c r="Z2003">
        <v>7477.22</v>
      </c>
      <c r="AA2003">
        <v>787.42</v>
      </c>
      <c r="AB2003" t="s">
        <v>53</v>
      </c>
      <c r="AC2003">
        <v>1</v>
      </c>
      <c r="AD2003">
        <v>0</v>
      </c>
      <c r="AE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2206.85</v>
      </c>
      <c r="AT2003">
        <v>1987.72</v>
      </c>
      <c r="AU2003">
        <v>149741.03</v>
      </c>
      <c r="AY2003" t="s">
        <v>54</v>
      </c>
    </row>
    <row r="2004" spans="1:51" ht="15" x14ac:dyDescent="0.2">
      <c r="A2004" s="1">
        <v>45291</v>
      </c>
      <c r="B2004" s="1">
        <v>45291</v>
      </c>
      <c r="C2004">
        <v>0</v>
      </c>
      <c r="D2004" t="s">
        <v>2066</v>
      </c>
      <c r="E2004">
        <v>1</v>
      </c>
      <c r="F2004" t="s">
        <v>52</v>
      </c>
      <c r="G2004" s="1">
        <v>44273</v>
      </c>
      <c r="H2004">
        <v>180</v>
      </c>
      <c r="I2004">
        <v>147</v>
      </c>
      <c r="J2004">
        <v>33</v>
      </c>
      <c r="L2004">
        <v>36</v>
      </c>
      <c r="M2004">
        <v>0.27050000000000002</v>
      </c>
      <c r="N2004">
        <v>0.29890160000000016</v>
      </c>
      <c r="O2004">
        <v>2.2032366978950613E-2</v>
      </c>
      <c r="P2004">
        <v>191905.58</v>
      </c>
      <c r="Q2004">
        <v>0</v>
      </c>
      <c r="U2004">
        <v>194275.73</v>
      </c>
      <c r="V2004">
        <v>7000</v>
      </c>
      <c r="W2004">
        <v>995</v>
      </c>
      <c r="X2004">
        <v>4237.13</v>
      </c>
      <c r="Y2004">
        <v>602.28</v>
      </c>
      <c r="Z2004">
        <v>2762.87</v>
      </c>
      <c r="AA2004">
        <v>392.72</v>
      </c>
      <c r="AB2004" t="s">
        <v>53</v>
      </c>
      <c r="AC2004">
        <v>1</v>
      </c>
      <c r="AD2004">
        <v>0</v>
      </c>
      <c r="AE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3470.71</v>
      </c>
      <c r="AT2004">
        <v>3025</v>
      </c>
      <c r="AU2004">
        <v>191905.58</v>
      </c>
      <c r="AY2004" t="s">
        <v>54</v>
      </c>
    </row>
    <row r="2005" spans="1:51" ht="15" x14ac:dyDescent="0.2">
      <c r="A2005" s="1">
        <v>45291</v>
      </c>
      <c r="B2005" s="1">
        <v>45291</v>
      </c>
      <c r="C2005">
        <v>0</v>
      </c>
      <c r="D2005" t="s">
        <v>2067</v>
      </c>
      <c r="E2005">
        <v>1</v>
      </c>
      <c r="F2005" t="s">
        <v>52</v>
      </c>
      <c r="G2005" s="1">
        <v>44273</v>
      </c>
      <c r="H2005">
        <v>206</v>
      </c>
      <c r="I2005">
        <v>147</v>
      </c>
      <c r="J2005">
        <v>33</v>
      </c>
      <c r="L2005">
        <v>36</v>
      </c>
      <c r="M2005">
        <v>0.20050000000000001</v>
      </c>
      <c r="N2005">
        <v>0.2091472000000002</v>
      </c>
      <c r="O2005">
        <v>1.5952110969577493E-2</v>
      </c>
      <c r="P2005">
        <v>227499.93</v>
      </c>
      <c r="Q2005">
        <v>0</v>
      </c>
      <c r="U2005">
        <v>232040.91</v>
      </c>
      <c r="V2005">
        <v>12500</v>
      </c>
      <c r="W2005">
        <v>995</v>
      </c>
      <c r="X2005">
        <v>7566.3</v>
      </c>
      <c r="Y2005">
        <v>602.28</v>
      </c>
      <c r="Z2005">
        <v>4933.7</v>
      </c>
      <c r="AA2005">
        <v>392.72</v>
      </c>
      <c r="AB2005" t="s">
        <v>53</v>
      </c>
      <c r="AC2005">
        <v>1</v>
      </c>
      <c r="AD2005">
        <v>0</v>
      </c>
      <c r="AE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3974.42</v>
      </c>
      <c r="AT2005">
        <v>3595.35</v>
      </c>
      <c r="AU2005">
        <v>227499.93</v>
      </c>
      <c r="AY2005" t="s">
        <v>54</v>
      </c>
    </row>
    <row r="2006" spans="1:51" ht="15" x14ac:dyDescent="0.2">
      <c r="A2006" s="1">
        <v>45291</v>
      </c>
      <c r="B2006" s="1">
        <v>45291</v>
      </c>
      <c r="C2006">
        <v>0</v>
      </c>
      <c r="D2006" t="s">
        <v>2068</v>
      </c>
      <c r="E2006">
        <v>2</v>
      </c>
      <c r="F2006" t="s">
        <v>59</v>
      </c>
      <c r="G2006" s="1">
        <v>44294</v>
      </c>
      <c r="H2006">
        <v>180</v>
      </c>
      <c r="I2006">
        <v>147</v>
      </c>
      <c r="J2006">
        <v>32</v>
      </c>
      <c r="L2006">
        <v>36</v>
      </c>
      <c r="M2006">
        <v>0.28449999999999998</v>
      </c>
      <c r="N2006">
        <v>0.31210180000000026</v>
      </c>
      <c r="O2006">
        <v>2.2893898989470252E-2</v>
      </c>
      <c r="P2006">
        <v>197673.02</v>
      </c>
      <c r="Q2006">
        <v>4056.66</v>
      </c>
      <c r="U2006">
        <v>201531.8</v>
      </c>
      <c r="V2006">
        <v>10500</v>
      </c>
      <c r="W2006">
        <v>995</v>
      </c>
      <c r="X2006">
        <v>6237.28</v>
      </c>
      <c r="Y2006">
        <v>591.05999999999995</v>
      </c>
      <c r="Z2006">
        <v>4262.72</v>
      </c>
      <c r="AA2006">
        <v>403.94</v>
      </c>
      <c r="AB2006" t="s">
        <v>53</v>
      </c>
      <c r="AC2006">
        <v>1</v>
      </c>
      <c r="AD2006">
        <v>0</v>
      </c>
      <c r="AE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10340.34</v>
      </c>
      <c r="AT2006">
        <v>7086.09</v>
      </c>
      <c r="AU2006">
        <v>197673.02</v>
      </c>
      <c r="AY2006" t="s">
        <v>54</v>
      </c>
    </row>
    <row r="2007" spans="1:51" ht="15" x14ac:dyDescent="0.2">
      <c r="A2007" s="1">
        <v>45291</v>
      </c>
      <c r="B2007" s="1">
        <v>45291</v>
      </c>
      <c r="C2007">
        <v>0</v>
      </c>
      <c r="D2007" t="s">
        <v>2069</v>
      </c>
      <c r="E2007">
        <v>1</v>
      </c>
      <c r="F2007" t="s">
        <v>52</v>
      </c>
      <c r="G2007" s="1">
        <v>44294</v>
      </c>
      <c r="H2007">
        <v>150</v>
      </c>
      <c r="I2007">
        <v>145</v>
      </c>
      <c r="J2007">
        <v>32</v>
      </c>
      <c r="L2007">
        <v>36</v>
      </c>
      <c r="M2007">
        <v>0.1905</v>
      </c>
      <c r="N2007">
        <v>0.19607380000000024</v>
      </c>
      <c r="O2007">
        <v>1.5032166976868711E-2</v>
      </c>
      <c r="P2007">
        <v>135396.76999999999</v>
      </c>
      <c r="Q2007">
        <v>0</v>
      </c>
      <c r="U2007">
        <v>138443.6</v>
      </c>
      <c r="V2007">
        <v>8000</v>
      </c>
      <c r="W2007">
        <v>495</v>
      </c>
      <c r="X2007">
        <v>4752.21</v>
      </c>
      <c r="Y2007">
        <v>294.04000000000002</v>
      </c>
      <c r="Z2007">
        <v>3247.79</v>
      </c>
      <c r="AA2007">
        <v>200.96</v>
      </c>
      <c r="AB2007" t="s">
        <v>53</v>
      </c>
      <c r="AC2007">
        <v>1</v>
      </c>
      <c r="AD2007">
        <v>0</v>
      </c>
      <c r="AE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1953.83</v>
      </c>
      <c r="AT2007">
        <v>1777.57</v>
      </c>
      <c r="AU2007">
        <v>135396.76999999999</v>
      </c>
      <c r="AY2007" t="s">
        <v>54</v>
      </c>
    </row>
    <row r="2008" spans="1:51" ht="15" x14ac:dyDescent="0.2">
      <c r="A2008" s="1">
        <v>45291</v>
      </c>
      <c r="B2008" s="1">
        <v>45291</v>
      </c>
      <c r="C2008">
        <v>0</v>
      </c>
      <c r="D2008" t="s">
        <v>2070</v>
      </c>
      <c r="E2008">
        <v>1</v>
      </c>
      <c r="F2008" t="s">
        <v>52</v>
      </c>
      <c r="G2008" s="1">
        <v>44347</v>
      </c>
      <c r="H2008">
        <v>48</v>
      </c>
      <c r="I2008">
        <v>17</v>
      </c>
      <c r="J2008">
        <v>31</v>
      </c>
      <c r="L2008">
        <v>17</v>
      </c>
      <c r="M2008">
        <v>0.24049999999999999</v>
      </c>
      <c r="N2008">
        <v>0.2374630000000002</v>
      </c>
      <c r="O2008">
        <v>1.7913766007842113E-2</v>
      </c>
      <c r="P2008">
        <v>33523.32</v>
      </c>
      <c r="Q2008">
        <v>0</v>
      </c>
      <c r="U2008">
        <v>34127.199999999997</v>
      </c>
      <c r="V2008">
        <v>4950</v>
      </c>
      <c r="W2008">
        <v>995</v>
      </c>
      <c r="X2008">
        <v>4194.2</v>
      </c>
      <c r="Y2008">
        <v>843.08</v>
      </c>
      <c r="Z2008">
        <v>755.8</v>
      </c>
      <c r="AA2008">
        <v>151.91999999999999</v>
      </c>
      <c r="AB2008" t="s">
        <v>53</v>
      </c>
      <c r="AC2008">
        <v>1</v>
      </c>
      <c r="AD2008">
        <v>0</v>
      </c>
      <c r="AE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492.71</v>
      </c>
      <c r="AT2008">
        <v>445.74</v>
      </c>
      <c r="AU2008">
        <v>33523.32</v>
      </c>
      <c r="AY2008" t="s">
        <v>54</v>
      </c>
    </row>
    <row r="2009" spans="1:51" ht="15" x14ac:dyDescent="0.2">
      <c r="A2009" s="1">
        <v>45291</v>
      </c>
      <c r="B2009" s="1">
        <v>45291</v>
      </c>
      <c r="C2009">
        <v>0</v>
      </c>
      <c r="D2009" t="s">
        <v>2071</v>
      </c>
      <c r="E2009">
        <v>1</v>
      </c>
      <c r="F2009" t="s">
        <v>52</v>
      </c>
      <c r="G2009" s="1">
        <v>44306</v>
      </c>
      <c r="H2009">
        <v>48</v>
      </c>
      <c r="I2009">
        <v>1</v>
      </c>
      <c r="J2009">
        <v>32</v>
      </c>
      <c r="L2009">
        <v>1</v>
      </c>
      <c r="M2009">
        <v>0.1305</v>
      </c>
      <c r="N2009">
        <v>1.0000000000000001E-5</v>
      </c>
      <c r="O2009">
        <v>8.3332618050491192E-7</v>
      </c>
      <c r="P2009">
        <v>0</v>
      </c>
      <c r="Q2009">
        <v>0</v>
      </c>
      <c r="U2009">
        <v>0</v>
      </c>
      <c r="V2009">
        <v>9000</v>
      </c>
      <c r="W2009">
        <v>495</v>
      </c>
      <c r="X2009">
        <v>9000</v>
      </c>
      <c r="Y2009">
        <v>495</v>
      </c>
      <c r="Z2009">
        <v>0</v>
      </c>
      <c r="AA2009">
        <v>0</v>
      </c>
      <c r="AB2009" t="s">
        <v>53</v>
      </c>
      <c r="AC2009">
        <v>1</v>
      </c>
      <c r="AD2009">
        <v>0</v>
      </c>
      <c r="AE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Y2009" t="s">
        <v>54</v>
      </c>
    </row>
    <row r="2010" spans="1:51" ht="15" x14ac:dyDescent="0.2">
      <c r="A2010" s="1">
        <v>45291</v>
      </c>
      <c r="B2010" s="1">
        <v>45291</v>
      </c>
      <c r="C2010">
        <v>0</v>
      </c>
      <c r="D2010" t="s">
        <v>2072</v>
      </c>
      <c r="E2010">
        <v>3</v>
      </c>
      <c r="F2010" t="s">
        <v>56</v>
      </c>
      <c r="G2010" s="1">
        <v>44295</v>
      </c>
      <c r="H2010">
        <v>148</v>
      </c>
      <c r="I2010">
        <v>147</v>
      </c>
      <c r="J2010">
        <v>32</v>
      </c>
      <c r="K2010">
        <v>22</v>
      </c>
      <c r="L2010">
        <v>180</v>
      </c>
      <c r="M2010">
        <v>0.08</v>
      </c>
      <c r="N2010">
        <v>0.19079925000000014</v>
      </c>
      <c r="O2010">
        <v>1.4658397662164813E-2</v>
      </c>
      <c r="P2010">
        <v>162662.66</v>
      </c>
      <c r="Q2010">
        <v>1314.01</v>
      </c>
      <c r="U2010">
        <v>164948.29</v>
      </c>
      <c r="V2010">
        <v>6125</v>
      </c>
      <c r="W2010">
        <v>495</v>
      </c>
      <c r="X2010">
        <v>3638.41</v>
      </c>
      <c r="Y2010">
        <v>294.04000000000002</v>
      </c>
      <c r="Z2010">
        <v>2486.59</v>
      </c>
      <c r="AA2010">
        <v>200.96</v>
      </c>
      <c r="AB2010" t="s">
        <v>53</v>
      </c>
      <c r="AC2010">
        <v>1</v>
      </c>
      <c r="AD2010">
        <v>0</v>
      </c>
      <c r="AE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64875.55</v>
      </c>
      <c r="AT2010">
        <v>63938.32</v>
      </c>
      <c r="AU2010">
        <v>162662.66</v>
      </c>
      <c r="AY2010" t="s">
        <v>54</v>
      </c>
    </row>
    <row r="2011" spans="1:51" ht="15" x14ac:dyDescent="0.2">
      <c r="A2011" s="1">
        <v>45291</v>
      </c>
      <c r="B2011" s="1">
        <v>45291</v>
      </c>
      <c r="C2011">
        <v>0</v>
      </c>
      <c r="D2011" t="s">
        <v>2073</v>
      </c>
      <c r="E2011">
        <v>3</v>
      </c>
      <c r="F2011" t="s">
        <v>56</v>
      </c>
      <c r="G2011" s="1">
        <v>43648</v>
      </c>
      <c r="H2011">
        <v>144</v>
      </c>
      <c r="I2011">
        <v>102</v>
      </c>
      <c r="J2011">
        <v>53</v>
      </c>
      <c r="K2011">
        <v>11</v>
      </c>
      <c r="L2011">
        <v>170</v>
      </c>
      <c r="M2011">
        <v>0.2165</v>
      </c>
      <c r="P2011">
        <v>72168.31</v>
      </c>
      <c r="Q2011">
        <v>5327.89</v>
      </c>
      <c r="R2011">
        <v>77496.2</v>
      </c>
      <c r="V2011">
        <v>4318</v>
      </c>
      <c r="W2011">
        <v>1995</v>
      </c>
      <c r="X2011">
        <v>3347.81</v>
      </c>
      <c r="Y2011">
        <v>1546.75</v>
      </c>
      <c r="Z2011">
        <v>970.19</v>
      </c>
      <c r="AA2011">
        <v>448.25</v>
      </c>
      <c r="AB2011" t="s">
        <v>57</v>
      </c>
      <c r="AC2011">
        <v>0</v>
      </c>
      <c r="AD2011">
        <v>1</v>
      </c>
      <c r="AE2011">
        <v>1</v>
      </c>
      <c r="AF2011">
        <v>0</v>
      </c>
      <c r="AG2011">
        <v>399.36</v>
      </c>
      <c r="AH2011">
        <v>0</v>
      </c>
      <c r="AI2011">
        <v>0</v>
      </c>
      <c r="AN2011">
        <v>0</v>
      </c>
      <c r="AO2011">
        <v>0</v>
      </c>
      <c r="AP2011">
        <v>0</v>
      </c>
      <c r="AQ2011">
        <v>0</v>
      </c>
      <c r="AS2011">
        <v>0</v>
      </c>
      <c r="AT2011">
        <v>0</v>
      </c>
      <c r="AU2011">
        <v>72168.31</v>
      </c>
      <c r="AV2011">
        <v>0</v>
      </c>
      <c r="AW2011">
        <v>0</v>
      </c>
      <c r="AY2011" t="s">
        <v>54</v>
      </c>
    </row>
    <row r="2012" spans="1:51" ht="15" x14ac:dyDescent="0.2">
      <c r="A2012" s="1">
        <v>45291</v>
      </c>
      <c r="B2012" s="1">
        <v>45291</v>
      </c>
      <c r="C2012">
        <v>0</v>
      </c>
      <c r="D2012" t="s">
        <v>2074</v>
      </c>
      <c r="E2012">
        <v>1</v>
      </c>
      <c r="F2012" t="s">
        <v>67</v>
      </c>
      <c r="G2012" s="1">
        <v>44301</v>
      </c>
      <c r="H2012">
        <v>72</v>
      </c>
      <c r="I2012">
        <v>40</v>
      </c>
      <c r="J2012">
        <v>32</v>
      </c>
      <c r="L2012">
        <v>36</v>
      </c>
      <c r="M2012">
        <v>0.27450000000000002</v>
      </c>
      <c r="N2012">
        <v>0.25965160000000009</v>
      </c>
      <c r="O2012">
        <v>1.9422395135815451E-2</v>
      </c>
      <c r="P2012">
        <v>108847.29</v>
      </c>
      <c r="Q2012">
        <v>0</v>
      </c>
      <c r="U2012">
        <v>115510.83</v>
      </c>
      <c r="V2012">
        <v>18408.759999999998</v>
      </c>
      <c r="W2012">
        <v>1995</v>
      </c>
      <c r="X2012">
        <v>10935.3</v>
      </c>
      <c r="Y2012">
        <v>1185.08</v>
      </c>
      <c r="Z2012">
        <v>7473.46</v>
      </c>
      <c r="AA2012">
        <v>809.92</v>
      </c>
      <c r="AB2012" t="s">
        <v>53</v>
      </c>
      <c r="AC2012">
        <v>1</v>
      </c>
      <c r="AD2012">
        <v>0</v>
      </c>
      <c r="AE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607.23</v>
      </c>
      <c r="AT2012">
        <v>539.09</v>
      </c>
      <c r="AU2012">
        <v>108847.29</v>
      </c>
      <c r="AY2012" t="s">
        <v>54</v>
      </c>
    </row>
    <row r="2013" spans="1:51" ht="15" x14ac:dyDescent="0.2">
      <c r="A2013" s="1">
        <v>45291</v>
      </c>
      <c r="B2013" s="1">
        <v>45291</v>
      </c>
      <c r="C2013">
        <v>0</v>
      </c>
      <c r="D2013" t="s">
        <v>2075</v>
      </c>
      <c r="E2013">
        <v>1</v>
      </c>
      <c r="F2013" t="s">
        <v>52</v>
      </c>
      <c r="G2013" s="1">
        <v>44232</v>
      </c>
      <c r="H2013">
        <v>180</v>
      </c>
      <c r="I2013">
        <v>145</v>
      </c>
      <c r="J2013">
        <v>34</v>
      </c>
      <c r="L2013">
        <v>36</v>
      </c>
      <c r="M2013">
        <v>0.17050000000000001</v>
      </c>
      <c r="N2013">
        <v>0.17048980000000019</v>
      </c>
      <c r="O2013">
        <v>1.3204896659876564E-2</v>
      </c>
      <c r="P2013">
        <v>96757.92</v>
      </c>
      <c r="Q2013">
        <v>0</v>
      </c>
      <c r="U2013">
        <v>99415.27</v>
      </c>
      <c r="V2013">
        <v>7920</v>
      </c>
      <c r="W2013">
        <v>995</v>
      </c>
      <c r="X2013">
        <v>4880.84</v>
      </c>
      <c r="Y2013">
        <v>613.19000000000005</v>
      </c>
      <c r="Z2013">
        <v>3039.16</v>
      </c>
      <c r="AA2013">
        <v>381.81</v>
      </c>
      <c r="AB2013" t="s">
        <v>53</v>
      </c>
      <c r="AC2013">
        <v>1</v>
      </c>
      <c r="AD2013">
        <v>0</v>
      </c>
      <c r="AE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1400.78</v>
      </c>
      <c r="AT2013">
        <v>1288.95</v>
      </c>
      <c r="AU2013">
        <v>96757.92</v>
      </c>
      <c r="AY2013" t="s">
        <v>54</v>
      </c>
    </row>
    <row r="2014" spans="1:51" ht="15" x14ac:dyDescent="0.2">
      <c r="A2014" s="1">
        <v>45291</v>
      </c>
      <c r="B2014" s="1">
        <v>45291</v>
      </c>
      <c r="C2014">
        <v>0</v>
      </c>
      <c r="D2014" t="s">
        <v>2076</v>
      </c>
      <c r="E2014">
        <v>3</v>
      </c>
      <c r="F2014" t="s">
        <v>56</v>
      </c>
      <c r="G2014" s="1">
        <v>44236</v>
      </c>
      <c r="H2014">
        <v>144</v>
      </c>
      <c r="I2014">
        <v>130</v>
      </c>
      <c r="J2014">
        <v>34</v>
      </c>
      <c r="K2014">
        <v>21</v>
      </c>
      <c r="L2014">
        <v>180</v>
      </c>
      <c r="M2014">
        <v>0.23699999999999999</v>
      </c>
      <c r="N2014">
        <v>0.18727067000000017</v>
      </c>
      <c r="O2014">
        <v>1.4407504494563517E-2</v>
      </c>
      <c r="P2014">
        <v>292611.32</v>
      </c>
      <c r="Q2014">
        <v>24606.48</v>
      </c>
      <c r="U2014">
        <v>300810.31</v>
      </c>
      <c r="V2014">
        <v>23361.439999999999</v>
      </c>
      <c r="W2014">
        <v>1995</v>
      </c>
      <c r="X2014">
        <v>14396.9</v>
      </c>
      <c r="Y2014">
        <v>1229.45</v>
      </c>
      <c r="Z2014">
        <v>8964.5400000000009</v>
      </c>
      <c r="AA2014">
        <v>765.55</v>
      </c>
      <c r="AB2014" t="s">
        <v>57</v>
      </c>
      <c r="AC2014">
        <v>0</v>
      </c>
      <c r="AD2014">
        <v>1</v>
      </c>
      <c r="AE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202199.43</v>
      </c>
      <c r="AT2014">
        <v>199327.62</v>
      </c>
      <c r="AU2014">
        <v>292611.32</v>
      </c>
      <c r="AY2014" t="s">
        <v>54</v>
      </c>
    </row>
    <row r="2015" spans="1:51" ht="15" x14ac:dyDescent="0.2">
      <c r="A2015" s="1">
        <v>45291</v>
      </c>
      <c r="B2015" s="1">
        <v>45291</v>
      </c>
      <c r="C2015">
        <v>0</v>
      </c>
      <c r="D2015" t="s">
        <v>2077</v>
      </c>
      <c r="E2015">
        <v>1</v>
      </c>
      <c r="F2015" t="s">
        <v>52</v>
      </c>
      <c r="G2015" s="1">
        <v>44242</v>
      </c>
      <c r="H2015">
        <v>144</v>
      </c>
      <c r="I2015">
        <v>110</v>
      </c>
      <c r="J2015">
        <v>34</v>
      </c>
      <c r="L2015">
        <v>36</v>
      </c>
      <c r="M2015">
        <v>0.28699999999999998</v>
      </c>
      <c r="N2015">
        <v>0.31123110000000015</v>
      </c>
      <c r="O2015">
        <v>2.283731667041744E-2</v>
      </c>
      <c r="P2015">
        <v>129173.4</v>
      </c>
      <c r="Q2015">
        <v>0</v>
      </c>
      <c r="U2015">
        <v>132441.89000000001</v>
      </c>
      <c r="V2015">
        <v>10512.65</v>
      </c>
      <c r="W2015">
        <v>1995</v>
      </c>
      <c r="X2015">
        <v>6478.61</v>
      </c>
      <c r="Y2015">
        <v>1229.45</v>
      </c>
      <c r="Z2015">
        <v>4034.04</v>
      </c>
      <c r="AA2015">
        <v>765.55</v>
      </c>
      <c r="AB2015" t="s">
        <v>53</v>
      </c>
      <c r="AC2015">
        <v>1</v>
      </c>
      <c r="AD2015">
        <v>0</v>
      </c>
      <c r="AE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2353.62</v>
      </c>
      <c r="AT2015">
        <v>2042.13</v>
      </c>
      <c r="AU2015">
        <v>129173.4</v>
      </c>
      <c r="AY2015" t="s">
        <v>54</v>
      </c>
    </row>
    <row r="2016" spans="1:51" ht="15" x14ac:dyDescent="0.2">
      <c r="A2016" s="1">
        <v>45291</v>
      </c>
      <c r="B2016" s="1">
        <v>45291</v>
      </c>
      <c r="C2016">
        <v>0</v>
      </c>
      <c r="D2016" t="s">
        <v>2078</v>
      </c>
      <c r="E2016">
        <v>1</v>
      </c>
      <c r="F2016" t="s">
        <v>67</v>
      </c>
      <c r="G2016" s="1">
        <v>44243</v>
      </c>
      <c r="H2016">
        <v>36</v>
      </c>
      <c r="I2016">
        <v>2</v>
      </c>
      <c r="J2016">
        <v>34</v>
      </c>
      <c r="L2016">
        <v>2</v>
      </c>
      <c r="M2016">
        <v>0.23050000000000001</v>
      </c>
      <c r="N2016">
        <v>0.25641000000000014</v>
      </c>
      <c r="O2016">
        <v>1.9203521752855446E-2</v>
      </c>
      <c r="P2016">
        <v>3969.76</v>
      </c>
      <c r="Q2016">
        <v>0</v>
      </c>
      <c r="U2016">
        <v>3969.76</v>
      </c>
      <c r="V2016">
        <v>4282.93</v>
      </c>
      <c r="W2016">
        <v>1995</v>
      </c>
      <c r="X2016">
        <v>4282.93</v>
      </c>
      <c r="Y2016">
        <v>1995</v>
      </c>
      <c r="Z2016">
        <v>0</v>
      </c>
      <c r="AA2016">
        <v>0</v>
      </c>
      <c r="AB2016" t="s">
        <v>53</v>
      </c>
      <c r="AC2016">
        <v>1</v>
      </c>
      <c r="AD2016">
        <v>0</v>
      </c>
      <c r="AE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3.72</v>
      </c>
      <c r="AT2016">
        <v>3.61</v>
      </c>
      <c r="AU2016">
        <v>3969.76</v>
      </c>
      <c r="AY2016" t="s">
        <v>54</v>
      </c>
    </row>
    <row r="2017" spans="1:51" ht="15" x14ac:dyDescent="0.2">
      <c r="A2017" s="1">
        <v>45291</v>
      </c>
      <c r="B2017" s="1">
        <v>45291</v>
      </c>
      <c r="C2017">
        <v>0</v>
      </c>
      <c r="D2017" t="s">
        <v>2079</v>
      </c>
      <c r="E2017">
        <v>1</v>
      </c>
      <c r="F2017" t="s">
        <v>67</v>
      </c>
      <c r="G2017" s="1">
        <v>44244</v>
      </c>
      <c r="H2017">
        <v>180</v>
      </c>
      <c r="I2017">
        <v>146</v>
      </c>
      <c r="J2017">
        <v>34</v>
      </c>
      <c r="L2017">
        <v>36</v>
      </c>
      <c r="M2017">
        <v>0.20050000000000001</v>
      </c>
      <c r="N2017">
        <v>0.20266591000000017</v>
      </c>
      <c r="O2017">
        <v>1.5497183832191341E-2</v>
      </c>
      <c r="P2017">
        <v>347554.42</v>
      </c>
      <c r="Q2017">
        <v>0</v>
      </c>
      <c r="U2017">
        <v>358741.59</v>
      </c>
      <c r="V2017">
        <v>31148.59</v>
      </c>
      <c r="W2017">
        <v>1995</v>
      </c>
      <c r="X2017">
        <v>19195.87</v>
      </c>
      <c r="Y2017">
        <v>1229.45</v>
      </c>
      <c r="Z2017">
        <v>11952.72</v>
      </c>
      <c r="AA2017">
        <v>765.55</v>
      </c>
      <c r="AB2017" t="s">
        <v>53</v>
      </c>
      <c r="AC2017">
        <v>1</v>
      </c>
      <c r="AD2017">
        <v>0</v>
      </c>
      <c r="AE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2420.87</v>
      </c>
      <c r="AT2017">
        <v>2194.58</v>
      </c>
      <c r="AU2017">
        <v>347554.42</v>
      </c>
      <c r="AY2017" t="s">
        <v>54</v>
      </c>
    </row>
    <row r="2018" spans="1:51" ht="15" x14ac:dyDescent="0.2">
      <c r="A2018" s="1">
        <v>45291</v>
      </c>
      <c r="B2018" s="1">
        <v>45291</v>
      </c>
      <c r="C2018">
        <v>0</v>
      </c>
      <c r="D2018" t="s">
        <v>2080</v>
      </c>
      <c r="E2018">
        <v>2</v>
      </c>
      <c r="F2018" t="s">
        <v>204</v>
      </c>
      <c r="G2018" s="1">
        <v>44278</v>
      </c>
      <c r="H2018">
        <v>96</v>
      </c>
      <c r="I2018">
        <v>63</v>
      </c>
      <c r="J2018">
        <v>33</v>
      </c>
      <c r="L2018">
        <v>36</v>
      </c>
      <c r="M2018">
        <v>0.24049999999999999</v>
      </c>
      <c r="N2018">
        <v>0.21513300000000019</v>
      </c>
      <c r="O2018">
        <v>1.6370278090062973E-2</v>
      </c>
      <c r="P2018">
        <v>61136.1</v>
      </c>
      <c r="Q2018">
        <v>3084.46</v>
      </c>
      <c r="U2018">
        <v>66239.820000000007</v>
      </c>
      <c r="V2018">
        <v>14925.77</v>
      </c>
      <c r="W2018">
        <v>1995</v>
      </c>
      <c r="X2018">
        <v>9034.6299999999992</v>
      </c>
      <c r="Y2018">
        <v>1207.58</v>
      </c>
      <c r="Z2018">
        <v>5891.14</v>
      </c>
      <c r="AA2018">
        <v>787.42</v>
      </c>
      <c r="AB2018" t="s">
        <v>53</v>
      </c>
      <c r="AC2018">
        <v>1</v>
      </c>
      <c r="AD2018">
        <v>0</v>
      </c>
      <c r="AE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22789.26</v>
      </c>
      <c r="AT2018">
        <v>19388.97</v>
      </c>
      <c r="AU2018">
        <v>61136.1</v>
      </c>
      <c r="AY2018" t="s">
        <v>54</v>
      </c>
    </row>
    <row r="2019" spans="1:51" ht="15" x14ac:dyDescent="0.2">
      <c r="A2019" s="1">
        <v>45291</v>
      </c>
      <c r="B2019" s="1">
        <v>45291</v>
      </c>
      <c r="C2019">
        <v>0</v>
      </c>
      <c r="D2019" t="s">
        <v>2081</v>
      </c>
      <c r="E2019">
        <v>2</v>
      </c>
      <c r="F2019" t="s">
        <v>59</v>
      </c>
      <c r="G2019" s="1">
        <v>44267</v>
      </c>
      <c r="H2019">
        <v>110</v>
      </c>
      <c r="I2019">
        <v>63</v>
      </c>
      <c r="J2019">
        <v>33</v>
      </c>
      <c r="L2019">
        <v>36</v>
      </c>
      <c r="M2019">
        <v>0.20050000000000001</v>
      </c>
      <c r="N2019">
        <v>0.19018440000000023</v>
      </c>
      <c r="O2019">
        <v>1.4614728959013057E-2</v>
      </c>
      <c r="P2019">
        <v>77847.38</v>
      </c>
      <c r="Q2019">
        <v>0</v>
      </c>
      <c r="U2019">
        <v>81591.61</v>
      </c>
      <c r="V2019">
        <v>11481.36</v>
      </c>
      <c r="W2019">
        <v>1995</v>
      </c>
      <c r="X2019">
        <v>6949.71</v>
      </c>
      <c r="Y2019">
        <v>1207.58</v>
      </c>
      <c r="Z2019">
        <v>4531.6499999999996</v>
      </c>
      <c r="AA2019">
        <v>787.42</v>
      </c>
      <c r="AB2019" t="s">
        <v>53</v>
      </c>
      <c r="AC2019">
        <v>1</v>
      </c>
      <c r="AD2019">
        <v>0</v>
      </c>
      <c r="AE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4764.4799999999996</v>
      </c>
      <c r="AT2019">
        <v>3801.43</v>
      </c>
      <c r="AU2019">
        <v>77847.38</v>
      </c>
      <c r="AY2019" t="s">
        <v>54</v>
      </c>
    </row>
    <row r="2020" spans="1:51" ht="15" x14ac:dyDescent="0.2">
      <c r="A2020" s="1">
        <v>45291</v>
      </c>
      <c r="B2020" s="1">
        <v>45291</v>
      </c>
      <c r="C2020">
        <v>0</v>
      </c>
      <c r="D2020" t="s">
        <v>2082</v>
      </c>
      <c r="E2020">
        <v>1</v>
      </c>
      <c r="F2020" t="s">
        <v>52</v>
      </c>
      <c r="G2020" s="1">
        <v>44270</v>
      </c>
      <c r="H2020">
        <v>180</v>
      </c>
      <c r="I2020">
        <v>147</v>
      </c>
      <c r="J2020">
        <v>33</v>
      </c>
      <c r="L2020">
        <v>36</v>
      </c>
      <c r="M2020">
        <v>0.27050000000000002</v>
      </c>
      <c r="N2020">
        <v>0.27938610000000003</v>
      </c>
      <c r="O2020">
        <v>2.0743837527577691E-2</v>
      </c>
      <c r="P2020">
        <v>287858.36</v>
      </c>
      <c r="Q2020">
        <v>0</v>
      </c>
      <c r="U2020">
        <v>300665.89</v>
      </c>
      <c r="V2020">
        <v>34444.080000000002</v>
      </c>
      <c r="W2020">
        <v>1995</v>
      </c>
      <c r="X2020">
        <v>20849.13</v>
      </c>
      <c r="Y2020">
        <v>1207.58</v>
      </c>
      <c r="Z2020">
        <v>13594.95</v>
      </c>
      <c r="AA2020">
        <v>787.42</v>
      </c>
      <c r="AB2020" t="s">
        <v>53</v>
      </c>
      <c r="AC2020">
        <v>1</v>
      </c>
      <c r="AD2020">
        <v>0</v>
      </c>
      <c r="AE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6492.81</v>
      </c>
      <c r="AT2020">
        <v>5704.36</v>
      </c>
      <c r="AU2020">
        <v>287858.36</v>
      </c>
      <c r="AY2020" t="s">
        <v>54</v>
      </c>
    </row>
    <row r="2021" spans="1:51" ht="15" x14ac:dyDescent="0.2">
      <c r="A2021" s="1">
        <v>45291</v>
      </c>
      <c r="B2021" s="1">
        <v>45291</v>
      </c>
      <c r="C2021">
        <v>0</v>
      </c>
      <c r="D2021" t="s">
        <v>2083</v>
      </c>
      <c r="E2021">
        <v>1</v>
      </c>
      <c r="F2021" t="s">
        <v>52</v>
      </c>
      <c r="G2021" s="1">
        <v>44271</v>
      </c>
      <c r="H2021">
        <v>144</v>
      </c>
      <c r="I2021">
        <v>111</v>
      </c>
      <c r="J2021">
        <v>33</v>
      </c>
      <c r="L2021">
        <v>36</v>
      </c>
      <c r="M2021">
        <v>0.20050000000000001</v>
      </c>
      <c r="N2021">
        <v>0.20787243000000014</v>
      </c>
      <c r="O2021">
        <v>1.5862810681679385E-2</v>
      </c>
      <c r="P2021">
        <v>252395.48</v>
      </c>
      <c r="Q2021">
        <v>0</v>
      </c>
      <c r="U2021">
        <v>257864</v>
      </c>
      <c r="V2021">
        <v>14850</v>
      </c>
      <c r="W2021">
        <v>995</v>
      </c>
      <c r="X2021">
        <v>8988.76</v>
      </c>
      <c r="Y2021">
        <v>602.28</v>
      </c>
      <c r="Z2021">
        <v>5861.24</v>
      </c>
      <c r="AA2021">
        <v>392.72</v>
      </c>
      <c r="AB2021" t="s">
        <v>53</v>
      </c>
      <c r="AC2021">
        <v>1</v>
      </c>
      <c r="AD2021">
        <v>0</v>
      </c>
      <c r="AE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9033.06</v>
      </c>
      <c r="AT2021">
        <v>8182.03</v>
      </c>
      <c r="AU2021">
        <v>252395.48</v>
      </c>
      <c r="AY2021" t="s">
        <v>54</v>
      </c>
    </row>
    <row r="2022" spans="1:51" ht="15" x14ac:dyDescent="0.2">
      <c r="A2022" s="1">
        <v>45291</v>
      </c>
      <c r="B2022" s="1">
        <v>45291</v>
      </c>
      <c r="C2022">
        <v>0</v>
      </c>
      <c r="D2022" t="s">
        <v>2084</v>
      </c>
      <c r="E2022">
        <v>3</v>
      </c>
      <c r="F2022" t="s">
        <v>56</v>
      </c>
      <c r="G2022" s="1">
        <v>44292</v>
      </c>
      <c r="H2022">
        <v>180</v>
      </c>
      <c r="I2022">
        <v>166</v>
      </c>
      <c r="J2022">
        <v>32</v>
      </c>
      <c r="K2022">
        <v>19</v>
      </c>
      <c r="L2022">
        <v>180</v>
      </c>
      <c r="M2022">
        <v>0.25700000000000001</v>
      </c>
      <c r="N2022">
        <v>0.18870376000000016</v>
      </c>
      <c r="O2022">
        <v>1.4509484035043263E-2</v>
      </c>
      <c r="P2022">
        <v>193623.45</v>
      </c>
      <c r="Q2022">
        <v>0</v>
      </c>
      <c r="U2022">
        <v>197941.99</v>
      </c>
      <c r="V2022">
        <v>11632.5</v>
      </c>
      <c r="W2022">
        <v>995</v>
      </c>
      <c r="X2022">
        <v>6910.02</v>
      </c>
      <c r="Y2022">
        <v>591.05999999999995</v>
      </c>
      <c r="Z2022">
        <v>4722.4799999999996</v>
      </c>
      <c r="AA2022">
        <v>403.94</v>
      </c>
      <c r="AB2022" t="s">
        <v>57</v>
      </c>
      <c r="AC2022">
        <v>0</v>
      </c>
      <c r="AD2022">
        <v>1</v>
      </c>
      <c r="AE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122142.37</v>
      </c>
      <c r="AT2022">
        <v>120395.49</v>
      </c>
      <c r="AU2022">
        <v>193623.45</v>
      </c>
      <c r="AY2022" t="s">
        <v>54</v>
      </c>
    </row>
    <row r="2023" spans="1:51" ht="15" x14ac:dyDescent="0.2">
      <c r="A2023" s="1">
        <v>45291</v>
      </c>
      <c r="B2023" s="1">
        <v>45291</v>
      </c>
      <c r="C2023">
        <v>0</v>
      </c>
      <c r="D2023" t="s">
        <v>2085</v>
      </c>
      <c r="E2023">
        <v>1</v>
      </c>
      <c r="F2023" t="s">
        <v>52</v>
      </c>
      <c r="G2023" s="1">
        <v>44279</v>
      </c>
      <c r="H2023">
        <v>36</v>
      </c>
      <c r="I2023">
        <v>3</v>
      </c>
      <c r="J2023">
        <v>33</v>
      </c>
      <c r="L2023">
        <v>3</v>
      </c>
      <c r="M2023">
        <v>0.24</v>
      </c>
      <c r="N2023">
        <v>0.26822000000000018</v>
      </c>
      <c r="O2023">
        <v>1.9998458486311543E-2</v>
      </c>
      <c r="P2023">
        <v>7222.09</v>
      </c>
      <c r="Q2023">
        <v>0</v>
      </c>
      <c r="U2023">
        <v>7222.09</v>
      </c>
      <c r="V2023">
        <v>2450</v>
      </c>
      <c r="W2023">
        <v>1995</v>
      </c>
      <c r="X2023">
        <v>2450</v>
      </c>
      <c r="Y2023">
        <v>1995</v>
      </c>
      <c r="Z2023">
        <v>0</v>
      </c>
      <c r="AA2023">
        <v>0</v>
      </c>
      <c r="AB2023" t="s">
        <v>53</v>
      </c>
      <c r="AC2023">
        <v>1</v>
      </c>
      <c r="AD2023">
        <v>0</v>
      </c>
      <c r="AE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26.22</v>
      </c>
      <c r="AT2023">
        <v>25.21</v>
      </c>
      <c r="AU2023">
        <v>7222.09</v>
      </c>
      <c r="AY2023" t="s">
        <v>54</v>
      </c>
    </row>
    <row r="2024" spans="1:51" ht="15" x14ac:dyDescent="0.2">
      <c r="A2024" s="1">
        <v>45291</v>
      </c>
      <c r="B2024" s="1">
        <v>45291</v>
      </c>
      <c r="C2024">
        <v>0</v>
      </c>
      <c r="D2024" t="s">
        <v>2086</v>
      </c>
      <c r="E2024">
        <v>3</v>
      </c>
      <c r="F2024" t="s">
        <v>56</v>
      </c>
      <c r="G2024" s="1">
        <v>44280</v>
      </c>
      <c r="H2024">
        <v>120</v>
      </c>
      <c r="I2024">
        <v>105</v>
      </c>
      <c r="J2024">
        <v>33</v>
      </c>
      <c r="K2024">
        <v>18</v>
      </c>
      <c r="L2024">
        <v>180</v>
      </c>
      <c r="M2024">
        <v>0.23699999999999999</v>
      </c>
      <c r="N2024">
        <v>0.17745270000000016</v>
      </c>
      <c r="O2024">
        <v>1.3705801925353533E-2</v>
      </c>
      <c r="P2024">
        <v>54395.4</v>
      </c>
      <c r="Q2024">
        <v>0</v>
      </c>
      <c r="U2024">
        <v>58139.63</v>
      </c>
      <c r="V2024">
        <v>11481.36</v>
      </c>
      <c r="W2024">
        <v>1995</v>
      </c>
      <c r="X2024">
        <v>6949.71</v>
      </c>
      <c r="Y2024">
        <v>1207.58</v>
      </c>
      <c r="Z2024">
        <v>4531.6499999999996</v>
      </c>
      <c r="AA2024">
        <v>787.42</v>
      </c>
      <c r="AB2024" t="s">
        <v>57</v>
      </c>
      <c r="AC2024">
        <v>0</v>
      </c>
      <c r="AD2024">
        <v>1</v>
      </c>
      <c r="AE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35751.57</v>
      </c>
      <c r="AT2024">
        <v>35268.19</v>
      </c>
      <c r="AU2024">
        <v>54395.4</v>
      </c>
      <c r="AY2024" t="s">
        <v>54</v>
      </c>
    </row>
    <row r="2025" spans="1:51" ht="15" x14ac:dyDescent="0.2">
      <c r="A2025" s="1">
        <v>45291</v>
      </c>
      <c r="B2025" s="1">
        <v>45291</v>
      </c>
      <c r="C2025">
        <v>0</v>
      </c>
      <c r="D2025" t="s">
        <v>2087</v>
      </c>
      <c r="E2025">
        <v>3</v>
      </c>
      <c r="F2025" t="s">
        <v>56</v>
      </c>
      <c r="G2025" s="1">
        <v>44299</v>
      </c>
      <c r="H2025">
        <v>120</v>
      </c>
      <c r="I2025">
        <v>101</v>
      </c>
      <c r="J2025">
        <v>32</v>
      </c>
      <c r="K2025">
        <v>11</v>
      </c>
      <c r="L2025">
        <v>180</v>
      </c>
      <c r="M2025">
        <v>0.25700000000000001</v>
      </c>
      <c r="N2025">
        <v>0.18898500000000013</v>
      </c>
      <c r="O2025">
        <v>1.4529484011807314E-2</v>
      </c>
      <c r="P2025">
        <v>132705.72</v>
      </c>
      <c r="Q2025">
        <v>10477</v>
      </c>
      <c r="U2025">
        <v>135517.09</v>
      </c>
      <c r="V2025">
        <v>7920</v>
      </c>
      <c r="W2025">
        <v>995</v>
      </c>
      <c r="X2025">
        <v>4704.6899999999996</v>
      </c>
      <c r="Y2025">
        <v>591.05999999999995</v>
      </c>
      <c r="Z2025">
        <v>3215.31</v>
      </c>
      <c r="AA2025">
        <v>403.94</v>
      </c>
      <c r="AB2025" t="s">
        <v>57</v>
      </c>
      <c r="AC2025">
        <v>0</v>
      </c>
      <c r="AD2025">
        <v>1</v>
      </c>
      <c r="AE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87623.35</v>
      </c>
      <c r="AT2025">
        <v>86368.46</v>
      </c>
      <c r="AU2025">
        <v>132705.72</v>
      </c>
      <c r="AY2025" t="s">
        <v>54</v>
      </c>
    </row>
    <row r="2026" spans="1:51" ht="15" x14ac:dyDescent="0.2">
      <c r="A2026" s="1">
        <v>45291</v>
      </c>
      <c r="B2026" s="1">
        <v>45291</v>
      </c>
      <c r="C2026">
        <v>0</v>
      </c>
      <c r="D2026" t="s">
        <v>2088</v>
      </c>
      <c r="E2026">
        <v>1</v>
      </c>
      <c r="F2026" t="s">
        <v>67</v>
      </c>
      <c r="G2026" s="1">
        <v>44299</v>
      </c>
      <c r="H2026">
        <v>180</v>
      </c>
      <c r="I2026">
        <v>148</v>
      </c>
      <c r="J2026">
        <v>32</v>
      </c>
      <c r="L2026">
        <v>36</v>
      </c>
      <c r="M2026">
        <v>0.1905</v>
      </c>
      <c r="N2026">
        <v>0.1968314000000001</v>
      </c>
      <c r="O2026">
        <v>1.5085728480842997E-2</v>
      </c>
      <c r="P2026">
        <v>419103.97</v>
      </c>
      <c r="Q2026">
        <v>0</v>
      </c>
      <c r="U2026">
        <v>427944.04</v>
      </c>
      <c r="V2026">
        <v>22770</v>
      </c>
      <c r="W2026">
        <v>995</v>
      </c>
      <c r="X2026">
        <v>13525.99</v>
      </c>
      <c r="Y2026">
        <v>591.05999999999995</v>
      </c>
      <c r="Z2026">
        <v>9244.01</v>
      </c>
      <c r="AA2026">
        <v>403.94</v>
      </c>
      <c r="AB2026" t="s">
        <v>53</v>
      </c>
      <c r="AC2026">
        <v>1</v>
      </c>
      <c r="AD2026">
        <v>0</v>
      </c>
      <c r="AE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3853.42</v>
      </c>
      <c r="AT2026">
        <v>3502.05</v>
      </c>
      <c r="AU2026">
        <v>419103.97</v>
      </c>
      <c r="AY2026" t="s">
        <v>54</v>
      </c>
    </row>
    <row r="2027" spans="1:51" ht="15" x14ac:dyDescent="0.2">
      <c r="A2027" s="1">
        <v>45291</v>
      </c>
      <c r="B2027" s="1">
        <v>45291</v>
      </c>
      <c r="C2027">
        <v>0</v>
      </c>
      <c r="D2027" t="s">
        <v>2089</v>
      </c>
      <c r="E2027">
        <v>2</v>
      </c>
      <c r="F2027" t="s">
        <v>59</v>
      </c>
      <c r="G2027" s="1">
        <v>44298</v>
      </c>
      <c r="H2027">
        <v>180</v>
      </c>
      <c r="I2027">
        <v>147</v>
      </c>
      <c r="J2027">
        <v>32</v>
      </c>
      <c r="L2027">
        <v>36</v>
      </c>
      <c r="M2027">
        <v>0.28699999999999998</v>
      </c>
      <c r="N2027">
        <v>0.31315330000000013</v>
      </c>
      <c r="O2027">
        <v>2.296218470836342E-2</v>
      </c>
      <c r="P2027">
        <v>157786.22</v>
      </c>
      <c r="Q2027">
        <v>3655.51</v>
      </c>
      <c r="U2027">
        <v>161393.29999999999</v>
      </c>
      <c r="V2027">
        <v>9880</v>
      </c>
      <c r="W2027">
        <v>995</v>
      </c>
      <c r="X2027">
        <v>5868.98</v>
      </c>
      <c r="Y2027">
        <v>591.05999999999995</v>
      </c>
      <c r="Z2027">
        <v>4011.02</v>
      </c>
      <c r="AA2027">
        <v>403.94</v>
      </c>
      <c r="AB2027" t="s">
        <v>53</v>
      </c>
      <c r="AC2027">
        <v>1</v>
      </c>
      <c r="AD2027">
        <v>0</v>
      </c>
      <c r="AE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17414</v>
      </c>
      <c r="AT2027">
        <v>12068.38</v>
      </c>
      <c r="AU2027">
        <v>157786.22</v>
      </c>
      <c r="AY2027" t="s">
        <v>54</v>
      </c>
    </row>
    <row r="2028" spans="1:51" ht="15" x14ac:dyDescent="0.2">
      <c r="A2028" s="1">
        <v>45291</v>
      </c>
      <c r="B2028" s="1">
        <v>45291</v>
      </c>
      <c r="C2028">
        <v>0</v>
      </c>
      <c r="D2028" t="s">
        <v>2090</v>
      </c>
      <c r="E2028">
        <v>1</v>
      </c>
      <c r="F2028" t="s">
        <v>67</v>
      </c>
      <c r="G2028" s="1">
        <v>44313</v>
      </c>
      <c r="H2028">
        <v>96</v>
      </c>
      <c r="I2028">
        <v>64</v>
      </c>
      <c r="J2028">
        <v>32</v>
      </c>
      <c r="L2028">
        <v>36</v>
      </c>
      <c r="M2028">
        <v>0.24</v>
      </c>
      <c r="N2028">
        <v>4.9970100000000048</v>
      </c>
      <c r="O2028">
        <v>0.16098775287415656</v>
      </c>
      <c r="P2028">
        <v>13290.73</v>
      </c>
      <c r="Q2028">
        <v>0</v>
      </c>
      <c r="U2028">
        <v>29692.43</v>
      </c>
      <c r="V2028">
        <v>42395.94</v>
      </c>
      <c r="W2028">
        <v>1995</v>
      </c>
      <c r="X2028">
        <v>25184.32</v>
      </c>
      <c r="Y2028">
        <v>1185.08</v>
      </c>
      <c r="Z2028">
        <v>17211.62</v>
      </c>
      <c r="AA2028">
        <v>809.92</v>
      </c>
      <c r="AB2028" t="s">
        <v>53</v>
      </c>
      <c r="AC2028">
        <v>1</v>
      </c>
      <c r="AD2028">
        <v>0</v>
      </c>
      <c r="AE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206.57</v>
      </c>
      <c r="AT2028">
        <v>91.78</v>
      </c>
      <c r="AU2028">
        <v>13290.73</v>
      </c>
      <c r="AY2028" t="s">
        <v>54</v>
      </c>
    </row>
    <row r="2029" spans="1:51" ht="15" x14ac:dyDescent="0.2">
      <c r="A2029" s="1">
        <v>45291</v>
      </c>
      <c r="B2029" s="1">
        <v>45291</v>
      </c>
      <c r="C2029">
        <v>0</v>
      </c>
      <c r="D2029" t="s">
        <v>2091</v>
      </c>
      <c r="E2029">
        <v>1</v>
      </c>
      <c r="F2029" t="s">
        <v>52</v>
      </c>
      <c r="G2029" s="1">
        <v>44309</v>
      </c>
      <c r="H2029">
        <v>120</v>
      </c>
      <c r="I2029">
        <v>88</v>
      </c>
      <c r="J2029">
        <v>32</v>
      </c>
      <c r="L2029">
        <v>36</v>
      </c>
      <c r="M2029">
        <v>0.20050000000000001</v>
      </c>
      <c r="N2029">
        <v>0.16740300000000019</v>
      </c>
      <c r="O2029">
        <v>1.2981960426377226E-2</v>
      </c>
      <c r="P2029">
        <v>39731.35</v>
      </c>
      <c r="Q2029">
        <v>0</v>
      </c>
      <c r="U2029">
        <v>43549.52</v>
      </c>
      <c r="V2029">
        <v>9900</v>
      </c>
      <c r="W2029">
        <v>495</v>
      </c>
      <c r="X2029">
        <v>5880.87</v>
      </c>
      <c r="Y2029">
        <v>294.04000000000002</v>
      </c>
      <c r="Z2029">
        <v>4019.13</v>
      </c>
      <c r="AA2029">
        <v>200.96</v>
      </c>
      <c r="AB2029" t="s">
        <v>53</v>
      </c>
      <c r="AC2029">
        <v>1</v>
      </c>
      <c r="AD2029">
        <v>0</v>
      </c>
      <c r="AE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603.54999999999995</v>
      </c>
      <c r="AT2029">
        <v>556.48</v>
      </c>
      <c r="AU2029">
        <v>39731.35</v>
      </c>
      <c r="AY2029" t="s">
        <v>54</v>
      </c>
    </row>
    <row r="2030" spans="1:51" ht="15" x14ac:dyDescent="0.2">
      <c r="A2030" s="1">
        <v>45291</v>
      </c>
      <c r="B2030" s="1">
        <v>45291</v>
      </c>
      <c r="C2030">
        <v>0</v>
      </c>
      <c r="D2030" t="s">
        <v>2092</v>
      </c>
      <c r="E2030">
        <v>1</v>
      </c>
      <c r="F2030" t="s">
        <v>52</v>
      </c>
      <c r="G2030" s="1">
        <v>44309</v>
      </c>
      <c r="H2030">
        <v>72</v>
      </c>
      <c r="I2030">
        <v>40</v>
      </c>
      <c r="J2030">
        <v>32</v>
      </c>
      <c r="L2030">
        <v>36</v>
      </c>
      <c r="M2030">
        <v>0.26700000000000002</v>
      </c>
      <c r="N2030">
        <v>0.29292020000000007</v>
      </c>
      <c r="O2030">
        <v>2.1639336145719001E-2</v>
      </c>
      <c r="P2030">
        <v>35958.18</v>
      </c>
      <c r="Q2030">
        <v>0</v>
      </c>
      <c r="U2030">
        <v>36335.74</v>
      </c>
      <c r="V2030">
        <v>1925</v>
      </c>
      <c r="W2030">
        <v>995</v>
      </c>
      <c r="X2030">
        <v>1143.5</v>
      </c>
      <c r="Y2030">
        <v>591.05999999999995</v>
      </c>
      <c r="Z2030">
        <v>781.5</v>
      </c>
      <c r="AA2030">
        <v>403.94</v>
      </c>
      <c r="AB2030" t="s">
        <v>53</v>
      </c>
      <c r="AC2030">
        <v>1</v>
      </c>
      <c r="AD2030">
        <v>0</v>
      </c>
      <c r="AE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611.52</v>
      </c>
      <c r="AT2030">
        <v>536.29999999999995</v>
      </c>
      <c r="AU2030">
        <v>35958.18</v>
      </c>
      <c r="AY2030" t="s">
        <v>54</v>
      </c>
    </row>
    <row r="2031" spans="1:51" ht="15" x14ac:dyDescent="0.2">
      <c r="A2031" s="1">
        <v>45291</v>
      </c>
      <c r="B2031" s="1">
        <v>45291</v>
      </c>
      <c r="C2031">
        <v>0</v>
      </c>
      <c r="D2031" t="s">
        <v>2093</v>
      </c>
      <c r="E2031">
        <v>3</v>
      </c>
      <c r="F2031" t="s">
        <v>56</v>
      </c>
      <c r="G2031" s="1">
        <v>44314</v>
      </c>
      <c r="H2031">
        <v>144</v>
      </c>
      <c r="I2031">
        <v>131</v>
      </c>
      <c r="J2031">
        <v>32</v>
      </c>
      <c r="K2031">
        <v>19</v>
      </c>
      <c r="L2031">
        <v>180</v>
      </c>
      <c r="M2031">
        <v>0.217</v>
      </c>
      <c r="N2031">
        <v>0.1896164000000001</v>
      </c>
      <c r="O2031">
        <v>1.4574369319835245E-2</v>
      </c>
      <c r="P2031">
        <v>97833.07</v>
      </c>
      <c r="Q2031">
        <v>7668.07</v>
      </c>
      <c r="U2031">
        <v>99661.98</v>
      </c>
      <c r="V2031">
        <v>5500</v>
      </c>
      <c r="W2031">
        <v>995</v>
      </c>
      <c r="X2031">
        <v>3267.15</v>
      </c>
      <c r="Y2031">
        <v>591.05999999999995</v>
      </c>
      <c r="Z2031">
        <v>2232.85</v>
      </c>
      <c r="AA2031">
        <v>403.94</v>
      </c>
      <c r="AB2031" t="s">
        <v>57</v>
      </c>
      <c r="AC2031">
        <v>0</v>
      </c>
      <c r="AD2031">
        <v>1</v>
      </c>
      <c r="AE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66229.23</v>
      </c>
      <c r="AT2031">
        <v>65277.85</v>
      </c>
      <c r="AU2031">
        <v>97833.07</v>
      </c>
      <c r="AY2031" t="s">
        <v>54</v>
      </c>
    </row>
    <row r="2032" spans="1:51" ht="15" x14ac:dyDescent="0.2">
      <c r="A2032" s="1">
        <v>45291</v>
      </c>
      <c r="B2032" s="1">
        <v>45291</v>
      </c>
      <c r="C2032">
        <v>0</v>
      </c>
      <c r="D2032" t="s">
        <v>2094</v>
      </c>
      <c r="E2032">
        <v>3</v>
      </c>
      <c r="F2032" t="s">
        <v>56</v>
      </c>
      <c r="G2032" s="1">
        <v>44314</v>
      </c>
      <c r="H2032">
        <v>180</v>
      </c>
      <c r="I2032">
        <v>161</v>
      </c>
      <c r="J2032">
        <v>32</v>
      </c>
      <c r="K2032">
        <v>11</v>
      </c>
      <c r="L2032">
        <v>180</v>
      </c>
      <c r="M2032">
        <v>0.20699999999999999</v>
      </c>
      <c r="N2032">
        <v>0.19080401000000016</v>
      </c>
      <c r="O2032">
        <v>1.4658735652650634E-2</v>
      </c>
      <c r="P2032">
        <v>355986.32</v>
      </c>
      <c r="Q2032">
        <v>0</v>
      </c>
      <c r="U2032">
        <v>360981.82</v>
      </c>
      <c r="V2032">
        <v>13300</v>
      </c>
      <c r="W2032">
        <v>995</v>
      </c>
      <c r="X2032">
        <v>7900.56</v>
      </c>
      <c r="Y2032">
        <v>591.05999999999995</v>
      </c>
      <c r="Z2032">
        <v>5399.44</v>
      </c>
      <c r="AA2032">
        <v>403.94</v>
      </c>
      <c r="AB2032" t="s">
        <v>57</v>
      </c>
      <c r="AC2032">
        <v>0</v>
      </c>
      <c r="AD2032">
        <v>1</v>
      </c>
      <c r="AE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216655.6</v>
      </c>
      <c r="AT2032">
        <v>213525.58</v>
      </c>
      <c r="AU2032">
        <v>355986.32</v>
      </c>
      <c r="AY2032" t="s">
        <v>54</v>
      </c>
    </row>
    <row r="2033" spans="1:51" ht="15" x14ac:dyDescent="0.2">
      <c r="A2033" s="1">
        <v>45291</v>
      </c>
      <c r="B2033" s="1">
        <v>45291</v>
      </c>
      <c r="C2033">
        <v>0</v>
      </c>
      <c r="D2033" t="s">
        <v>2095</v>
      </c>
      <c r="E2033">
        <v>1</v>
      </c>
      <c r="F2033" t="s">
        <v>52</v>
      </c>
      <c r="G2033" s="1">
        <v>44243</v>
      </c>
      <c r="H2033">
        <v>180</v>
      </c>
      <c r="I2033">
        <v>146</v>
      </c>
      <c r="J2033">
        <v>34</v>
      </c>
      <c r="L2033">
        <v>36</v>
      </c>
      <c r="M2033">
        <v>0.20050000000000001</v>
      </c>
      <c r="N2033">
        <v>0.20929500000000023</v>
      </c>
      <c r="O2033">
        <v>1.5962459083078029E-2</v>
      </c>
      <c r="P2033">
        <v>193027.15</v>
      </c>
      <c r="Q2033">
        <v>0</v>
      </c>
      <c r="U2033">
        <v>196824.19</v>
      </c>
      <c r="V2033">
        <v>10890</v>
      </c>
      <c r="W2033">
        <v>995</v>
      </c>
      <c r="X2033">
        <v>6711.15</v>
      </c>
      <c r="Y2033">
        <v>613.19000000000005</v>
      </c>
      <c r="Z2033">
        <v>4178.8500000000004</v>
      </c>
      <c r="AA2033">
        <v>381.81</v>
      </c>
      <c r="AB2033" t="s">
        <v>53</v>
      </c>
      <c r="AC2033">
        <v>1</v>
      </c>
      <c r="AD2033">
        <v>0</v>
      </c>
      <c r="AE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3503.91</v>
      </c>
      <c r="AT2033">
        <v>3169.59</v>
      </c>
      <c r="AU2033">
        <v>193027.15</v>
      </c>
      <c r="AY2033" t="s">
        <v>54</v>
      </c>
    </row>
    <row r="2034" spans="1:51" ht="15" x14ac:dyDescent="0.2">
      <c r="A2034" s="1">
        <v>45291</v>
      </c>
      <c r="B2034" s="1">
        <v>45291</v>
      </c>
      <c r="C2034">
        <v>0</v>
      </c>
      <c r="D2034" t="s">
        <v>2096</v>
      </c>
      <c r="E2034">
        <v>1</v>
      </c>
      <c r="F2034" t="s">
        <v>67</v>
      </c>
      <c r="G2034" s="1">
        <v>44266</v>
      </c>
      <c r="H2034">
        <v>144</v>
      </c>
      <c r="I2034">
        <v>110</v>
      </c>
      <c r="J2034">
        <v>33</v>
      </c>
      <c r="L2034">
        <v>36</v>
      </c>
      <c r="M2034">
        <v>0.24049999999999999</v>
      </c>
      <c r="N2034">
        <v>0.24183300000000013</v>
      </c>
      <c r="O2034">
        <v>1.8212837693821982E-2</v>
      </c>
      <c r="P2034">
        <v>176526.04</v>
      </c>
      <c r="Q2034">
        <v>0</v>
      </c>
      <c r="U2034">
        <v>184575.33</v>
      </c>
      <c r="V2034">
        <v>22388.65</v>
      </c>
      <c r="W2034">
        <v>1995</v>
      </c>
      <c r="X2034">
        <v>13551.94</v>
      </c>
      <c r="Y2034">
        <v>1207.58</v>
      </c>
      <c r="Z2034">
        <v>8836.7099999999991</v>
      </c>
      <c r="AA2034">
        <v>787.42</v>
      </c>
      <c r="AB2034" t="s">
        <v>53</v>
      </c>
      <c r="AC2034">
        <v>1</v>
      </c>
      <c r="AD2034">
        <v>0</v>
      </c>
      <c r="AE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1363.2</v>
      </c>
      <c r="AT2034">
        <v>1215.55</v>
      </c>
      <c r="AU2034">
        <v>176526.04</v>
      </c>
      <c r="AY2034" t="s">
        <v>54</v>
      </c>
    </row>
    <row r="2035" spans="1:51" ht="15" x14ac:dyDescent="0.2">
      <c r="A2035" s="1">
        <v>45291</v>
      </c>
      <c r="B2035" s="1">
        <v>45291</v>
      </c>
      <c r="C2035">
        <v>0</v>
      </c>
      <c r="D2035" t="s">
        <v>2097</v>
      </c>
      <c r="E2035">
        <v>1</v>
      </c>
      <c r="F2035" t="s">
        <v>67</v>
      </c>
      <c r="G2035" s="1">
        <v>44266</v>
      </c>
      <c r="H2035">
        <v>96</v>
      </c>
      <c r="I2035">
        <v>62</v>
      </c>
      <c r="J2035">
        <v>33</v>
      </c>
      <c r="L2035">
        <v>36</v>
      </c>
      <c r="M2035">
        <v>0.1905</v>
      </c>
      <c r="N2035">
        <v>0.17808550000000023</v>
      </c>
      <c r="O2035">
        <v>1.3751190338196162E-2</v>
      </c>
      <c r="P2035">
        <v>48717.41</v>
      </c>
      <c r="Q2035">
        <v>0</v>
      </c>
      <c r="U2035">
        <v>51102.14</v>
      </c>
      <c r="V2035">
        <v>8036.95</v>
      </c>
      <c r="W2035">
        <v>1995</v>
      </c>
      <c r="X2035">
        <v>4864.8</v>
      </c>
      <c r="Y2035">
        <v>1207.58</v>
      </c>
      <c r="Z2035">
        <v>3172.15</v>
      </c>
      <c r="AA2035">
        <v>787.42</v>
      </c>
      <c r="AB2035" t="s">
        <v>53</v>
      </c>
      <c r="AC2035">
        <v>1</v>
      </c>
      <c r="AD2035">
        <v>0</v>
      </c>
      <c r="AE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367.26</v>
      </c>
      <c r="AT2035">
        <v>337.01</v>
      </c>
      <c r="AU2035">
        <v>48717.41</v>
      </c>
      <c r="AY2035" t="s">
        <v>54</v>
      </c>
    </row>
    <row r="2036" spans="1:51" ht="15" x14ac:dyDescent="0.2">
      <c r="A2036" s="1">
        <v>45291</v>
      </c>
      <c r="B2036" s="1">
        <v>45291</v>
      </c>
      <c r="C2036">
        <v>0</v>
      </c>
      <c r="D2036" t="s">
        <v>2098</v>
      </c>
      <c r="E2036">
        <v>3</v>
      </c>
      <c r="F2036" t="s">
        <v>56</v>
      </c>
      <c r="G2036" s="1">
        <v>44273</v>
      </c>
      <c r="H2036">
        <v>180</v>
      </c>
      <c r="I2036">
        <v>162</v>
      </c>
      <c r="J2036">
        <v>33</v>
      </c>
      <c r="K2036">
        <v>15</v>
      </c>
      <c r="L2036">
        <v>180</v>
      </c>
      <c r="M2036">
        <v>0.25700000000000001</v>
      </c>
      <c r="N2036">
        <v>0.18965595000000013</v>
      </c>
      <c r="O2036">
        <v>1.4577180144987212E-2</v>
      </c>
      <c r="P2036">
        <v>294983.69</v>
      </c>
      <c r="Q2036">
        <v>7617.78</v>
      </c>
      <c r="U2036">
        <v>300452.21000000002</v>
      </c>
      <c r="V2036">
        <v>14850</v>
      </c>
      <c r="W2036">
        <v>995</v>
      </c>
      <c r="X2036">
        <v>8988.76</v>
      </c>
      <c r="Y2036">
        <v>602.28</v>
      </c>
      <c r="Z2036">
        <v>5861.24</v>
      </c>
      <c r="AA2036">
        <v>392.72</v>
      </c>
      <c r="AB2036" t="s">
        <v>57</v>
      </c>
      <c r="AC2036">
        <v>0</v>
      </c>
      <c r="AD2036">
        <v>1</v>
      </c>
      <c r="AE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187480.56</v>
      </c>
      <c r="AT2036">
        <v>184786.89</v>
      </c>
      <c r="AU2036">
        <v>294983.69</v>
      </c>
      <c r="AY2036" t="s">
        <v>54</v>
      </c>
    </row>
    <row r="2037" spans="1:51" ht="15" x14ac:dyDescent="0.2">
      <c r="A2037" s="1">
        <v>45291</v>
      </c>
      <c r="B2037" s="1">
        <v>45291</v>
      </c>
      <c r="C2037">
        <v>0</v>
      </c>
      <c r="D2037" t="s">
        <v>2099</v>
      </c>
      <c r="E2037">
        <v>3</v>
      </c>
      <c r="F2037" t="s">
        <v>56</v>
      </c>
      <c r="G2037" s="1">
        <v>44274</v>
      </c>
      <c r="H2037">
        <v>72</v>
      </c>
      <c r="I2037">
        <v>67</v>
      </c>
      <c r="J2037">
        <v>33</v>
      </c>
      <c r="K2037">
        <v>28</v>
      </c>
      <c r="L2037">
        <v>180</v>
      </c>
      <c r="M2037">
        <v>0.13700000000000001</v>
      </c>
      <c r="N2037">
        <v>0.19162540000000011</v>
      </c>
      <c r="O2037">
        <v>1.4717041065611003E-2</v>
      </c>
      <c r="P2037">
        <v>46645.67</v>
      </c>
      <c r="Q2037">
        <v>0</v>
      </c>
      <c r="U2037">
        <v>47150.879999999997</v>
      </c>
      <c r="V2037">
        <v>2275</v>
      </c>
      <c r="W2037">
        <v>995</v>
      </c>
      <c r="X2037">
        <v>1377.07</v>
      </c>
      <c r="Y2037">
        <v>602.28</v>
      </c>
      <c r="Z2037">
        <v>897.93</v>
      </c>
      <c r="AA2037">
        <v>392.72</v>
      </c>
      <c r="AB2037" t="s">
        <v>57</v>
      </c>
      <c r="AC2037">
        <v>0</v>
      </c>
      <c r="AD2037">
        <v>1</v>
      </c>
      <c r="AE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30018.01</v>
      </c>
      <c r="AT2037">
        <v>29582.639999999999</v>
      </c>
      <c r="AU2037">
        <v>46645.67</v>
      </c>
      <c r="AY2037" t="s">
        <v>54</v>
      </c>
    </row>
    <row r="2038" spans="1:51" ht="15" x14ac:dyDescent="0.2">
      <c r="A2038" s="1">
        <v>45291</v>
      </c>
      <c r="B2038" s="1">
        <v>45291</v>
      </c>
      <c r="C2038">
        <v>0</v>
      </c>
      <c r="D2038" t="s">
        <v>2100</v>
      </c>
      <c r="E2038">
        <v>1</v>
      </c>
      <c r="F2038" t="s">
        <v>52</v>
      </c>
      <c r="G2038" s="1">
        <v>44279</v>
      </c>
      <c r="H2038">
        <v>180</v>
      </c>
      <c r="I2038">
        <v>147</v>
      </c>
      <c r="J2038">
        <v>33</v>
      </c>
      <c r="L2038">
        <v>36</v>
      </c>
      <c r="M2038">
        <v>0.23050000000000001</v>
      </c>
      <c r="N2038">
        <v>0.24975250000000015</v>
      </c>
      <c r="O2038">
        <v>1.8752378194192509E-2</v>
      </c>
      <c r="P2038">
        <v>121240.47</v>
      </c>
      <c r="Q2038">
        <v>0</v>
      </c>
      <c r="U2038">
        <v>122643.62</v>
      </c>
      <c r="V2038">
        <v>4550</v>
      </c>
      <c r="W2038">
        <v>995</v>
      </c>
      <c r="X2038">
        <v>2754.13</v>
      </c>
      <c r="Y2038">
        <v>602.28</v>
      </c>
      <c r="Z2038">
        <v>1795.87</v>
      </c>
      <c r="AA2038">
        <v>392.72</v>
      </c>
      <c r="AB2038" t="s">
        <v>53</v>
      </c>
      <c r="AC2038">
        <v>1</v>
      </c>
      <c r="AD2038">
        <v>0</v>
      </c>
      <c r="AE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1736.26</v>
      </c>
      <c r="AT2038">
        <v>1543.81</v>
      </c>
      <c r="AU2038">
        <v>121240.47</v>
      </c>
      <c r="AY2038" t="s">
        <v>54</v>
      </c>
    </row>
    <row r="2039" spans="1:51" ht="15" x14ac:dyDescent="0.2">
      <c r="A2039" s="1">
        <v>45291</v>
      </c>
      <c r="B2039" s="1">
        <v>45291</v>
      </c>
      <c r="C2039">
        <v>0</v>
      </c>
      <c r="D2039" t="s">
        <v>2101</v>
      </c>
      <c r="E2039">
        <v>1</v>
      </c>
      <c r="F2039" t="s">
        <v>67</v>
      </c>
      <c r="G2039" s="1">
        <v>44295</v>
      </c>
      <c r="H2039">
        <v>144</v>
      </c>
      <c r="I2039">
        <v>111</v>
      </c>
      <c r="J2039">
        <v>32</v>
      </c>
      <c r="L2039">
        <v>36</v>
      </c>
      <c r="M2039">
        <v>0.28449999999999998</v>
      </c>
      <c r="N2039">
        <v>0.29497749999999995</v>
      </c>
      <c r="O2039">
        <v>2.177470663627834E-2</v>
      </c>
      <c r="P2039">
        <v>164180.35999999999</v>
      </c>
      <c r="Q2039">
        <v>0</v>
      </c>
      <c r="U2039">
        <v>171749.78</v>
      </c>
      <c r="V2039">
        <v>20640.13</v>
      </c>
      <c r="W2039">
        <v>1995</v>
      </c>
      <c r="X2039">
        <v>12260.79</v>
      </c>
      <c r="Y2039">
        <v>1185.08</v>
      </c>
      <c r="Z2039">
        <v>8379.34</v>
      </c>
      <c r="AA2039">
        <v>809.92</v>
      </c>
      <c r="AB2039" t="s">
        <v>53</v>
      </c>
      <c r="AC2039">
        <v>1</v>
      </c>
      <c r="AD2039">
        <v>0</v>
      </c>
      <c r="AE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1271.47</v>
      </c>
      <c r="AT2039">
        <v>1109.21</v>
      </c>
      <c r="AU2039">
        <v>164180.35999999999</v>
      </c>
      <c r="AY2039" t="s">
        <v>54</v>
      </c>
    </row>
    <row r="2040" spans="1:51" ht="15" x14ac:dyDescent="0.2">
      <c r="A2040" s="1">
        <v>45291</v>
      </c>
      <c r="B2040" s="1">
        <v>45291</v>
      </c>
      <c r="C2040">
        <v>0</v>
      </c>
      <c r="D2040" t="s">
        <v>2102</v>
      </c>
      <c r="E2040">
        <v>1</v>
      </c>
      <c r="F2040" t="s">
        <v>52</v>
      </c>
      <c r="G2040" s="1">
        <v>44285</v>
      </c>
      <c r="H2040">
        <v>60</v>
      </c>
      <c r="I2040">
        <v>27</v>
      </c>
      <c r="J2040">
        <v>33</v>
      </c>
      <c r="L2040">
        <v>27</v>
      </c>
      <c r="M2040">
        <v>0.20050000000000001</v>
      </c>
      <c r="N2040">
        <v>0.20752100000000012</v>
      </c>
      <c r="O2040">
        <v>1.5838177088580707E-2</v>
      </c>
      <c r="P2040">
        <v>19380.16</v>
      </c>
      <c r="Q2040">
        <v>0</v>
      </c>
      <c r="U2040">
        <v>19597.46</v>
      </c>
      <c r="V2040">
        <v>1750</v>
      </c>
      <c r="W2040">
        <v>995</v>
      </c>
      <c r="X2040">
        <v>1246.32</v>
      </c>
      <c r="Y2040">
        <v>708.62</v>
      </c>
      <c r="Z2040">
        <v>503.68</v>
      </c>
      <c r="AA2040">
        <v>286.38</v>
      </c>
      <c r="AB2040" t="s">
        <v>53</v>
      </c>
      <c r="AC2040">
        <v>1</v>
      </c>
      <c r="AD2040">
        <v>0</v>
      </c>
      <c r="AE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247.02</v>
      </c>
      <c r="AT2040">
        <v>224.86</v>
      </c>
      <c r="AU2040">
        <v>19380.16</v>
      </c>
      <c r="AY2040" t="s">
        <v>54</v>
      </c>
    </row>
    <row r="2041" spans="1:51" ht="15" x14ac:dyDescent="0.2">
      <c r="A2041" s="1">
        <v>45291</v>
      </c>
      <c r="B2041" s="1">
        <v>45291</v>
      </c>
      <c r="C2041">
        <v>0</v>
      </c>
      <c r="D2041" t="s">
        <v>2103</v>
      </c>
      <c r="E2041">
        <v>1</v>
      </c>
      <c r="F2041" t="s">
        <v>52</v>
      </c>
      <c r="G2041" s="1">
        <v>44299</v>
      </c>
      <c r="H2041">
        <v>36</v>
      </c>
      <c r="I2041">
        <v>4</v>
      </c>
      <c r="J2041">
        <v>32</v>
      </c>
      <c r="L2041">
        <v>4</v>
      </c>
      <c r="M2041">
        <v>0.1905</v>
      </c>
      <c r="N2041">
        <v>0.20751000000000008</v>
      </c>
      <c r="O2041">
        <v>1.583740593415861E-2</v>
      </c>
      <c r="P2041">
        <v>3008.98</v>
      </c>
      <c r="Q2041">
        <v>0</v>
      </c>
      <c r="U2041">
        <v>3009.23</v>
      </c>
      <c r="V2041">
        <v>3465</v>
      </c>
      <c r="W2041">
        <v>995</v>
      </c>
      <c r="X2041">
        <v>3464.65</v>
      </c>
      <c r="Y2041">
        <v>994.9</v>
      </c>
      <c r="Z2041">
        <v>0.35</v>
      </c>
      <c r="AA2041">
        <v>0.1</v>
      </c>
      <c r="AB2041" t="s">
        <v>53</v>
      </c>
      <c r="AC2041">
        <v>1</v>
      </c>
      <c r="AD2041">
        <v>0</v>
      </c>
      <c r="AE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17.2</v>
      </c>
      <c r="AT2041">
        <v>16.57</v>
      </c>
      <c r="AU2041">
        <v>3008.98</v>
      </c>
      <c r="AY2041" t="s">
        <v>54</v>
      </c>
    </row>
    <row r="2042" spans="1:51" ht="15" x14ac:dyDescent="0.2">
      <c r="A2042" s="1">
        <v>45291</v>
      </c>
      <c r="B2042" s="1">
        <v>45291</v>
      </c>
      <c r="C2042">
        <v>0</v>
      </c>
      <c r="D2042" t="s">
        <v>2104</v>
      </c>
      <c r="E2042">
        <v>1</v>
      </c>
      <c r="F2042" t="s">
        <v>52</v>
      </c>
      <c r="G2042" s="1">
        <v>44285</v>
      </c>
      <c r="H2042">
        <v>180</v>
      </c>
      <c r="I2042">
        <v>147</v>
      </c>
      <c r="J2042">
        <v>33</v>
      </c>
      <c r="L2042">
        <v>36</v>
      </c>
      <c r="M2042">
        <v>0.28699999999999998</v>
      </c>
      <c r="N2042">
        <v>0.31596879999999994</v>
      </c>
      <c r="O2042">
        <v>2.3144780301254775E-2</v>
      </c>
      <c r="P2042">
        <v>206559.28</v>
      </c>
      <c r="Q2042">
        <v>0</v>
      </c>
      <c r="U2042">
        <v>210367.11</v>
      </c>
      <c r="V2042">
        <v>10642.5</v>
      </c>
      <c r="W2042">
        <v>995</v>
      </c>
      <c r="X2042">
        <v>6441.95</v>
      </c>
      <c r="Y2042">
        <v>602.28</v>
      </c>
      <c r="Z2042">
        <v>4200.55</v>
      </c>
      <c r="AA2042">
        <v>392.72</v>
      </c>
      <c r="AB2042" t="s">
        <v>53</v>
      </c>
      <c r="AC2042">
        <v>1</v>
      </c>
      <c r="AD2042">
        <v>0</v>
      </c>
      <c r="AE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4556.04</v>
      </c>
      <c r="AT2042">
        <v>3944.42</v>
      </c>
      <c r="AU2042">
        <v>206559.28</v>
      </c>
      <c r="AY2042" t="s">
        <v>54</v>
      </c>
    </row>
    <row r="2043" spans="1:51" ht="15" x14ac:dyDescent="0.2">
      <c r="A2043" s="1">
        <v>45291</v>
      </c>
      <c r="B2043" s="1">
        <v>45291</v>
      </c>
      <c r="C2043">
        <v>0</v>
      </c>
      <c r="D2043" t="s">
        <v>2105</v>
      </c>
      <c r="E2043">
        <v>1</v>
      </c>
      <c r="F2043" t="s">
        <v>52</v>
      </c>
      <c r="G2043" s="1">
        <v>44302</v>
      </c>
      <c r="H2043">
        <v>180</v>
      </c>
      <c r="I2043">
        <v>148</v>
      </c>
      <c r="J2043">
        <v>32</v>
      </c>
      <c r="L2043">
        <v>36</v>
      </c>
      <c r="M2043">
        <v>0.27050000000000002</v>
      </c>
      <c r="N2043">
        <v>0.28102300000000008</v>
      </c>
      <c r="O2043">
        <v>2.0852605181857609E-2</v>
      </c>
      <c r="P2043">
        <v>105376.32000000001</v>
      </c>
      <c r="Q2043">
        <v>0</v>
      </c>
      <c r="U2043">
        <v>109775.18</v>
      </c>
      <c r="V2043">
        <v>12830.35</v>
      </c>
      <c r="W2043">
        <v>1995</v>
      </c>
      <c r="X2043">
        <v>7621.57</v>
      </c>
      <c r="Y2043">
        <v>1185.08</v>
      </c>
      <c r="Z2043">
        <v>5208.78</v>
      </c>
      <c r="AA2043">
        <v>809.92</v>
      </c>
      <c r="AB2043" t="s">
        <v>53</v>
      </c>
      <c r="AC2043">
        <v>1</v>
      </c>
      <c r="AD2043">
        <v>0</v>
      </c>
      <c r="AE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3193.25</v>
      </c>
      <c r="AT2043">
        <v>2805.19</v>
      </c>
      <c r="AU2043">
        <v>105376.32000000001</v>
      </c>
      <c r="AY2043" t="s">
        <v>54</v>
      </c>
    </row>
    <row r="2044" spans="1:51" ht="15" x14ac:dyDescent="0.2">
      <c r="A2044" s="1">
        <v>45291</v>
      </c>
      <c r="B2044" s="1">
        <v>45291</v>
      </c>
      <c r="C2044">
        <v>0</v>
      </c>
      <c r="D2044" t="s">
        <v>2106</v>
      </c>
      <c r="E2044">
        <v>1</v>
      </c>
      <c r="F2044" t="s">
        <v>52</v>
      </c>
      <c r="G2044" s="1">
        <v>44316</v>
      </c>
      <c r="H2044">
        <v>96</v>
      </c>
      <c r="I2044">
        <v>64</v>
      </c>
      <c r="J2044">
        <v>32</v>
      </c>
      <c r="L2044">
        <v>36</v>
      </c>
      <c r="M2044">
        <v>0.1905</v>
      </c>
      <c r="N2044">
        <v>0.17119743000000021</v>
      </c>
      <c r="O2044">
        <v>1.3255927485073427E-2</v>
      </c>
      <c r="P2044">
        <v>188234.86</v>
      </c>
      <c r="Q2044">
        <v>0</v>
      </c>
      <c r="U2044">
        <v>199810.27</v>
      </c>
      <c r="V2044">
        <v>29007.75</v>
      </c>
      <c r="W2044">
        <v>495</v>
      </c>
      <c r="X2044">
        <v>17231.38</v>
      </c>
      <c r="Y2044">
        <v>294.04000000000002</v>
      </c>
      <c r="Z2044">
        <v>11776.37</v>
      </c>
      <c r="AA2044">
        <v>200.96</v>
      </c>
      <c r="AB2044" t="s">
        <v>53</v>
      </c>
      <c r="AC2044">
        <v>1</v>
      </c>
      <c r="AD2044">
        <v>0</v>
      </c>
      <c r="AE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3445.93</v>
      </c>
      <c r="AT2044">
        <v>3173.5</v>
      </c>
      <c r="AU2044">
        <v>188234.86</v>
      </c>
      <c r="AY2044" t="s">
        <v>54</v>
      </c>
    </row>
    <row r="2045" spans="1:51" ht="15" x14ac:dyDescent="0.2">
      <c r="A2045" s="1">
        <v>45291</v>
      </c>
      <c r="B2045" s="1">
        <v>45291</v>
      </c>
      <c r="C2045">
        <v>0</v>
      </c>
      <c r="D2045" t="s">
        <v>2107</v>
      </c>
      <c r="E2045">
        <v>1</v>
      </c>
      <c r="F2045" t="s">
        <v>52</v>
      </c>
      <c r="G2045" s="1">
        <v>44306</v>
      </c>
      <c r="H2045">
        <v>180</v>
      </c>
      <c r="I2045">
        <v>148</v>
      </c>
      <c r="J2045">
        <v>32</v>
      </c>
      <c r="L2045">
        <v>36</v>
      </c>
      <c r="M2045">
        <v>0.27050000000000002</v>
      </c>
      <c r="N2045">
        <v>0.20229620000000023</v>
      </c>
      <c r="O2045">
        <v>1.5471165878594206E-2</v>
      </c>
      <c r="P2045">
        <v>26642.15</v>
      </c>
      <c r="Q2045">
        <v>0</v>
      </c>
      <c r="U2045">
        <v>31720.41</v>
      </c>
      <c r="V2045">
        <v>14503.87</v>
      </c>
      <c r="W2045">
        <v>1995</v>
      </c>
      <c r="X2045">
        <v>8615.69</v>
      </c>
      <c r="Y2045">
        <v>1185.08</v>
      </c>
      <c r="Z2045">
        <v>5888.18</v>
      </c>
      <c r="AA2045">
        <v>809.92</v>
      </c>
      <c r="AB2045" t="s">
        <v>53</v>
      </c>
      <c r="AC2045">
        <v>1</v>
      </c>
      <c r="AD2045">
        <v>0</v>
      </c>
      <c r="AE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558.34</v>
      </c>
      <c r="AT2045">
        <v>506.86</v>
      </c>
      <c r="AU2045">
        <v>26642.15</v>
      </c>
      <c r="AY2045" t="s">
        <v>54</v>
      </c>
    </row>
    <row r="2046" spans="1:51" ht="15" x14ac:dyDescent="0.2">
      <c r="A2046" s="1">
        <v>45291</v>
      </c>
      <c r="B2046" s="1">
        <v>45291</v>
      </c>
      <c r="C2046">
        <v>0</v>
      </c>
      <c r="D2046" t="s">
        <v>2108</v>
      </c>
      <c r="E2046">
        <v>2</v>
      </c>
      <c r="F2046" t="s">
        <v>204</v>
      </c>
      <c r="G2046" s="1">
        <v>44312</v>
      </c>
      <c r="H2046">
        <v>120</v>
      </c>
      <c r="I2046">
        <v>88</v>
      </c>
      <c r="J2046">
        <v>32</v>
      </c>
      <c r="L2046">
        <v>36</v>
      </c>
      <c r="M2046">
        <v>0.28699999999999998</v>
      </c>
      <c r="N2046">
        <v>0.31457500000000005</v>
      </c>
      <c r="O2046">
        <v>2.3054432020441773E-2</v>
      </c>
      <c r="P2046">
        <v>185116.28</v>
      </c>
      <c r="Q2046">
        <v>13462.95</v>
      </c>
      <c r="U2046">
        <v>188731.47</v>
      </c>
      <c r="V2046">
        <v>9900</v>
      </c>
      <c r="W2046">
        <v>995</v>
      </c>
      <c r="X2046">
        <v>5880.87</v>
      </c>
      <c r="Y2046">
        <v>591.05999999999995</v>
      </c>
      <c r="Z2046">
        <v>4019.13</v>
      </c>
      <c r="AA2046">
        <v>403.94</v>
      </c>
      <c r="AB2046" t="s">
        <v>53</v>
      </c>
      <c r="AC2046">
        <v>1</v>
      </c>
      <c r="AD2046">
        <v>0</v>
      </c>
      <c r="AE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70348.179999999993</v>
      </c>
      <c r="AT2046">
        <v>55689.14</v>
      </c>
      <c r="AU2046">
        <v>185116.28</v>
      </c>
      <c r="AY2046" t="s">
        <v>54</v>
      </c>
    </row>
    <row r="2047" spans="1:51" ht="15" x14ac:dyDescent="0.2">
      <c r="A2047" s="1">
        <v>45291</v>
      </c>
      <c r="B2047" s="1">
        <v>45291</v>
      </c>
      <c r="C2047">
        <v>0</v>
      </c>
      <c r="D2047" t="s">
        <v>2109</v>
      </c>
      <c r="E2047">
        <v>1</v>
      </c>
      <c r="F2047" t="s">
        <v>67</v>
      </c>
      <c r="G2047" s="1">
        <v>44312</v>
      </c>
      <c r="H2047">
        <v>180</v>
      </c>
      <c r="I2047">
        <v>148</v>
      </c>
      <c r="J2047">
        <v>32</v>
      </c>
      <c r="L2047">
        <v>36</v>
      </c>
      <c r="M2047">
        <v>0.17050000000000001</v>
      </c>
      <c r="N2047">
        <v>0.1732110200000001</v>
      </c>
      <c r="O2047">
        <v>1.3400983293716306E-2</v>
      </c>
      <c r="P2047">
        <v>454474.43</v>
      </c>
      <c r="Q2047">
        <v>0</v>
      </c>
      <c r="U2047">
        <v>464504</v>
      </c>
      <c r="V2047">
        <v>25000</v>
      </c>
      <c r="W2047">
        <v>295</v>
      </c>
      <c r="X2047">
        <v>14850.67</v>
      </c>
      <c r="Y2047">
        <v>175.24</v>
      </c>
      <c r="Z2047">
        <v>10149.33</v>
      </c>
      <c r="AA2047">
        <v>119.76</v>
      </c>
      <c r="AB2047" t="s">
        <v>53</v>
      </c>
      <c r="AC2047">
        <v>1</v>
      </c>
      <c r="AD2047">
        <v>0</v>
      </c>
      <c r="AE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4177.51</v>
      </c>
      <c r="AT2047">
        <v>3836.74</v>
      </c>
      <c r="AU2047">
        <v>454474.43</v>
      </c>
      <c r="AY2047" t="s">
        <v>54</v>
      </c>
    </row>
    <row r="2048" spans="1:51" ht="15" x14ac:dyDescent="0.2">
      <c r="A2048" s="1">
        <v>45291</v>
      </c>
      <c r="B2048" s="1">
        <v>45291</v>
      </c>
      <c r="C2048">
        <v>0</v>
      </c>
      <c r="D2048" t="s">
        <v>2110</v>
      </c>
      <c r="E2048">
        <v>1</v>
      </c>
      <c r="F2048" t="s">
        <v>52</v>
      </c>
      <c r="G2048" s="1">
        <v>44316</v>
      </c>
      <c r="H2048">
        <v>180</v>
      </c>
      <c r="I2048">
        <v>148</v>
      </c>
      <c r="J2048">
        <v>32</v>
      </c>
      <c r="L2048">
        <v>36</v>
      </c>
      <c r="M2048">
        <v>0.28699999999999998</v>
      </c>
      <c r="N2048">
        <v>0.32005860000000003</v>
      </c>
      <c r="O2048">
        <v>2.3409382077985708E-2</v>
      </c>
      <c r="P2048">
        <v>217957.96</v>
      </c>
      <c r="Q2048">
        <v>0</v>
      </c>
      <c r="U2048">
        <v>220588.67</v>
      </c>
      <c r="V2048">
        <v>7475</v>
      </c>
      <c r="W2048">
        <v>995</v>
      </c>
      <c r="X2048">
        <v>4440.3500000000004</v>
      </c>
      <c r="Y2048">
        <v>591.05999999999995</v>
      </c>
      <c r="Z2048">
        <v>3034.65</v>
      </c>
      <c r="AA2048">
        <v>403.94</v>
      </c>
      <c r="AB2048" t="s">
        <v>53</v>
      </c>
      <c r="AC2048">
        <v>1</v>
      </c>
      <c r="AD2048">
        <v>0</v>
      </c>
      <c r="AE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3793.38</v>
      </c>
      <c r="AT2048">
        <v>3278.64</v>
      </c>
      <c r="AU2048">
        <v>217957.96</v>
      </c>
      <c r="AY2048" t="s">
        <v>54</v>
      </c>
    </row>
    <row r="2049" spans="1:51" ht="15" x14ac:dyDescent="0.2">
      <c r="A2049" s="1">
        <v>45291</v>
      </c>
      <c r="B2049" s="1">
        <v>45291</v>
      </c>
      <c r="C2049">
        <v>0</v>
      </c>
      <c r="D2049" t="s">
        <v>2111</v>
      </c>
      <c r="E2049">
        <v>3</v>
      </c>
      <c r="F2049" t="s">
        <v>56</v>
      </c>
      <c r="G2049" s="1">
        <v>44244</v>
      </c>
      <c r="H2049">
        <v>120</v>
      </c>
      <c r="I2049">
        <v>113</v>
      </c>
      <c r="J2049">
        <v>34</v>
      </c>
      <c r="K2049">
        <v>27</v>
      </c>
      <c r="L2049">
        <v>180</v>
      </c>
      <c r="M2049">
        <v>0.217</v>
      </c>
      <c r="N2049">
        <v>0.19038972000000021</v>
      </c>
      <c r="O2049">
        <v>1.4629313771342023E-2</v>
      </c>
      <c r="P2049">
        <v>104300.55</v>
      </c>
      <c r="Q2049">
        <v>8133.61</v>
      </c>
      <c r="U2049">
        <v>105933.34</v>
      </c>
      <c r="V2049">
        <v>5250</v>
      </c>
      <c r="W2049">
        <v>995</v>
      </c>
      <c r="X2049">
        <v>3235.4</v>
      </c>
      <c r="Y2049">
        <v>613.19000000000005</v>
      </c>
      <c r="Z2049">
        <v>2014.6</v>
      </c>
      <c r="AA2049">
        <v>381.81</v>
      </c>
      <c r="AB2049" t="s">
        <v>57</v>
      </c>
      <c r="AC2049">
        <v>0</v>
      </c>
      <c r="AD2049">
        <v>1</v>
      </c>
      <c r="AE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72367.399999999994</v>
      </c>
      <c r="AT2049">
        <v>71323.98</v>
      </c>
      <c r="AU2049">
        <v>104300.55</v>
      </c>
      <c r="AY2049" t="s">
        <v>54</v>
      </c>
    </row>
    <row r="2050" spans="1:51" ht="15" x14ac:dyDescent="0.2">
      <c r="A2050" s="1">
        <v>45291</v>
      </c>
      <c r="B2050" s="1">
        <v>45291</v>
      </c>
      <c r="C2050">
        <v>0</v>
      </c>
      <c r="D2050" t="s">
        <v>2112</v>
      </c>
      <c r="E2050">
        <v>1</v>
      </c>
      <c r="F2050" t="s">
        <v>52</v>
      </c>
      <c r="G2050" s="1">
        <v>44258</v>
      </c>
      <c r="H2050">
        <v>180</v>
      </c>
      <c r="I2050">
        <v>168</v>
      </c>
      <c r="J2050">
        <v>33</v>
      </c>
      <c r="L2050">
        <v>36</v>
      </c>
      <c r="M2050">
        <v>0.28199999999999997</v>
      </c>
      <c r="N2050">
        <v>0.29456729999999998</v>
      </c>
      <c r="O2050">
        <v>2.1747731188767716E-2</v>
      </c>
      <c r="P2050">
        <v>192379.45</v>
      </c>
      <c r="Q2050">
        <v>0</v>
      </c>
      <c r="U2050">
        <v>200655.33</v>
      </c>
      <c r="V2050">
        <v>22962.720000000001</v>
      </c>
      <c r="W2050">
        <v>1995</v>
      </c>
      <c r="X2050">
        <v>13899.42</v>
      </c>
      <c r="Y2050">
        <v>1207.58</v>
      </c>
      <c r="Z2050">
        <v>9063.2999999999993</v>
      </c>
      <c r="AA2050">
        <v>787.42</v>
      </c>
      <c r="AB2050" t="s">
        <v>53</v>
      </c>
      <c r="AC2050">
        <v>1</v>
      </c>
      <c r="AD2050">
        <v>0</v>
      </c>
      <c r="AE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2840.43</v>
      </c>
      <c r="AT2050">
        <v>2480.06</v>
      </c>
      <c r="AU2050">
        <v>192379.45</v>
      </c>
      <c r="AY2050" t="s">
        <v>54</v>
      </c>
    </row>
    <row r="2051" spans="1:51" ht="15" x14ac:dyDescent="0.2">
      <c r="A2051" s="1">
        <v>45291</v>
      </c>
      <c r="B2051" s="1">
        <v>45291</v>
      </c>
      <c r="C2051">
        <v>0</v>
      </c>
      <c r="D2051" t="s">
        <v>2113</v>
      </c>
      <c r="E2051">
        <v>3</v>
      </c>
      <c r="F2051" t="s">
        <v>56</v>
      </c>
      <c r="G2051" s="1">
        <v>44272</v>
      </c>
      <c r="H2051">
        <v>60</v>
      </c>
      <c r="I2051">
        <v>46</v>
      </c>
      <c r="J2051">
        <v>33</v>
      </c>
      <c r="K2051">
        <v>19</v>
      </c>
      <c r="L2051">
        <v>180</v>
      </c>
      <c r="M2051">
        <v>0.22650000000000001</v>
      </c>
      <c r="N2051">
        <v>0.18244520000000014</v>
      </c>
      <c r="O2051">
        <v>1.4063289555532821E-2</v>
      </c>
      <c r="P2051">
        <v>45747.32</v>
      </c>
      <c r="Q2051">
        <v>0</v>
      </c>
      <c r="U2051">
        <v>47929.99</v>
      </c>
      <c r="V2051">
        <v>7525</v>
      </c>
      <c r="W2051">
        <v>1995</v>
      </c>
      <c r="X2051">
        <v>4554.91</v>
      </c>
      <c r="Y2051">
        <v>1207.58</v>
      </c>
      <c r="Z2051">
        <v>2970.09</v>
      </c>
      <c r="AA2051">
        <v>787.42</v>
      </c>
      <c r="AB2051" t="s">
        <v>57</v>
      </c>
      <c r="AC2051">
        <v>0</v>
      </c>
      <c r="AD2051">
        <v>1</v>
      </c>
      <c r="AE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29575.75</v>
      </c>
      <c r="AT2051">
        <v>29165.59</v>
      </c>
      <c r="AU2051">
        <v>45747.32</v>
      </c>
      <c r="AY2051" t="s">
        <v>54</v>
      </c>
    </row>
    <row r="2052" spans="1:51" ht="15" x14ac:dyDescent="0.2">
      <c r="A2052" s="1">
        <v>45291</v>
      </c>
      <c r="B2052" s="1">
        <v>45291</v>
      </c>
      <c r="C2052">
        <v>0</v>
      </c>
      <c r="D2052" t="s">
        <v>2114</v>
      </c>
      <c r="E2052">
        <v>3</v>
      </c>
      <c r="F2052" t="s">
        <v>56</v>
      </c>
      <c r="G2052" s="1">
        <v>44266</v>
      </c>
      <c r="H2052">
        <v>96</v>
      </c>
      <c r="I2052">
        <v>75</v>
      </c>
      <c r="J2052">
        <v>33</v>
      </c>
      <c r="K2052">
        <v>11</v>
      </c>
      <c r="L2052">
        <v>180</v>
      </c>
      <c r="M2052">
        <v>0.14699999999999999</v>
      </c>
      <c r="N2052">
        <v>0.19074176000000009</v>
      </c>
      <c r="O2052">
        <v>1.4654315406154028E-2</v>
      </c>
      <c r="P2052">
        <v>243434.19</v>
      </c>
      <c r="Q2052">
        <v>11992.83</v>
      </c>
      <c r="U2052">
        <v>246909.49</v>
      </c>
      <c r="V2052">
        <v>9800</v>
      </c>
      <c r="W2052">
        <v>995</v>
      </c>
      <c r="X2052">
        <v>5931.98</v>
      </c>
      <c r="Y2052">
        <v>602.28</v>
      </c>
      <c r="Z2052">
        <v>3868.02</v>
      </c>
      <c r="AA2052">
        <v>392.72</v>
      </c>
      <c r="AB2052" t="s">
        <v>57</v>
      </c>
      <c r="AC2052">
        <v>0</v>
      </c>
      <c r="AD2052">
        <v>1</v>
      </c>
      <c r="AE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155389.09</v>
      </c>
      <c r="AT2052">
        <v>153144.85999999999</v>
      </c>
      <c r="AU2052">
        <v>243434.19</v>
      </c>
      <c r="AY2052" t="s">
        <v>54</v>
      </c>
    </row>
    <row r="2053" spans="1:51" ht="15" x14ac:dyDescent="0.2">
      <c r="A2053" s="1">
        <v>45291</v>
      </c>
      <c r="B2053" s="1">
        <v>45291</v>
      </c>
      <c r="C2053">
        <v>0</v>
      </c>
      <c r="D2053" t="s">
        <v>2115</v>
      </c>
      <c r="E2053">
        <v>1</v>
      </c>
      <c r="F2053" t="s">
        <v>52</v>
      </c>
      <c r="G2053" s="1">
        <v>44300</v>
      </c>
      <c r="H2053">
        <v>144</v>
      </c>
      <c r="I2053">
        <v>112</v>
      </c>
      <c r="J2053">
        <v>32</v>
      </c>
      <c r="L2053">
        <v>36</v>
      </c>
      <c r="M2053">
        <v>0.20050000000000001</v>
      </c>
      <c r="N2053">
        <v>0.21207240000000024</v>
      </c>
      <c r="O2053">
        <v>1.6156701519489891E-2</v>
      </c>
      <c r="P2053">
        <v>76518.2</v>
      </c>
      <c r="Q2053">
        <v>0</v>
      </c>
      <c r="U2053">
        <v>77596.06</v>
      </c>
      <c r="V2053">
        <v>3150</v>
      </c>
      <c r="W2053">
        <v>495</v>
      </c>
      <c r="X2053">
        <v>1871.18</v>
      </c>
      <c r="Y2053">
        <v>294.04000000000002</v>
      </c>
      <c r="Z2053">
        <v>1278.82</v>
      </c>
      <c r="AA2053">
        <v>200.96</v>
      </c>
      <c r="AB2053" t="s">
        <v>53</v>
      </c>
      <c r="AC2053">
        <v>1</v>
      </c>
      <c r="AD2053">
        <v>0</v>
      </c>
      <c r="AE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1090.49</v>
      </c>
      <c r="AT2053">
        <v>985.48</v>
      </c>
      <c r="AU2053">
        <v>76518.2</v>
      </c>
      <c r="AY2053" t="s">
        <v>54</v>
      </c>
    </row>
    <row r="2054" spans="1:51" ht="15" x14ac:dyDescent="0.2">
      <c r="A2054" s="1">
        <v>45291</v>
      </c>
      <c r="B2054" s="1">
        <v>45291</v>
      </c>
      <c r="C2054">
        <v>0</v>
      </c>
      <c r="D2054" t="s">
        <v>2116</v>
      </c>
      <c r="E2054">
        <v>1</v>
      </c>
      <c r="F2054" t="s">
        <v>52</v>
      </c>
      <c r="G2054" s="1">
        <v>44306</v>
      </c>
      <c r="H2054">
        <v>144</v>
      </c>
      <c r="I2054">
        <v>112</v>
      </c>
      <c r="J2054">
        <v>32</v>
      </c>
      <c r="L2054">
        <v>36</v>
      </c>
      <c r="M2054">
        <v>0.18049999999999999</v>
      </c>
      <c r="N2054">
        <v>0.1835080000000002</v>
      </c>
      <c r="O2054">
        <v>1.4139212624685982E-2</v>
      </c>
      <c r="P2054">
        <v>123664.49</v>
      </c>
      <c r="Q2054">
        <v>0</v>
      </c>
      <c r="U2054">
        <v>126589.53</v>
      </c>
      <c r="V2054">
        <v>7500</v>
      </c>
      <c r="W2054">
        <v>295</v>
      </c>
      <c r="X2054">
        <v>4455.2</v>
      </c>
      <c r="Y2054">
        <v>175.24</v>
      </c>
      <c r="Z2054">
        <v>3044.8</v>
      </c>
      <c r="AA2054">
        <v>119.76</v>
      </c>
      <c r="AB2054" t="s">
        <v>53</v>
      </c>
      <c r="AC2054">
        <v>1</v>
      </c>
      <c r="AD2054">
        <v>0</v>
      </c>
      <c r="AE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1775.01</v>
      </c>
      <c r="AT2054">
        <v>1624.22</v>
      </c>
      <c r="AU2054">
        <v>123664.49</v>
      </c>
      <c r="AY2054" t="s">
        <v>54</v>
      </c>
    </row>
    <row r="2055" spans="1:51" ht="15" x14ac:dyDescent="0.2">
      <c r="A2055" s="1">
        <v>45291</v>
      </c>
      <c r="B2055" s="1">
        <v>45291</v>
      </c>
      <c r="C2055">
        <v>0</v>
      </c>
      <c r="D2055" t="s">
        <v>2117</v>
      </c>
      <c r="E2055">
        <v>1</v>
      </c>
      <c r="F2055" t="s">
        <v>67</v>
      </c>
      <c r="G2055" s="1">
        <v>44253</v>
      </c>
      <c r="H2055">
        <v>180</v>
      </c>
      <c r="I2055">
        <v>146</v>
      </c>
      <c r="J2055">
        <v>34</v>
      </c>
      <c r="L2055">
        <v>36</v>
      </c>
      <c r="M2055">
        <v>0.26050000000000001</v>
      </c>
      <c r="N2055">
        <v>0.27575423999999998</v>
      </c>
      <c r="O2055">
        <v>2.0502053854259961E-2</v>
      </c>
      <c r="P2055">
        <v>334045.92</v>
      </c>
      <c r="Q2055">
        <v>0</v>
      </c>
      <c r="U2055">
        <v>344037.82</v>
      </c>
      <c r="V2055">
        <v>28033.73</v>
      </c>
      <c r="W2055">
        <v>1995</v>
      </c>
      <c r="X2055">
        <v>17276.28</v>
      </c>
      <c r="Y2055">
        <v>1229.45</v>
      </c>
      <c r="Z2055">
        <v>10757.45</v>
      </c>
      <c r="AA2055">
        <v>765.55</v>
      </c>
      <c r="AB2055" t="s">
        <v>53</v>
      </c>
      <c r="AC2055">
        <v>1</v>
      </c>
      <c r="AD2055">
        <v>0</v>
      </c>
      <c r="AE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3103.71</v>
      </c>
      <c r="AT2055">
        <v>2727.9</v>
      </c>
      <c r="AU2055">
        <v>334045.92</v>
      </c>
      <c r="AY2055" t="s">
        <v>54</v>
      </c>
    </row>
    <row r="2056" spans="1:51" ht="15" x14ac:dyDescent="0.2">
      <c r="A2056" s="1">
        <v>45291</v>
      </c>
      <c r="B2056" s="1">
        <v>45291</v>
      </c>
      <c r="C2056">
        <v>0</v>
      </c>
      <c r="D2056" t="s">
        <v>2118</v>
      </c>
      <c r="E2056">
        <v>3</v>
      </c>
      <c r="F2056" t="s">
        <v>56</v>
      </c>
      <c r="G2056" s="1">
        <v>44263</v>
      </c>
      <c r="H2056">
        <v>144</v>
      </c>
      <c r="I2056">
        <v>124</v>
      </c>
      <c r="J2056">
        <v>33</v>
      </c>
      <c r="K2056">
        <v>13</v>
      </c>
      <c r="L2056">
        <v>180</v>
      </c>
      <c r="M2056">
        <v>0.17699999999999999</v>
      </c>
      <c r="N2056">
        <v>0.1901678400000002</v>
      </c>
      <c r="O2056">
        <v>1.4613552526475004E-2</v>
      </c>
      <c r="P2056">
        <v>121336.38</v>
      </c>
      <c r="Q2056">
        <v>0</v>
      </c>
      <c r="U2056">
        <v>123341.44</v>
      </c>
      <c r="V2056">
        <v>6075</v>
      </c>
      <c r="W2056">
        <v>995</v>
      </c>
      <c r="X2056">
        <v>3677.22</v>
      </c>
      <c r="Y2056">
        <v>602.28</v>
      </c>
      <c r="Z2056">
        <v>2397.7800000000002</v>
      </c>
      <c r="AA2056">
        <v>392.72</v>
      </c>
      <c r="AB2056" t="s">
        <v>57</v>
      </c>
      <c r="AC2056">
        <v>0</v>
      </c>
      <c r="AD2056">
        <v>1</v>
      </c>
      <c r="AE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74542.69</v>
      </c>
      <c r="AT2056">
        <v>73469.05</v>
      </c>
      <c r="AU2056">
        <v>121336.38</v>
      </c>
      <c r="AY2056" t="s">
        <v>54</v>
      </c>
    </row>
    <row r="2057" spans="1:51" ht="15" x14ac:dyDescent="0.2">
      <c r="A2057" s="1">
        <v>45291</v>
      </c>
      <c r="B2057" s="1">
        <v>45291</v>
      </c>
      <c r="C2057">
        <v>0</v>
      </c>
      <c r="D2057" t="s">
        <v>2119</v>
      </c>
      <c r="E2057">
        <v>2</v>
      </c>
      <c r="F2057" t="s">
        <v>59</v>
      </c>
      <c r="G2057" s="1">
        <v>44273</v>
      </c>
      <c r="H2057">
        <v>180</v>
      </c>
      <c r="I2057">
        <v>147</v>
      </c>
      <c r="J2057">
        <v>33</v>
      </c>
      <c r="L2057">
        <v>36</v>
      </c>
      <c r="M2057">
        <v>0.28449999999999998</v>
      </c>
      <c r="N2057">
        <v>0.29673849999999991</v>
      </c>
      <c r="O2057">
        <v>2.1890424062158242E-2</v>
      </c>
      <c r="P2057">
        <v>130659.5</v>
      </c>
      <c r="Q2057">
        <v>2888.32</v>
      </c>
      <c r="U2057">
        <v>136442.97</v>
      </c>
      <c r="V2057">
        <v>16647.97</v>
      </c>
      <c r="W2057">
        <v>1995</v>
      </c>
      <c r="X2057">
        <v>10077.08</v>
      </c>
      <c r="Y2057">
        <v>1207.58</v>
      </c>
      <c r="Z2057">
        <v>6570.89</v>
      </c>
      <c r="AA2057">
        <v>787.42</v>
      </c>
      <c r="AB2057" t="s">
        <v>53</v>
      </c>
      <c r="AC2057">
        <v>1</v>
      </c>
      <c r="AD2057">
        <v>0</v>
      </c>
      <c r="AE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6941.81</v>
      </c>
      <c r="AT2057">
        <v>4837.3100000000004</v>
      </c>
      <c r="AU2057">
        <v>130659.5</v>
      </c>
      <c r="AY2057" t="s">
        <v>54</v>
      </c>
    </row>
    <row r="2058" spans="1:51" ht="15" x14ac:dyDescent="0.2">
      <c r="A2058" s="1">
        <v>45291</v>
      </c>
      <c r="B2058" s="1">
        <v>45291</v>
      </c>
      <c r="C2058">
        <v>0</v>
      </c>
      <c r="D2058" t="s">
        <v>2120</v>
      </c>
      <c r="E2058">
        <v>1</v>
      </c>
      <c r="F2058" t="s">
        <v>67</v>
      </c>
      <c r="G2058" s="1">
        <v>44286</v>
      </c>
      <c r="H2058">
        <v>120</v>
      </c>
      <c r="I2058">
        <v>87</v>
      </c>
      <c r="J2058">
        <v>33</v>
      </c>
      <c r="L2058">
        <v>36</v>
      </c>
      <c r="M2058">
        <v>0.18099999999999999</v>
      </c>
      <c r="N2058">
        <v>0.16580491000000017</v>
      </c>
      <c r="O2058">
        <v>1.2866330087795141E-2</v>
      </c>
      <c r="P2058">
        <v>161904.53</v>
      </c>
      <c r="Q2058">
        <v>0</v>
      </c>
      <c r="U2058">
        <v>171086.74</v>
      </c>
      <c r="V2058">
        <v>25258.99</v>
      </c>
      <c r="W2058">
        <v>1995</v>
      </c>
      <c r="X2058">
        <v>15289.36</v>
      </c>
      <c r="Y2058">
        <v>1207.58</v>
      </c>
      <c r="Z2058">
        <v>9969.6299999999992</v>
      </c>
      <c r="AA2058">
        <v>787.42</v>
      </c>
      <c r="AB2058" t="s">
        <v>53</v>
      </c>
      <c r="AC2058">
        <v>1</v>
      </c>
      <c r="AD2058">
        <v>0</v>
      </c>
      <c r="AE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935.93</v>
      </c>
      <c r="AT2058">
        <v>862.99</v>
      </c>
      <c r="AU2058">
        <v>161904.53</v>
      </c>
      <c r="AY2058" t="s">
        <v>54</v>
      </c>
    </row>
    <row r="2059" spans="1:51" ht="15" x14ac:dyDescent="0.2">
      <c r="A2059" s="1">
        <v>45291</v>
      </c>
      <c r="B2059" s="1">
        <v>45291</v>
      </c>
      <c r="C2059">
        <v>0</v>
      </c>
      <c r="D2059" t="s">
        <v>2121</v>
      </c>
      <c r="E2059">
        <v>1</v>
      </c>
      <c r="F2059" t="s">
        <v>67</v>
      </c>
      <c r="G2059" s="1">
        <v>44274</v>
      </c>
      <c r="H2059">
        <v>84</v>
      </c>
      <c r="I2059">
        <v>51</v>
      </c>
      <c r="J2059">
        <v>33</v>
      </c>
      <c r="L2059">
        <v>36</v>
      </c>
      <c r="M2059">
        <v>0.2205</v>
      </c>
      <c r="N2059">
        <v>0.20506940000000023</v>
      </c>
      <c r="O2059">
        <v>1.5666148378108202E-2</v>
      </c>
      <c r="P2059">
        <v>121819.48</v>
      </c>
      <c r="Q2059">
        <v>0</v>
      </c>
      <c r="U2059">
        <v>128735.86</v>
      </c>
      <c r="V2059">
        <v>19518.310000000001</v>
      </c>
      <c r="W2059">
        <v>1995</v>
      </c>
      <c r="X2059">
        <v>11814.51</v>
      </c>
      <c r="Y2059">
        <v>1207.58</v>
      </c>
      <c r="Z2059">
        <v>7703.8</v>
      </c>
      <c r="AA2059">
        <v>787.42</v>
      </c>
      <c r="AB2059" t="s">
        <v>53</v>
      </c>
      <c r="AC2059">
        <v>1</v>
      </c>
      <c r="AD2059">
        <v>0</v>
      </c>
      <c r="AE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686.94</v>
      </c>
      <c r="AT2059">
        <v>623.27</v>
      </c>
      <c r="AU2059">
        <v>121819.48</v>
      </c>
      <c r="AY2059" t="s">
        <v>54</v>
      </c>
    </row>
    <row r="2060" spans="1:51" ht="15" x14ac:dyDescent="0.2">
      <c r="A2060" s="1">
        <v>45291</v>
      </c>
      <c r="B2060" s="1">
        <v>45291</v>
      </c>
      <c r="C2060">
        <v>0</v>
      </c>
      <c r="D2060" t="s">
        <v>2122</v>
      </c>
      <c r="E2060">
        <v>3</v>
      </c>
      <c r="F2060" t="s">
        <v>56</v>
      </c>
      <c r="G2060" s="1">
        <v>44278</v>
      </c>
      <c r="H2060">
        <v>180</v>
      </c>
      <c r="I2060">
        <v>173</v>
      </c>
      <c r="J2060">
        <v>33</v>
      </c>
      <c r="K2060">
        <v>26</v>
      </c>
      <c r="L2060">
        <v>180</v>
      </c>
      <c r="M2060">
        <v>0.25700000000000001</v>
      </c>
      <c r="N2060">
        <v>0.18315241000000018</v>
      </c>
      <c r="O2060">
        <v>1.4113817359823644E-2</v>
      </c>
      <c r="P2060">
        <v>88667.82</v>
      </c>
      <c r="Q2060">
        <v>0</v>
      </c>
      <c r="U2060">
        <v>92638.63</v>
      </c>
      <c r="V2060">
        <v>12055.43</v>
      </c>
      <c r="W2060">
        <v>1995</v>
      </c>
      <c r="X2060">
        <v>7297.2</v>
      </c>
      <c r="Y2060">
        <v>1207.58</v>
      </c>
      <c r="Z2060">
        <v>4758.2299999999996</v>
      </c>
      <c r="AA2060">
        <v>787.42</v>
      </c>
      <c r="AB2060" t="s">
        <v>57</v>
      </c>
      <c r="AC2060">
        <v>0</v>
      </c>
      <c r="AD2060">
        <v>1</v>
      </c>
      <c r="AE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58568.87</v>
      </c>
      <c r="AT2060">
        <v>57753.74</v>
      </c>
      <c r="AU2060">
        <v>88667.82</v>
      </c>
      <c r="AY2060" t="s">
        <v>54</v>
      </c>
    </row>
    <row r="2061" spans="1:51" ht="15" x14ac:dyDescent="0.2">
      <c r="A2061" s="1">
        <v>45291</v>
      </c>
      <c r="B2061" s="1">
        <v>45291</v>
      </c>
      <c r="C2061">
        <v>0</v>
      </c>
      <c r="D2061" t="s">
        <v>2123</v>
      </c>
      <c r="E2061">
        <v>1</v>
      </c>
      <c r="F2061" t="s">
        <v>52</v>
      </c>
      <c r="G2061" s="1">
        <v>44279</v>
      </c>
      <c r="H2061">
        <v>180</v>
      </c>
      <c r="I2061">
        <v>147</v>
      </c>
      <c r="J2061">
        <v>33</v>
      </c>
      <c r="L2061">
        <v>36</v>
      </c>
      <c r="M2061">
        <v>0.20050000000000001</v>
      </c>
      <c r="N2061">
        <v>0.20929172000000024</v>
      </c>
      <c r="O2061">
        <v>1.5962229448753806E-2</v>
      </c>
      <c r="P2061">
        <v>240643.55</v>
      </c>
      <c r="Q2061">
        <v>0</v>
      </c>
      <c r="U2061">
        <v>245381.88</v>
      </c>
      <c r="V2061">
        <v>13000</v>
      </c>
      <c r="W2061">
        <v>995</v>
      </c>
      <c r="X2061">
        <v>7868.95</v>
      </c>
      <c r="Y2061">
        <v>602.28</v>
      </c>
      <c r="Z2061">
        <v>5131.05</v>
      </c>
      <c r="AA2061">
        <v>392.72</v>
      </c>
      <c r="AB2061" t="s">
        <v>53</v>
      </c>
      <c r="AC2061">
        <v>1</v>
      </c>
      <c r="AD2061">
        <v>0</v>
      </c>
      <c r="AE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4203.05</v>
      </c>
      <c r="AT2061">
        <v>3801.91</v>
      </c>
      <c r="AU2061">
        <v>240643.55</v>
      </c>
      <c r="AY2061" t="s">
        <v>54</v>
      </c>
    </row>
    <row r="2062" spans="1:51" ht="15" x14ac:dyDescent="0.2">
      <c r="A2062" s="1">
        <v>45291</v>
      </c>
      <c r="B2062" s="1">
        <v>45291</v>
      </c>
      <c r="C2062">
        <v>0</v>
      </c>
      <c r="D2062" t="s">
        <v>2124</v>
      </c>
      <c r="E2062">
        <v>1</v>
      </c>
      <c r="F2062" t="s">
        <v>52</v>
      </c>
      <c r="G2062" s="1">
        <v>44280</v>
      </c>
      <c r="H2062">
        <v>144</v>
      </c>
      <c r="I2062">
        <v>111</v>
      </c>
      <c r="J2062">
        <v>33</v>
      </c>
      <c r="L2062">
        <v>36</v>
      </c>
      <c r="M2062">
        <v>0.17050000000000001</v>
      </c>
      <c r="N2062">
        <v>0.16422150000000013</v>
      </c>
      <c r="O2062">
        <v>1.2751618534776021E-2</v>
      </c>
      <c r="P2062">
        <v>126979.69</v>
      </c>
      <c r="Q2062">
        <v>0</v>
      </c>
      <c r="U2062">
        <v>131915.37</v>
      </c>
      <c r="V2062">
        <v>13500</v>
      </c>
      <c r="W2062">
        <v>995</v>
      </c>
      <c r="X2062">
        <v>8171.6</v>
      </c>
      <c r="Y2062">
        <v>602.28</v>
      </c>
      <c r="Z2062">
        <v>5328.4</v>
      </c>
      <c r="AA2062">
        <v>392.72</v>
      </c>
      <c r="AB2062" t="s">
        <v>53</v>
      </c>
      <c r="AC2062">
        <v>1</v>
      </c>
      <c r="AD2062">
        <v>0</v>
      </c>
      <c r="AE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2325.7800000000002</v>
      </c>
      <c r="AT2062">
        <v>2146.71</v>
      </c>
      <c r="AU2062">
        <v>126979.69</v>
      </c>
      <c r="AY2062" t="s">
        <v>54</v>
      </c>
    </row>
    <row r="2063" spans="1:51" ht="15" x14ac:dyDescent="0.2">
      <c r="A2063" s="1">
        <v>45291</v>
      </c>
      <c r="B2063" s="1">
        <v>45291</v>
      </c>
      <c r="C2063">
        <v>0</v>
      </c>
      <c r="D2063" t="s">
        <v>2125</v>
      </c>
      <c r="E2063">
        <v>3</v>
      </c>
      <c r="F2063" t="s">
        <v>56</v>
      </c>
      <c r="G2063" s="1">
        <v>44281</v>
      </c>
      <c r="H2063">
        <v>120</v>
      </c>
      <c r="I2063">
        <v>103</v>
      </c>
      <c r="J2063">
        <v>33</v>
      </c>
      <c r="K2063">
        <v>16</v>
      </c>
      <c r="L2063">
        <v>180</v>
      </c>
      <c r="M2063">
        <v>0.17699999999999999</v>
      </c>
      <c r="N2063">
        <v>0.18884650000000011</v>
      </c>
      <c r="O2063">
        <v>1.4519635326171842E-2</v>
      </c>
      <c r="P2063">
        <v>74463.3</v>
      </c>
      <c r="Q2063">
        <v>3790.69</v>
      </c>
      <c r="U2063">
        <v>76081.95</v>
      </c>
      <c r="V2063">
        <v>5095.99</v>
      </c>
      <c r="W2063">
        <v>995</v>
      </c>
      <c r="X2063">
        <v>3084.62</v>
      </c>
      <c r="Y2063">
        <v>602.28</v>
      </c>
      <c r="Z2063">
        <v>2011.37</v>
      </c>
      <c r="AA2063">
        <v>392.72</v>
      </c>
      <c r="AB2063" t="s">
        <v>57</v>
      </c>
      <c r="AC2063">
        <v>0</v>
      </c>
      <c r="AD2063">
        <v>1</v>
      </c>
      <c r="AE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48776.45</v>
      </c>
      <c r="AT2063">
        <v>48078.37</v>
      </c>
      <c r="AU2063">
        <v>74463.3</v>
      </c>
      <c r="AY2063" t="s">
        <v>54</v>
      </c>
    </row>
    <row r="2064" spans="1:51" ht="15" x14ac:dyDescent="0.2">
      <c r="A2064" s="1">
        <v>45291</v>
      </c>
      <c r="B2064" s="1">
        <v>45291</v>
      </c>
      <c r="C2064">
        <v>0</v>
      </c>
      <c r="D2064" t="s">
        <v>2126</v>
      </c>
      <c r="E2064">
        <v>2</v>
      </c>
      <c r="F2064" t="s">
        <v>59</v>
      </c>
      <c r="G2064" s="1">
        <v>44307</v>
      </c>
      <c r="H2064">
        <v>72</v>
      </c>
      <c r="I2064">
        <v>40</v>
      </c>
      <c r="J2064">
        <v>32</v>
      </c>
      <c r="L2064">
        <v>36</v>
      </c>
      <c r="M2064">
        <v>0.20050000000000001</v>
      </c>
      <c r="N2064">
        <v>0.19790670000000019</v>
      </c>
      <c r="O2064">
        <v>1.516169769540876E-2</v>
      </c>
      <c r="P2064">
        <v>125026.22</v>
      </c>
      <c r="Q2064">
        <v>0</v>
      </c>
      <c r="U2064">
        <v>128542.96</v>
      </c>
      <c r="V2064">
        <v>9157.5</v>
      </c>
      <c r="W2064">
        <v>495</v>
      </c>
      <c r="X2064">
        <v>5439.8</v>
      </c>
      <c r="Y2064">
        <v>294.04000000000002</v>
      </c>
      <c r="Z2064">
        <v>3717.7</v>
      </c>
      <c r="AA2064">
        <v>200.96</v>
      </c>
      <c r="AB2064" t="s">
        <v>53</v>
      </c>
      <c r="AC2064">
        <v>1</v>
      </c>
      <c r="AD2064">
        <v>0</v>
      </c>
      <c r="AE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13727.76</v>
      </c>
      <c r="AT2064">
        <v>11299.84</v>
      </c>
      <c r="AU2064">
        <v>125026.22</v>
      </c>
      <c r="AY2064" t="s">
        <v>54</v>
      </c>
    </row>
    <row r="2065" spans="1:51" ht="15" x14ac:dyDescent="0.2">
      <c r="A2065" s="1">
        <v>45291</v>
      </c>
      <c r="B2065" s="1">
        <v>45291</v>
      </c>
      <c r="C2065">
        <v>0</v>
      </c>
      <c r="D2065" t="s">
        <v>2127</v>
      </c>
      <c r="E2065">
        <v>1</v>
      </c>
      <c r="F2065" t="s">
        <v>52</v>
      </c>
      <c r="G2065" s="1">
        <v>44286</v>
      </c>
      <c r="H2065">
        <v>120</v>
      </c>
      <c r="I2065">
        <v>87</v>
      </c>
      <c r="J2065">
        <v>33</v>
      </c>
      <c r="L2065">
        <v>36</v>
      </c>
      <c r="M2065">
        <v>0.28699999999999998</v>
      </c>
      <c r="N2065">
        <v>0.31830480000000017</v>
      </c>
      <c r="O2065">
        <v>2.3296006930403346E-2</v>
      </c>
      <c r="P2065">
        <v>120142.15</v>
      </c>
      <c r="Q2065">
        <v>0</v>
      </c>
      <c r="U2065">
        <v>121821.59</v>
      </c>
      <c r="V2065">
        <v>5250</v>
      </c>
      <c r="W2065">
        <v>995</v>
      </c>
      <c r="X2065">
        <v>3177.84</v>
      </c>
      <c r="Y2065">
        <v>602.28</v>
      </c>
      <c r="Z2065">
        <v>2072.16</v>
      </c>
      <c r="AA2065">
        <v>392.72</v>
      </c>
      <c r="AB2065" t="s">
        <v>53</v>
      </c>
      <c r="AC2065">
        <v>1</v>
      </c>
      <c r="AD2065">
        <v>0</v>
      </c>
      <c r="AE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2153.63</v>
      </c>
      <c r="AT2065">
        <v>1864.13</v>
      </c>
      <c r="AU2065">
        <v>120142.15</v>
      </c>
      <c r="AY2065" t="s">
        <v>54</v>
      </c>
    </row>
    <row r="2066" spans="1:51" ht="15" x14ac:dyDescent="0.2">
      <c r="A2066" s="1">
        <v>45291</v>
      </c>
      <c r="B2066" s="1">
        <v>45291</v>
      </c>
      <c r="C2066">
        <v>0</v>
      </c>
      <c r="D2066" t="s">
        <v>2128</v>
      </c>
      <c r="E2066">
        <v>1</v>
      </c>
      <c r="F2066" t="s">
        <v>67</v>
      </c>
      <c r="G2066" s="1">
        <v>44386</v>
      </c>
      <c r="H2066">
        <v>180</v>
      </c>
      <c r="I2066">
        <v>150</v>
      </c>
      <c r="J2066">
        <v>29</v>
      </c>
      <c r="L2066">
        <v>36</v>
      </c>
      <c r="M2066">
        <v>0.24049999999999999</v>
      </c>
      <c r="N2066">
        <v>0.25423034000000011</v>
      </c>
      <c r="O2066">
        <v>1.9056059498383959E-2</v>
      </c>
      <c r="P2066">
        <v>464854.52</v>
      </c>
      <c r="Q2066">
        <v>0</v>
      </c>
      <c r="U2066">
        <v>476464.25</v>
      </c>
      <c r="V2066">
        <v>28274.75</v>
      </c>
      <c r="W2066">
        <v>1995</v>
      </c>
      <c r="X2066">
        <v>15783.68</v>
      </c>
      <c r="Y2066">
        <v>1113.6600000000001</v>
      </c>
      <c r="Z2066">
        <v>12491.07</v>
      </c>
      <c r="AA2066">
        <v>881.34</v>
      </c>
      <c r="AB2066" t="s">
        <v>53</v>
      </c>
      <c r="AC2066">
        <v>1</v>
      </c>
      <c r="AD2066">
        <v>0</v>
      </c>
      <c r="AE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3224.26</v>
      </c>
      <c r="AT2066">
        <v>2859.05</v>
      </c>
      <c r="AU2066">
        <v>464854.52</v>
      </c>
      <c r="AY2066" t="s">
        <v>54</v>
      </c>
    </row>
    <row r="2067" spans="1:51" ht="15" x14ac:dyDescent="0.2">
      <c r="A2067" s="1">
        <v>45291</v>
      </c>
      <c r="B2067" s="1">
        <v>45291</v>
      </c>
      <c r="C2067">
        <v>0</v>
      </c>
      <c r="D2067" t="s">
        <v>2129</v>
      </c>
      <c r="E2067">
        <v>1</v>
      </c>
      <c r="F2067" t="s">
        <v>52</v>
      </c>
      <c r="G2067" s="1">
        <v>44403</v>
      </c>
      <c r="H2067">
        <v>144</v>
      </c>
      <c r="I2067">
        <v>115</v>
      </c>
      <c r="J2067">
        <v>29</v>
      </c>
      <c r="L2067">
        <v>36</v>
      </c>
      <c r="M2067">
        <v>0.21049999999999999</v>
      </c>
      <c r="N2067">
        <v>0.21660680000000024</v>
      </c>
      <c r="O2067">
        <v>1.6472947816713157E-2</v>
      </c>
      <c r="P2067">
        <v>271829.46999999997</v>
      </c>
      <c r="Q2067">
        <v>0</v>
      </c>
      <c r="U2067">
        <v>279258.38</v>
      </c>
      <c r="V2067">
        <v>17311.07</v>
      </c>
      <c r="W2067">
        <v>495</v>
      </c>
      <c r="X2067">
        <v>9663.48</v>
      </c>
      <c r="Y2067">
        <v>276.32</v>
      </c>
      <c r="Z2067">
        <v>7647.59</v>
      </c>
      <c r="AA2067">
        <v>218.68</v>
      </c>
      <c r="AB2067" t="s">
        <v>53</v>
      </c>
      <c r="AC2067">
        <v>1</v>
      </c>
      <c r="AD2067">
        <v>0</v>
      </c>
      <c r="AE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4758.97</v>
      </c>
      <c r="AT2067">
        <v>4292.34</v>
      </c>
      <c r="AU2067">
        <v>271829.46999999997</v>
      </c>
      <c r="AY2067" t="s">
        <v>54</v>
      </c>
    </row>
    <row r="2068" spans="1:51" ht="15" x14ac:dyDescent="0.2">
      <c r="A2068" s="1">
        <v>45291</v>
      </c>
      <c r="B2068" s="1">
        <v>45291</v>
      </c>
      <c r="C2068">
        <v>0</v>
      </c>
      <c r="D2068" t="s">
        <v>2130</v>
      </c>
      <c r="E2068">
        <v>3</v>
      </c>
      <c r="F2068" t="s">
        <v>56</v>
      </c>
      <c r="G2068" s="1">
        <v>44400</v>
      </c>
      <c r="H2068">
        <v>180</v>
      </c>
      <c r="I2068">
        <v>156</v>
      </c>
      <c r="J2068">
        <v>29</v>
      </c>
      <c r="K2068">
        <v>4</v>
      </c>
      <c r="L2068">
        <v>177</v>
      </c>
      <c r="M2068">
        <v>0.22700000000000001</v>
      </c>
      <c r="P2068">
        <v>489549.08</v>
      </c>
      <c r="Q2068">
        <v>46660.43</v>
      </c>
      <c r="R2068">
        <v>536209.51</v>
      </c>
      <c r="V2068">
        <v>28851.78</v>
      </c>
      <c r="W2068">
        <v>1995</v>
      </c>
      <c r="X2068">
        <v>16105.8</v>
      </c>
      <c r="Y2068">
        <v>1113.6600000000001</v>
      </c>
      <c r="Z2068">
        <v>12745.98</v>
      </c>
      <c r="AA2068">
        <v>881.34</v>
      </c>
      <c r="AB2068" t="s">
        <v>57</v>
      </c>
      <c r="AC2068">
        <v>0</v>
      </c>
      <c r="AD2068">
        <v>1</v>
      </c>
      <c r="AE2068">
        <v>1</v>
      </c>
      <c r="AF2068">
        <v>0</v>
      </c>
      <c r="AG2068">
        <v>5404.6</v>
      </c>
      <c r="AH2068">
        <v>0</v>
      </c>
      <c r="AI2068">
        <v>0</v>
      </c>
      <c r="AN2068">
        <v>0</v>
      </c>
      <c r="AO2068">
        <v>0</v>
      </c>
      <c r="AP2068">
        <v>0</v>
      </c>
      <c r="AQ2068">
        <v>0</v>
      </c>
      <c r="AS2068">
        <v>0</v>
      </c>
      <c r="AT2068">
        <v>0</v>
      </c>
      <c r="AU2068">
        <v>489549.08</v>
      </c>
      <c r="AV2068">
        <v>0</v>
      </c>
      <c r="AW2068">
        <v>0</v>
      </c>
      <c r="AY2068" t="s">
        <v>54</v>
      </c>
    </row>
    <row r="2069" spans="1:51" ht="15" x14ac:dyDescent="0.2">
      <c r="A2069" s="1">
        <v>45291</v>
      </c>
      <c r="B2069" s="1">
        <v>45291</v>
      </c>
      <c r="C2069">
        <v>0</v>
      </c>
      <c r="D2069" t="s">
        <v>2131</v>
      </c>
      <c r="E2069">
        <v>2</v>
      </c>
      <c r="F2069" t="s">
        <v>59</v>
      </c>
      <c r="G2069" s="1">
        <v>44425</v>
      </c>
      <c r="H2069">
        <v>180</v>
      </c>
      <c r="I2069">
        <v>152</v>
      </c>
      <c r="J2069">
        <v>28</v>
      </c>
      <c r="L2069">
        <v>36</v>
      </c>
      <c r="M2069">
        <v>0.2505</v>
      </c>
      <c r="N2069">
        <v>0.26777360000000006</v>
      </c>
      <c r="O2069">
        <v>1.9968534724130516E-2</v>
      </c>
      <c r="P2069">
        <v>480688.72</v>
      </c>
      <c r="Q2069">
        <v>9847.24</v>
      </c>
      <c r="U2069">
        <v>491596.52</v>
      </c>
      <c r="V2069">
        <v>25000</v>
      </c>
      <c r="W2069">
        <v>995</v>
      </c>
      <c r="X2069">
        <v>13640.08</v>
      </c>
      <c r="Y2069">
        <v>542.88</v>
      </c>
      <c r="Z2069">
        <v>11359.92</v>
      </c>
      <c r="AA2069">
        <v>452.12</v>
      </c>
      <c r="AB2069" t="s">
        <v>53</v>
      </c>
      <c r="AC2069">
        <v>1</v>
      </c>
      <c r="AD2069">
        <v>0</v>
      </c>
      <c r="AE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30463.24</v>
      </c>
      <c r="AT2069">
        <v>21845.23</v>
      </c>
      <c r="AU2069">
        <v>480688.72</v>
      </c>
      <c r="AY2069" t="s">
        <v>54</v>
      </c>
    </row>
    <row r="2070" spans="1:51" ht="15" x14ac:dyDescent="0.2">
      <c r="A2070" s="1">
        <v>45291</v>
      </c>
      <c r="B2070" s="1">
        <v>45291</v>
      </c>
      <c r="C2070">
        <v>0</v>
      </c>
      <c r="D2070" t="s">
        <v>2132</v>
      </c>
      <c r="E2070">
        <v>1</v>
      </c>
      <c r="F2070" t="s">
        <v>52</v>
      </c>
      <c r="G2070" s="1">
        <v>44426</v>
      </c>
      <c r="H2070">
        <v>96</v>
      </c>
      <c r="I2070">
        <v>68</v>
      </c>
      <c r="J2070">
        <v>28</v>
      </c>
      <c r="L2070">
        <v>36</v>
      </c>
      <c r="M2070">
        <v>0.27700000000000002</v>
      </c>
      <c r="N2070">
        <v>0.28774759999999994</v>
      </c>
      <c r="O2070">
        <v>2.129810437912405E-2</v>
      </c>
      <c r="P2070">
        <v>69776.45</v>
      </c>
      <c r="Q2070">
        <v>0</v>
      </c>
      <c r="U2070">
        <v>72505.11</v>
      </c>
      <c r="V2070">
        <v>7000</v>
      </c>
      <c r="W2070">
        <v>995</v>
      </c>
      <c r="X2070">
        <v>3819.22</v>
      </c>
      <c r="Y2070">
        <v>542.88</v>
      </c>
      <c r="Z2070">
        <v>3180.78</v>
      </c>
      <c r="AA2070">
        <v>452.12</v>
      </c>
      <c r="AB2070" t="s">
        <v>53</v>
      </c>
      <c r="AC2070">
        <v>1</v>
      </c>
      <c r="AD2070">
        <v>0</v>
      </c>
      <c r="AE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2066.86</v>
      </c>
      <c r="AT2070">
        <v>1813.12</v>
      </c>
      <c r="AU2070">
        <v>69776.45</v>
      </c>
      <c r="AY2070" t="s">
        <v>54</v>
      </c>
    </row>
    <row r="2071" spans="1:51" ht="15" x14ac:dyDescent="0.2">
      <c r="A2071" s="1">
        <v>45291</v>
      </c>
      <c r="B2071" s="1">
        <v>45291</v>
      </c>
      <c r="C2071">
        <v>0</v>
      </c>
      <c r="D2071" t="s">
        <v>2133</v>
      </c>
      <c r="E2071">
        <v>3</v>
      </c>
      <c r="F2071" t="s">
        <v>56</v>
      </c>
      <c r="G2071" s="1">
        <v>44249</v>
      </c>
      <c r="H2071">
        <v>180</v>
      </c>
      <c r="I2071">
        <v>171</v>
      </c>
      <c r="J2071">
        <v>34</v>
      </c>
      <c r="K2071">
        <v>25</v>
      </c>
      <c r="L2071">
        <v>180</v>
      </c>
      <c r="M2071">
        <v>0.25700000000000001</v>
      </c>
      <c r="N2071">
        <v>0.18995123000000008</v>
      </c>
      <c r="O2071">
        <v>1.4598163037553125E-2</v>
      </c>
      <c r="P2071">
        <v>176781.52</v>
      </c>
      <c r="Q2071">
        <v>0</v>
      </c>
      <c r="U2071">
        <v>179853.3</v>
      </c>
      <c r="V2071">
        <v>9000</v>
      </c>
      <c r="W2071">
        <v>995</v>
      </c>
      <c r="X2071">
        <v>5546.41</v>
      </c>
      <c r="Y2071">
        <v>613.19000000000005</v>
      </c>
      <c r="Z2071">
        <v>3453.59</v>
      </c>
      <c r="AA2071">
        <v>381.81</v>
      </c>
      <c r="AB2071" t="s">
        <v>57</v>
      </c>
      <c r="AC2071">
        <v>0</v>
      </c>
      <c r="AD2071">
        <v>1</v>
      </c>
      <c r="AE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113314.46</v>
      </c>
      <c r="AT2071">
        <v>111684.08</v>
      </c>
      <c r="AU2071">
        <v>176781.52</v>
      </c>
      <c r="AY2071" t="s">
        <v>54</v>
      </c>
    </row>
    <row r="2072" spans="1:51" ht="15" x14ac:dyDescent="0.2">
      <c r="A2072" s="1">
        <v>45291</v>
      </c>
      <c r="B2072" s="1">
        <v>45291</v>
      </c>
      <c r="C2072">
        <v>0</v>
      </c>
      <c r="D2072" t="s">
        <v>2134</v>
      </c>
      <c r="E2072">
        <v>2</v>
      </c>
      <c r="F2072" t="s">
        <v>74</v>
      </c>
      <c r="G2072" s="1">
        <v>44301</v>
      </c>
      <c r="H2072">
        <v>96</v>
      </c>
      <c r="I2072">
        <v>64</v>
      </c>
      <c r="J2072">
        <v>32</v>
      </c>
      <c r="L2072">
        <v>36</v>
      </c>
      <c r="M2072">
        <v>0.27050000000000002</v>
      </c>
      <c r="N2072">
        <v>0.29626720000000001</v>
      </c>
      <c r="O2072">
        <v>2.1859468497025913E-2</v>
      </c>
      <c r="P2072">
        <v>153110.19</v>
      </c>
      <c r="Q2072">
        <v>6552.44</v>
      </c>
      <c r="U2072">
        <v>155334.93</v>
      </c>
      <c r="V2072">
        <v>6475</v>
      </c>
      <c r="W2072">
        <v>995</v>
      </c>
      <c r="X2072">
        <v>3846.32</v>
      </c>
      <c r="Y2072">
        <v>591.05999999999995</v>
      </c>
      <c r="Z2072">
        <v>2628.68</v>
      </c>
      <c r="AA2072">
        <v>403.94</v>
      </c>
      <c r="AB2072" t="s">
        <v>53</v>
      </c>
      <c r="AC2072">
        <v>1</v>
      </c>
      <c r="AD2072">
        <v>0</v>
      </c>
      <c r="AE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35558.61</v>
      </c>
      <c r="AT2072">
        <v>26595.25</v>
      </c>
      <c r="AU2072">
        <v>153110.19</v>
      </c>
      <c r="AY2072" t="s">
        <v>54</v>
      </c>
    </row>
    <row r="2073" spans="1:51" ht="15" x14ac:dyDescent="0.2">
      <c r="A2073" s="1">
        <v>45291</v>
      </c>
      <c r="B2073" s="1">
        <v>45291</v>
      </c>
      <c r="C2073">
        <v>0</v>
      </c>
      <c r="D2073" t="s">
        <v>2135</v>
      </c>
      <c r="E2073">
        <v>3</v>
      </c>
      <c r="F2073" t="s">
        <v>56</v>
      </c>
      <c r="G2073" s="1">
        <v>44277</v>
      </c>
      <c r="H2073">
        <v>180</v>
      </c>
      <c r="I2073">
        <v>168</v>
      </c>
      <c r="J2073">
        <v>33</v>
      </c>
      <c r="K2073">
        <v>21</v>
      </c>
      <c r="L2073">
        <v>180</v>
      </c>
      <c r="M2073">
        <v>0.22650000000000001</v>
      </c>
      <c r="N2073">
        <v>0.19200166000000013</v>
      </c>
      <c r="O2073">
        <v>1.4743737141418523E-2</v>
      </c>
      <c r="P2073">
        <v>159194.43</v>
      </c>
      <c r="Q2073">
        <v>10854.17</v>
      </c>
      <c r="U2073">
        <v>160686.38</v>
      </c>
      <c r="V2073">
        <v>5775</v>
      </c>
      <c r="W2073">
        <v>1995</v>
      </c>
      <c r="X2073">
        <v>3495.63</v>
      </c>
      <c r="Y2073">
        <v>1207.58</v>
      </c>
      <c r="Z2073">
        <v>2279.37</v>
      </c>
      <c r="AA2073">
        <v>787.42</v>
      </c>
      <c r="AB2073" t="s">
        <v>57</v>
      </c>
      <c r="AC2073">
        <v>0</v>
      </c>
      <c r="AD2073">
        <v>1</v>
      </c>
      <c r="AE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106587.62</v>
      </c>
      <c r="AT2073">
        <v>105038.95</v>
      </c>
      <c r="AU2073">
        <v>159194.43</v>
      </c>
      <c r="AY2073" t="s">
        <v>54</v>
      </c>
    </row>
    <row r="2074" spans="1:51" ht="15" x14ac:dyDescent="0.2">
      <c r="A2074" s="1">
        <v>45291</v>
      </c>
      <c r="B2074" s="1">
        <v>45291</v>
      </c>
      <c r="C2074">
        <v>0</v>
      </c>
      <c r="D2074" t="s">
        <v>2136</v>
      </c>
      <c r="E2074">
        <v>2</v>
      </c>
      <c r="F2074" t="s">
        <v>59</v>
      </c>
      <c r="G2074" s="1">
        <v>44294</v>
      </c>
      <c r="H2074">
        <v>120</v>
      </c>
      <c r="I2074">
        <v>87</v>
      </c>
      <c r="J2074">
        <v>32</v>
      </c>
      <c r="L2074">
        <v>36</v>
      </c>
      <c r="M2074">
        <v>0.1905</v>
      </c>
      <c r="N2074">
        <v>0.19460960000000022</v>
      </c>
      <c r="O2074">
        <v>1.4928561421426956E-2</v>
      </c>
      <c r="P2074">
        <v>115369.08</v>
      </c>
      <c r="Q2074">
        <v>1475.57</v>
      </c>
      <c r="U2074">
        <v>118081.99</v>
      </c>
      <c r="V2074">
        <v>7177.5</v>
      </c>
      <c r="W2074">
        <v>495</v>
      </c>
      <c r="X2074">
        <v>4263.63</v>
      </c>
      <c r="Y2074">
        <v>294.04000000000002</v>
      </c>
      <c r="Z2074">
        <v>2913.87</v>
      </c>
      <c r="AA2074">
        <v>200.96</v>
      </c>
      <c r="AB2074" t="s">
        <v>53</v>
      </c>
      <c r="AC2074">
        <v>1</v>
      </c>
      <c r="AD2074">
        <v>0</v>
      </c>
      <c r="AE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11620.61</v>
      </c>
      <c r="AT2074">
        <v>9180.66</v>
      </c>
      <c r="AU2074">
        <v>115369.08</v>
      </c>
      <c r="AY2074" t="s">
        <v>54</v>
      </c>
    </row>
    <row r="2075" spans="1:51" ht="15" x14ac:dyDescent="0.2">
      <c r="A2075" s="1">
        <v>45291</v>
      </c>
      <c r="B2075" s="1">
        <v>45291</v>
      </c>
      <c r="C2075">
        <v>0</v>
      </c>
      <c r="D2075" t="s">
        <v>2137</v>
      </c>
      <c r="E2075">
        <v>3</v>
      </c>
      <c r="F2075" t="s">
        <v>56</v>
      </c>
      <c r="G2075" s="1">
        <v>44293</v>
      </c>
      <c r="H2075">
        <v>96</v>
      </c>
      <c r="I2075">
        <v>76</v>
      </c>
      <c r="J2075">
        <v>32</v>
      </c>
      <c r="K2075">
        <v>11</v>
      </c>
      <c r="L2075">
        <v>180</v>
      </c>
      <c r="M2075">
        <v>0.217</v>
      </c>
      <c r="N2075">
        <v>0.18914526000000015</v>
      </c>
      <c r="O2075">
        <v>1.4540878730926909E-2</v>
      </c>
      <c r="P2075">
        <v>276612.03000000003</v>
      </c>
      <c r="Q2075">
        <v>21771.55</v>
      </c>
      <c r="U2075">
        <v>282297.69</v>
      </c>
      <c r="V2075">
        <v>15000</v>
      </c>
      <c r="W2075">
        <v>995</v>
      </c>
      <c r="X2075">
        <v>8910.4</v>
      </c>
      <c r="Y2075">
        <v>591.05999999999995</v>
      </c>
      <c r="Z2075">
        <v>6089.6</v>
      </c>
      <c r="AA2075">
        <v>403.94</v>
      </c>
      <c r="AB2075" t="s">
        <v>57</v>
      </c>
      <c r="AC2075">
        <v>0</v>
      </c>
      <c r="AD2075">
        <v>1</v>
      </c>
      <c r="AE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182497.56</v>
      </c>
      <c r="AT2075">
        <v>179881.92</v>
      </c>
      <c r="AU2075">
        <v>276612.03000000003</v>
      </c>
      <c r="AY2075" t="s">
        <v>54</v>
      </c>
    </row>
    <row r="2076" spans="1:51" ht="15" x14ac:dyDescent="0.2">
      <c r="A2076" s="1">
        <v>45291</v>
      </c>
      <c r="B2076" s="1">
        <v>45291</v>
      </c>
      <c r="C2076">
        <v>0</v>
      </c>
      <c r="D2076" t="s">
        <v>2138</v>
      </c>
      <c r="E2076">
        <v>3</v>
      </c>
      <c r="F2076" t="s">
        <v>56</v>
      </c>
      <c r="G2076" s="1">
        <v>44293</v>
      </c>
      <c r="H2076">
        <v>180</v>
      </c>
      <c r="I2076">
        <v>163</v>
      </c>
      <c r="J2076">
        <v>32</v>
      </c>
      <c r="K2076">
        <v>16</v>
      </c>
      <c r="L2076">
        <v>180</v>
      </c>
      <c r="M2076">
        <v>0.22650000000000001</v>
      </c>
      <c r="N2076">
        <v>0.1914889200000002</v>
      </c>
      <c r="O2076">
        <v>1.4707355744329575E-2</v>
      </c>
      <c r="P2076">
        <v>241350.2</v>
      </c>
      <c r="Q2076">
        <v>17724.34</v>
      </c>
      <c r="U2076">
        <v>244092.55</v>
      </c>
      <c r="V2076">
        <v>8750</v>
      </c>
      <c r="W2076">
        <v>1995</v>
      </c>
      <c r="X2076">
        <v>5197.7299999999996</v>
      </c>
      <c r="Y2076">
        <v>1185.08</v>
      </c>
      <c r="Z2076">
        <v>3552.27</v>
      </c>
      <c r="AA2076">
        <v>809.92</v>
      </c>
      <c r="AB2076" t="s">
        <v>57</v>
      </c>
      <c r="AC2076">
        <v>0</v>
      </c>
      <c r="AD2076">
        <v>1</v>
      </c>
      <c r="AE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130908.45</v>
      </c>
      <c r="AT2076">
        <v>129011.04</v>
      </c>
      <c r="AU2076">
        <v>241350.2</v>
      </c>
      <c r="AY2076" t="s">
        <v>65</v>
      </c>
    </row>
    <row r="2077" spans="1:51" ht="15" x14ac:dyDescent="0.2">
      <c r="A2077" s="1">
        <v>45291</v>
      </c>
      <c r="B2077" s="1">
        <v>45291</v>
      </c>
      <c r="C2077">
        <v>0</v>
      </c>
      <c r="D2077" t="s">
        <v>2139</v>
      </c>
      <c r="E2077">
        <v>1</v>
      </c>
      <c r="F2077" t="s">
        <v>52</v>
      </c>
      <c r="G2077" s="1">
        <v>44305</v>
      </c>
      <c r="H2077">
        <v>120</v>
      </c>
      <c r="I2077">
        <v>88</v>
      </c>
      <c r="J2077">
        <v>32</v>
      </c>
      <c r="L2077">
        <v>36</v>
      </c>
      <c r="M2077">
        <v>0.27050000000000002</v>
      </c>
      <c r="N2077">
        <v>0.29220800000000002</v>
      </c>
      <c r="O2077">
        <v>2.1592427321953434E-2</v>
      </c>
      <c r="P2077">
        <v>153607.26</v>
      </c>
      <c r="Q2077">
        <v>0</v>
      </c>
      <c r="U2077">
        <v>156968.72</v>
      </c>
      <c r="V2077">
        <v>9275</v>
      </c>
      <c r="W2077">
        <v>995</v>
      </c>
      <c r="X2077">
        <v>5509.6</v>
      </c>
      <c r="Y2077">
        <v>591.05999999999995</v>
      </c>
      <c r="Z2077">
        <v>3765.4</v>
      </c>
      <c r="AA2077">
        <v>403.94</v>
      </c>
      <c r="AB2077" t="s">
        <v>53</v>
      </c>
      <c r="AC2077">
        <v>1</v>
      </c>
      <c r="AD2077">
        <v>0</v>
      </c>
      <c r="AE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2771.22</v>
      </c>
      <c r="AT2077">
        <v>2423.5700000000002</v>
      </c>
      <c r="AU2077">
        <v>153607.26</v>
      </c>
      <c r="AY2077" t="s">
        <v>54</v>
      </c>
    </row>
    <row r="2078" spans="1:51" ht="15" x14ac:dyDescent="0.2">
      <c r="A2078" s="1">
        <v>45291</v>
      </c>
      <c r="B2078" s="1">
        <v>45291</v>
      </c>
      <c r="C2078">
        <v>0</v>
      </c>
      <c r="D2078" t="s">
        <v>2140</v>
      </c>
      <c r="E2078">
        <v>1</v>
      </c>
      <c r="F2078" t="s">
        <v>67</v>
      </c>
      <c r="G2078" s="1">
        <v>44294</v>
      </c>
      <c r="H2078">
        <v>180</v>
      </c>
      <c r="I2078">
        <v>147</v>
      </c>
      <c r="J2078">
        <v>32</v>
      </c>
      <c r="L2078">
        <v>36</v>
      </c>
      <c r="M2078">
        <v>0.20050000000000001</v>
      </c>
      <c r="N2078">
        <v>0.13775430000000008</v>
      </c>
      <c r="O2078">
        <v>1.0812696796508758E-2</v>
      </c>
      <c r="P2078">
        <v>128840.4</v>
      </c>
      <c r="Q2078">
        <v>0</v>
      </c>
      <c r="U2078">
        <v>150677.34</v>
      </c>
      <c r="V2078">
        <v>55784.13</v>
      </c>
      <c r="W2078">
        <v>1995</v>
      </c>
      <c r="X2078">
        <v>33137.269999999997</v>
      </c>
      <c r="Y2078">
        <v>1185.08</v>
      </c>
      <c r="Z2078">
        <v>22646.86</v>
      </c>
      <c r="AA2078">
        <v>809.92</v>
      </c>
      <c r="AB2078" t="s">
        <v>53</v>
      </c>
      <c r="AC2078">
        <v>1</v>
      </c>
      <c r="AD2078">
        <v>0</v>
      </c>
      <c r="AE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829.29</v>
      </c>
      <c r="AT2078">
        <v>774.32</v>
      </c>
      <c r="AU2078">
        <v>128840.4</v>
      </c>
      <c r="AY2078" t="s">
        <v>54</v>
      </c>
    </row>
    <row r="2079" spans="1:51" ht="15" x14ac:dyDescent="0.2">
      <c r="A2079" s="1">
        <v>45291</v>
      </c>
      <c r="B2079" s="1">
        <v>45291</v>
      </c>
      <c r="C2079">
        <v>0</v>
      </c>
      <c r="D2079" t="s">
        <v>2141</v>
      </c>
      <c r="E2079">
        <v>1</v>
      </c>
      <c r="F2079" t="s">
        <v>52</v>
      </c>
      <c r="G2079" s="1">
        <v>44302</v>
      </c>
      <c r="H2079">
        <v>60</v>
      </c>
      <c r="I2079">
        <v>28</v>
      </c>
      <c r="J2079">
        <v>32</v>
      </c>
      <c r="L2079">
        <v>28</v>
      </c>
      <c r="M2079">
        <v>0.24049999999999999</v>
      </c>
      <c r="N2079">
        <v>0.25125599999999998</v>
      </c>
      <c r="O2079">
        <v>1.8854454682721844E-2</v>
      </c>
      <c r="P2079">
        <v>32240.41</v>
      </c>
      <c r="Q2079">
        <v>0</v>
      </c>
      <c r="U2079">
        <v>32741.67</v>
      </c>
      <c r="V2079">
        <v>2100</v>
      </c>
      <c r="W2079">
        <v>495</v>
      </c>
      <c r="X2079">
        <v>1444.15</v>
      </c>
      <c r="Y2079">
        <v>340.41</v>
      </c>
      <c r="Z2079">
        <v>655.85</v>
      </c>
      <c r="AA2079">
        <v>154.59</v>
      </c>
      <c r="AB2079" t="s">
        <v>53</v>
      </c>
      <c r="AC2079">
        <v>1</v>
      </c>
      <c r="AD2079">
        <v>0</v>
      </c>
      <c r="AE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858.57</v>
      </c>
      <c r="AT2079">
        <v>767.97</v>
      </c>
      <c r="AU2079">
        <v>32240.41</v>
      </c>
      <c r="AY2079" t="s">
        <v>54</v>
      </c>
    </row>
    <row r="2080" spans="1:51" ht="15" x14ac:dyDescent="0.2">
      <c r="A2080" s="1">
        <v>45291</v>
      </c>
      <c r="B2080" s="1">
        <v>45291</v>
      </c>
      <c r="C2080">
        <v>0</v>
      </c>
      <c r="D2080" t="s">
        <v>2142</v>
      </c>
      <c r="E2080">
        <v>2</v>
      </c>
      <c r="F2080" t="s">
        <v>74</v>
      </c>
      <c r="G2080" s="1">
        <v>44301</v>
      </c>
      <c r="H2080">
        <v>72</v>
      </c>
      <c r="I2080">
        <v>40</v>
      </c>
      <c r="J2080">
        <v>32</v>
      </c>
      <c r="L2080">
        <v>36</v>
      </c>
      <c r="M2080">
        <v>0.27050000000000002</v>
      </c>
      <c r="N2080">
        <v>0.29556010000000016</v>
      </c>
      <c r="O2080">
        <v>2.1813005940732211E-2</v>
      </c>
      <c r="P2080">
        <v>52864.69</v>
      </c>
      <c r="Q2080">
        <v>2394.1999999999998</v>
      </c>
      <c r="U2080">
        <v>53526.43</v>
      </c>
      <c r="V2080">
        <v>2625</v>
      </c>
      <c r="W2080">
        <v>995</v>
      </c>
      <c r="X2080">
        <v>1559.32</v>
      </c>
      <c r="Y2080">
        <v>591.05999999999995</v>
      </c>
      <c r="Z2080">
        <v>1065.68</v>
      </c>
      <c r="AA2080">
        <v>403.94</v>
      </c>
      <c r="AB2080" t="s">
        <v>53</v>
      </c>
      <c r="AC2080">
        <v>1</v>
      </c>
      <c r="AD2080">
        <v>0</v>
      </c>
      <c r="AE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10506.55</v>
      </c>
      <c r="AT2080">
        <v>8124.14</v>
      </c>
      <c r="AU2080">
        <v>52864.69</v>
      </c>
      <c r="AY2080" t="s">
        <v>54</v>
      </c>
    </row>
    <row r="2081" spans="1:51" ht="15" x14ac:dyDescent="0.2">
      <c r="A2081" s="1">
        <v>45291</v>
      </c>
      <c r="B2081" s="1">
        <v>45291</v>
      </c>
      <c r="C2081">
        <v>0</v>
      </c>
      <c r="D2081" t="s">
        <v>2143</v>
      </c>
      <c r="E2081">
        <v>1</v>
      </c>
      <c r="F2081" t="s">
        <v>52</v>
      </c>
      <c r="G2081" s="1">
        <v>44315</v>
      </c>
      <c r="H2081">
        <v>180</v>
      </c>
      <c r="I2081">
        <v>148</v>
      </c>
      <c r="J2081">
        <v>32</v>
      </c>
      <c r="L2081">
        <v>36</v>
      </c>
      <c r="M2081">
        <v>0.28699999999999998</v>
      </c>
      <c r="N2081">
        <v>0.31386340000000007</v>
      </c>
      <c r="O2081">
        <v>2.3008271138027725E-2</v>
      </c>
      <c r="P2081">
        <v>129264.62</v>
      </c>
      <c r="Q2081">
        <v>0</v>
      </c>
      <c r="U2081">
        <v>132075.99</v>
      </c>
      <c r="V2081">
        <v>7920</v>
      </c>
      <c r="W2081">
        <v>995</v>
      </c>
      <c r="X2081">
        <v>4704.6899999999996</v>
      </c>
      <c r="Y2081">
        <v>591.05999999999995</v>
      </c>
      <c r="Z2081">
        <v>3215.31</v>
      </c>
      <c r="AA2081">
        <v>403.94</v>
      </c>
      <c r="AB2081" t="s">
        <v>53</v>
      </c>
      <c r="AC2081">
        <v>1</v>
      </c>
      <c r="AD2081">
        <v>0</v>
      </c>
      <c r="AE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2358.63</v>
      </c>
      <c r="AT2081">
        <v>2043.72</v>
      </c>
      <c r="AU2081">
        <v>129264.62</v>
      </c>
      <c r="AY2081" t="s">
        <v>54</v>
      </c>
    </row>
    <row r="2082" spans="1:51" ht="15" x14ac:dyDescent="0.2">
      <c r="A2082" s="1">
        <v>45291</v>
      </c>
      <c r="B2082" s="1">
        <v>45291</v>
      </c>
      <c r="C2082">
        <v>0</v>
      </c>
      <c r="D2082" t="s">
        <v>2144</v>
      </c>
      <c r="E2082">
        <v>3</v>
      </c>
      <c r="F2082" t="s">
        <v>56</v>
      </c>
      <c r="G2082" s="1">
        <v>44235</v>
      </c>
      <c r="H2082">
        <v>120</v>
      </c>
      <c r="I2082">
        <v>105</v>
      </c>
      <c r="J2082">
        <v>34</v>
      </c>
      <c r="K2082">
        <v>20</v>
      </c>
      <c r="L2082">
        <v>180</v>
      </c>
      <c r="M2082">
        <v>0.25700000000000001</v>
      </c>
      <c r="N2082">
        <v>0.18916605000000017</v>
      </c>
      <c r="O2082">
        <v>1.4542356827015102E-2</v>
      </c>
      <c r="P2082">
        <v>206275.81</v>
      </c>
      <c r="Q2082">
        <v>19092.2</v>
      </c>
      <c r="U2082">
        <v>210498.79</v>
      </c>
      <c r="V2082">
        <v>12000</v>
      </c>
      <c r="W2082">
        <v>995</v>
      </c>
      <c r="X2082">
        <v>7395.21</v>
      </c>
      <c r="Y2082">
        <v>613.19000000000005</v>
      </c>
      <c r="Z2082">
        <v>4604.79</v>
      </c>
      <c r="AA2082">
        <v>381.81</v>
      </c>
      <c r="AB2082" t="s">
        <v>57</v>
      </c>
      <c r="AC2082">
        <v>0</v>
      </c>
      <c r="AD2082">
        <v>1</v>
      </c>
      <c r="AE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229590.99</v>
      </c>
      <c r="AT2082">
        <v>226300.05</v>
      </c>
      <c r="AU2082">
        <v>206275.81</v>
      </c>
      <c r="AY2082" t="s">
        <v>150</v>
      </c>
    </row>
    <row r="2083" spans="1:51" ht="15" x14ac:dyDescent="0.2">
      <c r="A2083" s="1">
        <v>45291</v>
      </c>
      <c r="B2083" s="1">
        <v>45291</v>
      </c>
      <c r="C2083">
        <v>0</v>
      </c>
      <c r="D2083" t="s">
        <v>2145</v>
      </c>
      <c r="E2083">
        <v>3</v>
      </c>
      <c r="F2083" t="s">
        <v>56</v>
      </c>
      <c r="G2083" s="1">
        <v>44280</v>
      </c>
      <c r="H2083">
        <v>180</v>
      </c>
      <c r="I2083">
        <v>167</v>
      </c>
      <c r="J2083">
        <v>33</v>
      </c>
      <c r="K2083">
        <v>20</v>
      </c>
      <c r="L2083">
        <v>180</v>
      </c>
      <c r="M2083">
        <v>0.22650000000000001</v>
      </c>
      <c r="N2083">
        <v>0.19113931000000017</v>
      </c>
      <c r="O2083">
        <v>1.4682540984451764E-2</v>
      </c>
      <c r="P2083">
        <v>480966.29</v>
      </c>
      <c r="Q2083">
        <v>0</v>
      </c>
      <c r="U2083">
        <v>487086.05</v>
      </c>
      <c r="V2083">
        <v>17500</v>
      </c>
      <c r="W2083">
        <v>1995</v>
      </c>
      <c r="X2083">
        <v>10592.82</v>
      </c>
      <c r="Y2083">
        <v>1207.58</v>
      </c>
      <c r="Z2083">
        <v>6907.18</v>
      </c>
      <c r="AA2083">
        <v>787.42</v>
      </c>
      <c r="AB2083" t="s">
        <v>57</v>
      </c>
      <c r="AC2083">
        <v>0</v>
      </c>
      <c r="AD2083">
        <v>1</v>
      </c>
      <c r="AE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301605.84999999998</v>
      </c>
      <c r="AT2083">
        <v>297241.59000000003</v>
      </c>
      <c r="AU2083">
        <v>480966.29</v>
      </c>
      <c r="AY2083" t="s">
        <v>54</v>
      </c>
    </row>
    <row r="2084" spans="1:51" ht="15" x14ac:dyDescent="0.2">
      <c r="A2084" s="1">
        <v>45291</v>
      </c>
      <c r="B2084" s="1">
        <v>45291</v>
      </c>
      <c r="C2084">
        <v>0</v>
      </c>
      <c r="D2084" t="s">
        <v>2146</v>
      </c>
      <c r="E2084">
        <v>3</v>
      </c>
      <c r="F2084" t="s">
        <v>56</v>
      </c>
      <c r="G2084" s="1">
        <v>44285</v>
      </c>
      <c r="H2084">
        <v>36</v>
      </c>
      <c r="I2084">
        <v>18</v>
      </c>
      <c r="J2084">
        <v>33</v>
      </c>
      <c r="K2084">
        <v>15</v>
      </c>
      <c r="L2084">
        <v>180</v>
      </c>
      <c r="M2084">
        <v>0.217</v>
      </c>
      <c r="N2084">
        <v>0.19204370000000021</v>
      </c>
      <c r="O2084">
        <v>1.474671944756345E-2</v>
      </c>
      <c r="P2084">
        <v>40931.65</v>
      </c>
      <c r="Q2084">
        <v>1997.26</v>
      </c>
      <c r="U2084">
        <v>41308.589999999997</v>
      </c>
      <c r="V2084">
        <v>1950</v>
      </c>
      <c r="W2084">
        <v>995</v>
      </c>
      <c r="X2084">
        <v>1180.3399999999999</v>
      </c>
      <c r="Y2084">
        <v>602.28</v>
      </c>
      <c r="Z2084">
        <v>769.66</v>
      </c>
      <c r="AA2084">
        <v>392.72</v>
      </c>
      <c r="AB2084" t="s">
        <v>57</v>
      </c>
      <c r="AC2084">
        <v>0</v>
      </c>
      <c r="AD2084">
        <v>1</v>
      </c>
      <c r="AE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26354.42</v>
      </c>
      <c r="AT2084">
        <v>25971.43</v>
      </c>
      <c r="AU2084">
        <v>40931.65</v>
      </c>
      <c r="AY2084" t="s">
        <v>54</v>
      </c>
    </row>
    <row r="2085" spans="1:51" ht="15" x14ac:dyDescent="0.2">
      <c r="A2085" s="1">
        <v>45291</v>
      </c>
      <c r="B2085" s="1">
        <v>45291</v>
      </c>
      <c r="C2085">
        <v>0</v>
      </c>
      <c r="D2085" t="s">
        <v>2147</v>
      </c>
      <c r="E2085">
        <v>1</v>
      </c>
      <c r="F2085" t="s">
        <v>52</v>
      </c>
      <c r="G2085" s="1">
        <v>44285</v>
      </c>
      <c r="H2085">
        <v>72</v>
      </c>
      <c r="I2085">
        <v>39</v>
      </c>
      <c r="J2085">
        <v>33</v>
      </c>
      <c r="L2085">
        <v>36</v>
      </c>
      <c r="M2085">
        <v>0.20050000000000001</v>
      </c>
      <c r="N2085">
        <v>0.20321340000000016</v>
      </c>
      <c r="O2085">
        <v>1.5535699402493108E-2</v>
      </c>
      <c r="P2085">
        <v>123199.87</v>
      </c>
      <c r="Q2085">
        <v>0</v>
      </c>
      <c r="U2085">
        <v>125767.37</v>
      </c>
      <c r="V2085">
        <v>7000</v>
      </c>
      <c r="W2085">
        <v>495</v>
      </c>
      <c r="X2085">
        <v>4237.13</v>
      </c>
      <c r="Y2085">
        <v>299.63</v>
      </c>
      <c r="Z2085">
        <v>2762.87</v>
      </c>
      <c r="AA2085">
        <v>195.37</v>
      </c>
      <c r="AB2085" t="s">
        <v>53</v>
      </c>
      <c r="AC2085">
        <v>1</v>
      </c>
      <c r="AD2085">
        <v>0</v>
      </c>
      <c r="AE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2095.13</v>
      </c>
      <c r="AT2085">
        <v>1906.07</v>
      </c>
      <c r="AU2085">
        <v>123199.87</v>
      </c>
      <c r="AY2085" t="s">
        <v>54</v>
      </c>
    </row>
    <row r="2086" spans="1:51" ht="15" x14ac:dyDescent="0.2">
      <c r="A2086" s="1">
        <v>45291</v>
      </c>
      <c r="B2086" s="1">
        <v>45291</v>
      </c>
      <c r="C2086">
        <v>0</v>
      </c>
      <c r="D2086" t="s">
        <v>2148</v>
      </c>
      <c r="E2086">
        <v>1</v>
      </c>
      <c r="F2086" t="s">
        <v>52</v>
      </c>
      <c r="G2086" s="1">
        <v>44286</v>
      </c>
      <c r="H2086">
        <v>84</v>
      </c>
      <c r="I2086">
        <v>51</v>
      </c>
      <c r="J2086">
        <v>33</v>
      </c>
      <c r="L2086">
        <v>36</v>
      </c>
      <c r="M2086">
        <v>0.17699999999999999</v>
      </c>
      <c r="N2086">
        <v>0.15521970000000013</v>
      </c>
      <c r="O2086">
        <v>1.2096744637904777E-2</v>
      </c>
      <c r="P2086">
        <v>136158.24</v>
      </c>
      <c r="Q2086">
        <v>0</v>
      </c>
      <c r="U2086">
        <v>143980.96</v>
      </c>
      <c r="V2086">
        <v>21814.59</v>
      </c>
      <c r="W2086">
        <v>1995</v>
      </c>
      <c r="X2086">
        <v>13204.45</v>
      </c>
      <c r="Y2086">
        <v>1207.58</v>
      </c>
      <c r="Z2086">
        <v>8610.14</v>
      </c>
      <c r="AA2086">
        <v>787.42</v>
      </c>
      <c r="AB2086" t="s">
        <v>53</v>
      </c>
      <c r="AC2086">
        <v>1</v>
      </c>
      <c r="AD2086">
        <v>0</v>
      </c>
      <c r="AE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2444.79</v>
      </c>
      <c r="AT2086">
        <v>2268.79</v>
      </c>
      <c r="AU2086">
        <v>136158.24</v>
      </c>
      <c r="AY2086" t="s">
        <v>54</v>
      </c>
    </row>
    <row r="2087" spans="1:51" ht="15" x14ac:dyDescent="0.2">
      <c r="A2087" s="1">
        <v>45291</v>
      </c>
      <c r="B2087" s="1">
        <v>45291</v>
      </c>
      <c r="C2087">
        <v>0</v>
      </c>
      <c r="D2087" t="s">
        <v>2149</v>
      </c>
      <c r="E2087">
        <v>1</v>
      </c>
      <c r="F2087" t="s">
        <v>52</v>
      </c>
      <c r="G2087" s="1">
        <v>44286</v>
      </c>
      <c r="H2087">
        <v>180</v>
      </c>
      <c r="I2087">
        <v>147</v>
      </c>
      <c r="J2087">
        <v>33</v>
      </c>
      <c r="L2087">
        <v>36</v>
      </c>
      <c r="M2087">
        <v>0.18049999999999999</v>
      </c>
      <c r="N2087">
        <v>0.18958300000000017</v>
      </c>
      <c r="O2087">
        <v>1.457199550950028E-2</v>
      </c>
      <c r="P2087">
        <v>197213.92</v>
      </c>
      <c r="Q2087">
        <v>0</v>
      </c>
      <c r="U2087">
        <v>199702.47</v>
      </c>
      <c r="V2087">
        <v>6600</v>
      </c>
      <c r="W2087">
        <v>295</v>
      </c>
      <c r="X2087">
        <v>3995.01</v>
      </c>
      <c r="Y2087">
        <v>178.56</v>
      </c>
      <c r="Z2087">
        <v>2604.9899999999998</v>
      </c>
      <c r="AA2087">
        <v>116.44</v>
      </c>
      <c r="AB2087" t="s">
        <v>53</v>
      </c>
      <c r="AC2087">
        <v>1</v>
      </c>
      <c r="AD2087">
        <v>0</v>
      </c>
      <c r="AE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2820.11</v>
      </c>
      <c r="AT2087">
        <v>2572.91</v>
      </c>
      <c r="AU2087">
        <v>197213.92</v>
      </c>
      <c r="AY2087" t="s">
        <v>54</v>
      </c>
    </row>
    <row r="2088" spans="1:51" ht="15" x14ac:dyDescent="0.2">
      <c r="A2088" s="1">
        <v>45291</v>
      </c>
      <c r="B2088" s="1">
        <v>45291</v>
      </c>
      <c r="C2088">
        <v>0</v>
      </c>
      <c r="D2088" t="s">
        <v>2150</v>
      </c>
      <c r="E2088">
        <v>1</v>
      </c>
      <c r="F2088" t="s">
        <v>52</v>
      </c>
      <c r="G2088" s="1">
        <v>44298</v>
      </c>
      <c r="H2088">
        <v>180</v>
      </c>
      <c r="I2088">
        <v>1</v>
      </c>
      <c r="J2088">
        <v>32</v>
      </c>
      <c r="L2088">
        <v>1</v>
      </c>
      <c r="M2088">
        <v>0.23050000000000001</v>
      </c>
      <c r="N2088">
        <v>1.0000000000000001E-5</v>
      </c>
      <c r="O2088">
        <v>8.3332618050491192E-7</v>
      </c>
      <c r="P2088">
        <v>0</v>
      </c>
      <c r="Q2088">
        <v>0</v>
      </c>
      <c r="U2088">
        <v>0</v>
      </c>
      <c r="V2088">
        <v>35701.85</v>
      </c>
      <c r="W2088">
        <v>1995</v>
      </c>
      <c r="X2088">
        <v>35701.85</v>
      </c>
      <c r="Y2088">
        <v>1995</v>
      </c>
      <c r="Z2088">
        <v>0</v>
      </c>
      <c r="AA2088">
        <v>0</v>
      </c>
      <c r="AB2088" t="s">
        <v>53</v>
      </c>
      <c r="AC2088">
        <v>1</v>
      </c>
      <c r="AD2088">
        <v>0</v>
      </c>
      <c r="AE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Y2088" t="s">
        <v>65</v>
      </c>
    </row>
    <row r="2089" spans="1:51" ht="15" x14ac:dyDescent="0.2">
      <c r="A2089" s="1">
        <v>45291</v>
      </c>
      <c r="B2089" s="1">
        <v>45291</v>
      </c>
      <c r="C2089">
        <v>0</v>
      </c>
      <c r="D2089" t="s">
        <v>2151</v>
      </c>
      <c r="E2089">
        <v>1</v>
      </c>
      <c r="F2089" t="s">
        <v>52</v>
      </c>
      <c r="G2089" s="1">
        <v>44298</v>
      </c>
      <c r="H2089">
        <v>96</v>
      </c>
      <c r="I2089">
        <v>63</v>
      </c>
      <c r="J2089">
        <v>32</v>
      </c>
      <c r="L2089">
        <v>36</v>
      </c>
      <c r="M2089">
        <v>0.27700000000000002</v>
      </c>
      <c r="N2089">
        <v>0.28507600000000005</v>
      </c>
      <c r="O2089">
        <v>2.1121368982700783E-2</v>
      </c>
      <c r="P2089">
        <v>88278.18</v>
      </c>
      <c r="Q2089">
        <v>0</v>
      </c>
      <c r="U2089">
        <v>91997.63</v>
      </c>
      <c r="V2089">
        <v>11156.83</v>
      </c>
      <c r="W2089">
        <v>1995</v>
      </c>
      <c r="X2089">
        <v>6627.46</v>
      </c>
      <c r="Y2089">
        <v>1185.08</v>
      </c>
      <c r="Z2089">
        <v>4529.37</v>
      </c>
      <c r="AA2089">
        <v>809.92</v>
      </c>
      <c r="AB2089" t="s">
        <v>53</v>
      </c>
      <c r="AC2089">
        <v>1</v>
      </c>
      <c r="AD2089">
        <v>0</v>
      </c>
      <c r="AE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1599.53</v>
      </c>
      <c r="AT2089">
        <v>1404.16</v>
      </c>
      <c r="AU2089">
        <v>88278.18</v>
      </c>
      <c r="AY2089" t="s">
        <v>54</v>
      </c>
    </row>
    <row r="2090" spans="1:51" ht="15" x14ac:dyDescent="0.2">
      <c r="A2090" s="1">
        <v>45291</v>
      </c>
      <c r="B2090" s="1">
        <v>45291</v>
      </c>
      <c r="C2090">
        <v>0</v>
      </c>
      <c r="D2090" t="s">
        <v>2152</v>
      </c>
      <c r="E2090">
        <v>1</v>
      </c>
      <c r="F2090" t="s">
        <v>52</v>
      </c>
      <c r="G2090" s="1">
        <v>44302</v>
      </c>
      <c r="H2090">
        <v>180</v>
      </c>
      <c r="I2090">
        <v>148</v>
      </c>
      <c r="J2090">
        <v>32</v>
      </c>
      <c r="L2090">
        <v>36</v>
      </c>
      <c r="M2090">
        <v>0.18049999999999999</v>
      </c>
      <c r="N2090">
        <v>0.18673622000000009</v>
      </c>
      <c r="O2090">
        <v>1.4369443824307826E-2</v>
      </c>
      <c r="P2090">
        <v>219533.66</v>
      </c>
      <c r="Q2090">
        <v>0</v>
      </c>
      <c r="U2090">
        <v>223514.23</v>
      </c>
      <c r="V2090">
        <v>10800</v>
      </c>
      <c r="W2090">
        <v>995</v>
      </c>
      <c r="X2090">
        <v>6415.49</v>
      </c>
      <c r="Y2090">
        <v>591.05999999999995</v>
      </c>
      <c r="Z2090">
        <v>4384.51</v>
      </c>
      <c r="AA2090">
        <v>403.94</v>
      </c>
      <c r="AB2090" t="s">
        <v>53</v>
      </c>
      <c r="AC2090">
        <v>1</v>
      </c>
      <c r="AD2090">
        <v>0</v>
      </c>
      <c r="AE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4821.16</v>
      </c>
      <c r="AT2090">
        <v>4404.25</v>
      </c>
      <c r="AU2090">
        <v>219533.66</v>
      </c>
      <c r="AY2090" t="s">
        <v>54</v>
      </c>
    </row>
    <row r="2091" spans="1:51" ht="15" x14ac:dyDescent="0.2">
      <c r="A2091" s="1">
        <v>45291</v>
      </c>
      <c r="B2091" s="1">
        <v>45291</v>
      </c>
      <c r="C2091">
        <v>0</v>
      </c>
      <c r="D2091" t="s">
        <v>2153</v>
      </c>
      <c r="E2091">
        <v>1</v>
      </c>
      <c r="F2091" t="s">
        <v>67</v>
      </c>
      <c r="G2091" s="1">
        <v>44300</v>
      </c>
      <c r="H2091">
        <v>180</v>
      </c>
      <c r="I2091">
        <v>148</v>
      </c>
      <c r="J2091">
        <v>32</v>
      </c>
      <c r="L2091">
        <v>36</v>
      </c>
      <c r="M2091">
        <v>0.28449999999999998</v>
      </c>
      <c r="N2091">
        <v>0.29614450000000009</v>
      </c>
      <c r="O2091">
        <v>2.1851407717120797E-2</v>
      </c>
      <c r="P2091">
        <v>407435.65</v>
      </c>
      <c r="Q2091">
        <v>0</v>
      </c>
      <c r="U2091">
        <v>425875.56</v>
      </c>
      <c r="V2091">
        <v>47416.51</v>
      </c>
      <c r="W2091">
        <v>1995</v>
      </c>
      <c r="X2091">
        <v>28166.68</v>
      </c>
      <c r="Y2091">
        <v>1185.08</v>
      </c>
      <c r="Z2091">
        <v>19249.830000000002</v>
      </c>
      <c r="AA2091">
        <v>809.92</v>
      </c>
      <c r="AB2091" t="s">
        <v>53</v>
      </c>
      <c r="AC2091">
        <v>1</v>
      </c>
      <c r="AD2091">
        <v>0</v>
      </c>
      <c r="AE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2879.79</v>
      </c>
      <c r="AT2091">
        <v>2510.4299999999998</v>
      </c>
      <c r="AU2091">
        <v>407435.65</v>
      </c>
      <c r="AY2091" t="s">
        <v>54</v>
      </c>
    </row>
    <row r="2092" spans="1:51" ht="15" x14ac:dyDescent="0.2">
      <c r="A2092" s="1">
        <v>45291</v>
      </c>
      <c r="B2092" s="1">
        <v>45291</v>
      </c>
      <c r="C2092">
        <v>0</v>
      </c>
      <c r="D2092" t="s">
        <v>2154</v>
      </c>
      <c r="E2092">
        <v>1</v>
      </c>
      <c r="F2092" t="s">
        <v>52</v>
      </c>
      <c r="G2092" s="1">
        <v>44316</v>
      </c>
      <c r="H2092">
        <v>180</v>
      </c>
      <c r="I2092">
        <v>148</v>
      </c>
      <c r="J2092">
        <v>32</v>
      </c>
      <c r="L2092">
        <v>36</v>
      </c>
      <c r="M2092">
        <v>0.1905</v>
      </c>
      <c r="N2092">
        <v>0.19685080000000013</v>
      </c>
      <c r="O2092">
        <v>1.5087099631788004E-2</v>
      </c>
      <c r="P2092">
        <v>276777.93</v>
      </c>
      <c r="Q2092">
        <v>0</v>
      </c>
      <c r="U2092">
        <v>282605.67</v>
      </c>
      <c r="V2092">
        <v>14850</v>
      </c>
      <c r="W2092">
        <v>495</v>
      </c>
      <c r="X2092">
        <v>8821.2999999999993</v>
      </c>
      <c r="Y2092">
        <v>294.04000000000002</v>
      </c>
      <c r="Z2092">
        <v>6028.7</v>
      </c>
      <c r="AA2092">
        <v>200.96</v>
      </c>
      <c r="AB2092" t="s">
        <v>53</v>
      </c>
      <c r="AC2092">
        <v>1</v>
      </c>
      <c r="AD2092">
        <v>0</v>
      </c>
      <c r="AE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6097.4</v>
      </c>
      <c r="AT2092">
        <v>5545.47</v>
      </c>
      <c r="AU2092">
        <v>276777.93</v>
      </c>
      <c r="AY2092" t="s">
        <v>54</v>
      </c>
    </row>
    <row r="2093" spans="1:51" ht="15" x14ac:dyDescent="0.2">
      <c r="A2093" s="1">
        <v>45291</v>
      </c>
      <c r="B2093" s="1">
        <v>45291</v>
      </c>
      <c r="C2093">
        <v>0</v>
      </c>
      <c r="D2093" t="s">
        <v>2155</v>
      </c>
      <c r="E2093">
        <v>1</v>
      </c>
      <c r="F2093" t="s">
        <v>52</v>
      </c>
      <c r="G2093" s="1">
        <v>44323</v>
      </c>
      <c r="H2093">
        <v>120</v>
      </c>
      <c r="I2093">
        <v>88</v>
      </c>
      <c r="J2093">
        <v>31</v>
      </c>
      <c r="L2093">
        <v>36</v>
      </c>
      <c r="M2093">
        <v>0.23050000000000001</v>
      </c>
      <c r="N2093">
        <v>0.24806070000000024</v>
      </c>
      <c r="O2093">
        <v>1.8637382847672024E-2</v>
      </c>
      <c r="P2093">
        <v>76871.990000000005</v>
      </c>
      <c r="Q2093">
        <v>0</v>
      </c>
      <c r="U2093">
        <v>77918.009999999995</v>
      </c>
      <c r="V2093">
        <v>3500</v>
      </c>
      <c r="W2093">
        <v>995</v>
      </c>
      <c r="X2093">
        <v>2038.5</v>
      </c>
      <c r="Y2093">
        <v>579.52</v>
      </c>
      <c r="Z2093">
        <v>1461.5</v>
      </c>
      <c r="AA2093">
        <v>415.48</v>
      </c>
      <c r="AB2093" t="s">
        <v>53</v>
      </c>
      <c r="AC2093">
        <v>1</v>
      </c>
      <c r="AD2093">
        <v>0</v>
      </c>
      <c r="AE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1089.27</v>
      </c>
      <c r="AT2093">
        <v>969.87</v>
      </c>
      <c r="AU2093">
        <v>76871.990000000005</v>
      </c>
      <c r="AY2093" t="s">
        <v>54</v>
      </c>
    </row>
    <row r="2094" spans="1:51" ht="15" x14ac:dyDescent="0.2">
      <c r="A2094" s="1">
        <v>45291</v>
      </c>
      <c r="B2094" s="1">
        <v>45291</v>
      </c>
      <c r="C2094">
        <v>0</v>
      </c>
      <c r="D2094" t="s">
        <v>2156</v>
      </c>
      <c r="E2094">
        <v>1</v>
      </c>
      <c r="F2094" t="s">
        <v>52</v>
      </c>
      <c r="G2094" s="1">
        <v>44323</v>
      </c>
      <c r="H2094">
        <v>84</v>
      </c>
      <c r="I2094">
        <v>52</v>
      </c>
      <c r="J2094">
        <v>31</v>
      </c>
      <c r="L2094">
        <v>36</v>
      </c>
      <c r="M2094">
        <v>0.27050000000000002</v>
      </c>
      <c r="N2094">
        <v>0.2876286999999999</v>
      </c>
      <c r="O2094">
        <v>2.1290245890522863E-2</v>
      </c>
      <c r="P2094">
        <v>159236.29999999999</v>
      </c>
      <c r="Q2094">
        <v>0</v>
      </c>
      <c r="U2094">
        <v>163205.32999999999</v>
      </c>
      <c r="V2094">
        <v>10500</v>
      </c>
      <c r="W2094">
        <v>995</v>
      </c>
      <c r="X2094">
        <v>6115.49</v>
      </c>
      <c r="Y2094">
        <v>579.52</v>
      </c>
      <c r="Z2094">
        <v>4384.51</v>
      </c>
      <c r="AA2094">
        <v>415.48</v>
      </c>
      <c r="AB2094" t="s">
        <v>53</v>
      </c>
      <c r="AC2094">
        <v>1</v>
      </c>
      <c r="AD2094">
        <v>0</v>
      </c>
      <c r="AE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2806.16</v>
      </c>
      <c r="AT2094">
        <v>2462.67</v>
      </c>
      <c r="AU2094">
        <v>159236.29999999999</v>
      </c>
      <c r="AY2094" t="s">
        <v>54</v>
      </c>
    </row>
    <row r="2095" spans="1:51" ht="15" x14ac:dyDescent="0.2">
      <c r="A2095" s="1">
        <v>45291</v>
      </c>
      <c r="B2095" s="1">
        <v>45291</v>
      </c>
      <c r="C2095">
        <v>0</v>
      </c>
      <c r="D2095" t="s">
        <v>2157</v>
      </c>
      <c r="E2095">
        <v>1</v>
      </c>
      <c r="F2095" t="s">
        <v>52</v>
      </c>
      <c r="G2095" s="1">
        <v>44347</v>
      </c>
      <c r="H2095">
        <v>144</v>
      </c>
      <c r="I2095">
        <v>113</v>
      </c>
      <c r="J2095">
        <v>31</v>
      </c>
      <c r="L2095">
        <v>36</v>
      </c>
      <c r="M2095">
        <v>0.27050000000000002</v>
      </c>
      <c r="N2095">
        <v>0.29516540000000008</v>
      </c>
      <c r="O2095">
        <v>2.1787060643232881E-2</v>
      </c>
      <c r="P2095">
        <v>81439.87</v>
      </c>
      <c r="Q2095">
        <v>0</v>
      </c>
      <c r="U2095">
        <v>82903.47</v>
      </c>
      <c r="V2095">
        <v>4500</v>
      </c>
      <c r="W2095">
        <v>995</v>
      </c>
      <c r="X2095">
        <v>2620.92</v>
      </c>
      <c r="Y2095">
        <v>579.52</v>
      </c>
      <c r="Z2095">
        <v>1879.08</v>
      </c>
      <c r="AA2095">
        <v>415.48</v>
      </c>
      <c r="AB2095" t="s">
        <v>53</v>
      </c>
      <c r="AC2095">
        <v>1</v>
      </c>
      <c r="AD2095">
        <v>0</v>
      </c>
      <c r="AE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1169.57</v>
      </c>
      <c r="AT2095">
        <v>1021.15</v>
      </c>
      <c r="AU2095">
        <v>81439.87</v>
      </c>
      <c r="AY2095" t="s">
        <v>54</v>
      </c>
    </row>
    <row r="2096" spans="1:51" ht="15" x14ac:dyDescent="0.2">
      <c r="A2096" s="1">
        <v>45291</v>
      </c>
      <c r="B2096" s="1">
        <v>45291</v>
      </c>
      <c r="C2096">
        <v>0</v>
      </c>
      <c r="D2096" t="s">
        <v>2158</v>
      </c>
      <c r="E2096">
        <v>1</v>
      </c>
      <c r="F2096" t="s">
        <v>52</v>
      </c>
      <c r="G2096" s="1">
        <v>44334</v>
      </c>
      <c r="H2096">
        <v>84</v>
      </c>
      <c r="I2096">
        <v>53</v>
      </c>
      <c r="J2096">
        <v>31</v>
      </c>
      <c r="L2096">
        <v>36</v>
      </c>
      <c r="M2096">
        <v>0.25700000000000001</v>
      </c>
      <c r="N2096">
        <v>0.26410600000000006</v>
      </c>
      <c r="O2096">
        <v>1.9722316281050478E-2</v>
      </c>
      <c r="P2096">
        <v>18750.3</v>
      </c>
      <c r="Q2096">
        <v>0</v>
      </c>
      <c r="U2096">
        <v>19399.080000000002</v>
      </c>
      <c r="V2096">
        <v>3548.7</v>
      </c>
      <c r="W2096">
        <v>1995</v>
      </c>
      <c r="X2096">
        <v>2066.86</v>
      </c>
      <c r="Y2096">
        <v>1161.94</v>
      </c>
      <c r="Z2096">
        <v>1481.84</v>
      </c>
      <c r="AA2096">
        <v>833.06</v>
      </c>
      <c r="AB2096" t="s">
        <v>53</v>
      </c>
      <c r="AC2096">
        <v>1</v>
      </c>
      <c r="AD2096">
        <v>0</v>
      </c>
      <c r="AE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264.52999999999997</v>
      </c>
      <c r="AT2096">
        <v>234.33</v>
      </c>
      <c r="AU2096">
        <v>18750.3</v>
      </c>
      <c r="AY2096" t="s">
        <v>54</v>
      </c>
    </row>
    <row r="2097" spans="1:51" ht="15" x14ac:dyDescent="0.2">
      <c r="A2097" s="1">
        <v>45291</v>
      </c>
      <c r="B2097" s="1">
        <v>45291</v>
      </c>
      <c r="C2097">
        <v>0</v>
      </c>
      <c r="D2097" t="s">
        <v>2159</v>
      </c>
      <c r="E2097">
        <v>1</v>
      </c>
      <c r="F2097" t="s">
        <v>52</v>
      </c>
      <c r="G2097" s="1">
        <v>44330</v>
      </c>
      <c r="H2097">
        <v>180</v>
      </c>
      <c r="I2097">
        <v>149</v>
      </c>
      <c r="J2097">
        <v>31</v>
      </c>
      <c r="L2097">
        <v>36</v>
      </c>
      <c r="M2097">
        <v>0.27050000000000002</v>
      </c>
      <c r="N2097">
        <v>0.24946220000000019</v>
      </c>
      <c r="O2097">
        <v>1.8732656014323279E-2</v>
      </c>
      <c r="P2097">
        <v>32865.910000000003</v>
      </c>
      <c r="Q2097">
        <v>0</v>
      </c>
      <c r="U2097">
        <v>36067.65</v>
      </c>
      <c r="V2097">
        <v>8662.5</v>
      </c>
      <c r="W2097">
        <v>995</v>
      </c>
      <c r="X2097">
        <v>5045.28</v>
      </c>
      <c r="Y2097">
        <v>579.52</v>
      </c>
      <c r="Z2097">
        <v>3617.22</v>
      </c>
      <c r="AA2097">
        <v>415.48</v>
      </c>
      <c r="AB2097" t="s">
        <v>53</v>
      </c>
      <c r="AC2097">
        <v>1</v>
      </c>
      <c r="AD2097">
        <v>0</v>
      </c>
      <c r="AE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639.53</v>
      </c>
      <c r="AT2097">
        <v>568.91</v>
      </c>
      <c r="AU2097">
        <v>32865.910000000003</v>
      </c>
      <c r="AY2097" t="s">
        <v>54</v>
      </c>
    </row>
    <row r="2098" spans="1:51" ht="15" x14ac:dyDescent="0.2">
      <c r="A2098" s="1">
        <v>45291</v>
      </c>
      <c r="B2098" s="1">
        <v>45291</v>
      </c>
      <c r="C2098">
        <v>0</v>
      </c>
      <c r="D2098" t="s">
        <v>2160</v>
      </c>
      <c r="E2098">
        <v>3</v>
      </c>
      <c r="F2098" t="s">
        <v>56</v>
      </c>
      <c r="G2098" s="1">
        <v>44267</v>
      </c>
      <c r="H2098">
        <v>180</v>
      </c>
      <c r="I2098">
        <v>159</v>
      </c>
      <c r="J2098">
        <v>33</v>
      </c>
      <c r="K2098">
        <v>11</v>
      </c>
      <c r="L2098">
        <v>180</v>
      </c>
      <c r="M2098">
        <v>0.22700000000000001</v>
      </c>
      <c r="N2098">
        <v>0.18371002000000006</v>
      </c>
      <c r="O2098">
        <v>1.4153637224928017E-2</v>
      </c>
      <c r="P2098">
        <v>216136.38</v>
      </c>
      <c r="Q2098">
        <v>15071.66</v>
      </c>
      <c r="U2098">
        <v>225318.59</v>
      </c>
      <c r="V2098">
        <v>25258.99</v>
      </c>
      <c r="W2098">
        <v>1995</v>
      </c>
      <c r="X2098">
        <v>15289.36</v>
      </c>
      <c r="Y2098">
        <v>1207.58</v>
      </c>
      <c r="Z2098">
        <v>9969.6299999999992</v>
      </c>
      <c r="AA2098">
        <v>787.42</v>
      </c>
      <c r="AB2098" t="s">
        <v>57</v>
      </c>
      <c r="AC2098">
        <v>0</v>
      </c>
      <c r="AD2098">
        <v>1</v>
      </c>
      <c r="AE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144278.44</v>
      </c>
      <c r="AT2098">
        <v>142264.87</v>
      </c>
      <c r="AU2098">
        <v>216136.38</v>
      </c>
      <c r="AY2098" t="s">
        <v>54</v>
      </c>
    </row>
    <row r="2099" spans="1:51" ht="15" x14ac:dyDescent="0.2">
      <c r="A2099" s="1">
        <v>45291</v>
      </c>
      <c r="B2099" s="1">
        <v>45291</v>
      </c>
      <c r="C2099">
        <v>0</v>
      </c>
      <c r="D2099" t="s">
        <v>2161</v>
      </c>
      <c r="E2099">
        <v>1</v>
      </c>
      <c r="F2099" t="s">
        <v>52</v>
      </c>
      <c r="G2099" s="1">
        <v>44264</v>
      </c>
      <c r="H2099">
        <v>72</v>
      </c>
      <c r="I2099">
        <v>38</v>
      </c>
      <c r="J2099">
        <v>33</v>
      </c>
      <c r="L2099">
        <v>36</v>
      </c>
      <c r="M2099">
        <v>0.26700000000000002</v>
      </c>
      <c r="N2099">
        <v>0.25497200000000003</v>
      </c>
      <c r="O2099">
        <v>1.9106261955171622E-2</v>
      </c>
      <c r="P2099">
        <v>44339.25</v>
      </c>
      <c r="Q2099">
        <v>0</v>
      </c>
      <c r="U2099">
        <v>46723.98</v>
      </c>
      <c r="V2099">
        <v>8036.95</v>
      </c>
      <c r="W2099">
        <v>1995</v>
      </c>
      <c r="X2099">
        <v>4864.8</v>
      </c>
      <c r="Y2099">
        <v>1207.58</v>
      </c>
      <c r="Z2099">
        <v>3172.15</v>
      </c>
      <c r="AA2099">
        <v>787.42</v>
      </c>
      <c r="AB2099" t="s">
        <v>53</v>
      </c>
      <c r="AC2099">
        <v>1</v>
      </c>
      <c r="AD2099">
        <v>0</v>
      </c>
      <c r="AE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780.98</v>
      </c>
      <c r="AT2099">
        <v>695.53</v>
      </c>
      <c r="AU2099">
        <v>44339.25</v>
      </c>
      <c r="AY2099" t="s">
        <v>54</v>
      </c>
    </row>
    <row r="2100" spans="1:51" ht="15" x14ac:dyDescent="0.2">
      <c r="A2100" s="1">
        <v>45291</v>
      </c>
      <c r="B2100" s="1">
        <v>45291</v>
      </c>
      <c r="C2100">
        <v>0</v>
      </c>
      <c r="D2100" t="s">
        <v>2162</v>
      </c>
      <c r="E2100">
        <v>1</v>
      </c>
      <c r="F2100" t="s">
        <v>52</v>
      </c>
      <c r="G2100" s="1">
        <v>44284</v>
      </c>
      <c r="H2100">
        <v>144</v>
      </c>
      <c r="I2100">
        <v>111</v>
      </c>
      <c r="J2100">
        <v>33</v>
      </c>
      <c r="L2100">
        <v>36</v>
      </c>
      <c r="M2100">
        <v>0.17050000000000001</v>
      </c>
      <c r="N2100">
        <v>0.17533970000000015</v>
      </c>
      <c r="O2100">
        <v>1.3554082060335926E-2</v>
      </c>
      <c r="P2100">
        <v>132518.92000000001</v>
      </c>
      <c r="Q2100">
        <v>0</v>
      </c>
      <c r="U2100">
        <v>134802.23000000001</v>
      </c>
      <c r="V2100">
        <v>6080</v>
      </c>
      <c r="W2100">
        <v>295</v>
      </c>
      <c r="X2100">
        <v>3680.25</v>
      </c>
      <c r="Y2100">
        <v>178.56</v>
      </c>
      <c r="Z2100">
        <v>2399.75</v>
      </c>
      <c r="AA2100">
        <v>116.44</v>
      </c>
      <c r="AB2100" t="s">
        <v>53</v>
      </c>
      <c r="AC2100">
        <v>1</v>
      </c>
      <c r="AD2100">
        <v>0</v>
      </c>
      <c r="AE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2381.0500000000002</v>
      </c>
      <c r="AT2100">
        <v>2186.75</v>
      </c>
      <c r="AU2100">
        <v>132518.92000000001</v>
      </c>
      <c r="AY2100" t="s">
        <v>54</v>
      </c>
    </row>
    <row r="2101" spans="1:51" ht="15" x14ac:dyDescent="0.2">
      <c r="A2101" s="1">
        <v>45291</v>
      </c>
      <c r="B2101" s="1">
        <v>45291</v>
      </c>
      <c r="C2101">
        <v>0</v>
      </c>
      <c r="D2101" t="s">
        <v>2163</v>
      </c>
      <c r="E2101">
        <v>3</v>
      </c>
      <c r="F2101" t="s">
        <v>56</v>
      </c>
      <c r="G2101" s="1">
        <v>44284</v>
      </c>
      <c r="H2101">
        <v>180</v>
      </c>
      <c r="I2101">
        <v>167</v>
      </c>
      <c r="J2101">
        <v>33</v>
      </c>
      <c r="K2101">
        <v>20</v>
      </c>
      <c r="L2101">
        <v>180</v>
      </c>
      <c r="M2101">
        <v>0.25700000000000001</v>
      </c>
      <c r="N2101">
        <v>0.19133480000000017</v>
      </c>
      <c r="O2101">
        <v>1.4696417375416271E-2</v>
      </c>
      <c r="P2101">
        <v>198142.87</v>
      </c>
      <c r="Q2101">
        <v>9265.0499999999993</v>
      </c>
      <c r="U2101">
        <v>200513.02</v>
      </c>
      <c r="V2101">
        <v>7000</v>
      </c>
      <c r="W2101">
        <v>995</v>
      </c>
      <c r="X2101">
        <v>4237.13</v>
      </c>
      <c r="Y2101">
        <v>602.28</v>
      </c>
      <c r="Z2101">
        <v>2762.87</v>
      </c>
      <c r="AA2101">
        <v>392.72</v>
      </c>
      <c r="AB2101" t="s">
        <v>57</v>
      </c>
      <c r="AC2101">
        <v>0</v>
      </c>
      <c r="AD2101">
        <v>1</v>
      </c>
      <c r="AE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129895.52</v>
      </c>
      <c r="AT2101">
        <v>128014.17</v>
      </c>
      <c r="AU2101">
        <v>198142.87</v>
      </c>
      <c r="AY2101" t="s">
        <v>54</v>
      </c>
    </row>
    <row r="2102" spans="1:51" ht="15" x14ac:dyDescent="0.2">
      <c r="A2102" s="1">
        <v>45291</v>
      </c>
      <c r="B2102" s="1">
        <v>45291</v>
      </c>
      <c r="C2102">
        <v>0</v>
      </c>
      <c r="D2102" t="s">
        <v>2164</v>
      </c>
      <c r="E2102">
        <v>2</v>
      </c>
      <c r="F2102" t="s">
        <v>59</v>
      </c>
      <c r="G2102" s="1">
        <v>44294</v>
      </c>
      <c r="H2102">
        <v>208</v>
      </c>
      <c r="I2102">
        <v>147</v>
      </c>
      <c r="J2102">
        <v>32</v>
      </c>
      <c r="L2102">
        <v>36</v>
      </c>
      <c r="M2102">
        <v>0.28699999999999998</v>
      </c>
      <c r="N2102">
        <v>0.30027710000000002</v>
      </c>
      <c r="O2102">
        <v>2.2122514815958505E-2</v>
      </c>
      <c r="P2102">
        <v>231067.73</v>
      </c>
      <c r="Q2102">
        <v>5339.22</v>
      </c>
      <c r="U2102">
        <v>241128.3</v>
      </c>
      <c r="V2102">
        <v>26776.38</v>
      </c>
      <c r="W2102">
        <v>1995</v>
      </c>
      <c r="X2102">
        <v>15905.89</v>
      </c>
      <c r="Y2102">
        <v>1185.08</v>
      </c>
      <c r="Z2102">
        <v>10870.49</v>
      </c>
      <c r="AA2102">
        <v>809.92</v>
      </c>
      <c r="AB2102" t="s">
        <v>53</v>
      </c>
      <c r="AC2102">
        <v>1</v>
      </c>
      <c r="AD2102">
        <v>0</v>
      </c>
      <c r="AE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44411.15</v>
      </c>
      <c r="AT2102">
        <v>31535.37</v>
      </c>
      <c r="AU2102">
        <v>231067.73</v>
      </c>
      <c r="AY2102" t="s">
        <v>54</v>
      </c>
    </row>
    <row r="2103" spans="1:51" ht="15" x14ac:dyDescent="0.2">
      <c r="A2103" s="1">
        <v>45291</v>
      </c>
      <c r="B2103" s="1">
        <v>45291</v>
      </c>
      <c r="C2103">
        <v>0</v>
      </c>
      <c r="D2103" t="s">
        <v>2165</v>
      </c>
      <c r="E2103">
        <v>3</v>
      </c>
      <c r="F2103" t="s">
        <v>56</v>
      </c>
      <c r="G2103" s="1">
        <v>44298</v>
      </c>
      <c r="H2103">
        <v>180</v>
      </c>
      <c r="I2103">
        <v>160</v>
      </c>
      <c r="J2103">
        <v>32</v>
      </c>
      <c r="K2103">
        <v>11</v>
      </c>
      <c r="L2103">
        <v>180</v>
      </c>
      <c r="M2103">
        <v>0.25700000000000001</v>
      </c>
      <c r="N2103">
        <v>0.19050060000000021</v>
      </c>
      <c r="O2103">
        <v>1.4637189122566951E-2</v>
      </c>
      <c r="P2103">
        <v>206860.91</v>
      </c>
      <c r="Q2103">
        <v>19572.46</v>
      </c>
      <c r="U2103">
        <v>210009.24</v>
      </c>
      <c r="V2103">
        <v>8750</v>
      </c>
      <c r="W2103">
        <v>995</v>
      </c>
      <c r="X2103">
        <v>5197.7299999999996</v>
      </c>
      <c r="Y2103">
        <v>591.05999999999995</v>
      </c>
      <c r="Z2103">
        <v>3552.27</v>
      </c>
      <c r="AA2103">
        <v>403.94</v>
      </c>
      <c r="AB2103" t="s">
        <v>57</v>
      </c>
      <c r="AC2103">
        <v>0</v>
      </c>
      <c r="AD2103">
        <v>1</v>
      </c>
      <c r="AE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137791.32</v>
      </c>
      <c r="AT2103">
        <v>135803.54</v>
      </c>
      <c r="AU2103">
        <v>206860.91</v>
      </c>
      <c r="AY2103" t="s">
        <v>54</v>
      </c>
    </row>
    <row r="2104" spans="1:51" ht="15" x14ac:dyDescent="0.2">
      <c r="A2104" s="1">
        <v>45291</v>
      </c>
      <c r="B2104" s="1">
        <v>45291</v>
      </c>
      <c r="C2104">
        <v>0</v>
      </c>
      <c r="D2104" t="s">
        <v>2166</v>
      </c>
      <c r="E2104">
        <v>1</v>
      </c>
      <c r="F2104" t="s">
        <v>52</v>
      </c>
      <c r="G2104" s="1">
        <v>44298</v>
      </c>
      <c r="H2104">
        <v>60</v>
      </c>
      <c r="I2104">
        <v>27</v>
      </c>
      <c r="J2104">
        <v>32</v>
      </c>
      <c r="L2104">
        <v>27</v>
      </c>
      <c r="M2104">
        <v>0.2445</v>
      </c>
      <c r="N2104">
        <v>0.2482483000000002</v>
      </c>
      <c r="O2104">
        <v>1.8650141471554305E-2</v>
      </c>
      <c r="P2104">
        <v>47116.43</v>
      </c>
      <c r="Q2104">
        <v>0</v>
      </c>
      <c r="U2104">
        <v>48150.58</v>
      </c>
      <c r="V2104">
        <v>4455</v>
      </c>
      <c r="W2104">
        <v>995</v>
      </c>
      <c r="X2104">
        <v>3123.46</v>
      </c>
      <c r="Y2104">
        <v>697.61</v>
      </c>
      <c r="Z2104">
        <v>1331.54</v>
      </c>
      <c r="AA2104">
        <v>297.39</v>
      </c>
      <c r="AB2104" t="s">
        <v>53</v>
      </c>
      <c r="AC2104">
        <v>1</v>
      </c>
      <c r="AD2104">
        <v>0</v>
      </c>
      <c r="AE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609.79</v>
      </c>
      <c r="AT2104">
        <v>545.99</v>
      </c>
      <c r="AU2104">
        <v>47116.43</v>
      </c>
      <c r="AY2104" t="s">
        <v>54</v>
      </c>
    </row>
    <row r="2105" spans="1:51" ht="15" x14ac:dyDescent="0.2">
      <c r="A2105" s="1">
        <v>45291</v>
      </c>
      <c r="B2105" s="1">
        <v>45291</v>
      </c>
      <c r="C2105">
        <v>0</v>
      </c>
      <c r="D2105" t="s">
        <v>2167</v>
      </c>
      <c r="E2105">
        <v>3</v>
      </c>
      <c r="F2105" t="s">
        <v>56</v>
      </c>
      <c r="G2105" s="1">
        <v>44299</v>
      </c>
      <c r="H2105">
        <v>120</v>
      </c>
      <c r="I2105">
        <v>107</v>
      </c>
      <c r="J2105">
        <v>32</v>
      </c>
      <c r="K2105">
        <v>19</v>
      </c>
      <c r="L2105">
        <v>180</v>
      </c>
      <c r="M2105">
        <v>0.217</v>
      </c>
      <c r="N2105">
        <v>0.19102785000000017</v>
      </c>
      <c r="O2105">
        <v>1.4674628327953965E-2</v>
      </c>
      <c r="P2105">
        <v>239260.18</v>
      </c>
      <c r="Q2105">
        <v>18151.740000000002</v>
      </c>
      <c r="U2105">
        <v>242408.51</v>
      </c>
      <c r="V2105">
        <v>8750</v>
      </c>
      <c r="W2105">
        <v>995</v>
      </c>
      <c r="X2105">
        <v>5197.7299999999996</v>
      </c>
      <c r="Y2105">
        <v>591.05999999999995</v>
      </c>
      <c r="Z2105">
        <v>3552.27</v>
      </c>
      <c r="AA2105">
        <v>403.94</v>
      </c>
      <c r="AB2105" t="s">
        <v>57</v>
      </c>
      <c r="AC2105">
        <v>0</v>
      </c>
      <c r="AD2105">
        <v>1</v>
      </c>
      <c r="AE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160781.68</v>
      </c>
      <c r="AT2105">
        <v>158456.39000000001</v>
      </c>
      <c r="AU2105">
        <v>239260.18</v>
      </c>
      <c r="AY2105" t="s">
        <v>54</v>
      </c>
    </row>
    <row r="2106" spans="1:51" ht="15" x14ac:dyDescent="0.2">
      <c r="A2106" s="1">
        <v>45291</v>
      </c>
      <c r="B2106" s="1">
        <v>45291</v>
      </c>
      <c r="C2106">
        <v>0</v>
      </c>
      <c r="D2106" t="s">
        <v>2168</v>
      </c>
      <c r="E2106">
        <v>1</v>
      </c>
      <c r="F2106" t="s">
        <v>52</v>
      </c>
      <c r="G2106" s="1">
        <v>44286</v>
      </c>
      <c r="H2106">
        <v>180</v>
      </c>
      <c r="I2106">
        <v>147</v>
      </c>
      <c r="J2106">
        <v>33</v>
      </c>
      <c r="L2106">
        <v>36</v>
      </c>
      <c r="M2106">
        <v>0.28000000000000003</v>
      </c>
      <c r="N2106">
        <v>0.31840040000000025</v>
      </c>
      <c r="O2106">
        <v>2.3302190594936212E-2</v>
      </c>
      <c r="P2106">
        <v>55900.63</v>
      </c>
      <c r="Q2106">
        <v>0</v>
      </c>
      <c r="U2106">
        <v>55942.07</v>
      </c>
      <c r="V2106">
        <v>2100</v>
      </c>
      <c r="W2106">
        <v>1995</v>
      </c>
      <c r="X2106">
        <v>1271.1400000000001</v>
      </c>
      <c r="Y2106">
        <v>1207.58</v>
      </c>
      <c r="Z2106">
        <v>828.86</v>
      </c>
      <c r="AA2106">
        <v>787.42</v>
      </c>
      <c r="AB2106" t="s">
        <v>53</v>
      </c>
      <c r="AC2106">
        <v>1</v>
      </c>
      <c r="AD2106">
        <v>0</v>
      </c>
      <c r="AE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794.13</v>
      </c>
      <c r="AT2106">
        <v>686.77</v>
      </c>
      <c r="AU2106">
        <v>55900.63</v>
      </c>
      <c r="AY2106" t="s">
        <v>54</v>
      </c>
    </row>
    <row r="2107" spans="1:51" ht="15" x14ac:dyDescent="0.2">
      <c r="A2107" s="1">
        <v>45291</v>
      </c>
      <c r="B2107" s="1">
        <v>45291</v>
      </c>
      <c r="C2107">
        <v>0</v>
      </c>
      <c r="D2107" t="s">
        <v>2169</v>
      </c>
      <c r="E2107">
        <v>1</v>
      </c>
      <c r="F2107" t="s">
        <v>52</v>
      </c>
      <c r="G2107" s="1">
        <v>44309</v>
      </c>
      <c r="H2107">
        <v>180</v>
      </c>
      <c r="I2107">
        <v>148</v>
      </c>
      <c r="J2107">
        <v>32</v>
      </c>
      <c r="L2107">
        <v>36</v>
      </c>
      <c r="M2107">
        <v>0.27700000000000002</v>
      </c>
      <c r="N2107">
        <v>0.29610000000000025</v>
      </c>
      <c r="O2107">
        <v>2.1848484115539968E-2</v>
      </c>
      <c r="P2107">
        <v>37197.18</v>
      </c>
      <c r="Q2107">
        <v>0</v>
      </c>
      <c r="U2107">
        <v>38315.64</v>
      </c>
      <c r="V2107">
        <v>3750</v>
      </c>
      <c r="W2107">
        <v>995</v>
      </c>
      <c r="X2107">
        <v>2227.6</v>
      </c>
      <c r="Y2107">
        <v>591.05999999999995</v>
      </c>
      <c r="Z2107">
        <v>1522.4</v>
      </c>
      <c r="AA2107">
        <v>403.94</v>
      </c>
      <c r="AB2107" t="s">
        <v>53</v>
      </c>
      <c r="AC2107">
        <v>1</v>
      </c>
      <c r="AD2107">
        <v>0</v>
      </c>
      <c r="AE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683.52</v>
      </c>
      <c r="AT2107">
        <v>596.46</v>
      </c>
      <c r="AU2107">
        <v>37197.18</v>
      </c>
      <c r="AY2107" t="s">
        <v>54</v>
      </c>
    </row>
    <row r="2108" spans="1:51" ht="15" x14ac:dyDescent="0.2">
      <c r="A2108" s="1">
        <v>45291</v>
      </c>
      <c r="B2108" s="1">
        <v>45291</v>
      </c>
      <c r="C2108">
        <v>0</v>
      </c>
      <c r="D2108" t="s">
        <v>2170</v>
      </c>
      <c r="E2108">
        <v>3</v>
      </c>
      <c r="F2108" t="s">
        <v>56</v>
      </c>
      <c r="G2108" s="1">
        <v>44280</v>
      </c>
      <c r="H2108">
        <v>120</v>
      </c>
      <c r="I2108">
        <v>112</v>
      </c>
      <c r="J2108">
        <v>33</v>
      </c>
      <c r="K2108">
        <v>25</v>
      </c>
      <c r="L2108">
        <v>180</v>
      </c>
      <c r="M2108">
        <v>0.217</v>
      </c>
      <c r="N2108">
        <v>0.19168920000000017</v>
      </c>
      <c r="O2108">
        <v>1.472156829229343E-2</v>
      </c>
      <c r="P2108">
        <v>99942.88</v>
      </c>
      <c r="Q2108">
        <v>1052.27</v>
      </c>
      <c r="U2108">
        <v>101000.67</v>
      </c>
      <c r="V2108">
        <v>3675</v>
      </c>
      <c r="W2108">
        <v>995</v>
      </c>
      <c r="X2108">
        <v>2224.4899999999998</v>
      </c>
      <c r="Y2108">
        <v>602.28</v>
      </c>
      <c r="Z2108">
        <v>1450.51</v>
      </c>
      <c r="AA2108">
        <v>392.72</v>
      </c>
      <c r="AB2108" t="s">
        <v>57</v>
      </c>
      <c r="AC2108">
        <v>0</v>
      </c>
      <c r="AD2108">
        <v>1</v>
      </c>
      <c r="AE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64297.26</v>
      </c>
      <c r="AT2108">
        <v>63364.44</v>
      </c>
      <c r="AU2108">
        <v>99942.88</v>
      </c>
      <c r="AY2108" t="s">
        <v>54</v>
      </c>
    </row>
    <row r="2109" spans="1:51" ht="15" x14ac:dyDescent="0.2">
      <c r="A2109" s="1">
        <v>45291</v>
      </c>
      <c r="B2109" s="1">
        <v>45291</v>
      </c>
      <c r="C2109">
        <v>0</v>
      </c>
      <c r="D2109" t="s">
        <v>2171</v>
      </c>
      <c r="E2109">
        <v>3</v>
      </c>
      <c r="F2109" t="s">
        <v>56</v>
      </c>
      <c r="G2109" s="1">
        <v>44307</v>
      </c>
      <c r="H2109">
        <v>180</v>
      </c>
      <c r="I2109">
        <v>153</v>
      </c>
      <c r="J2109">
        <v>32</v>
      </c>
      <c r="K2109">
        <v>4</v>
      </c>
      <c r="L2109">
        <v>177</v>
      </c>
      <c r="M2109">
        <v>0.17699999999999999</v>
      </c>
      <c r="P2109">
        <v>362972.07</v>
      </c>
      <c r="Q2109">
        <v>33150.67</v>
      </c>
      <c r="R2109">
        <v>397122.74</v>
      </c>
      <c r="V2109">
        <v>19057.5</v>
      </c>
      <c r="W2109">
        <v>995</v>
      </c>
      <c r="X2109">
        <v>11320.67</v>
      </c>
      <c r="Y2109">
        <v>591.05999999999995</v>
      </c>
      <c r="Z2109">
        <v>7736.83</v>
      </c>
      <c r="AA2109">
        <v>403.94</v>
      </c>
      <c r="AB2109" t="s">
        <v>57</v>
      </c>
      <c r="AC2109">
        <v>0</v>
      </c>
      <c r="AD2109">
        <v>1</v>
      </c>
      <c r="AE2109">
        <v>1</v>
      </c>
      <c r="AF2109">
        <v>0</v>
      </c>
      <c r="AG2109">
        <v>3054.23</v>
      </c>
      <c r="AH2109">
        <v>0</v>
      </c>
      <c r="AI2109">
        <v>0</v>
      </c>
      <c r="AN2109">
        <v>0</v>
      </c>
      <c r="AO2109">
        <v>0</v>
      </c>
      <c r="AP2109">
        <v>0</v>
      </c>
      <c r="AQ2109">
        <v>0</v>
      </c>
      <c r="AS2109">
        <v>0</v>
      </c>
      <c r="AT2109">
        <v>0</v>
      </c>
      <c r="AU2109">
        <v>362972.07</v>
      </c>
      <c r="AV2109">
        <v>0</v>
      </c>
      <c r="AW2109">
        <v>0</v>
      </c>
      <c r="AY2109" t="s">
        <v>54</v>
      </c>
    </row>
    <row r="2110" spans="1:51" ht="15" x14ac:dyDescent="0.2">
      <c r="A2110" s="1">
        <v>45291</v>
      </c>
      <c r="B2110" s="1">
        <v>45291</v>
      </c>
      <c r="C2110">
        <v>0</v>
      </c>
      <c r="D2110" t="s">
        <v>2172</v>
      </c>
      <c r="E2110">
        <v>1</v>
      </c>
      <c r="F2110" t="s">
        <v>67</v>
      </c>
      <c r="G2110" s="1">
        <v>44280</v>
      </c>
      <c r="H2110">
        <v>120</v>
      </c>
      <c r="I2110">
        <v>87</v>
      </c>
      <c r="J2110">
        <v>33</v>
      </c>
      <c r="L2110">
        <v>36</v>
      </c>
      <c r="M2110">
        <v>0.28449999999999998</v>
      </c>
      <c r="N2110">
        <v>0.29253802999999989</v>
      </c>
      <c r="O2110">
        <v>2.1614167587439725E-2</v>
      </c>
      <c r="P2110">
        <v>241439.94</v>
      </c>
      <c r="Q2110">
        <v>0</v>
      </c>
      <c r="U2110">
        <v>253114.55</v>
      </c>
      <c r="V2110">
        <v>31573.74</v>
      </c>
      <c r="W2110">
        <v>1995</v>
      </c>
      <c r="X2110">
        <v>19111.71</v>
      </c>
      <c r="Y2110">
        <v>1207.58</v>
      </c>
      <c r="Z2110">
        <v>12462.03</v>
      </c>
      <c r="AA2110">
        <v>787.42</v>
      </c>
      <c r="AB2110" t="s">
        <v>53</v>
      </c>
      <c r="AC2110">
        <v>1</v>
      </c>
      <c r="AD2110">
        <v>0</v>
      </c>
      <c r="AE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1692.77</v>
      </c>
      <c r="AT2110">
        <v>1478.8</v>
      </c>
      <c r="AU2110">
        <v>241439.94</v>
      </c>
      <c r="AY2110" t="s">
        <v>54</v>
      </c>
    </row>
    <row r="2111" spans="1:51" ht="15" x14ac:dyDescent="0.2">
      <c r="A2111" s="1">
        <v>45291</v>
      </c>
      <c r="B2111" s="1">
        <v>45291</v>
      </c>
      <c r="C2111">
        <v>0</v>
      </c>
      <c r="D2111" t="s">
        <v>2173</v>
      </c>
      <c r="E2111">
        <v>1</v>
      </c>
      <c r="F2111" t="s">
        <v>67</v>
      </c>
      <c r="G2111" s="1">
        <v>44284</v>
      </c>
      <c r="H2111">
        <v>180</v>
      </c>
      <c r="I2111">
        <v>147</v>
      </c>
      <c r="J2111">
        <v>33</v>
      </c>
      <c r="L2111">
        <v>36</v>
      </c>
      <c r="M2111">
        <v>0.26050000000000001</v>
      </c>
      <c r="N2111">
        <v>0.26680102000000011</v>
      </c>
      <c r="O2111">
        <v>1.9903305806295846E-2</v>
      </c>
      <c r="P2111">
        <v>283312.61</v>
      </c>
      <c r="Q2111">
        <v>0</v>
      </c>
      <c r="U2111">
        <v>296120.14</v>
      </c>
      <c r="V2111">
        <v>34444.080000000002</v>
      </c>
      <c r="W2111">
        <v>1995</v>
      </c>
      <c r="X2111">
        <v>20849.13</v>
      </c>
      <c r="Y2111">
        <v>1207.58</v>
      </c>
      <c r="Z2111">
        <v>13594.95</v>
      </c>
      <c r="AA2111">
        <v>787.42</v>
      </c>
      <c r="AB2111" t="s">
        <v>53</v>
      </c>
      <c r="AC2111">
        <v>1</v>
      </c>
      <c r="AD2111">
        <v>0</v>
      </c>
      <c r="AE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2667.81</v>
      </c>
      <c r="AT2111">
        <v>2353.5700000000002</v>
      </c>
      <c r="AU2111">
        <v>283312.61</v>
      </c>
      <c r="AY2111" t="s">
        <v>54</v>
      </c>
    </row>
    <row r="2112" spans="1:51" ht="15" x14ac:dyDescent="0.2">
      <c r="A2112" s="1">
        <v>45291</v>
      </c>
      <c r="B2112" s="1">
        <v>45291</v>
      </c>
      <c r="C2112">
        <v>0</v>
      </c>
      <c r="D2112" t="s">
        <v>2174</v>
      </c>
      <c r="E2112">
        <v>3</v>
      </c>
      <c r="F2112" t="s">
        <v>56</v>
      </c>
      <c r="G2112" s="1">
        <v>44281</v>
      </c>
      <c r="H2112">
        <v>180</v>
      </c>
      <c r="I2112">
        <v>166</v>
      </c>
      <c r="J2112">
        <v>33</v>
      </c>
      <c r="K2112">
        <v>19</v>
      </c>
      <c r="L2112">
        <v>180</v>
      </c>
      <c r="M2112">
        <v>0.17699999999999999</v>
      </c>
      <c r="N2112">
        <v>0.18229500000000021</v>
      </c>
      <c r="O2112">
        <v>1.405255469828437E-2</v>
      </c>
      <c r="P2112">
        <v>20456.490000000002</v>
      </c>
      <c r="Q2112">
        <v>1568.64</v>
      </c>
      <c r="U2112">
        <v>21445.21</v>
      </c>
      <c r="V2112">
        <v>3500</v>
      </c>
      <c r="W2112">
        <v>995</v>
      </c>
      <c r="X2112">
        <v>2118.56</v>
      </c>
      <c r="Y2112">
        <v>602.28</v>
      </c>
      <c r="Z2112">
        <v>1381.44</v>
      </c>
      <c r="AA2112">
        <v>392.72</v>
      </c>
      <c r="AB2112" t="s">
        <v>57</v>
      </c>
      <c r="AC2112">
        <v>0</v>
      </c>
      <c r="AD2112">
        <v>1</v>
      </c>
      <c r="AE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14200.96</v>
      </c>
      <c r="AT2112">
        <v>14004.17</v>
      </c>
      <c r="AU2112">
        <v>20456.490000000002</v>
      </c>
      <c r="AY2112" t="s">
        <v>54</v>
      </c>
    </row>
    <row r="2113" spans="1:51" ht="15" x14ac:dyDescent="0.2">
      <c r="A2113" s="1">
        <v>45291</v>
      </c>
      <c r="B2113" s="1">
        <v>45291</v>
      </c>
      <c r="C2113">
        <v>0</v>
      </c>
      <c r="D2113" t="s">
        <v>2175</v>
      </c>
      <c r="E2113">
        <v>3</v>
      </c>
      <c r="F2113" t="s">
        <v>56</v>
      </c>
      <c r="G2113" s="1">
        <v>44306</v>
      </c>
      <c r="H2113">
        <v>180</v>
      </c>
      <c r="I2113">
        <v>169</v>
      </c>
      <c r="J2113">
        <v>32</v>
      </c>
      <c r="K2113">
        <v>21</v>
      </c>
      <c r="L2113">
        <v>180</v>
      </c>
      <c r="M2113">
        <v>0.14699999999999999</v>
      </c>
      <c r="N2113">
        <v>0.18155474000000013</v>
      </c>
      <c r="O2113">
        <v>1.3999629734109842E-2</v>
      </c>
      <c r="P2113">
        <v>225102.33</v>
      </c>
      <c r="Q2113">
        <v>5806.58</v>
      </c>
      <c r="U2113">
        <v>236677.74</v>
      </c>
      <c r="V2113">
        <v>29007.75</v>
      </c>
      <c r="W2113">
        <v>495</v>
      </c>
      <c r="X2113">
        <v>17231.38</v>
      </c>
      <c r="Y2113">
        <v>294.04000000000002</v>
      </c>
      <c r="Z2113">
        <v>11776.37</v>
      </c>
      <c r="AA2113">
        <v>200.96</v>
      </c>
      <c r="AB2113" t="s">
        <v>57</v>
      </c>
      <c r="AC2113">
        <v>0</v>
      </c>
      <c r="AD2113">
        <v>1</v>
      </c>
      <c r="AE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150668.91</v>
      </c>
      <c r="AT2113">
        <v>148588.72</v>
      </c>
      <c r="AU2113">
        <v>225102.33</v>
      </c>
      <c r="AY2113" t="s">
        <v>54</v>
      </c>
    </row>
    <row r="2114" spans="1:51" ht="15" x14ac:dyDescent="0.2">
      <c r="A2114" s="1">
        <v>45291</v>
      </c>
      <c r="B2114" s="1">
        <v>45291</v>
      </c>
      <c r="C2114">
        <v>0</v>
      </c>
      <c r="D2114" t="s">
        <v>2176</v>
      </c>
      <c r="E2114">
        <v>2</v>
      </c>
      <c r="F2114" t="s">
        <v>204</v>
      </c>
      <c r="G2114" s="1">
        <v>44285</v>
      </c>
      <c r="H2114">
        <v>180</v>
      </c>
      <c r="I2114">
        <v>147</v>
      </c>
      <c r="J2114">
        <v>33</v>
      </c>
      <c r="L2114">
        <v>36</v>
      </c>
      <c r="M2114">
        <v>0.13700000000000001</v>
      </c>
      <c r="N2114">
        <v>0.1399847000000001</v>
      </c>
      <c r="O2114">
        <v>1.09776770921588E-2</v>
      </c>
      <c r="P2114">
        <v>180630.69</v>
      </c>
      <c r="Q2114">
        <v>4723.3599999999997</v>
      </c>
      <c r="U2114">
        <v>182862.7</v>
      </c>
      <c r="V2114">
        <v>6650</v>
      </c>
      <c r="W2114">
        <v>995</v>
      </c>
      <c r="X2114">
        <v>4025.27</v>
      </c>
      <c r="Y2114">
        <v>602.28</v>
      </c>
      <c r="Z2114">
        <v>2624.73</v>
      </c>
      <c r="AA2114">
        <v>392.72</v>
      </c>
      <c r="AB2114" t="s">
        <v>53</v>
      </c>
      <c r="AC2114">
        <v>1</v>
      </c>
      <c r="AD2114">
        <v>0</v>
      </c>
      <c r="AE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65971.64</v>
      </c>
      <c r="AT2114">
        <v>58650.97</v>
      </c>
      <c r="AU2114">
        <v>180630.69</v>
      </c>
      <c r="AY2114" t="s">
        <v>54</v>
      </c>
    </row>
    <row r="2115" spans="1:51" ht="15" x14ac:dyDescent="0.2">
      <c r="A2115" s="1">
        <v>45291</v>
      </c>
      <c r="B2115" s="1">
        <v>45291</v>
      </c>
      <c r="C2115">
        <v>0</v>
      </c>
      <c r="D2115" t="s">
        <v>2177</v>
      </c>
      <c r="E2115">
        <v>1</v>
      </c>
      <c r="F2115" t="s">
        <v>52</v>
      </c>
      <c r="G2115" s="1">
        <v>44286</v>
      </c>
      <c r="H2115">
        <v>180</v>
      </c>
      <c r="I2115">
        <v>147</v>
      </c>
      <c r="J2115">
        <v>33</v>
      </c>
      <c r="L2115">
        <v>36</v>
      </c>
      <c r="M2115">
        <v>0.20050000000000001</v>
      </c>
      <c r="N2115">
        <v>0.20904930000000022</v>
      </c>
      <c r="O2115">
        <v>1.5945255931238078E-2</v>
      </c>
      <c r="P2115">
        <v>189132.15</v>
      </c>
      <c r="Q2115">
        <v>0</v>
      </c>
      <c r="U2115">
        <v>192941.96</v>
      </c>
      <c r="V2115">
        <v>10147.5</v>
      </c>
      <c r="W2115">
        <v>495</v>
      </c>
      <c r="X2115">
        <v>6142.32</v>
      </c>
      <c r="Y2115">
        <v>299.63</v>
      </c>
      <c r="Z2115">
        <v>4005.18</v>
      </c>
      <c r="AA2115">
        <v>195.37</v>
      </c>
      <c r="AB2115" t="s">
        <v>53</v>
      </c>
      <c r="AC2115">
        <v>1</v>
      </c>
      <c r="AD2115">
        <v>0</v>
      </c>
      <c r="AE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2725.62</v>
      </c>
      <c r="AT2115">
        <v>2465.75</v>
      </c>
      <c r="AU2115">
        <v>189132.15</v>
      </c>
      <c r="AY2115" t="s">
        <v>54</v>
      </c>
    </row>
    <row r="2116" spans="1:51" ht="15" x14ac:dyDescent="0.2">
      <c r="A2116" s="1">
        <v>45291</v>
      </c>
      <c r="B2116" s="1">
        <v>45291</v>
      </c>
      <c r="C2116">
        <v>0</v>
      </c>
      <c r="D2116" t="s">
        <v>2178</v>
      </c>
      <c r="E2116">
        <v>1</v>
      </c>
      <c r="F2116" t="s">
        <v>52</v>
      </c>
      <c r="G2116" s="1">
        <v>44301</v>
      </c>
      <c r="H2116">
        <v>206</v>
      </c>
      <c r="I2116">
        <v>148</v>
      </c>
      <c r="J2116">
        <v>32</v>
      </c>
      <c r="L2116">
        <v>36</v>
      </c>
      <c r="M2116">
        <v>0.20050000000000001</v>
      </c>
      <c r="N2116">
        <v>0.21215820000000021</v>
      </c>
      <c r="O2116">
        <v>1.616269559677419E-2</v>
      </c>
      <c r="P2116">
        <v>282836.71999999997</v>
      </c>
      <c r="Q2116">
        <v>0</v>
      </c>
      <c r="U2116">
        <v>286898.48</v>
      </c>
      <c r="V2116">
        <v>10500</v>
      </c>
      <c r="W2116">
        <v>495</v>
      </c>
      <c r="X2116">
        <v>6237.28</v>
      </c>
      <c r="Y2116">
        <v>294.04000000000002</v>
      </c>
      <c r="Z2116">
        <v>4262.72</v>
      </c>
      <c r="AA2116">
        <v>200.96</v>
      </c>
      <c r="AB2116" t="s">
        <v>53</v>
      </c>
      <c r="AC2116">
        <v>1</v>
      </c>
      <c r="AD2116">
        <v>0</v>
      </c>
      <c r="AE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10117.82</v>
      </c>
      <c r="AT2116">
        <v>9144.99</v>
      </c>
      <c r="AU2116">
        <v>282836.71999999997</v>
      </c>
      <c r="AY2116" t="s">
        <v>54</v>
      </c>
    </row>
    <row r="2117" spans="1:51" ht="15" x14ac:dyDescent="0.2">
      <c r="A2117" s="1">
        <v>45291</v>
      </c>
      <c r="B2117" s="1">
        <v>45291</v>
      </c>
      <c r="C2117">
        <v>0</v>
      </c>
      <c r="D2117" t="s">
        <v>2179</v>
      </c>
      <c r="E2117">
        <v>1</v>
      </c>
      <c r="F2117" t="s">
        <v>67</v>
      </c>
      <c r="G2117" s="1">
        <v>44302</v>
      </c>
      <c r="H2117">
        <v>60</v>
      </c>
      <c r="I2117">
        <v>28</v>
      </c>
      <c r="J2117">
        <v>32</v>
      </c>
      <c r="L2117">
        <v>28</v>
      </c>
      <c r="M2117">
        <v>0.28050000000000003</v>
      </c>
      <c r="N2117">
        <v>0.25528110000000015</v>
      </c>
      <c r="O2117">
        <v>1.9127176693443104E-2</v>
      </c>
      <c r="P2117">
        <v>131609.73000000001</v>
      </c>
      <c r="Q2117">
        <v>0</v>
      </c>
      <c r="U2117">
        <v>139000.73000000001</v>
      </c>
      <c r="V2117">
        <v>25660.7</v>
      </c>
      <c r="W2117">
        <v>1995</v>
      </c>
      <c r="X2117">
        <v>17646.650000000001</v>
      </c>
      <c r="Y2117">
        <v>1371.95</v>
      </c>
      <c r="Z2117">
        <v>8014.05</v>
      </c>
      <c r="AA2117">
        <v>623.04999999999995</v>
      </c>
      <c r="AB2117" t="s">
        <v>53</v>
      </c>
      <c r="AC2117">
        <v>1</v>
      </c>
      <c r="AD2117">
        <v>0</v>
      </c>
      <c r="AE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932.77</v>
      </c>
      <c r="AT2117">
        <v>831.7</v>
      </c>
      <c r="AU2117">
        <v>131609.73000000001</v>
      </c>
      <c r="AY2117" t="s">
        <v>54</v>
      </c>
    </row>
    <row r="2118" spans="1:51" ht="15" x14ac:dyDescent="0.2">
      <c r="A2118" s="1">
        <v>45291</v>
      </c>
      <c r="B2118" s="1">
        <v>45291</v>
      </c>
      <c r="C2118">
        <v>0</v>
      </c>
      <c r="D2118" t="s">
        <v>2180</v>
      </c>
      <c r="E2118">
        <v>1</v>
      </c>
      <c r="F2118" t="s">
        <v>52</v>
      </c>
      <c r="G2118" s="1">
        <v>44302</v>
      </c>
      <c r="H2118">
        <v>48</v>
      </c>
      <c r="I2118">
        <v>16</v>
      </c>
      <c r="J2118">
        <v>32</v>
      </c>
      <c r="L2118">
        <v>16</v>
      </c>
      <c r="M2118">
        <v>0.25700000000000001</v>
      </c>
      <c r="N2118">
        <v>0.23977200000000018</v>
      </c>
      <c r="O2118">
        <v>1.8071908502398593E-2</v>
      </c>
      <c r="P2118">
        <v>15156.19</v>
      </c>
      <c r="Q2118">
        <v>0</v>
      </c>
      <c r="U2118">
        <v>15563.5</v>
      </c>
      <c r="V2118">
        <v>4207.5</v>
      </c>
      <c r="W2118">
        <v>995</v>
      </c>
      <c r="X2118">
        <v>3674.04</v>
      </c>
      <c r="Y2118">
        <v>868.85</v>
      </c>
      <c r="Z2118">
        <v>533.46</v>
      </c>
      <c r="AA2118">
        <v>126.15</v>
      </c>
      <c r="AB2118" t="s">
        <v>53</v>
      </c>
      <c r="AC2118">
        <v>1</v>
      </c>
      <c r="AD2118">
        <v>0</v>
      </c>
      <c r="AE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221.01</v>
      </c>
      <c r="AT2118">
        <v>199.98</v>
      </c>
      <c r="AU2118">
        <v>15156.19</v>
      </c>
      <c r="AY2118" t="s">
        <v>54</v>
      </c>
    </row>
    <row r="2119" spans="1:51" ht="15" x14ac:dyDescent="0.2">
      <c r="A2119" s="1">
        <v>45291</v>
      </c>
      <c r="B2119" s="1">
        <v>45291</v>
      </c>
      <c r="C2119">
        <v>0</v>
      </c>
      <c r="D2119" t="s">
        <v>2181</v>
      </c>
      <c r="E2119">
        <v>2</v>
      </c>
      <c r="F2119" t="s">
        <v>204</v>
      </c>
      <c r="G2119" s="1">
        <v>44302</v>
      </c>
      <c r="H2119">
        <v>180</v>
      </c>
      <c r="I2119">
        <v>148</v>
      </c>
      <c r="J2119">
        <v>32</v>
      </c>
      <c r="L2119">
        <v>36</v>
      </c>
      <c r="M2119">
        <v>0.23050000000000001</v>
      </c>
      <c r="N2119">
        <v>0.21954200000000015</v>
      </c>
      <c r="O2119">
        <v>1.6677084258453601E-2</v>
      </c>
      <c r="P2119">
        <v>185418.2</v>
      </c>
      <c r="Q2119">
        <v>9744.27</v>
      </c>
      <c r="U2119">
        <v>197743.46</v>
      </c>
      <c r="V2119">
        <v>32354.799999999999</v>
      </c>
      <c r="W2119">
        <v>1995</v>
      </c>
      <c r="X2119">
        <v>19219.62</v>
      </c>
      <c r="Y2119">
        <v>1185.08</v>
      </c>
      <c r="Z2119">
        <v>13135.18</v>
      </c>
      <c r="AA2119">
        <v>809.92</v>
      </c>
      <c r="AB2119" t="s">
        <v>53</v>
      </c>
      <c r="AC2119">
        <v>1</v>
      </c>
      <c r="AD2119">
        <v>0</v>
      </c>
      <c r="AE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73102.33</v>
      </c>
      <c r="AT2119">
        <v>61356.54</v>
      </c>
      <c r="AU2119">
        <v>185418.2</v>
      </c>
      <c r="AY2119" t="s">
        <v>54</v>
      </c>
    </row>
    <row r="2120" spans="1:51" ht="15" x14ac:dyDescent="0.2">
      <c r="A2120" s="1">
        <v>45291</v>
      </c>
      <c r="B2120" s="1">
        <v>45291</v>
      </c>
      <c r="C2120">
        <v>0</v>
      </c>
      <c r="D2120" t="s">
        <v>2182</v>
      </c>
      <c r="E2120">
        <v>1</v>
      </c>
      <c r="F2120" t="s">
        <v>52</v>
      </c>
      <c r="G2120" s="1">
        <v>44442</v>
      </c>
      <c r="H2120">
        <v>120</v>
      </c>
      <c r="I2120">
        <v>92</v>
      </c>
      <c r="J2120">
        <v>27</v>
      </c>
      <c r="L2120">
        <v>36</v>
      </c>
      <c r="M2120">
        <v>0.17050000000000001</v>
      </c>
      <c r="N2120">
        <v>0.16977850000000014</v>
      </c>
      <c r="O2120">
        <v>1.3153572663609614E-2</v>
      </c>
      <c r="P2120">
        <v>254002.79</v>
      </c>
      <c r="Q2120">
        <v>0</v>
      </c>
      <c r="U2120">
        <v>260875.6</v>
      </c>
      <c r="V2120">
        <v>15000</v>
      </c>
      <c r="W2120">
        <v>295</v>
      </c>
      <c r="X2120">
        <v>7989.31</v>
      </c>
      <c r="Y2120">
        <v>157.12</v>
      </c>
      <c r="Z2120">
        <v>7010.69</v>
      </c>
      <c r="AA2120">
        <v>137.88</v>
      </c>
      <c r="AB2120" t="s">
        <v>53</v>
      </c>
      <c r="AC2120">
        <v>1</v>
      </c>
      <c r="AD2120">
        <v>0</v>
      </c>
      <c r="AE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4402.46</v>
      </c>
      <c r="AT2120">
        <v>4054.17</v>
      </c>
      <c r="AU2120">
        <v>254002.79</v>
      </c>
      <c r="AY2120" t="s">
        <v>54</v>
      </c>
    </row>
    <row r="2121" spans="1:51" ht="15" x14ac:dyDescent="0.2">
      <c r="A2121" s="1">
        <v>45291</v>
      </c>
      <c r="B2121" s="1">
        <v>45291</v>
      </c>
      <c r="C2121">
        <v>0</v>
      </c>
      <c r="D2121" t="s">
        <v>2183</v>
      </c>
      <c r="E2121">
        <v>1</v>
      </c>
      <c r="F2121" t="s">
        <v>52</v>
      </c>
      <c r="G2121" s="1">
        <v>44433</v>
      </c>
      <c r="H2121">
        <v>120</v>
      </c>
      <c r="I2121">
        <v>92</v>
      </c>
      <c r="J2121">
        <v>28</v>
      </c>
      <c r="L2121">
        <v>36</v>
      </c>
      <c r="M2121">
        <v>0.17050000000000001</v>
      </c>
      <c r="N2121">
        <v>0.17534204000000012</v>
      </c>
      <c r="O2121">
        <v>1.3554250217741926E-2</v>
      </c>
      <c r="P2121">
        <v>257699.54</v>
      </c>
      <c r="Q2121">
        <v>0</v>
      </c>
      <c r="U2121">
        <v>261995.86</v>
      </c>
      <c r="V2121">
        <v>9750</v>
      </c>
      <c r="W2121">
        <v>295</v>
      </c>
      <c r="X2121">
        <v>5319.63</v>
      </c>
      <c r="Y2121">
        <v>160.94999999999999</v>
      </c>
      <c r="Z2121">
        <v>4430.37</v>
      </c>
      <c r="AA2121">
        <v>134.05000000000001</v>
      </c>
      <c r="AB2121" t="s">
        <v>53</v>
      </c>
      <c r="AC2121">
        <v>1</v>
      </c>
      <c r="AD2121">
        <v>0</v>
      </c>
      <c r="AE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5576.92</v>
      </c>
      <c r="AT2121">
        <v>5123.0200000000004</v>
      </c>
      <c r="AU2121">
        <v>257699.54</v>
      </c>
      <c r="AY2121" t="s">
        <v>54</v>
      </c>
    </row>
    <row r="2122" spans="1:51" ht="15" x14ac:dyDescent="0.2">
      <c r="A2122" s="1">
        <v>45291</v>
      </c>
      <c r="B2122" s="1">
        <v>45291</v>
      </c>
      <c r="C2122">
        <v>0</v>
      </c>
      <c r="D2122" t="s">
        <v>2184</v>
      </c>
      <c r="E2122">
        <v>2</v>
      </c>
      <c r="F2122" t="s">
        <v>204</v>
      </c>
      <c r="G2122" s="1">
        <v>44440</v>
      </c>
      <c r="H2122">
        <v>180</v>
      </c>
      <c r="I2122">
        <v>152</v>
      </c>
      <c r="J2122">
        <v>27</v>
      </c>
      <c r="L2122">
        <v>36</v>
      </c>
      <c r="M2122">
        <v>0.27050000000000002</v>
      </c>
      <c r="N2122">
        <v>0.29267100000000013</v>
      </c>
      <c r="O2122">
        <v>2.1622925362490664E-2</v>
      </c>
      <c r="P2122">
        <v>291370.15000000002</v>
      </c>
      <c r="Q2122">
        <v>18285.8</v>
      </c>
      <c r="U2122">
        <v>297915.8</v>
      </c>
      <c r="V2122">
        <v>15000</v>
      </c>
      <c r="W2122">
        <v>995</v>
      </c>
      <c r="X2122">
        <v>7989.31</v>
      </c>
      <c r="Y2122">
        <v>529.96</v>
      </c>
      <c r="Z2122">
        <v>7010.69</v>
      </c>
      <c r="AA2122">
        <v>465.04</v>
      </c>
      <c r="AB2122" t="s">
        <v>53</v>
      </c>
      <c r="AC2122">
        <v>1</v>
      </c>
      <c r="AD2122">
        <v>0</v>
      </c>
      <c r="AE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136851.04999999999</v>
      </c>
      <c r="AT2122">
        <v>109246.21</v>
      </c>
      <c r="AU2122">
        <v>291370.15000000002</v>
      </c>
      <c r="AY2122" t="s">
        <v>54</v>
      </c>
    </row>
    <row r="2123" spans="1:51" ht="15" x14ac:dyDescent="0.2">
      <c r="A2123" s="1">
        <v>45291</v>
      </c>
      <c r="B2123" s="1">
        <v>45291</v>
      </c>
      <c r="C2123">
        <v>0</v>
      </c>
      <c r="D2123" t="s">
        <v>2185</v>
      </c>
      <c r="E2123">
        <v>1</v>
      </c>
      <c r="F2123" t="s">
        <v>67</v>
      </c>
      <c r="G2123" s="1">
        <v>44435</v>
      </c>
      <c r="H2123">
        <v>48</v>
      </c>
      <c r="I2123">
        <v>20</v>
      </c>
      <c r="J2123">
        <v>28</v>
      </c>
      <c r="L2123">
        <v>20</v>
      </c>
      <c r="M2123">
        <v>0.2505</v>
      </c>
      <c r="N2123">
        <v>0.24168650000000022</v>
      </c>
      <c r="O2123">
        <v>1.8202827246218689E-2</v>
      </c>
      <c r="P2123">
        <v>146330.47</v>
      </c>
      <c r="Q2123">
        <v>0</v>
      </c>
      <c r="U2123">
        <v>150160.62</v>
      </c>
      <c r="V2123">
        <v>18099.77</v>
      </c>
      <c r="W2123">
        <v>1995</v>
      </c>
      <c r="X2123">
        <v>13795.16</v>
      </c>
      <c r="Y2123">
        <v>1520.54</v>
      </c>
      <c r="Z2123">
        <v>4304.6099999999997</v>
      </c>
      <c r="AA2123">
        <v>474.46</v>
      </c>
      <c r="AB2123" t="s">
        <v>53</v>
      </c>
      <c r="AC2123">
        <v>1</v>
      </c>
      <c r="AD2123">
        <v>0</v>
      </c>
      <c r="AE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942.19</v>
      </c>
      <c r="AT2123">
        <v>847.99</v>
      </c>
      <c r="AU2123">
        <v>146330.47</v>
      </c>
      <c r="AY2123" t="s">
        <v>54</v>
      </c>
    </row>
    <row r="2124" spans="1:51" ht="15" x14ac:dyDescent="0.2">
      <c r="A2124" s="1">
        <v>45291</v>
      </c>
      <c r="B2124" s="1">
        <v>45291</v>
      </c>
      <c r="C2124">
        <v>0</v>
      </c>
      <c r="D2124" t="s">
        <v>2186</v>
      </c>
      <c r="E2124">
        <v>1</v>
      </c>
      <c r="F2124" t="s">
        <v>52</v>
      </c>
      <c r="G2124" s="1">
        <v>44440</v>
      </c>
      <c r="H2124">
        <v>144</v>
      </c>
      <c r="I2124">
        <v>116</v>
      </c>
      <c r="J2124">
        <v>27</v>
      </c>
      <c r="L2124">
        <v>36</v>
      </c>
      <c r="M2124">
        <v>0.21049999999999999</v>
      </c>
      <c r="N2124">
        <v>0.22336350000000021</v>
      </c>
      <c r="O2124">
        <v>1.6942186996920627E-2</v>
      </c>
      <c r="P2124">
        <v>199220.79</v>
      </c>
      <c r="Q2124">
        <v>0</v>
      </c>
      <c r="U2124">
        <v>202255.25</v>
      </c>
      <c r="V2124">
        <v>6987.5</v>
      </c>
      <c r="W2124">
        <v>495</v>
      </c>
      <c r="X2124">
        <v>3721.69</v>
      </c>
      <c r="Y2124">
        <v>263.64999999999998</v>
      </c>
      <c r="Z2124">
        <v>3265.81</v>
      </c>
      <c r="AA2124">
        <v>231.35</v>
      </c>
      <c r="AB2124" t="s">
        <v>53</v>
      </c>
      <c r="AC2124">
        <v>1</v>
      </c>
      <c r="AD2124">
        <v>0</v>
      </c>
      <c r="AE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3587.34</v>
      </c>
      <c r="AT2124">
        <v>3226.19</v>
      </c>
      <c r="AU2124">
        <v>199220.79</v>
      </c>
      <c r="AY2124" t="s">
        <v>54</v>
      </c>
    </row>
    <row r="2125" spans="1:51" ht="15" x14ac:dyDescent="0.2">
      <c r="A2125" s="1">
        <v>45291</v>
      </c>
      <c r="B2125" s="1">
        <v>45291</v>
      </c>
      <c r="C2125">
        <v>0</v>
      </c>
      <c r="D2125" t="s">
        <v>2187</v>
      </c>
      <c r="E2125">
        <v>3</v>
      </c>
      <c r="F2125" t="s">
        <v>56</v>
      </c>
      <c r="G2125" s="1">
        <v>43657</v>
      </c>
      <c r="H2125">
        <v>180</v>
      </c>
      <c r="I2125">
        <v>169</v>
      </c>
      <c r="J2125">
        <v>53</v>
      </c>
      <c r="K2125">
        <v>41</v>
      </c>
      <c r="L2125">
        <v>180</v>
      </c>
      <c r="M2125">
        <v>0.2165</v>
      </c>
      <c r="N2125">
        <v>0.19032352000000013</v>
      </c>
      <c r="O2125">
        <v>1.4624611536514287E-2</v>
      </c>
      <c r="P2125">
        <v>200450.59</v>
      </c>
      <c r="Q2125">
        <v>0</v>
      </c>
      <c r="U2125">
        <v>203640.55</v>
      </c>
      <c r="V2125">
        <v>16192.49</v>
      </c>
      <c r="W2125">
        <v>1995</v>
      </c>
      <c r="X2125">
        <v>12554.28</v>
      </c>
      <c r="Y2125">
        <v>1546.75</v>
      </c>
      <c r="Z2125">
        <v>3638.21</v>
      </c>
      <c r="AA2125">
        <v>448.25</v>
      </c>
      <c r="AB2125" t="s">
        <v>57</v>
      </c>
      <c r="AC2125">
        <v>0</v>
      </c>
      <c r="AD2125">
        <v>1</v>
      </c>
      <c r="AE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135660.88</v>
      </c>
      <c r="AT2125">
        <v>133705.49</v>
      </c>
      <c r="AU2125">
        <v>200450.59</v>
      </c>
      <c r="AY2125" t="s">
        <v>54</v>
      </c>
    </row>
    <row r="2126" spans="1:51" ht="15" x14ac:dyDescent="0.2">
      <c r="A2126" s="1">
        <v>45291</v>
      </c>
      <c r="B2126" s="1">
        <v>45291</v>
      </c>
      <c r="C2126">
        <v>0</v>
      </c>
      <c r="D2126" t="s">
        <v>2188</v>
      </c>
      <c r="E2126">
        <v>1</v>
      </c>
      <c r="F2126" t="s">
        <v>52</v>
      </c>
      <c r="G2126" s="1">
        <v>44440</v>
      </c>
      <c r="H2126">
        <v>180</v>
      </c>
      <c r="I2126">
        <v>152</v>
      </c>
      <c r="J2126">
        <v>27</v>
      </c>
      <c r="L2126">
        <v>36</v>
      </c>
      <c r="M2126">
        <v>0.1905</v>
      </c>
      <c r="N2126">
        <v>0.19169200000000017</v>
      </c>
      <c r="O2126">
        <v>1.4721766974268524E-2</v>
      </c>
      <c r="P2126">
        <v>67763.11</v>
      </c>
      <c r="Q2126">
        <v>0</v>
      </c>
      <c r="U2126">
        <v>69868.66</v>
      </c>
      <c r="V2126">
        <v>5000</v>
      </c>
      <c r="W2126">
        <v>495</v>
      </c>
      <c r="X2126">
        <v>2663.1</v>
      </c>
      <c r="Y2126">
        <v>263.64999999999998</v>
      </c>
      <c r="Z2126">
        <v>2336.9</v>
      </c>
      <c r="AA2126">
        <v>231.35</v>
      </c>
      <c r="AB2126" t="s">
        <v>53</v>
      </c>
      <c r="AC2126">
        <v>1</v>
      </c>
      <c r="AD2126">
        <v>0</v>
      </c>
      <c r="AE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1242.71</v>
      </c>
      <c r="AT2126">
        <v>1132.81</v>
      </c>
      <c r="AU2126">
        <v>67763.11</v>
      </c>
      <c r="AY2126" t="s">
        <v>54</v>
      </c>
    </row>
    <row r="2127" spans="1:51" ht="15" x14ac:dyDescent="0.2">
      <c r="A2127" s="1">
        <v>45291</v>
      </c>
      <c r="B2127" s="1">
        <v>45291</v>
      </c>
      <c r="C2127">
        <v>0</v>
      </c>
      <c r="D2127" t="s">
        <v>2189</v>
      </c>
      <c r="E2127">
        <v>3</v>
      </c>
      <c r="F2127" t="s">
        <v>56</v>
      </c>
      <c r="G2127" s="1">
        <v>44447</v>
      </c>
      <c r="H2127">
        <v>96</v>
      </c>
      <c r="I2127">
        <v>83</v>
      </c>
      <c r="J2127">
        <v>27</v>
      </c>
      <c r="K2127">
        <v>15</v>
      </c>
      <c r="L2127">
        <v>180</v>
      </c>
      <c r="M2127">
        <v>0.17699999999999999</v>
      </c>
      <c r="N2127">
        <v>0.18901700000000016</v>
      </c>
      <c r="O2127">
        <v>1.4531759370843833E-2</v>
      </c>
      <c r="P2127">
        <v>133918.68</v>
      </c>
      <c r="Q2127">
        <v>7019.71</v>
      </c>
      <c r="U2127">
        <v>136739.25</v>
      </c>
      <c r="V2127">
        <v>7029.85</v>
      </c>
      <c r="W2127">
        <v>995</v>
      </c>
      <c r="X2127">
        <v>3744.24</v>
      </c>
      <c r="Y2127">
        <v>529.96</v>
      </c>
      <c r="Z2127">
        <v>3285.61</v>
      </c>
      <c r="AA2127">
        <v>465.04</v>
      </c>
      <c r="AB2127" t="s">
        <v>57</v>
      </c>
      <c r="AC2127">
        <v>0</v>
      </c>
      <c r="AD2127">
        <v>1</v>
      </c>
      <c r="AE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87486.65</v>
      </c>
      <c r="AT2127">
        <v>86233.53</v>
      </c>
      <c r="AU2127">
        <v>133918.68</v>
      </c>
      <c r="AY2127" t="s">
        <v>54</v>
      </c>
    </row>
    <row r="2128" spans="1:51" ht="15" x14ac:dyDescent="0.2">
      <c r="A2128" s="1">
        <v>45291</v>
      </c>
      <c r="B2128" s="1">
        <v>45291</v>
      </c>
      <c r="C2128">
        <v>0</v>
      </c>
      <c r="D2128" t="s">
        <v>2190</v>
      </c>
      <c r="E2128">
        <v>1</v>
      </c>
      <c r="F2128" t="s">
        <v>52</v>
      </c>
      <c r="G2128" s="1">
        <v>44442</v>
      </c>
      <c r="H2128">
        <v>60</v>
      </c>
      <c r="I2128">
        <v>32</v>
      </c>
      <c r="J2128">
        <v>27</v>
      </c>
      <c r="L2128">
        <v>32</v>
      </c>
      <c r="M2128">
        <v>0.26700000000000002</v>
      </c>
      <c r="N2128">
        <v>0.28872250000000005</v>
      </c>
      <c r="O2128">
        <v>2.136251362536723E-2</v>
      </c>
      <c r="P2128">
        <v>49289.65</v>
      </c>
      <c r="Q2128">
        <v>0</v>
      </c>
      <c r="U2128">
        <v>49921.919999999998</v>
      </c>
      <c r="V2128">
        <v>2485</v>
      </c>
      <c r="W2128">
        <v>995</v>
      </c>
      <c r="X2128">
        <v>1430.51</v>
      </c>
      <c r="Y2128">
        <v>572.78</v>
      </c>
      <c r="Z2128">
        <v>1054.49</v>
      </c>
      <c r="AA2128">
        <v>422.22</v>
      </c>
      <c r="AB2128" t="s">
        <v>53</v>
      </c>
      <c r="AC2128">
        <v>1</v>
      </c>
      <c r="AD2128">
        <v>0</v>
      </c>
      <c r="AE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819.03</v>
      </c>
      <c r="AT2128">
        <v>720.69</v>
      </c>
      <c r="AU2128">
        <v>49289.65</v>
      </c>
      <c r="AY2128" t="s">
        <v>54</v>
      </c>
    </row>
    <row r="2129" spans="1:51" ht="15" x14ac:dyDescent="0.2">
      <c r="A2129" s="1">
        <v>45291</v>
      </c>
      <c r="B2129" s="1">
        <v>45291</v>
      </c>
      <c r="C2129">
        <v>0</v>
      </c>
      <c r="D2129" t="s">
        <v>2191</v>
      </c>
      <c r="E2129">
        <v>2</v>
      </c>
      <c r="F2129" t="s">
        <v>74</v>
      </c>
      <c r="G2129" s="1">
        <v>44447</v>
      </c>
      <c r="H2129">
        <v>144</v>
      </c>
      <c r="I2129">
        <v>116</v>
      </c>
      <c r="J2129">
        <v>27</v>
      </c>
      <c r="L2129">
        <v>36</v>
      </c>
      <c r="M2129">
        <v>0.28699999999999998</v>
      </c>
      <c r="N2129">
        <v>0.31584759999999995</v>
      </c>
      <c r="O2129">
        <v>2.3136927412051422E-2</v>
      </c>
      <c r="P2129">
        <v>101031.25</v>
      </c>
      <c r="Q2129">
        <v>2529.36</v>
      </c>
      <c r="U2129">
        <v>102879.74</v>
      </c>
      <c r="V2129">
        <v>4950</v>
      </c>
      <c r="W2129">
        <v>995</v>
      </c>
      <c r="X2129">
        <v>2636.47</v>
      </c>
      <c r="Y2129">
        <v>529.96</v>
      </c>
      <c r="Z2129">
        <v>2313.5300000000002</v>
      </c>
      <c r="AA2129">
        <v>465.04</v>
      </c>
      <c r="AB2129" t="s">
        <v>53</v>
      </c>
      <c r="AC2129">
        <v>1</v>
      </c>
      <c r="AD2129">
        <v>0</v>
      </c>
      <c r="AE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25259.35</v>
      </c>
      <c r="AT2129">
        <v>18279.849999999999</v>
      </c>
      <c r="AU2129">
        <v>101031.25</v>
      </c>
      <c r="AY2129" t="s">
        <v>54</v>
      </c>
    </row>
    <row r="2130" spans="1:51" ht="15" x14ac:dyDescent="0.2">
      <c r="A2130" s="1">
        <v>45291</v>
      </c>
      <c r="B2130" s="1">
        <v>45291</v>
      </c>
      <c r="C2130">
        <v>0</v>
      </c>
      <c r="D2130" t="s">
        <v>2192</v>
      </c>
      <c r="E2130">
        <v>1</v>
      </c>
      <c r="F2130" t="s">
        <v>67</v>
      </c>
      <c r="G2130" s="1">
        <v>44448</v>
      </c>
      <c r="H2130">
        <v>168</v>
      </c>
      <c r="I2130">
        <v>140</v>
      </c>
      <c r="J2130">
        <v>27</v>
      </c>
      <c r="L2130">
        <v>36</v>
      </c>
      <c r="M2130">
        <v>0.28050000000000003</v>
      </c>
      <c r="N2130">
        <v>0.30564213000000007</v>
      </c>
      <c r="O2130">
        <v>2.2473296005756316E-2</v>
      </c>
      <c r="P2130">
        <v>479569.18</v>
      </c>
      <c r="Q2130">
        <v>0</v>
      </c>
      <c r="U2130">
        <v>489966.45</v>
      </c>
      <c r="V2130">
        <v>24240.880000000001</v>
      </c>
      <c r="W2130">
        <v>1995</v>
      </c>
      <c r="X2130">
        <v>12911.19</v>
      </c>
      <c r="Y2130">
        <v>1062.58</v>
      </c>
      <c r="Z2130">
        <v>11329.69</v>
      </c>
      <c r="AA2130">
        <v>932.42</v>
      </c>
      <c r="AB2130" t="s">
        <v>53</v>
      </c>
      <c r="AC2130">
        <v>1</v>
      </c>
      <c r="AD2130">
        <v>0</v>
      </c>
      <c r="AE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3318.09</v>
      </c>
      <c r="AT2130">
        <v>2881.35</v>
      </c>
      <c r="AU2130">
        <v>479569.18</v>
      </c>
      <c r="AY2130" t="s">
        <v>54</v>
      </c>
    </row>
    <row r="2131" spans="1:51" ht="15" x14ac:dyDescent="0.2">
      <c r="A2131" s="1">
        <v>45291</v>
      </c>
      <c r="B2131" s="1">
        <v>45291</v>
      </c>
      <c r="C2131">
        <v>0</v>
      </c>
      <c r="D2131" t="s">
        <v>2193</v>
      </c>
      <c r="E2131">
        <v>1</v>
      </c>
      <c r="F2131" t="s">
        <v>67</v>
      </c>
      <c r="G2131" s="1">
        <v>44448</v>
      </c>
      <c r="H2131">
        <v>180</v>
      </c>
      <c r="I2131">
        <v>24</v>
      </c>
      <c r="J2131">
        <v>27</v>
      </c>
      <c r="L2131">
        <v>24</v>
      </c>
      <c r="M2131">
        <v>0.2505</v>
      </c>
      <c r="N2131">
        <v>4.9970100000000048</v>
      </c>
      <c r="O2131">
        <v>0.16098775287415656</v>
      </c>
      <c r="P2131">
        <v>11937.23</v>
      </c>
      <c r="Q2131">
        <v>0</v>
      </c>
      <c r="U2131">
        <v>18603.25</v>
      </c>
      <c r="V2131">
        <v>23028.83</v>
      </c>
      <c r="W2131">
        <v>1995</v>
      </c>
      <c r="X2131">
        <v>15730.56</v>
      </c>
      <c r="Y2131">
        <v>1362.75</v>
      </c>
      <c r="Z2131">
        <v>7298.27</v>
      </c>
      <c r="AA2131">
        <v>632.25</v>
      </c>
      <c r="AB2131" t="s">
        <v>53</v>
      </c>
      <c r="AC2131">
        <v>1</v>
      </c>
      <c r="AD2131">
        <v>0</v>
      </c>
      <c r="AE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120.01</v>
      </c>
      <c r="AT2131">
        <v>55.04</v>
      </c>
      <c r="AU2131">
        <v>11937.23</v>
      </c>
      <c r="AY2131" t="s">
        <v>54</v>
      </c>
    </row>
    <row r="2132" spans="1:51" ht="15" x14ac:dyDescent="0.2">
      <c r="A2132" s="1">
        <v>45291</v>
      </c>
      <c r="B2132" s="1">
        <v>45291</v>
      </c>
      <c r="C2132">
        <v>0</v>
      </c>
      <c r="D2132" t="s">
        <v>2194</v>
      </c>
      <c r="E2132">
        <v>2</v>
      </c>
      <c r="F2132" t="s">
        <v>59</v>
      </c>
      <c r="G2132" s="1">
        <v>44453</v>
      </c>
      <c r="H2132">
        <v>180</v>
      </c>
      <c r="I2132">
        <v>153</v>
      </c>
      <c r="J2132">
        <v>27</v>
      </c>
      <c r="L2132">
        <v>36</v>
      </c>
      <c r="M2132">
        <v>0.17050000000000001</v>
      </c>
      <c r="N2132">
        <v>0.17578064000000013</v>
      </c>
      <c r="O2132">
        <v>1.3585763533749962E-2</v>
      </c>
      <c r="P2132">
        <v>232219.1</v>
      </c>
      <c r="Q2132">
        <v>2773.25</v>
      </c>
      <c r="U2132">
        <v>236170.79</v>
      </c>
      <c r="V2132">
        <v>8750</v>
      </c>
      <c r="W2132">
        <v>295</v>
      </c>
      <c r="X2132">
        <v>4660.43</v>
      </c>
      <c r="Y2132">
        <v>157.12</v>
      </c>
      <c r="Z2132">
        <v>4089.57</v>
      </c>
      <c r="AA2132">
        <v>137.88</v>
      </c>
      <c r="AB2132" t="s">
        <v>53</v>
      </c>
      <c r="AC2132">
        <v>1</v>
      </c>
      <c r="AD2132">
        <v>0</v>
      </c>
      <c r="AE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30108.400000000001</v>
      </c>
      <c r="AT2132">
        <v>24092.91</v>
      </c>
      <c r="AU2132">
        <v>232219.1</v>
      </c>
      <c r="AY2132" t="s">
        <v>54</v>
      </c>
    </row>
    <row r="2133" spans="1:51" ht="15" x14ac:dyDescent="0.2">
      <c r="A2133" s="1">
        <v>45291</v>
      </c>
      <c r="B2133" s="1">
        <v>45291</v>
      </c>
      <c r="C2133">
        <v>0</v>
      </c>
      <c r="D2133" t="s">
        <v>2195</v>
      </c>
      <c r="E2133">
        <v>1</v>
      </c>
      <c r="F2133" t="s">
        <v>67</v>
      </c>
      <c r="G2133" s="1">
        <v>44459</v>
      </c>
      <c r="H2133">
        <v>210</v>
      </c>
      <c r="I2133">
        <v>153</v>
      </c>
      <c r="J2133">
        <v>27</v>
      </c>
      <c r="L2133">
        <v>36</v>
      </c>
      <c r="M2133">
        <v>0.13</v>
      </c>
      <c r="N2133">
        <v>0.12816382000000015</v>
      </c>
      <c r="O2133">
        <v>1.0099904076353416E-2</v>
      </c>
      <c r="P2133">
        <v>387415.49</v>
      </c>
      <c r="Q2133">
        <v>0</v>
      </c>
      <c r="U2133">
        <v>395546.82</v>
      </c>
      <c r="V2133">
        <v>19392.7</v>
      </c>
      <c r="W2133">
        <v>1995</v>
      </c>
      <c r="X2133">
        <v>10328.950000000001</v>
      </c>
      <c r="Y2133">
        <v>1062.58</v>
      </c>
      <c r="Z2133">
        <v>9063.75</v>
      </c>
      <c r="AA2133">
        <v>932.42</v>
      </c>
      <c r="AB2133" t="s">
        <v>53</v>
      </c>
      <c r="AC2133">
        <v>1</v>
      </c>
      <c r="AD2133">
        <v>0</v>
      </c>
      <c r="AE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3550.21</v>
      </c>
      <c r="AT2133">
        <v>3328.88</v>
      </c>
      <c r="AU2133">
        <v>387415.49</v>
      </c>
      <c r="AY2133" t="s">
        <v>54</v>
      </c>
    </row>
    <row r="2134" spans="1:51" ht="15" x14ac:dyDescent="0.2">
      <c r="A2134" s="1">
        <v>45291</v>
      </c>
      <c r="B2134" s="1">
        <v>45291</v>
      </c>
      <c r="C2134">
        <v>0</v>
      </c>
      <c r="D2134" t="s">
        <v>2196</v>
      </c>
      <c r="E2134">
        <v>1</v>
      </c>
      <c r="F2134" t="s">
        <v>52</v>
      </c>
      <c r="G2134" s="1">
        <v>44455</v>
      </c>
      <c r="H2134">
        <v>180</v>
      </c>
      <c r="I2134">
        <v>153</v>
      </c>
      <c r="J2134">
        <v>27</v>
      </c>
      <c r="L2134">
        <v>36</v>
      </c>
      <c r="M2134">
        <v>0.27050000000000002</v>
      </c>
      <c r="N2134">
        <v>0.29240793000000004</v>
      </c>
      <c r="O2134">
        <v>2.1605598039224905E-2</v>
      </c>
      <c r="P2134">
        <v>183749.43</v>
      </c>
      <c r="Q2134">
        <v>0</v>
      </c>
      <c r="U2134">
        <v>187958.19</v>
      </c>
      <c r="V2134">
        <v>10000</v>
      </c>
      <c r="W2134">
        <v>995</v>
      </c>
      <c r="X2134">
        <v>5326.2</v>
      </c>
      <c r="Y2134">
        <v>529.96</v>
      </c>
      <c r="Z2134">
        <v>4673.8</v>
      </c>
      <c r="AA2134">
        <v>465.04</v>
      </c>
      <c r="AB2134" t="s">
        <v>53</v>
      </c>
      <c r="AC2134">
        <v>1</v>
      </c>
      <c r="AD2134">
        <v>0</v>
      </c>
      <c r="AE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3355.93</v>
      </c>
      <c r="AT2134">
        <v>2932.62</v>
      </c>
      <c r="AU2134">
        <v>183749.43</v>
      </c>
      <c r="AY2134" t="s">
        <v>54</v>
      </c>
    </row>
    <row r="2135" spans="1:51" ht="15" x14ac:dyDescent="0.2">
      <c r="A2135" s="1">
        <v>45291</v>
      </c>
      <c r="B2135" s="1">
        <v>45291</v>
      </c>
      <c r="C2135">
        <v>0</v>
      </c>
      <c r="D2135" t="s">
        <v>2197</v>
      </c>
      <c r="E2135">
        <v>1</v>
      </c>
      <c r="F2135" t="s">
        <v>67</v>
      </c>
      <c r="G2135" s="1">
        <v>43663</v>
      </c>
      <c r="H2135">
        <v>180</v>
      </c>
      <c r="I2135">
        <v>127</v>
      </c>
      <c r="J2135">
        <v>53</v>
      </c>
      <c r="L2135">
        <v>36</v>
      </c>
      <c r="M2135">
        <v>0.22</v>
      </c>
      <c r="N2135">
        <v>0.23887631000000017</v>
      </c>
      <c r="O2135">
        <v>1.8010595127337492E-2</v>
      </c>
      <c r="P2135">
        <v>227829.19</v>
      </c>
      <c r="Q2135">
        <v>0</v>
      </c>
      <c r="U2135">
        <v>229689.58</v>
      </c>
      <c r="V2135">
        <v>9275</v>
      </c>
      <c r="W2135">
        <v>995</v>
      </c>
      <c r="X2135">
        <v>7191.05</v>
      </c>
      <c r="Y2135">
        <v>771.44</v>
      </c>
      <c r="Z2135">
        <v>2083.9499999999998</v>
      </c>
      <c r="AA2135">
        <v>223.56</v>
      </c>
      <c r="AB2135" t="s">
        <v>53</v>
      </c>
      <c r="AC2135">
        <v>1</v>
      </c>
      <c r="AD2135">
        <v>0</v>
      </c>
      <c r="AE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1551.09</v>
      </c>
      <c r="AT2135">
        <v>1384.42</v>
      </c>
      <c r="AU2135">
        <v>227829.19</v>
      </c>
      <c r="AY2135" t="s">
        <v>54</v>
      </c>
    </row>
    <row r="2136" spans="1:51" ht="15" x14ac:dyDescent="0.2">
      <c r="A2136" s="1">
        <v>45291</v>
      </c>
      <c r="B2136" s="1">
        <v>45291</v>
      </c>
      <c r="C2136">
        <v>0</v>
      </c>
      <c r="D2136" t="s">
        <v>2198</v>
      </c>
      <c r="E2136">
        <v>1</v>
      </c>
      <c r="F2136" t="s">
        <v>52</v>
      </c>
      <c r="G2136" s="1">
        <v>43689</v>
      </c>
      <c r="H2136">
        <v>72</v>
      </c>
      <c r="I2136">
        <v>19</v>
      </c>
      <c r="J2136">
        <v>52</v>
      </c>
      <c r="L2136">
        <v>19</v>
      </c>
      <c r="M2136">
        <v>0.22</v>
      </c>
      <c r="N2136">
        <v>0.23680400000000021</v>
      </c>
      <c r="O2136">
        <v>1.7868581742753076E-2</v>
      </c>
      <c r="P2136">
        <v>32361.11</v>
      </c>
      <c r="Q2136">
        <v>0</v>
      </c>
      <c r="U2136">
        <v>32501.18</v>
      </c>
      <c r="V2136">
        <v>3325</v>
      </c>
      <c r="W2136">
        <v>995</v>
      </c>
      <c r="X2136">
        <v>3125.12</v>
      </c>
      <c r="Y2136">
        <v>935.19</v>
      </c>
      <c r="Z2136">
        <v>199.88</v>
      </c>
      <c r="AA2136">
        <v>59.81</v>
      </c>
      <c r="AB2136" t="s">
        <v>53</v>
      </c>
      <c r="AC2136">
        <v>1</v>
      </c>
      <c r="AD2136">
        <v>0</v>
      </c>
      <c r="AE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382.66</v>
      </c>
      <c r="AT2136">
        <v>345.66</v>
      </c>
      <c r="AU2136">
        <v>32361.11</v>
      </c>
      <c r="AY2136" t="s">
        <v>54</v>
      </c>
    </row>
    <row r="2137" spans="1:51" ht="15" x14ac:dyDescent="0.2">
      <c r="A2137" s="1">
        <v>45291</v>
      </c>
      <c r="B2137" s="1">
        <v>45291</v>
      </c>
      <c r="C2137">
        <v>0</v>
      </c>
      <c r="D2137" t="s">
        <v>2199</v>
      </c>
      <c r="E2137">
        <v>2</v>
      </c>
      <c r="F2137" t="s">
        <v>59</v>
      </c>
      <c r="G2137" s="1">
        <v>43685</v>
      </c>
      <c r="H2137">
        <v>120</v>
      </c>
      <c r="I2137">
        <v>67</v>
      </c>
      <c r="J2137">
        <v>52</v>
      </c>
      <c r="L2137">
        <v>36</v>
      </c>
      <c r="M2137">
        <v>0.28649999999999998</v>
      </c>
      <c r="N2137">
        <v>0.31822949999999994</v>
      </c>
      <c r="O2137">
        <v>2.3291136034941706E-2</v>
      </c>
      <c r="P2137">
        <v>94443.81</v>
      </c>
      <c r="Q2137">
        <v>2359.75</v>
      </c>
      <c r="U2137">
        <v>95615.74</v>
      </c>
      <c r="V2137">
        <v>7065.97</v>
      </c>
      <c r="W2137">
        <v>1995</v>
      </c>
      <c r="X2137">
        <v>5432.99</v>
      </c>
      <c r="Y2137">
        <v>1533.95</v>
      </c>
      <c r="Z2137">
        <v>1632.98</v>
      </c>
      <c r="AA2137">
        <v>461.05</v>
      </c>
      <c r="AB2137" t="s">
        <v>53</v>
      </c>
      <c r="AC2137">
        <v>1</v>
      </c>
      <c r="AD2137">
        <v>0</v>
      </c>
      <c r="AE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13952.09</v>
      </c>
      <c r="AT2137">
        <v>9940.67</v>
      </c>
      <c r="AU2137">
        <v>94443.81</v>
      </c>
      <c r="AY2137" t="s">
        <v>54</v>
      </c>
    </row>
    <row r="2138" spans="1:51" ht="15" x14ac:dyDescent="0.2">
      <c r="A2138" s="1">
        <v>45291</v>
      </c>
      <c r="B2138" s="1">
        <v>45291</v>
      </c>
      <c r="C2138">
        <v>0</v>
      </c>
      <c r="D2138" t="s">
        <v>2200</v>
      </c>
      <c r="E2138">
        <v>3</v>
      </c>
      <c r="F2138" t="s">
        <v>56</v>
      </c>
      <c r="G2138" s="1">
        <v>43698</v>
      </c>
      <c r="H2138">
        <v>120</v>
      </c>
      <c r="I2138">
        <v>82</v>
      </c>
      <c r="J2138">
        <v>52</v>
      </c>
      <c r="K2138">
        <v>13</v>
      </c>
      <c r="L2138">
        <v>180</v>
      </c>
      <c r="M2138">
        <v>0.2465</v>
      </c>
      <c r="N2138">
        <v>0.19024750000000018</v>
      </c>
      <c r="O2138">
        <v>1.4619211484134365E-2</v>
      </c>
      <c r="P2138">
        <v>102507.2</v>
      </c>
      <c r="Q2138">
        <v>4802.46</v>
      </c>
      <c r="U2138">
        <v>104169.02</v>
      </c>
      <c r="V2138">
        <v>9185.76</v>
      </c>
      <c r="W2138">
        <v>1995</v>
      </c>
      <c r="X2138">
        <v>7062.89</v>
      </c>
      <c r="Y2138">
        <v>1533.95</v>
      </c>
      <c r="Z2138">
        <v>2122.87</v>
      </c>
      <c r="AA2138">
        <v>461.05</v>
      </c>
      <c r="AB2138" t="s">
        <v>57</v>
      </c>
      <c r="AC2138">
        <v>0</v>
      </c>
      <c r="AD2138">
        <v>1</v>
      </c>
      <c r="AE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65858.05</v>
      </c>
      <c r="AT2138">
        <v>64909.13</v>
      </c>
      <c r="AU2138">
        <v>102507.2</v>
      </c>
      <c r="AY2138" t="s">
        <v>54</v>
      </c>
    </row>
    <row r="2139" spans="1:51" ht="15" x14ac:dyDescent="0.2">
      <c r="A2139" s="1">
        <v>45291</v>
      </c>
      <c r="B2139" s="1">
        <v>45291</v>
      </c>
      <c r="C2139">
        <v>0</v>
      </c>
      <c r="D2139" t="s">
        <v>2201</v>
      </c>
      <c r="E2139">
        <v>1</v>
      </c>
      <c r="F2139" t="s">
        <v>67</v>
      </c>
      <c r="G2139" s="1">
        <v>43728</v>
      </c>
      <c r="H2139">
        <v>84</v>
      </c>
      <c r="I2139">
        <v>33</v>
      </c>
      <c r="J2139">
        <v>51</v>
      </c>
      <c r="L2139">
        <v>33</v>
      </c>
      <c r="M2139">
        <v>0.25</v>
      </c>
      <c r="N2139">
        <v>0.25651799999999986</v>
      </c>
      <c r="O2139">
        <v>1.9210822262748506E-2</v>
      </c>
      <c r="P2139">
        <v>80090.97</v>
      </c>
      <c r="Q2139">
        <v>0</v>
      </c>
      <c r="U2139">
        <v>82053.009999999995</v>
      </c>
      <c r="V2139">
        <v>11419.74</v>
      </c>
      <c r="W2139">
        <v>1995</v>
      </c>
      <c r="X2139">
        <v>9042.3799999999992</v>
      </c>
      <c r="Y2139">
        <v>1579.68</v>
      </c>
      <c r="Z2139">
        <v>2377.36</v>
      </c>
      <c r="AA2139">
        <v>415.32</v>
      </c>
      <c r="AB2139" t="s">
        <v>53</v>
      </c>
      <c r="AC2139">
        <v>1</v>
      </c>
      <c r="AD2139">
        <v>0</v>
      </c>
      <c r="AE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562.19000000000005</v>
      </c>
      <c r="AT2139">
        <v>500.41</v>
      </c>
      <c r="AU2139">
        <v>80090.97</v>
      </c>
      <c r="AY2139" t="s">
        <v>54</v>
      </c>
    </row>
    <row r="2140" spans="1:51" ht="15" x14ac:dyDescent="0.2">
      <c r="A2140" s="1">
        <v>45291</v>
      </c>
      <c r="B2140" s="1">
        <v>45291</v>
      </c>
      <c r="C2140">
        <v>0</v>
      </c>
      <c r="D2140" t="s">
        <v>2202</v>
      </c>
      <c r="E2140">
        <v>1</v>
      </c>
      <c r="F2140" t="s">
        <v>67</v>
      </c>
      <c r="G2140" s="1">
        <v>43732</v>
      </c>
      <c r="H2140">
        <v>180</v>
      </c>
      <c r="I2140">
        <v>129</v>
      </c>
      <c r="J2140">
        <v>51</v>
      </c>
      <c r="L2140">
        <v>36</v>
      </c>
      <c r="M2140">
        <v>0.24</v>
      </c>
      <c r="N2140">
        <v>0.25723670999999998</v>
      </c>
      <c r="O2140">
        <v>1.9259390482900818E-2</v>
      </c>
      <c r="P2140">
        <v>268108.08</v>
      </c>
      <c r="Q2140">
        <v>0</v>
      </c>
      <c r="U2140">
        <v>273062.96000000002</v>
      </c>
      <c r="V2140">
        <v>22839.47</v>
      </c>
      <c r="W2140">
        <v>1995</v>
      </c>
      <c r="X2140">
        <v>17410.36</v>
      </c>
      <c r="Y2140">
        <v>1520.77</v>
      </c>
      <c r="Z2140">
        <v>5429.11</v>
      </c>
      <c r="AA2140">
        <v>474.23</v>
      </c>
      <c r="AB2140" t="s">
        <v>53</v>
      </c>
      <c r="AC2140">
        <v>1</v>
      </c>
      <c r="AD2140">
        <v>0</v>
      </c>
      <c r="AE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2459.4499999999998</v>
      </c>
      <c r="AT2140">
        <v>2178.35</v>
      </c>
      <c r="AU2140">
        <v>268108.08</v>
      </c>
      <c r="AY2140" t="s">
        <v>54</v>
      </c>
    </row>
    <row r="2141" spans="1:51" ht="15" x14ac:dyDescent="0.2">
      <c r="A2141" s="1">
        <v>45291</v>
      </c>
      <c r="B2141" s="1">
        <v>45291</v>
      </c>
      <c r="C2141">
        <v>0</v>
      </c>
      <c r="D2141" t="s">
        <v>2203</v>
      </c>
      <c r="E2141">
        <v>1</v>
      </c>
      <c r="F2141" t="s">
        <v>52</v>
      </c>
      <c r="G2141" s="1">
        <v>43726</v>
      </c>
      <c r="H2141">
        <v>120</v>
      </c>
      <c r="I2141">
        <v>69</v>
      </c>
      <c r="J2141">
        <v>51</v>
      </c>
      <c r="L2141">
        <v>36</v>
      </c>
      <c r="M2141">
        <v>0.27</v>
      </c>
      <c r="N2141">
        <v>0.30266500000000002</v>
      </c>
      <c r="O2141">
        <v>2.2278806157304043E-2</v>
      </c>
      <c r="P2141">
        <v>28835.06</v>
      </c>
      <c r="Q2141">
        <v>0</v>
      </c>
      <c r="U2141">
        <v>28972.93</v>
      </c>
      <c r="V2141">
        <v>1575</v>
      </c>
      <c r="W2141">
        <v>995</v>
      </c>
      <c r="X2141">
        <v>1200.6099999999999</v>
      </c>
      <c r="Y2141">
        <v>758.48</v>
      </c>
      <c r="Z2141">
        <v>374.39</v>
      </c>
      <c r="AA2141">
        <v>236.52</v>
      </c>
      <c r="AB2141" t="s">
        <v>53</v>
      </c>
      <c r="AC2141">
        <v>1</v>
      </c>
      <c r="AD2141">
        <v>0</v>
      </c>
      <c r="AE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828.19</v>
      </c>
      <c r="AT2141">
        <v>722.12</v>
      </c>
      <c r="AU2141">
        <v>28835.06</v>
      </c>
      <c r="AY2141" t="s">
        <v>54</v>
      </c>
    </row>
    <row r="2142" spans="1:51" ht="15" x14ac:dyDescent="0.2">
      <c r="A2142" s="1">
        <v>45291</v>
      </c>
      <c r="B2142" s="1">
        <v>45291</v>
      </c>
      <c r="C2142">
        <v>0</v>
      </c>
      <c r="D2142" t="s">
        <v>2204</v>
      </c>
      <c r="E2142">
        <v>3</v>
      </c>
      <c r="F2142" t="s">
        <v>56</v>
      </c>
      <c r="G2142" s="1">
        <v>43732</v>
      </c>
      <c r="H2142">
        <v>96</v>
      </c>
      <c r="I2142">
        <v>89</v>
      </c>
      <c r="J2142">
        <v>51</v>
      </c>
      <c r="K2142">
        <v>44</v>
      </c>
      <c r="L2142">
        <v>180</v>
      </c>
      <c r="M2142">
        <v>0.2165</v>
      </c>
      <c r="N2142">
        <v>0.18620700000000023</v>
      </c>
      <c r="O2142">
        <v>1.4331740121065639E-2</v>
      </c>
      <c r="P2142">
        <v>83364.39</v>
      </c>
      <c r="Q2142">
        <v>0</v>
      </c>
      <c r="U2142">
        <v>86057.14</v>
      </c>
      <c r="V2142">
        <v>13323.03</v>
      </c>
      <c r="W2142">
        <v>1995</v>
      </c>
      <c r="X2142">
        <v>10156.049999999999</v>
      </c>
      <c r="Y2142">
        <v>1520.77</v>
      </c>
      <c r="Z2142">
        <v>3166.98</v>
      </c>
      <c r="AA2142">
        <v>474.23</v>
      </c>
      <c r="AB2142" t="s">
        <v>57</v>
      </c>
      <c r="AC2142">
        <v>0</v>
      </c>
      <c r="AD2142">
        <v>1</v>
      </c>
      <c r="AE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57936.5</v>
      </c>
      <c r="AT2142">
        <v>57117.9</v>
      </c>
      <c r="AU2142">
        <v>83364.39</v>
      </c>
      <c r="AY2142" t="s">
        <v>54</v>
      </c>
    </row>
    <row r="2143" spans="1:51" ht="15" x14ac:dyDescent="0.2">
      <c r="A2143" s="1">
        <v>45291</v>
      </c>
      <c r="B2143" s="1">
        <v>45291</v>
      </c>
      <c r="C2143">
        <v>0</v>
      </c>
      <c r="D2143" t="s">
        <v>2205</v>
      </c>
      <c r="E2143">
        <v>1</v>
      </c>
      <c r="F2143" t="s">
        <v>67</v>
      </c>
      <c r="G2143" s="1">
        <v>43683</v>
      </c>
      <c r="H2143">
        <v>60</v>
      </c>
      <c r="I2143">
        <v>7</v>
      </c>
      <c r="J2143">
        <v>52</v>
      </c>
      <c r="L2143">
        <v>7</v>
      </c>
      <c r="M2143">
        <v>0.24</v>
      </c>
      <c r="N2143">
        <v>0.26814000000000021</v>
      </c>
      <c r="O2143">
        <v>1.9993096515098951E-2</v>
      </c>
      <c r="P2143">
        <v>16960.150000000001</v>
      </c>
      <c r="Q2143">
        <v>0</v>
      </c>
      <c r="U2143">
        <v>16960.560000000001</v>
      </c>
      <c r="V2143">
        <v>3250</v>
      </c>
      <c r="W2143">
        <v>1995</v>
      </c>
      <c r="X2143">
        <v>3248.93</v>
      </c>
      <c r="Y2143">
        <v>1994.34</v>
      </c>
      <c r="Z2143">
        <v>1.07</v>
      </c>
      <c r="AA2143">
        <v>0.66</v>
      </c>
      <c r="AB2143" t="s">
        <v>53</v>
      </c>
      <c r="AC2143">
        <v>1</v>
      </c>
      <c r="AD2143">
        <v>0</v>
      </c>
      <c r="AE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59.59</v>
      </c>
      <c r="AT2143">
        <v>55.62</v>
      </c>
      <c r="AU2143">
        <v>16960.150000000001</v>
      </c>
      <c r="AY2143" t="s">
        <v>54</v>
      </c>
    </row>
    <row r="2144" spans="1:51" ht="15" x14ac:dyDescent="0.2">
      <c r="A2144" s="1">
        <v>45291</v>
      </c>
      <c r="B2144" s="1">
        <v>45291</v>
      </c>
      <c r="C2144">
        <v>0</v>
      </c>
      <c r="D2144" t="s">
        <v>2206</v>
      </c>
      <c r="E2144">
        <v>1</v>
      </c>
      <c r="F2144" t="s">
        <v>67</v>
      </c>
      <c r="G2144" s="1">
        <v>43684</v>
      </c>
      <c r="H2144">
        <v>96</v>
      </c>
      <c r="I2144">
        <v>43</v>
      </c>
      <c r="J2144">
        <v>52</v>
      </c>
      <c r="L2144">
        <v>36</v>
      </c>
      <c r="M2144">
        <v>0.28000000000000003</v>
      </c>
      <c r="N2144">
        <v>0.29988799999999993</v>
      </c>
      <c r="O2144">
        <v>2.2097022760141805E-2</v>
      </c>
      <c r="P2144">
        <v>100510.27</v>
      </c>
      <c r="Q2144">
        <v>0</v>
      </c>
      <c r="U2144">
        <v>102743.63</v>
      </c>
      <c r="V2144">
        <v>11658.85</v>
      </c>
      <c r="W2144">
        <v>1995</v>
      </c>
      <c r="X2144">
        <v>8964.44</v>
      </c>
      <c r="Y2144">
        <v>1533.95</v>
      </c>
      <c r="Z2144">
        <v>2694.41</v>
      </c>
      <c r="AA2144">
        <v>461.05</v>
      </c>
      <c r="AB2144" t="s">
        <v>53</v>
      </c>
      <c r="AC2144">
        <v>1</v>
      </c>
      <c r="AD2144">
        <v>0</v>
      </c>
      <c r="AE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726.61</v>
      </c>
      <c r="AT2144">
        <v>634.54</v>
      </c>
      <c r="AU2144">
        <v>100510.27</v>
      </c>
      <c r="AY2144" t="s">
        <v>54</v>
      </c>
    </row>
    <row r="2145" spans="1:51" ht="15" x14ac:dyDescent="0.2">
      <c r="A2145" s="1">
        <v>45291</v>
      </c>
      <c r="B2145" s="1">
        <v>45291</v>
      </c>
      <c r="C2145">
        <v>0</v>
      </c>
      <c r="D2145" t="s">
        <v>2207</v>
      </c>
      <c r="E2145">
        <v>1</v>
      </c>
      <c r="F2145" t="s">
        <v>52</v>
      </c>
      <c r="G2145" s="1">
        <v>43679</v>
      </c>
      <c r="H2145">
        <v>144</v>
      </c>
      <c r="I2145">
        <v>91</v>
      </c>
      <c r="J2145">
        <v>52</v>
      </c>
      <c r="L2145">
        <v>36</v>
      </c>
      <c r="M2145">
        <v>0.24</v>
      </c>
      <c r="N2145">
        <v>0.26387609999999995</v>
      </c>
      <c r="O2145">
        <v>1.9706860511882862E-2</v>
      </c>
      <c r="P2145">
        <v>60146.54</v>
      </c>
      <c r="Q2145">
        <v>0</v>
      </c>
      <c r="U2145">
        <v>60563.68</v>
      </c>
      <c r="V2145">
        <v>2800</v>
      </c>
      <c r="W2145">
        <v>995</v>
      </c>
      <c r="X2145">
        <v>2152.91</v>
      </c>
      <c r="Y2145">
        <v>765.05</v>
      </c>
      <c r="Z2145">
        <v>647.09</v>
      </c>
      <c r="AA2145">
        <v>229.95</v>
      </c>
      <c r="AB2145" t="s">
        <v>53</v>
      </c>
      <c r="AC2145">
        <v>1</v>
      </c>
      <c r="AD2145">
        <v>0</v>
      </c>
      <c r="AE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1069.6199999999999</v>
      </c>
      <c r="AT2145">
        <v>946.12</v>
      </c>
      <c r="AU2145">
        <v>60146.54</v>
      </c>
      <c r="AY2145" t="s">
        <v>54</v>
      </c>
    </row>
    <row r="2146" spans="1:51" ht="15" x14ac:dyDescent="0.2">
      <c r="A2146" s="1">
        <v>45291</v>
      </c>
      <c r="B2146" s="1">
        <v>45291</v>
      </c>
      <c r="C2146">
        <v>0</v>
      </c>
      <c r="D2146" t="s">
        <v>2208</v>
      </c>
      <c r="E2146">
        <v>1</v>
      </c>
      <c r="F2146" t="s">
        <v>67</v>
      </c>
      <c r="G2146" s="1">
        <v>43691</v>
      </c>
      <c r="H2146">
        <v>144</v>
      </c>
      <c r="I2146">
        <v>92</v>
      </c>
      <c r="J2146">
        <v>52</v>
      </c>
      <c r="L2146">
        <v>36</v>
      </c>
      <c r="M2146">
        <v>0.25</v>
      </c>
      <c r="N2146">
        <v>0.27789520000000001</v>
      </c>
      <c r="O2146">
        <v>2.0644660122535852E-2</v>
      </c>
      <c r="P2146">
        <v>87815.35</v>
      </c>
      <c r="Q2146">
        <v>0</v>
      </c>
      <c r="U2146">
        <v>88203.61</v>
      </c>
      <c r="V2146">
        <v>3675</v>
      </c>
      <c r="W2146">
        <v>1995</v>
      </c>
      <c r="X2146">
        <v>2825.69</v>
      </c>
      <c r="Y2146">
        <v>1533.95</v>
      </c>
      <c r="Z2146">
        <v>849.31</v>
      </c>
      <c r="AA2146">
        <v>461.05</v>
      </c>
      <c r="AB2146" t="s">
        <v>53</v>
      </c>
      <c r="AC2146">
        <v>1</v>
      </c>
      <c r="AD2146">
        <v>0</v>
      </c>
      <c r="AE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650.91999999999996</v>
      </c>
      <c r="AT2146">
        <v>571.88</v>
      </c>
      <c r="AU2146">
        <v>87815.35</v>
      </c>
      <c r="AY2146" t="s">
        <v>54</v>
      </c>
    </row>
    <row r="2147" spans="1:51" ht="15" x14ac:dyDescent="0.2">
      <c r="A2147" s="1">
        <v>45291</v>
      </c>
      <c r="B2147" s="1">
        <v>45291</v>
      </c>
      <c r="C2147">
        <v>0</v>
      </c>
      <c r="D2147" t="s">
        <v>2209</v>
      </c>
      <c r="E2147">
        <v>1</v>
      </c>
      <c r="F2147" t="s">
        <v>52</v>
      </c>
      <c r="G2147" s="1">
        <v>43689</v>
      </c>
      <c r="H2147">
        <v>144</v>
      </c>
      <c r="I2147">
        <v>91</v>
      </c>
      <c r="J2147">
        <v>52</v>
      </c>
      <c r="L2147">
        <v>36</v>
      </c>
      <c r="M2147">
        <v>0.26</v>
      </c>
      <c r="N2147">
        <v>0.28260969999999996</v>
      </c>
      <c r="O2147">
        <v>2.095791564635463E-2</v>
      </c>
      <c r="P2147">
        <v>70829.19</v>
      </c>
      <c r="Q2147">
        <v>0</v>
      </c>
      <c r="U2147">
        <v>72001.119999999995</v>
      </c>
      <c r="V2147">
        <v>7065.97</v>
      </c>
      <c r="W2147">
        <v>1995</v>
      </c>
      <c r="X2147">
        <v>5432.99</v>
      </c>
      <c r="Y2147">
        <v>1533.95</v>
      </c>
      <c r="Z2147">
        <v>1632.98</v>
      </c>
      <c r="AA2147">
        <v>461.05</v>
      </c>
      <c r="AB2147" t="s">
        <v>53</v>
      </c>
      <c r="AC2147">
        <v>1</v>
      </c>
      <c r="AD2147">
        <v>0</v>
      </c>
      <c r="AE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1272.27</v>
      </c>
      <c r="AT2147">
        <v>1116.8499999999999</v>
      </c>
      <c r="AU2147">
        <v>70829.19</v>
      </c>
      <c r="AY2147" t="s">
        <v>54</v>
      </c>
    </row>
    <row r="2148" spans="1:51" ht="15" x14ac:dyDescent="0.2">
      <c r="A2148" s="1">
        <v>45291</v>
      </c>
      <c r="B2148" s="1">
        <v>45291</v>
      </c>
      <c r="C2148">
        <v>0</v>
      </c>
      <c r="D2148" t="s">
        <v>2210</v>
      </c>
      <c r="E2148">
        <v>3</v>
      </c>
      <c r="F2148" t="s">
        <v>56</v>
      </c>
      <c r="G2148" s="1">
        <v>43714</v>
      </c>
      <c r="H2148">
        <v>180</v>
      </c>
      <c r="I2148">
        <v>178</v>
      </c>
      <c r="J2148">
        <v>51</v>
      </c>
      <c r="K2148">
        <v>43</v>
      </c>
      <c r="L2148">
        <v>180</v>
      </c>
      <c r="M2148">
        <v>0.20649999999999999</v>
      </c>
      <c r="N2148">
        <v>0.19003430000000018</v>
      </c>
      <c r="O2148">
        <v>1.4604065214715689E-2</v>
      </c>
      <c r="P2148">
        <v>55143.14</v>
      </c>
      <c r="Q2148">
        <v>0</v>
      </c>
      <c r="U2148">
        <v>56083.27</v>
      </c>
      <c r="V2148">
        <v>5950</v>
      </c>
      <c r="W2148">
        <v>1995</v>
      </c>
      <c r="X2148">
        <v>4535.6400000000003</v>
      </c>
      <c r="Y2148">
        <v>1520.77</v>
      </c>
      <c r="Z2148">
        <v>1414.36</v>
      </c>
      <c r="AA2148">
        <v>474.23</v>
      </c>
      <c r="AB2148" t="s">
        <v>57</v>
      </c>
      <c r="AC2148">
        <v>0</v>
      </c>
      <c r="AD2148">
        <v>1</v>
      </c>
      <c r="AE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37624.629999999997</v>
      </c>
      <c r="AT2148">
        <v>37083.07</v>
      </c>
      <c r="AU2148">
        <v>55143.14</v>
      </c>
      <c r="AY2148" t="s">
        <v>54</v>
      </c>
    </row>
    <row r="2149" spans="1:51" ht="15" x14ac:dyDescent="0.2">
      <c r="A2149" s="1">
        <v>45291</v>
      </c>
      <c r="B2149" s="1">
        <v>45291</v>
      </c>
      <c r="C2149">
        <v>0</v>
      </c>
      <c r="D2149" t="s">
        <v>2211</v>
      </c>
      <c r="E2149">
        <v>1</v>
      </c>
      <c r="F2149" t="s">
        <v>67</v>
      </c>
      <c r="G2149" s="1">
        <v>43733</v>
      </c>
      <c r="H2149">
        <v>180</v>
      </c>
      <c r="I2149">
        <v>129</v>
      </c>
      <c r="J2149">
        <v>51</v>
      </c>
      <c r="L2149">
        <v>36</v>
      </c>
      <c r="M2149">
        <v>0.25</v>
      </c>
      <c r="N2149">
        <v>0.2687192399999998</v>
      </c>
      <c r="O2149">
        <v>2.0031912864646895E-2</v>
      </c>
      <c r="P2149">
        <v>378291.85</v>
      </c>
      <c r="Q2149">
        <v>0</v>
      </c>
      <c r="U2149">
        <v>385780.32</v>
      </c>
      <c r="V2149">
        <v>33497.9</v>
      </c>
      <c r="W2149">
        <v>1995</v>
      </c>
      <c r="X2149">
        <v>25535.200000000001</v>
      </c>
      <c r="Y2149">
        <v>1520.77</v>
      </c>
      <c r="Z2149">
        <v>7962.7</v>
      </c>
      <c r="AA2149">
        <v>474.23</v>
      </c>
      <c r="AB2149" t="s">
        <v>53</v>
      </c>
      <c r="AC2149">
        <v>1</v>
      </c>
      <c r="AD2149">
        <v>0</v>
      </c>
      <c r="AE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2606.86</v>
      </c>
      <c r="AT2149">
        <v>2297.98</v>
      </c>
      <c r="AU2149">
        <v>378291.85</v>
      </c>
      <c r="AY2149" t="s">
        <v>54</v>
      </c>
    </row>
    <row r="2150" spans="1:51" ht="15" x14ac:dyDescent="0.2">
      <c r="A2150" s="1">
        <v>45291</v>
      </c>
      <c r="B2150" s="1">
        <v>45291</v>
      </c>
      <c r="C2150">
        <v>0</v>
      </c>
      <c r="D2150" t="s">
        <v>2212</v>
      </c>
      <c r="E2150">
        <v>1</v>
      </c>
      <c r="F2150" t="s">
        <v>67</v>
      </c>
      <c r="G2150" s="1">
        <v>43732</v>
      </c>
      <c r="H2150">
        <v>188</v>
      </c>
      <c r="I2150">
        <v>187</v>
      </c>
      <c r="J2150">
        <v>51</v>
      </c>
      <c r="L2150">
        <v>36</v>
      </c>
      <c r="M2150">
        <v>0.25</v>
      </c>
      <c r="N2150">
        <v>0.27622322000000005</v>
      </c>
      <c r="O2150">
        <v>2.0533310692083084E-2</v>
      </c>
      <c r="P2150">
        <v>286379.65000000002</v>
      </c>
      <c r="Q2150">
        <v>0</v>
      </c>
      <c r="U2150">
        <v>288532.09000000003</v>
      </c>
      <c r="V2150">
        <v>11050</v>
      </c>
      <c r="W2150">
        <v>1995</v>
      </c>
      <c r="X2150">
        <v>8423.33</v>
      </c>
      <c r="Y2150">
        <v>1520.77</v>
      </c>
      <c r="Z2150">
        <v>2626.67</v>
      </c>
      <c r="AA2150">
        <v>474.23</v>
      </c>
      <c r="AB2150" t="s">
        <v>53</v>
      </c>
      <c r="AC2150">
        <v>1</v>
      </c>
      <c r="AD2150">
        <v>0</v>
      </c>
      <c r="AE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2614.19</v>
      </c>
      <c r="AT2150">
        <v>2296.64</v>
      </c>
      <c r="AU2150">
        <v>286379.65000000002</v>
      </c>
      <c r="AY2150" t="s">
        <v>54</v>
      </c>
    </row>
    <row r="2151" spans="1:51" ht="15" x14ac:dyDescent="0.2">
      <c r="A2151" s="1">
        <v>45291</v>
      </c>
      <c r="B2151" s="1">
        <v>45291</v>
      </c>
      <c r="C2151">
        <v>0</v>
      </c>
      <c r="D2151" t="s">
        <v>2213</v>
      </c>
      <c r="E2151">
        <v>1</v>
      </c>
      <c r="F2151" t="s">
        <v>52</v>
      </c>
      <c r="G2151" s="1">
        <v>43738</v>
      </c>
      <c r="H2151">
        <v>96</v>
      </c>
      <c r="I2151">
        <v>45</v>
      </c>
      <c r="J2151">
        <v>51</v>
      </c>
      <c r="L2151">
        <v>36</v>
      </c>
      <c r="M2151">
        <v>0.25</v>
      </c>
      <c r="N2151">
        <v>0.26475599999999994</v>
      </c>
      <c r="O2151">
        <v>1.9766000691019414E-2</v>
      </c>
      <c r="P2151">
        <v>48514.28</v>
      </c>
      <c r="Q2151">
        <v>0</v>
      </c>
      <c r="U2151">
        <v>49487.81</v>
      </c>
      <c r="V2151">
        <v>6090.53</v>
      </c>
      <c r="W2151">
        <v>1995</v>
      </c>
      <c r="X2151">
        <v>4642.7700000000004</v>
      </c>
      <c r="Y2151">
        <v>1520.77</v>
      </c>
      <c r="Z2151">
        <v>1447.76</v>
      </c>
      <c r="AA2151">
        <v>474.23</v>
      </c>
      <c r="AB2151" t="s">
        <v>53</v>
      </c>
      <c r="AC2151">
        <v>1</v>
      </c>
      <c r="AD2151">
        <v>0</v>
      </c>
      <c r="AE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666.49</v>
      </c>
      <c r="AT2151">
        <v>590.69000000000005</v>
      </c>
      <c r="AU2151">
        <v>48514.28</v>
      </c>
      <c r="AY2151" t="s">
        <v>54</v>
      </c>
    </row>
    <row r="2152" spans="1:51" ht="15" x14ac:dyDescent="0.2">
      <c r="A2152" s="1">
        <v>45291</v>
      </c>
      <c r="B2152" s="1">
        <v>45291</v>
      </c>
      <c r="C2152">
        <v>0</v>
      </c>
      <c r="D2152" t="s">
        <v>2214</v>
      </c>
      <c r="E2152">
        <v>1</v>
      </c>
      <c r="F2152" t="s">
        <v>67</v>
      </c>
      <c r="G2152" s="1">
        <v>43742</v>
      </c>
      <c r="H2152">
        <v>180</v>
      </c>
      <c r="I2152">
        <v>129</v>
      </c>
      <c r="J2152">
        <v>50</v>
      </c>
      <c r="L2152">
        <v>36</v>
      </c>
      <c r="M2152">
        <v>0.27</v>
      </c>
      <c r="N2152">
        <v>0.29457550000000005</v>
      </c>
      <c r="O2152">
        <v>2.1748270511414924E-2</v>
      </c>
      <c r="P2152">
        <v>137376.93</v>
      </c>
      <c r="Q2152">
        <v>0</v>
      </c>
      <c r="U2152">
        <v>139869.07</v>
      </c>
      <c r="V2152">
        <v>12187.86</v>
      </c>
      <c r="W2152">
        <v>1995</v>
      </c>
      <c r="X2152">
        <v>9207.94</v>
      </c>
      <c r="Y2152">
        <v>1507.22</v>
      </c>
      <c r="Z2152">
        <v>2979.92</v>
      </c>
      <c r="AA2152">
        <v>487.78</v>
      </c>
      <c r="AB2152" t="s">
        <v>57</v>
      </c>
      <c r="AC2152">
        <v>0</v>
      </c>
      <c r="AD2152">
        <v>0</v>
      </c>
      <c r="AE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1557.07</v>
      </c>
      <c r="AT2152">
        <v>1358.19</v>
      </c>
      <c r="AU2152">
        <v>137376.93</v>
      </c>
      <c r="AY2152" t="s">
        <v>54</v>
      </c>
    </row>
    <row r="2153" spans="1:51" ht="15" x14ac:dyDescent="0.2">
      <c r="A2153" s="1">
        <v>45291</v>
      </c>
      <c r="B2153" s="1">
        <v>45291</v>
      </c>
      <c r="C2153">
        <v>0</v>
      </c>
      <c r="D2153" t="s">
        <v>2215</v>
      </c>
      <c r="E2153">
        <v>1</v>
      </c>
      <c r="F2153" t="s">
        <v>67</v>
      </c>
      <c r="G2153" s="1">
        <v>43754</v>
      </c>
      <c r="H2153">
        <v>180</v>
      </c>
      <c r="I2153">
        <v>130</v>
      </c>
      <c r="J2153">
        <v>50</v>
      </c>
      <c r="L2153">
        <v>36</v>
      </c>
      <c r="M2153">
        <v>0.25</v>
      </c>
      <c r="N2153">
        <v>0.27596330000000002</v>
      </c>
      <c r="O2153">
        <v>2.0515988701392374E-2</v>
      </c>
      <c r="P2153">
        <v>245158.04</v>
      </c>
      <c r="Q2153">
        <v>0</v>
      </c>
      <c r="U2153">
        <v>247066.35</v>
      </c>
      <c r="V2153">
        <v>9800</v>
      </c>
      <c r="W2153">
        <v>1995</v>
      </c>
      <c r="X2153">
        <v>7403.91</v>
      </c>
      <c r="Y2153">
        <v>1507.22</v>
      </c>
      <c r="Z2153">
        <v>2396.09</v>
      </c>
      <c r="AA2153">
        <v>487.78</v>
      </c>
      <c r="AB2153" t="s">
        <v>53</v>
      </c>
      <c r="AC2153">
        <v>1</v>
      </c>
      <c r="AD2153">
        <v>0</v>
      </c>
      <c r="AE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2228.89</v>
      </c>
      <c r="AT2153">
        <v>1958.85</v>
      </c>
      <c r="AU2153">
        <v>245158.04</v>
      </c>
      <c r="AY2153" t="s">
        <v>54</v>
      </c>
    </row>
    <row r="2154" spans="1:51" ht="15" x14ac:dyDescent="0.2">
      <c r="A2154" s="1">
        <v>45291</v>
      </c>
      <c r="B2154" s="1">
        <v>45291</v>
      </c>
      <c r="C2154">
        <v>0</v>
      </c>
      <c r="D2154" t="s">
        <v>2216</v>
      </c>
      <c r="E2154">
        <v>1</v>
      </c>
      <c r="F2154" t="s">
        <v>52</v>
      </c>
      <c r="G2154" s="1">
        <v>43756</v>
      </c>
      <c r="H2154">
        <v>120</v>
      </c>
      <c r="I2154">
        <v>70</v>
      </c>
      <c r="J2154">
        <v>50</v>
      </c>
      <c r="L2154">
        <v>36</v>
      </c>
      <c r="M2154">
        <v>0.27</v>
      </c>
      <c r="N2154">
        <v>0.30562699999999993</v>
      </c>
      <c r="O2154">
        <v>2.2472308621790393E-2</v>
      </c>
      <c r="P2154">
        <v>42911.59</v>
      </c>
      <c r="Q2154">
        <v>0</v>
      </c>
      <c r="U2154">
        <v>42937.26</v>
      </c>
      <c r="V2154">
        <v>2100</v>
      </c>
      <c r="W2154">
        <v>1995</v>
      </c>
      <c r="X2154">
        <v>1586.55</v>
      </c>
      <c r="Y2154">
        <v>1507.22</v>
      </c>
      <c r="Z2154">
        <v>513.45000000000005</v>
      </c>
      <c r="AA2154">
        <v>487.78</v>
      </c>
      <c r="AB2154" t="s">
        <v>53</v>
      </c>
      <c r="AC2154">
        <v>1</v>
      </c>
      <c r="AD2154">
        <v>0</v>
      </c>
      <c r="AE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752.45</v>
      </c>
      <c r="AT2154">
        <v>654.91</v>
      </c>
      <c r="AU2154">
        <v>42911.59</v>
      </c>
      <c r="AY2154" t="s">
        <v>54</v>
      </c>
    </row>
    <row r="2155" spans="1:51" ht="15" x14ac:dyDescent="0.2">
      <c r="A2155" s="1">
        <v>45291</v>
      </c>
      <c r="B2155" s="1">
        <v>45291</v>
      </c>
      <c r="C2155">
        <v>0</v>
      </c>
      <c r="D2155" t="s">
        <v>2217</v>
      </c>
      <c r="E2155">
        <v>2</v>
      </c>
      <c r="F2155" t="s">
        <v>59</v>
      </c>
      <c r="G2155" s="1">
        <v>44456</v>
      </c>
      <c r="H2155">
        <v>206</v>
      </c>
      <c r="I2155">
        <v>153</v>
      </c>
      <c r="J2155">
        <v>27</v>
      </c>
      <c r="L2155">
        <v>36</v>
      </c>
      <c r="M2155">
        <v>0.2505</v>
      </c>
      <c r="N2155">
        <v>0.26872000000000013</v>
      </c>
      <c r="O2155">
        <v>2.0031963783512907E-2</v>
      </c>
      <c r="P2155">
        <v>461102.53</v>
      </c>
      <c r="Q2155">
        <v>8884.33</v>
      </c>
      <c r="U2155">
        <v>470820.02</v>
      </c>
      <c r="V2155">
        <v>22786.43</v>
      </c>
      <c r="W2155">
        <v>1995</v>
      </c>
      <c r="X2155">
        <v>12136.52</v>
      </c>
      <c r="Y2155">
        <v>1062.58</v>
      </c>
      <c r="Z2155">
        <v>10649.91</v>
      </c>
      <c r="AA2155">
        <v>932.42</v>
      </c>
      <c r="AB2155" t="s">
        <v>53</v>
      </c>
      <c r="AC2155">
        <v>1</v>
      </c>
      <c r="AD2155">
        <v>0</v>
      </c>
      <c r="AE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45158.97</v>
      </c>
      <c r="AT2155">
        <v>32503.98</v>
      </c>
      <c r="AU2155">
        <v>461102.53</v>
      </c>
      <c r="AY2155" t="s">
        <v>54</v>
      </c>
    </row>
    <row r="2156" spans="1:51" ht="15" x14ac:dyDescent="0.2">
      <c r="A2156" s="1">
        <v>45291</v>
      </c>
      <c r="B2156" s="1">
        <v>45291</v>
      </c>
      <c r="C2156">
        <v>0</v>
      </c>
      <c r="D2156" t="s">
        <v>2218</v>
      </c>
      <c r="E2156">
        <v>1</v>
      </c>
      <c r="F2156" t="s">
        <v>67</v>
      </c>
      <c r="G2156" s="1">
        <v>44460</v>
      </c>
      <c r="H2156">
        <v>168</v>
      </c>
      <c r="I2156">
        <v>141</v>
      </c>
      <c r="J2156">
        <v>27</v>
      </c>
      <c r="L2156">
        <v>36</v>
      </c>
      <c r="M2156">
        <v>0.28050000000000003</v>
      </c>
      <c r="N2156">
        <v>0.30594782999999992</v>
      </c>
      <c r="O2156">
        <v>2.2493243744586833E-2</v>
      </c>
      <c r="P2156">
        <v>399512.57</v>
      </c>
      <c r="Q2156">
        <v>0</v>
      </c>
      <c r="U2156">
        <v>407983.79</v>
      </c>
      <c r="V2156">
        <v>20119.93</v>
      </c>
      <c r="W2156">
        <v>1995</v>
      </c>
      <c r="X2156">
        <v>10716.29</v>
      </c>
      <c r="Y2156">
        <v>1062.58</v>
      </c>
      <c r="Z2156">
        <v>9403.64</v>
      </c>
      <c r="AA2156">
        <v>932.42</v>
      </c>
      <c r="AB2156" t="s">
        <v>53</v>
      </c>
      <c r="AC2156">
        <v>1</v>
      </c>
      <c r="AD2156">
        <v>0</v>
      </c>
      <c r="AE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3684.38</v>
      </c>
      <c r="AT2156">
        <v>3198.98</v>
      </c>
      <c r="AU2156">
        <v>399512.57</v>
      </c>
      <c r="AY2156" t="s">
        <v>54</v>
      </c>
    </row>
    <row r="2157" spans="1:51" ht="15" x14ac:dyDescent="0.2">
      <c r="A2157" s="1">
        <v>45291</v>
      </c>
      <c r="B2157" s="1">
        <v>45291</v>
      </c>
      <c r="C2157">
        <v>0</v>
      </c>
      <c r="D2157" t="s">
        <v>2219</v>
      </c>
      <c r="E2157">
        <v>1</v>
      </c>
      <c r="F2157" t="s">
        <v>67</v>
      </c>
      <c r="G2157" s="1">
        <v>44316</v>
      </c>
      <c r="H2157">
        <v>96</v>
      </c>
      <c r="I2157">
        <v>64</v>
      </c>
      <c r="J2157">
        <v>32</v>
      </c>
      <c r="L2157">
        <v>36</v>
      </c>
      <c r="M2157">
        <v>0.28449999999999998</v>
      </c>
      <c r="N2157">
        <v>0.285555</v>
      </c>
      <c r="O2157">
        <v>2.1153081221183978E-2</v>
      </c>
      <c r="P2157">
        <v>100091.53</v>
      </c>
      <c r="Q2157">
        <v>0</v>
      </c>
      <c r="U2157">
        <v>105622.73</v>
      </c>
      <c r="V2157">
        <v>15619.56</v>
      </c>
      <c r="W2157">
        <v>1995</v>
      </c>
      <c r="X2157">
        <v>9278.44</v>
      </c>
      <c r="Y2157">
        <v>1185.08</v>
      </c>
      <c r="Z2157">
        <v>6341.12</v>
      </c>
      <c r="AA2157">
        <v>809.92</v>
      </c>
      <c r="AB2157" t="s">
        <v>53</v>
      </c>
      <c r="AC2157">
        <v>1</v>
      </c>
      <c r="AD2157">
        <v>0</v>
      </c>
      <c r="AE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766.56</v>
      </c>
      <c r="AT2157">
        <v>672.1</v>
      </c>
      <c r="AU2157">
        <v>100091.53</v>
      </c>
      <c r="AY2157" t="s">
        <v>54</v>
      </c>
    </row>
    <row r="2158" spans="1:51" ht="15" x14ac:dyDescent="0.2">
      <c r="A2158" s="1">
        <v>45291</v>
      </c>
      <c r="B2158" s="1">
        <v>45291</v>
      </c>
      <c r="C2158">
        <v>0</v>
      </c>
      <c r="D2158" t="s">
        <v>2220</v>
      </c>
      <c r="E2158">
        <v>2</v>
      </c>
      <c r="F2158" t="s">
        <v>59</v>
      </c>
      <c r="G2158" s="1">
        <v>44321</v>
      </c>
      <c r="H2158">
        <v>180</v>
      </c>
      <c r="I2158">
        <v>148</v>
      </c>
      <c r="J2158">
        <v>31</v>
      </c>
      <c r="L2158">
        <v>36</v>
      </c>
      <c r="M2158">
        <v>0.2505</v>
      </c>
      <c r="N2158">
        <v>0.27334280000000011</v>
      </c>
      <c r="O2158">
        <v>2.034116836307942E-2</v>
      </c>
      <c r="P2158">
        <v>189071.07</v>
      </c>
      <c r="Q2158">
        <v>3597.31</v>
      </c>
      <c r="U2158">
        <v>191578.6</v>
      </c>
      <c r="V2158">
        <v>7000</v>
      </c>
      <c r="W2158">
        <v>995</v>
      </c>
      <c r="X2158">
        <v>4076.99</v>
      </c>
      <c r="Y2158">
        <v>579.52</v>
      </c>
      <c r="Z2158">
        <v>2923.01</v>
      </c>
      <c r="AA2158">
        <v>415.48</v>
      </c>
      <c r="AB2158" t="s">
        <v>53</v>
      </c>
      <c r="AC2158">
        <v>1</v>
      </c>
      <c r="AD2158">
        <v>0</v>
      </c>
      <c r="AE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20576.849999999999</v>
      </c>
      <c r="AT2158">
        <v>14826.04</v>
      </c>
      <c r="AU2158">
        <v>189071.07</v>
      </c>
      <c r="AY2158" t="s">
        <v>54</v>
      </c>
    </row>
    <row r="2159" spans="1:51" ht="15" x14ac:dyDescent="0.2">
      <c r="A2159" s="1">
        <v>45291</v>
      </c>
      <c r="B2159" s="1">
        <v>45291</v>
      </c>
      <c r="C2159">
        <v>0</v>
      </c>
      <c r="D2159" t="s">
        <v>2221</v>
      </c>
      <c r="E2159">
        <v>1</v>
      </c>
      <c r="F2159" t="s">
        <v>52</v>
      </c>
      <c r="G2159" s="1">
        <v>44322</v>
      </c>
      <c r="H2159">
        <v>180</v>
      </c>
      <c r="I2159">
        <v>148</v>
      </c>
      <c r="J2159">
        <v>31</v>
      </c>
      <c r="L2159">
        <v>36</v>
      </c>
      <c r="M2159">
        <v>0.17050000000000001</v>
      </c>
      <c r="N2159">
        <v>0.14154960000000011</v>
      </c>
      <c r="O2159">
        <v>1.1093254528956376E-2</v>
      </c>
      <c r="P2159">
        <v>69386.710000000006</v>
      </c>
      <c r="Q2159">
        <v>0</v>
      </c>
      <c r="U2159">
        <v>75527.12</v>
      </c>
      <c r="V2159">
        <v>15000</v>
      </c>
      <c r="W2159">
        <v>295</v>
      </c>
      <c r="X2159">
        <v>8736.41</v>
      </c>
      <c r="Y2159">
        <v>171.82</v>
      </c>
      <c r="Z2159">
        <v>6263.59</v>
      </c>
      <c r="AA2159">
        <v>123.18</v>
      </c>
      <c r="AB2159" t="s">
        <v>53</v>
      </c>
      <c r="AC2159">
        <v>1</v>
      </c>
      <c r="AD2159">
        <v>0</v>
      </c>
      <c r="AE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1334.7</v>
      </c>
      <c r="AT2159">
        <v>1244.55</v>
      </c>
      <c r="AU2159">
        <v>69386.710000000006</v>
      </c>
      <c r="AY2159" t="s">
        <v>54</v>
      </c>
    </row>
    <row r="2160" spans="1:51" ht="15" x14ac:dyDescent="0.2">
      <c r="A2160" s="1">
        <v>45291</v>
      </c>
      <c r="B2160" s="1">
        <v>45291</v>
      </c>
      <c r="C2160">
        <v>0</v>
      </c>
      <c r="D2160" t="s">
        <v>2222</v>
      </c>
      <c r="E2160">
        <v>3</v>
      </c>
      <c r="F2160" t="s">
        <v>56</v>
      </c>
      <c r="G2160" s="1">
        <v>44321</v>
      </c>
      <c r="H2160">
        <v>144</v>
      </c>
      <c r="I2160">
        <v>112</v>
      </c>
      <c r="J2160">
        <v>31</v>
      </c>
      <c r="K2160">
        <v>-3</v>
      </c>
      <c r="L2160">
        <v>180</v>
      </c>
      <c r="M2160">
        <v>0.1905</v>
      </c>
      <c r="N2160">
        <v>1.0000000000000001E-5</v>
      </c>
      <c r="O2160">
        <v>8.3332618050491192E-7</v>
      </c>
      <c r="P2160">
        <v>151996.25</v>
      </c>
      <c r="Q2160">
        <v>8747.86</v>
      </c>
      <c r="U2160">
        <v>155443.31</v>
      </c>
      <c r="V2160">
        <v>8750</v>
      </c>
      <c r="W2160">
        <v>495</v>
      </c>
      <c r="X2160">
        <v>5096.24</v>
      </c>
      <c r="Y2160">
        <v>288.3</v>
      </c>
      <c r="Z2160">
        <v>3653.76</v>
      </c>
      <c r="AA2160">
        <v>206.7</v>
      </c>
      <c r="AB2160" t="s">
        <v>53</v>
      </c>
      <c r="AC2160">
        <v>1</v>
      </c>
      <c r="AD2160">
        <v>0</v>
      </c>
      <c r="AE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64067.39</v>
      </c>
      <c r="AT2160">
        <v>64067.34</v>
      </c>
      <c r="AU2160">
        <v>151996.25</v>
      </c>
      <c r="AY2160" t="s">
        <v>54</v>
      </c>
    </row>
    <row r="2161" spans="1:51" ht="15" x14ac:dyDescent="0.2">
      <c r="A2161" s="1">
        <v>45291</v>
      </c>
      <c r="B2161" s="1">
        <v>45291</v>
      </c>
      <c r="C2161">
        <v>0</v>
      </c>
      <c r="D2161" t="s">
        <v>2223</v>
      </c>
      <c r="E2161">
        <v>2</v>
      </c>
      <c r="F2161" t="s">
        <v>59</v>
      </c>
      <c r="G2161" s="1">
        <v>44356</v>
      </c>
      <c r="H2161">
        <v>158</v>
      </c>
      <c r="I2161">
        <v>149</v>
      </c>
      <c r="J2161">
        <v>30</v>
      </c>
      <c r="L2161">
        <v>36</v>
      </c>
      <c r="M2161">
        <v>0.19700000000000001</v>
      </c>
      <c r="N2161">
        <v>0.20534627000000014</v>
      </c>
      <c r="O2161">
        <v>1.5685592400296322E-2</v>
      </c>
      <c r="P2161">
        <v>476415.96</v>
      </c>
      <c r="Q2161">
        <v>8447.25</v>
      </c>
      <c r="U2161">
        <v>485652.42</v>
      </c>
      <c r="V2161">
        <v>22500</v>
      </c>
      <c r="W2161">
        <v>995</v>
      </c>
      <c r="X2161">
        <v>12836.18</v>
      </c>
      <c r="Y2161">
        <v>567.64</v>
      </c>
      <c r="Z2161">
        <v>9663.82</v>
      </c>
      <c r="AA2161">
        <v>427.36</v>
      </c>
      <c r="AB2161" t="s">
        <v>53</v>
      </c>
      <c r="AC2161">
        <v>1</v>
      </c>
      <c r="AD2161">
        <v>0</v>
      </c>
      <c r="AE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46034.45</v>
      </c>
      <c r="AT2161">
        <v>35484.050000000003</v>
      </c>
      <c r="AU2161">
        <v>476415.96</v>
      </c>
      <c r="AY2161" t="s">
        <v>54</v>
      </c>
    </row>
    <row r="2162" spans="1:51" ht="15" x14ac:dyDescent="0.2">
      <c r="A2162" s="1">
        <v>45291</v>
      </c>
      <c r="B2162" s="1">
        <v>45291</v>
      </c>
      <c r="C2162">
        <v>0</v>
      </c>
      <c r="D2162" t="s">
        <v>2224</v>
      </c>
      <c r="E2162">
        <v>1</v>
      </c>
      <c r="F2162" t="s">
        <v>67</v>
      </c>
      <c r="G2162" s="1">
        <v>44333</v>
      </c>
      <c r="H2162">
        <v>96</v>
      </c>
      <c r="I2162">
        <v>65</v>
      </c>
      <c r="J2162">
        <v>31</v>
      </c>
      <c r="L2162">
        <v>36</v>
      </c>
      <c r="M2162">
        <v>0.28449999999999998</v>
      </c>
      <c r="N2162">
        <v>0.30183310000000002</v>
      </c>
      <c r="O2162">
        <v>2.2224386988516365E-2</v>
      </c>
      <c r="P2162">
        <v>132497.31</v>
      </c>
      <c r="Q2162">
        <v>0</v>
      </c>
      <c r="U2162">
        <v>136702.5</v>
      </c>
      <c r="V2162">
        <v>12065.57</v>
      </c>
      <c r="W2162">
        <v>1995</v>
      </c>
      <c r="X2162">
        <v>7027.32</v>
      </c>
      <c r="Y2162">
        <v>1161.94</v>
      </c>
      <c r="Z2162">
        <v>5038.25</v>
      </c>
      <c r="AA2162">
        <v>833.06</v>
      </c>
      <c r="AB2162" t="s">
        <v>53</v>
      </c>
      <c r="AC2162">
        <v>1</v>
      </c>
      <c r="AD2162">
        <v>0</v>
      </c>
      <c r="AE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994.65</v>
      </c>
      <c r="AT2162">
        <v>866.32</v>
      </c>
      <c r="AU2162">
        <v>132497.31</v>
      </c>
      <c r="AY2162" t="s">
        <v>54</v>
      </c>
    </row>
    <row r="2163" spans="1:51" ht="15" x14ac:dyDescent="0.2">
      <c r="A2163" s="1">
        <v>45291</v>
      </c>
      <c r="B2163" s="1">
        <v>45291</v>
      </c>
      <c r="C2163">
        <v>0</v>
      </c>
      <c r="D2163" t="s">
        <v>2225</v>
      </c>
      <c r="E2163">
        <v>3</v>
      </c>
      <c r="F2163" t="s">
        <v>56</v>
      </c>
      <c r="G2163" s="1">
        <v>44337</v>
      </c>
      <c r="H2163">
        <v>144</v>
      </c>
      <c r="I2163">
        <v>113</v>
      </c>
      <c r="J2163">
        <v>31</v>
      </c>
      <c r="K2163">
        <v>0</v>
      </c>
      <c r="L2163">
        <v>180</v>
      </c>
      <c r="M2163">
        <v>0.26450000000000001</v>
      </c>
      <c r="N2163">
        <v>1.0000000000000001E-5</v>
      </c>
      <c r="O2163">
        <v>8.3332618050491192E-7</v>
      </c>
      <c r="P2163">
        <v>281739.53000000003</v>
      </c>
      <c r="Q2163">
        <v>16645.98</v>
      </c>
      <c r="U2163">
        <v>286961.28000000003</v>
      </c>
      <c r="V2163">
        <v>13500</v>
      </c>
      <c r="W2163">
        <v>995</v>
      </c>
      <c r="X2163">
        <v>7862.77</v>
      </c>
      <c r="Y2163">
        <v>579.52</v>
      </c>
      <c r="Z2163">
        <v>5637.23</v>
      </c>
      <c r="AA2163">
        <v>415.48</v>
      </c>
      <c r="AB2163" t="s">
        <v>53</v>
      </c>
      <c r="AC2163">
        <v>1</v>
      </c>
      <c r="AD2163">
        <v>0</v>
      </c>
      <c r="AE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303607.26</v>
      </c>
      <c r="AT2163">
        <v>303607.01</v>
      </c>
      <c r="AU2163">
        <v>281739.53000000003</v>
      </c>
      <c r="AY2163" t="s">
        <v>150</v>
      </c>
    </row>
    <row r="2164" spans="1:51" ht="15" x14ac:dyDescent="0.2">
      <c r="A2164" s="1">
        <v>45291</v>
      </c>
      <c r="B2164" s="1">
        <v>45291</v>
      </c>
      <c r="C2164">
        <v>0</v>
      </c>
      <c r="D2164" t="s">
        <v>2226</v>
      </c>
      <c r="E2164">
        <v>3</v>
      </c>
      <c r="F2164" t="s">
        <v>56</v>
      </c>
      <c r="G2164" s="1">
        <v>44292</v>
      </c>
      <c r="H2164">
        <v>180</v>
      </c>
      <c r="I2164">
        <v>162</v>
      </c>
      <c r="J2164">
        <v>32</v>
      </c>
      <c r="K2164">
        <v>15</v>
      </c>
      <c r="L2164">
        <v>180</v>
      </c>
      <c r="M2164">
        <v>0.217</v>
      </c>
      <c r="N2164">
        <v>0.18999880000000016</v>
      </c>
      <c r="O2164">
        <v>1.4601542962996206E-2</v>
      </c>
      <c r="P2164">
        <v>295353.19</v>
      </c>
      <c r="Q2164">
        <v>22415.01</v>
      </c>
      <c r="U2164">
        <v>300429.89</v>
      </c>
      <c r="V2164">
        <v>13500</v>
      </c>
      <c r="W2164">
        <v>995</v>
      </c>
      <c r="X2164">
        <v>8019.36</v>
      </c>
      <c r="Y2164">
        <v>591.05999999999995</v>
      </c>
      <c r="Z2164">
        <v>5480.64</v>
      </c>
      <c r="AA2164">
        <v>403.94</v>
      </c>
      <c r="AB2164" t="s">
        <v>57</v>
      </c>
      <c r="AC2164">
        <v>0</v>
      </c>
      <c r="AD2164">
        <v>1</v>
      </c>
      <c r="AE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196472.05</v>
      </c>
      <c r="AT2164">
        <v>193644.54</v>
      </c>
      <c r="AU2164">
        <v>295353.19</v>
      </c>
      <c r="AY2164" t="s">
        <v>54</v>
      </c>
    </row>
    <row r="2165" spans="1:51" ht="15" x14ac:dyDescent="0.2">
      <c r="A2165" s="1">
        <v>45291</v>
      </c>
      <c r="B2165" s="1">
        <v>45291</v>
      </c>
      <c r="C2165">
        <v>0</v>
      </c>
      <c r="D2165" t="s">
        <v>2227</v>
      </c>
      <c r="E2165">
        <v>3</v>
      </c>
      <c r="F2165" t="s">
        <v>56</v>
      </c>
      <c r="G2165" s="1">
        <v>44294</v>
      </c>
      <c r="H2165">
        <v>120</v>
      </c>
      <c r="I2165">
        <v>109</v>
      </c>
      <c r="J2165">
        <v>32</v>
      </c>
      <c r="K2165">
        <v>22</v>
      </c>
      <c r="L2165">
        <v>180</v>
      </c>
      <c r="M2165">
        <v>0.11700000000000001</v>
      </c>
      <c r="N2165">
        <v>0.18024364000000015</v>
      </c>
      <c r="O2165">
        <v>1.3905817871260551E-2</v>
      </c>
      <c r="P2165">
        <v>157015.71</v>
      </c>
      <c r="Q2165">
        <v>0</v>
      </c>
      <c r="U2165">
        <v>165954.69</v>
      </c>
      <c r="V2165">
        <v>22313.65</v>
      </c>
      <c r="W2165">
        <v>295</v>
      </c>
      <c r="X2165">
        <v>13254.91</v>
      </c>
      <c r="Y2165">
        <v>175.24</v>
      </c>
      <c r="Z2165">
        <v>9058.74</v>
      </c>
      <c r="AA2165">
        <v>119.76</v>
      </c>
      <c r="AB2165" t="s">
        <v>57</v>
      </c>
      <c r="AC2165">
        <v>0</v>
      </c>
      <c r="AD2165">
        <v>1</v>
      </c>
      <c r="AE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103475.06</v>
      </c>
      <c r="AT2165">
        <v>102055.89</v>
      </c>
      <c r="AU2165">
        <v>157015.71</v>
      </c>
      <c r="AY2165" t="s">
        <v>54</v>
      </c>
    </row>
    <row r="2166" spans="1:51" ht="15" x14ac:dyDescent="0.2">
      <c r="A2166" s="1">
        <v>45291</v>
      </c>
      <c r="B2166" s="1">
        <v>45291</v>
      </c>
      <c r="C2166">
        <v>0</v>
      </c>
      <c r="D2166" t="s">
        <v>2228</v>
      </c>
      <c r="E2166">
        <v>1</v>
      </c>
      <c r="F2166" t="s">
        <v>67</v>
      </c>
      <c r="G2166" s="1">
        <v>44295</v>
      </c>
      <c r="H2166">
        <v>180</v>
      </c>
      <c r="I2166">
        <v>147</v>
      </c>
      <c r="J2166">
        <v>32</v>
      </c>
      <c r="L2166">
        <v>36</v>
      </c>
      <c r="M2166">
        <v>0.28449999999999998</v>
      </c>
      <c r="N2166">
        <v>0.29473869999999991</v>
      </c>
      <c r="O2166">
        <v>2.1759003696208978E-2</v>
      </c>
      <c r="P2166">
        <v>268664.84999999998</v>
      </c>
      <c r="Q2166">
        <v>0</v>
      </c>
      <c r="U2166">
        <v>281443.05</v>
      </c>
      <c r="V2166">
        <v>33470.480000000003</v>
      </c>
      <c r="W2166">
        <v>1995</v>
      </c>
      <c r="X2166">
        <v>19882.36</v>
      </c>
      <c r="Y2166">
        <v>1185.08</v>
      </c>
      <c r="Z2166">
        <v>13588.12</v>
      </c>
      <c r="AA2166">
        <v>809.92</v>
      </c>
      <c r="AB2166" t="s">
        <v>53</v>
      </c>
      <c r="AC2166">
        <v>1</v>
      </c>
      <c r="AD2166">
        <v>0</v>
      </c>
      <c r="AE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2536.7800000000002</v>
      </c>
      <c r="AT2166">
        <v>2212.69</v>
      </c>
      <c r="AU2166">
        <v>268664.84999999998</v>
      </c>
      <c r="AY2166" t="s">
        <v>54</v>
      </c>
    </row>
    <row r="2167" spans="1:51" ht="15" x14ac:dyDescent="0.2">
      <c r="A2167" s="1">
        <v>45291</v>
      </c>
      <c r="B2167" s="1">
        <v>45291</v>
      </c>
      <c r="C2167">
        <v>0</v>
      </c>
      <c r="D2167" t="s">
        <v>2229</v>
      </c>
      <c r="E2167">
        <v>1</v>
      </c>
      <c r="F2167" t="s">
        <v>67</v>
      </c>
      <c r="G2167" s="1">
        <v>44307</v>
      </c>
      <c r="H2167">
        <v>180</v>
      </c>
      <c r="I2167">
        <v>148</v>
      </c>
      <c r="J2167">
        <v>32</v>
      </c>
      <c r="L2167">
        <v>36</v>
      </c>
      <c r="M2167">
        <v>0.20050000000000001</v>
      </c>
      <c r="N2167">
        <v>0.2115796000000002</v>
      </c>
      <c r="O2167">
        <v>1.6122266464350776E-2</v>
      </c>
      <c r="P2167">
        <v>369672.2</v>
      </c>
      <c r="Q2167">
        <v>0</v>
      </c>
      <c r="U2167">
        <v>375378.16</v>
      </c>
      <c r="V2167">
        <v>15050</v>
      </c>
      <c r="W2167">
        <v>995</v>
      </c>
      <c r="X2167">
        <v>8940.1</v>
      </c>
      <c r="Y2167">
        <v>591.05999999999995</v>
      </c>
      <c r="Z2167">
        <v>6109.9</v>
      </c>
      <c r="AA2167">
        <v>403.94</v>
      </c>
      <c r="AB2167" t="s">
        <v>53</v>
      </c>
      <c r="AC2167">
        <v>1</v>
      </c>
      <c r="AD2167">
        <v>0</v>
      </c>
      <c r="AE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2537.7199999999998</v>
      </c>
      <c r="AT2167">
        <v>2291.4499999999998</v>
      </c>
      <c r="AU2167">
        <v>369672.2</v>
      </c>
      <c r="AY2167" t="s">
        <v>54</v>
      </c>
    </row>
    <row r="2168" spans="1:51" ht="15" x14ac:dyDescent="0.2">
      <c r="A2168" s="1">
        <v>45291</v>
      </c>
      <c r="B2168" s="1">
        <v>45291</v>
      </c>
      <c r="C2168">
        <v>0</v>
      </c>
      <c r="D2168" t="s">
        <v>2230</v>
      </c>
      <c r="E2168">
        <v>1</v>
      </c>
      <c r="F2168" t="s">
        <v>52</v>
      </c>
      <c r="G2168" s="1">
        <v>44314</v>
      </c>
      <c r="H2168">
        <v>180</v>
      </c>
      <c r="I2168">
        <v>148</v>
      </c>
      <c r="J2168">
        <v>32</v>
      </c>
      <c r="L2168">
        <v>36</v>
      </c>
      <c r="M2168">
        <v>0.27050000000000002</v>
      </c>
      <c r="N2168">
        <v>0.29958002000000017</v>
      </c>
      <c r="O2168">
        <v>2.2076840356595406E-2</v>
      </c>
      <c r="P2168">
        <v>288389.15000000002</v>
      </c>
      <c r="Q2168">
        <v>0</v>
      </c>
      <c r="U2168">
        <v>291638.96999999997</v>
      </c>
      <c r="V2168">
        <v>9000</v>
      </c>
      <c r="W2168">
        <v>995</v>
      </c>
      <c r="X2168">
        <v>5346.24</v>
      </c>
      <c r="Y2168">
        <v>591.05999999999995</v>
      </c>
      <c r="Z2168">
        <v>3653.76</v>
      </c>
      <c r="AA2168">
        <v>403.94</v>
      </c>
      <c r="AB2168" t="s">
        <v>53</v>
      </c>
      <c r="AC2168">
        <v>1</v>
      </c>
      <c r="AD2168">
        <v>0</v>
      </c>
      <c r="AE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6318.2</v>
      </c>
      <c r="AT2168">
        <v>5505.29</v>
      </c>
      <c r="AU2168">
        <v>288389.15000000002</v>
      </c>
      <c r="AY2168" t="s">
        <v>54</v>
      </c>
    </row>
    <row r="2169" spans="1:51" ht="15" x14ac:dyDescent="0.2">
      <c r="A2169" s="1">
        <v>45291</v>
      </c>
      <c r="B2169" s="1">
        <v>45291</v>
      </c>
      <c r="C2169">
        <v>0</v>
      </c>
      <c r="D2169" t="s">
        <v>2231</v>
      </c>
      <c r="E2169">
        <v>1</v>
      </c>
      <c r="F2169" t="s">
        <v>67</v>
      </c>
      <c r="G2169" s="1">
        <v>44316</v>
      </c>
      <c r="H2169">
        <v>72</v>
      </c>
      <c r="I2169">
        <v>40</v>
      </c>
      <c r="J2169">
        <v>32</v>
      </c>
      <c r="L2169">
        <v>36</v>
      </c>
      <c r="M2169">
        <v>0.27450000000000002</v>
      </c>
      <c r="N2169">
        <v>0.26122280000000009</v>
      </c>
      <c r="O2169">
        <v>1.9528297110583015E-2</v>
      </c>
      <c r="P2169">
        <v>120086.44</v>
      </c>
      <c r="Q2169">
        <v>0</v>
      </c>
      <c r="U2169">
        <v>127202.92</v>
      </c>
      <c r="V2169">
        <v>19524.45</v>
      </c>
      <c r="W2169">
        <v>1995</v>
      </c>
      <c r="X2169">
        <v>11598.05</v>
      </c>
      <c r="Y2169">
        <v>1185.08</v>
      </c>
      <c r="Z2169">
        <v>7926.4</v>
      </c>
      <c r="AA2169">
        <v>809.92</v>
      </c>
      <c r="AB2169" t="s">
        <v>53</v>
      </c>
      <c r="AC2169">
        <v>1</v>
      </c>
      <c r="AD2169">
        <v>0</v>
      </c>
      <c r="AE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891.67</v>
      </c>
      <c r="AT2169">
        <v>791.09</v>
      </c>
      <c r="AU2169">
        <v>120086.44</v>
      </c>
      <c r="AY2169" t="s">
        <v>54</v>
      </c>
    </row>
    <row r="2170" spans="1:51" ht="15" x14ac:dyDescent="0.2">
      <c r="A2170" s="1">
        <v>45291</v>
      </c>
      <c r="B2170" s="1">
        <v>45291</v>
      </c>
      <c r="C2170">
        <v>0</v>
      </c>
      <c r="D2170" t="s">
        <v>2232</v>
      </c>
      <c r="E2170">
        <v>3</v>
      </c>
      <c r="F2170" t="s">
        <v>56</v>
      </c>
      <c r="G2170" s="1">
        <v>44344</v>
      </c>
      <c r="H2170">
        <v>120</v>
      </c>
      <c r="I2170">
        <v>112</v>
      </c>
      <c r="J2170">
        <v>31</v>
      </c>
      <c r="K2170">
        <v>23</v>
      </c>
      <c r="L2170">
        <v>180</v>
      </c>
      <c r="M2170">
        <v>0.217</v>
      </c>
      <c r="N2170">
        <v>0.18963340000000012</v>
      </c>
      <c r="O2170">
        <v>1.4575577523191052E-2</v>
      </c>
      <c r="P2170">
        <v>88661.61</v>
      </c>
      <c r="Q2170">
        <v>1980.22</v>
      </c>
      <c r="U2170">
        <v>90313.11</v>
      </c>
      <c r="V2170">
        <v>4950</v>
      </c>
      <c r="W2170">
        <v>995</v>
      </c>
      <c r="X2170">
        <v>2883.02</v>
      </c>
      <c r="Y2170">
        <v>579.52</v>
      </c>
      <c r="Z2170">
        <v>2066.98</v>
      </c>
      <c r="AA2170">
        <v>415.48</v>
      </c>
      <c r="AB2170" t="s">
        <v>57</v>
      </c>
      <c r="AC2170">
        <v>0</v>
      </c>
      <c r="AD2170">
        <v>1</v>
      </c>
      <c r="AE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57746.14</v>
      </c>
      <c r="AT2170">
        <v>56916.55</v>
      </c>
      <c r="AU2170">
        <v>88661.61</v>
      </c>
      <c r="AY2170" t="s">
        <v>54</v>
      </c>
    </row>
    <row r="2171" spans="1:51" ht="15" x14ac:dyDescent="0.2">
      <c r="A2171" s="1">
        <v>45291</v>
      </c>
      <c r="B2171" s="1">
        <v>45291</v>
      </c>
      <c r="C2171">
        <v>0</v>
      </c>
      <c r="D2171" t="s">
        <v>2233</v>
      </c>
      <c r="E2171">
        <v>3</v>
      </c>
      <c r="F2171" t="s">
        <v>56</v>
      </c>
      <c r="G2171" s="1">
        <v>44316</v>
      </c>
      <c r="H2171">
        <v>84</v>
      </c>
      <c r="I2171">
        <v>52</v>
      </c>
      <c r="J2171">
        <v>32</v>
      </c>
      <c r="K2171">
        <v>-3</v>
      </c>
      <c r="L2171">
        <v>180</v>
      </c>
      <c r="M2171">
        <v>0.27700000000000002</v>
      </c>
      <c r="N2171">
        <v>1.0000000000000001E-5</v>
      </c>
      <c r="O2171">
        <v>8.3332618050491192E-7</v>
      </c>
      <c r="P2171">
        <v>46607.32</v>
      </c>
      <c r="Q2171">
        <v>4967.6899999999996</v>
      </c>
      <c r="U2171">
        <v>47299.51</v>
      </c>
      <c r="V2171">
        <v>2700</v>
      </c>
      <c r="W2171">
        <v>995</v>
      </c>
      <c r="X2171">
        <v>1603.87</v>
      </c>
      <c r="Y2171">
        <v>591.05999999999995</v>
      </c>
      <c r="Z2171">
        <v>1096.1300000000001</v>
      </c>
      <c r="AA2171">
        <v>403.94</v>
      </c>
      <c r="AB2171" t="s">
        <v>53</v>
      </c>
      <c r="AC2171">
        <v>1</v>
      </c>
      <c r="AD2171">
        <v>0</v>
      </c>
      <c r="AE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20394.66</v>
      </c>
      <c r="AT2171">
        <v>20394.64</v>
      </c>
      <c r="AU2171">
        <v>46607.32</v>
      </c>
      <c r="AY2171" t="s">
        <v>54</v>
      </c>
    </row>
    <row r="2172" spans="1:51" ht="15" x14ac:dyDescent="0.2">
      <c r="A2172" s="1">
        <v>45291</v>
      </c>
      <c r="B2172" s="1">
        <v>45291</v>
      </c>
      <c r="C2172">
        <v>0</v>
      </c>
      <c r="D2172" t="s">
        <v>2234</v>
      </c>
      <c r="E2172">
        <v>1</v>
      </c>
      <c r="F2172" t="s">
        <v>67</v>
      </c>
      <c r="G2172" s="1">
        <v>44438</v>
      </c>
      <c r="H2172">
        <v>200</v>
      </c>
      <c r="I2172">
        <v>152</v>
      </c>
      <c r="J2172">
        <v>28</v>
      </c>
      <c r="L2172">
        <v>36</v>
      </c>
      <c r="M2172">
        <v>0.17</v>
      </c>
      <c r="N2172">
        <v>0.17081321000000005</v>
      </c>
      <c r="O2172">
        <v>1.322822292004977E-2</v>
      </c>
      <c r="P2172">
        <v>411390.68</v>
      </c>
      <c r="Q2172">
        <v>0</v>
      </c>
      <c r="U2172">
        <v>421998.42</v>
      </c>
      <c r="V2172">
        <v>25339.67</v>
      </c>
      <c r="W2172">
        <v>1995</v>
      </c>
      <c r="X2172">
        <v>13825.41</v>
      </c>
      <c r="Y2172">
        <v>1088.48</v>
      </c>
      <c r="Z2172">
        <v>11514.26</v>
      </c>
      <c r="AA2172">
        <v>906.52</v>
      </c>
      <c r="AB2172" t="s">
        <v>53</v>
      </c>
      <c r="AC2172">
        <v>1</v>
      </c>
      <c r="AD2172">
        <v>0</v>
      </c>
      <c r="AE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3795.65</v>
      </c>
      <c r="AT2172">
        <v>3489.78</v>
      </c>
      <c r="AU2172">
        <v>411390.68</v>
      </c>
      <c r="AY2172" t="s">
        <v>54</v>
      </c>
    </row>
    <row r="2173" spans="1:51" ht="15" x14ac:dyDescent="0.2">
      <c r="A2173" s="1">
        <v>45291</v>
      </c>
      <c r="B2173" s="1">
        <v>45291</v>
      </c>
      <c r="C2173">
        <v>0</v>
      </c>
      <c r="D2173" t="s">
        <v>2235</v>
      </c>
      <c r="E2173">
        <v>1</v>
      </c>
      <c r="F2173" t="s">
        <v>52</v>
      </c>
      <c r="G2173" s="1">
        <v>44442</v>
      </c>
      <c r="H2173">
        <v>120</v>
      </c>
      <c r="I2173">
        <v>92</v>
      </c>
      <c r="J2173">
        <v>27</v>
      </c>
      <c r="L2173">
        <v>36</v>
      </c>
      <c r="M2173">
        <v>0.27700000000000002</v>
      </c>
      <c r="N2173">
        <v>0.30834210000000012</v>
      </c>
      <c r="O2173">
        <v>2.2649328360621945E-2</v>
      </c>
      <c r="P2173">
        <v>43743.86</v>
      </c>
      <c r="Q2173">
        <v>0</v>
      </c>
      <c r="U2173">
        <v>44178.53</v>
      </c>
      <c r="V2173">
        <v>1925</v>
      </c>
      <c r="W2173">
        <v>995</v>
      </c>
      <c r="X2173">
        <v>1025.29</v>
      </c>
      <c r="Y2173">
        <v>529.96</v>
      </c>
      <c r="Z2173">
        <v>899.71</v>
      </c>
      <c r="AA2173">
        <v>465.04</v>
      </c>
      <c r="AB2173" t="s">
        <v>53</v>
      </c>
      <c r="AC2173">
        <v>1</v>
      </c>
      <c r="AD2173">
        <v>0</v>
      </c>
      <c r="AE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782.19</v>
      </c>
      <c r="AT2173">
        <v>679.6</v>
      </c>
      <c r="AU2173">
        <v>43743.86</v>
      </c>
      <c r="AY2173" t="s">
        <v>54</v>
      </c>
    </row>
    <row r="2174" spans="1:51" ht="15" x14ac:dyDescent="0.2">
      <c r="A2174" s="1">
        <v>45291</v>
      </c>
      <c r="B2174" s="1">
        <v>45291</v>
      </c>
      <c r="C2174">
        <v>0</v>
      </c>
      <c r="D2174" t="s">
        <v>2236</v>
      </c>
      <c r="E2174">
        <v>2</v>
      </c>
      <c r="F2174" t="s">
        <v>59</v>
      </c>
      <c r="G2174" s="1">
        <v>44441</v>
      </c>
      <c r="H2174">
        <v>72</v>
      </c>
      <c r="I2174">
        <v>59</v>
      </c>
      <c r="J2174">
        <v>27</v>
      </c>
      <c r="L2174">
        <v>36</v>
      </c>
      <c r="M2174">
        <v>0.27450000000000002</v>
      </c>
      <c r="N2174">
        <v>0.29618830000000002</v>
      </c>
      <c r="O2174">
        <v>2.1854285239613969E-2</v>
      </c>
      <c r="P2174">
        <v>73568.289999999994</v>
      </c>
      <c r="Q2174">
        <v>0</v>
      </c>
      <c r="U2174">
        <v>75128.399999999994</v>
      </c>
      <c r="V2174">
        <v>5332.99</v>
      </c>
      <c r="W2174">
        <v>1995</v>
      </c>
      <c r="X2174">
        <v>2840.46</v>
      </c>
      <c r="Y2174">
        <v>1062.58</v>
      </c>
      <c r="Z2174">
        <v>2492.5300000000002</v>
      </c>
      <c r="AA2174">
        <v>932.42</v>
      </c>
      <c r="AB2174" t="s">
        <v>53</v>
      </c>
      <c r="AC2174">
        <v>1</v>
      </c>
      <c r="AD2174">
        <v>0</v>
      </c>
      <c r="AE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4449.12</v>
      </c>
      <c r="AT2174">
        <v>3196.46</v>
      </c>
      <c r="AU2174">
        <v>73568.289999999994</v>
      </c>
      <c r="AY2174" t="s">
        <v>54</v>
      </c>
    </row>
    <row r="2175" spans="1:51" ht="15" x14ac:dyDescent="0.2">
      <c r="A2175" s="1">
        <v>45291</v>
      </c>
      <c r="B2175" s="1">
        <v>45291</v>
      </c>
      <c r="C2175">
        <v>0</v>
      </c>
      <c r="D2175" t="s">
        <v>2237</v>
      </c>
      <c r="E2175">
        <v>1</v>
      </c>
      <c r="F2175" t="s">
        <v>67</v>
      </c>
      <c r="G2175" s="1">
        <v>43745</v>
      </c>
      <c r="H2175">
        <v>120</v>
      </c>
      <c r="I2175">
        <v>69</v>
      </c>
      <c r="J2175">
        <v>50</v>
      </c>
      <c r="L2175">
        <v>36</v>
      </c>
      <c r="M2175">
        <v>0.28649999999999998</v>
      </c>
      <c r="N2175">
        <v>0.31368829999999998</v>
      </c>
      <c r="O2175">
        <v>2.2996909037630964E-2</v>
      </c>
      <c r="P2175">
        <v>122062.94</v>
      </c>
      <c r="Q2175">
        <v>0</v>
      </c>
      <c r="U2175">
        <v>124368.84</v>
      </c>
      <c r="V2175">
        <v>11426.12</v>
      </c>
      <c r="W2175">
        <v>1995</v>
      </c>
      <c r="X2175">
        <v>8632.44</v>
      </c>
      <c r="Y2175">
        <v>1507.22</v>
      </c>
      <c r="Z2175">
        <v>2793.68</v>
      </c>
      <c r="AA2175">
        <v>487.78</v>
      </c>
      <c r="AB2175" t="s">
        <v>53</v>
      </c>
      <c r="AC2175">
        <v>1</v>
      </c>
      <c r="AD2175">
        <v>0</v>
      </c>
      <c r="AE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681.45</v>
      </c>
      <c r="AT2175">
        <v>590.62</v>
      </c>
      <c r="AU2175">
        <v>122062.94</v>
      </c>
      <c r="AY2175" t="s">
        <v>54</v>
      </c>
    </row>
    <row r="2176" spans="1:51" ht="15" x14ac:dyDescent="0.2">
      <c r="A2176" s="1">
        <v>45291</v>
      </c>
      <c r="B2176" s="1">
        <v>45291</v>
      </c>
      <c r="C2176">
        <v>0</v>
      </c>
      <c r="D2176" t="s">
        <v>2238</v>
      </c>
      <c r="E2176">
        <v>3</v>
      </c>
      <c r="F2176" t="s">
        <v>56</v>
      </c>
      <c r="G2176" s="1">
        <v>43745</v>
      </c>
      <c r="H2176">
        <v>180</v>
      </c>
      <c r="I2176">
        <v>149</v>
      </c>
      <c r="J2176">
        <v>50</v>
      </c>
      <c r="K2176">
        <v>20</v>
      </c>
      <c r="L2176">
        <v>180</v>
      </c>
      <c r="M2176">
        <v>0.22650000000000001</v>
      </c>
      <c r="N2176">
        <v>0.18256160000000016</v>
      </c>
      <c r="O2176">
        <v>1.4071607852896184E-2</v>
      </c>
      <c r="P2176">
        <v>36993.660000000003</v>
      </c>
      <c r="Q2176">
        <v>312.74</v>
      </c>
      <c r="U2176">
        <v>38740.82</v>
      </c>
      <c r="V2176">
        <v>9140.9</v>
      </c>
      <c r="W2176">
        <v>1995</v>
      </c>
      <c r="X2176">
        <v>6905.96</v>
      </c>
      <c r="Y2176">
        <v>1507.22</v>
      </c>
      <c r="Z2176">
        <v>2234.94</v>
      </c>
      <c r="AA2176">
        <v>487.78</v>
      </c>
      <c r="AB2176" t="s">
        <v>57</v>
      </c>
      <c r="AC2176">
        <v>0</v>
      </c>
      <c r="AD2176">
        <v>1</v>
      </c>
      <c r="AE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24182.14</v>
      </c>
      <c r="AT2176">
        <v>23846.58</v>
      </c>
      <c r="AU2176">
        <v>36993.660000000003</v>
      </c>
      <c r="AY2176" t="s">
        <v>54</v>
      </c>
    </row>
    <row r="2177" spans="1:51" ht="15" x14ac:dyDescent="0.2">
      <c r="A2177" s="1">
        <v>45291</v>
      </c>
      <c r="B2177" s="1">
        <v>45291</v>
      </c>
      <c r="C2177">
        <v>0</v>
      </c>
      <c r="D2177" t="s">
        <v>2239</v>
      </c>
      <c r="E2177">
        <v>3</v>
      </c>
      <c r="F2177" t="s">
        <v>56</v>
      </c>
      <c r="G2177" s="1">
        <v>44328</v>
      </c>
      <c r="H2177">
        <v>132</v>
      </c>
      <c r="I2177">
        <v>109</v>
      </c>
      <c r="J2177">
        <v>31</v>
      </c>
      <c r="K2177">
        <v>8</v>
      </c>
      <c r="L2177">
        <v>173</v>
      </c>
      <c r="M2177">
        <v>0.25700000000000001</v>
      </c>
      <c r="P2177">
        <v>288670.63</v>
      </c>
      <c r="Q2177">
        <v>30719.87</v>
      </c>
      <c r="R2177">
        <v>319390.5</v>
      </c>
      <c r="V2177">
        <v>13500</v>
      </c>
      <c r="W2177">
        <v>995</v>
      </c>
      <c r="X2177">
        <v>7862.77</v>
      </c>
      <c r="Y2177">
        <v>579.52</v>
      </c>
      <c r="Z2177">
        <v>5637.23</v>
      </c>
      <c r="AA2177">
        <v>415.48</v>
      </c>
      <c r="AB2177" t="s">
        <v>57</v>
      </c>
      <c r="AC2177">
        <v>0</v>
      </c>
      <c r="AD2177">
        <v>1</v>
      </c>
      <c r="AE2177">
        <v>1</v>
      </c>
      <c r="AF2177">
        <v>0</v>
      </c>
      <c r="AG2177">
        <v>2277.98</v>
      </c>
      <c r="AH2177">
        <v>0</v>
      </c>
      <c r="AI2177">
        <v>0</v>
      </c>
      <c r="AN2177">
        <v>0</v>
      </c>
      <c r="AO2177">
        <v>0</v>
      </c>
      <c r="AP2177">
        <v>0</v>
      </c>
      <c r="AQ2177">
        <v>0</v>
      </c>
      <c r="AS2177">
        <v>0</v>
      </c>
      <c r="AT2177">
        <v>0</v>
      </c>
      <c r="AU2177">
        <v>288670.63</v>
      </c>
      <c r="AV2177">
        <v>0</v>
      </c>
      <c r="AW2177">
        <v>0</v>
      </c>
      <c r="AY2177" t="s">
        <v>65</v>
      </c>
    </row>
    <row r="2178" spans="1:51" ht="15" x14ac:dyDescent="0.2">
      <c r="A2178" s="1">
        <v>45291</v>
      </c>
      <c r="B2178" s="1">
        <v>45291</v>
      </c>
      <c r="C2178">
        <v>0</v>
      </c>
      <c r="D2178" t="s">
        <v>2240</v>
      </c>
      <c r="E2178">
        <v>1</v>
      </c>
      <c r="F2178" t="s">
        <v>52</v>
      </c>
      <c r="G2178" s="1">
        <v>44322</v>
      </c>
      <c r="H2178">
        <v>180</v>
      </c>
      <c r="I2178">
        <v>148</v>
      </c>
      <c r="J2178">
        <v>31</v>
      </c>
      <c r="L2178">
        <v>36</v>
      </c>
      <c r="M2178">
        <v>0.20050000000000001</v>
      </c>
      <c r="N2178">
        <v>0.20838974000000021</v>
      </c>
      <c r="O2178">
        <v>1.5899059733278431E-2</v>
      </c>
      <c r="P2178">
        <v>241566.05</v>
      </c>
      <c r="Q2178">
        <v>0</v>
      </c>
      <c r="U2178">
        <v>246733.51</v>
      </c>
      <c r="V2178">
        <v>12870</v>
      </c>
      <c r="W2178">
        <v>495</v>
      </c>
      <c r="X2178">
        <v>7495.84</v>
      </c>
      <c r="Y2178">
        <v>288.3</v>
      </c>
      <c r="Z2178">
        <v>5374.16</v>
      </c>
      <c r="AA2178">
        <v>206.7</v>
      </c>
      <c r="AB2178" t="s">
        <v>53</v>
      </c>
      <c r="AC2178">
        <v>1</v>
      </c>
      <c r="AD2178">
        <v>0</v>
      </c>
      <c r="AE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5325.96</v>
      </c>
      <c r="AT2178">
        <v>4819.6400000000003</v>
      </c>
      <c r="AU2178">
        <v>241566.05</v>
      </c>
      <c r="AY2178" t="s">
        <v>54</v>
      </c>
    </row>
    <row r="2179" spans="1:51" ht="15" x14ac:dyDescent="0.2">
      <c r="A2179" s="1">
        <v>45291</v>
      </c>
      <c r="B2179" s="1">
        <v>45291</v>
      </c>
      <c r="C2179">
        <v>0</v>
      </c>
      <c r="D2179" t="s">
        <v>2241</v>
      </c>
      <c r="E2179">
        <v>2</v>
      </c>
      <c r="F2179" t="s">
        <v>59</v>
      </c>
      <c r="G2179" s="1">
        <v>44323</v>
      </c>
      <c r="H2179">
        <v>180</v>
      </c>
      <c r="I2179">
        <v>148</v>
      </c>
      <c r="J2179">
        <v>31</v>
      </c>
      <c r="L2179">
        <v>36</v>
      </c>
      <c r="M2179">
        <v>0.26050000000000001</v>
      </c>
      <c r="N2179">
        <v>0.28308961999999999</v>
      </c>
      <c r="O2179">
        <v>2.0989744772661245E-2</v>
      </c>
      <c r="P2179">
        <v>220739.81</v>
      </c>
      <c r="Q2179">
        <v>4101.3500000000004</v>
      </c>
      <c r="U2179">
        <v>224646.2</v>
      </c>
      <c r="V2179">
        <v>10350</v>
      </c>
      <c r="W2179">
        <v>995</v>
      </c>
      <c r="X2179">
        <v>6028.13</v>
      </c>
      <c r="Y2179">
        <v>579.52</v>
      </c>
      <c r="Z2179">
        <v>4321.87</v>
      </c>
      <c r="AA2179">
        <v>415.48</v>
      </c>
      <c r="AB2179" t="s">
        <v>53</v>
      </c>
      <c r="AC2179">
        <v>1</v>
      </c>
      <c r="AD2179">
        <v>0</v>
      </c>
      <c r="AE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67594.81</v>
      </c>
      <c r="AT2179">
        <v>50213.59</v>
      </c>
      <c r="AU2179">
        <v>220739.81</v>
      </c>
      <c r="AY2179" t="s">
        <v>54</v>
      </c>
    </row>
    <row r="2180" spans="1:51" ht="15" x14ac:dyDescent="0.2">
      <c r="A2180" s="1">
        <v>45291</v>
      </c>
      <c r="B2180" s="1">
        <v>45291</v>
      </c>
      <c r="C2180">
        <v>0</v>
      </c>
      <c r="D2180" t="s">
        <v>2242</v>
      </c>
      <c r="E2180">
        <v>1</v>
      </c>
      <c r="F2180" t="s">
        <v>67</v>
      </c>
      <c r="G2180" s="1">
        <v>44330</v>
      </c>
      <c r="H2180">
        <v>180</v>
      </c>
      <c r="I2180">
        <v>149</v>
      </c>
      <c r="J2180">
        <v>31</v>
      </c>
      <c r="L2180">
        <v>36</v>
      </c>
      <c r="M2180">
        <v>0.2505</v>
      </c>
      <c r="N2180">
        <v>0.25765729999999992</v>
      </c>
      <c r="O2180">
        <v>1.9287800863158289E-2</v>
      </c>
      <c r="P2180">
        <v>247263.12</v>
      </c>
      <c r="Q2180">
        <v>0</v>
      </c>
      <c r="U2180">
        <v>257182.56</v>
      </c>
      <c r="V2180">
        <v>24750</v>
      </c>
      <c r="W2180">
        <v>995</v>
      </c>
      <c r="X2180">
        <v>14415.08</v>
      </c>
      <c r="Y2180">
        <v>579.52</v>
      </c>
      <c r="Z2180">
        <v>10334.92</v>
      </c>
      <c r="AA2180">
        <v>415.48</v>
      </c>
      <c r="AB2180" t="s">
        <v>53</v>
      </c>
      <c r="AC2180">
        <v>1</v>
      </c>
      <c r="AD2180">
        <v>0</v>
      </c>
      <c r="AE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2317.7600000000002</v>
      </c>
      <c r="AT2180">
        <v>2052.4499999999998</v>
      </c>
      <c r="AU2180">
        <v>247263.12</v>
      </c>
      <c r="AY2180" t="s">
        <v>54</v>
      </c>
    </row>
    <row r="2181" spans="1:51" ht="15" x14ac:dyDescent="0.2">
      <c r="A2181" s="1">
        <v>45291</v>
      </c>
      <c r="B2181" s="1">
        <v>45291</v>
      </c>
      <c r="C2181">
        <v>0</v>
      </c>
      <c r="D2181" t="s">
        <v>2243</v>
      </c>
      <c r="E2181">
        <v>3</v>
      </c>
      <c r="F2181" t="s">
        <v>56</v>
      </c>
      <c r="G2181" s="1">
        <v>44340</v>
      </c>
      <c r="H2181">
        <v>180</v>
      </c>
      <c r="I2181">
        <v>151</v>
      </c>
      <c r="J2181">
        <v>31</v>
      </c>
      <c r="K2181">
        <v>1</v>
      </c>
      <c r="L2181">
        <v>180</v>
      </c>
      <c r="M2181">
        <v>0.1245</v>
      </c>
      <c r="P2181">
        <v>254032.03</v>
      </c>
      <c r="Q2181">
        <v>11170.2</v>
      </c>
      <c r="R2181">
        <v>265202.23</v>
      </c>
      <c r="V2181">
        <v>19872.71</v>
      </c>
      <c r="W2181">
        <v>0</v>
      </c>
      <c r="X2181">
        <v>11574.41</v>
      </c>
      <c r="Y2181">
        <v>0</v>
      </c>
      <c r="Z2181">
        <v>8298.2999999999993</v>
      </c>
      <c r="AA2181">
        <v>0</v>
      </c>
      <c r="AB2181" t="s">
        <v>57</v>
      </c>
      <c r="AC2181">
        <v>0</v>
      </c>
      <c r="AD2181">
        <v>1</v>
      </c>
      <c r="AE2181">
        <v>1</v>
      </c>
      <c r="AF2181">
        <v>0</v>
      </c>
      <c r="AG2181">
        <v>917.82</v>
      </c>
      <c r="AH2181">
        <v>0</v>
      </c>
      <c r="AI2181">
        <v>0</v>
      </c>
      <c r="AN2181">
        <v>0</v>
      </c>
      <c r="AO2181">
        <v>0</v>
      </c>
      <c r="AP2181">
        <v>0</v>
      </c>
      <c r="AQ2181">
        <v>0</v>
      </c>
      <c r="AS2181">
        <v>0</v>
      </c>
      <c r="AT2181">
        <v>0</v>
      </c>
      <c r="AU2181">
        <v>254032.03</v>
      </c>
      <c r="AV2181">
        <v>0</v>
      </c>
      <c r="AW2181">
        <v>0</v>
      </c>
      <c r="AY2181" t="s">
        <v>54</v>
      </c>
    </row>
    <row r="2182" spans="1:51" ht="15" x14ac:dyDescent="0.2">
      <c r="A2182" s="1">
        <v>45291</v>
      </c>
      <c r="B2182" s="1">
        <v>45291</v>
      </c>
      <c r="C2182">
        <v>0</v>
      </c>
      <c r="D2182" t="s">
        <v>2244</v>
      </c>
      <c r="E2182">
        <v>2</v>
      </c>
      <c r="F2182" t="s">
        <v>74</v>
      </c>
      <c r="G2182" s="1">
        <v>44440</v>
      </c>
      <c r="H2182">
        <v>180</v>
      </c>
      <c r="I2182">
        <v>152</v>
      </c>
      <c r="J2182">
        <v>27</v>
      </c>
      <c r="L2182">
        <v>36</v>
      </c>
      <c r="M2182">
        <v>0.23050000000000001</v>
      </c>
      <c r="N2182">
        <v>0.24434267000000018</v>
      </c>
      <c r="O2182">
        <v>1.8384157300657566E-2</v>
      </c>
      <c r="P2182">
        <v>492906.94</v>
      </c>
      <c r="Q2182">
        <v>19043.62</v>
      </c>
      <c r="U2182">
        <v>503304.21</v>
      </c>
      <c r="V2182">
        <v>24240.880000000001</v>
      </c>
      <c r="W2182">
        <v>1995</v>
      </c>
      <c r="X2182">
        <v>12911.19</v>
      </c>
      <c r="Y2182">
        <v>1062.58</v>
      </c>
      <c r="Z2182">
        <v>11329.69</v>
      </c>
      <c r="AA2182">
        <v>932.42</v>
      </c>
      <c r="AB2182" t="s">
        <v>53</v>
      </c>
      <c r="AC2182">
        <v>1</v>
      </c>
      <c r="AD2182">
        <v>0</v>
      </c>
      <c r="AE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153078.45000000001</v>
      </c>
      <c r="AT2182">
        <v>117676.9</v>
      </c>
      <c r="AU2182">
        <v>492906.94</v>
      </c>
      <c r="AY2182" t="s">
        <v>54</v>
      </c>
    </row>
    <row r="2183" spans="1:51" ht="15" x14ac:dyDescent="0.2">
      <c r="A2183" s="1">
        <v>45291</v>
      </c>
      <c r="B2183" s="1">
        <v>45291</v>
      </c>
      <c r="C2183">
        <v>0</v>
      </c>
      <c r="D2183" t="s">
        <v>2245</v>
      </c>
      <c r="E2183">
        <v>2</v>
      </c>
      <c r="F2183" t="s">
        <v>74</v>
      </c>
      <c r="G2183" s="1">
        <v>44446</v>
      </c>
      <c r="H2183">
        <v>120</v>
      </c>
      <c r="I2183">
        <v>92</v>
      </c>
      <c r="J2183">
        <v>27</v>
      </c>
      <c r="L2183">
        <v>36</v>
      </c>
      <c r="M2183">
        <v>0.157</v>
      </c>
      <c r="N2183">
        <v>0.15626625000000013</v>
      </c>
      <c r="O2183">
        <v>1.2173120157901618E-2</v>
      </c>
      <c r="P2183">
        <v>336892.42</v>
      </c>
      <c r="Q2183">
        <v>9428.36</v>
      </c>
      <c r="U2183">
        <v>344840.21</v>
      </c>
      <c r="V2183">
        <v>18000</v>
      </c>
      <c r="W2183">
        <v>995</v>
      </c>
      <c r="X2183">
        <v>9587.17</v>
      </c>
      <c r="Y2183">
        <v>529.96</v>
      </c>
      <c r="Z2183">
        <v>8412.83</v>
      </c>
      <c r="AA2183">
        <v>465.04</v>
      </c>
      <c r="AB2183" t="s">
        <v>53</v>
      </c>
      <c r="AC2183">
        <v>1</v>
      </c>
      <c r="AD2183">
        <v>0</v>
      </c>
      <c r="AE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97180.7</v>
      </c>
      <c r="AT2183">
        <v>81869.240000000005</v>
      </c>
      <c r="AU2183">
        <v>336892.42</v>
      </c>
      <c r="AY2183" t="s">
        <v>54</v>
      </c>
    </row>
    <row r="2184" spans="1:51" ht="15" x14ac:dyDescent="0.2">
      <c r="A2184" s="1">
        <v>45291</v>
      </c>
      <c r="B2184" s="1">
        <v>45291</v>
      </c>
      <c r="C2184">
        <v>0</v>
      </c>
      <c r="D2184" t="s">
        <v>2246</v>
      </c>
      <c r="E2184">
        <v>3</v>
      </c>
      <c r="F2184" t="s">
        <v>56</v>
      </c>
      <c r="G2184" s="1">
        <v>44442</v>
      </c>
      <c r="H2184">
        <v>180</v>
      </c>
      <c r="I2184">
        <v>164</v>
      </c>
      <c r="J2184">
        <v>27</v>
      </c>
      <c r="K2184">
        <v>11</v>
      </c>
      <c r="L2184">
        <v>170</v>
      </c>
      <c r="M2184">
        <v>0.247</v>
      </c>
      <c r="P2184">
        <v>277162.51</v>
      </c>
      <c r="Q2184">
        <v>21449.89</v>
      </c>
      <c r="R2184">
        <v>302379.25</v>
      </c>
      <c r="V2184">
        <v>9800</v>
      </c>
      <c r="W2184">
        <v>1995</v>
      </c>
      <c r="X2184">
        <v>5219.68</v>
      </c>
      <c r="Y2184">
        <v>1062.58</v>
      </c>
      <c r="Z2184">
        <v>4580.32</v>
      </c>
      <c r="AA2184">
        <v>932.42</v>
      </c>
      <c r="AB2184" t="s">
        <v>57</v>
      </c>
      <c r="AC2184">
        <v>0</v>
      </c>
      <c r="AD2184">
        <v>1</v>
      </c>
      <c r="AE2184">
        <v>1</v>
      </c>
      <c r="AF2184">
        <v>0</v>
      </c>
      <c r="AG2184">
        <v>5864.85</v>
      </c>
      <c r="AH2184">
        <v>0</v>
      </c>
      <c r="AI2184">
        <v>2993.66</v>
      </c>
      <c r="AN2184">
        <v>0</v>
      </c>
      <c r="AO2184">
        <v>2993.66</v>
      </c>
      <c r="AP2184">
        <v>0</v>
      </c>
      <c r="AQ2184">
        <v>0</v>
      </c>
      <c r="AS2184">
        <v>0</v>
      </c>
      <c r="AT2184">
        <v>0</v>
      </c>
      <c r="AU2184">
        <v>277162.51</v>
      </c>
      <c r="AV2184">
        <v>0</v>
      </c>
      <c r="AW2184">
        <v>0</v>
      </c>
      <c r="AY2184" t="s">
        <v>54</v>
      </c>
    </row>
    <row r="2185" spans="1:51" ht="15" x14ac:dyDescent="0.2">
      <c r="A2185" s="1">
        <v>45291</v>
      </c>
      <c r="B2185" s="1">
        <v>45291</v>
      </c>
      <c r="C2185">
        <v>0</v>
      </c>
      <c r="D2185" t="s">
        <v>2247</v>
      </c>
      <c r="E2185">
        <v>1</v>
      </c>
      <c r="F2185" t="s">
        <v>67</v>
      </c>
      <c r="G2185" s="1">
        <v>44452</v>
      </c>
      <c r="H2185">
        <v>180</v>
      </c>
      <c r="I2185">
        <v>153</v>
      </c>
      <c r="J2185">
        <v>27</v>
      </c>
      <c r="L2185">
        <v>36</v>
      </c>
      <c r="M2185">
        <v>0.21049999999999999</v>
      </c>
      <c r="N2185">
        <v>0.21958671000000021</v>
      </c>
      <c r="O2185">
        <v>1.6680190252810423E-2</v>
      </c>
      <c r="P2185">
        <v>310423.33</v>
      </c>
      <c r="Q2185">
        <v>0</v>
      </c>
      <c r="U2185">
        <v>317435.89</v>
      </c>
      <c r="V2185">
        <v>15998.98</v>
      </c>
      <c r="W2185">
        <v>995</v>
      </c>
      <c r="X2185">
        <v>8521.3799999999992</v>
      </c>
      <c r="Y2185">
        <v>529.96</v>
      </c>
      <c r="Z2185">
        <v>7477.6</v>
      </c>
      <c r="AA2185">
        <v>465.04</v>
      </c>
      <c r="AB2185" t="s">
        <v>53</v>
      </c>
      <c r="AC2185">
        <v>1</v>
      </c>
      <c r="AD2185">
        <v>0</v>
      </c>
      <c r="AE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2146.62</v>
      </c>
      <c r="AT2185">
        <v>1931.58</v>
      </c>
      <c r="AU2185">
        <v>310423.33</v>
      </c>
      <c r="AY2185" t="s">
        <v>54</v>
      </c>
    </row>
    <row r="2186" spans="1:51" ht="15" x14ac:dyDescent="0.2">
      <c r="A2186" s="1">
        <v>45291</v>
      </c>
      <c r="B2186" s="1">
        <v>45291</v>
      </c>
      <c r="C2186">
        <v>0</v>
      </c>
      <c r="D2186" t="s">
        <v>2248</v>
      </c>
      <c r="E2186">
        <v>1</v>
      </c>
      <c r="F2186" t="s">
        <v>52</v>
      </c>
      <c r="G2186" s="1">
        <v>44448</v>
      </c>
      <c r="H2186">
        <v>180</v>
      </c>
      <c r="I2186">
        <v>152</v>
      </c>
      <c r="J2186">
        <v>27</v>
      </c>
      <c r="L2186">
        <v>36</v>
      </c>
      <c r="M2186">
        <v>0.1905</v>
      </c>
      <c r="N2186">
        <v>0.19382310000000008</v>
      </c>
      <c r="O2186">
        <v>1.4872861279289884E-2</v>
      </c>
      <c r="P2186">
        <v>251685.9</v>
      </c>
      <c r="Q2186">
        <v>0</v>
      </c>
      <c r="U2186">
        <v>258465.24</v>
      </c>
      <c r="V2186">
        <v>15000</v>
      </c>
      <c r="W2186">
        <v>495</v>
      </c>
      <c r="X2186">
        <v>7989.31</v>
      </c>
      <c r="Y2186">
        <v>263.64999999999998</v>
      </c>
      <c r="Z2186">
        <v>7010.69</v>
      </c>
      <c r="AA2186">
        <v>231.35</v>
      </c>
      <c r="AB2186" t="s">
        <v>53</v>
      </c>
      <c r="AC2186">
        <v>1</v>
      </c>
      <c r="AD2186">
        <v>0</v>
      </c>
      <c r="AE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4424.3599999999997</v>
      </c>
      <c r="AT2186">
        <v>4029.12</v>
      </c>
      <c r="AU2186">
        <v>251685.9</v>
      </c>
      <c r="AY2186" t="s">
        <v>54</v>
      </c>
    </row>
    <row r="2187" spans="1:51" ht="15" x14ac:dyDescent="0.2">
      <c r="A2187" s="1">
        <v>45291</v>
      </c>
      <c r="B2187" s="1">
        <v>45291</v>
      </c>
      <c r="C2187">
        <v>0</v>
      </c>
      <c r="D2187" t="s">
        <v>2249</v>
      </c>
      <c r="E2187">
        <v>1</v>
      </c>
      <c r="F2187" t="s">
        <v>67</v>
      </c>
      <c r="G2187" s="1">
        <v>44453</v>
      </c>
      <c r="H2187">
        <v>180</v>
      </c>
      <c r="I2187">
        <v>153</v>
      </c>
      <c r="J2187">
        <v>27</v>
      </c>
      <c r="L2187">
        <v>36</v>
      </c>
      <c r="M2187">
        <v>0.24049999999999999</v>
      </c>
      <c r="N2187">
        <v>0.25619682000000005</v>
      </c>
      <c r="O2187">
        <v>1.9189109668940496E-2</v>
      </c>
      <c r="P2187">
        <v>460686.64</v>
      </c>
      <c r="Q2187">
        <v>0</v>
      </c>
      <c r="U2187">
        <v>470630.72</v>
      </c>
      <c r="V2187">
        <v>23271.24</v>
      </c>
      <c r="W2187">
        <v>1995</v>
      </c>
      <c r="X2187">
        <v>12394.74</v>
      </c>
      <c r="Y2187">
        <v>1062.58</v>
      </c>
      <c r="Z2187">
        <v>10876.5</v>
      </c>
      <c r="AA2187">
        <v>932.42</v>
      </c>
      <c r="AB2187" t="s">
        <v>53</v>
      </c>
      <c r="AC2187">
        <v>1</v>
      </c>
      <c r="AD2187">
        <v>0</v>
      </c>
      <c r="AE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4248.84</v>
      </c>
      <c r="AT2187">
        <v>3764.36</v>
      </c>
      <c r="AU2187">
        <v>460686.64</v>
      </c>
      <c r="AY2187" t="s">
        <v>54</v>
      </c>
    </row>
    <row r="2188" spans="1:51" ht="15" x14ac:dyDescent="0.2">
      <c r="A2188" s="1">
        <v>45291</v>
      </c>
      <c r="B2188" s="1">
        <v>45291</v>
      </c>
      <c r="C2188">
        <v>0</v>
      </c>
      <c r="D2188" t="s">
        <v>2250</v>
      </c>
      <c r="E2188">
        <v>1</v>
      </c>
      <c r="F2188" t="s">
        <v>52</v>
      </c>
      <c r="G2188" s="1">
        <v>44449</v>
      </c>
      <c r="H2188">
        <v>180</v>
      </c>
      <c r="I2188">
        <v>152</v>
      </c>
      <c r="J2188">
        <v>27</v>
      </c>
      <c r="L2188">
        <v>36</v>
      </c>
      <c r="M2188">
        <v>0.17050000000000001</v>
      </c>
      <c r="N2188">
        <v>0.17124860000000017</v>
      </c>
      <c r="O2188">
        <v>1.3259616520106432E-2</v>
      </c>
      <c r="P2188">
        <v>255588.79</v>
      </c>
      <c r="Q2188">
        <v>0</v>
      </c>
      <c r="U2188">
        <v>262248.73</v>
      </c>
      <c r="V2188">
        <v>14544.53</v>
      </c>
      <c r="W2188">
        <v>295</v>
      </c>
      <c r="X2188">
        <v>7746.71</v>
      </c>
      <c r="Y2188">
        <v>157.12</v>
      </c>
      <c r="Z2188">
        <v>6797.82</v>
      </c>
      <c r="AA2188">
        <v>137.88</v>
      </c>
      <c r="AB2188" t="s">
        <v>53</v>
      </c>
      <c r="AC2188">
        <v>1</v>
      </c>
      <c r="AD2188">
        <v>0</v>
      </c>
      <c r="AE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4484.6899999999996</v>
      </c>
      <c r="AT2188">
        <v>4125.1000000000004</v>
      </c>
      <c r="AU2188">
        <v>255588.79</v>
      </c>
      <c r="AY2188" t="s">
        <v>54</v>
      </c>
    </row>
    <row r="2189" spans="1:51" ht="15" x14ac:dyDescent="0.2">
      <c r="A2189" s="1">
        <v>45291</v>
      </c>
      <c r="B2189" s="1">
        <v>45291</v>
      </c>
      <c r="C2189">
        <v>0</v>
      </c>
      <c r="D2189" t="s">
        <v>2251</v>
      </c>
      <c r="E2189">
        <v>3</v>
      </c>
      <c r="F2189" t="s">
        <v>56</v>
      </c>
      <c r="G2189" s="1">
        <v>43664</v>
      </c>
      <c r="H2189">
        <v>36</v>
      </c>
      <c r="I2189">
        <v>1</v>
      </c>
      <c r="J2189">
        <v>53</v>
      </c>
      <c r="K2189">
        <v>3</v>
      </c>
      <c r="L2189">
        <v>180</v>
      </c>
      <c r="M2189">
        <v>0.249</v>
      </c>
      <c r="N2189">
        <v>0.18276000000000012</v>
      </c>
      <c r="O2189">
        <v>1.4085784389468614E-2</v>
      </c>
      <c r="P2189">
        <v>3409.95</v>
      </c>
      <c r="Q2189">
        <v>61.05</v>
      </c>
      <c r="U2189">
        <v>3568.07</v>
      </c>
      <c r="V2189">
        <v>2698.75</v>
      </c>
      <c r="W2189">
        <v>1995</v>
      </c>
      <c r="X2189">
        <v>2092.38</v>
      </c>
      <c r="Y2189">
        <v>1546.75</v>
      </c>
      <c r="Z2189">
        <v>606.37</v>
      </c>
      <c r="AA2189">
        <v>448.25</v>
      </c>
      <c r="AB2189" t="s">
        <v>53</v>
      </c>
      <c r="AC2189">
        <v>1</v>
      </c>
      <c r="AD2189">
        <v>1</v>
      </c>
      <c r="AE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2118.4899999999998</v>
      </c>
      <c r="AT2189">
        <v>2089.06</v>
      </c>
      <c r="AU2189">
        <v>3409.95</v>
      </c>
      <c r="AY2189" t="s">
        <v>54</v>
      </c>
    </row>
    <row r="2190" spans="1:51" ht="15" x14ac:dyDescent="0.2">
      <c r="A2190" s="1">
        <v>45291</v>
      </c>
      <c r="B2190" s="1">
        <v>45291</v>
      </c>
      <c r="C2190">
        <v>0</v>
      </c>
      <c r="D2190" t="s">
        <v>2252</v>
      </c>
      <c r="E2190">
        <v>3</v>
      </c>
      <c r="F2190" t="s">
        <v>56</v>
      </c>
      <c r="G2190" s="1">
        <v>43692</v>
      </c>
      <c r="H2190">
        <v>96</v>
      </c>
      <c r="I2190">
        <v>69</v>
      </c>
      <c r="J2190">
        <v>52</v>
      </c>
      <c r="K2190">
        <v>25</v>
      </c>
      <c r="L2190">
        <v>180</v>
      </c>
      <c r="M2190">
        <v>0.2165</v>
      </c>
      <c r="N2190">
        <v>0.1920408100000002</v>
      </c>
      <c r="O2190">
        <v>1.4746514434837099E-2</v>
      </c>
      <c r="P2190">
        <v>130464.63</v>
      </c>
      <c r="Q2190">
        <v>4168.01</v>
      </c>
      <c r="U2190">
        <v>131667.53</v>
      </c>
      <c r="V2190">
        <v>7200</v>
      </c>
      <c r="W2190">
        <v>1995</v>
      </c>
      <c r="X2190">
        <v>5536.05</v>
      </c>
      <c r="Y2190">
        <v>1533.95</v>
      </c>
      <c r="Z2190">
        <v>1663.95</v>
      </c>
      <c r="AA2190">
        <v>461.05</v>
      </c>
      <c r="AB2190" t="s">
        <v>57</v>
      </c>
      <c r="AC2190">
        <v>0</v>
      </c>
      <c r="AD2190">
        <v>1</v>
      </c>
      <c r="AE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85581.59</v>
      </c>
      <c r="AT2190">
        <v>84337.9</v>
      </c>
      <c r="AU2190">
        <v>130464.63</v>
      </c>
      <c r="AY2190" t="s">
        <v>54</v>
      </c>
    </row>
    <row r="2191" spans="1:51" ht="15" x14ac:dyDescent="0.2">
      <c r="A2191" s="1">
        <v>45291</v>
      </c>
      <c r="B2191" s="1">
        <v>45291</v>
      </c>
      <c r="C2191">
        <v>0</v>
      </c>
      <c r="D2191" t="s">
        <v>2253</v>
      </c>
      <c r="E2191">
        <v>1</v>
      </c>
      <c r="F2191" t="s">
        <v>52</v>
      </c>
      <c r="G2191" s="1">
        <v>43704</v>
      </c>
      <c r="H2191">
        <v>96</v>
      </c>
      <c r="I2191">
        <v>44</v>
      </c>
      <c r="J2191">
        <v>52</v>
      </c>
      <c r="L2191">
        <v>36</v>
      </c>
      <c r="M2191">
        <v>0.28000000000000003</v>
      </c>
      <c r="N2191">
        <v>0.3019271999999999</v>
      </c>
      <c r="O2191">
        <v>2.2230544187381573E-2</v>
      </c>
      <c r="P2191">
        <v>91035.37</v>
      </c>
      <c r="Q2191">
        <v>0</v>
      </c>
      <c r="U2191">
        <v>92860.49</v>
      </c>
      <c r="V2191">
        <v>9892.36</v>
      </c>
      <c r="W2191">
        <v>1995</v>
      </c>
      <c r="X2191">
        <v>7606.19</v>
      </c>
      <c r="Y2191">
        <v>1533.95</v>
      </c>
      <c r="Z2191">
        <v>2286.17</v>
      </c>
      <c r="AA2191">
        <v>461.05</v>
      </c>
      <c r="AB2191" t="s">
        <v>53</v>
      </c>
      <c r="AC2191">
        <v>1</v>
      </c>
      <c r="AD2191">
        <v>0</v>
      </c>
      <c r="AE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1251.99</v>
      </c>
      <c r="AT2191">
        <v>1093.47</v>
      </c>
      <c r="AU2191">
        <v>91035.37</v>
      </c>
      <c r="AY2191" t="s">
        <v>54</v>
      </c>
    </row>
    <row r="2192" spans="1:51" ht="15" x14ac:dyDescent="0.2">
      <c r="A2192" s="1">
        <v>45291</v>
      </c>
      <c r="B2192" s="1">
        <v>45291</v>
      </c>
      <c r="C2192">
        <v>0</v>
      </c>
      <c r="D2192" t="s">
        <v>2254</v>
      </c>
      <c r="E2192">
        <v>1</v>
      </c>
      <c r="F2192" t="s">
        <v>67</v>
      </c>
      <c r="G2192" s="1">
        <v>44445</v>
      </c>
      <c r="H2192">
        <v>120</v>
      </c>
      <c r="I2192">
        <v>92</v>
      </c>
      <c r="J2192">
        <v>27</v>
      </c>
      <c r="L2192">
        <v>36</v>
      </c>
      <c r="M2192">
        <v>0.18049999999999999</v>
      </c>
      <c r="N2192">
        <v>0.18235620000000016</v>
      </c>
      <c r="O2192">
        <v>1.4056928838958704E-2</v>
      </c>
      <c r="P2192">
        <v>434652.7</v>
      </c>
      <c r="Q2192">
        <v>0</v>
      </c>
      <c r="U2192">
        <v>445517.35</v>
      </c>
      <c r="V2192">
        <v>24240.880000000001</v>
      </c>
      <c r="W2192">
        <v>995</v>
      </c>
      <c r="X2192">
        <v>12911.19</v>
      </c>
      <c r="Y2192">
        <v>529.96</v>
      </c>
      <c r="Z2192">
        <v>11329.69</v>
      </c>
      <c r="AA2192">
        <v>465.04</v>
      </c>
      <c r="AB2192" t="s">
        <v>53</v>
      </c>
      <c r="AC2192">
        <v>1</v>
      </c>
      <c r="AD2192">
        <v>0</v>
      </c>
      <c r="AE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3957.96</v>
      </c>
      <c r="AT2192">
        <v>3622.09</v>
      </c>
      <c r="AU2192">
        <v>434652.7</v>
      </c>
      <c r="AY2192" t="s">
        <v>54</v>
      </c>
    </row>
    <row r="2193" spans="1:51" ht="15" x14ac:dyDescent="0.2">
      <c r="A2193" s="1">
        <v>45291</v>
      </c>
      <c r="B2193" s="1">
        <v>45291</v>
      </c>
      <c r="C2193">
        <v>0</v>
      </c>
      <c r="D2193" t="s">
        <v>2255</v>
      </c>
      <c r="E2193">
        <v>2</v>
      </c>
      <c r="F2193" t="s">
        <v>59</v>
      </c>
      <c r="G2193" s="1">
        <v>44453</v>
      </c>
      <c r="H2193">
        <v>180</v>
      </c>
      <c r="I2193">
        <v>153</v>
      </c>
      <c r="J2193">
        <v>27</v>
      </c>
      <c r="L2193">
        <v>36</v>
      </c>
      <c r="M2193">
        <v>0.28949999999999998</v>
      </c>
      <c r="N2193">
        <v>0.31626130000000019</v>
      </c>
      <c r="O2193">
        <v>2.3163729469344085E-2</v>
      </c>
      <c r="P2193">
        <v>254963.98</v>
      </c>
      <c r="Q2193">
        <v>2349.44</v>
      </c>
      <c r="U2193">
        <v>260829.38</v>
      </c>
      <c r="V2193">
        <v>14544.53</v>
      </c>
      <c r="W2193">
        <v>1995</v>
      </c>
      <c r="X2193">
        <v>7746.71</v>
      </c>
      <c r="Y2193">
        <v>1062.58</v>
      </c>
      <c r="Z2193">
        <v>6797.82</v>
      </c>
      <c r="AA2193">
        <v>932.42</v>
      </c>
      <c r="AB2193" t="s">
        <v>53</v>
      </c>
      <c r="AC2193">
        <v>1</v>
      </c>
      <c r="AD2193">
        <v>0</v>
      </c>
      <c r="AE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47857.9</v>
      </c>
      <c r="AT2193">
        <v>33432.86</v>
      </c>
      <c r="AU2193">
        <v>254963.98</v>
      </c>
      <c r="AY2193" t="s">
        <v>54</v>
      </c>
    </row>
    <row r="2194" spans="1:51" ht="15" x14ac:dyDescent="0.2">
      <c r="A2194" s="1">
        <v>45291</v>
      </c>
      <c r="B2194" s="1">
        <v>45291</v>
      </c>
      <c r="C2194">
        <v>0</v>
      </c>
      <c r="D2194" t="s">
        <v>2256</v>
      </c>
      <c r="E2194">
        <v>1</v>
      </c>
      <c r="F2194" t="s">
        <v>52</v>
      </c>
      <c r="G2194" s="1">
        <v>44308</v>
      </c>
      <c r="H2194">
        <v>180</v>
      </c>
      <c r="I2194">
        <v>148</v>
      </c>
      <c r="J2194">
        <v>32</v>
      </c>
      <c r="L2194">
        <v>36</v>
      </c>
      <c r="M2194">
        <v>0.23050000000000001</v>
      </c>
      <c r="N2194">
        <v>0.24556370000000022</v>
      </c>
      <c r="O2194">
        <v>1.846739493864491E-2</v>
      </c>
      <c r="P2194">
        <v>143413.76000000001</v>
      </c>
      <c r="Q2194">
        <v>0</v>
      </c>
      <c r="U2194">
        <v>146124.65</v>
      </c>
      <c r="V2194">
        <v>7672.5</v>
      </c>
      <c r="W2194">
        <v>995</v>
      </c>
      <c r="X2194">
        <v>4557.67</v>
      </c>
      <c r="Y2194">
        <v>591.05999999999995</v>
      </c>
      <c r="Z2194">
        <v>3114.83</v>
      </c>
      <c r="AA2194">
        <v>403.94</v>
      </c>
      <c r="AB2194" t="s">
        <v>53</v>
      </c>
      <c r="AC2194">
        <v>1</v>
      </c>
      <c r="AD2194">
        <v>0</v>
      </c>
      <c r="AE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2067.4299999999998</v>
      </c>
      <c r="AT2194">
        <v>1841.52</v>
      </c>
      <c r="AU2194">
        <v>143413.76000000001</v>
      </c>
      <c r="AY2194" t="s">
        <v>54</v>
      </c>
    </row>
    <row r="2195" spans="1:51" ht="15" x14ac:dyDescent="0.2">
      <c r="A2195" s="1">
        <v>45291</v>
      </c>
      <c r="B2195" s="1">
        <v>45291</v>
      </c>
      <c r="C2195">
        <v>0</v>
      </c>
      <c r="D2195" t="s">
        <v>2257</v>
      </c>
      <c r="E2195">
        <v>3</v>
      </c>
      <c r="F2195" t="s">
        <v>56</v>
      </c>
      <c r="G2195" s="1">
        <v>44315</v>
      </c>
      <c r="H2195">
        <v>180</v>
      </c>
      <c r="I2195">
        <v>166</v>
      </c>
      <c r="J2195">
        <v>32</v>
      </c>
      <c r="K2195">
        <v>18</v>
      </c>
      <c r="L2195">
        <v>180</v>
      </c>
      <c r="M2195">
        <v>0.25700000000000001</v>
      </c>
      <c r="N2195">
        <v>0.19121794000000014</v>
      </c>
      <c r="O2195">
        <v>1.4688122598245368E-2</v>
      </c>
      <c r="P2195">
        <v>213493.8</v>
      </c>
      <c r="Q2195">
        <v>19874.16</v>
      </c>
      <c r="U2195">
        <v>216144.81</v>
      </c>
      <c r="V2195">
        <v>7525</v>
      </c>
      <c r="W2195">
        <v>995</v>
      </c>
      <c r="X2195">
        <v>4470.05</v>
      </c>
      <c r="Y2195">
        <v>591.05999999999995</v>
      </c>
      <c r="Z2195">
        <v>3054.95</v>
      </c>
      <c r="AA2195">
        <v>403.94</v>
      </c>
      <c r="AB2195" t="s">
        <v>57</v>
      </c>
      <c r="AC2195">
        <v>0</v>
      </c>
      <c r="AD2195">
        <v>1</v>
      </c>
      <c r="AE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118009.49</v>
      </c>
      <c r="AT2195">
        <v>116301.24</v>
      </c>
      <c r="AU2195">
        <v>213493.8</v>
      </c>
      <c r="AY2195" t="s">
        <v>65</v>
      </c>
    </row>
    <row r="2196" spans="1:51" ht="15" x14ac:dyDescent="0.2">
      <c r="A2196" s="1">
        <v>45291</v>
      </c>
      <c r="B2196" s="1">
        <v>45291</v>
      </c>
      <c r="C2196">
        <v>0</v>
      </c>
      <c r="D2196" t="s">
        <v>2258</v>
      </c>
      <c r="E2196">
        <v>1</v>
      </c>
      <c r="F2196" t="s">
        <v>52</v>
      </c>
      <c r="G2196" s="1">
        <v>44315</v>
      </c>
      <c r="H2196">
        <v>82</v>
      </c>
      <c r="I2196">
        <v>50</v>
      </c>
      <c r="J2196">
        <v>32</v>
      </c>
      <c r="L2196">
        <v>36</v>
      </c>
      <c r="M2196">
        <v>0.23050000000000001</v>
      </c>
      <c r="N2196">
        <v>0.2121471000000002</v>
      </c>
      <c r="O2196">
        <v>1.6161920161126719E-2</v>
      </c>
      <c r="P2196">
        <v>89769.97</v>
      </c>
      <c r="Q2196">
        <v>0</v>
      </c>
      <c r="U2196">
        <v>95431.679999999993</v>
      </c>
      <c r="V2196">
        <v>13946.03</v>
      </c>
      <c r="W2196">
        <v>0</v>
      </c>
      <c r="X2196">
        <v>8284.32</v>
      </c>
      <c r="Y2196">
        <v>0</v>
      </c>
      <c r="Z2196">
        <v>5661.71</v>
      </c>
      <c r="AA2196">
        <v>0</v>
      </c>
      <c r="AB2196" t="s">
        <v>53</v>
      </c>
      <c r="AC2196">
        <v>1</v>
      </c>
      <c r="AD2196">
        <v>0</v>
      </c>
      <c r="AE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1626.53</v>
      </c>
      <c r="AT2196">
        <v>1472.61</v>
      </c>
      <c r="AU2196">
        <v>89769.97</v>
      </c>
      <c r="AY2196" t="s">
        <v>54</v>
      </c>
    </row>
    <row r="2197" spans="1:51" ht="15" x14ac:dyDescent="0.2">
      <c r="A2197" s="1">
        <v>45291</v>
      </c>
      <c r="B2197" s="1">
        <v>45291</v>
      </c>
      <c r="C2197">
        <v>0</v>
      </c>
      <c r="D2197" t="s">
        <v>2259</v>
      </c>
      <c r="E2197">
        <v>1</v>
      </c>
      <c r="F2197" t="s">
        <v>52</v>
      </c>
      <c r="G2197" s="1">
        <v>44322</v>
      </c>
      <c r="H2197">
        <v>120</v>
      </c>
      <c r="I2197">
        <v>88</v>
      </c>
      <c r="J2197">
        <v>31</v>
      </c>
      <c r="L2197">
        <v>36</v>
      </c>
      <c r="M2197">
        <v>0.20050000000000001</v>
      </c>
      <c r="N2197">
        <v>0.20648000000000019</v>
      </c>
      <c r="O2197">
        <v>1.5765169291077186E-2</v>
      </c>
      <c r="P2197">
        <v>44989.67</v>
      </c>
      <c r="Q2197">
        <v>0</v>
      </c>
      <c r="U2197">
        <v>46035.69</v>
      </c>
      <c r="V2197">
        <v>3000</v>
      </c>
      <c r="W2197">
        <v>495</v>
      </c>
      <c r="X2197">
        <v>1747.28</v>
      </c>
      <c r="Y2197">
        <v>288.3</v>
      </c>
      <c r="Z2197">
        <v>1252.72</v>
      </c>
      <c r="AA2197">
        <v>206.7</v>
      </c>
      <c r="AB2197" t="s">
        <v>53</v>
      </c>
      <c r="AC2197">
        <v>1</v>
      </c>
      <c r="AD2197">
        <v>0</v>
      </c>
      <c r="AE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1320.18</v>
      </c>
      <c r="AT2197">
        <v>1196.92</v>
      </c>
      <c r="AU2197">
        <v>44989.67</v>
      </c>
      <c r="AY2197" t="s">
        <v>54</v>
      </c>
    </row>
    <row r="2198" spans="1:51" ht="15" x14ac:dyDescent="0.2">
      <c r="A2198" s="1">
        <v>45291</v>
      </c>
      <c r="B2198" s="1">
        <v>45291</v>
      </c>
      <c r="C2198">
        <v>0</v>
      </c>
      <c r="D2198" t="s">
        <v>2260</v>
      </c>
      <c r="E2198">
        <v>1</v>
      </c>
      <c r="F2198" t="s">
        <v>67</v>
      </c>
      <c r="G2198" s="1">
        <v>44323</v>
      </c>
      <c r="H2198">
        <v>180</v>
      </c>
      <c r="I2198">
        <v>148</v>
      </c>
      <c r="J2198">
        <v>31</v>
      </c>
      <c r="L2198">
        <v>36</v>
      </c>
      <c r="M2198">
        <v>0.26050000000000001</v>
      </c>
      <c r="N2198">
        <v>0.17898410000000012</v>
      </c>
      <c r="O2198">
        <v>1.3815605220212301E-2</v>
      </c>
      <c r="P2198">
        <v>49115.839999999997</v>
      </c>
      <c r="Q2198">
        <v>0</v>
      </c>
      <c r="U2198">
        <v>59841.120000000003</v>
      </c>
      <c r="V2198">
        <v>27679.84</v>
      </c>
      <c r="W2198">
        <v>1995</v>
      </c>
      <c r="X2198">
        <v>16121.5</v>
      </c>
      <c r="Y2198">
        <v>1161.94</v>
      </c>
      <c r="Z2198">
        <v>11558.34</v>
      </c>
      <c r="AA2198">
        <v>833.06</v>
      </c>
      <c r="AB2198" t="s">
        <v>53</v>
      </c>
      <c r="AC2198">
        <v>1</v>
      </c>
      <c r="AD2198">
        <v>0</v>
      </c>
      <c r="AE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438.57</v>
      </c>
      <c r="AT2198">
        <v>401.95</v>
      </c>
      <c r="AU2198">
        <v>49115.839999999997</v>
      </c>
      <c r="AY2198" t="s">
        <v>54</v>
      </c>
    </row>
    <row r="2199" spans="1:51" ht="15" x14ac:dyDescent="0.2">
      <c r="A2199" s="1">
        <v>45291</v>
      </c>
      <c r="B2199" s="1">
        <v>45291</v>
      </c>
      <c r="C2199">
        <v>0</v>
      </c>
      <c r="D2199" t="s">
        <v>2261</v>
      </c>
      <c r="E2199">
        <v>1</v>
      </c>
      <c r="F2199" t="s">
        <v>52</v>
      </c>
      <c r="G2199" s="1">
        <v>44385</v>
      </c>
      <c r="H2199">
        <v>108</v>
      </c>
      <c r="I2199">
        <v>78</v>
      </c>
      <c r="J2199">
        <v>29</v>
      </c>
      <c r="L2199">
        <v>36</v>
      </c>
      <c r="M2199">
        <v>0.27700000000000002</v>
      </c>
      <c r="N2199">
        <v>0.30680410000000008</v>
      </c>
      <c r="O2199">
        <v>2.2549094864658059E-2</v>
      </c>
      <c r="P2199">
        <v>80150.37</v>
      </c>
      <c r="Q2199">
        <v>0</v>
      </c>
      <c r="U2199">
        <v>81102.39</v>
      </c>
      <c r="V2199">
        <v>3150</v>
      </c>
      <c r="W2199">
        <v>995</v>
      </c>
      <c r="X2199">
        <v>1758.41</v>
      </c>
      <c r="Y2199">
        <v>555.42999999999995</v>
      </c>
      <c r="Z2199">
        <v>1391.59</v>
      </c>
      <c r="AA2199">
        <v>439.57</v>
      </c>
      <c r="AB2199" t="s">
        <v>53</v>
      </c>
      <c r="AC2199">
        <v>1</v>
      </c>
      <c r="AD2199">
        <v>0</v>
      </c>
      <c r="AE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1427.42</v>
      </c>
      <c r="AT2199">
        <v>1241.45</v>
      </c>
      <c r="AU2199">
        <v>80150.37</v>
      </c>
      <c r="AY2199" t="s">
        <v>54</v>
      </c>
    </row>
    <row r="2200" spans="1:51" ht="15" x14ac:dyDescent="0.2">
      <c r="A2200" s="1">
        <v>45291</v>
      </c>
      <c r="B2200" s="1">
        <v>45291</v>
      </c>
      <c r="C2200">
        <v>0</v>
      </c>
      <c r="D2200" t="s">
        <v>2262</v>
      </c>
      <c r="E2200">
        <v>3</v>
      </c>
      <c r="F2200" t="s">
        <v>56</v>
      </c>
      <c r="G2200" s="1">
        <v>44335</v>
      </c>
      <c r="H2200">
        <v>180</v>
      </c>
      <c r="I2200">
        <v>156</v>
      </c>
      <c r="J2200">
        <v>31</v>
      </c>
      <c r="K2200">
        <v>6</v>
      </c>
      <c r="L2200">
        <v>175</v>
      </c>
      <c r="M2200">
        <v>0.217</v>
      </c>
      <c r="P2200">
        <v>245831.07</v>
      </c>
      <c r="Q2200">
        <v>21937.38</v>
      </c>
      <c r="R2200">
        <v>267768.45</v>
      </c>
      <c r="V2200">
        <v>8676.1</v>
      </c>
      <c r="W2200">
        <v>995</v>
      </c>
      <c r="X2200">
        <v>5053.2</v>
      </c>
      <c r="Y2200">
        <v>579.52</v>
      </c>
      <c r="Z2200">
        <v>3622.9</v>
      </c>
      <c r="AA2200">
        <v>415.48</v>
      </c>
      <c r="AB2200" t="s">
        <v>57</v>
      </c>
      <c r="AC2200">
        <v>0</v>
      </c>
      <c r="AD2200">
        <v>1</v>
      </c>
      <c r="AE2200">
        <v>1</v>
      </c>
      <c r="AF2200">
        <v>0</v>
      </c>
      <c r="AG2200">
        <v>1291.8499999999999</v>
      </c>
      <c r="AH2200">
        <v>0</v>
      </c>
      <c r="AI2200">
        <v>0</v>
      </c>
      <c r="AN2200">
        <v>0</v>
      </c>
      <c r="AO2200">
        <v>0</v>
      </c>
      <c r="AP2200">
        <v>0</v>
      </c>
      <c r="AQ2200">
        <v>0</v>
      </c>
      <c r="AS2200">
        <v>0</v>
      </c>
      <c r="AT2200">
        <v>0</v>
      </c>
      <c r="AU2200">
        <v>245831.07</v>
      </c>
      <c r="AV2200">
        <v>0</v>
      </c>
      <c r="AW2200">
        <v>0</v>
      </c>
      <c r="AY2200" t="s">
        <v>54</v>
      </c>
    </row>
    <row r="2201" spans="1:51" ht="15" x14ac:dyDescent="0.2">
      <c r="A2201" s="1">
        <v>45291</v>
      </c>
      <c r="B2201" s="1">
        <v>45291</v>
      </c>
      <c r="C2201">
        <v>0</v>
      </c>
      <c r="D2201" t="s">
        <v>2263</v>
      </c>
      <c r="E2201">
        <v>1</v>
      </c>
      <c r="F2201" t="s">
        <v>52</v>
      </c>
      <c r="G2201" s="1">
        <v>44341</v>
      </c>
      <c r="H2201">
        <v>144</v>
      </c>
      <c r="I2201">
        <v>113</v>
      </c>
      <c r="J2201">
        <v>31</v>
      </c>
      <c r="L2201">
        <v>36</v>
      </c>
      <c r="M2201">
        <v>0.27700000000000002</v>
      </c>
      <c r="N2201">
        <v>0.30207860000000003</v>
      </c>
      <c r="O2201">
        <v>2.2240449812742424E-2</v>
      </c>
      <c r="P2201">
        <v>63911.96</v>
      </c>
      <c r="Q2201">
        <v>0</v>
      </c>
      <c r="U2201">
        <v>65187.65</v>
      </c>
      <c r="V2201">
        <v>4050</v>
      </c>
      <c r="W2201">
        <v>995</v>
      </c>
      <c r="X2201">
        <v>2358.83</v>
      </c>
      <c r="Y2201">
        <v>579.52</v>
      </c>
      <c r="Z2201">
        <v>1691.17</v>
      </c>
      <c r="AA2201">
        <v>415.48</v>
      </c>
      <c r="AB2201" t="s">
        <v>53</v>
      </c>
      <c r="AC2201">
        <v>1</v>
      </c>
      <c r="AD2201">
        <v>0</v>
      </c>
      <c r="AE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919.74</v>
      </c>
      <c r="AT2201">
        <v>800.83</v>
      </c>
      <c r="AU2201">
        <v>63911.96</v>
      </c>
      <c r="AY2201" t="s">
        <v>54</v>
      </c>
    </row>
    <row r="2202" spans="1:51" ht="15" x14ac:dyDescent="0.2">
      <c r="A2202" s="1">
        <v>45291</v>
      </c>
      <c r="B2202" s="1">
        <v>45291</v>
      </c>
      <c r="C2202">
        <v>0</v>
      </c>
      <c r="D2202" t="s">
        <v>2264</v>
      </c>
      <c r="E2202">
        <v>2</v>
      </c>
      <c r="F2202" t="s">
        <v>59</v>
      </c>
      <c r="G2202" s="1">
        <v>44347</v>
      </c>
      <c r="H2202">
        <v>96</v>
      </c>
      <c r="I2202">
        <v>65</v>
      </c>
      <c r="J2202">
        <v>31</v>
      </c>
      <c r="L2202">
        <v>36</v>
      </c>
      <c r="M2202">
        <v>0.28449999999999998</v>
      </c>
      <c r="N2202">
        <v>0.30541649999999998</v>
      </c>
      <c r="O2202">
        <v>2.2458570301296721E-2</v>
      </c>
      <c r="P2202">
        <v>102236.3</v>
      </c>
      <c r="Q2202">
        <v>2112.23</v>
      </c>
      <c r="U2202">
        <v>104959.65</v>
      </c>
      <c r="V2202">
        <v>8516.8700000000008</v>
      </c>
      <c r="W2202">
        <v>1995</v>
      </c>
      <c r="X2202">
        <v>4960.46</v>
      </c>
      <c r="Y2202">
        <v>1161.94</v>
      </c>
      <c r="Z2202">
        <v>3556.41</v>
      </c>
      <c r="AA2202">
        <v>833.06</v>
      </c>
      <c r="AB2202" t="s">
        <v>53</v>
      </c>
      <c r="AC2202">
        <v>1</v>
      </c>
      <c r="AD2202">
        <v>0</v>
      </c>
      <c r="AE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4764.6099999999997</v>
      </c>
      <c r="AT2202">
        <v>3359.87</v>
      </c>
      <c r="AU2202">
        <v>102236.3</v>
      </c>
      <c r="AY2202" t="s">
        <v>54</v>
      </c>
    </row>
    <row r="2203" spans="1:51" ht="15" x14ac:dyDescent="0.2">
      <c r="A2203" s="1">
        <v>45291</v>
      </c>
      <c r="B2203" s="1">
        <v>45291</v>
      </c>
      <c r="C2203">
        <v>0</v>
      </c>
      <c r="D2203" t="s">
        <v>2265</v>
      </c>
      <c r="E2203">
        <v>1</v>
      </c>
      <c r="F2203" t="s">
        <v>67</v>
      </c>
      <c r="G2203" s="1">
        <v>44336</v>
      </c>
      <c r="H2203">
        <v>96</v>
      </c>
      <c r="I2203">
        <v>65</v>
      </c>
      <c r="J2203">
        <v>31</v>
      </c>
      <c r="L2203">
        <v>36</v>
      </c>
      <c r="M2203">
        <v>0.27450000000000002</v>
      </c>
      <c r="N2203">
        <v>0.25547150000000013</v>
      </c>
      <c r="O2203">
        <v>1.9140057443812974E-2</v>
      </c>
      <c r="P2203">
        <v>68252.479999999996</v>
      </c>
      <c r="Q2203">
        <v>0</v>
      </c>
      <c r="U2203">
        <v>73939.509999999995</v>
      </c>
      <c r="V2203">
        <v>15614.27</v>
      </c>
      <c r="W2203">
        <v>1995</v>
      </c>
      <c r="X2203">
        <v>9094.18</v>
      </c>
      <c r="Y2203">
        <v>1161.94</v>
      </c>
      <c r="Z2203">
        <v>6520.09</v>
      </c>
      <c r="AA2203">
        <v>833.06</v>
      </c>
      <c r="AB2203" t="s">
        <v>53</v>
      </c>
      <c r="AC2203">
        <v>1</v>
      </c>
      <c r="AD2203">
        <v>0</v>
      </c>
      <c r="AE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535.57000000000005</v>
      </c>
      <c r="AT2203">
        <v>475.36</v>
      </c>
      <c r="AU2203">
        <v>68252.479999999996</v>
      </c>
      <c r="AY2203" t="s">
        <v>54</v>
      </c>
    </row>
    <row r="2204" spans="1:51" ht="15" x14ac:dyDescent="0.2">
      <c r="A2204" s="1">
        <v>45291</v>
      </c>
      <c r="B2204" s="1">
        <v>45291</v>
      </c>
      <c r="C2204">
        <v>0</v>
      </c>
      <c r="D2204" t="s">
        <v>2266</v>
      </c>
      <c r="E2204">
        <v>1</v>
      </c>
      <c r="F2204" t="s">
        <v>52</v>
      </c>
      <c r="G2204" s="1">
        <v>44337</v>
      </c>
      <c r="H2204">
        <v>120</v>
      </c>
      <c r="I2204">
        <v>89</v>
      </c>
      <c r="J2204">
        <v>31</v>
      </c>
      <c r="L2204">
        <v>36</v>
      </c>
      <c r="M2204">
        <v>0.27700000000000002</v>
      </c>
      <c r="N2204">
        <v>0.28784619999999994</v>
      </c>
      <c r="O2204">
        <v>2.1304620670085095E-2</v>
      </c>
      <c r="P2204">
        <v>98127.85</v>
      </c>
      <c r="Q2204">
        <v>0</v>
      </c>
      <c r="U2204">
        <v>102184.86</v>
      </c>
      <c r="V2204">
        <v>11710.7</v>
      </c>
      <c r="W2204">
        <v>1995</v>
      </c>
      <c r="X2204">
        <v>6820.63</v>
      </c>
      <c r="Y2204">
        <v>1161.94</v>
      </c>
      <c r="Z2204">
        <v>4890.07</v>
      </c>
      <c r="AA2204">
        <v>833.06</v>
      </c>
      <c r="AB2204" t="s">
        <v>53</v>
      </c>
      <c r="AC2204">
        <v>1</v>
      </c>
      <c r="AD2204">
        <v>0</v>
      </c>
      <c r="AE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1802.45</v>
      </c>
      <c r="AT2204">
        <v>1579.15</v>
      </c>
      <c r="AU2204">
        <v>98127.85</v>
      </c>
      <c r="AY2204" t="s">
        <v>54</v>
      </c>
    </row>
    <row r="2205" spans="1:51" ht="15" x14ac:dyDescent="0.2">
      <c r="A2205" s="1">
        <v>45291</v>
      </c>
      <c r="B2205" s="1">
        <v>45291</v>
      </c>
      <c r="C2205">
        <v>0</v>
      </c>
      <c r="D2205" t="s">
        <v>2267</v>
      </c>
      <c r="E2205">
        <v>3</v>
      </c>
      <c r="F2205" t="s">
        <v>56</v>
      </c>
      <c r="G2205" s="1">
        <v>44434</v>
      </c>
      <c r="H2205">
        <v>180</v>
      </c>
      <c r="I2205">
        <v>163</v>
      </c>
      <c r="J2205">
        <v>28</v>
      </c>
      <c r="K2205">
        <v>10</v>
      </c>
      <c r="L2205">
        <v>171</v>
      </c>
      <c r="M2205">
        <v>0.25700000000000001</v>
      </c>
      <c r="P2205">
        <v>198236.93</v>
      </c>
      <c r="Q2205">
        <v>19496.02</v>
      </c>
      <c r="R2205">
        <v>217732.95</v>
      </c>
      <c r="V2205">
        <v>10000</v>
      </c>
      <c r="W2205">
        <v>995</v>
      </c>
      <c r="X2205">
        <v>5456.03</v>
      </c>
      <c r="Y2205">
        <v>542.88</v>
      </c>
      <c r="Z2205">
        <v>4543.97</v>
      </c>
      <c r="AA2205">
        <v>452.12</v>
      </c>
      <c r="AB2205" t="s">
        <v>57</v>
      </c>
      <c r="AC2205">
        <v>0</v>
      </c>
      <c r="AD2205">
        <v>1</v>
      </c>
      <c r="AE2205">
        <v>1</v>
      </c>
      <c r="AF2205">
        <v>0</v>
      </c>
      <c r="AG2205">
        <v>5737.23</v>
      </c>
      <c r="AH2205">
        <v>0</v>
      </c>
      <c r="AI2205">
        <v>0</v>
      </c>
      <c r="AN2205">
        <v>0</v>
      </c>
      <c r="AO2205">
        <v>0</v>
      </c>
      <c r="AP2205">
        <v>0</v>
      </c>
      <c r="AQ2205">
        <v>0</v>
      </c>
      <c r="AS2205">
        <v>0</v>
      </c>
      <c r="AT2205">
        <v>0</v>
      </c>
      <c r="AU2205">
        <v>198236.93</v>
      </c>
      <c r="AV2205">
        <v>0</v>
      </c>
      <c r="AW2205">
        <v>0</v>
      </c>
      <c r="AY2205" t="s">
        <v>54</v>
      </c>
    </row>
    <row r="2206" spans="1:51" ht="15" x14ac:dyDescent="0.2">
      <c r="A2206" s="1">
        <v>45291</v>
      </c>
      <c r="B2206" s="1">
        <v>45291</v>
      </c>
      <c r="C2206">
        <v>0</v>
      </c>
      <c r="D2206" t="s">
        <v>2268</v>
      </c>
      <c r="E2206">
        <v>1</v>
      </c>
      <c r="F2206" t="s">
        <v>52</v>
      </c>
      <c r="G2206" s="1">
        <v>44439</v>
      </c>
      <c r="H2206">
        <v>144</v>
      </c>
      <c r="I2206">
        <v>116</v>
      </c>
      <c r="J2206">
        <v>28</v>
      </c>
      <c r="L2206">
        <v>36</v>
      </c>
      <c r="M2206">
        <v>0.21049999999999999</v>
      </c>
      <c r="N2206">
        <v>0.21826210000000021</v>
      </c>
      <c r="O2206">
        <v>1.6588125580094371E-2</v>
      </c>
      <c r="P2206">
        <v>261177.61</v>
      </c>
      <c r="Q2206">
        <v>0</v>
      </c>
      <c r="U2206">
        <v>267541.43</v>
      </c>
      <c r="V2206">
        <v>14500</v>
      </c>
      <c r="W2206">
        <v>495</v>
      </c>
      <c r="X2206">
        <v>7911.25</v>
      </c>
      <c r="Y2206">
        <v>270.07</v>
      </c>
      <c r="Z2206">
        <v>6588.75</v>
      </c>
      <c r="AA2206">
        <v>224.93</v>
      </c>
      <c r="AB2206" t="s">
        <v>53</v>
      </c>
      <c r="AC2206">
        <v>1</v>
      </c>
      <c r="AD2206">
        <v>0</v>
      </c>
      <c r="AE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5748.75</v>
      </c>
      <c r="AT2206">
        <v>5181.46</v>
      </c>
      <c r="AU2206">
        <v>261177.61</v>
      </c>
      <c r="AY2206" t="s">
        <v>54</v>
      </c>
    </row>
    <row r="2207" spans="1:51" ht="15" x14ac:dyDescent="0.2">
      <c r="A2207" s="1">
        <v>45291</v>
      </c>
      <c r="B2207" s="1">
        <v>45291</v>
      </c>
      <c r="C2207">
        <v>0</v>
      </c>
      <c r="D2207" t="s">
        <v>2269</v>
      </c>
      <c r="E2207">
        <v>3</v>
      </c>
      <c r="F2207" t="s">
        <v>56</v>
      </c>
      <c r="G2207" s="1">
        <v>44447</v>
      </c>
      <c r="H2207">
        <v>96</v>
      </c>
      <c r="I2207">
        <v>86</v>
      </c>
      <c r="J2207">
        <v>27</v>
      </c>
      <c r="K2207">
        <v>18</v>
      </c>
      <c r="L2207">
        <v>180</v>
      </c>
      <c r="M2207">
        <v>0.217</v>
      </c>
      <c r="N2207">
        <v>0.19088701000000013</v>
      </c>
      <c r="O2207">
        <v>1.4664628985167516E-2</v>
      </c>
      <c r="P2207">
        <v>145071.1</v>
      </c>
      <c r="Q2207">
        <v>11178.47</v>
      </c>
      <c r="U2207">
        <v>147059.79999999999</v>
      </c>
      <c r="V2207">
        <v>5250</v>
      </c>
      <c r="W2207">
        <v>995</v>
      </c>
      <c r="X2207">
        <v>2796.26</v>
      </c>
      <c r="Y2207">
        <v>529.96</v>
      </c>
      <c r="Z2207">
        <v>2453.7399999999998</v>
      </c>
      <c r="AA2207">
        <v>465.04</v>
      </c>
      <c r="AB2207" t="s">
        <v>57</v>
      </c>
      <c r="AC2207">
        <v>0</v>
      </c>
      <c r="AD2207">
        <v>1</v>
      </c>
      <c r="AE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97304.83</v>
      </c>
      <c r="AT2207">
        <v>95898.51</v>
      </c>
      <c r="AU2207">
        <v>145071.1</v>
      </c>
      <c r="AY2207" t="s">
        <v>54</v>
      </c>
    </row>
    <row r="2208" spans="1:51" ht="15" x14ac:dyDescent="0.2">
      <c r="A2208" s="1">
        <v>45291</v>
      </c>
      <c r="B2208" s="1">
        <v>45291</v>
      </c>
      <c r="C2208">
        <v>0</v>
      </c>
      <c r="D2208" t="s">
        <v>2270</v>
      </c>
      <c r="E2208">
        <v>1</v>
      </c>
      <c r="F2208" t="s">
        <v>67</v>
      </c>
      <c r="G2208" s="1">
        <v>44453</v>
      </c>
      <c r="H2208">
        <v>96</v>
      </c>
      <c r="I2208">
        <v>69</v>
      </c>
      <c r="J2208">
        <v>27</v>
      </c>
      <c r="L2208">
        <v>36</v>
      </c>
      <c r="M2208">
        <v>0.2505</v>
      </c>
      <c r="N2208">
        <v>0.26633000000000012</v>
      </c>
      <c r="O2208">
        <v>1.9871698973254581E-2</v>
      </c>
      <c r="P2208">
        <v>181477.41</v>
      </c>
      <c r="Q2208">
        <v>0</v>
      </c>
      <c r="U2208">
        <v>185530.06</v>
      </c>
      <c r="V2208">
        <v>10665.99</v>
      </c>
      <c r="W2208">
        <v>1995</v>
      </c>
      <c r="X2208">
        <v>5680.92</v>
      </c>
      <c r="Y2208">
        <v>1062.58</v>
      </c>
      <c r="Z2208">
        <v>4985.07</v>
      </c>
      <c r="AA2208">
        <v>932.42</v>
      </c>
      <c r="AB2208" t="s">
        <v>53</v>
      </c>
      <c r="AC2208">
        <v>1</v>
      </c>
      <c r="AD2208">
        <v>0</v>
      </c>
      <c r="AE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1013.38</v>
      </c>
      <c r="AT2208">
        <v>895.23</v>
      </c>
      <c r="AU2208">
        <v>181477.41</v>
      </c>
      <c r="AY2208" t="s">
        <v>54</v>
      </c>
    </row>
    <row r="2209" spans="1:51" ht="15" x14ac:dyDescent="0.2">
      <c r="A2209" s="1">
        <v>45291</v>
      </c>
      <c r="B2209" s="1">
        <v>45291</v>
      </c>
      <c r="C2209">
        <v>0</v>
      </c>
      <c r="D2209" t="s">
        <v>2271</v>
      </c>
      <c r="E2209">
        <v>1</v>
      </c>
      <c r="F2209" t="s">
        <v>67</v>
      </c>
      <c r="G2209" s="1">
        <v>44449</v>
      </c>
      <c r="H2209">
        <v>156</v>
      </c>
      <c r="I2209">
        <v>128</v>
      </c>
      <c r="J2209">
        <v>27</v>
      </c>
      <c r="L2209">
        <v>36</v>
      </c>
      <c r="M2209">
        <v>0.27050000000000002</v>
      </c>
      <c r="N2209">
        <v>0.29377302000000005</v>
      </c>
      <c r="O2209">
        <v>2.1695475707518286E-2</v>
      </c>
      <c r="P2209">
        <v>276058.64</v>
      </c>
      <c r="Q2209">
        <v>0</v>
      </c>
      <c r="U2209">
        <v>281697.44</v>
      </c>
      <c r="V2209">
        <v>14059.71</v>
      </c>
      <c r="W2209">
        <v>1995</v>
      </c>
      <c r="X2209">
        <v>7488.49</v>
      </c>
      <c r="Y2209">
        <v>1062.58</v>
      </c>
      <c r="Z2209">
        <v>6571.22</v>
      </c>
      <c r="AA2209">
        <v>932.42</v>
      </c>
      <c r="AB2209" t="s">
        <v>53</v>
      </c>
      <c r="AC2209">
        <v>1</v>
      </c>
      <c r="AD2209">
        <v>0</v>
      </c>
      <c r="AE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1904.78</v>
      </c>
      <c r="AT2209">
        <v>1662.06</v>
      </c>
      <c r="AU2209">
        <v>276058.64</v>
      </c>
      <c r="AY2209" t="s">
        <v>54</v>
      </c>
    </row>
    <row r="2210" spans="1:51" ht="15" x14ac:dyDescent="0.2">
      <c r="A2210" s="1">
        <v>45291</v>
      </c>
      <c r="B2210" s="1">
        <v>45291</v>
      </c>
      <c r="C2210">
        <v>0</v>
      </c>
      <c r="D2210" t="s">
        <v>2272</v>
      </c>
      <c r="E2210">
        <v>2</v>
      </c>
      <c r="F2210" t="s">
        <v>59</v>
      </c>
      <c r="G2210" s="1">
        <v>44341</v>
      </c>
      <c r="H2210">
        <v>180</v>
      </c>
      <c r="I2210">
        <v>149</v>
      </c>
      <c r="J2210">
        <v>31</v>
      </c>
      <c r="L2210">
        <v>36</v>
      </c>
      <c r="M2210">
        <v>0.27050000000000002</v>
      </c>
      <c r="N2210">
        <v>0.28978100000000012</v>
      </c>
      <c r="O2210">
        <v>2.1432395564083606E-2</v>
      </c>
      <c r="P2210">
        <v>220164.99</v>
      </c>
      <c r="Q2210">
        <v>4258.43</v>
      </c>
      <c r="U2210">
        <v>226148.39</v>
      </c>
      <c r="V2210">
        <v>16324.01</v>
      </c>
      <c r="W2210">
        <v>1995</v>
      </c>
      <c r="X2210">
        <v>9507.5499999999993</v>
      </c>
      <c r="Y2210">
        <v>1161.94</v>
      </c>
      <c r="Z2210">
        <v>6816.46</v>
      </c>
      <c r="AA2210">
        <v>833.06</v>
      </c>
      <c r="AB2210" t="s">
        <v>53</v>
      </c>
      <c r="AC2210">
        <v>1</v>
      </c>
      <c r="AD2210">
        <v>0</v>
      </c>
      <c r="AE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29387.98</v>
      </c>
      <c r="AT2210">
        <v>20840.259999999998</v>
      </c>
      <c r="AU2210">
        <v>220164.99</v>
      </c>
      <c r="AY2210" t="s">
        <v>54</v>
      </c>
    </row>
    <row r="2211" spans="1:51" ht="15" x14ac:dyDescent="0.2">
      <c r="A2211" s="1">
        <v>45291</v>
      </c>
      <c r="B2211" s="1">
        <v>45291</v>
      </c>
      <c r="C2211">
        <v>0</v>
      </c>
      <c r="D2211" t="s">
        <v>2273</v>
      </c>
      <c r="E2211">
        <v>1</v>
      </c>
      <c r="F2211" t="s">
        <v>52</v>
      </c>
      <c r="G2211" s="1">
        <v>44350</v>
      </c>
      <c r="H2211">
        <v>180</v>
      </c>
      <c r="I2211">
        <v>149</v>
      </c>
      <c r="J2211">
        <v>30</v>
      </c>
      <c r="L2211">
        <v>36</v>
      </c>
      <c r="M2211">
        <v>0.27050000000000002</v>
      </c>
      <c r="N2211">
        <v>0.29545859999999996</v>
      </c>
      <c r="O2211">
        <v>2.1806334609315359E-2</v>
      </c>
      <c r="P2211">
        <v>197369.82</v>
      </c>
      <c r="Q2211">
        <v>0</v>
      </c>
      <c r="U2211">
        <v>200904.63</v>
      </c>
      <c r="V2211">
        <v>9225</v>
      </c>
      <c r="W2211">
        <v>995</v>
      </c>
      <c r="X2211">
        <v>5262.83</v>
      </c>
      <c r="Y2211">
        <v>567.64</v>
      </c>
      <c r="Z2211">
        <v>3962.17</v>
      </c>
      <c r="AA2211">
        <v>427.36</v>
      </c>
      <c r="AB2211" t="s">
        <v>53</v>
      </c>
      <c r="AC2211">
        <v>1</v>
      </c>
      <c r="AD2211">
        <v>0</v>
      </c>
      <c r="AE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3587.77</v>
      </c>
      <c r="AT2211">
        <v>3131.37</v>
      </c>
      <c r="AU2211">
        <v>197369.82</v>
      </c>
      <c r="AY2211" t="s">
        <v>54</v>
      </c>
    </row>
    <row r="2212" spans="1:51" ht="15" x14ac:dyDescent="0.2">
      <c r="A2212" s="1">
        <v>45291</v>
      </c>
      <c r="B2212" s="1">
        <v>45291</v>
      </c>
      <c r="C2212">
        <v>0</v>
      </c>
      <c r="D2212" t="s">
        <v>2274</v>
      </c>
      <c r="E2212">
        <v>1</v>
      </c>
      <c r="F2212" t="s">
        <v>52</v>
      </c>
      <c r="G2212" s="1">
        <v>44350</v>
      </c>
      <c r="H2212">
        <v>60</v>
      </c>
      <c r="I2212">
        <v>29</v>
      </c>
      <c r="J2212">
        <v>30</v>
      </c>
      <c r="L2212">
        <v>29</v>
      </c>
      <c r="M2212">
        <v>0.27050000000000002</v>
      </c>
      <c r="N2212">
        <v>0.27311150000000012</v>
      </c>
      <c r="O2212">
        <v>2.032572190598736E-2</v>
      </c>
      <c r="P2212">
        <v>70378.98</v>
      </c>
      <c r="Q2212">
        <v>0</v>
      </c>
      <c r="U2212">
        <v>72474.600000000006</v>
      </c>
      <c r="V2212">
        <v>7000</v>
      </c>
      <c r="W2212">
        <v>995</v>
      </c>
      <c r="X2212">
        <v>4557.1400000000003</v>
      </c>
      <c r="Y2212">
        <v>647.76</v>
      </c>
      <c r="Z2212">
        <v>2442.86</v>
      </c>
      <c r="AA2212">
        <v>347.24</v>
      </c>
      <c r="AB2212" t="s">
        <v>53</v>
      </c>
      <c r="AC2212">
        <v>1</v>
      </c>
      <c r="AD2212">
        <v>0</v>
      </c>
      <c r="AE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1172.76</v>
      </c>
      <c r="AT2212">
        <v>1039.07</v>
      </c>
      <c r="AU2212">
        <v>70378.98</v>
      </c>
      <c r="AY2212" t="s">
        <v>54</v>
      </c>
    </row>
    <row r="2213" spans="1:51" ht="15" x14ac:dyDescent="0.2">
      <c r="A2213" s="1">
        <v>45291</v>
      </c>
      <c r="B2213" s="1">
        <v>45291</v>
      </c>
      <c r="C2213">
        <v>0</v>
      </c>
      <c r="D2213" t="s">
        <v>2275</v>
      </c>
      <c r="E2213">
        <v>3</v>
      </c>
      <c r="F2213" t="s">
        <v>56</v>
      </c>
      <c r="G2213" s="1">
        <v>44363</v>
      </c>
      <c r="H2213">
        <v>96</v>
      </c>
      <c r="I2213">
        <v>79</v>
      </c>
      <c r="J2213">
        <v>30</v>
      </c>
      <c r="K2213">
        <v>11</v>
      </c>
      <c r="L2213">
        <v>180</v>
      </c>
      <c r="M2213">
        <v>0.25700000000000001</v>
      </c>
      <c r="N2213">
        <v>0.1869660000000001</v>
      </c>
      <c r="O2213">
        <v>1.4385809451910703E-2</v>
      </c>
      <c r="P2213">
        <v>93215.95</v>
      </c>
      <c r="Q2213">
        <v>9219.41</v>
      </c>
      <c r="U2213">
        <v>95941.83</v>
      </c>
      <c r="V2213">
        <v>8341.59</v>
      </c>
      <c r="W2213">
        <v>1995</v>
      </c>
      <c r="X2213">
        <v>4758.8500000000004</v>
      </c>
      <c r="Y2213">
        <v>1138.1400000000001</v>
      </c>
      <c r="Z2213">
        <v>3582.74</v>
      </c>
      <c r="AA2213">
        <v>856.86</v>
      </c>
      <c r="AB2213" t="s">
        <v>57</v>
      </c>
      <c r="AC2213">
        <v>0</v>
      </c>
      <c r="AD2213">
        <v>1</v>
      </c>
      <c r="AE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63116.12</v>
      </c>
      <c r="AT2213">
        <v>62221.02</v>
      </c>
      <c r="AU2213">
        <v>93215.95</v>
      </c>
      <c r="AY2213" t="s">
        <v>54</v>
      </c>
    </row>
    <row r="2214" spans="1:51" ht="15" x14ac:dyDescent="0.2">
      <c r="A2214" s="1">
        <v>45291</v>
      </c>
      <c r="B2214" s="1">
        <v>45291</v>
      </c>
      <c r="C2214">
        <v>0</v>
      </c>
      <c r="D2214" t="s">
        <v>2276</v>
      </c>
      <c r="E2214">
        <v>1</v>
      </c>
      <c r="F2214" t="s">
        <v>52</v>
      </c>
      <c r="G2214" s="1">
        <v>44335</v>
      </c>
      <c r="H2214">
        <v>120</v>
      </c>
      <c r="I2214">
        <v>89</v>
      </c>
      <c r="J2214">
        <v>31</v>
      </c>
      <c r="L2214">
        <v>36</v>
      </c>
      <c r="M2214">
        <v>0.1905</v>
      </c>
      <c r="N2214">
        <v>0.18877610000000014</v>
      </c>
      <c r="O2214">
        <v>1.451462880408072E-2</v>
      </c>
      <c r="P2214">
        <v>158682.6</v>
      </c>
      <c r="Q2214">
        <v>0</v>
      </c>
      <c r="U2214">
        <v>164106.89000000001</v>
      </c>
      <c r="V2214">
        <v>13485.05</v>
      </c>
      <c r="W2214">
        <v>495</v>
      </c>
      <c r="X2214">
        <v>7854.06</v>
      </c>
      <c r="Y2214">
        <v>288.3</v>
      </c>
      <c r="Z2214">
        <v>5630.99</v>
      </c>
      <c r="AA2214">
        <v>206.7</v>
      </c>
      <c r="AB2214" t="s">
        <v>53</v>
      </c>
      <c r="AC2214">
        <v>1</v>
      </c>
      <c r="AD2214">
        <v>0</v>
      </c>
      <c r="AE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2878.49</v>
      </c>
      <c r="AT2214">
        <v>2628.8</v>
      </c>
      <c r="AU2214">
        <v>158682.6</v>
      </c>
      <c r="AY2214" t="s">
        <v>54</v>
      </c>
    </row>
    <row r="2215" spans="1:51" ht="15" x14ac:dyDescent="0.2">
      <c r="A2215" s="1">
        <v>45291</v>
      </c>
      <c r="B2215" s="1">
        <v>45291</v>
      </c>
      <c r="C2215">
        <v>0</v>
      </c>
      <c r="D2215" t="s">
        <v>2277</v>
      </c>
      <c r="E2215">
        <v>1</v>
      </c>
      <c r="F2215" t="s">
        <v>52</v>
      </c>
      <c r="G2215" s="1">
        <v>44336</v>
      </c>
      <c r="H2215">
        <v>72</v>
      </c>
      <c r="I2215">
        <v>41</v>
      </c>
      <c r="J2215">
        <v>31</v>
      </c>
      <c r="L2215">
        <v>36</v>
      </c>
      <c r="M2215">
        <v>0.1905</v>
      </c>
      <c r="N2215">
        <v>0.18663600000000011</v>
      </c>
      <c r="O2215">
        <v>1.4362304942586723E-2</v>
      </c>
      <c r="P2215">
        <v>40851.9</v>
      </c>
      <c r="Q2215">
        <v>0</v>
      </c>
      <c r="U2215">
        <v>42002.31</v>
      </c>
      <c r="V2215">
        <v>3250</v>
      </c>
      <c r="W2215">
        <v>495</v>
      </c>
      <c r="X2215">
        <v>1892.89</v>
      </c>
      <c r="Y2215">
        <v>288.3</v>
      </c>
      <c r="Z2215">
        <v>1357.11</v>
      </c>
      <c r="AA2215">
        <v>206.7</v>
      </c>
      <c r="AB2215" t="s">
        <v>53</v>
      </c>
      <c r="AC2215">
        <v>1</v>
      </c>
      <c r="AD2215">
        <v>0</v>
      </c>
      <c r="AE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557.16</v>
      </c>
      <c r="AT2215">
        <v>510.35</v>
      </c>
      <c r="AU2215">
        <v>40851.9</v>
      </c>
      <c r="AY2215" t="s">
        <v>54</v>
      </c>
    </row>
    <row r="2216" spans="1:51" ht="15" x14ac:dyDescent="0.2">
      <c r="A2216" s="1">
        <v>45291</v>
      </c>
      <c r="B2216" s="1">
        <v>45291</v>
      </c>
      <c r="C2216">
        <v>0</v>
      </c>
      <c r="D2216" t="s">
        <v>2278</v>
      </c>
      <c r="E2216">
        <v>1</v>
      </c>
      <c r="F2216" t="s">
        <v>52</v>
      </c>
      <c r="G2216" s="1">
        <v>44337</v>
      </c>
      <c r="H2216">
        <v>180</v>
      </c>
      <c r="I2216">
        <v>149</v>
      </c>
      <c r="J2216">
        <v>31</v>
      </c>
      <c r="L2216">
        <v>36</v>
      </c>
      <c r="M2216">
        <v>0.20050000000000001</v>
      </c>
      <c r="N2216">
        <v>0.20212420000000017</v>
      </c>
      <c r="O2216">
        <v>1.5459059059212743E-2</v>
      </c>
      <c r="P2216">
        <v>180806.48</v>
      </c>
      <c r="Q2216">
        <v>0</v>
      </c>
      <c r="U2216">
        <v>186823.5</v>
      </c>
      <c r="V2216">
        <v>14904.53</v>
      </c>
      <c r="W2216">
        <v>495</v>
      </c>
      <c r="X2216">
        <v>8680.81</v>
      </c>
      <c r="Y2216">
        <v>288.3</v>
      </c>
      <c r="Z2216">
        <v>6223.72</v>
      </c>
      <c r="AA2216">
        <v>206.7</v>
      </c>
      <c r="AB2216" t="s">
        <v>53</v>
      </c>
      <c r="AC2216">
        <v>1</v>
      </c>
      <c r="AD2216">
        <v>0</v>
      </c>
      <c r="AE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2636.58</v>
      </c>
      <c r="AT2216">
        <v>2392.4299999999998</v>
      </c>
      <c r="AU2216">
        <v>180806.48</v>
      </c>
      <c r="AY2216" t="s">
        <v>54</v>
      </c>
    </row>
    <row r="2217" spans="1:51" ht="15" x14ac:dyDescent="0.2">
      <c r="A2217" s="1">
        <v>45291</v>
      </c>
      <c r="B2217" s="1">
        <v>45291</v>
      </c>
      <c r="C2217">
        <v>0</v>
      </c>
      <c r="D2217" t="s">
        <v>2279</v>
      </c>
      <c r="E2217">
        <v>1</v>
      </c>
      <c r="F2217" t="s">
        <v>67</v>
      </c>
      <c r="G2217" s="1">
        <v>44343</v>
      </c>
      <c r="H2217">
        <v>60</v>
      </c>
      <c r="I2217">
        <v>29</v>
      </c>
      <c r="J2217">
        <v>31</v>
      </c>
      <c r="L2217">
        <v>29</v>
      </c>
      <c r="M2217">
        <v>0.26050000000000001</v>
      </c>
      <c r="N2217">
        <v>0.26433599999999996</v>
      </c>
      <c r="O2217">
        <v>1.9737776194910905E-2</v>
      </c>
      <c r="P2217">
        <v>60348.480000000003</v>
      </c>
      <c r="Q2217">
        <v>0</v>
      </c>
      <c r="U2217">
        <v>61950.66</v>
      </c>
      <c r="V2217">
        <v>5750</v>
      </c>
      <c r="W2217">
        <v>995</v>
      </c>
      <c r="X2217">
        <v>3812.56</v>
      </c>
      <c r="Y2217">
        <v>659.74</v>
      </c>
      <c r="Z2217">
        <v>1937.44</v>
      </c>
      <c r="AA2217">
        <v>335.26</v>
      </c>
      <c r="AB2217" t="s">
        <v>53</v>
      </c>
      <c r="AC2217">
        <v>1</v>
      </c>
      <c r="AD2217">
        <v>0</v>
      </c>
      <c r="AE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313.06</v>
      </c>
      <c r="AT2217">
        <v>278.07</v>
      </c>
      <c r="AU2217">
        <v>60348.480000000003</v>
      </c>
      <c r="AY2217" t="s">
        <v>54</v>
      </c>
    </row>
    <row r="2218" spans="1:51" ht="15" x14ac:dyDescent="0.2">
      <c r="A2218" s="1">
        <v>45291</v>
      </c>
      <c r="B2218" s="1">
        <v>45291</v>
      </c>
      <c r="C2218">
        <v>0</v>
      </c>
      <c r="D2218" t="s">
        <v>2280</v>
      </c>
      <c r="E2218">
        <v>3</v>
      </c>
      <c r="F2218" t="s">
        <v>56</v>
      </c>
      <c r="G2218" s="1">
        <v>44344</v>
      </c>
      <c r="H2218">
        <v>144</v>
      </c>
      <c r="I2218">
        <v>131</v>
      </c>
      <c r="J2218">
        <v>31</v>
      </c>
      <c r="K2218">
        <v>18</v>
      </c>
      <c r="L2218">
        <v>180</v>
      </c>
      <c r="M2218">
        <v>0.17699999999999999</v>
      </c>
      <c r="N2218">
        <v>0.18789000000000014</v>
      </c>
      <c r="O2218">
        <v>1.4451590224606514E-2</v>
      </c>
      <c r="P2218">
        <v>98171.34</v>
      </c>
      <c r="Q2218">
        <v>0</v>
      </c>
      <c r="U2218">
        <v>100678.87</v>
      </c>
      <c r="V2218">
        <v>7000</v>
      </c>
      <c r="W2218">
        <v>995</v>
      </c>
      <c r="X2218">
        <v>4076.99</v>
      </c>
      <c r="Y2218">
        <v>579.52</v>
      </c>
      <c r="Z2218">
        <v>2923.01</v>
      </c>
      <c r="AA2218">
        <v>415.48</v>
      </c>
      <c r="AB2218" t="s">
        <v>57</v>
      </c>
      <c r="AC2218">
        <v>0</v>
      </c>
      <c r="AD2218">
        <v>1</v>
      </c>
      <c r="AE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61910.06</v>
      </c>
      <c r="AT2218">
        <v>61028.11</v>
      </c>
      <c r="AU2218">
        <v>98171.34</v>
      </c>
      <c r="AY2218" t="s">
        <v>54</v>
      </c>
    </row>
    <row r="2219" spans="1:51" ht="15" x14ac:dyDescent="0.2">
      <c r="A2219" s="1">
        <v>45291</v>
      </c>
      <c r="B2219" s="1">
        <v>45291</v>
      </c>
      <c r="C2219">
        <v>0</v>
      </c>
      <c r="D2219" t="s">
        <v>2281</v>
      </c>
      <c r="E2219">
        <v>1</v>
      </c>
      <c r="F2219" t="s">
        <v>67</v>
      </c>
      <c r="G2219" s="1">
        <v>44347</v>
      </c>
      <c r="H2219">
        <v>180</v>
      </c>
      <c r="I2219">
        <v>149</v>
      </c>
      <c r="J2219">
        <v>31</v>
      </c>
      <c r="L2219">
        <v>36</v>
      </c>
      <c r="M2219">
        <v>0.28449999999999998</v>
      </c>
      <c r="N2219">
        <v>0.27285300000000001</v>
      </c>
      <c r="O2219">
        <v>2.0308455959991756E-2</v>
      </c>
      <c r="P2219">
        <v>138478.71</v>
      </c>
      <c r="Q2219">
        <v>0</v>
      </c>
      <c r="U2219">
        <v>150241.28</v>
      </c>
      <c r="V2219">
        <v>30163.93</v>
      </c>
      <c r="W2219">
        <v>1995</v>
      </c>
      <c r="X2219">
        <v>17568.3</v>
      </c>
      <c r="Y2219">
        <v>1161.94</v>
      </c>
      <c r="Z2219">
        <v>12595.63</v>
      </c>
      <c r="AA2219">
        <v>833.06</v>
      </c>
      <c r="AB2219" t="s">
        <v>53</v>
      </c>
      <c r="AC2219">
        <v>1</v>
      </c>
      <c r="AD2219">
        <v>0</v>
      </c>
      <c r="AE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1113.33</v>
      </c>
      <c r="AT2219">
        <v>979.9</v>
      </c>
      <c r="AU2219">
        <v>138478.71</v>
      </c>
      <c r="AY2219" t="s">
        <v>54</v>
      </c>
    </row>
    <row r="2220" spans="1:51" ht="15" x14ac:dyDescent="0.2">
      <c r="A2220" s="1">
        <v>45291</v>
      </c>
      <c r="B2220" s="1">
        <v>45291</v>
      </c>
      <c r="C2220">
        <v>0</v>
      </c>
      <c r="D2220" t="s">
        <v>2282</v>
      </c>
      <c r="E2220">
        <v>2</v>
      </c>
      <c r="F2220" t="s">
        <v>204</v>
      </c>
      <c r="G2220" s="1">
        <v>44347</v>
      </c>
      <c r="H2220">
        <v>96</v>
      </c>
      <c r="I2220">
        <v>65</v>
      </c>
      <c r="J2220">
        <v>31</v>
      </c>
      <c r="L2220">
        <v>36</v>
      </c>
      <c r="M2220">
        <v>9.9500000000000005E-2</v>
      </c>
      <c r="N2220">
        <v>8.5312600000000072E-2</v>
      </c>
      <c r="O2220">
        <v>6.8456356936250629E-3</v>
      </c>
      <c r="P2220">
        <v>191239.69</v>
      </c>
      <c r="Q2220">
        <v>5042.63</v>
      </c>
      <c r="U2220">
        <v>198145.81</v>
      </c>
      <c r="V2220">
        <v>17033.75</v>
      </c>
      <c r="W2220">
        <v>495</v>
      </c>
      <c r="X2220">
        <v>9920.93</v>
      </c>
      <c r="Y2220">
        <v>288.3</v>
      </c>
      <c r="Z2220">
        <v>7112.82</v>
      </c>
      <c r="AA2220">
        <v>206.7</v>
      </c>
      <c r="AB2220" t="s">
        <v>53</v>
      </c>
      <c r="AC2220">
        <v>1</v>
      </c>
      <c r="AD2220">
        <v>0</v>
      </c>
      <c r="AE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65368.160000000003</v>
      </c>
      <c r="AT2220">
        <v>61024.91</v>
      </c>
      <c r="AU2220">
        <v>191239.69</v>
      </c>
      <c r="AY2220" t="s">
        <v>54</v>
      </c>
    </row>
    <row r="2221" spans="1:51" ht="15" x14ac:dyDescent="0.2">
      <c r="A2221" s="1">
        <v>45291</v>
      </c>
      <c r="B2221" s="1">
        <v>45291</v>
      </c>
      <c r="C2221">
        <v>0</v>
      </c>
      <c r="D2221" t="s">
        <v>2283</v>
      </c>
      <c r="E2221">
        <v>2</v>
      </c>
      <c r="F2221" t="s">
        <v>59</v>
      </c>
      <c r="G2221" s="1">
        <v>44349</v>
      </c>
      <c r="H2221">
        <v>180</v>
      </c>
      <c r="I2221">
        <v>149</v>
      </c>
      <c r="J2221">
        <v>30</v>
      </c>
      <c r="L2221">
        <v>36</v>
      </c>
      <c r="M2221">
        <v>0.27450000000000002</v>
      </c>
      <c r="N2221">
        <v>0.21197660000000015</v>
      </c>
      <c r="O2221">
        <v>1.6150008372193492E-2</v>
      </c>
      <c r="P2221">
        <v>45135.85</v>
      </c>
      <c r="Q2221">
        <v>978.29</v>
      </c>
      <c r="U2221">
        <v>53235.839999999997</v>
      </c>
      <c r="V2221">
        <v>20853.98</v>
      </c>
      <c r="W2221">
        <v>1995</v>
      </c>
      <c r="X2221">
        <v>11897.13</v>
      </c>
      <c r="Y2221">
        <v>1138.1400000000001</v>
      </c>
      <c r="Z2221">
        <v>8956.85</v>
      </c>
      <c r="AA2221">
        <v>856.86</v>
      </c>
      <c r="AB2221" t="s">
        <v>53</v>
      </c>
      <c r="AC2221">
        <v>1</v>
      </c>
      <c r="AD2221">
        <v>0</v>
      </c>
      <c r="AE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7710.69</v>
      </c>
      <c r="AT2221">
        <v>6004.32</v>
      </c>
      <c r="AU2221">
        <v>45135.85</v>
      </c>
      <c r="AY2221" t="s">
        <v>54</v>
      </c>
    </row>
    <row r="2222" spans="1:51" ht="15" x14ac:dyDescent="0.2">
      <c r="A2222" s="1">
        <v>45291</v>
      </c>
      <c r="B2222" s="1">
        <v>45291</v>
      </c>
      <c r="C2222">
        <v>0</v>
      </c>
      <c r="D2222" t="s">
        <v>2284</v>
      </c>
      <c r="E2222">
        <v>1</v>
      </c>
      <c r="F2222" t="s">
        <v>52</v>
      </c>
      <c r="G2222" s="1">
        <v>44349</v>
      </c>
      <c r="H2222">
        <v>144</v>
      </c>
      <c r="I2222">
        <v>113</v>
      </c>
      <c r="J2222">
        <v>30</v>
      </c>
      <c r="L2222">
        <v>36</v>
      </c>
      <c r="M2222">
        <v>0.27050000000000002</v>
      </c>
      <c r="N2222">
        <v>0.29786719999999994</v>
      </c>
      <c r="O2222">
        <v>2.1964516565834868E-2</v>
      </c>
      <c r="P2222">
        <v>60474.64</v>
      </c>
      <c r="Q2222">
        <v>0</v>
      </c>
      <c r="U2222">
        <v>61303.58</v>
      </c>
      <c r="V2222">
        <v>2925</v>
      </c>
      <c r="W2222">
        <v>995</v>
      </c>
      <c r="X2222">
        <v>1668.7</v>
      </c>
      <c r="Y2222">
        <v>567.64</v>
      </c>
      <c r="Z2222">
        <v>1256.3</v>
      </c>
      <c r="AA2222">
        <v>427.36</v>
      </c>
      <c r="AB2222" t="s">
        <v>53</v>
      </c>
      <c r="AC2222">
        <v>1</v>
      </c>
      <c r="AD2222">
        <v>0</v>
      </c>
      <c r="AE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1780.27</v>
      </c>
      <c r="AT2222">
        <v>1553.67</v>
      </c>
      <c r="AU2222">
        <v>60474.64</v>
      </c>
      <c r="AY2222" t="s">
        <v>54</v>
      </c>
    </row>
    <row r="2223" spans="1:51" ht="15" x14ac:dyDescent="0.2">
      <c r="A2223" s="1">
        <v>45291</v>
      </c>
      <c r="B2223" s="1">
        <v>45291</v>
      </c>
      <c r="C2223">
        <v>0</v>
      </c>
      <c r="D2223" t="s">
        <v>2285</v>
      </c>
      <c r="E2223">
        <v>1</v>
      </c>
      <c r="F2223" t="s">
        <v>52</v>
      </c>
      <c r="G2223" s="1">
        <v>44356</v>
      </c>
      <c r="H2223">
        <v>144</v>
      </c>
      <c r="I2223">
        <v>113</v>
      </c>
      <c r="J2223">
        <v>30</v>
      </c>
      <c r="L2223">
        <v>36</v>
      </c>
      <c r="M2223">
        <v>0.17050000000000001</v>
      </c>
      <c r="N2223">
        <v>0.16360500000000017</v>
      </c>
      <c r="O2223">
        <v>1.2706916956524816E-2</v>
      </c>
      <c r="P2223">
        <v>139448.26</v>
      </c>
      <c r="Q2223">
        <v>0</v>
      </c>
      <c r="U2223">
        <v>145053.94</v>
      </c>
      <c r="V2223">
        <v>13346.55</v>
      </c>
      <c r="W2223">
        <v>295</v>
      </c>
      <c r="X2223">
        <v>7614.17</v>
      </c>
      <c r="Y2223">
        <v>168.3</v>
      </c>
      <c r="Z2223">
        <v>5732.38</v>
      </c>
      <c r="AA2223">
        <v>126.7</v>
      </c>
      <c r="AB2223" t="s">
        <v>53</v>
      </c>
      <c r="AC2223">
        <v>1</v>
      </c>
      <c r="AD2223">
        <v>0</v>
      </c>
      <c r="AE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2030</v>
      </c>
      <c r="AT2223">
        <v>1874.16</v>
      </c>
      <c r="AU2223">
        <v>139448.26</v>
      </c>
      <c r="AY2223" t="s">
        <v>54</v>
      </c>
    </row>
    <row r="2224" spans="1:51" ht="15" x14ac:dyDescent="0.2">
      <c r="A2224" s="1">
        <v>45291</v>
      </c>
      <c r="B2224" s="1">
        <v>45291</v>
      </c>
      <c r="C2224">
        <v>0</v>
      </c>
      <c r="D2224" t="s">
        <v>2286</v>
      </c>
      <c r="E2224">
        <v>1</v>
      </c>
      <c r="F2224" t="s">
        <v>52</v>
      </c>
      <c r="G2224" s="1">
        <v>44356</v>
      </c>
      <c r="H2224">
        <v>206</v>
      </c>
      <c r="I2224">
        <v>113</v>
      </c>
      <c r="J2224">
        <v>30</v>
      </c>
      <c r="L2224">
        <v>36</v>
      </c>
      <c r="M2224">
        <v>0.23050000000000001</v>
      </c>
      <c r="N2224">
        <v>0.24360430000000025</v>
      </c>
      <c r="O2224">
        <v>1.8333786269355778E-2</v>
      </c>
      <c r="P2224">
        <v>273217.8</v>
      </c>
      <c r="Q2224">
        <v>0</v>
      </c>
      <c r="U2224">
        <v>279168.56</v>
      </c>
      <c r="V2224">
        <v>14850</v>
      </c>
      <c r="W2224">
        <v>995</v>
      </c>
      <c r="X2224">
        <v>8471.8799999999992</v>
      </c>
      <c r="Y2224">
        <v>567.64</v>
      </c>
      <c r="Z2224">
        <v>6378.12</v>
      </c>
      <c r="AA2224">
        <v>427.36</v>
      </c>
      <c r="AB2224" t="s">
        <v>53</v>
      </c>
      <c r="AC2224">
        <v>1</v>
      </c>
      <c r="AD2224">
        <v>0</v>
      </c>
      <c r="AE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6003.37</v>
      </c>
      <c r="AT2224">
        <v>5353.4</v>
      </c>
      <c r="AU2224">
        <v>273217.8</v>
      </c>
      <c r="AY2224" t="s">
        <v>54</v>
      </c>
    </row>
    <row r="2225" spans="1:51" ht="15" x14ac:dyDescent="0.2">
      <c r="A2225" s="1">
        <v>45291</v>
      </c>
      <c r="B2225" s="1">
        <v>45291</v>
      </c>
      <c r="C2225">
        <v>0</v>
      </c>
      <c r="D2225" t="s">
        <v>2287</v>
      </c>
      <c r="E2225">
        <v>1</v>
      </c>
      <c r="F2225" t="s">
        <v>52</v>
      </c>
      <c r="G2225" s="1">
        <v>44357</v>
      </c>
      <c r="H2225">
        <v>144</v>
      </c>
      <c r="I2225">
        <v>113</v>
      </c>
      <c r="J2225">
        <v>30</v>
      </c>
      <c r="L2225">
        <v>36</v>
      </c>
      <c r="M2225">
        <v>0.21049999999999999</v>
      </c>
      <c r="N2225">
        <v>0.21914890000000023</v>
      </c>
      <c r="O2225">
        <v>1.6649771189361617E-2</v>
      </c>
      <c r="P2225">
        <v>274555.36</v>
      </c>
      <c r="Q2225">
        <v>0</v>
      </c>
      <c r="U2225">
        <v>280785.31</v>
      </c>
      <c r="V2225">
        <v>15000</v>
      </c>
      <c r="W2225">
        <v>495</v>
      </c>
      <c r="X2225">
        <v>8557.4500000000007</v>
      </c>
      <c r="Y2225">
        <v>282.39999999999998</v>
      </c>
      <c r="Z2225">
        <v>6442.55</v>
      </c>
      <c r="AA2225">
        <v>212.6</v>
      </c>
      <c r="AB2225" t="s">
        <v>53</v>
      </c>
      <c r="AC2225">
        <v>1</v>
      </c>
      <c r="AD2225">
        <v>0</v>
      </c>
      <c r="AE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9846.0400000000009</v>
      </c>
      <c r="AT2225">
        <v>8875.34</v>
      </c>
      <c r="AU2225">
        <v>274555.36</v>
      </c>
      <c r="AY2225" t="s">
        <v>54</v>
      </c>
    </row>
    <row r="2226" spans="1:51" ht="15" x14ac:dyDescent="0.2">
      <c r="A2226" s="1">
        <v>45291</v>
      </c>
      <c r="B2226" s="1">
        <v>45291</v>
      </c>
      <c r="C2226">
        <v>0</v>
      </c>
      <c r="D2226" t="s">
        <v>2288</v>
      </c>
      <c r="E2226">
        <v>1</v>
      </c>
      <c r="F2226" t="s">
        <v>52</v>
      </c>
      <c r="G2226" s="1">
        <v>44454</v>
      </c>
      <c r="H2226">
        <v>210</v>
      </c>
      <c r="I2226">
        <v>117</v>
      </c>
      <c r="J2226">
        <v>27</v>
      </c>
      <c r="L2226">
        <v>36</v>
      </c>
      <c r="M2226">
        <v>0.21049999999999999</v>
      </c>
      <c r="N2226">
        <v>0.21914480000000022</v>
      </c>
      <c r="O2226">
        <v>1.6649486273807357E-2</v>
      </c>
      <c r="P2226">
        <v>211243.36</v>
      </c>
      <c r="Q2226">
        <v>0</v>
      </c>
      <c r="U2226">
        <v>216059.71</v>
      </c>
      <c r="V2226">
        <v>10800</v>
      </c>
      <c r="W2226">
        <v>495</v>
      </c>
      <c r="X2226">
        <v>5752.3</v>
      </c>
      <c r="Y2226">
        <v>263.64999999999998</v>
      </c>
      <c r="Z2226">
        <v>5047.7</v>
      </c>
      <c r="AA2226">
        <v>231.35</v>
      </c>
      <c r="AB2226" t="s">
        <v>53</v>
      </c>
      <c r="AC2226">
        <v>1</v>
      </c>
      <c r="AD2226">
        <v>0</v>
      </c>
      <c r="AE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3685.02</v>
      </c>
      <c r="AT2226">
        <v>3319.99</v>
      </c>
      <c r="AU2226">
        <v>211243.36</v>
      </c>
      <c r="AY2226" t="s">
        <v>54</v>
      </c>
    </row>
    <row r="2227" spans="1:51" ht="15" x14ac:dyDescent="0.2">
      <c r="A2227" s="1">
        <v>45291</v>
      </c>
      <c r="B2227" s="1">
        <v>45291</v>
      </c>
      <c r="C2227">
        <v>0</v>
      </c>
      <c r="D2227" t="s">
        <v>2289</v>
      </c>
      <c r="E2227">
        <v>3</v>
      </c>
      <c r="F2227" t="s">
        <v>56</v>
      </c>
      <c r="G2227" s="1">
        <v>44480</v>
      </c>
      <c r="H2227">
        <v>180</v>
      </c>
      <c r="I2227">
        <v>175</v>
      </c>
      <c r="J2227">
        <v>26</v>
      </c>
      <c r="K2227">
        <v>6</v>
      </c>
      <c r="L2227">
        <v>175</v>
      </c>
      <c r="M2227">
        <v>0.152</v>
      </c>
      <c r="P2227">
        <v>489778.71</v>
      </c>
      <c r="Q2227">
        <v>23171.21</v>
      </c>
      <c r="R2227">
        <v>516196.26</v>
      </c>
      <c r="V2227">
        <v>15707.89</v>
      </c>
      <c r="W2227">
        <v>295</v>
      </c>
      <c r="X2227">
        <v>8156.59</v>
      </c>
      <c r="Y2227">
        <v>153.18</v>
      </c>
      <c r="Z2227">
        <v>7551.3</v>
      </c>
      <c r="AA2227">
        <v>141.82</v>
      </c>
      <c r="AB2227" t="s">
        <v>57</v>
      </c>
      <c r="AC2227">
        <v>0</v>
      </c>
      <c r="AD2227">
        <v>1</v>
      </c>
      <c r="AE2227">
        <v>1</v>
      </c>
      <c r="AF2227">
        <v>0</v>
      </c>
      <c r="AG2227">
        <v>3246.34</v>
      </c>
      <c r="AH2227">
        <v>0</v>
      </c>
      <c r="AI2227">
        <v>0</v>
      </c>
      <c r="AN2227">
        <v>0</v>
      </c>
      <c r="AO2227">
        <v>0</v>
      </c>
      <c r="AP2227">
        <v>0</v>
      </c>
      <c r="AQ2227">
        <v>0</v>
      </c>
      <c r="AS2227">
        <v>0</v>
      </c>
      <c r="AT2227">
        <v>0</v>
      </c>
      <c r="AU2227">
        <v>489778.71</v>
      </c>
      <c r="AV2227">
        <v>0</v>
      </c>
      <c r="AW2227">
        <v>0</v>
      </c>
      <c r="AY2227" t="s">
        <v>54</v>
      </c>
    </row>
    <row r="2228" spans="1:51" ht="15" x14ac:dyDescent="0.2">
      <c r="A2228" s="1">
        <v>45291</v>
      </c>
      <c r="B2228" s="1">
        <v>45291</v>
      </c>
      <c r="C2228">
        <v>0</v>
      </c>
      <c r="D2228" t="s">
        <v>2290</v>
      </c>
      <c r="E2228">
        <v>3</v>
      </c>
      <c r="F2228" t="s">
        <v>56</v>
      </c>
      <c r="G2228" s="1">
        <v>43691</v>
      </c>
      <c r="H2228">
        <v>96</v>
      </c>
      <c r="I2228">
        <v>64</v>
      </c>
      <c r="J2228">
        <v>52</v>
      </c>
      <c r="K2228">
        <v>20</v>
      </c>
      <c r="L2228">
        <v>180</v>
      </c>
      <c r="M2228">
        <v>0.1865</v>
      </c>
      <c r="N2228">
        <v>0.19208300000000023</v>
      </c>
      <c r="O2228">
        <v>1.4749507291664576E-2</v>
      </c>
      <c r="P2228">
        <v>54990.71</v>
      </c>
      <c r="Q2228">
        <v>0</v>
      </c>
      <c r="U2228">
        <v>55488.74</v>
      </c>
      <c r="V2228">
        <v>3150</v>
      </c>
      <c r="W2228">
        <v>995</v>
      </c>
      <c r="X2228">
        <v>2422.02</v>
      </c>
      <c r="Y2228">
        <v>765.05</v>
      </c>
      <c r="Z2228">
        <v>727.98</v>
      </c>
      <c r="AA2228">
        <v>229.95</v>
      </c>
      <c r="AB2228" t="s">
        <v>57</v>
      </c>
      <c r="AC2228">
        <v>0</v>
      </c>
      <c r="AD2228">
        <v>1</v>
      </c>
      <c r="AE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34358.870000000003</v>
      </c>
      <c r="AT2228">
        <v>33859.46</v>
      </c>
      <c r="AU2228">
        <v>54990.71</v>
      </c>
      <c r="AY2228" t="s">
        <v>54</v>
      </c>
    </row>
    <row r="2229" spans="1:51" ht="15" x14ac:dyDescent="0.2">
      <c r="A2229" s="1">
        <v>45291</v>
      </c>
      <c r="B2229" s="1">
        <v>45291</v>
      </c>
      <c r="C2229">
        <v>0</v>
      </c>
      <c r="D2229" t="s">
        <v>2291</v>
      </c>
      <c r="E2229">
        <v>1</v>
      </c>
      <c r="F2229" t="s">
        <v>67</v>
      </c>
      <c r="G2229" s="1">
        <v>43699</v>
      </c>
      <c r="H2229">
        <v>60</v>
      </c>
      <c r="I2229">
        <v>8</v>
      </c>
      <c r="J2229">
        <v>52</v>
      </c>
      <c r="L2229">
        <v>8</v>
      </c>
      <c r="M2229">
        <v>0.19</v>
      </c>
      <c r="N2229">
        <v>0.20697000000000013</v>
      </c>
      <c r="O2229">
        <v>1.5799541342840229E-2</v>
      </c>
      <c r="P2229">
        <v>15225.51</v>
      </c>
      <c r="Q2229">
        <v>0</v>
      </c>
      <c r="U2229">
        <v>15227.71</v>
      </c>
      <c r="V2229">
        <v>4275</v>
      </c>
      <c r="W2229">
        <v>1995</v>
      </c>
      <c r="X2229">
        <v>4270.88</v>
      </c>
      <c r="Y2229">
        <v>1993.08</v>
      </c>
      <c r="Z2229">
        <v>4.12</v>
      </c>
      <c r="AA2229">
        <v>1.92</v>
      </c>
      <c r="AB2229" t="s">
        <v>53</v>
      </c>
      <c r="AC2229">
        <v>1</v>
      </c>
      <c r="AD2229">
        <v>0</v>
      </c>
      <c r="AE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44.13</v>
      </c>
      <c r="AT2229">
        <v>41.56</v>
      </c>
      <c r="AU2229">
        <v>15225.51</v>
      </c>
      <c r="AY2229" t="s">
        <v>54</v>
      </c>
    </row>
    <row r="2230" spans="1:51" ht="15" x14ac:dyDescent="0.2">
      <c r="A2230" s="1">
        <v>45291</v>
      </c>
      <c r="B2230" s="1">
        <v>45291</v>
      </c>
      <c r="C2230">
        <v>0</v>
      </c>
      <c r="D2230" t="s">
        <v>2292</v>
      </c>
      <c r="E2230">
        <v>1</v>
      </c>
      <c r="F2230" t="s">
        <v>67</v>
      </c>
      <c r="G2230" s="1">
        <v>43705</v>
      </c>
      <c r="H2230">
        <v>120</v>
      </c>
      <c r="I2230">
        <v>68</v>
      </c>
      <c r="J2230">
        <v>52</v>
      </c>
      <c r="L2230">
        <v>36</v>
      </c>
      <c r="M2230">
        <v>0.26</v>
      </c>
      <c r="N2230">
        <v>0.28206500000000007</v>
      </c>
      <c r="O2230">
        <v>2.0921776968405581E-2</v>
      </c>
      <c r="P2230">
        <v>101883.58</v>
      </c>
      <c r="Q2230">
        <v>0</v>
      </c>
      <c r="U2230">
        <v>103545.4</v>
      </c>
      <c r="V2230">
        <v>9185.76</v>
      </c>
      <c r="W2230">
        <v>1995</v>
      </c>
      <c r="X2230">
        <v>7062.89</v>
      </c>
      <c r="Y2230">
        <v>1533.95</v>
      </c>
      <c r="Z2230">
        <v>2122.87</v>
      </c>
      <c r="AA2230">
        <v>461.05</v>
      </c>
      <c r="AB2230" t="s">
        <v>53</v>
      </c>
      <c r="AC2230">
        <v>1</v>
      </c>
      <c r="AD2230">
        <v>0</v>
      </c>
      <c r="AE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754.51</v>
      </c>
      <c r="AT2230">
        <v>662.32</v>
      </c>
      <c r="AU2230">
        <v>101883.58</v>
      </c>
      <c r="AY2230" t="s">
        <v>54</v>
      </c>
    </row>
    <row r="2231" spans="1:51" ht="15" x14ac:dyDescent="0.2">
      <c r="A2231" s="1">
        <v>45291</v>
      </c>
      <c r="B2231" s="1">
        <v>45291</v>
      </c>
      <c r="C2231">
        <v>0</v>
      </c>
      <c r="D2231" t="s">
        <v>2293</v>
      </c>
      <c r="E2231">
        <v>1</v>
      </c>
      <c r="F2231" t="s">
        <v>52</v>
      </c>
      <c r="G2231" s="1">
        <v>43719</v>
      </c>
      <c r="H2231">
        <v>144</v>
      </c>
      <c r="I2231">
        <v>92</v>
      </c>
      <c r="J2231">
        <v>51</v>
      </c>
      <c r="L2231">
        <v>36</v>
      </c>
      <c r="M2231">
        <v>0.25</v>
      </c>
      <c r="N2231">
        <v>0.27627120000000016</v>
      </c>
      <c r="O2231">
        <v>2.0536507895879019E-2</v>
      </c>
      <c r="P2231">
        <v>170758.54</v>
      </c>
      <c r="Q2231">
        <v>0</v>
      </c>
      <c r="U2231">
        <v>171948.26</v>
      </c>
      <c r="V2231">
        <v>7000</v>
      </c>
      <c r="W2231">
        <v>1995</v>
      </c>
      <c r="X2231">
        <v>5336.05</v>
      </c>
      <c r="Y2231">
        <v>1520.77</v>
      </c>
      <c r="Z2231">
        <v>1663.95</v>
      </c>
      <c r="AA2231">
        <v>474.23</v>
      </c>
      <c r="AB2231" t="s">
        <v>53</v>
      </c>
      <c r="AC2231">
        <v>1</v>
      </c>
      <c r="AD2231">
        <v>0</v>
      </c>
      <c r="AE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2061.4899999999998</v>
      </c>
      <c r="AT2231">
        <v>1812.41</v>
      </c>
      <c r="AU2231">
        <v>170758.54</v>
      </c>
      <c r="AY2231" t="s">
        <v>54</v>
      </c>
    </row>
    <row r="2232" spans="1:51" ht="15" x14ac:dyDescent="0.2">
      <c r="A2232" s="1">
        <v>45291</v>
      </c>
      <c r="B2232" s="1">
        <v>45291</v>
      </c>
      <c r="C2232">
        <v>0</v>
      </c>
      <c r="D2232" t="s">
        <v>2294</v>
      </c>
      <c r="E2232">
        <v>2</v>
      </c>
      <c r="F2232" t="s">
        <v>59</v>
      </c>
      <c r="G2232" s="1">
        <v>43745</v>
      </c>
      <c r="H2232">
        <v>120</v>
      </c>
      <c r="I2232">
        <v>69</v>
      </c>
      <c r="J2232">
        <v>50</v>
      </c>
      <c r="L2232">
        <v>36</v>
      </c>
      <c r="M2232">
        <v>0.28000000000000003</v>
      </c>
      <c r="N2232">
        <v>0.30432709999999996</v>
      </c>
      <c r="O2232">
        <v>2.2387437947552158E-2</v>
      </c>
      <c r="P2232">
        <v>167078.10999999999</v>
      </c>
      <c r="Q2232">
        <v>3370.3</v>
      </c>
      <c r="U2232">
        <v>170501.48</v>
      </c>
      <c r="V2232">
        <v>15996.57</v>
      </c>
      <c r="W2232">
        <v>1995</v>
      </c>
      <c r="X2232">
        <v>12085.42</v>
      </c>
      <c r="Y2232">
        <v>1507.22</v>
      </c>
      <c r="Z2232">
        <v>3911.15</v>
      </c>
      <c r="AA2232">
        <v>487.78</v>
      </c>
      <c r="AB2232" t="s">
        <v>53</v>
      </c>
      <c r="AC2232">
        <v>1</v>
      </c>
      <c r="AD2232">
        <v>0</v>
      </c>
      <c r="AE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12200.6</v>
      </c>
      <c r="AT2232">
        <v>8630.82</v>
      </c>
      <c r="AU2232">
        <v>167078.10999999999</v>
      </c>
      <c r="AY2232" t="s">
        <v>54</v>
      </c>
    </row>
    <row r="2233" spans="1:51" ht="15" x14ac:dyDescent="0.2">
      <c r="A2233" s="1">
        <v>45291</v>
      </c>
      <c r="B2233" s="1">
        <v>45291</v>
      </c>
      <c r="C2233">
        <v>0</v>
      </c>
      <c r="D2233" t="s">
        <v>2295</v>
      </c>
      <c r="E2233">
        <v>1</v>
      </c>
      <c r="F2233" t="s">
        <v>52</v>
      </c>
      <c r="G2233" s="1">
        <v>43741</v>
      </c>
      <c r="H2233">
        <v>120</v>
      </c>
      <c r="I2233">
        <v>69</v>
      </c>
      <c r="J2233">
        <v>50</v>
      </c>
      <c r="L2233">
        <v>36</v>
      </c>
      <c r="M2233">
        <v>0.26</v>
      </c>
      <c r="N2233">
        <v>0.27908430000000012</v>
      </c>
      <c r="O2233">
        <v>2.07237697928917E-2</v>
      </c>
      <c r="P2233">
        <v>146726.91</v>
      </c>
      <c r="Q2233">
        <v>0</v>
      </c>
      <c r="U2233">
        <v>149777.79</v>
      </c>
      <c r="V2233">
        <v>14473.09</v>
      </c>
      <c r="W2233">
        <v>1995</v>
      </c>
      <c r="X2233">
        <v>10934.43</v>
      </c>
      <c r="Y2233">
        <v>1507.22</v>
      </c>
      <c r="Z2233">
        <v>3538.66</v>
      </c>
      <c r="AA2233">
        <v>487.78</v>
      </c>
      <c r="AB2233" t="s">
        <v>53</v>
      </c>
      <c r="AC2233">
        <v>1</v>
      </c>
      <c r="AD2233">
        <v>0</v>
      </c>
      <c r="AE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4272.7299999999996</v>
      </c>
      <c r="AT2233">
        <v>3760.87</v>
      </c>
      <c r="AU2233">
        <v>146726.91</v>
      </c>
      <c r="AY2233" t="s">
        <v>54</v>
      </c>
    </row>
    <row r="2234" spans="1:51" ht="15" x14ac:dyDescent="0.2">
      <c r="A2234" s="1">
        <v>45291</v>
      </c>
      <c r="B2234" s="1">
        <v>45291</v>
      </c>
      <c r="C2234">
        <v>0</v>
      </c>
      <c r="D2234" t="s">
        <v>2296</v>
      </c>
      <c r="E2234">
        <v>3</v>
      </c>
      <c r="F2234" t="s">
        <v>56</v>
      </c>
      <c r="G2234" s="1">
        <v>44342</v>
      </c>
      <c r="H2234">
        <v>180</v>
      </c>
      <c r="I2234">
        <v>166</v>
      </c>
      <c r="J2234">
        <v>31</v>
      </c>
      <c r="K2234">
        <v>17</v>
      </c>
      <c r="L2234">
        <v>180</v>
      </c>
      <c r="M2234">
        <v>0.217</v>
      </c>
      <c r="N2234">
        <v>0.18995097000000008</v>
      </c>
      <c r="O2234">
        <v>1.4598144563792381E-2</v>
      </c>
      <c r="P2234">
        <v>257241.86</v>
      </c>
      <c r="Q2234">
        <v>19417.63</v>
      </c>
      <c r="U2234">
        <v>261711.98</v>
      </c>
      <c r="V2234">
        <v>11700</v>
      </c>
      <c r="W2234">
        <v>995</v>
      </c>
      <c r="X2234">
        <v>6814.4</v>
      </c>
      <c r="Y2234">
        <v>579.52</v>
      </c>
      <c r="Z2234">
        <v>4885.6000000000004</v>
      </c>
      <c r="AA2234">
        <v>415.48</v>
      </c>
      <c r="AB2234" t="s">
        <v>57</v>
      </c>
      <c r="AC2234">
        <v>0</v>
      </c>
      <c r="AD2234">
        <v>1</v>
      </c>
      <c r="AE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172275.72</v>
      </c>
      <c r="AT2234">
        <v>169797</v>
      </c>
      <c r="AU2234">
        <v>257241.86</v>
      </c>
      <c r="AY2234" t="s">
        <v>54</v>
      </c>
    </row>
    <row r="2235" spans="1:51" ht="15" x14ac:dyDescent="0.2">
      <c r="A2235" s="1">
        <v>45291</v>
      </c>
      <c r="B2235" s="1">
        <v>45291</v>
      </c>
      <c r="C2235">
        <v>0</v>
      </c>
      <c r="D2235" t="s">
        <v>2297</v>
      </c>
      <c r="E2235">
        <v>1</v>
      </c>
      <c r="F2235" t="s">
        <v>52</v>
      </c>
      <c r="G2235" s="1">
        <v>44316</v>
      </c>
      <c r="H2235">
        <v>160</v>
      </c>
      <c r="I2235">
        <v>88</v>
      </c>
      <c r="J2235">
        <v>32</v>
      </c>
      <c r="L2235">
        <v>36</v>
      </c>
      <c r="M2235">
        <v>0.28699999999999998</v>
      </c>
      <c r="N2235">
        <v>0.31818780000000008</v>
      </c>
      <c r="O2235">
        <v>2.3288438497046426E-2</v>
      </c>
      <c r="P2235">
        <v>272152.52</v>
      </c>
      <c r="Q2235">
        <v>0</v>
      </c>
      <c r="U2235">
        <v>276011.3</v>
      </c>
      <c r="V2235">
        <v>10500</v>
      </c>
      <c r="W2235">
        <v>995</v>
      </c>
      <c r="X2235">
        <v>6237.28</v>
      </c>
      <c r="Y2235">
        <v>591.05999999999995</v>
      </c>
      <c r="Z2235">
        <v>4262.72</v>
      </c>
      <c r="AA2235">
        <v>403.94</v>
      </c>
      <c r="AB2235" t="s">
        <v>53</v>
      </c>
      <c r="AC2235">
        <v>1</v>
      </c>
      <c r="AD2235">
        <v>0</v>
      </c>
      <c r="AE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5918.22</v>
      </c>
      <c r="AT2235">
        <v>5122.76</v>
      </c>
      <c r="AU2235">
        <v>272152.52</v>
      </c>
      <c r="AY2235" t="s">
        <v>54</v>
      </c>
    </row>
    <row r="2236" spans="1:51" ht="15" x14ac:dyDescent="0.2">
      <c r="A2236" s="1">
        <v>45291</v>
      </c>
      <c r="B2236" s="1">
        <v>45291</v>
      </c>
      <c r="C2236">
        <v>0</v>
      </c>
      <c r="D2236" t="s">
        <v>2298</v>
      </c>
      <c r="E2236">
        <v>3</v>
      </c>
      <c r="F2236" t="s">
        <v>56</v>
      </c>
      <c r="G2236" s="1">
        <v>44323</v>
      </c>
      <c r="H2236">
        <v>120</v>
      </c>
      <c r="I2236">
        <v>111</v>
      </c>
      <c r="J2236">
        <v>31</v>
      </c>
      <c r="K2236">
        <v>23</v>
      </c>
      <c r="L2236">
        <v>180</v>
      </c>
      <c r="M2236">
        <v>0.25700000000000001</v>
      </c>
      <c r="N2236">
        <v>0.19124321000000016</v>
      </c>
      <c r="O2236">
        <v>1.4689916337810249E-2</v>
      </c>
      <c r="P2236">
        <v>274732.81</v>
      </c>
      <c r="Q2236">
        <v>5112.67</v>
      </c>
      <c r="U2236">
        <v>278117.24</v>
      </c>
      <c r="V2236">
        <v>9100</v>
      </c>
      <c r="W2236">
        <v>995</v>
      </c>
      <c r="X2236">
        <v>5300.09</v>
      </c>
      <c r="Y2236">
        <v>579.52</v>
      </c>
      <c r="Z2236">
        <v>3799.91</v>
      </c>
      <c r="AA2236">
        <v>415.48</v>
      </c>
      <c r="AB2236" t="s">
        <v>57</v>
      </c>
      <c r="AC2236">
        <v>0</v>
      </c>
      <c r="AD2236">
        <v>1</v>
      </c>
      <c r="AE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177211.45</v>
      </c>
      <c r="AT2236">
        <v>174645.92</v>
      </c>
      <c r="AU2236">
        <v>274732.81</v>
      </c>
      <c r="AY2236" t="s">
        <v>54</v>
      </c>
    </row>
    <row r="2237" spans="1:51" ht="15" x14ac:dyDescent="0.2">
      <c r="A2237" s="1">
        <v>45291</v>
      </c>
      <c r="B2237" s="1">
        <v>45291</v>
      </c>
      <c r="C2237">
        <v>0</v>
      </c>
      <c r="D2237" t="s">
        <v>2299</v>
      </c>
      <c r="E2237">
        <v>1</v>
      </c>
      <c r="F2237" t="s">
        <v>52</v>
      </c>
      <c r="G2237" s="1">
        <v>44368</v>
      </c>
      <c r="H2237">
        <v>180</v>
      </c>
      <c r="I2237">
        <v>150</v>
      </c>
      <c r="J2237">
        <v>30</v>
      </c>
      <c r="L2237">
        <v>36</v>
      </c>
      <c r="M2237">
        <v>0.27050000000000002</v>
      </c>
      <c r="N2237">
        <v>0.29388241000000009</v>
      </c>
      <c r="O2237">
        <v>2.1702674193937455E-2</v>
      </c>
      <c r="P2237">
        <v>186794.74</v>
      </c>
      <c r="Q2237">
        <v>0</v>
      </c>
      <c r="U2237">
        <v>190619.46</v>
      </c>
      <c r="V2237">
        <v>9900</v>
      </c>
      <c r="W2237">
        <v>995</v>
      </c>
      <c r="X2237">
        <v>5647.92</v>
      </c>
      <c r="Y2237">
        <v>567.64</v>
      </c>
      <c r="Z2237">
        <v>4252.08</v>
      </c>
      <c r="AA2237">
        <v>427.36</v>
      </c>
      <c r="AB2237" t="s">
        <v>53</v>
      </c>
      <c r="AC2237">
        <v>1</v>
      </c>
      <c r="AD2237">
        <v>0</v>
      </c>
      <c r="AE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3403.51</v>
      </c>
      <c r="AT2237">
        <v>2972.46</v>
      </c>
      <c r="AU2237">
        <v>186794.74</v>
      </c>
      <c r="AY2237" t="s">
        <v>54</v>
      </c>
    </row>
    <row r="2238" spans="1:51" ht="15" x14ac:dyDescent="0.2">
      <c r="A2238" s="1">
        <v>45291</v>
      </c>
      <c r="B2238" s="1">
        <v>45291</v>
      </c>
      <c r="C2238">
        <v>0</v>
      </c>
      <c r="D2238" t="s">
        <v>2300</v>
      </c>
      <c r="E2238">
        <v>1</v>
      </c>
      <c r="F2238" t="s">
        <v>67</v>
      </c>
      <c r="G2238" s="1">
        <v>44302</v>
      </c>
      <c r="H2238">
        <v>96</v>
      </c>
      <c r="I2238">
        <v>64</v>
      </c>
      <c r="J2238">
        <v>32</v>
      </c>
      <c r="L2238">
        <v>36</v>
      </c>
      <c r="M2238">
        <v>0.18049999999999999</v>
      </c>
      <c r="N2238">
        <v>0.16232750000000012</v>
      </c>
      <c r="O2238">
        <v>1.2614218018969447E-2</v>
      </c>
      <c r="P2238">
        <v>75529.06</v>
      </c>
      <c r="Q2238">
        <v>0</v>
      </c>
      <c r="U2238">
        <v>79857.47</v>
      </c>
      <c r="V2238">
        <v>11156.83</v>
      </c>
      <c r="W2238">
        <v>495</v>
      </c>
      <c r="X2238">
        <v>6627.46</v>
      </c>
      <c r="Y2238">
        <v>294.04000000000002</v>
      </c>
      <c r="Z2238">
        <v>4529.37</v>
      </c>
      <c r="AA2238">
        <v>200.96</v>
      </c>
      <c r="AB2238" t="s">
        <v>53</v>
      </c>
      <c r="AC2238">
        <v>1</v>
      </c>
      <c r="AD2238">
        <v>0</v>
      </c>
      <c r="AE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574.13</v>
      </c>
      <c r="AT2238">
        <v>530.5</v>
      </c>
      <c r="AU2238">
        <v>75529.06</v>
      </c>
      <c r="AY2238" t="s">
        <v>54</v>
      </c>
    </row>
    <row r="2239" spans="1:51" ht="15" x14ac:dyDescent="0.2">
      <c r="A2239" s="1">
        <v>45291</v>
      </c>
      <c r="B2239" s="1">
        <v>45291</v>
      </c>
      <c r="C2239">
        <v>0</v>
      </c>
      <c r="D2239" t="s">
        <v>2301</v>
      </c>
      <c r="E2239">
        <v>1</v>
      </c>
      <c r="F2239" t="s">
        <v>67</v>
      </c>
      <c r="G2239" s="1">
        <v>44306</v>
      </c>
      <c r="H2239">
        <v>84</v>
      </c>
      <c r="I2239">
        <v>52</v>
      </c>
      <c r="J2239">
        <v>32</v>
      </c>
      <c r="L2239">
        <v>36</v>
      </c>
      <c r="M2239">
        <v>0.1905</v>
      </c>
      <c r="N2239">
        <v>0.16868700000000014</v>
      </c>
      <c r="O2239">
        <v>1.3074759600882224E-2</v>
      </c>
      <c r="P2239">
        <v>203065.57</v>
      </c>
      <c r="Q2239">
        <v>0</v>
      </c>
      <c r="U2239">
        <v>215390.83</v>
      </c>
      <c r="V2239">
        <v>32354.799999999999</v>
      </c>
      <c r="W2239">
        <v>1995</v>
      </c>
      <c r="X2239">
        <v>19219.62</v>
      </c>
      <c r="Y2239">
        <v>1185.08</v>
      </c>
      <c r="Z2239">
        <v>13135.18</v>
      </c>
      <c r="AA2239">
        <v>809.92</v>
      </c>
      <c r="AB2239" t="s">
        <v>53</v>
      </c>
      <c r="AC2239">
        <v>1</v>
      </c>
      <c r="AD2239">
        <v>0</v>
      </c>
      <c r="AE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1854.49</v>
      </c>
      <c r="AT2239">
        <v>1709.53</v>
      </c>
      <c r="AU2239">
        <v>203065.57</v>
      </c>
      <c r="AY2239" t="s">
        <v>54</v>
      </c>
    </row>
    <row r="2240" spans="1:51" ht="15" x14ac:dyDescent="0.2">
      <c r="A2240" s="1">
        <v>45291</v>
      </c>
      <c r="B2240" s="1">
        <v>45291</v>
      </c>
      <c r="C2240">
        <v>0</v>
      </c>
      <c r="D2240" t="s">
        <v>2302</v>
      </c>
      <c r="E2240">
        <v>1</v>
      </c>
      <c r="F2240" t="s">
        <v>67</v>
      </c>
      <c r="G2240" s="1">
        <v>44308</v>
      </c>
      <c r="H2240">
        <v>120</v>
      </c>
      <c r="I2240">
        <v>88</v>
      </c>
      <c r="J2240">
        <v>32</v>
      </c>
      <c r="L2240">
        <v>36</v>
      </c>
      <c r="M2240">
        <v>0.27050000000000002</v>
      </c>
      <c r="N2240">
        <v>0.27552990999999988</v>
      </c>
      <c r="O2240">
        <v>2.0487098860373809E-2</v>
      </c>
      <c r="P2240">
        <v>218231.71</v>
      </c>
      <c r="Q2240">
        <v>0</v>
      </c>
      <c r="U2240">
        <v>228745.22</v>
      </c>
      <c r="V2240">
        <v>27892.07</v>
      </c>
      <c r="W2240">
        <v>1995</v>
      </c>
      <c r="X2240">
        <v>16568.64</v>
      </c>
      <c r="Y2240">
        <v>1185.08</v>
      </c>
      <c r="Z2240">
        <v>11323.43</v>
      </c>
      <c r="AA2240">
        <v>809.92</v>
      </c>
      <c r="AB2240" t="s">
        <v>53</v>
      </c>
      <c r="AC2240">
        <v>1</v>
      </c>
      <c r="AD2240">
        <v>0</v>
      </c>
      <c r="AE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2038.75</v>
      </c>
      <c r="AT2240">
        <v>1793.32</v>
      </c>
      <c r="AU2240">
        <v>218231.71</v>
      </c>
      <c r="AY2240" t="s">
        <v>54</v>
      </c>
    </row>
    <row r="2241" spans="1:51" ht="15" x14ac:dyDescent="0.2">
      <c r="A2241" s="1">
        <v>45291</v>
      </c>
      <c r="B2241" s="1">
        <v>45291</v>
      </c>
      <c r="C2241">
        <v>0</v>
      </c>
      <c r="D2241" t="s">
        <v>2303</v>
      </c>
      <c r="E2241">
        <v>3</v>
      </c>
      <c r="F2241" t="s">
        <v>56</v>
      </c>
      <c r="G2241" s="1">
        <v>44306</v>
      </c>
      <c r="H2241">
        <v>180</v>
      </c>
      <c r="I2241">
        <v>158</v>
      </c>
      <c r="J2241">
        <v>32</v>
      </c>
      <c r="K2241">
        <v>10</v>
      </c>
      <c r="L2241">
        <v>171</v>
      </c>
      <c r="M2241">
        <v>0.1865</v>
      </c>
      <c r="P2241">
        <v>203330.6</v>
      </c>
      <c r="Q2241">
        <v>4477.5200000000004</v>
      </c>
      <c r="R2241">
        <v>217566.37</v>
      </c>
      <c r="V2241">
        <v>7350</v>
      </c>
      <c r="W2241">
        <v>995</v>
      </c>
      <c r="X2241">
        <v>4366.1000000000004</v>
      </c>
      <c r="Y2241">
        <v>591.05999999999995</v>
      </c>
      <c r="Z2241">
        <v>2983.9</v>
      </c>
      <c r="AA2241">
        <v>403.94</v>
      </c>
      <c r="AB2241" t="s">
        <v>57</v>
      </c>
      <c r="AC2241">
        <v>0</v>
      </c>
      <c r="AD2241">
        <v>1</v>
      </c>
      <c r="AE2241">
        <v>1</v>
      </c>
      <c r="AF2241">
        <v>0</v>
      </c>
      <c r="AG2241">
        <v>13897.13</v>
      </c>
      <c r="AH2241">
        <v>0</v>
      </c>
      <c r="AI2241">
        <v>2102.2199999999998</v>
      </c>
      <c r="AN2241">
        <v>0</v>
      </c>
      <c r="AO2241">
        <v>2102.2199999999998</v>
      </c>
      <c r="AP2241">
        <v>0</v>
      </c>
      <c r="AQ2241">
        <v>0</v>
      </c>
      <c r="AS2241">
        <v>0</v>
      </c>
      <c r="AT2241">
        <v>0</v>
      </c>
      <c r="AU2241">
        <v>203330.6</v>
      </c>
      <c r="AV2241">
        <v>0</v>
      </c>
      <c r="AW2241">
        <v>0</v>
      </c>
      <c r="AY2241" t="s">
        <v>54</v>
      </c>
    </row>
    <row r="2242" spans="1:51" ht="15" x14ac:dyDescent="0.2">
      <c r="A2242" s="1">
        <v>45291</v>
      </c>
      <c r="B2242" s="1">
        <v>45291</v>
      </c>
      <c r="C2242">
        <v>0</v>
      </c>
      <c r="D2242" t="s">
        <v>2304</v>
      </c>
      <c r="E2242">
        <v>1</v>
      </c>
      <c r="F2242" t="s">
        <v>67</v>
      </c>
      <c r="G2242" s="1">
        <v>43706</v>
      </c>
      <c r="H2242">
        <v>144</v>
      </c>
      <c r="I2242">
        <v>92</v>
      </c>
      <c r="J2242">
        <v>52</v>
      </c>
      <c r="L2242">
        <v>36</v>
      </c>
      <c r="M2242">
        <v>0.28899999999999998</v>
      </c>
      <c r="N2242">
        <v>0.31895450000000003</v>
      </c>
      <c r="O2242">
        <v>2.3338023176754152E-2</v>
      </c>
      <c r="P2242">
        <v>223415.32</v>
      </c>
      <c r="Q2242">
        <v>0</v>
      </c>
      <c r="U2242">
        <v>227200.01</v>
      </c>
      <c r="V2242">
        <v>18371.52</v>
      </c>
      <c r="W2242">
        <v>1995</v>
      </c>
      <c r="X2242">
        <v>14125.78</v>
      </c>
      <c r="Y2242">
        <v>1533.95</v>
      </c>
      <c r="Z2242">
        <v>4245.74</v>
      </c>
      <c r="AA2242">
        <v>461.05</v>
      </c>
      <c r="AB2242" t="s">
        <v>53</v>
      </c>
      <c r="AC2242">
        <v>1</v>
      </c>
      <c r="AD2242">
        <v>0</v>
      </c>
      <c r="AE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1526.66</v>
      </c>
      <c r="AT2242">
        <v>1319.44</v>
      </c>
      <c r="AU2242">
        <v>223415.32</v>
      </c>
      <c r="AY2242" t="s">
        <v>54</v>
      </c>
    </row>
    <row r="2243" spans="1:51" ht="15" x14ac:dyDescent="0.2">
      <c r="A2243" s="1">
        <v>45291</v>
      </c>
      <c r="B2243" s="1">
        <v>45291</v>
      </c>
      <c r="C2243">
        <v>0</v>
      </c>
      <c r="D2243" t="s">
        <v>2305</v>
      </c>
      <c r="E2243">
        <v>1</v>
      </c>
      <c r="F2243" t="s">
        <v>52</v>
      </c>
      <c r="G2243" s="1">
        <v>43739</v>
      </c>
      <c r="H2243">
        <v>144</v>
      </c>
      <c r="I2243">
        <v>93</v>
      </c>
      <c r="J2243">
        <v>50</v>
      </c>
      <c r="L2243">
        <v>36</v>
      </c>
      <c r="M2243">
        <v>0.28000000000000003</v>
      </c>
      <c r="N2243">
        <v>0.2886763</v>
      </c>
      <c r="O2243">
        <v>2.1359462313265132E-2</v>
      </c>
      <c r="P2243">
        <v>190946.07</v>
      </c>
      <c r="Q2243">
        <v>0</v>
      </c>
      <c r="U2243">
        <v>199770.54</v>
      </c>
      <c r="V2243">
        <v>38087.07</v>
      </c>
      <c r="W2243">
        <v>1995</v>
      </c>
      <c r="X2243">
        <v>28774.82</v>
      </c>
      <c r="Y2243">
        <v>1507.22</v>
      </c>
      <c r="Z2243">
        <v>9312.25</v>
      </c>
      <c r="AA2243">
        <v>487.78</v>
      </c>
      <c r="AB2243" t="s">
        <v>53</v>
      </c>
      <c r="AC2243">
        <v>1</v>
      </c>
      <c r="AD2243">
        <v>0</v>
      </c>
      <c r="AE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2392.15</v>
      </c>
      <c r="AT2243">
        <v>2092.7600000000002</v>
      </c>
      <c r="AU2243">
        <v>190946.07</v>
      </c>
      <c r="AY2243" t="s">
        <v>54</v>
      </c>
    </row>
    <row r="2244" spans="1:51" ht="15" x14ac:dyDescent="0.2">
      <c r="A2244" s="1">
        <v>45291</v>
      </c>
      <c r="B2244" s="1">
        <v>45291</v>
      </c>
      <c r="C2244">
        <v>0</v>
      </c>
      <c r="D2244" t="s">
        <v>2306</v>
      </c>
      <c r="E2244">
        <v>1</v>
      </c>
      <c r="F2244" t="s">
        <v>52</v>
      </c>
      <c r="G2244" s="1">
        <v>43760</v>
      </c>
      <c r="H2244">
        <v>180</v>
      </c>
      <c r="I2244">
        <v>130</v>
      </c>
      <c r="J2244">
        <v>50</v>
      </c>
      <c r="L2244">
        <v>36</v>
      </c>
      <c r="M2244">
        <v>0.2</v>
      </c>
      <c r="N2244">
        <v>0.21510610000000027</v>
      </c>
      <c r="O2244">
        <v>1.6368403087592354E-2</v>
      </c>
      <c r="P2244">
        <v>174166.29</v>
      </c>
      <c r="Q2244">
        <v>0</v>
      </c>
      <c r="U2244">
        <v>175512.25</v>
      </c>
      <c r="V2244">
        <v>6000</v>
      </c>
      <c r="W2244">
        <v>495</v>
      </c>
      <c r="X2244">
        <v>4533.01</v>
      </c>
      <c r="Y2244">
        <v>373.97</v>
      </c>
      <c r="Z2244">
        <v>1466.99</v>
      </c>
      <c r="AA2244">
        <v>121.03</v>
      </c>
      <c r="AB2244" t="s">
        <v>53</v>
      </c>
      <c r="AC2244">
        <v>1</v>
      </c>
      <c r="AD2244">
        <v>0</v>
      </c>
      <c r="AE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2476.56</v>
      </c>
      <c r="AT2244">
        <v>2234.75</v>
      </c>
      <c r="AU2244">
        <v>174166.29</v>
      </c>
      <c r="AY2244" t="s">
        <v>54</v>
      </c>
    </row>
    <row r="2245" spans="1:51" ht="15" x14ac:dyDescent="0.2">
      <c r="A2245" s="1">
        <v>45291</v>
      </c>
      <c r="B2245" s="1">
        <v>45291</v>
      </c>
      <c r="C2245">
        <v>0</v>
      </c>
      <c r="D2245" t="s">
        <v>2307</v>
      </c>
      <c r="E2245">
        <v>1</v>
      </c>
      <c r="F2245" t="s">
        <v>52</v>
      </c>
      <c r="G2245" s="1">
        <v>43748</v>
      </c>
      <c r="H2245">
        <v>84</v>
      </c>
      <c r="I2245">
        <v>33</v>
      </c>
      <c r="J2245">
        <v>50</v>
      </c>
      <c r="L2245">
        <v>33</v>
      </c>
      <c r="M2245">
        <v>0.26</v>
      </c>
      <c r="N2245">
        <v>0.28518500000000008</v>
      </c>
      <c r="O2245">
        <v>2.1128586289776985E-2</v>
      </c>
      <c r="P2245">
        <v>51229.760000000002</v>
      </c>
      <c r="Q2245">
        <v>0</v>
      </c>
      <c r="U2245">
        <v>51638.73</v>
      </c>
      <c r="V2245">
        <v>3900</v>
      </c>
      <c r="W2245">
        <v>1995</v>
      </c>
      <c r="X2245">
        <v>3062.73</v>
      </c>
      <c r="Y2245">
        <v>1566.7</v>
      </c>
      <c r="Z2245">
        <v>837.27</v>
      </c>
      <c r="AA2245">
        <v>428.3</v>
      </c>
      <c r="AB2245" t="s">
        <v>53</v>
      </c>
      <c r="AC2245">
        <v>1</v>
      </c>
      <c r="AD2245">
        <v>0</v>
      </c>
      <c r="AE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674.4</v>
      </c>
      <c r="AT2245">
        <v>594.08000000000004</v>
      </c>
      <c r="AU2245">
        <v>51229.760000000002</v>
      </c>
      <c r="AY2245" t="s">
        <v>54</v>
      </c>
    </row>
    <row r="2246" spans="1:51" ht="15" x14ac:dyDescent="0.2">
      <c r="A2246" s="1">
        <v>45291</v>
      </c>
      <c r="B2246" s="1">
        <v>45291</v>
      </c>
      <c r="C2246">
        <v>0</v>
      </c>
      <c r="D2246" t="s">
        <v>2308</v>
      </c>
      <c r="E2246">
        <v>3</v>
      </c>
      <c r="F2246" t="s">
        <v>56</v>
      </c>
      <c r="G2246" s="1">
        <v>44322</v>
      </c>
      <c r="H2246">
        <v>180</v>
      </c>
      <c r="I2246">
        <v>169</v>
      </c>
      <c r="J2246">
        <v>31</v>
      </c>
      <c r="K2246">
        <v>21</v>
      </c>
      <c r="L2246">
        <v>180</v>
      </c>
      <c r="M2246">
        <v>0.19700000000000001</v>
      </c>
      <c r="N2246">
        <v>0.19052260000000013</v>
      </c>
      <c r="O2246">
        <v>1.4638751612316536E-2</v>
      </c>
      <c r="P2246">
        <v>55322.76</v>
      </c>
      <c r="Q2246">
        <v>4048.6</v>
      </c>
      <c r="U2246">
        <v>56160</v>
      </c>
      <c r="V2246">
        <v>3000</v>
      </c>
      <c r="W2246">
        <v>995</v>
      </c>
      <c r="X2246">
        <v>1747.28</v>
      </c>
      <c r="Y2246">
        <v>579.52</v>
      </c>
      <c r="Z2246">
        <v>1252.72</v>
      </c>
      <c r="AA2246">
        <v>415.48</v>
      </c>
      <c r="AB2246" t="s">
        <v>57</v>
      </c>
      <c r="AC2246">
        <v>0</v>
      </c>
      <c r="AD2246">
        <v>1</v>
      </c>
      <c r="AE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37410.93</v>
      </c>
      <c r="AT2246">
        <v>36871.18</v>
      </c>
      <c r="AU2246">
        <v>55322.76</v>
      </c>
      <c r="AY2246" t="s">
        <v>54</v>
      </c>
    </row>
    <row r="2247" spans="1:51" ht="15" x14ac:dyDescent="0.2">
      <c r="A2247" s="1">
        <v>45291</v>
      </c>
      <c r="B2247" s="1">
        <v>45291</v>
      </c>
      <c r="C2247">
        <v>0</v>
      </c>
      <c r="D2247" t="s">
        <v>2309</v>
      </c>
      <c r="E2247">
        <v>2</v>
      </c>
      <c r="F2247" t="s">
        <v>59</v>
      </c>
      <c r="G2247" s="1">
        <v>44316</v>
      </c>
      <c r="H2247">
        <v>208</v>
      </c>
      <c r="I2247">
        <v>110</v>
      </c>
      <c r="J2247">
        <v>32</v>
      </c>
      <c r="L2247">
        <v>36</v>
      </c>
      <c r="M2247">
        <v>0.1905</v>
      </c>
      <c r="N2247">
        <v>0.19963921000000012</v>
      </c>
      <c r="O2247">
        <v>1.5283966954875439E-2</v>
      </c>
      <c r="P2247">
        <v>246886.65</v>
      </c>
      <c r="Q2247">
        <v>3414.98</v>
      </c>
      <c r="U2247">
        <v>250643.93</v>
      </c>
      <c r="V2247">
        <v>9750</v>
      </c>
      <c r="W2247">
        <v>495</v>
      </c>
      <c r="X2247">
        <v>5791.76</v>
      </c>
      <c r="Y2247">
        <v>294.04000000000002</v>
      </c>
      <c r="Z2247">
        <v>3958.24</v>
      </c>
      <c r="AA2247">
        <v>200.96</v>
      </c>
      <c r="AB2247" t="s">
        <v>53</v>
      </c>
      <c r="AC2247">
        <v>1</v>
      </c>
      <c r="AD2247">
        <v>0</v>
      </c>
      <c r="AE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31145.18</v>
      </c>
      <c r="AT2247">
        <v>24356.5</v>
      </c>
      <c r="AU2247">
        <v>246886.65</v>
      </c>
      <c r="AY2247" t="s">
        <v>54</v>
      </c>
    </row>
    <row r="2248" spans="1:51" ht="15" x14ac:dyDescent="0.2">
      <c r="A2248" s="1">
        <v>45291</v>
      </c>
      <c r="B2248" s="1">
        <v>45291</v>
      </c>
      <c r="C2248">
        <v>0</v>
      </c>
      <c r="D2248" t="s">
        <v>2310</v>
      </c>
      <c r="E2248">
        <v>3</v>
      </c>
      <c r="F2248" t="s">
        <v>56</v>
      </c>
      <c r="G2248" s="1">
        <v>44321</v>
      </c>
      <c r="H2248">
        <v>36</v>
      </c>
      <c r="I2248">
        <v>20</v>
      </c>
      <c r="J2248">
        <v>31</v>
      </c>
      <c r="K2248">
        <v>16</v>
      </c>
      <c r="L2248">
        <v>180</v>
      </c>
      <c r="M2248">
        <v>0.17699999999999999</v>
      </c>
      <c r="N2248">
        <v>0.18939150000000021</v>
      </c>
      <c r="O2248">
        <v>1.4558384010294745E-2</v>
      </c>
      <c r="P2248">
        <v>94471.83</v>
      </c>
      <c r="Q2248">
        <v>0</v>
      </c>
      <c r="U2248">
        <v>96321.68</v>
      </c>
      <c r="V2248">
        <v>5425</v>
      </c>
      <c r="W2248">
        <v>995</v>
      </c>
      <c r="X2248">
        <v>3159.67</v>
      </c>
      <c r="Y2248">
        <v>579.52</v>
      </c>
      <c r="Z2248">
        <v>2265.33</v>
      </c>
      <c r="AA2248">
        <v>415.48</v>
      </c>
      <c r="AB2248" t="s">
        <v>57</v>
      </c>
      <c r="AC2248">
        <v>0</v>
      </c>
      <c r="AD2248">
        <v>1</v>
      </c>
      <c r="AE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58821.52</v>
      </c>
      <c r="AT2248">
        <v>57977.46</v>
      </c>
      <c r="AU2248">
        <v>94471.83</v>
      </c>
      <c r="AY2248" t="s">
        <v>54</v>
      </c>
    </row>
    <row r="2249" spans="1:51" ht="15" x14ac:dyDescent="0.2">
      <c r="A2249" s="1">
        <v>45291</v>
      </c>
      <c r="B2249" s="1">
        <v>45291</v>
      </c>
      <c r="C2249">
        <v>0</v>
      </c>
      <c r="D2249" t="s">
        <v>2311</v>
      </c>
      <c r="E2249">
        <v>3</v>
      </c>
      <c r="F2249" t="s">
        <v>56</v>
      </c>
      <c r="G2249" s="1">
        <v>44320</v>
      </c>
      <c r="H2249">
        <v>36</v>
      </c>
      <c r="I2249">
        <v>22</v>
      </c>
      <c r="J2249">
        <v>31</v>
      </c>
      <c r="K2249">
        <v>18</v>
      </c>
      <c r="L2249">
        <v>180</v>
      </c>
      <c r="M2249">
        <v>0.14699999999999999</v>
      </c>
      <c r="N2249">
        <v>0.18543170000000014</v>
      </c>
      <c r="O2249">
        <v>1.4276476865215493E-2</v>
      </c>
      <c r="P2249">
        <v>56881.87</v>
      </c>
      <c r="Q2249">
        <v>2079.59</v>
      </c>
      <c r="U2249">
        <v>58897.93</v>
      </c>
      <c r="V2249">
        <v>5323.05</v>
      </c>
      <c r="W2249">
        <v>495</v>
      </c>
      <c r="X2249">
        <v>3100.29</v>
      </c>
      <c r="Y2249">
        <v>288.3</v>
      </c>
      <c r="Z2249">
        <v>2222.7600000000002</v>
      </c>
      <c r="AA2249">
        <v>206.7</v>
      </c>
      <c r="AB2249" t="s">
        <v>57</v>
      </c>
      <c r="AC2249">
        <v>0</v>
      </c>
      <c r="AD2249">
        <v>1</v>
      </c>
      <c r="AE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37496.67</v>
      </c>
      <c r="AT2249">
        <v>36968.879999999997</v>
      </c>
      <c r="AU2249">
        <v>56881.87</v>
      </c>
      <c r="AY2249" t="s">
        <v>54</v>
      </c>
    </row>
    <row r="2250" spans="1:51" ht="15" x14ac:dyDescent="0.2">
      <c r="A2250" s="1">
        <v>45291</v>
      </c>
      <c r="B2250" s="1">
        <v>45291</v>
      </c>
      <c r="C2250">
        <v>0</v>
      </c>
      <c r="D2250" t="s">
        <v>2312</v>
      </c>
      <c r="E2250">
        <v>2</v>
      </c>
      <c r="F2250" t="s">
        <v>74</v>
      </c>
      <c r="G2250" s="1">
        <v>44321</v>
      </c>
      <c r="H2250">
        <v>180</v>
      </c>
      <c r="I2250">
        <v>148</v>
      </c>
      <c r="J2250">
        <v>31</v>
      </c>
      <c r="L2250">
        <v>36</v>
      </c>
      <c r="M2250">
        <v>0.28050000000000003</v>
      </c>
      <c r="N2250">
        <v>0.27982799999999985</v>
      </c>
      <c r="O2250">
        <v>2.0773213172787797E-2</v>
      </c>
      <c r="P2250">
        <v>124989</v>
      </c>
      <c r="Q2250">
        <v>5126.24</v>
      </c>
      <c r="U2250">
        <v>133046.97</v>
      </c>
      <c r="V2250">
        <v>21292.18</v>
      </c>
      <c r="W2250">
        <v>1995</v>
      </c>
      <c r="X2250">
        <v>12401.15</v>
      </c>
      <c r="Y2250">
        <v>1161.94</v>
      </c>
      <c r="Z2250">
        <v>8891.0300000000007</v>
      </c>
      <c r="AA2250">
        <v>833.06</v>
      </c>
      <c r="AB2250" t="s">
        <v>53</v>
      </c>
      <c r="AC2250">
        <v>1</v>
      </c>
      <c r="AD2250">
        <v>0</v>
      </c>
      <c r="AE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33101.660000000003</v>
      </c>
      <c r="AT2250">
        <v>24691.45</v>
      </c>
      <c r="AU2250">
        <v>124989</v>
      </c>
      <c r="AY2250" t="s">
        <v>54</v>
      </c>
    </row>
    <row r="2251" spans="1:51" ht="15" x14ac:dyDescent="0.2">
      <c r="A2251" s="1">
        <v>45291</v>
      </c>
      <c r="B2251" s="1">
        <v>45291</v>
      </c>
      <c r="C2251">
        <v>0</v>
      </c>
      <c r="D2251" t="s">
        <v>2313</v>
      </c>
      <c r="E2251">
        <v>1</v>
      </c>
      <c r="F2251" t="s">
        <v>52</v>
      </c>
      <c r="G2251" s="1">
        <v>44321</v>
      </c>
      <c r="H2251">
        <v>180</v>
      </c>
      <c r="I2251">
        <v>148</v>
      </c>
      <c r="J2251">
        <v>31</v>
      </c>
      <c r="L2251">
        <v>36</v>
      </c>
      <c r="M2251">
        <v>0.27050000000000002</v>
      </c>
      <c r="N2251">
        <v>0.2935832000000001</v>
      </c>
      <c r="O2251">
        <v>2.1682983143833212E-2</v>
      </c>
      <c r="P2251">
        <v>164567.29</v>
      </c>
      <c r="Q2251">
        <v>0</v>
      </c>
      <c r="U2251">
        <v>168014.36</v>
      </c>
      <c r="V2251">
        <v>9250</v>
      </c>
      <c r="W2251">
        <v>995</v>
      </c>
      <c r="X2251">
        <v>5387.45</v>
      </c>
      <c r="Y2251">
        <v>579.52</v>
      </c>
      <c r="Z2251">
        <v>3862.55</v>
      </c>
      <c r="AA2251">
        <v>415.48</v>
      </c>
      <c r="AB2251" t="s">
        <v>53</v>
      </c>
      <c r="AC2251">
        <v>1</v>
      </c>
      <c r="AD2251">
        <v>0</v>
      </c>
      <c r="AE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2379.88</v>
      </c>
      <c r="AT2251">
        <v>2078.67</v>
      </c>
      <c r="AU2251">
        <v>164567.29</v>
      </c>
      <c r="AY2251" t="s">
        <v>54</v>
      </c>
    </row>
    <row r="2252" spans="1:51" ht="15" x14ac:dyDescent="0.2">
      <c r="A2252" s="1">
        <v>45291</v>
      </c>
      <c r="B2252" s="1">
        <v>45291</v>
      </c>
      <c r="C2252">
        <v>0</v>
      </c>
      <c r="D2252" t="s">
        <v>2314</v>
      </c>
      <c r="E2252">
        <v>2</v>
      </c>
      <c r="F2252" t="s">
        <v>59</v>
      </c>
      <c r="G2252" s="1">
        <v>44328</v>
      </c>
      <c r="H2252">
        <v>180</v>
      </c>
      <c r="I2252">
        <v>148</v>
      </c>
      <c r="J2252">
        <v>31</v>
      </c>
      <c r="L2252">
        <v>36</v>
      </c>
      <c r="M2252">
        <v>0.20050000000000001</v>
      </c>
      <c r="N2252">
        <v>0.21207750000000025</v>
      </c>
      <c r="O2252">
        <v>1.6157057821669429E-2</v>
      </c>
      <c r="P2252">
        <v>172807.01</v>
      </c>
      <c r="Q2252">
        <v>2528.62</v>
      </c>
      <c r="U2252">
        <v>175314.54</v>
      </c>
      <c r="V2252">
        <v>7000</v>
      </c>
      <c r="W2252">
        <v>995</v>
      </c>
      <c r="X2252">
        <v>4076.99</v>
      </c>
      <c r="Y2252">
        <v>579.52</v>
      </c>
      <c r="Z2252">
        <v>2923.01</v>
      </c>
      <c r="AA2252">
        <v>415.48</v>
      </c>
      <c r="AB2252" t="s">
        <v>53</v>
      </c>
      <c r="AC2252">
        <v>1</v>
      </c>
      <c r="AD2252">
        <v>0</v>
      </c>
      <c r="AE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13692.91</v>
      </c>
      <c r="AT2252">
        <v>10474.84</v>
      </c>
      <c r="AU2252">
        <v>172807.01</v>
      </c>
      <c r="AY2252" t="s">
        <v>54</v>
      </c>
    </row>
    <row r="2253" spans="1:51" ht="15" x14ac:dyDescent="0.2">
      <c r="A2253" s="1">
        <v>45291</v>
      </c>
      <c r="B2253" s="1">
        <v>45291</v>
      </c>
      <c r="C2253">
        <v>0</v>
      </c>
      <c r="D2253" t="s">
        <v>2315</v>
      </c>
      <c r="E2253">
        <v>1</v>
      </c>
      <c r="F2253" t="s">
        <v>52</v>
      </c>
      <c r="G2253" s="1">
        <v>44333</v>
      </c>
      <c r="H2253">
        <v>180</v>
      </c>
      <c r="I2253">
        <v>149</v>
      </c>
      <c r="J2253">
        <v>31</v>
      </c>
      <c r="L2253">
        <v>36</v>
      </c>
      <c r="M2253">
        <v>0.28699999999999998</v>
      </c>
      <c r="N2253">
        <v>0.31273779999999995</v>
      </c>
      <c r="O2253">
        <v>2.293520761306822E-2</v>
      </c>
      <c r="P2253">
        <v>103127.5</v>
      </c>
      <c r="Q2253">
        <v>0</v>
      </c>
      <c r="U2253">
        <v>105554.48</v>
      </c>
      <c r="V2253">
        <v>7807.13</v>
      </c>
      <c r="W2253">
        <v>1995</v>
      </c>
      <c r="X2253">
        <v>4547.09</v>
      </c>
      <c r="Y2253">
        <v>1161.94</v>
      </c>
      <c r="Z2253">
        <v>3260.04</v>
      </c>
      <c r="AA2253">
        <v>833.06</v>
      </c>
      <c r="AB2253" t="s">
        <v>53</v>
      </c>
      <c r="AC2253">
        <v>1</v>
      </c>
      <c r="AD2253">
        <v>0</v>
      </c>
      <c r="AE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1884.79</v>
      </c>
      <c r="AT2253">
        <v>1633.87</v>
      </c>
      <c r="AU2253">
        <v>103127.5</v>
      </c>
      <c r="AY2253" t="s">
        <v>54</v>
      </c>
    </row>
    <row r="2254" spans="1:51" ht="15" x14ac:dyDescent="0.2">
      <c r="A2254" s="1">
        <v>45291</v>
      </c>
      <c r="B2254" s="1">
        <v>45291</v>
      </c>
      <c r="C2254">
        <v>0</v>
      </c>
      <c r="D2254" t="s">
        <v>2316</v>
      </c>
      <c r="E2254">
        <v>1</v>
      </c>
      <c r="F2254" t="s">
        <v>52</v>
      </c>
      <c r="G2254" s="1">
        <v>44333</v>
      </c>
      <c r="H2254">
        <v>180</v>
      </c>
      <c r="I2254">
        <v>149</v>
      </c>
      <c r="J2254">
        <v>31</v>
      </c>
      <c r="L2254">
        <v>36</v>
      </c>
      <c r="M2254">
        <v>0.28699999999999998</v>
      </c>
      <c r="N2254">
        <v>0.31595899999999988</v>
      </c>
      <c r="O2254">
        <v>2.3144145356302603E-2</v>
      </c>
      <c r="P2254">
        <v>173410.05</v>
      </c>
      <c r="Q2254">
        <v>0</v>
      </c>
      <c r="U2254">
        <v>176611.79</v>
      </c>
      <c r="V2254">
        <v>8662.5</v>
      </c>
      <c r="W2254">
        <v>995</v>
      </c>
      <c r="X2254">
        <v>5045.28</v>
      </c>
      <c r="Y2254">
        <v>579.52</v>
      </c>
      <c r="Z2254">
        <v>3617.22</v>
      </c>
      <c r="AA2254">
        <v>415.48</v>
      </c>
      <c r="AB2254" t="s">
        <v>53</v>
      </c>
      <c r="AC2254">
        <v>1</v>
      </c>
      <c r="AD2254">
        <v>0</v>
      </c>
      <c r="AE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2503.5500000000002</v>
      </c>
      <c r="AT2254">
        <v>2167.38</v>
      </c>
      <c r="AU2254">
        <v>173410.05</v>
      </c>
      <c r="AY2254" t="s">
        <v>54</v>
      </c>
    </row>
    <row r="2255" spans="1:51" ht="15" x14ac:dyDescent="0.2">
      <c r="A2255" s="1">
        <v>45291</v>
      </c>
      <c r="B2255" s="1">
        <v>45291</v>
      </c>
      <c r="C2255">
        <v>0</v>
      </c>
      <c r="D2255" t="s">
        <v>2317</v>
      </c>
      <c r="E2255">
        <v>1</v>
      </c>
      <c r="F2255" t="s">
        <v>67</v>
      </c>
      <c r="G2255" s="1">
        <v>44334</v>
      </c>
      <c r="H2255">
        <v>48</v>
      </c>
      <c r="I2255">
        <v>17</v>
      </c>
      <c r="J2255">
        <v>31</v>
      </c>
      <c r="L2255">
        <v>17</v>
      </c>
      <c r="M2255">
        <v>0.2445</v>
      </c>
      <c r="N2255">
        <v>0.25481100000000001</v>
      </c>
      <c r="O2255">
        <v>1.909536628710029E-2</v>
      </c>
      <c r="P2255">
        <v>22040.59</v>
      </c>
      <c r="Q2255">
        <v>0</v>
      </c>
      <c r="U2255">
        <v>22277.82</v>
      </c>
      <c r="V2255">
        <v>3548.7</v>
      </c>
      <c r="W2255">
        <v>1995</v>
      </c>
      <c r="X2255">
        <v>3006.86</v>
      </c>
      <c r="Y2255">
        <v>1690.39</v>
      </c>
      <c r="Z2255">
        <v>541.84</v>
      </c>
      <c r="AA2255">
        <v>304.61</v>
      </c>
      <c r="AB2255" t="s">
        <v>53</v>
      </c>
      <c r="AC2255">
        <v>1</v>
      </c>
      <c r="AD2255">
        <v>0</v>
      </c>
      <c r="AE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133.94</v>
      </c>
      <c r="AT2255">
        <v>120.28</v>
      </c>
      <c r="AU2255">
        <v>22040.59</v>
      </c>
      <c r="AY2255" t="s">
        <v>54</v>
      </c>
    </row>
    <row r="2256" spans="1:51" ht="15" x14ac:dyDescent="0.2">
      <c r="A2256" s="1">
        <v>45291</v>
      </c>
      <c r="B2256" s="1">
        <v>45291</v>
      </c>
      <c r="C2256">
        <v>0</v>
      </c>
      <c r="D2256" t="s">
        <v>2318</v>
      </c>
      <c r="E2256">
        <v>1</v>
      </c>
      <c r="F2256" t="s">
        <v>52</v>
      </c>
      <c r="G2256" s="1">
        <v>44334</v>
      </c>
      <c r="H2256">
        <v>144</v>
      </c>
      <c r="I2256">
        <v>113</v>
      </c>
      <c r="J2256">
        <v>31</v>
      </c>
      <c r="L2256">
        <v>36</v>
      </c>
      <c r="M2256">
        <v>0.27050000000000002</v>
      </c>
      <c r="N2256">
        <v>0.29329010000000022</v>
      </c>
      <c r="O2256">
        <v>2.1663690145188097E-2</v>
      </c>
      <c r="P2256">
        <v>279147.45</v>
      </c>
      <c r="Q2256">
        <v>0</v>
      </c>
      <c r="U2256">
        <v>284995.56</v>
      </c>
      <c r="V2256">
        <v>15000</v>
      </c>
      <c r="W2256">
        <v>995</v>
      </c>
      <c r="X2256">
        <v>8736.41</v>
      </c>
      <c r="Y2256">
        <v>579.52</v>
      </c>
      <c r="Z2256">
        <v>6263.59</v>
      </c>
      <c r="AA2256">
        <v>415.48</v>
      </c>
      <c r="AB2256" t="s">
        <v>53</v>
      </c>
      <c r="AC2256">
        <v>1</v>
      </c>
      <c r="AD2256">
        <v>0</v>
      </c>
      <c r="AE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4873.47</v>
      </c>
      <c r="AT2256">
        <v>4258.32</v>
      </c>
      <c r="AU2256">
        <v>279147.45</v>
      </c>
      <c r="AY2256" t="s">
        <v>54</v>
      </c>
    </row>
    <row r="2257" spans="1:51" ht="15" x14ac:dyDescent="0.2">
      <c r="A2257" s="1">
        <v>45291</v>
      </c>
      <c r="B2257" s="1">
        <v>45291</v>
      </c>
      <c r="C2257">
        <v>0</v>
      </c>
      <c r="D2257" t="s">
        <v>2319</v>
      </c>
      <c r="E2257">
        <v>3</v>
      </c>
      <c r="F2257" t="s">
        <v>56</v>
      </c>
      <c r="G2257" s="1">
        <v>44342</v>
      </c>
      <c r="H2257">
        <v>180</v>
      </c>
      <c r="I2257">
        <v>170</v>
      </c>
      <c r="J2257">
        <v>31</v>
      </c>
      <c r="K2257">
        <v>21</v>
      </c>
      <c r="L2257">
        <v>180</v>
      </c>
      <c r="M2257">
        <v>0.217</v>
      </c>
      <c r="N2257">
        <v>0.1871113800000001</v>
      </c>
      <c r="O2257">
        <v>1.4396162355952979E-2</v>
      </c>
      <c r="P2257">
        <v>255312.13</v>
      </c>
      <c r="Q2257">
        <v>0</v>
      </c>
      <c r="U2257">
        <v>262629.18</v>
      </c>
      <c r="V2257">
        <v>19517.84</v>
      </c>
      <c r="W2257">
        <v>1995</v>
      </c>
      <c r="X2257">
        <v>11367.73</v>
      </c>
      <c r="Y2257">
        <v>1161.94</v>
      </c>
      <c r="Z2257">
        <v>8150.11</v>
      </c>
      <c r="AA2257">
        <v>833.06</v>
      </c>
      <c r="AB2257" t="s">
        <v>57</v>
      </c>
      <c r="AC2257">
        <v>0</v>
      </c>
      <c r="AD2257">
        <v>1</v>
      </c>
      <c r="AE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163186.01999999999</v>
      </c>
      <c r="AT2257">
        <v>160870.10999999999</v>
      </c>
      <c r="AU2257">
        <v>255312.13</v>
      </c>
      <c r="AY2257" t="s">
        <v>54</v>
      </c>
    </row>
    <row r="2258" spans="1:51" ht="15" x14ac:dyDescent="0.2">
      <c r="A2258" s="1">
        <v>45291</v>
      </c>
      <c r="B2258" s="1">
        <v>45291</v>
      </c>
      <c r="C2258">
        <v>0</v>
      </c>
      <c r="D2258" t="s">
        <v>2320</v>
      </c>
      <c r="E2258">
        <v>1</v>
      </c>
      <c r="F2258" t="s">
        <v>52</v>
      </c>
      <c r="G2258" s="1">
        <v>44308</v>
      </c>
      <c r="H2258">
        <v>60</v>
      </c>
      <c r="I2258">
        <v>28</v>
      </c>
      <c r="J2258">
        <v>32</v>
      </c>
      <c r="L2258">
        <v>28</v>
      </c>
      <c r="M2258">
        <v>0.24049999999999999</v>
      </c>
      <c r="N2258">
        <v>0.26429100000000016</v>
      </c>
      <c r="O2258">
        <v>1.973475163202032E-2</v>
      </c>
      <c r="P2258">
        <v>18024.189999999999</v>
      </c>
      <c r="Q2258">
        <v>0</v>
      </c>
      <c r="U2258">
        <v>18096.02</v>
      </c>
      <c r="V2258">
        <v>1225</v>
      </c>
      <c r="W2258">
        <v>995</v>
      </c>
      <c r="X2258">
        <v>842.42</v>
      </c>
      <c r="Y2258">
        <v>684.25</v>
      </c>
      <c r="Z2258">
        <v>382.58</v>
      </c>
      <c r="AA2258">
        <v>310.75</v>
      </c>
      <c r="AB2258" t="s">
        <v>53</v>
      </c>
      <c r="AC2258">
        <v>1</v>
      </c>
      <c r="AD2258">
        <v>0</v>
      </c>
      <c r="AE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290.52999999999997</v>
      </c>
      <c r="AT2258">
        <v>258.42</v>
      </c>
      <c r="AU2258">
        <v>18024.189999999999</v>
      </c>
      <c r="AY2258" t="s">
        <v>54</v>
      </c>
    </row>
    <row r="2259" spans="1:51" ht="15" x14ac:dyDescent="0.2">
      <c r="A2259" s="1">
        <v>45291</v>
      </c>
      <c r="B2259" s="1">
        <v>45291</v>
      </c>
      <c r="C2259">
        <v>0</v>
      </c>
      <c r="D2259" t="s">
        <v>2321</v>
      </c>
      <c r="E2259">
        <v>2</v>
      </c>
      <c r="F2259" t="s">
        <v>59</v>
      </c>
      <c r="G2259" s="1">
        <v>44313</v>
      </c>
      <c r="H2259">
        <v>180</v>
      </c>
      <c r="I2259">
        <v>148</v>
      </c>
      <c r="J2259">
        <v>32</v>
      </c>
      <c r="L2259">
        <v>36</v>
      </c>
      <c r="M2259">
        <v>0.28449999999999998</v>
      </c>
      <c r="N2259">
        <v>0.31258500000000006</v>
      </c>
      <c r="O2259">
        <v>2.2925284825885406E-2</v>
      </c>
      <c r="P2259">
        <v>235489.87</v>
      </c>
      <c r="Q2259">
        <v>5220.9399999999996</v>
      </c>
      <c r="U2259">
        <v>239908.89</v>
      </c>
      <c r="V2259">
        <v>11880</v>
      </c>
      <c r="W2259">
        <v>995</v>
      </c>
      <c r="X2259">
        <v>7057.04</v>
      </c>
      <c r="Y2259">
        <v>591.05999999999995</v>
      </c>
      <c r="Z2259">
        <v>4822.96</v>
      </c>
      <c r="AA2259">
        <v>403.94</v>
      </c>
      <c r="AB2259" t="s">
        <v>53</v>
      </c>
      <c r="AC2259">
        <v>1</v>
      </c>
      <c r="AD2259">
        <v>0</v>
      </c>
      <c r="AE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31407.7</v>
      </c>
      <c r="AT2259">
        <v>21772.47</v>
      </c>
      <c r="AU2259">
        <v>235489.87</v>
      </c>
      <c r="AY2259" t="s">
        <v>54</v>
      </c>
    </row>
    <row r="2260" spans="1:51" ht="15" x14ac:dyDescent="0.2">
      <c r="A2260" s="1">
        <v>45291</v>
      </c>
      <c r="B2260" s="1">
        <v>45291</v>
      </c>
      <c r="C2260">
        <v>0</v>
      </c>
      <c r="D2260" t="s">
        <v>2322</v>
      </c>
      <c r="E2260">
        <v>2</v>
      </c>
      <c r="F2260" t="s">
        <v>59</v>
      </c>
      <c r="G2260" s="1">
        <v>44313</v>
      </c>
      <c r="H2260">
        <v>150</v>
      </c>
      <c r="I2260">
        <v>40</v>
      </c>
      <c r="J2260">
        <v>32</v>
      </c>
      <c r="L2260">
        <v>36</v>
      </c>
      <c r="M2260">
        <v>0.18049999999999999</v>
      </c>
      <c r="N2260">
        <v>0.14530710000000019</v>
      </c>
      <c r="O2260">
        <v>1.1370176950368238E-2</v>
      </c>
      <c r="P2260">
        <v>146857.20000000001</v>
      </c>
      <c r="Q2260">
        <v>2065.79</v>
      </c>
      <c r="U2260">
        <v>157073.79999999999</v>
      </c>
      <c r="V2260">
        <v>25660.7</v>
      </c>
      <c r="W2260">
        <v>495</v>
      </c>
      <c r="X2260">
        <v>15243.14</v>
      </c>
      <c r="Y2260">
        <v>294.04000000000002</v>
      </c>
      <c r="Z2260">
        <v>10417.56</v>
      </c>
      <c r="AA2260">
        <v>200.96</v>
      </c>
      <c r="AB2260" t="s">
        <v>53</v>
      </c>
      <c r="AC2260">
        <v>1</v>
      </c>
      <c r="AD2260">
        <v>0</v>
      </c>
      <c r="AE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8554.2199999999993</v>
      </c>
      <c r="AT2260">
        <v>7327.69</v>
      </c>
      <c r="AU2260">
        <v>146857.20000000001</v>
      </c>
      <c r="AY2260" t="s">
        <v>54</v>
      </c>
    </row>
    <row r="2261" spans="1:51" ht="15" x14ac:dyDescent="0.2">
      <c r="A2261" s="1">
        <v>45291</v>
      </c>
      <c r="B2261" s="1">
        <v>45291</v>
      </c>
      <c r="C2261">
        <v>0</v>
      </c>
      <c r="D2261" t="s">
        <v>2323</v>
      </c>
      <c r="E2261">
        <v>3</v>
      </c>
      <c r="F2261" t="s">
        <v>56</v>
      </c>
      <c r="G2261" s="1">
        <v>44315</v>
      </c>
      <c r="H2261">
        <v>60</v>
      </c>
      <c r="I2261">
        <v>41</v>
      </c>
      <c r="J2261">
        <v>32</v>
      </c>
      <c r="K2261">
        <v>11</v>
      </c>
      <c r="L2261">
        <v>180</v>
      </c>
      <c r="M2261">
        <v>0.25700000000000001</v>
      </c>
      <c r="N2261">
        <v>0.18921700000000014</v>
      </c>
      <c r="O2261">
        <v>1.4545979093173456E-2</v>
      </c>
      <c r="P2261">
        <v>60193.35</v>
      </c>
      <c r="Q2261">
        <v>0</v>
      </c>
      <c r="U2261">
        <v>61413.3</v>
      </c>
      <c r="V2261">
        <v>4000</v>
      </c>
      <c r="W2261">
        <v>995</v>
      </c>
      <c r="X2261">
        <v>2376.11</v>
      </c>
      <c r="Y2261">
        <v>591.05999999999995</v>
      </c>
      <c r="Z2261">
        <v>1623.89</v>
      </c>
      <c r="AA2261">
        <v>403.94</v>
      </c>
      <c r="AB2261" t="s">
        <v>57</v>
      </c>
      <c r="AC2261">
        <v>0</v>
      </c>
      <c r="AD2261">
        <v>1</v>
      </c>
      <c r="AE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36859.29</v>
      </c>
      <c r="AT2261">
        <v>36330.82</v>
      </c>
      <c r="AU2261">
        <v>60193.35</v>
      </c>
      <c r="AY2261" t="s">
        <v>54</v>
      </c>
    </row>
    <row r="2262" spans="1:51" ht="15" x14ac:dyDescent="0.2">
      <c r="A2262" s="1">
        <v>45291</v>
      </c>
      <c r="B2262" s="1">
        <v>45291</v>
      </c>
      <c r="C2262">
        <v>0</v>
      </c>
      <c r="D2262" t="s">
        <v>2324</v>
      </c>
      <c r="E2262">
        <v>2</v>
      </c>
      <c r="F2262" t="s">
        <v>204</v>
      </c>
      <c r="G2262" s="1">
        <v>44322</v>
      </c>
      <c r="H2262">
        <v>144</v>
      </c>
      <c r="I2262">
        <v>112</v>
      </c>
      <c r="J2262">
        <v>31</v>
      </c>
      <c r="L2262">
        <v>36</v>
      </c>
      <c r="M2262">
        <v>0.27050000000000002</v>
      </c>
      <c r="N2262">
        <v>0.29265955999999987</v>
      </c>
      <c r="O2262">
        <v>2.1622171924652545E-2</v>
      </c>
      <c r="P2262">
        <v>447501.07</v>
      </c>
      <c r="Q2262">
        <v>30099.03</v>
      </c>
      <c r="U2262">
        <v>457316.12</v>
      </c>
      <c r="V2262">
        <v>24500</v>
      </c>
      <c r="W2262">
        <v>995</v>
      </c>
      <c r="X2262">
        <v>14269.47</v>
      </c>
      <c r="Y2262">
        <v>579.52</v>
      </c>
      <c r="Z2262">
        <v>10230.530000000001</v>
      </c>
      <c r="AA2262">
        <v>415.48</v>
      </c>
      <c r="AB2262" t="s">
        <v>53</v>
      </c>
      <c r="AC2262">
        <v>1</v>
      </c>
      <c r="AD2262">
        <v>0</v>
      </c>
      <c r="AE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208437.13</v>
      </c>
      <c r="AT2262">
        <v>166775.87</v>
      </c>
      <c r="AU2262">
        <v>447501.07</v>
      </c>
      <c r="AY2262" t="s">
        <v>54</v>
      </c>
    </row>
    <row r="2263" spans="1:51" ht="15" x14ac:dyDescent="0.2">
      <c r="A2263" s="1">
        <v>45291</v>
      </c>
      <c r="B2263" s="1">
        <v>45291</v>
      </c>
      <c r="C2263">
        <v>0</v>
      </c>
      <c r="D2263" t="s">
        <v>2325</v>
      </c>
      <c r="E2263">
        <v>3</v>
      </c>
      <c r="F2263" t="s">
        <v>56</v>
      </c>
      <c r="G2263" s="1">
        <v>44313</v>
      </c>
      <c r="H2263">
        <v>120</v>
      </c>
      <c r="I2263">
        <v>101</v>
      </c>
      <c r="J2263">
        <v>32</v>
      </c>
      <c r="K2263">
        <v>11</v>
      </c>
      <c r="L2263">
        <v>180</v>
      </c>
      <c r="M2263">
        <v>0.25700000000000001</v>
      </c>
      <c r="N2263">
        <v>0.18973302000000009</v>
      </c>
      <c r="O2263">
        <v>1.4582657276761557E-2</v>
      </c>
      <c r="P2263">
        <v>100299.32</v>
      </c>
      <c r="Q2263">
        <v>10009.57</v>
      </c>
      <c r="U2263">
        <v>102128.23</v>
      </c>
      <c r="V2263">
        <v>5500</v>
      </c>
      <c r="W2263">
        <v>995</v>
      </c>
      <c r="X2263">
        <v>3267.15</v>
      </c>
      <c r="Y2263">
        <v>591.05999999999995</v>
      </c>
      <c r="Z2263">
        <v>2232.85</v>
      </c>
      <c r="AA2263">
        <v>403.94</v>
      </c>
      <c r="AB2263" t="s">
        <v>57</v>
      </c>
      <c r="AC2263">
        <v>0</v>
      </c>
      <c r="AD2263">
        <v>1</v>
      </c>
      <c r="AE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67303.34</v>
      </c>
      <c r="AT2263">
        <v>66335.990000000005</v>
      </c>
      <c r="AU2263">
        <v>100299.32</v>
      </c>
      <c r="AY2263" t="s">
        <v>54</v>
      </c>
    </row>
    <row r="2264" spans="1:51" ht="15" x14ac:dyDescent="0.2">
      <c r="A2264" s="1">
        <v>45291</v>
      </c>
      <c r="B2264" s="1">
        <v>45291</v>
      </c>
      <c r="C2264">
        <v>0</v>
      </c>
      <c r="D2264" t="s">
        <v>2326</v>
      </c>
      <c r="E2264">
        <v>3</v>
      </c>
      <c r="F2264" t="s">
        <v>56</v>
      </c>
      <c r="G2264" s="1">
        <v>44316</v>
      </c>
      <c r="H2264">
        <v>180</v>
      </c>
      <c r="I2264">
        <v>168</v>
      </c>
      <c r="J2264">
        <v>32</v>
      </c>
      <c r="K2264">
        <v>20</v>
      </c>
      <c r="L2264">
        <v>180</v>
      </c>
      <c r="M2264">
        <v>0.25700000000000001</v>
      </c>
      <c r="N2264">
        <v>0.18361923000000008</v>
      </c>
      <c r="O2264">
        <v>1.41471549308545E-2</v>
      </c>
      <c r="P2264">
        <v>298158.09999999998</v>
      </c>
      <c r="Q2264">
        <v>17822.900000000001</v>
      </c>
      <c r="U2264">
        <v>310936.3</v>
      </c>
      <c r="V2264">
        <v>33470.480000000003</v>
      </c>
      <c r="W2264">
        <v>1995</v>
      </c>
      <c r="X2264">
        <v>19882.36</v>
      </c>
      <c r="Y2264">
        <v>1185.08</v>
      </c>
      <c r="Z2264">
        <v>13588.12</v>
      </c>
      <c r="AA2264">
        <v>809.92</v>
      </c>
      <c r="AB2264" t="s">
        <v>57</v>
      </c>
      <c r="AC2264">
        <v>0</v>
      </c>
      <c r="AD2264">
        <v>1</v>
      </c>
      <c r="AE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164379.6</v>
      </c>
      <c r="AT2264">
        <v>162086.54</v>
      </c>
      <c r="AU2264">
        <v>298158.09999999998</v>
      </c>
      <c r="AY2264" t="s">
        <v>65</v>
      </c>
    </row>
    <row r="2265" spans="1:51" ht="15" x14ac:dyDescent="0.2">
      <c r="A2265" s="1">
        <v>45291</v>
      </c>
      <c r="B2265" s="1">
        <v>45291</v>
      </c>
      <c r="C2265">
        <v>0</v>
      </c>
      <c r="D2265" t="s">
        <v>2327</v>
      </c>
      <c r="E2265">
        <v>1</v>
      </c>
      <c r="F2265" t="s">
        <v>67</v>
      </c>
      <c r="G2265" s="1">
        <v>44320</v>
      </c>
      <c r="H2265">
        <v>180</v>
      </c>
      <c r="I2265">
        <v>148</v>
      </c>
      <c r="J2265">
        <v>31</v>
      </c>
      <c r="L2265">
        <v>36</v>
      </c>
      <c r="M2265">
        <v>0.1905</v>
      </c>
      <c r="N2265">
        <v>0.1805228400000001</v>
      </c>
      <c r="O2265">
        <v>1.3925803199872355E-2</v>
      </c>
      <c r="P2265">
        <v>255659.58</v>
      </c>
      <c r="Q2265">
        <v>0</v>
      </c>
      <c r="U2265">
        <v>269233.98</v>
      </c>
      <c r="V2265">
        <v>33002.89</v>
      </c>
      <c r="W2265">
        <v>495</v>
      </c>
      <c r="X2265">
        <v>19221.79</v>
      </c>
      <c r="Y2265">
        <v>288.3</v>
      </c>
      <c r="Z2265">
        <v>13781.1</v>
      </c>
      <c r="AA2265">
        <v>206.7</v>
      </c>
      <c r="AB2265" t="s">
        <v>53</v>
      </c>
      <c r="AC2265">
        <v>1</v>
      </c>
      <c r="AD2265">
        <v>0</v>
      </c>
      <c r="AE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2417.21</v>
      </c>
      <c r="AT2265">
        <v>2212.9499999999998</v>
      </c>
      <c r="AU2265">
        <v>255659.58</v>
      </c>
      <c r="AY2265" t="s">
        <v>54</v>
      </c>
    </row>
    <row r="2266" spans="1:51" ht="15" x14ac:dyDescent="0.2">
      <c r="A2266" s="1">
        <v>45291</v>
      </c>
      <c r="B2266" s="1">
        <v>45291</v>
      </c>
      <c r="C2266">
        <v>0</v>
      </c>
      <c r="D2266" t="s">
        <v>2328</v>
      </c>
      <c r="E2266">
        <v>1</v>
      </c>
      <c r="F2266" t="s">
        <v>67</v>
      </c>
      <c r="G2266" s="1">
        <v>44327</v>
      </c>
      <c r="H2266">
        <v>180</v>
      </c>
      <c r="I2266">
        <v>148</v>
      </c>
      <c r="J2266">
        <v>31</v>
      </c>
      <c r="L2266">
        <v>36</v>
      </c>
      <c r="M2266">
        <v>0.1605</v>
      </c>
      <c r="N2266">
        <v>0.16341000000000008</v>
      </c>
      <c r="O2266">
        <v>1.26927732516533E-2</v>
      </c>
      <c r="P2266">
        <v>199877.65</v>
      </c>
      <c r="Q2266">
        <v>0</v>
      </c>
      <c r="U2266">
        <v>203637.89</v>
      </c>
      <c r="V2266">
        <v>9500</v>
      </c>
      <c r="W2266">
        <v>495</v>
      </c>
      <c r="X2266">
        <v>5533.06</v>
      </c>
      <c r="Y2266">
        <v>288.3</v>
      </c>
      <c r="Z2266">
        <v>3966.94</v>
      </c>
      <c r="AA2266">
        <v>206.7</v>
      </c>
      <c r="AB2266" t="s">
        <v>53</v>
      </c>
      <c r="AC2266">
        <v>1</v>
      </c>
      <c r="AD2266">
        <v>0</v>
      </c>
      <c r="AE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1132.5</v>
      </c>
      <c r="AT2266">
        <v>1044.73</v>
      </c>
      <c r="AU2266">
        <v>199877.65</v>
      </c>
      <c r="AY2266" t="s">
        <v>54</v>
      </c>
    </row>
    <row r="2267" spans="1:51" ht="15" x14ac:dyDescent="0.2">
      <c r="A2267" s="1">
        <v>45291</v>
      </c>
      <c r="B2267" s="1">
        <v>45291</v>
      </c>
      <c r="C2267">
        <v>0</v>
      </c>
      <c r="D2267" t="s">
        <v>2329</v>
      </c>
      <c r="E2267">
        <v>1</v>
      </c>
      <c r="F2267" t="s">
        <v>52</v>
      </c>
      <c r="G2267" s="1">
        <v>44327</v>
      </c>
      <c r="H2267">
        <v>144</v>
      </c>
      <c r="I2267">
        <v>112</v>
      </c>
      <c r="J2267">
        <v>31</v>
      </c>
      <c r="L2267">
        <v>36</v>
      </c>
      <c r="M2267">
        <v>0.28699999999999998</v>
      </c>
      <c r="N2267">
        <v>0.30964550000000002</v>
      </c>
      <c r="O2267">
        <v>2.2734188147274459E-2</v>
      </c>
      <c r="P2267">
        <v>225735.12</v>
      </c>
      <c r="Q2267">
        <v>0</v>
      </c>
      <c r="U2267">
        <v>232014.88</v>
      </c>
      <c r="V2267">
        <v>17033.75</v>
      </c>
      <c r="W2267">
        <v>1995</v>
      </c>
      <c r="X2267">
        <v>9920.93</v>
      </c>
      <c r="Y2267">
        <v>1161.94</v>
      </c>
      <c r="Z2267">
        <v>7112.82</v>
      </c>
      <c r="AA2267">
        <v>833.06</v>
      </c>
      <c r="AB2267" t="s">
        <v>53</v>
      </c>
      <c r="AC2267">
        <v>1</v>
      </c>
      <c r="AD2267">
        <v>0</v>
      </c>
      <c r="AE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4999.8100000000004</v>
      </c>
      <c r="AT2267">
        <v>4340.7700000000004</v>
      </c>
      <c r="AU2267">
        <v>225735.12</v>
      </c>
      <c r="AY2267" t="s">
        <v>54</v>
      </c>
    </row>
    <row r="2268" spans="1:51" ht="15" x14ac:dyDescent="0.2">
      <c r="A2268" s="1">
        <v>45291</v>
      </c>
      <c r="B2268" s="1">
        <v>45291</v>
      </c>
      <c r="C2268">
        <v>0</v>
      </c>
      <c r="D2268" t="s">
        <v>2330</v>
      </c>
      <c r="E2268">
        <v>1</v>
      </c>
      <c r="F2268" t="s">
        <v>67</v>
      </c>
      <c r="G2268" s="1">
        <v>44347</v>
      </c>
      <c r="H2268">
        <v>120</v>
      </c>
      <c r="I2268">
        <v>89</v>
      </c>
      <c r="J2268">
        <v>31</v>
      </c>
      <c r="L2268">
        <v>36</v>
      </c>
      <c r="M2268">
        <v>0.28449999999999998</v>
      </c>
      <c r="N2268">
        <v>0.30635929999999995</v>
      </c>
      <c r="O2268">
        <v>2.2520086500631642E-2</v>
      </c>
      <c r="P2268">
        <v>132973.26</v>
      </c>
      <c r="Q2268">
        <v>0</v>
      </c>
      <c r="U2268">
        <v>136585.71</v>
      </c>
      <c r="V2268">
        <v>10646.09</v>
      </c>
      <c r="W2268">
        <v>1995</v>
      </c>
      <c r="X2268">
        <v>6200.58</v>
      </c>
      <c r="Y2268">
        <v>1161.94</v>
      </c>
      <c r="Z2268">
        <v>4445.51</v>
      </c>
      <c r="AA2268">
        <v>833.06</v>
      </c>
      <c r="AB2268" t="s">
        <v>53</v>
      </c>
      <c r="AC2268">
        <v>1</v>
      </c>
      <c r="AD2268">
        <v>0</v>
      </c>
      <c r="AE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755.29</v>
      </c>
      <c r="AT2268">
        <v>656.1</v>
      </c>
      <c r="AU2268">
        <v>132973.26</v>
      </c>
      <c r="AY2268" t="s">
        <v>54</v>
      </c>
    </row>
    <row r="2269" spans="1:51" ht="15" x14ac:dyDescent="0.2">
      <c r="A2269" s="1">
        <v>45291</v>
      </c>
      <c r="B2269" s="1">
        <v>45291</v>
      </c>
      <c r="C2269">
        <v>0</v>
      </c>
      <c r="D2269" t="s">
        <v>2331</v>
      </c>
      <c r="E2269">
        <v>1</v>
      </c>
      <c r="F2269" t="s">
        <v>52</v>
      </c>
      <c r="G2269" s="1">
        <v>44341</v>
      </c>
      <c r="H2269">
        <v>96</v>
      </c>
      <c r="I2269">
        <v>65</v>
      </c>
      <c r="J2269">
        <v>31</v>
      </c>
      <c r="L2269">
        <v>36</v>
      </c>
      <c r="M2269">
        <v>0.28699999999999998</v>
      </c>
      <c r="N2269">
        <v>0.31082120000000008</v>
      </c>
      <c r="O2269">
        <v>2.2810667451107047E-2</v>
      </c>
      <c r="P2269">
        <v>146854.87</v>
      </c>
      <c r="Q2269">
        <v>0</v>
      </c>
      <c r="U2269">
        <v>150301.94</v>
      </c>
      <c r="V2269">
        <v>9250</v>
      </c>
      <c r="W2269">
        <v>995</v>
      </c>
      <c r="X2269">
        <v>5387.45</v>
      </c>
      <c r="Y2269">
        <v>579.52</v>
      </c>
      <c r="Z2269">
        <v>3862.55</v>
      </c>
      <c r="AA2269">
        <v>415.48</v>
      </c>
      <c r="AB2269" t="s">
        <v>53</v>
      </c>
      <c r="AC2269">
        <v>1</v>
      </c>
      <c r="AD2269">
        <v>0</v>
      </c>
      <c r="AE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2623.17</v>
      </c>
      <c r="AT2269">
        <v>2279.12</v>
      </c>
      <c r="AU2269">
        <v>146854.87</v>
      </c>
      <c r="AY2269" t="s">
        <v>54</v>
      </c>
    </row>
    <row r="2270" spans="1:51" ht="15" x14ac:dyDescent="0.2">
      <c r="A2270" s="1">
        <v>45291</v>
      </c>
      <c r="B2270" s="1">
        <v>45291</v>
      </c>
      <c r="C2270">
        <v>0</v>
      </c>
      <c r="D2270" t="s">
        <v>2332</v>
      </c>
      <c r="E2270">
        <v>3</v>
      </c>
      <c r="F2270" t="s">
        <v>56</v>
      </c>
      <c r="G2270" s="1">
        <v>44344</v>
      </c>
      <c r="H2270">
        <v>120</v>
      </c>
      <c r="I2270">
        <v>112</v>
      </c>
      <c r="J2270">
        <v>31</v>
      </c>
      <c r="K2270">
        <v>23</v>
      </c>
      <c r="L2270">
        <v>180</v>
      </c>
      <c r="M2270">
        <v>0.25700000000000001</v>
      </c>
      <c r="N2270">
        <v>0.19093426000000005</v>
      </c>
      <c r="O2270">
        <v>1.4667983756284197E-2</v>
      </c>
      <c r="P2270">
        <v>201621.73</v>
      </c>
      <c r="Q2270">
        <v>0</v>
      </c>
      <c r="U2270">
        <v>204348.48</v>
      </c>
      <c r="V2270">
        <v>7525</v>
      </c>
      <c r="W2270">
        <v>995</v>
      </c>
      <c r="X2270">
        <v>4382.7700000000004</v>
      </c>
      <c r="Y2270">
        <v>579.52</v>
      </c>
      <c r="Z2270">
        <v>3142.23</v>
      </c>
      <c r="AA2270">
        <v>415.48</v>
      </c>
      <c r="AB2270" t="s">
        <v>57</v>
      </c>
      <c r="AC2270">
        <v>0</v>
      </c>
      <c r="AD2270">
        <v>1</v>
      </c>
      <c r="AE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127856.87</v>
      </c>
      <c r="AT2270">
        <v>126008.58</v>
      </c>
      <c r="AU2270">
        <v>201621.73</v>
      </c>
      <c r="AY2270" t="s">
        <v>54</v>
      </c>
    </row>
    <row r="2271" spans="1:51" ht="15" x14ac:dyDescent="0.2">
      <c r="A2271" s="1">
        <v>45291</v>
      </c>
      <c r="B2271" s="1">
        <v>45291</v>
      </c>
      <c r="C2271">
        <v>0</v>
      </c>
      <c r="D2271" t="s">
        <v>2333</v>
      </c>
      <c r="E2271">
        <v>3</v>
      </c>
      <c r="F2271" t="s">
        <v>56</v>
      </c>
      <c r="G2271" s="1">
        <v>44349</v>
      </c>
      <c r="H2271">
        <v>120</v>
      </c>
      <c r="I2271">
        <v>104</v>
      </c>
      <c r="J2271">
        <v>30</v>
      </c>
      <c r="K2271">
        <v>15</v>
      </c>
      <c r="L2271">
        <v>180</v>
      </c>
      <c r="M2271">
        <v>0.13200000000000001</v>
      </c>
      <c r="N2271">
        <v>0.19091560000000007</v>
      </c>
      <c r="O2271">
        <v>1.4666658902522389E-2</v>
      </c>
      <c r="P2271">
        <v>158894.29999999999</v>
      </c>
      <c r="Q2271">
        <v>6496.57</v>
      </c>
      <c r="U2271">
        <v>161054.70000000001</v>
      </c>
      <c r="V2271">
        <v>5525</v>
      </c>
      <c r="W2271">
        <v>495</v>
      </c>
      <c r="X2271">
        <v>3152</v>
      </c>
      <c r="Y2271">
        <v>282.39999999999998</v>
      </c>
      <c r="Z2271">
        <v>2373</v>
      </c>
      <c r="AA2271">
        <v>212.6</v>
      </c>
      <c r="AB2271" t="s">
        <v>57</v>
      </c>
      <c r="AC2271">
        <v>0</v>
      </c>
      <c r="AD2271">
        <v>1</v>
      </c>
      <c r="AE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101965.81</v>
      </c>
      <c r="AT2271">
        <v>100491.93</v>
      </c>
      <c r="AU2271">
        <v>158894.29999999999</v>
      </c>
      <c r="AY2271" t="s">
        <v>54</v>
      </c>
    </row>
    <row r="2272" spans="1:51" ht="15" x14ac:dyDescent="0.2">
      <c r="A2272" s="1">
        <v>45291</v>
      </c>
      <c r="B2272" s="1">
        <v>45291</v>
      </c>
      <c r="C2272">
        <v>0</v>
      </c>
      <c r="D2272" t="s">
        <v>2334</v>
      </c>
      <c r="E2272">
        <v>1</v>
      </c>
      <c r="F2272" t="s">
        <v>52</v>
      </c>
      <c r="G2272" s="1">
        <v>44357</v>
      </c>
      <c r="H2272">
        <v>180</v>
      </c>
      <c r="I2272">
        <v>149</v>
      </c>
      <c r="J2272">
        <v>30</v>
      </c>
      <c r="L2272">
        <v>36</v>
      </c>
      <c r="M2272">
        <v>0.17050000000000001</v>
      </c>
      <c r="N2272">
        <v>0.17401510000000014</v>
      </c>
      <c r="O2272">
        <v>1.3458844179681018E-2</v>
      </c>
      <c r="P2272">
        <v>116498.33</v>
      </c>
      <c r="Q2272">
        <v>0</v>
      </c>
      <c r="U2272">
        <v>118884.22</v>
      </c>
      <c r="V2272">
        <v>5850</v>
      </c>
      <c r="W2272">
        <v>295</v>
      </c>
      <c r="X2272">
        <v>3337.41</v>
      </c>
      <c r="Y2272">
        <v>168.3</v>
      </c>
      <c r="Z2272">
        <v>2512.59</v>
      </c>
      <c r="AA2272">
        <v>126.7</v>
      </c>
      <c r="AB2272" t="s">
        <v>53</v>
      </c>
      <c r="AC2272">
        <v>1</v>
      </c>
      <c r="AD2272">
        <v>0</v>
      </c>
      <c r="AE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2113.5700000000002</v>
      </c>
      <c r="AT2272">
        <v>1941.74</v>
      </c>
      <c r="AU2272">
        <v>116498.33</v>
      </c>
      <c r="AY2272" t="s">
        <v>54</v>
      </c>
    </row>
    <row r="2273" spans="1:51" ht="15" x14ac:dyDescent="0.2">
      <c r="A2273" s="1">
        <v>45291</v>
      </c>
      <c r="B2273" s="1">
        <v>45291</v>
      </c>
      <c r="C2273">
        <v>0</v>
      </c>
      <c r="D2273" t="s">
        <v>2335</v>
      </c>
      <c r="E2273">
        <v>1</v>
      </c>
      <c r="F2273" t="s">
        <v>67</v>
      </c>
      <c r="G2273" s="1">
        <v>44358</v>
      </c>
      <c r="H2273">
        <v>180</v>
      </c>
      <c r="I2273">
        <v>149</v>
      </c>
      <c r="J2273">
        <v>30</v>
      </c>
      <c r="L2273">
        <v>36</v>
      </c>
      <c r="M2273">
        <v>0.2505</v>
      </c>
      <c r="N2273">
        <v>0.25795449999999998</v>
      </c>
      <c r="O2273">
        <v>1.9307871137018928E-2</v>
      </c>
      <c r="P2273">
        <v>349329.02</v>
      </c>
      <c r="Q2273">
        <v>0</v>
      </c>
      <c r="U2273">
        <v>363161.39</v>
      </c>
      <c r="V2273">
        <v>34200.519999999997</v>
      </c>
      <c r="W2273">
        <v>1995</v>
      </c>
      <c r="X2273">
        <v>19511.29</v>
      </c>
      <c r="Y2273">
        <v>1138.1400000000001</v>
      </c>
      <c r="Z2273">
        <v>14689.23</v>
      </c>
      <c r="AA2273">
        <v>856.86</v>
      </c>
      <c r="AB2273" t="s">
        <v>53</v>
      </c>
      <c r="AC2273">
        <v>1</v>
      </c>
      <c r="AD2273">
        <v>0</v>
      </c>
      <c r="AE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3273.03</v>
      </c>
      <c r="AT2273">
        <v>2897.98</v>
      </c>
      <c r="AU2273">
        <v>349329.02</v>
      </c>
      <c r="AY2273" t="s">
        <v>54</v>
      </c>
    </row>
    <row r="2274" spans="1:51" ht="15" x14ac:dyDescent="0.2">
      <c r="A2274" s="1">
        <v>45291</v>
      </c>
      <c r="B2274" s="1">
        <v>45291</v>
      </c>
      <c r="C2274">
        <v>0</v>
      </c>
      <c r="D2274" t="s">
        <v>2336</v>
      </c>
      <c r="E2274">
        <v>3</v>
      </c>
      <c r="F2274" t="s">
        <v>56</v>
      </c>
      <c r="G2274" s="1">
        <v>44314</v>
      </c>
      <c r="H2274">
        <v>108</v>
      </c>
      <c r="I2274">
        <v>98</v>
      </c>
      <c r="J2274">
        <v>32</v>
      </c>
      <c r="K2274">
        <v>22</v>
      </c>
      <c r="L2274">
        <v>180</v>
      </c>
      <c r="M2274">
        <v>0.25700000000000001</v>
      </c>
      <c r="N2274">
        <v>0.19126072000000019</v>
      </c>
      <c r="O2274">
        <v>1.4691159229096584E-2</v>
      </c>
      <c r="P2274">
        <v>118140.34</v>
      </c>
      <c r="Q2274">
        <v>11116.7</v>
      </c>
      <c r="U2274">
        <v>119587.64</v>
      </c>
      <c r="V2274">
        <v>4560</v>
      </c>
      <c r="W2274">
        <v>995</v>
      </c>
      <c r="X2274">
        <v>2708.76</v>
      </c>
      <c r="Y2274">
        <v>591.05999999999995</v>
      </c>
      <c r="Z2274">
        <v>1851.24</v>
      </c>
      <c r="AA2274">
        <v>403.94</v>
      </c>
      <c r="AB2274" t="s">
        <v>57</v>
      </c>
      <c r="AC2274">
        <v>0</v>
      </c>
      <c r="AD2274">
        <v>1</v>
      </c>
      <c r="AE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81495.98</v>
      </c>
      <c r="AT2274">
        <v>80316.039999999994</v>
      </c>
      <c r="AU2274">
        <v>118140.34</v>
      </c>
      <c r="AY2274" t="s">
        <v>54</v>
      </c>
    </row>
    <row r="2275" spans="1:51" ht="15" x14ac:dyDescent="0.2">
      <c r="A2275" s="1">
        <v>45291</v>
      </c>
      <c r="B2275" s="1">
        <v>45291</v>
      </c>
      <c r="C2275">
        <v>0</v>
      </c>
      <c r="D2275" t="s">
        <v>2337</v>
      </c>
      <c r="E2275">
        <v>1</v>
      </c>
      <c r="F2275" t="s">
        <v>52</v>
      </c>
      <c r="G2275" s="1">
        <v>44326</v>
      </c>
      <c r="H2275">
        <v>108</v>
      </c>
      <c r="I2275">
        <v>76</v>
      </c>
      <c r="J2275">
        <v>31</v>
      </c>
      <c r="L2275">
        <v>36</v>
      </c>
      <c r="M2275">
        <v>0.27</v>
      </c>
      <c r="N2275">
        <v>0.18392230000000007</v>
      </c>
      <c r="O2275">
        <v>1.4168791976804318E-2</v>
      </c>
      <c r="P2275">
        <v>41958.19</v>
      </c>
      <c r="Q2275">
        <v>0</v>
      </c>
      <c r="U2275">
        <v>50730.67</v>
      </c>
      <c r="V2275">
        <v>21008.29</v>
      </c>
      <c r="W2275">
        <v>0</v>
      </c>
      <c r="X2275">
        <v>12235.81</v>
      </c>
      <c r="Y2275">
        <v>0</v>
      </c>
      <c r="Z2275">
        <v>8772.48</v>
      </c>
      <c r="AA2275">
        <v>0</v>
      </c>
      <c r="AB2275" t="s">
        <v>53</v>
      </c>
      <c r="AC2275">
        <v>1</v>
      </c>
      <c r="AD2275">
        <v>0</v>
      </c>
      <c r="AE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697.67</v>
      </c>
      <c r="AT2275">
        <v>638.79</v>
      </c>
      <c r="AU2275">
        <v>41958.19</v>
      </c>
      <c r="AY2275" t="s">
        <v>54</v>
      </c>
    </row>
    <row r="2276" spans="1:51" ht="15" x14ac:dyDescent="0.2">
      <c r="A2276" s="1">
        <v>45291</v>
      </c>
      <c r="B2276" s="1">
        <v>45291</v>
      </c>
      <c r="C2276">
        <v>0</v>
      </c>
      <c r="D2276" t="s">
        <v>2338</v>
      </c>
      <c r="E2276">
        <v>2</v>
      </c>
      <c r="F2276" t="s">
        <v>59</v>
      </c>
      <c r="G2276" s="1">
        <v>44349</v>
      </c>
      <c r="H2276">
        <v>64</v>
      </c>
      <c r="I2276">
        <v>55</v>
      </c>
      <c r="J2276">
        <v>30</v>
      </c>
      <c r="L2276">
        <v>36</v>
      </c>
      <c r="M2276">
        <v>0.27700000000000002</v>
      </c>
      <c r="N2276">
        <v>0.28487000000000012</v>
      </c>
      <c r="O2276">
        <v>2.1107727401906251E-2</v>
      </c>
      <c r="P2276">
        <v>71792.67</v>
      </c>
      <c r="Q2276">
        <v>1566.49</v>
      </c>
      <c r="U2276">
        <v>74697.69</v>
      </c>
      <c r="V2276">
        <v>8758.67</v>
      </c>
      <c r="W2276">
        <v>1995</v>
      </c>
      <c r="X2276">
        <v>4996.79</v>
      </c>
      <c r="Y2276">
        <v>1138.1400000000001</v>
      </c>
      <c r="Z2276">
        <v>3761.88</v>
      </c>
      <c r="AA2276">
        <v>856.86</v>
      </c>
      <c r="AB2276" t="s">
        <v>53</v>
      </c>
      <c r="AC2276">
        <v>1</v>
      </c>
      <c r="AD2276">
        <v>0</v>
      </c>
      <c r="AE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9666.75</v>
      </c>
      <c r="AT2276">
        <v>7167.46</v>
      </c>
      <c r="AU2276">
        <v>71792.67</v>
      </c>
      <c r="AY2276" t="s">
        <v>54</v>
      </c>
    </row>
    <row r="2277" spans="1:51" ht="15" x14ac:dyDescent="0.2">
      <c r="A2277" s="1">
        <v>45291</v>
      </c>
      <c r="B2277" s="1">
        <v>45291</v>
      </c>
      <c r="C2277">
        <v>0</v>
      </c>
      <c r="D2277" t="s">
        <v>2339</v>
      </c>
      <c r="E2277">
        <v>3</v>
      </c>
      <c r="F2277" t="s">
        <v>56</v>
      </c>
      <c r="G2277" s="1">
        <v>44327</v>
      </c>
      <c r="H2277">
        <v>180</v>
      </c>
      <c r="I2277">
        <v>163</v>
      </c>
      <c r="J2277">
        <v>31</v>
      </c>
      <c r="K2277">
        <v>15</v>
      </c>
      <c r="L2277">
        <v>180</v>
      </c>
      <c r="M2277">
        <v>0.25700000000000001</v>
      </c>
      <c r="N2277">
        <v>0.18759824000000017</v>
      </c>
      <c r="O2277">
        <v>1.4430824515669904E-2</v>
      </c>
      <c r="P2277">
        <v>257315.92</v>
      </c>
      <c r="Q2277">
        <v>14860.29</v>
      </c>
      <c r="U2277">
        <v>264188.42</v>
      </c>
      <c r="V2277">
        <v>18453.23</v>
      </c>
      <c r="W2277">
        <v>1995</v>
      </c>
      <c r="X2277">
        <v>10747.67</v>
      </c>
      <c r="Y2277">
        <v>1161.94</v>
      </c>
      <c r="Z2277">
        <v>7705.56</v>
      </c>
      <c r="AA2277">
        <v>833.06</v>
      </c>
      <c r="AB2277" t="s">
        <v>57</v>
      </c>
      <c r="AC2277">
        <v>0</v>
      </c>
      <c r="AD2277">
        <v>1</v>
      </c>
      <c r="AE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169819.23</v>
      </c>
      <c r="AT2277">
        <v>167403.46</v>
      </c>
      <c r="AU2277">
        <v>257315.92</v>
      </c>
      <c r="AY2277" t="s">
        <v>54</v>
      </c>
    </row>
    <row r="2278" spans="1:51" ht="15" x14ac:dyDescent="0.2">
      <c r="A2278" s="1">
        <v>45291</v>
      </c>
      <c r="B2278" s="1">
        <v>45291</v>
      </c>
      <c r="C2278">
        <v>0</v>
      </c>
      <c r="D2278" t="s">
        <v>2340</v>
      </c>
      <c r="E2278">
        <v>3</v>
      </c>
      <c r="F2278" t="s">
        <v>56</v>
      </c>
      <c r="G2278" s="1">
        <v>44341</v>
      </c>
      <c r="H2278">
        <v>120</v>
      </c>
      <c r="I2278">
        <v>112</v>
      </c>
      <c r="J2278">
        <v>31</v>
      </c>
      <c r="K2278">
        <v>23</v>
      </c>
      <c r="L2278">
        <v>180</v>
      </c>
      <c r="M2278">
        <v>0.187</v>
      </c>
      <c r="N2278">
        <v>0.18898465000000012</v>
      </c>
      <c r="O2278">
        <v>1.452945912475756E-2</v>
      </c>
      <c r="P2278">
        <v>193214.53</v>
      </c>
      <c r="Q2278">
        <v>0</v>
      </c>
      <c r="U2278">
        <v>197308.83</v>
      </c>
      <c r="V2278">
        <v>10800</v>
      </c>
      <c r="W2278">
        <v>995</v>
      </c>
      <c r="X2278">
        <v>6290.22</v>
      </c>
      <c r="Y2278">
        <v>579.52</v>
      </c>
      <c r="Z2278">
        <v>4509.78</v>
      </c>
      <c r="AA2278">
        <v>415.48</v>
      </c>
      <c r="AB2278" t="s">
        <v>57</v>
      </c>
      <c r="AC2278">
        <v>0</v>
      </c>
      <c r="AD2278">
        <v>1</v>
      </c>
      <c r="AE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123452.3</v>
      </c>
      <c r="AT2278">
        <v>121684.29</v>
      </c>
      <c r="AU2278">
        <v>193214.53</v>
      </c>
      <c r="AY2278" t="s">
        <v>54</v>
      </c>
    </row>
    <row r="2279" spans="1:51" ht="15" x14ac:dyDescent="0.2">
      <c r="A2279" s="1">
        <v>45291</v>
      </c>
      <c r="B2279" s="1">
        <v>45291</v>
      </c>
      <c r="C2279">
        <v>0</v>
      </c>
      <c r="D2279" t="s">
        <v>2341</v>
      </c>
      <c r="E2279">
        <v>3</v>
      </c>
      <c r="F2279" t="s">
        <v>56</v>
      </c>
      <c r="G2279" s="1">
        <v>44347</v>
      </c>
      <c r="H2279">
        <v>84</v>
      </c>
      <c r="I2279">
        <v>75</v>
      </c>
      <c r="J2279">
        <v>31</v>
      </c>
      <c r="K2279">
        <v>22</v>
      </c>
      <c r="L2279">
        <v>180</v>
      </c>
      <c r="M2279">
        <v>0.14699999999999999</v>
      </c>
      <c r="N2279">
        <v>0.18943960000000015</v>
      </c>
      <c r="O2279">
        <v>1.4561803066633239E-2</v>
      </c>
      <c r="P2279">
        <v>70091.839999999997</v>
      </c>
      <c r="Q2279">
        <v>3528.91</v>
      </c>
      <c r="U2279">
        <v>71451.039999999994</v>
      </c>
      <c r="V2279">
        <v>3750</v>
      </c>
      <c r="W2279">
        <v>495</v>
      </c>
      <c r="X2279">
        <v>2184.1</v>
      </c>
      <c r="Y2279">
        <v>288.3</v>
      </c>
      <c r="Z2279">
        <v>1565.9</v>
      </c>
      <c r="AA2279">
        <v>206.7</v>
      </c>
      <c r="AB2279" t="s">
        <v>57</v>
      </c>
      <c r="AC2279">
        <v>0</v>
      </c>
      <c r="AD2279">
        <v>1</v>
      </c>
      <c r="AE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46751.040000000001</v>
      </c>
      <c r="AT2279">
        <v>46080.03</v>
      </c>
      <c r="AU2279">
        <v>70091.839999999997</v>
      </c>
      <c r="AY2279" t="s">
        <v>54</v>
      </c>
    </row>
    <row r="2280" spans="1:51" ht="15" x14ac:dyDescent="0.2">
      <c r="A2280" s="1">
        <v>45291</v>
      </c>
      <c r="B2280" s="1">
        <v>45291</v>
      </c>
      <c r="C2280">
        <v>0</v>
      </c>
      <c r="D2280" t="s">
        <v>2342</v>
      </c>
      <c r="E2280">
        <v>1</v>
      </c>
      <c r="F2280" t="s">
        <v>52</v>
      </c>
      <c r="G2280" s="1">
        <v>44342</v>
      </c>
      <c r="H2280">
        <v>120</v>
      </c>
      <c r="I2280">
        <v>89</v>
      </c>
      <c r="J2280">
        <v>31</v>
      </c>
      <c r="L2280">
        <v>36</v>
      </c>
      <c r="M2280">
        <v>0.27050000000000002</v>
      </c>
      <c r="N2280">
        <v>0.29364261000000008</v>
      </c>
      <c r="O2280">
        <v>2.1686893256044337E-2</v>
      </c>
      <c r="P2280">
        <v>167630.07999999999</v>
      </c>
      <c r="Q2280">
        <v>0</v>
      </c>
      <c r="U2280">
        <v>170935.17</v>
      </c>
      <c r="V2280">
        <v>8910</v>
      </c>
      <c r="W2280">
        <v>995</v>
      </c>
      <c r="X2280">
        <v>5189.43</v>
      </c>
      <c r="Y2280">
        <v>579.52</v>
      </c>
      <c r="Z2280">
        <v>3720.57</v>
      </c>
      <c r="AA2280">
        <v>415.48</v>
      </c>
      <c r="AB2280" t="s">
        <v>53</v>
      </c>
      <c r="AC2280">
        <v>1</v>
      </c>
      <c r="AD2280">
        <v>0</v>
      </c>
      <c r="AE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4930.16</v>
      </c>
      <c r="AT2280">
        <v>4311.6499999999996</v>
      </c>
      <c r="AU2280">
        <v>167630.07999999999</v>
      </c>
      <c r="AY2280" t="s">
        <v>54</v>
      </c>
    </row>
    <row r="2281" spans="1:51" ht="15" x14ac:dyDescent="0.2">
      <c r="A2281" s="1">
        <v>45291</v>
      </c>
      <c r="B2281" s="1">
        <v>45291</v>
      </c>
      <c r="C2281">
        <v>0</v>
      </c>
      <c r="D2281" t="s">
        <v>2343</v>
      </c>
      <c r="E2281">
        <v>1</v>
      </c>
      <c r="F2281" t="s">
        <v>67</v>
      </c>
      <c r="G2281" s="1">
        <v>44351</v>
      </c>
      <c r="H2281">
        <v>120</v>
      </c>
      <c r="I2281">
        <v>89</v>
      </c>
      <c r="J2281">
        <v>30</v>
      </c>
      <c r="L2281">
        <v>36</v>
      </c>
      <c r="M2281">
        <v>0.28449999999999998</v>
      </c>
      <c r="N2281">
        <v>0.29950899999999997</v>
      </c>
      <c r="O2281">
        <v>2.2072185684578693E-2</v>
      </c>
      <c r="P2281">
        <v>119938.05</v>
      </c>
      <c r="Q2281">
        <v>0</v>
      </c>
      <c r="U2281">
        <v>124455.3</v>
      </c>
      <c r="V2281">
        <v>12512.39</v>
      </c>
      <c r="W2281">
        <v>1995</v>
      </c>
      <c r="X2281">
        <v>7138.28</v>
      </c>
      <c r="Y2281">
        <v>1138.1400000000001</v>
      </c>
      <c r="Z2281">
        <v>5374.11</v>
      </c>
      <c r="AA2281">
        <v>856.86</v>
      </c>
      <c r="AB2281" t="s">
        <v>53</v>
      </c>
      <c r="AC2281">
        <v>1</v>
      </c>
      <c r="AD2281">
        <v>0</v>
      </c>
      <c r="AE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687.59</v>
      </c>
      <c r="AT2281">
        <v>598.96</v>
      </c>
      <c r="AU2281">
        <v>119938.05</v>
      </c>
      <c r="AY2281" t="s">
        <v>54</v>
      </c>
    </row>
    <row r="2282" spans="1:51" ht="15" x14ac:dyDescent="0.2">
      <c r="A2282" s="1">
        <v>45291</v>
      </c>
      <c r="B2282" s="1">
        <v>45291</v>
      </c>
      <c r="C2282">
        <v>0</v>
      </c>
      <c r="D2282" t="s">
        <v>2344</v>
      </c>
      <c r="E2282">
        <v>1</v>
      </c>
      <c r="F2282" t="s">
        <v>67</v>
      </c>
      <c r="G2282" s="1">
        <v>44356</v>
      </c>
      <c r="H2282">
        <v>180</v>
      </c>
      <c r="I2282">
        <v>149</v>
      </c>
      <c r="J2282">
        <v>30</v>
      </c>
      <c r="L2282">
        <v>36</v>
      </c>
      <c r="M2282">
        <v>0.28000000000000003</v>
      </c>
      <c r="N2282">
        <v>0.30705200000000016</v>
      </c>
      <c r="O2282">
        <v>2.2565258143554923E-2</v>
      </c>
      <c r="P2282">
        <v>221750.67</v>
      </c>
      <c r="Q2282">
        <v>0</v>
      </c>
      <c r="U2282">
        <v>225854.57</v>
      </c>
      <c r="V2282">
        <v>11550</v>
      </c>
      <c r="W2282">
        <v>1995</v>
      </c>
      <c r="X2282">
        <v>6589.24</v>
      </c>
      <c r="Y2282">
        <v>1138.1400000000001</v>
      </c>
      <c r="Z2282">
        <v>4960.76</v>
      </c>
      <c r="AA2282">
        <v>856.86</v>
      </c>
      <c r="AB2282" t="s">
        <v>53</v>
      </c>
      <c r="AC2282">
        <v>1</v>
      </c>
      <c r="AD2282">
        <v>0</v>
      </c>
      <c r="AE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2041.43</v>
      </c>
      <c r="AT2282">
        <v>1771.61</v>
      </c>
      <c r="AU2282">
        <v>221750.67</v>
      </c>
      <c r="AY2282" t="s">
        <v>54</v>
      </c>
    </row>
    <row r="2283" spans="1:51" ht="15" x14ac:dyDescent="0.2">
      <c r="A2283" s="1">
        <v>45291</v>
      </c>
      <c r="B2283" s="1">
        <v>45291</v>
      </c>
      <c r="C2283">
        <v>0</v>
      </c>
      <c r="D2283" t="s">
        <v>2345</v>
      </c>
      <c r="E2283">
        <v>1</v>
      </c>
      <c r="F2283" t="s">
        <v>52</v>
      </c>
      <c r="G2283" s="1">
        <v>44355</v>
      </c>
      <c r="H2283">
        <v>134</v>
      </c>
      <c r="I2283">
        <v>89</v>
      </c>
      <c r="J2283">
        <v>30</v>
      </c>
      <c r="L2283">
        <v>36</v>
      </c>
      <c r="M2283">
        <v>0.1905</v>
      </c>
      <c r="N2283">
        <v>0.18607060000000022</v>
      </c>
      <c r="O2283">
        <v>1.4322019952202725E-2</v>
      </c>
      <c r="P2283">
        <v>58639.29</v>
      </c>
      <c r="Q2283">
        <v>0</v>
      </c>
      <c r="U2283">
        <v>60934.61</v>
      </c>
      <c r="V2283">
        <v>5839.11</v>
      </c>
      <c r="W2283">
        <v>495</v>
      </c>
      <c r="X2283">
        <v>3331.19</v>
      </c>
      <c r="Y2283">
        <v>282.39999999999998</v>
      </c>
      <c r="Z2283">
        <v>2507.92</v>
      </c>
      <c r="AA2283">
        <v>212.6</v>
      </c>
      <c r="AB2283" t="s">
        <v>53</v>
      </c>
      <c r="AC2283">
        <v>1</v>
      </c>
      <c r="AD2283">
        <v>0</v>
      </c>
      <c r="AE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1068.4000000000001</v>
      </c>
      <c r="AT2283">
        <v>976.89</v>
      </c>
      <c r="AU2283">
        <v>58639.29</v>
      </c>
      <c r="AY2283" t="s">
        <v>54</v>
      </c>
    </row>
    <row r="2284" spans="1:51" ht="15" x14ac:dyDescent="0.2">
      <c r="A2284" s="1">
        <v>45291</v>
      </c>
      <c r="B2284" s="1">
        <v>45291</v>
      </c>
      <c r="C2284">
        <v>0</v>
      </c>
      <c r="D2284" t="s">
        <v>2346</v>
      </c>
      <c r="E2284">
        <v>2</v>
      </c>
      <c r="F2284" t="s">
        <v>59</v>
      </c>
      <c r="G2284" s="1">
        <v>44356</v>
      </c>
      <c r="H2284">
        <v>180</v>
      </c>
      <c r="I2284">
        <v>149</v>
      </c>
      <c r="J2284">
        <v>30</v>
      </c>
      <c r="L2284">
        <v>36</v>
      </c>
      <c r="M2284">
        <v>0.23050000000000001</v>
      </c>
      <c r="N2284">
        <v>0.23763513000000014</v>
      </c>
      <c r="O2284">
        <v>1.7925564449910114E-2</v>
      </c>
      <c r="P2284">
        <v>218125.79</v>
      </c>
      <c r="Q2284">
        <v>2117.9699999999998</v>
      </c>
      <c r="U2284">
        <v>225330.09</v>
      </c>
      <c r="V2284">
        <v>18768.580000000002</v>
      </c>
      <c r="W2284">
        <v>1995</v>
      </c>
      <c r="X2284">
        <v>10707.42</v>
      </c>
      <c r="Y2284">
        <v>1138.1400000000001</v>
      </c>
      <c r="Z2284">
        <v>8061.16</v>
      </c>
      <c r="AA2284">
        <v>856.86</v>
      </c>
      <c r="AB2284" t="s">
        <v>53</v>
      </c>
      <c r="AC2284">
        <v>1</v>
      </c>
      <c r="AD2284">
        <v>0</v>
      </c>
      <c r="AE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21209.18</v>
      </c>
      <c r="AT2284">
        <v>15787.25</v>
      </c>
      <c r="AU2284">
        <v>218125.79</v>
      </c>
      <c r="AY2284" t="s">
        <v>54</v>
      </c>
    </row>
    <row r="2285" spans="1:51" ht="15" x14ac:dyDescent="0.2">
      <c r="A2285" s="1">
        <v>45291</v>
      </c>
      <c r="B2285" s="1">
        <v>45291</v>
      </c>
      <c r="C2285">
        <v>0</v>
      </c>
      <c r="D2285" t="s">
        <v>2347</v>
      </c>
      <c r="E2285">
        <v>2</v>
      </c>
      <c r="F2285" t="s">
        <v>59</v>
      </c>
      <c r="G2285" s="1">
        <v>44363</v>
      </c>
      <c r="H2285">
        <v>120</v>
      </c>
      <c r="I2285">
        <v>90</v>
      </c>
      <c r="J2285">
        <v>30</v>
      </c>
      <c r="L2285">
        <v>36</v>
      </c>
      <c r="M2285">
        <v>0.2505</v>
      </c>
      <c r="N2285">
        <v>0.25832719999999992</v>
      </c>
      <c r="O2285">
        <v>1.9333033874548322E-2</v>
      </c>
      <c r="P2285">
        <v>236078.84</v>
      </c>
      <c r="Q2285">
        <v>4534.0600000000004</v>
      </c>
      <c r="U2285">
        <v>244752.07</v>
      </c>
      <c r="V2285">
        <v>22188.63</v>
      </c>
      <c r="W2285">
        <v>1995</v>
      </c>
      <c r="X2285">
        <v>12658.54</v>
      </c>
      <c r="Y2285">
        <v>1138.1400000000001</v>
      </c>
      <c r="Z2285">
        <v>9530.09</v>
      </c>
      <c r="AA2285">
        <v>856.86</v>
      </c>
      <c r="AB2285" t="s">
        <v>53</v>
      </c>
      <c r="AC2285">
        <v>1</v>
      </c>
      <c r="AD2285">
        <v>0</v>
      </c>
      <c r="AE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14243.8</v>
      </c>
      <c r="AT2285">
        <v>10410.709999999999</v>
      </c>
      <c r="AU2285">
        <v>236078.84</v>
      </c>
      <c r="AY2285" t="s">
        <v>54</v>
      </c>
    </row>
    <row r="2286" spans="1:51" ht="15" x14ac:dyDescent="0.2">
      <c r="A2286" s="1">
        <v>45291</v>
      </c>
      <c r="B2286" s="1">
        <v>45291</v>
      </c>
      <c r="C2286">
        <v>0</v>
      </c>
      <c r="D2286" t="s">
        <v>2348</v>
      </c>
      <c r="E2286">
        <v>3</v>
      </c>
      <c r="F2286" t="s">
        <v>56</v>
      </c>
      <c r="G2286" s="1">
        <v>44369</v>
      </c>
      <c r="H2286">
        <v>144</v>
      </c>
      <c r="I2286">
        <v>116</v>
      </c>
      <c r="J2286">
        <v>30</v>
      </c>
      <c r="K2286">
        <v>1</v>
      </c>
      <c r="L2286">
        <v>180</v>
      </c>
      <c r="M2286">
        <v>0.2495</v>
      </c>
      <c r="P2286">
        <v>267777.03000000003</v>
      </c>
      <c r="Q2286">
        <v>22460.68</v>
      </c>
      <c r="R2286">
        <v>290237.71000000002</v>
      </c>
      <c r="V2286">
        <v>12600</v>
      </c>
      <c r="W2286">
        <v>995</v>
      </c>
      <c r="X2286">
        <v>7188.26</v>
      </c>
      <c r="Y2286">
        <v>567.64</v>
      </c>
      <c r="Z2286">
        <v>5411.74</v>
      </c>
      <c r="AA2286">
        <v>427.36</v>
      </c>
      <c r="AB2286" t="s">
        <v>57</v>
      </c>
      <c r="AC2286">
        <v>0</v>
      </c>
      <c r="AD2286">
        <v>1</v>
      </c>
      <c r="AE2286">
        <v>1</v>
      </c>
      <c r="AF2286">
        <v>0</v>
      </c>
      <c r="AG2286">
        <v>0</v>
      </c>
      <c r="AH2286">
        <v>0</v>
      </c>
      <c r="AI2286">
        <v>0</v>
      </c>
      <c r="AN2286">
        <v>0</v>
      </c>
      <c r="AO2286">
        <v>0</v>
      </c>
      <c r="AP2286">
        <v>0</v>
      </c>
      <c r="AQ2286">
        <v>0</v>
      </c>
      <c r="AS2286">
        <v>0</v>
      </c>
      <c r="AT2286">
        <v>0</v>
      </c>
      <c r="AU2286">
        <v>267777.03000000003</v>
      </c>
      <c r="AV2286">
        <v>0</v>
      </c>
      <c r="AW2286">
        <v>0</v>
      </c>
      <c r="AY2286" t="s">
        <v>54</v>
      </c>
    </row>
    <row r="2287" spans="1:51" ht="15" x14ac:dyDescent="0.2">
      <c r="A2287" s="1">
        <v>45291</v>
      </c>
      <c r="B2287" s="1">
        <v>45291</v>
      </c>
      <c r="C2287">
        <v>0</v>
      </c>
      <c r="D2287" t="s">
        <v>2349</v>
      </c>
      <c r="E2287">
        <v>3</v>
      </c>
      <c r="F2287" t="s">
        <v>56</v>
      </c>
      <c r="G2287" s="1">
        <v>44313</v>
      </c>
      <c r="H2287">
        <v>144</v>
      </c>
      <c r="I2287">
        <v>124</v>
      </c>
      <c r="J2287">
        <v>32</v>
      </c>
      <c r="K2287">
        <v>11</v>
      </c>
      <c r="L2287">
        <v>170</v>
      </c>
      <c r="M2287">
        <v>0.19700000000000001</v>
      </c>
      <c r="P2287">
        <v>95499.19</v>
      </c>
      <c r="Q2287">
        <v>7179.8</v>
      </c>
      <c r="R2287">
        <v>102678.99</v>
      </c>
      <c r="V2287">
        <v>4725</v>
      </c>
      <c r="W2287">
        <v>995</v>
      </c>
      <c r="X2287">
        <v>2806.78</v>
      </c>
      <c r="Y2287">
        <v>591.05999999999995</v>
      </c>
      <c r="Z2287">
        <v>1918.22</v>
      </c>
      <c r="AA2287">
        <v>403.94</v>
      </c>
      <c r="AB2287" t="s">
        <v>57</v>
      </c>
      <c r="AC2287">
        <v>0</v>
      </c>
      <c r="AD2287">
        <v>1</v>
      </c>
      <c r="AE2287">
        <v>1</v>
      </c>
      <c r="AF2287">
        <v>0</v>
      </c>
      <c r="AG2287">
        <v>0</v>
      </c>
      <c r="AH2287">
        <v>0</v>
      </c>
      <c r="AI2287">
        <v>0</v>
      </c>
      <c r="AN2287">
        <v>0</v>
      </c>
      <c r="AO2287">
        <v>0</v>
      </c>
      <c r="AP2287">
        <v>0</v>
      </c>
      <c r="AQ2287">
        <v>0</v>
      </c>
      <c r="AS2287">
        <v>0</v>
      </c>
      <c r="AT2287">
        <v>0</v>
      </c>
      <c r="AU2287">
        <v>95499.19</v>
      </c>
      <c r="AV2287">
        <v>0</v>
      </c>
      <c r="AW2287">
        <v>0</v>
      </c>
      <c r="AY2287" t="s">
        <v>150</v>
      </c>
    </row>
    <row r="2288" spans="1:51" ht="15" x14ac:dyDescent="0.2">
      <c r="A2288" s="1">
        <v>45291</v>
      </c>
      <c r="B2288" s="1">
        <v>45291</v>
      </c>
      <c r="C2288">
        <v>0</v>
      </c>
      <c r="D2288" t="s">
        <v>2350</v>
      </c>
      <c r="E2288">
        <v>1</v>
      </c>
      <c r="F2288" t="s">
        <v>67</v>
      </c>
      <c r="G2288" s="1">
        <v>43658</v>
      </c>
      <c r="H2288">
        <v>180</v>
      </c>
      <c r="I2288">
        <v>127</v>
      </c>
      <c r="J2288">
        <v>53</v>
      </c>
      <c r="L2288">
        <v>36</v>
      </c>
      <c r="M2288">
        <v>0.28649999999999998</v>
      </c>
      <c r="N2288">
        <v>0.3203505100000002</v>
      </c>
      <c r="O2288">
        <v>2.3428239319345678E-2</v>
      </c>
      <c r="P2288">
        <v>193730.11</v>
      </c>
      <c r="Q2288">
        <v>0</v>
      </c>
      <c r="U2288">
        <v>195767.97</v>
      </c>
      <c r="V2288">
        <v>11064.87</v>
      </c>
      <c r="W2288">
        <v>1995</v>
      </c>
      <c r="X2288">
        <v>8578.76</v>
      </c>
      <c r="Y2288">
        <v>1546.75</v>
      </c>
      <c r="Z2288">
        <v>2486.11</v>
      </c>
      <c r="AA2288">
        <v>448.25</v>
      </c>
      <c r="AB2288" t="s">
        <v>53</v>
      </c>
      <c r="AC2288">
        <v>1</v>
      </c>
      <c r="AD2288">
        <v>0</v>
      </c>
      <c r="AE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1093.3499999999999</v>
      </c>
      <c r="AT2288">
        <v>943.95</v>
      </c>
      <c r="AU2288">
        <v>193730.11</v>
      </c>
      <c r="AY2288" t="s">
        <v>54</v>
      </c>
    </row>
    <row r="2289" spans="1:51" ht="15" x14ac:dyDescent="0.2">
      <c r="A2289" s="1">
        <v>45291</v>
      </c>
      <c r="B2289" s="1">
        <v>45291</v>
      </c>
      <c r="C2289">
        <v>0</v>
      </c>
      <c r="D2289" t="s">
        <v>2351</v>
      </c>
      <c r="E2289">
        <v>1</v>
      </c>
      <c r="F2289" t="s">
        <v>67</v>
      </c>
      <c r="G2289" s="1">
        <v>44315</v>
      </c>
      <c r="H2289">
        <v>180</v>
      </c>
      <c r="I2289">
        <v>148</v>
      </c>
      <c r="J2289">
        <v>32</v>
      </c>
      <c r="L2289">
        <v>36</v>
      </c>
      <c r="M2289">
        <v>0.28449999999999998</v>
      </c>
      <c r="N2289">
        <v>0.29789849999999996</v>
      </c>
      <c r="O2289">
        <v>2.1966570384583051E-2</v>
      </c>
      <c r="P2289">
        <v>141219.23000000001</v>
      </c>
      <c r="Q2289">
        <v>0</v>
      </c>
      <c r="U2289">
        <v>147203.37</v>
      </c>
      <c r="V2289">
        <v>16735.240000000002</v>
      </c>
      <c r="W2289">
        <v>1995</v>
      </c>
      <c r="X2289">
        <v>9941.18</v>
      </c>
      <c r="Y2289">
        <v>1185.08</v>
      </c>
      <c r="Z2289">
        <v>6794.06</v>
      </c>
      <c r="AA2289">
        <v>809.92</v>
      </c>
      <c r="AB2289" t="s">
        <v>53</v>
      </c>
      <c r="AC2289">
        <v>1</v>
      </c>
      <c r="AD2289">
        <v>0</v>
      </c>
      <c r="AE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821.22</v>
      </c>
      <c r="AT2289">
        <v>715.38</v>
      </c>
      <c r="AU2289">
        <v>141219.23000000001</v>
      </c>
      <c r="AY2289" t="s">
        <v>54</v>
      </c>
    </row>
    <row r="2290" spans="1:51" ht="15" x14ac:dyDescent="0.2">
      <c r="A2290" s="1">
        <v>45291</v>
      </c>
      <c r="B2290" s="1">
        <v>45291</v>
      </c>
      <c r="C2290">
        <v>0</v>
      </c>
      <c r="D2290" t="s">
        <v>2352</v>
      </c>
      <c r="E2290">
        <v>3</v>
      </c>
      <c r="F2290" t="s">
        <v>56</v>
      </c>
      <c r="G2290" s="1">
        <v>44344</v>
      </c>
      <c r="H2290">
        <v>144</v>
      </c>
      <c r="I2290">
        <v>113</v>
      </c>
      <c r="J2290">
        <v>31</v>
      </c>
      <c r="K2290">
        <v>-3</v>
      </c>
      <c r="L2290">
        <v>180</v>
      </c>
      <c r="M2290">
        <v>0.19</v>
      </c>
      <c r="N2290">
        <v>1.0000000000000001E-5</v>
      </c>
      <c r="O2290">
        <v>8.3332618050491192E-7</v>
      </c>
      <c r="P2290">
        <v>269429.71000000002</v>
      </c>
      <c r="Q2290">
        <v>15181.34</v>
      </c>
      <c r="U2290">
        <v>273983.34000000003</v>
      </c>
      <c r="V2290">
        <v>11400</v>
      </c>
      <c r="W2290">
        <v>495</v>
      </c>
      <c r="X2290">
        <v>6639.67</v>
      </c>
      <c r="Y2290">
        <v>288.3</v>
      </c>
      <c r="Z2290">
        <v>4760.33</v>
      </c>
      <c r="AA2290">
        <v>206.7</v>
      </c>
      <c r="AB2290" t="s">
        <v>53</v>
      </c>
      <c r="AC2290">
        <v>1</v>
      </c>
      <c r="AD2290">
        <v>0</v>
      </c>
      <c r="AE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136803.81</v>
      </c>
      <c r="AT2290">
        <v>136803.70000000001</v>
      </c>
      <c r="AU2290">
        <v>269429.71000000002</v>
      </c>
      <c r="AY2290" t="s">
        <v>54</v>
      </c>
    </row>
    <row r="2291" spans="1:51" ht="15" x14ac:dyDescent="0.2">
      <c r="A2291" s="1">
        <v>45291</v>
      </c>
      <c r="B2291" s="1">
        <v>45291</v>
      </c>
      <c r="C2291">
        <v>0</v>
      </c>
      <c r="D2291" t="s">
        <v>2353</v>
      </c>
      <c r="E2291">
        <v>1</v>
      </c>
      <c r="F2291" t="s">
        <v>52</v>
      </c>
      <c r="G2291" s="1">
        <v>44348</v>
      </c>
      <c r="H2291">
        <v>180</v>
      </c>
      <c r="I2291">
        <v>149</v>
      </c>
      <c r="J2291">
        <v>30</v>
      </c>
      <c r="L2291">
        <v>36</v>
      </c>
      <c r="M2291">
        <v>0.23050000000000001</v>
      </c>
      <c r="N2291">
        <v>0.24910100000000027</v>
      </c>
      <c r="O2291">
        <v>1.870811121905458E-2</v>
      </c>
      <c r="P2291">
        <v>125963</v>
      </c>
      <c r="Q2291">
        <v>0</v>
      </c>
      <c r="U2291">
        <v>127565.04</v>
      </c>
      <c r="V2291">
        <v>4725</v>
      </c>
      <c r="W2291">
        <v>995</v>
      </c>
      <c r="X2291">
        <v>2695.6</v>
      </c>
      <c r="Y2291">
        <v>567.64</v>
      </c>
      <c r="Z2291">
        <v>2029.4</v>
      </c>
      <c r="AA2291">
        <v>427.36</v>
      </c>
      <c r="AB2291" t="s">
        <v>53</v>
      </c>
      <c r="AC2291">
        <v>1</v>
      </c>
      <c r="AD2291">
        <v>0</v>
      </c>
      <c r="AE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2276.1799999999998</v>
      </c>
      <c r="AT2291">
        <v>2024.47</v>
      </c>
      <c r="AU2291">
        <v>125963</v>
      </c>
      <c r="AY2291" t="s">
        <v>54</v>
      </c>
    </row>
    <row r="2292" spans="1:51" ht="15" x14ac:dyDescent="0.2">
      <c r="A2292" s="1">
        <v>45291</v>
      </c>
      <c r="B2292" s="1">
        <v>45291</v>
      </c>
      <c r="C2292">
        <v>0</v>
      </c>
      <c r="D2292" t="s">
        <v>2354</v>
      </c>
      <c r="E2292">
        <v>1</v>
      </c>
      <c r="F2292" t="s">
        <v>52</v>
      </c>
      <c r="G2292" s="1">
        <v>44344</v>
      </c>
      <c r="H2292">
        <v>96</v>
      </c>
      <c r="I2292">
        <v>65</v>
      </c>
      <c r="J2292">
        <v>31</v>
      </c>
      <c r="L2292">
        <v>36</v>
      </c>
      <c r="M2292">
        <v>0.27700000000000002</v>
      </c>
      <c r="N2292">
        <v>0.29426330000000012</v>
      </c>
      <c r="O2292">
        <v>2.1727734577827951E-2</v>
      </c>
      <c r="P2292">
        <v>113838.14</v>
      </c>
      <c r="Q2292">
        <v>0</v>
      </c>
      <c r="U2292">
        <v>117154.23</v>
      </c>
      <c r="V2292">
        <v>9936.35</v>
      </c>
      <c r="W2292">
        <v>1995</v>
      </c>
      <c r="X2292">
        <v>5787.2</v>
      </c>
      <c r="Y2292">
        <v>1161.94</v>
      </c>
      <c r="Z2292">
        <v>4149.1499999999996</v>
      </c>
      <c r="AA2292">
        <v>833.06</v>
      </c>
      <c r="AB2292" t="s">
        <v>53</v>
      </c>
      <c r="AC2292">
        <v>1</v>
      </c>
      <c r="AD2292">
        <v>0</v>
      </c>
      <c r="AE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1620.37</v>
      </c>
      <c r="AT2292">
        <v>1417.05</v>
      </c>
      <c r="AU2292">
        <v>113838.14</v>
      </c>
      <c r="AY2292" t="s">
        <v>54</v>
      </c>
    </row>
    <row r="2293" spans="1:51" ht="15" x14ac:dyDescent="0.2">
      <c r="A2293" s="1">
        <v>45291</v>
      </c>
      <c r="B2293" s="1">
        <v>45291</v>
      </c>
      <c r="C2293">
        <v>0</v>
      </c>
      <c r="D2293" t="s">
        <v>2355</v>
      </c>
      <c r="E2293">
        <v>1</v>
      </c>
      <c r="F2293" t="s">
        <v>52</v>
      </c>
      <c r="G2293" s="1">
        <v>44336</v>
      </c>
      <c r="H2293">
        <v>108</v>
      </c>
      <c r="I2293">
        <v>77</v>
      </c>
      <c r="J2293">
        <v>31</v>
      </c>
      <c r="L2293">
        <v>36</v>
      </c>
      <c r="M2293">
        <v>0.27700000000000002</v>
      </c>
      <c r="N2293">
        <v>0.29724600000000001</v>
      </c>
      <c r="O2293">
        <v>2.1923745758162472E-2</v>
      </c>
      <c r="P2293">
        <v>87815.27</v>
      </c>
      <c r="Q2293">
        <v>0</v>
      </c>
      <c r="U2293">
        <v>90094.07</v>
      </c>
      <c r="V2293">
        <v>7452.26</v>
      </c>
      <c r="W2293">
        <v>1995</v>
      </c>
      <c r="X2293">
        <v>4340.3999999999996</v>
      </c>
      <c r="Y2293">
        <v>1161.94</v>
      </c>
      <c r="Z2293">
        <v>3111.86</v>
      </c>
      <c r="AA2293">
        <v>833.06</v>
      </c>
      <c r="AB2293" t="s">
        <v>53</v>
      </c>
      <c r="AC2293">
        <v>1</v>
      </c>
      <c r="AD2293">
        <v>0</v>
      </c>
      <c r="AE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1256.05</v>
      </c>
      <c r="AT2293">
        <v>1096.5899999999999</v>
      </c>
      <c r="AU2293">
        <v>87815.27</v>
      </c>
      <c r="AY2293" t="s">
        <v>54</v>
      </c>
    </row>
    <row r="2294" spans="1:51" ht="15" x14ac:dyDescent="0.2">
      <c r="A2294" s="1">
        <v>45291</v>
      </c>
      <c r="B2294" s="1">
        <v>45291</v>
      </c>
      <c r="C2294">
        <v>0</v>
      </c>
      <c r="D2294" t="s">
        <v>2356</v>
      </c>
      <c r="E2294">
        <v>1</v>
      </c>
      <c r="F2294" t="s">
        <v>67</v>
      </c>
      <c r="G2294" s="1">
        <v>44333</v>
      </c>
      <c r="H2294">
        <v>48</v>
      </c>
      <c r="I2294">
        <v>17</v>
      </c>
      <c r="J2294">
        <v>31</v>
      </c>
      <c r="L2294">
        <v>17</v>
      </c>
      <c r="M2294">
        <v>0.26450000000000001</v>
      </c>
      <c r="N2294">
        <v>0.26874399999999998</v>
      </c>
      <c r="O2294">
        <v>2.0033571733320654E-2</v>
      </c>
      <c r="P2294">
        <v>46209.93</v>
      </c>
      <c r="Q2294">
        <v>0</v>
      </c>
      <c r="U2294">
        <v>46989</v>
      </c>
      <c r="V2294">
        <v>7097.39</v>
      </c>
      <c r="W2294">
        <v>1995</v>
      </c>
      <c r="X2294">
        <v>6013.71</v>
      </c>
      <c r="Y2294">
        <v>1690.39</v>
      </c>
      <c r="Z2294">
        <v>1083.68</v>
      </c>
      <c r="AA2294">
        <v>304.61</v>
      </c>
      <c r="AB2294" t="s">
        <v>53</v>
      </c>
      <c r="AC2294">
        <v>1</v>
      </c>
      <c r="AD2294">
        <v>0</v>
      </c>
      <c r="AE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212.29</v>
      </c>
      <c r="AT2294">
        <v>189.64</v>
      </c>
      <c r="AU2294">
        <v>46209.93</v>
      </c>
      <c r="AY2294" t="s">
        <v>54</v>
      </c>
    </row>
    <row r="2295" spans="1:51" ht="15" x14ac:dyDescent="0.2">
      <c r="A2295" s="1">
        <v>45291</v>
      </c>
      <c r="B2295" s="1">
        <v>45291</v>
      </c>
      <c r="C2295">
        <v>0</v>
      </c>
      <c r="D2295" t="s">
        <v>2357</v>
      </c>
      <c r="E2295">
        <v>1</v>
      </c>
      <c r="F2295" t="s">
        <v>52</v>
      </c>
      <c r="G2295" s="1">
        <v>44328</v>
      </c>
      <c r="H2295">
        <v>180</v>
      </c>
      <c r="I2295">
        <v>148</v>
      </c>
      <c r="J2295">
        <v>31</v>
      </c>
      <c r="L2295">
        <v>36</v>
      </c>
      <c r="M2295">
        <v>0.27050000000000002</v>
      </c>
      <c r="N2295">
        <v>0.29376200000000008</v>
      </c>
      <c r="O2295">
        <v>2.169475049768077E-2</v>
      </c>
      <c r="P2295">
        <v>265102.31</v>
      </c>
      <c r="Q2295">
        <v>0</v>
      </c>
      <c r="U2295">
        <v>270577.73</v>
      </c>
      <c r="V2295">
        <v>14107.5</v>
      </c>
      <c r="W2295">
        <v>995</v>
      </c>
      <c r="X2295">
        <v>8216.6</v>
      </c>
      <c r="Y2295">
        <v>579.52</v>
      </c>
      <c r="Z2295">
        <v>5890.9</v>
      </c>
      <c r="AA2295">
        <v>415.48</v>
      </c>
      <c r="AB2295" t="s">
        <v>53</v>
      </c>
      <c r="AC2295">
        <v>1</v>
      </c>
      <c r="AD2295">
        <v>0</v>
      </c>
      <c r="AE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5856.6</v>
      </c>
      <c r="AT2295">
        <v>5115.16</v>
      </c>
      <c r="AU2295">
        <v>265102.31</v>
      </c>
      <c r="AY2295" t="s">
        <v>54</v>
      </c>
    </row>
    <row r="2296" spans="1:51" ht="15" x14ac:dyDescent="0.2">
      <c r="A2296" s="1">
        <v>45291</v>
      </c>
      <c r="B2296" s="1">
        <v>45291</v>
      </c>
      <c r="C2296">
        <v>0</v>
      </c>
      <c r="D2296" t="s">
        <v>2358</v>
      </c>
      <c r="E2296">
        <v>2</v>
      </c>
      <c r="F2296" t="s">
        <v>74</v>
      </c>
      <c r="G2296" s="1">
        <v>44328</v>
      </c>
      <c r="H2296">
        <v>84</v>
      </c>
      <c r="I2296">
        <v>52</v>
      </c>
      <c r="J2296">
        <v>31</v>
      </c>
      <c r="L2296">
        <v>36</v>
      </c>
      <c r="M2296">
        <v>0.26050000000000001</v>
      </c>
      <c r="N2296">
        <v>0.27708929999999998</v>
      </c>
      <c r="O2296">
        <v>2.0591006003910728E-2</v>
      </c>
      <c r="P2296">
        <v>119930.73</v>
      </c>
      <c r="Q2296">
        <v>4517.54</v>
      </c>
      <c r="U2296">
        <v>122615.73</v>
      </c>
      <c r="V2296">
        <v>7425</v>
      </c>
      <c r="W2296">
        <v>995</v>
      </c>
      <c r="X2296">
        <v>4324.5200000000004</v>
      </c>
      <c r="Y2296">
        <v>579.52</v>
      </c>
      <c r="Z2296">
        <v>3100.48</v>
      </c>
      <c r="AA2296">
        <v>415.48</v>
      </c>
      <c r="AB2296" t="s">
        <v>53</v>
      </c>
      <c r="AC2296">
        <v>1</v>
      </c>
      <c r="AD2296">
        <v>0</v>
      </c>
      <c r="AE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26263.99</v>
      </c>
      <c r="AT2296">
        <v>20184.05</v>
      </c>
      <c r="AU2296">
        <v>119930.73</v>
      </c>
      <c r="AY2296" t="s">
        <v>54</v>
      </c>
    </row>
    <row r="2297" spans="1:51" ht="15" x14ac:dyDescent="0.2">
      <c r="A2297" s="1">
        <v>45291</v>
      </c>
      <c r="B2297" s="1">
        <v>45291</v>
      </c>
      <c r="C2297">
        <v>0</v>
      </c>
      <c r="D2297" t="s">
        <v>2359</v>
      </c>
      <c r="E2297">
        <v>2</v>
      </c>
      <c r="F2297" t="s">
        <v>74</v>
      </c>
      <c r="G2297" s="1">
        <v>44336</v>
      </c>
      <c r="H2297">
        <v>144</v>
      </c>
      <c r="I2297">
        <v>113</v>
      </c>
      <c r="J2297">
        <v>31</v>
      </c>
      <c r="L2297">
        <v>36</v>
      </c>
      <c r="M2297">
        <v>0.27050000000000002</v>
      </c>
      <c r="N2297">
        <v>0.29389411000000004</v>
      </c>
      <c r="O2297">
        <v>2.1703444087697754E-2</v>
      </c>
      <c r="P2297">
        <v>172449.95</v>
      </c>
      <c r="Q2297">
        <v>6731.59</v>
      </c>
      <c r="U2297">
        <v>175897.02</v>
      </c>
      <c r="V2297">
        <v>9250</v>
      </c>
      <c r="W2297">
        <v>995</v>
      </c>
      <c r="X2297">
        <v>5387.45</v>
      </c>
      <c r="Y2297">
        <v>579.52</v>
      </c>
      <c r="Z2297">
        <v>3862.55</v>
      </c>
      <c r="AA2297">
        <v>415.48</v>
      </c>
      <c r="AB2297" t="s">
        <v>53</v>
      </c>
      <c r="AC2297">
        <v>1</v>
      </c>
      <c r="AD2297">
        <v>0</v>
      </c>
      <c r="AE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43553.48</v>
      </c>
      <c r="AT2297">
        <v>32131.58</v>
      </c>
      <c r="AU2297">
        <v>172449.95</v>
      </c>
      <c r="AY2297" t="s">
        <v>54</v>
      </c>
    </row>
    <row r="2298" spans="1:51" ht="15" x14ac:dyDescent="0.2">
      <c r="A2298" s="1">
        <v>45291</v>
      </c>
      <c r="B2298" s="1">
        <v>45291</v>
      </c>
      <c r="C2298">
        <v>0</v>
      </c>
      <c r="D2298" t="s">
        <v>2360</v>
      </c>
      <c r="E2298">
        <v>1</v>
      </c>
      <c r="F2298" t="s">
        <v>52</v>
      </c>
      <c r="G2298" s="1">
        <v>44341</v>
      </c>
      <c r="H2298">
        <v>84</v>
      </c>
      <c r="I2298">
        <v>53</v>
      </c>
      <c r="J2298">
        <v>31</v>
      </c>
      <c r="L2298">
        <v>36</v>
      </c>
      <c r="M2298">
        <v>0.28699999999999998</v>
      </c>
      <c r="N2298">
        <v>0.30894699999999992</v>
      </c>
      <c r="O2298">
        <v>2.2688720902921178E-2</v>
      </c>
      <c r="P2298">
        <v>237851.79</v>
      </c>
      <c r="Q2298">
        <v>0</v>
      </c>
      <c r="U2298">
        <v>243637.26</v>
      </c>
      <c r="V2298">
        <v>14850</v>
      </c>
      <c r="W2298">
        <v>995</v>
      </c>
      <c r="X2298">
        <v>8649.0499999999993</v>
      </c>
      <c r="Y2298">
        <v>579.52</v>
      </c>
      <c r="Z2298">
        <v>6200.95</v>
      </c>
      <c r="AA2298">
        <v>415.48</v>
      </c>
      <c r="AB2298" t="s">
        <v>53</v>
      </c>
      <c r="AC2298">
        <v>1</v>
      </c>
      <c r="AD2298">
        <v>0</v>
      </c>
      <c r="AE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4041.53</v>
      </c>
      <c r="AT2298">
        <v>3516.75</v>
      </c>
      <c r="AU2298">
        <v>237851.79</v>
      </c>
      <c r="AY2298" t="s">
        <v>54</v>
      </c>
    </row>
    <row r="2299" spans="1:51" ht="15" x14ac:dyDescent="0.2">
      <c r="A2299" s="1">
        <v>45291</v>
      </c>
      <c r="B2299" s="1">
        <v>45291</v>
      </c>
      <c r="C2299">
        <v>0</v>
      </c>
      <c r="D2299" t="s">
        <v>2361</v>
      </c>
      <c r="E2299">
        <v>1</v>
      </c>
      <c r="F2299" t="s">
        <v>52</v>
      </c>
      <c r="G2299" s="1">
        <v>44348</v>
      </c>
      <c r="H2299">
        <v>180</v>
      </c>
      <c r="I2299">
        <v>149</v>
      </c>
      <c r="J2299">
        <v>30</v>
      </c>
      <c r="L2299">
        <v>36</v>
      </c>
      <c r="M2299">
        <v>0.28699999999999998</v>
      </c>
      <c r="N2299">
        <v>0.30845300000000009</v>
      </c>
      <c r="O2299">
        <v>2.2656551684900439E-2</v>
      </c>
      <c r="P2299">
        <v>134530.48000000001</v>
      </c>
      <c r="Q2299">
        <v>0</v>
      </c>
      <c r="U2299">
        <v>138612.9</v>
      </c>
      <c r="V2299">
        <v>10500</v>
      </c>
      <c r="W2299">
        <v>995</v>
      </c>
      <c r="X2299">
        <v>5990.22</v>
      </c>
      <c r="Y2299">
        <v>567.64</v>
      </c>
      <c r="Z2299">
        <v>4509.78</v>
      </c>
      <c r="AA2299">
        <v>427.36</v>
      </c>
      <c r="AB2299" t="s">
        <v>53</v>
      </c>
      <c r="AC2299">
        <v>1</v>
      </c>
      <c r="AD2299">
        <v>0</v>
      </c>
      <c r="AE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2473.52</v>
      </c>
      <c r="AT2299">
        <v>2147.9299999999998</v>
      </c>
      <c r="AU2299">
        <v>134530.48000000001</v>
      </c>
      <c r="AY2299" t="s">
        <v>54</v>
      </c>
    </row>
    <row r="2300" spans="1:51" ht="15" x14ac:dyDescent="0.2">
      <c r="A2300" s="1">
        <v>45291</v>
      </c>
      <c r="B2300" s="1">
        <v>45291</v>
      </c>
      <c r="C2300">
        <v>0</v>
      </c>
      <c r="D2300" t="s">
        <v>2362</v>
      </c>
      <c r="E2300">
        <v>3</v>
      </c>
      <c r="F2300" t="s">
        <v>56</v>
      </c>
      <c r="G2300" s="1">
        <v>44364</v>
      </c>
      <c r="H2300">
        <v>60</v>
      </c>
      <c r="I2300">
        <v>45</v>
      </c>
      <c r="J2300">
        <v>30</v>
      </c>
      <c r="K2300">
        <v>15</v>
      </c>
      <c r="L2300">
        <v>180</v>
      </c>
      <c r="M2300">
        <v>0.25700000000000001</v>
      </c>
      <c r="N2300">
        <v>4.3427000000000063E-2</v>
      </c>
      <c r="O2300">
        <v>3.5488086772854643E-3</v>
      </c>
      <c r="P2300">
        <v>1564.13</v>
      </c>
      <c r="Q2300">
        <v>0</v>
      </c>
      <c r="U2300">
        <v>3331.53</v>
      </c>
      <c r="V2300">
        <v>5110</v>
      </c>
      <c r="W2300">
        <v>995</v>
      </c>
      <c r="X2300">
        <v>2915.24</v>
      </c>
      <c r="Y2300">
        <v>567.64</v>
      </c>
      <c r="Z2300">
        <v>2194.7600000000002</v>
      </c>
      <c r="AA2300">
        <v>427.36</v>
      </c>
      <c r="AB2300" t="s">
        <v>57</v>
      </c>
      <c r="AC2300">
        <v>0</v>
      </c>
      <c r="AD2300">
        <v>1</v>
      </c>
      <c r="AE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2027.45</v>
      </c>
      <c r="AT2300">
        <v>2020.28</v>
      </c>
      <c r="AU2300">
        <v>1564.13</v>
      </c>
      <c r="AY2300" t="s">
        <v>54</v>
      </c>
    </row>
    <row r="2301" spans="1:51" ht="15" x14ac:dyDescent="0.2">
      <c r="A2301" s="1">
        <v>45291</v>
      </c>
      <c r="B2301" s="1">
        <v>45291</v>
      </c>
      <c r="C2301">
        <v>0</v>
      </c>
      <c r="D2301" t="s">
        <v>2363</v>
      </c>
      <c r="E2301">
        <v>2</v>
      </c>
      <c r="F2301" t="s">
        <v>204</v>
      </c>
      <c r="G2301" s="1">
        <v>44355</v>
      </c>
      <c r="H2301">
        <v>144</v>
      </c>
      <c r="I2301">
        <v>113</v>
      </c>
      <c r="J2301">
        <v>30</v>
      </c>
      <c r="L2301">
        <v>36</v>
      </c>
      <c r="M2301">
        <v>0.1215</v>
      </c>
      <c r="N2301">
        <v>0.12026300000000006</v>
      </c>
      <c r="O2301">
        <v>9.5085067277740354E-3</v>
      </c>
      <c r="P2301">
        <v>127842.37</v>
      </c>
      <c r="Q2301">
        <v>4594.34</v>
      </c>
      <c r="U2301">
        <v>130024.24</v>
      </c>
      <c r="V2301">
        <v>6075</v>
      </c>
      <c r="W2301">
        <v>995</v>
      </c>
      <c r="X2301">
        <v>3465.77</v>
      </c>
      <c r="Y2301">
        <v>567.64</v>
      </c>
      <c r="Z2301">
        <v>2609.23</v>
      </c>
      <c r="AA2301">
        <v>427.36</v>
      </c>
      <c r="AB2301" t="s">
        <v>53</v>
      </c>
      <c r="AC2301">
        <v>1</v>
      </c>
      <c r="AD2301">
        <v>0</v>
      </c>
      <c r="AE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46398.61</v>
      </c>
      <c r="AT2301">
        <v>41953.22</v>
      </c>
      <c r="AU2301">
        <v>127842.37</v>
      </c>
      <c r="AY2301" t="s">
        <v>54</v>
      </c>
    </row>
    <row r="2302" spans="1:51" ht="15" x14ac:dyDescent="0.2">
      <c r="A2302" s="1">
        <v>45291</v>
      </c>
      <c r="B2302" s="1">
        <v>45291</v>
      </c>
      <c r="C2302">
        <v>0</v>
      </c>
      <c r="D2302" t="s">
        <v>2364</v>
      </c>
      <c r="E2302">
        <v>3</v>
      </c>
      <c r="F2302" t="s">
        <v>56</v>
      </c>
      <c r="G2302" s="1">
        <v>44347</v>
      </c>
      <c r="H2302">
        <v>180</v>
      </c>
      <c r="I2302">
        <v>166</v>
      </c>
      <c r="J2302">
        <v>31</v>
      </c>
      <c r="K2302">
        <v>17</v>
      </c>
      <c r="L2302">
        <v>180</v>
      </c>
      <c r="M2302">
        <v>0.14699999999999999</v>
      </c>
      <c r="N2302">
        <v>0.18682910000000008</v>
      </c>
      <c r="O2302">
        <v>1.4376059368974126E-2</v>
      </c>
      <c r="P2302">
        <v>291488.96000000002</v>
      </c>
      <c r="Q2302">
        <v>11295.34</v>
      </c>
      <c r="U2302">
        <v>300173.28999999998</v>
      </c>
      <c r="V2302">
        <v>21292.18</v>
      </c>
      <c r="W2302">
        <v>495</v>
      </c>
      <c r="X2302">
        <v>12401.15</v>
      </c>
      <c r="Y2302">
        <v>288.3</v>
      </c>
      <c r="Z2302">
        <v>8891.0300000000007</v>
      </c>
      <c r="AA2302">
        <v>206.7</v>
      </c>
      <c r="AB2302" t="s">
        <v>57</v>
      </c>
      <c r="AC2302">
        <v>0</v>
      </c>
      <c r="AD2302">
        <v>1</v>
      </c>
      <c r="AE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190867.42</v>
      </c>
      <c r="AT2302">
        <v>188162.39</v>
      </c>
      <c r="AU2302">
        <v>291488.96000000002</v>
      </c>
      <c r="AY2302" t="s">
        <v>54</v>
      </c>
    </row>
    <row r="2303" spans="1:51" ht="15" x14ac:dyDescent="0.2">
      <c r="A2303" s="1">
        <v>45291</v>
      </c>
      <c r="B2303" s="1">
        <v>45291</v>
      </c>
      <c r="C2303">
        <v>0</v>
      </c>
      <c r="D2303" t="s">
        <v>2365</v>
      </c>
      <c r="E2303">
        <v>1</v>
      </c>
      <c r="F2303" t="s">
        <v>52</v>
      </c>
      <c r="G2303" s="1">
        <v>44357</v>
      </c>
      <c r="H2303">
        <v>180</v>
      </c>
      <c r="I2303">
        <v>149</v>
      </c>
      <c r="J2303">
        <v>30</v>
      </c>
      <c r="L2303">
        <v>36</v>
      </c>
      <c r="M2303">
        <v>0.18049999999999999</v>
      </c>
      <c r="N2303">
        <v>0.18907120000000022</v>
      </c>
      <c r="O2303">
        <v>1.4535613132158787E-2</v>
      </c>
      <c r="P2303">
        <v>276076.39</v>
      </c>
      <c r="Q2303">
        <v>0</v>
      </c>
      <c r="U2303">
        <v>279836.69</v>
      </c>
      <c r="V2303">
        <v>9750</v>
      </c>
      <c r="W2303">
        <v>995</v>
      </c>
      <c r="X2303">
        <v>5562.34</v>
      </c>
      <c r="Y2303">
        <v>567.64</v>
      </c>
      <c r="Z2303">
        <v>4187.66</v>
      </c>
      <c r="AA2303">
        <v>427.36</v>
      </c>
      <c r="AB2303" t="s">
        <v>53</v>
      </c>
      <c r="AC2303">
        <v>1</v>
      </c>
      <c r="AD2303">
        <v>0</v>
      </c>
      <c r="AE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6039.29</v>
      </c>
      <c r="AT2303">
        <v>5511.25</v>
      </c>
      <c r="AU2303">
        <v>276076.39</v>
      </c>
      <c r="AY2303" t="s">
        <v>54</v>
      </c>
    </row>
    <row r="2304" spans="1:51" ht="15" x14ac:dyDescent="0.2">
      <c r="A2304" s="1">
        <v>45291</v>
      </c>
      <c r="B2304" s="1">
        <v>45291</v>
      </c>
      <c r="C2304">
        <v>0</v>
      </c>
      <c r="D2304" t="s">
        <v>2366</v>
      </c>
      <c r="E2304">
        <v>3</v>
      </c>
      <c r="F2304" t="s">
        <v>56</v>
      </c>
      <c r="G2304" s="1">
        <v>44361</v>
      </c>
      <c r="H2304">
        <v>156</v>
      </c>
      <c r="I2304">
        <v>145</v>
      </c>
      <c r="J2304">
        <v>30</v>
      </c>
      <c r="K2304">
        <v>19</v>
      </c>
      <c r="L2304">
        <v>180</v>
      </c>
      <c r="M2304">
        <v>0.23699999999999999</v>
      </c>
      <c r="N2304">
        <v>0.18596966000000009</v>
      </c>
      <c r="O2304">
        <v>1.4314826082445054E-2</v>
      </c>
      <c r="P2304">
        <v>297383.09000000003</v>
      </c>
      <c r="Q2304">
        <v>21060.69</v>
      </c>
      <c r="U2304">
        <v>307274.45</v>
      </c>
      <c r="V2304">
        <v>25024.77</v>
      </c>
      <c r="W2304">
        <v>1995</v>
      </c>
      <c r="X2304">
        <v>14276.55</v>
      </c>
      <c r="Y2304">
        <v>1138.1400000000001</v>
      </c>
      <c r="Z2304">
        <v>10748.22</v>
      </c>
      <c r="AA2304">
        <v>856.86</v>
      </c>
      <c r="AB2304" t="s">
        <v>57</v>
      </c>
      <c r="AC2304">
        <v>0</v>
      </c>
      <c r="AD2304">
        <v>1</v>
      </c>
      <c r="AE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202602.95</v>
      </c>
      <c r="AT2304">
        <v>199743.65</v>
      </c>
      <c r="AU2304">
        <v>297383.09000000003</v>
      </c>
      <c r="AY2304" t="s">
        <v>54</v>
      </c>
    </row>
    <row r="2305" spans="1:51" ht="15" x14ac:dyDescent="0.2">
      <c r="A2305" s="1">
        <v>45291</v>
      </c>
      <c r="B2305" s="1">
        <v>45291</v>
      </c>
      <c r="C2305">
        <v>0</v>
      </c>
      <c r="D2305" t="s">
        <v>2367</v>
      </c>
      <c r="E2305">
        <v>1</v>
      </c>
      <c r="F2305" t="s">
        <v>52</v>
      </c>
      <c r="G2305" s="1">
        <v>44364</v>
      </c>
      <c r="H2305">
        <v>84</v>
      </c>
      <c r="I2305">
        <v>56</v>
      </c>
      <c r="J2305">
        <v>30</v>
      </c>
      <c r="L2305">
        <v>36</v>
      </c>
      <c r="M2305">
        <v>0.17050000000000001</v>
      </c>
      <c r="N2305">
        <v>0.1663060000000002</v>
      </c>
      <c r="O2305">
        <v>1.2902602251678053E-2</v>
      </c>
      <c r="P2305">
        <v>73252.66</v>
      </c>
      <c r="Q2305">
        <v>0</v>
      </c>
      <c r="U2305">
        <v>75380.850000000006</v>
      </c>
      <c r="V2305">
        <v>5250</v>
      </c>
      <c r="W2305">
        <v>295</v>
      </c>
      <c r="X2305">
        <v>2995.11</v>
      </c>
      <c r="Y2305">
        <v>168.3</v>
      </c>
      <c r="Z2305">
        <v>2254.89</v>
      </c>
      <c r="AA2305">
        <v>126.7</v>
      </c>
      <c r="AB2305" t="s">
        <v>53</v>
      </c>
      <c r="AC2305">
        <v>1</v>
      </c>
      <c r="AD2305">
        <v>0</v>
      </c>
      <c r="AE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1023.03</v>
      </c>
      <c r="AT2305">
        <v>944.47</v>
      </c>
      <c r="AU2305">
        <v>73252.66</v>
      </c>
      <c r="AY2305" t="s">
        <v>54</v>
      </c>
    </row>
    <row r="2306" spans="1:51" ht="15" x14ac:dyDescent="0.2">
      <c r="A2306" s="1">
        <v>45291</v>
      </c>
      <c r="B2306" s="1">
        <v>45291</v>
      </c>
      <c r="C2306">
        <v>0</v>
      </c>
      <c r="D2306" t="s">
        <v>2368</v>
      </c>
      <c r="E2306">
        <v>1</v>
      </c>
      <c r="F2306" t="s">
        <v>67</v>
      </c>
      <c r="G2306" s="1">
        <v>44330</v>
      </c>
      <c r="H2306">
        <v>180</v>
      </c>
      <c r="I2306">
        <v>149</v>
      </c>
      <c r="J2306">
        <v>31</v>
      </c>
      <c r="L2306">
        <v>36</v>
      </c>
      <c r="M2306">
        <v>0.2505</v>
      </c>
      <c r="N2306">
        <v>0.26874060000000011</v>
      </c>
      <c r="O2306">
        <v>2.0033343942126303E-2</v>
      </c>
      <c r="P2306">
        <v>183841.23</v>
      </c>
      <c r="Q2306">
        <v>0</v>
      </c>
      <c r="U2306">
        <v>187705.87</v>
      </c>
      <c r="V2306">
        <v>10250</v>
      </c>
      <c r="W2306">
        <v>995</v>
      </c>
      <c r="X2306">
        <v>5969.88</v>
      </c>
      <c r="Y2306">
        <v>579.52</v>
      </c>
      <c r="Z2306">
        <v>4280.12</v>
      </c>
      <c r="AA2306">
        <v>415.48</v>
      </c>
      <c r="AB2306" t="s">
        <v>53</v>
      </c>
      <c r="AC2306">
        <v>1</v>
      </c>
      <c r="AD2306">
        <v>0</v>
      </c>
      <c r="AE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1048.29</v>
      </c>
      <c r="AT2306">
        <v>923.98</v>
      </c>
      <c r="AU2306">
        <v>183841.23</v>
      </c>
      <c r="AY2306" t="s">
        <v>54</v>
      </c>
    </row>
    <row r="2307" spans="1:51" ht="15" x14ac:dyDescent="0.2">
      <c r="A2307" s="1">
        <v>45291</v>
      </c>
      <c r="B2307" s="1">
        <v>45291</v>
      </c>
      <c r="C2307">
        <v>0</v>
      </c>
      <c r="D2307" t="s">
        <v>2369</v>
      </c>
      <c r="E2307">
        <v>1</v>
      </c>
      <c r="F2307" t="s">
        <v>52</v>
      </c>
      <c r="G2307" s="1">
        <v>44335</v>
      </c>
      <c r="H2307">
        <v>48</v>
      </c>
      <c r="I2307">
        <v>17</v>
      </c>
      <c r="J2307">
        <v>31</v>
      </c>
      <c r="L2307">
        <v>17</v>
      </c>
      <c r="M2307">
        <v>0.25700000000000001</v>
      </c>
      <c r="N2307">
        <v>0.27002400000000004</v>
      </c>
      <c r="O2307">
        <v>2.011928868459667E-2</v>
      </c>
      <c r="P2307">
        <v>10043.91</v>
      </c>
      <c r="Q2307">
        <v>0</v>
      </c>
      <c r="U2307">
        <v>10153.09</v>
      </c>
      <c r="V2307">
        <v>1710</v>
      </c>
      <c r="W2307">
        <v>995</v>
      </c>
      <c r="X2307">
        <v>1448.9</v>
      </c>
      <c r="Y2307">
        <v>843.08</v>
      </c>
      <c r="Z2307">
        <v>261.10000000000002</v>
      </c>
      <c r="AA2307">
        <v>151.91999999999999</v>
      </c>
      <c r="AB2307" t="s">
        <v>53</v>
      </c>
      <c r="AC2307">
        <v>1</v>
      </c>
      <c r="AD2307">
        <v>0</v>
      </c>
      <c r="AE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116.52</v>
      </c>
      <c r="AT2307">
        <v>104.15</v>
      </c>
      <c r="AU2307">
        <v>10043.91</v>
      </c>
      <c r="AY2307" t="s">
        <v>54</v>
      </c>
    </row>
    <row r="2308" spans="1:51" ht="15" x14ac:dyDescent="0.2">
      <c r="A2308" s="1">
        <v>45291</v>
      </c>
      <c r="B2308" s="1">
        <v>45291</v>
      </c>
      <c r="C2308">
        <v>0</v>
      </c>
      <c r="D2308" t="s">
        <v>2370</v>
      </c>
      <c r="E2308">
        <v>1</v>
      </c>
      <c r="F2308" t="s">
        <v>52</v>
      </c>
      <c r="G2308" s="1">
        <v>44335</v>
      </c>
      <c r="H2308">
        <v>144</v>
      </c>
      <c r="I2308">
        <v>113</v>
      </c>
      <c r="J2308">
        <v>31</v>
      </c>
      <c r="L2308">
        <v>36</v>
      </c>
      <c r="M2308">
        <v>0.2205</v>
      </c>
      <c r="N2308">
        <v>0.22569960000000022</v>
      </c>
      <c r="O2308">
        <v>1.7103871868110909E-2</v>
      </c>
      <c r="P2308">
        <v>246716.91</v>
      </c>
      <c r="Q2308">
        <v>0</v>
      </c>
      <c r="U2308">
        <v>254660.32</v>
      </c>
      <c r="V2308">
        <v>19517.84</v>
      </c>
      <c r="W2308">
        <v>495</v>
      </c>
      <c r="X2308">
        <v>11367.73</v>
      </c>
      <c r="Y2308">
        <v>288.3</v>
      </c>
      <c r="Z2308">
        <v>8150.11</v>
      </c>
      <c r="AA2308">
        <v>206.7</v>
      </c>
      <c r="AB2308" t="s">
        <v>53</v>
      </c>
      <c r="AC2308">
        <v>1</v>
      </c>
      <c r="AD2308">
        <v>0</v>
      </c>
      <c r="AE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4338.7299999999996</v>
      </c>
      <c r="AT2308">
        <v>3898.3</v>
      </c>
      <c r="AU2308">
        <v>246716.91</v>
      </c>
      <c r="AY2308" t="s">
        <v>54</v>
      </c>
    </row>
    <row r="2309" spans="1:51" ht="15" x14ac:dyDescent="0.2">
      <c r="A2309" s="1">
        <v>45291</v>
      </c>
      <c r="B2309" s="1">
        <v>45291</v>
      </c>
      <c r="C2309">
        <v>0</v>
      </c>
      <c r="D2309" t="s">
        <v>2371</v>
      </c>
      <c r="E2309">
        <v>1</v>
      </c>
      <c r="F2309" t="s">
        <v>52</v>
      </c>
      <c r="G2309" s="1">
        <v>44341</v>
      </c>
      <c r="H2309">
        <v>120</v>
      </c>
      <c r="I2309">
        <v>89</v>
      </c>
      <c r="J2309">
        <v>31</v>
      </c>
      <c r="L2309">
        <v>36</v>
      </c>
      <c r="M2309">
        <v>0.20050000000000001</v>
      </c>
      <c r="N2309">
        <v>0.20553850000000015</v>
      </c>
      <c r="O2309">
        <v>1.5699089917929454E-2</v>
      </c>
      <c r="P2309">
        <v>204850.97</v>
      </c>
      <c r="Q2309">
        <v>0</v>
      </c>
      <c r="U2309">
        <v>209968.32</v>
      </c>
      <c r="V2309">
        <v>12750</v>
      </c>
      <c r="W2309">
        <v>495</v>
      </c>
      <c r="X2309">
        <v>7425.95</v>
      </c>
      <c r="Y2309">
        <v>288.3</v>
      </c>
      <c r="Z2309">
        <v>5324.05</v>
      </c>
      <c r="AA2309">
        <v>206.7</v>
      </c>
      <c r="AB2309" t="s">
        <v>53</v>
      </c>
      <c r="AC2309">
        <v>1</v>
      </c>
      <c r="AD2309">
        <v>0</v>
      </c>
      <c r="AE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4472.38</v>
      </c>
      <c r="AT2309">
        <v>4054.66</v>
      </c>
      <c r="AU2309">
        <v>204850.97</v>
      </c>
      <c r="AY2309" t="s">
        <v>54</v>
      </c>
    </row>
    <row r="2310" spans="1:51" ht="15" x14ac:dyDescent="0.2">
      <c r="A2310" s="1">
        <v>45291</v>
      </c>
      <c r="B2310" s="1">
        <v>45291</v>
      </c>
      <c r="C2310">
        <v>0</v>
      </c>
      <c r="D2310" t="s">
        <v>2372</v>
      </c>
      <c r="E2310">
        <v>3</v>
      </c>
      <c r="F2310" t="s">
        <v>56</v>
      </c>
      <c r="G2310" s="1">
        <v>44344</v>
      </c>
      <c r="H2310">
        <v>180</v>
      </c>
      <c r="I2310">
        <v>164</v>
      </c>
      <c r="J2310">
        <v>31</v>
      </c>
      <c r="K2310">
        <v>15</v>
      </c>
      <c r="L2310">
        <v>180</v>
      </c>
      <c r="M2310">
        <v>0.217</v>
      </c>
      <c r="N2310">
        <v>0.18934056000000013</v>
      </c>
      <c r="O2310">
        <v>1.4554762942163402E-2</v>
      </c>
      <c r="P2310">
        <v>282002.09999999998</v>
      </c>
      <c r="Q2310">
        <v>17238.259999999998</v>
      </c>
      <c r="U2310">
        <v>287580.87</v>
      </c>
      <c r="V2310">
        <v>14355</v>
      </c>
      <c r="W2310">
        <v>995</v>
      </c>
      <c r="X2310">
        <v>8360.75</v>
      </c>
      <c r="Y2310">
        <v>579.52</v>
      </c>
      <c r="Z2310">
        <v>5994.25</v>
      </c>
      <c r="AA2310">
        <v>415.48</v>
      </c>
      <c r="AB2310" t="s">
        <v>57</v>
      </c>
      <c r="AC2310">
        <v>0</v>
      </c>
      <c r="AD2310">
        <v>1</v>
      </c>
      <c r="AE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185502.2</v>
      </c>
      <c r="AT2310">
        <v>182840.99</v>
      </c>
      <c r="AU2310">
        <v>282002.09999999998</v>
      </c>
      <c r="AY2310" t="s">
        <v>54</v>
      </c>
    </row>
    <row r="2311" spans="1:51" ht="15" x14ac:dyDescent="0.2">
      <c r="A2311" s="1">
        <v>45291</v>
      </c>
      <c r="B2311" s="1">
        <v>45291</v>
      </c>
      <c r="C2311">
        <v>0</v>
      </c>
      <c r="D2311" t="s">
        <v>2373</v>
      </c>
      <c r="E2311">
        <v>2</v>
      </c>
      <c r="F2311" t="s">
        <v>59</v>
      </c>
      <c r="G2311" s="1">
        <v>44350</v>
      </c>
      <c r="H2311">
        <v>180</v>
      </c>
      <c r="I2311">
        <v>149</v>
      </c>
      <c r="J2311">
        <v>30</v>
      </c>
      <c r="L2311">
        <v>36</v>
      </c>
      <c r="M2311">
        <v>0.17549999999999999</v>
      </c>
      <c r="N2311">
        <v>0.17869256000000014</v>
      </c>
      <c r="O2311">
        <v>1.379471151723477E-2</v>
      </c>
      <c r="P2311">
        <v>389811.1</v>
      </c>
      <c r="Q2311">
        <v>3015</v>
      </c>
      <c r="U2311">
        <v>398618.07</v>
      </c>
      <c r="V2311">
        <v>21000</v>
      </c>
      <c r="W2311">
        <v>495</v>
      </c>
      <c r="X2311">
        <v>11980.43</v>
      </c>
      <c r="Y2311">
        <v>282.39999999999998</v>
      </c>
      <c r="Z2311">
        <v>9019.57</v>
      </c>
      <c r="AA2311">
        <v>212.6</v>
      </c>
      <c r="AB2311" t="s">
        <v>53</v>
      </c>
      <c r="AC2311">
        <v>1</v>
      </c>
      <c r="AD2311">
        <v>0</v>
      </c>
      <c r="AE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37179.22</v>
      </c>
      <c r="AT2311">
        <v>29545.11</v>
      </c>
      <c r="AU2311">
        <v>389811.1</v>
      </c>
      <c r="AY2311" t="s">
        <v>54</v>
      </c>
    </row>
    <row r="2312" spans="1:51" ht="15" x14ac:dyDescent="0.2">
      <c r="A2312" s="1">
        <v>45291</v>
      </c>
      <c r="B2312" s="1">
        <v>45291</v>
      </c>
      <c r="C2312">
        <v>0</v>
      </c>
      <c r="D2312" t="s">
        <v>2374</v>
      </c>
      <c r="E2312">
        <v>1</v>
      </c>
      <c r="F2312" t="s">
        <v>52</v>
      </c>
      <c r="G2312" s="1">
        <v>44354</v>
      </c>
      <c r="H2312">
        <v>144</v>
      </c>
      <c r="I2312">
        <v>113</v>
      </c>
      <c r="J2312">
        <v>30</v>
      </c>
      <c r="L2312">
        <v>36</v>
      </c>
      <c r="M2312">
        <v>0.21049999999999999</v>
      </c>
      <c r="N2312">
        <v>0.22284200000000012</v>
      </c>
      <c r="O2312">
        <v>1.6906054585881902E-2</v>
      </c>
      <c r="P2312">
        <v>238828</v>
      </c>
      <c r="Q2312">
        <v>0</v>
      </c>
      <c r="U2312">
        <v>242674.2</v>
      </c>
      <c r="V2312">
        <v>9450</v>
      </c>
      <c r="W2312">
        <v>495</v>
      </c>
      <c r="X2312">
        <v>5391.2</v>
      </c>
      <c r="Y2312">
        <v>282.39999999999998</v>
      </c>
      <c r="Z2312">
        <v>4058.8</v>
      </c>
      <c r="AA2312">
        <v>212.6</v>
      </c>
      <c r="AB2312" t="s">
        <v>53</v>
      </c>
      <c r="AC2312">
        <v>1</v>
      </c>
      <c r="AD2312">
        <v>0</v>
      </c>
      <c r="AE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4137.87</v>
      </c>
      <c r="AT2312">
        <v>3722.18</v>
      </c>
      <c r="AU2312">
        <v>238828</v>
      </c>
      <c r="AY2312" t="s">
        <v>54</v>
      </c>
    </row>
    <row r="2313" spans="1:51" ht="15" x14ac:dyDescent="0.2">
      <c r="A2313" s="1">
        <v>45291</v>
      </c>
      <c r="B2313" s="1">
        <v>45291</v>
      </c>
      <c r="C2313">
        <v>0</v>
      </c>
      <c r="D2313" t="s">
        <v>2375</v>
      </c>
      <c r="E2313">
        <v>3</v>
      </c>
      <c r="F2313" t="s">
        <v>56</v>
      </c>
      <c r="G2313" s="1">
        <v>44351</v>
      </c>
      <c r="H2313">
        <v>180</v>
      </c>
      <c r="I2313">
        <v>171</v>
      </c>
      <c r="J2313">
        <v>30</v>
      </c>
      <c r="K2313">
        <v>22</v>
      </c>
      <c r="L2313">
        <v>180</v>
      </c>
      <c r="M2313">
        <v>0.13200000000000001</v>
      </c>
      <c r="N2313">
        <v>0.18868171000000017</v>
      </c>
      <c r="O2313">
        <v>1.4507915797748128E-2</v>
      </c>
      <c r="P2313">
        <v>172730.88</v>
      </c>
      <c r="Q2313">
        <v>0</v>
      </c>
      <c r="U2313">
        <v>176598.56</v>
      </c>
      <c r="V2313">
        <v>9500</v>
      </c>
      <c r="W2313">
        <v>495</v>
      </c>
      <c r="X2313">
        <v>5419.72</v>
      </c>
      <c r="Y2313">
        <v>282.39999999999998</v>
      </c>
      <c r="Z2313">
        <v>4080.28</v>
      </c>
      <c r="AA2313">
        <v>212.6</v>
      </c>
      <c r="AB2313" t="s">
        <v>57</v>
      </c>
      <c r="AC2313">
        <v>0</v>
      </c>
      <c r="AD2313">
        <v>1</v>
      </c>
      <c r="AE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110111.66</v>
      </c>
      <c r="AT2313">
        <v>108537.01</v>
      </c>
      <c r="AU2313">
        <v>172730.88</v>
      </c>
      <c r="AY2313" t="s">
        <v>54</v>
      </c>
    </row>
    <row r="2314" spans="1:51" ht="15" x14ac:dyDescent="0.2">
      <c r="A2314" s="1">
        <v>45291</v>
      </c>
      <c r="B2314" s="1">
        <v>45291</v>
      </c>
      <c r="C2314">
        <v>0</v>
      </c>
      <c r="D2314" t="s">
        <v>2376</v>
      </c>
      <c r="E2314">
        <v>1</v>
      </c>
      <c r="F2314" t="s">
        <v>67</v>
      </c>
      <c r="G2314" s="1">
        <v>44356</v>
      </c>
      <c r="H2314">
        <v>180</v>
      </c>
      <c r="I2314">
        <v>149</v>
      </c>
      <c r="J2314">
        <v>30</v>
      </c>
      <c r="L2314">
        <v>36</v>
      </c>
      <c r="M2314">
        <v>0.27050000000000002</v>
      </c>
      <c r="N2314">
        <v>0.2935567</v>
      </c>
      <c r="O2314">
        <v>2.1681238974036177E-2</v>
      </c>
      <c r="P2314">
        <v>328963.69</v>
      </c>
      <c r="Q2314">
        <v>0</v>
      </c>
      <c r="U2314">
        <v>335871.17</v>
      </c>
      <c r="V2314">
        <v>17077.5</v>
      </c>
      <c r="W2314">
        <v>995</v>
      </c>
      <c r="X2314">
        <v>9742.66</v>
      </c>
      <c r="Y2314">
        <v>567.64</v>
      </c>
      <c r="Z2314">
        <v>7334.84</v>
      </c>
      <c r="AA2314">
        <v>427.36</v>
      </c>
      <c r="AB2314" t="s">
        <v>53</v>
      </c>
      <c r="AC2314">
        <v>1</v>
      </c>
      <c r="AD2314">
        <v>0</v>
      </c>
      <c r="AE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3034.31</v>
      </c>
      <c r="AT2314">
        <v>2647.56</v>
      </c>
      <c r="AU2314">
        <v>328963.69</v>
      </c>
      <c r="AY2314" t="s">
        <v>54</v>
      </c>
    </row>
    <row r="2315" spans="1:51" ht="15" x14ac:dyDescent="0.2">
      <c r="A2315" s="1">
        <v>45291</v>
      </c>
      <c r="B2315" s="1">
        <v>45291</v>
      </c>
      <c r="C2315">
        <v>0</v>
      </c>
      <c r="D2315" t="s">
        <v>2377</v>
      </c>
      <c r="E2315">
        <v>3</v>
      </c>
      <c r="F2315" t="s">
        <v>56</v>
      </c>
      <c r="G2315" s="1">
        <v>44356</v>
      </c>
      <c r="H2315">
        <v>60</v>
      </c>
      <c r="I2315">
        <v>46</v>
      </c>
      <c r="J2315">
        <v>30</v>
      </c>
      <c r="K2315">
        <v>21</v>
      </c>
      <c r="L2315">
        <v>180</v>
      </c>
      <c r="M2315">
        <v>0.11700000000000001</v>
      </c>
      <c r="N2315">
        <v>1.8914400000000012E-2</v>
      </c>
      <c r="O2315">
        <v>1.5626923861717934E-3</v>
      </c>
      <c r="P2315">
        <v>5894.56</v>
      </c>
      <c r="Q2315">
        <v>0</v>
      </c>
      <c r="U2315">
        <v>14817.95</v>
      </c>
      <c r="V2315">
        <v>21271.06</v>
      </c>
      <c r="W2315">
        <v>495</v>
      </c>
      <c r="X2315">
        <v>12135.07</v>
      </c>
      <c r="Y2315">
        <v>282.39999999999998</v>
      </c>
      <c r="Z2315">
        <v>9135.99</v>
      </c>
      <c r="AA2315">
        <v>212.6</v>
      </c>
      <c r="AB2315" t="s">
        <v>57</v>
      </c>
      <c r="AC2315">
        <v>0</v>
      </c>
      <c r="AD2315">
        <v>1</v>
      </c>
      <c r="AE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9207.2099999999991</v>
      </c>
      <c r="AT2315">
        <v>9192.84</v>
      </c>
      <c r="AU2315">
        <v>5894.56</v>
      </c>
      <c r="AY2315" t="s">
        <v>54</v>
      </c>
    </row>
    <row r="2316" spans="1:51" ht="15" x14ac:dyDescent="0.2">
      <c r="A2316" s="1">
        <v>45291</v>
      </c>
      <c r="B2316" s="1">
        <v>45291</v>
      </c>
      <c r="C2316">
        <v>0</v>
      </c>
      <c r="D2316" t="s">
        <v>2378</v>
      </c>
      <c r="E2316">
        <v>2</v>
      </c>
      <c r="F2316" t="s">
        <v>74</v>
      </c>
      <c r="G2316" s="1">
        <v>44356</v>
      </c>
      <c r="H2316">
        <v>180</v>
      </c>
      <c r="I2316">
        <v>149</v>
      </c>
      <c r="J2316">
        <v>30</v>
      </c>
      <c r="L2316">
        <v>36</v>
      </c>
      <c r="M2316">
        <v>0.23699999999999999</v>
      </c>
      <c r="N2316">
        <v>0.24463281000000017</v>
      </c>
      <c r="O2316">
        <v>1.8403942929422934E-2</v>
      </c>
      <c r="P2316">
        <v>443360.12</v>
      </c>
      <c r="Q2316">
        <v>11685.27</v>
      </c>
      <c r="U2316">
        <v>458625.59</v>
      </c>
      <c r="V2316">
        <v>37537.160000000003</v>
      </c>
      <c r="W2316">
        <v>1995</v>
      </c>
      <c r="X2316">
        <v>21414.83</v>
      </c>
      <c r="Y2316">
        <v>1138.1400000000001</v>
      </c>
      <c r="Z2316">
        <v>16122.33</v>
      </c>
      <c r="AA2316">
        <v>856.86</v>
      </c>
      <c r="AB2316" t="s">
        <v>53</v>
      </c>
      <c r="AC2316">
        <v>1</v>
      </c>
      <c r="AD2316">
        <v>0</v>
      </c>
      <c r="AE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137183.34</v>
      </c>
      <c r="AT2316">
        <v>105501.37</v>
      </c>
      <c r="AU2316">
        <v>443360.12</v>
      </c>
      <c r="AY2316" t="s">
        <v>54</v>
      </c>
    </row>
    <row r="2317" spans="1:51" ht="15" x14ac:dyDescent="0.2">
      <c r="A2317" s="1">
        <v>45291</v>
      </c>
      <c r="B2317" s="1">
        <v>45291</v>
      </c>
      <c r="C2317">
        <v>0</v>
      </c>
      <c r="D2317" t="s">
        <v>2379</v>
      </c>
      <c r="E2317">
        <v>2</v>
      </c>
      <c r="F2317" t="s">
        <v>74</v>
      </c>
      <c r="G2317" s="1">
        <v>44351</v>
      </c>
      <c r="H2317">
        <v>120</v>
      </c>
      <c r="I2317">
        <v>89</v>
      </c>
      <c r="J2317">
        <v>30</v>
      </c>
      <c r="L2317">
        <v>36</v>
      </c>
      <c r="M2317">
        <v>0.28050000000000003</v>
      </c>
      <c r="N2317">
        <v>0.30498400000000003</v>
      </c>
      <c r="O2317">
        <v>2.2430336737051526E-2</v>
      </c>
      <c r="P2317">
        <v>226258.45</v>
      </c>
      <c r="Q2317">
        <v>9168.4599999999991</v>
      </c>
      <c r="U2317">
        <v>231146.19</v>
      </c>
      <c r="V2317">
        <v>12375</v>
      </c>
      <c r="W2317">
        <v>995</v>
      </c>
      <c r="X2317">
        <v>7059.9</v>
      </c>
      <c r="Y2317">
        <v>567.64</v>
      </c>
      <c r="Z2317">
        <v>5315.1</v>
      </c>
      <c r="AA2317">
        <v>427.36</v>
      </c>
      <c r="AB2317" t="s">
        <v>53</v>
      </c>
      <c r="AC2317">
        <v>1</v>
      </c>
      <c r="AD2317">
        <v>0</v>
      </c>
      <c r="AE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67843.59</v>
      </c>
      <c r="AT2317">
        <v>49814.6</v>
      </c>
      <c r="AU2317">
        <v>226258.45</v>
      </c>
      <c r="AY2317" t="s">
        <v>54</v>
      </c>
    </row>
    <row r="2318" spans="1:51" ht="15" x14ac:dyDescent="0.2">
      <c r="A2318" s="1">
        <v>45291</v>
      </c>
      <c r="B2318" s="1">
        <v>45291</v>
      </c>
      <c r="C2318">
        <v>0</v>
      </c>
      <c r="D2318" t="s">
        <v>2380</v>
      </c>
      <c r="E2318">
        <v>1</v>
      </c>
      <c r="F2318" t="s">
        <v>52</v>
      </c>
      <c r="G2318" s="1">
        <v>44349</v>
      </c>
      <c r="H2318">
        <v>144</v>
      </c>
      <c r="I2318">
        <v>113</v>
      </c>
      <c r="J2318">
        <v>30</v>
      </c>
      <c r="L2318">
        <v>36</v>
      </c>
      <c r="M2318">
        <v>0.18049999999999999</v>
      </c>
      <c r="N2318">
        <v>0.18251242000000009</v>
      </c>
      <c r="O2318">
        <v>1.4068093392365588E-2</v>
      </c>
      <c r="P2318">
        <v>166216.99</v>
      </c>
      <c r="Q2318">
        <v>0</v>
      </c>
      <c r="U2318">
        <v>170469.07</v>
      </c>
      <c r="V2318">
        <v>10395</v>
      </c>
      <c r="W2318">
        <v>495</v>
      </c>
      <c r="X2318">
        <v>5930.32</v>
      </c>
      <c r="Y2318">
        <v>282.39999999999998</v>
      </c>
      <c r="Z2318">
        <v>4464.68</v>
      </c>
      <c r="AA2318">
        <v>212.6</v>
      </c>
      <c r="AB2318" t="s">
        <v>53</v>
      </c>
      <c r="AC2318">
        <v>1</v>
      </c>
      <c r="AD2318">
        <v>0</v>
      </c>
      <c r="AE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2390.42</v>
      </c>
      <c r="AT2318">
        <v>2188.3000000000002</v>
      </c>
      <c r="AU2318">
        <v>166216.99</v>
      </c>
      <c r="AY2318" t="s">
        <v>54</v>
      </c>
    </row>
    <row r="2319" spans="1:51" ht="15" x14ac:dyDescent="0.2">
      <c r="A2319" s="1">
        <v>45291</v>
      </c>
      <c r="B2319" s="1">
        <v>45291</v>
      </c>
      <c r="C2319">
        <v>0</v>
      </c>
      <c r="D2319" t="s">
        <v>2381</v>
      </c>
      <c r="E2319">
        <v>1</v>
      </c>
      <c r="F2319" t="s">
        <v>67</v>
      </c>
      <c r="G2319" s="1">
        <v>44355</v>
      </c>
      <c r="H2319">
        <v>180</v>
      </c>
      <c r="I2319">
        <v>149</v>
      </c>
      <c r="J2319">
        <v>30</v>
      </c>
      <c r="L2319">
        <v>36</v>
      </c>
      <c r="M2319">
        <v>0.23050000000000001</v>
      </c>
      <c r="N2319">
        <v>0.24407533000000026</v>
      </c>
      <c r="O2319">
        <v>1.8365922737223483E-2</v>
      </c>
      <c r="P2319">
        <v>473739.13</v>
      </c>
      <c r="Q2319">
        <v>0</v>
      </c>
      <c r="U2319">
        <v>483941.97</v>
      </c>
      <c r="V2319">
        <v>24750</v>
      </c>
      <c r="W2319">
        <v>995</v>
      </c>
      <c r="X2319">
        <v>14119.8</v>
      </c>
      <c r="Y2319">
        <v>567.64</v>
      </c>
      <c r="Z2319">
        <v>10630.2</v>
      </c>
      <c r="AA2319">
        <v>427.36</v>
      </c>
      <c r="AB2319" t="s">
        <v>53</v>
      </c>
      <c r="AC2319">
        <v>1</v>
      </c>
      <c r="AD2319">
        <v>0</v>
      </c>
      <c r="AE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3274.4</v>
      </c>
      <c r="AT2319">
        <v>2915.87</v>
      </c>
      <c r="AU2319">
        <v>473739.13</v>
      </c>
      <c r="AY2319" t="s">
        <v>54</v>
      </c>
    </row>
    <row r="2320" spans="1:51" ht="15" x14ac:dyDescent="0.2">
      <c r="A2320" s="1">
        <v>45291</v>
      </c>
      <c r="B2320" s="1">
        <v>45291</v>
      </c>
      <c r="C2320">
        <v>0</v>
      </c>
      <c r="D2320" t="s">
        <v>2382</v>
      </c>
      <c r="E2320">
        <v>1</v>
      </c>
      <c r="F2320" t="s">
        <v>67</v>
      </c>
      <c r="G2320" s="1">
        <v>44371</v>
      </c>
      <c r="H2320">
        <v>180</v>
      </c>
      <c r="I2320">
        <v>150</v>
      </c>
      <c r="J2320">
        <v>30</v>
      </c>
      <c r="L2320">
        <v>36</v>
      </c>
      <c r="M2320">
        <v>0.27050000000000002</v>
      </c>
      <c r="N2320">
        <v>0.28521630999999997</v>
      </c>
      <c r="O2320">
        <v>2.1130659340943492E-2</v>
      </c>
      <c r="P2320">
        <v>264039.99</v>
      </c>
      <c r="Q2320">
        <v>0</v>
      </c>
      <c r="U2320">
        <v>273214.8</v>
      </c>
      <c r="V2320">
        <v>23356.45</v>
      </c>
      <c r="W2320">
        <v>1995</v>
      </c>
      <c r="X2320">
        <v>13324.78</v>
      </c>
      <c r="Y2320">
        <v>1138.1400000000001</v>
      </c>
      <c r="Z2320">
        <v>10031.67</v>
      </c>
      <c r="AA2320">
        <v>856.86</v>
      </c>
      <c r="AB2320" t="s">
        <v>53</v>
      </c>
      <c r="AC2320">
        <v>1</v>
      </c>
      <c r="AD2320">
        <v>0</v>
      </c>
      <c r="AE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1848.9</v>
      </c>
      <c r="AT2320">
        <v>1618.81</v>
      </c>
      <c r="AU2320">
        <v>264039.99</v>
      </c>
      <c r="AY2320" t="s">
        <v>54</v>
      </c>
    </row>
    <row r="2321" spans="1:51" ht="15" x14ac:dyDescent="0.2">
      <c r="A2321" s="1">
        <v>45291</v>
      </c>
      <c r="B2321" s="1">
        <v>45291</v>
      </c>
      <c r="C2321">
        <v>0</v>
      </c>
      <c r="D2321" t="s">
        <v>2383</v>
      </c>
      <c r="E2321">
        <v>2</v>
      </c>
      <c r="F2321" t="s">
        <v>59</v>
      </c>
      <c r="G2321" s="1">
        <v>44362</v>
      </c>
      <c r="H2321">
        <v>180</v>
      </c>
      <c r="I2321">
        <v>150</v>
      </c>
      <c r="J2321">
        <v>30</v>
      </c>
      <c r="L2321">
        <v>36</v>
      </c>
      <c r="M2321">
        <v>0.27050000000000002</v>
      </c>
      <c r="N2321">
        <v>0.28499843999999991</v>
      </c>
      <c r="O2321">
        <v>2.1116233096607928E-2</v>
      </c>
      <c r="P2321">
        <v>383757.68</v>
      </c>
      <c r="Q2321">
        <v>6796.32</v>
      </c>
      <c r="U2321">
        <v>397231.78</v>
      </c>
      <c r="V2321">
        <v>33366.36</v>
      </c>
      <c r="W2321">
        <v>1995</v>
      </c>
      <c r="X2321">
        <v>19035.400000000001</v>
      </c>
      <c r="Y2321">
        <v>1138.1400000000001</v>
      </c>
      <c r="Z2321">
        <v>14330.96</v>
      </c>
      <c r="AA2321">
        <v>856.86</v>
      </c>
      <c r="AB2321" t="s">
        <v>53</v>
      </c>
      <c r="AC2321">
        <v>1</v>
      </c>
      <c r="AD2321">
        <v>0</v>
      </c>
      <c r="AE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37888.51</v>
      </c>
      <c r="AT2321">
        <v>26841.19</v>
      </c>
      <c r="AU2321">
        <v>383757.68</v>
      </c>
      <c r="AY2321" t="s">
        <v>54</v>
      </c>
    </row>
    <row r="2322" spans="1:51" ht="15" x14ac:dyDescent="0.2">
      <c r="A2322" s="1">
        <v>45291</v>
      </c>
      <c r="B2322" s="1">
        <v>45291</v>
      </c>
      <c r="C2322">
        <v>0</v>
      </c>
      <c r="D2322" t="s">
        <v>2384</v>
      </c>
      <c r="E2322">
        <v>1</v>
      </c>
      <c r="F2322" t="s">
        <v>52</v>
      </c>
      <c r="G2322" s="1">
        <v>44361</v>
      </c>
      <c r="H2322">
        <v>132</v>
      </c>
      <c r="I2322">
        <v>102</v>
      </c>
      <c r="J2322">
        <v>30</v>
      </c>
      <c r="L2322">
        <v>36</v>
      </c>
      <c r="M2322">
        <v>0.18049999999999999</v>
      </c>
      <c r="N2322">
        <v>0.18619100000000022</v>
      </c>
      <c r="O2322">
        <v>1.4330599978348957E-2</v>
      </c>
      <c r="P2322">
        <v>422323.75</v>
      </c>
      <c r="Q2322">
        <v>0</v>
      </c>
      <c r="U2322">
        <v>430056.95</v>
      </c>
      <c r="V2322">
        <v>19000</v>
      </c>
      <c r="W2322">
        <v>995</v>
      </c>
      <c r="X2322">
        <v>10839.44</v>
      </c>
      <c r="Y2322">
        <v>567.64</v>
      </c>
      <c r="Z2322">
        <v>8160.56</v>
      </c>
      <c r="AA2322">
        <v>427.36</v>
      </c>
      <c r="AB2322" t="s">
        <v>53</v>
      </c>
      <c r="AC2322">
        <v>1</v>
      </c>
      <c r="AD2322">
        <v>0</v>
      </c>
      <c r="AE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6233.95</v>
      </c>
      <c r="AT2322">
        <v>5694.35</v>
      </c>
      <c r="AU2322">
        <v>422323.75</v>
      </c>
      <c r="AY2322" t="s">
        <v>54</v>
      </c>
    </row>
    <row r="2323" spans="1:51" ht="15" x14ac:dyDescent="0.2">
      <c r="A2323" s="1">
        <v>45291</v>
      </c>
      <c r="B2323" s="1">
        <v>45291</v>
      </c>
      <c r="C2323">
        <v>0</v>
      </c>
      <c r="D2323" t="s">
        <v>2385</v>
      </c>
      <c r="E2323">
        <v>1</v>
      </c>
      <c r="F2323" t="s">
        <v>67</v>
      </c>
      <c r="G2323" s="1">
        <v>44361</v>
      </c>
      <c r="H2323">
        <v>144</v>
      </c>
      <c r="I2323">
        <v>114</v>
      </c>
      <c r="J2323">
        <v>30</v>
      </c>
      <c r="L2323">
        <v>36</v>
      </c>
      <c r="M2323">
        <v>0.23050000000000001</v>
      </c>
      <c r="N2323">
        <v>0.23547250000000022</v>
      </c>
      <c r="O2323">
        <v>1.7777220204656219E-2</v>
      </c>
      <c r="P2323">
        <v>215058.36</v>
      </c>
      <c r="Q2323">
        <v>0</v>
      </c>
      <c r="U2323">
        <v>222800.07</v>
      </c>
      <c r="V2323">
        <v>20019.82</v>
      </c>
      <c r="W2323">
        <v>1995</v>
      </c>
      <c r="X2323">
        <v>11421.25</v>
      </c>
      <c r="Y2323">
        <v>1138.1400000000001</v>
      </c>
      <c r="Z2323">
        <v>8598.57</v>
      </c>
      <c r="AA2323">
        <v>856.86</v>
      </c>
      <c r="AB2323" t="s">
        <v>53</v>
      </c>
      <c r="AC2323">
        <v>1</v>
      </c>
      <c r="AD2323">
        <v>0</v>
      </c>
      <c r="AE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1498.03</v>
      </c>
      <c r="AT2323">
        <v>1339.28</v>
      </c>
      <c r="AU2323">
        <v>215058.36</v>
      </c>
      <c r="AY2323" t="s">
        <v>54</v>
      </c>
    </row>
    <row r="2324" spans="1:51" ht="15" x14ac:dyDescent="0.2">
      <c r="A2324" s="1">
        <v>45291</v>
      </c>
      <c r="B2324" s="1">
        <v>45291</v>
      </c>
      <c r="C2324">
        <v>0</v>
      </c>
      <c r="D2324" t="s">
        <v>2386</v>
      </c>
      <c r="E2324">
        <v>2</v>
      </c>
      <c r="F2324" t="s">
        <v>204</v>
      </c>
      <c r="G2324" s="1">
        <v>44365</v>
      </c>
      <c r="H2324">
        <v>180</v>
      </c>
      <c r="I2324">
        <v>150</v>
      </c>
      <c r="J2324">
        <v>30</v>
      </c>
      <c r="L2324">
        <v>36</v>
      </c>
      <c r="M2324">
        <v>0.12</v>
      </c>
      <c r="N2324">
        <v>0.11682610000000009</v>
      </c>
      <c r="O2324">
        <v>9.2500514820521573E-3</v>
      </c>
      <c r="P2324">
        <v>287784.55</v>
      </c>
      <c r="Q2324">
        <v>8856.39</v>
      </c>
      <c r="U2324">
        <v>294014.5</v>
      </c>
      <c r="V2324">
        <v>15000</v>
      </c>
      <c r="W2324">
        <v>495</v>
      </c>
      <c r="X2324">
        <v>8557.4500000000007</v>
      </c>
      <c r="Y2324">
        <v>282.39999999999998</v>
      </c>
      <c r="Z2324">
        <v>6442.55</v>
      </c>
      <c r="AA2324">
        <v>212.6</v>
      </c>
      <c r="AB2324" t="s">
        <v>53</v>
      </c>
      <c r="AC2324">
        <v>1</v>
      </c>
      <c r="AD2324">
        <v>0</v>
      </c>
      <c r="AE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128655.29</v>
      </c>
      <c r="AT2324">
        <v>116474.33</v>
      </c>
      <c r="AU2324">
        <v>287784.55</v>
      </c>
      <c r="AY2324" t="s">
        <v>54</v>
      </c>
    </row>
    <row r="2325" spans="1:51" ht="15" x14ac:dyDescent="0.2">
      <c r="A2325" s="1">
        <v>45291</v>
      </c>
      <c r="B2325" s="1">
        <v>45291</v>
      </c>
      <c r="C2325">
        <v>0</v>
      </c>
      <c r="D2325" t="s">
        <v>2387</v>
      </c>
      <c r="E2325">
        <v>3</v>
      </c>
      <c r="F2325" t="s">
        <v>56</v>
      </c>
      <c r="G2325" s="1">
        <v>44364</v>
      </c>
      <c r="H2325">
        <v>96</v>
      </c>
      <c r="I2325">
        <v>78</v>
      </c>
      <c r="J2325">
        <v>30</v>
      </c>
      <c r="K2325">
        <v>11</v>
      </c>
      <c r="L2325">
        <v>170</v>
      </c>
      <c r="M2325">
        <v>0.247</v>
      </c>
      <c r="P2325">
        <v>276426.90999999997</v>
      </c>
      <c r="Q2325">
        <v>11305.75</v>
      </c>
      <c r="R2325">
        <v>304521.64</v>
      </c>
      <c r="V2325">
        <v>14850</v>
      </c>
      <c r="W2325">
        <v>995</v>
      </c>
      <c r="X2325">
        <v>8471.8799999999992</v>
      </c>
      <c r="Y2325">
        <v>567.64</v>
      </c>
      <c r="Z2325">
        <v>6378.12</v>
      </c>
      <c r="AA2325">
        <v>427.36</v>
      </c>
      <c r="AB2325" t="s">
        <v>57</v>
      </c>
      <c r="AC2325">
        <v>0</v>
      </c>
      <c r="AD2325">
        <v>1</v>
      </c>
      <c r="AE2325">
        <v>1</v>
      </c>
      <c r="AF2325">
        <v>0</v>
      </c>
      <c r="AG2325">
        <v>16789.810000000001</v>
      </c>
      <c r="AH2325">
        <v>0</v>
      </c>
      <c r="AI2325">
        <v>3718.39</v>
      </c>
      <c r="AN2325">
        <v>0</v>
      </c>
      <c r="AO2325">
        <v>3718.39</v>
      </c>
      <c r="AP2325">
        <v>0</v>
      </c>
      <c r="AQ2325">
        <v>0</v>
      </c>
      <c r="AS2325">
        <v>0</v>
      </c>
      <c r="AT2325">
        <v>0</v>
      </c>
      <c r="AU2325">
        <v>276426.90999999997</v>
      </c>
      <c r="AV2325">
        <v>0</v>
      </c>
      <c r="AW2325">
        <v>0</v>
      </c>
      <c r="AY2325" t="s">
        <v>54</v>
      </c>
    </row>
    <row r="2326" spans="1:51" ht="15" x14ac:dyDescent="0.2">
      <c r="A2326" s="1">
        <v>45291</v>
      </c>
      <c r="B2326" s="1">
        <v>45291</v>
      </c>
      <c r="C2326">
        <v>0</v>
      </c>
      <c r="D2326" t="s">
        <v>2388</v>
      </c>
      <c r="E2326">
        <v>1</v>
      </c>
      <c r="F2326" t="s">
        <v>52</v>
      </c>
      <c r="G2326" s="1">
        <v>44363</v>
      </c>
      <c r="H2326">
        <v>120</v>
      </c>
      <c r="I2326">
        <v>90</v>
      </c>
      <c r="J2326">
        <v>30</v>
      </c>
      <c r="L2326">
        <v>36</v>
      </c>
      <c r="M2326">
        <v>0.21049999999999999</v>
      </c>
      <c r="N2326">
        <v>0.22237210000000021</v>
      </c>
      <c r="O2326">
        <v>1.6873485209007333E-2</v>
      </c>
      <c r="P2326">
        <v>184854.09</v>
      </c>
      <c r="Q2326">
        <v>0</v>
      </c>
      <c r="U2326">
        <v>187872.63</v>
      </c>
      <c r="V2326">
        <v>7522.98</v>
      </c>
      <c r="W2326">
        <v>495</v>
      </c>
      <c r="X2326">
        <v>4291.84</v>
      </c>
      <c r="Y2326">
        <v>282.39999999999998</v>
      </c>
      <c r="Z2326">
        <v>3231.14</v>
      </c>
      <c r="AA2326">
        <v>212.6</v>
      </c>
      <c r="AB2326" t="s">
        <v>53</v>
      </c>
      <c r="AC2326">
        <v>1</v>
      </c>
      <c r="AD2326">
        <v>0</v>
      </c>
      <c r="AE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2623.87</v>
      </c>
      <c r="AT2326">
        <v>2361.5500000000002</v>
      </c>
      <c r="AU2326">
        <v>184854.09</v>
      </c>
      <c r="AY2326" t="s">
        <v>54</v>
      </c>
    </row>
    <row r="2327" spans="1:51" ht="15" x14ac:dyDescent="0.2">
      <c r="A2327" s="1">
        <v>45291</v>
      </c>
      <c r="B2327" s="1">
        <v>45291</v>
      </c>
      <c r="C2327">
        <v>0</v>
      </c>
      <c r="D2327" t="s">
        <v>2389</v>
      </c>
      <c r="E2327">
        <v>1</v>
      </c>
      <c r="F2327" t="s">
        <v>67</v>
      </c>
      <c r="G2327" s="1">
        <v>44320</v>
      </c>
      <c r="H2327">
        <v>96</v>
      </c>
      <c r="I2327">
        <v>64</v>
      </c>
      <c r="J2327">
        <v>31</v>
      </c>
      <c r="L2327">
        <v>36</v>
      </c>
      <c r="M2327">
        <v>0.27450000000000002</v>
      </c>
      <c r="N2327">
        <v>0.28615410000000008</v>
      </c>
      <c r="O2327">
        <v>2.1192729449116543E-2</v>
      </c>
      <c r="P2327">
        <v>66980.039999999994</v>
      </c>
      <c r="Q2327">
        <v>0</v>
      </c>
      <c r="U2327">
        <v>69407.02</v>
      </c>
      <c r="V2327">
        <v>7807.13</v>
      </c>
      <c r="W2327">
        <v>1995</v>
      </c>
      <c r="X2327">
        <v>4547.09</v>
      </c>
      <c r="Y2327">
        <v>1161.94</v>
      </c>
      <c r="Z2327">
        <v>3260.04</v>
      </c>
      <c r="AA2327">
        <v>833.06</v>
      </c>
      <c r="AB2327" t="s">
        <v>53</v>
      </c>
      <c r="AC2327">
        <v>1</v>
      </c>
      <c r="AD2327">
        <v>0</v>
      </c>
      <c r="AE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504.01</v>
      </c>
      <c r="AT2327">
        <v>441.78</v>
      </c>
      <c r="AU2327">
        <v>66980.039999999994</v>
      </c>
      <c r="AY2327" t="s">
        <v>54</v>
      </c>
    </row>
    <row r="2328" spans="1:51" ht="15" x14ac:dyDescent="0.2">
      <c r="A2328" s="1">
        <v>45291</v>
      </c>
      <c r="B2328" s="1">
        <v>45291</v>
      </c>
      <c r="C2328">
        <v>0</v>
      </c>
      <c r="D2328" t="s">
        <v>2390</v>
      </c>
      <c r="E2328">
        <v>2</v>
      </c>
      <c r="F2328" t="s">
        <v>59</v>
      </c>
      <c r="G2328" s="1">
        <v>44333</v>
      </c>
      <c r="H2328">
        <v>154</v>
      </c>
      <c r="I2328">
        <v>147</v>
      </c>
      <c r="J2328">
        <v>31</v>
      </c>
      <c r="L2328">
        <v>36</v>
      </c>
      <c r="M2328">
        <v>0.15049999999999999</v>
      </c>
      <c r="N2328">
        <v>0.15262072000000007</v>
      </c>
      <c r="O2328">
        <v>1.1906800615801405E-2</v>
      </c>
      <c r="P2328">
        <v>257658.27</v>
      </c>
      <c r="Q2328">
        <v>3260.23</v>
      </c>
      <c r="U2328">
        <v>262211.90000000002</v>
      </c>
      <c r="V2328">
        <v>11400</v>
      </c>
      <c r="W2328">
        <v>495</v>
      </c>
      <c r="X2328">
        <v>6639.67</v>
      </c>
      <c r="Y2328">
        <v>288.3</v>
      </c>
      <c r="Z2328">
        <v>4760.33</v>
      </c>
      <c r="AA2328">
        <v>206.7</v>
      </c>
      <c r="AB2328" t="s">
        <v>53</v>
      </c>
      <c r="AC2328">
        <v>1</v>
      </c>
      <c r="AD2328">
        <v>0</v>
      </c>
      <c r="AE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47097.17</v>
      </c>
      <c r="AT2328">
        <v>38953.18</v>
      </c>
      <c r="AU2328">
        <v>257658.27</v>
      </c>
      <c r="AY2328" t="s">
        <v>54</v>
      </c>
    </row>
    <row r="2329" spans="1:51" ht="15" x14ac:dyDescent="0.2">
      <c r="A2329" s="1">
        <v>45291</v>
      </c>
      <c r="B2329" s="1">
        <v>45291</v>
      </c>
      <c r="C2329">
        <v>0</v>
      </c>
      <c r="D2329" t="s">
        <v>2391</v>
      </c>
      <c r="E2329">
        <v>1</v>
      </c>
      <c r="F2329" t="s">
        <v>67</v>
      </c>
      <c r="G2329" s="1">
        <v>44322</v>
      </c>
      <c r="H2329">
        <v>48</v>
      </c>
      <c r="I2329">
        <v>16</v>
      </c>
      <c r="J2329">
        <v>31</v>
      </c>
      <c r="L2329">
        <v>16</v>
      </c>
      <c r="M2329">
        <v>0.23050000000000001</v>
      </c>
      <c r="N2329">
        <v>0.21389860000000019</v>
      </c>
      <c r="O2329">
        <v>1.6284197871126338E-2</v>
      </c>
      <c r="P2329">
        <v>114534.44</v>
      </c>
      <c r="Q2329">
        <v>0</v>
      </c>
      <c r="U2329">
        <v>117240.2</v>
      </c>
      <c r="V2329">
        <v>22001.919999999998</v>
      </c>
      <c r="W2329">
        <v>1995</v>
      </c>
      <c r="X2329">
        <v>19026.349999999999</v>
      </c>
      <c r="Y2329">
        <v>1725.19</v>
      </c>
      <c r="Z2329">
        <v>2975.57</v>
      </c>
      <c r="AA2329">
        <v>269.81</v>
      </c>
      <c r="AB2329" t="s">
        <v>53</v>
      </c>
      <c r="AC2329">
        <v>1</v>
      </c>
      <c r="AD2329">
        <v>0</v>
      </c>
      <c r="AE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518.03</v>
      </c>
      <c r="AT2329">
        <v>473</v>
      </c>
      <c r="AU2329">
        <v>114534.44</v>
      </c>
      <c r="AY2329" t="s">
        <v>54</v>
      </c>
    </row>
    <row r="2330" spans="1:51" ht="15" x14ac:dyDescent="0.2">
      <c r="A2330" s="1">
        <v>45291</v>
      </c>
      <c r="B2330" s="1">
        <v>45291</v>
      </c>
      <c r="C2330">
        <v>0</v>
      </c>
      <c r="D2330" t="s">
        <v>2392</v>
      </c>
      <c r="E2330">
        <v>1</v>
      </c>
      <c r="F2330" t="s">
        <v>67</v>
      </c>
      <c r="G2330" s="1">
        <v>44335</v>
      </c>
      <c r="H2330">
        <v>96</v>
      </c>
      <c r="I2330">
        <v>65</v>
      </c>
      <c r="J2330">
        <v>31</v>
      </c>
      <c r="L2330">
        <v>36</v>
      </c>
      <c r="M2330">
        <v>0.2545</v>
      </c>
      <c r="N2330">
        <v>0.27033000000000018</v>
      </c>
      <c r="O2330">
        <v>2.0139768664200197E-2</v>
      </c>
      <c r="P2330">
        <v>27840.83</v>
      </c>
      <c r="Q2330">
        <v>0</v>
      </c>
      <c r="U2330">
        <v>28489.61</v>
      </c>
      <c r="V2330">
        <v>3548.7</v>
      </c>
      <c r="W2330">
        <v>1995</v>
      </c>
      <c r="X2330">
        <v>2066.86</v>
      </c>
      <c r="Y2330">
        <v>1161.94</v>
      </c>
      <c r="Z2330">
        <v>1481.84</v>
      </c>
      <c r="AA2330">
        <v>833.06</v>
      </c>
      <c r="AB2330" t="s">
        <v>53</v>
      </c>
      <c r="AC2330">
        <v>1</v>
      </c>
      <c r="AD2330">
        <v>0</v>
      </c>
      <c r="AE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206.92</v>
      </c>
      <c r="AT2330">
        <v>182.53</v>
      </c>
      <c r="AU2330">
        <v>27840.83</v>
      </c>
      <c r="AY2330" t="s">
        <v>54</v>
      </c>
    </row>
    <row r="2331" spans="1:51" ht="15" x14ac:dyDescent="0.2">
      <c r="A2331" s="1">
        <v>45291</v>
      </c>
      <c r="B2331" s="1">
        <v>45291</v>
      </c>
      <c r="C2331">
        <v>0</v>
      </c>
      <c r="D2331" t="s">
        <v>2393</v>
      </c>
      <c r="E2331">
        <v>1</v>
      </c>
      <c r="F2331" t="s">
        <v>52</v>
      </c>
      <c r="G2331" s="1">
        <v>44333</v>
      </c>
      <c r="H2331">
        <v>148</v>
      </c>
      <c r="I2331">
        <v>113</v>
      </c>
      <c r="J2331">
        <v>31</v>
      </c>
      <c r="L2331">
        <v>36</v>
      </c>
      <c r="M2331">
        <v>0.20050000000000001</v>
      </c>
      <c r="N2331">
        <v>0.21101100000000017</v>
      </c>
      <c r="O2331">
        <v>1.608251882670686E-2</v>
      </c>
      <c r="P2331">
        <v>146739.78</v>
      </c>
      <c r="Q2331">
        <v>0</v>
      </c>
      <c r="U2331">
        <v>149090.42000000001</v>
      </c>
      <c r="V2331">
        <v>6124.3</v>
      </c>
      <c r="W2331">
        <v>495</v>
      </c>
      <c r="X2331">
        <v>3566.96</v>
      </c>
      <c r="Y2331">
        <v>288.3</v>
      </c>
      <c r="Z2331">
        <v>2557.34</v>
      </c>
      <c r="AA2331">
        <v>206.7</v>
      </c>
      <c r="AB2331" t="s">
        <v>53</v>
      </c>
      <c r="AC2331">
        <v>1</v>
      </c>
      <c r="AD2331">
        <v>0</v>
      </c>
      <c r="AE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2640.75</v>
      </c>
      <c r="AT2331">
        <v>2387.59</v>
      </c>
      <c r="AU2331">
        <v>146739.78</v>
      </c>
      <c r="AY2331" t="s">
        <v>54</v>
      </c>
    </row>
    <row r="2332" spans="1:51" ht="15" x14ac:dyDescent="0.2">
      <c r="A2332" s="1">
        <v>45291</v>
      </c>
      <c r="B2332" s="1">
        <v>45291</v>
      </c>
      <c r="C2332">
        <v>0</v>
      </c>
      <c r="D2332" t="s">
        <v>2394</v>
      </c>
      <c r="E2332">
        <v>1</v>
      </c>
      <c r="F2332" t="s">
        <v>67</v>
      </c>
      <c r="G2332" s="1">
        <v>44335</v>
      </c>
      <c r="H2332">
        <v>132</v>
      </c>
      <c r="I2332">
        <v>101</v>
      </c>
      <c r="J2332">
        <v>31</v>
      </c>
      <c r="L2332">
        <v>36</v>
      </c>
      <c r="M2332">
        <v>0.24049999999999999</v>
      </c>
      <c r="N2332">
        <v>0.25106171000000016</v>
      </c>
      <c r="O2332">
        <v>1.8841270161894963E-2</v>
      </c>
      <c r="P2332">
        <v>270098.93</v>
      </c>
      <c r="Q2332">
        <v>0</v>
      </c>
      <c r="U2332">
        <v>278008.71999999997</v>
      </c>
      <c r="V2332">
        <v>20937.32</v>
      </c>
      <c r="W2332">
        <v>1995</v>
      </c>
      <c r="X2332">
        <v>12194.47</v>
      </c>
      <c r="Y2332">
        <v>1161.94</v>
      </c>
      <c r="Z2332">
        <v>8742.85</v>
      </c>
      <c r="AA2332">
        <v>833.06</v>
      </c>
      <c r="AB2332" t="s">
        <v>53</v>
      </c>
      <c r="AC2332">
        <v>1</v>
      </c>
      <c r="AD2332">
        <v>0</v>
      </c>
      <c r="AE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1865.62</v>
      </c>
      <c r="AT2332">
        <v>1657.23</v>
      </c>
      <c r="AU2332">
        <v>270098.93</v>
      </c>
      <c r="AY2332" t="s">
        <v>54</v>
      </c>
    </row>
    <row r="2333" spans="1:51" ht="15" x14ac:dyDescent="0.2">
      <c r="A2333" s="1">
        <v>45291</v>
      </c>
      <c r="B2333" s="1">
        <v>45291</v>
      </c>
      <c r="C2333">
        <v>0</v>
      </c>
      <c r="D2333" t="s">
        <v>2395</v>
      </c>
      <c r="E2333">
        <v>1</v>
      </c>
      <c r="F2333" t="s">
        <v>67</v>
      </c>
      <c r="G2333" s="1">
        <v>44335</v>
      </c>
      <c r="H2333">
        <v>148</v>
      </c>
      <c r="I2333">
        <v>89</v>
      </c>
      <c r="J2333">
        <v>31</v>
      </c>
      <c r="L2333">
        <v>36</v>
      </c>
      <c r="M2333">
        <v>0.28449999999999998</v>
      </c>
      <c r="N2333">
        <v>0.30785060000000014</v>
      </c>
      <c r="O2333">
        <v>2.2617308403315217E-2</v>
      </c>
      <c r="P2333">
        <v>103390.9</v>
      </c>
      <c r="Q2333">
        <v>0</v>
      </c>
      <c r="U2333">
        <v>105966.07</v>
      </c>
      <c r="V2333">
        <v>8162</v>
      </c>
      <c r="W2333">
        <v>1995</v>
      </c>
      <c r="X2333">
        <v>4753.7700000000004</v>
      </c>
      <c r="Y2333">
        <v>1161.94</v>
      </c>
      <c r="Z2333">
        <v>3408.23</v>
      </c>
      <c r="AA2333">
        <v>833.06</v>
      </c>
      <c r="AB2333" t="s">
        <v>53</v>
      </c>
      <c r="AC2333">
        <v>1</v>
      </c>
      <c r="AD2333">
        <v>0</v>
      </c>
      <c r="AE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781.47</v>
      </c>
      <c r="AT2333">
        <v>678.45</v>
      </c>
      <c r="AU2333">
        <v>103390.9</v>
      </c>
      <c r="AY2333" t="s">
        <v>54</v>
      </c>
    </row>
    <row r="2334" spans="1:51" ht="15" x14ac:dyDescent="0.2">
      <c r="A2334" s="1">
        <v>45291</v>
      </c>
      <c r="B2334" s="1">
        <v>45291</v>
      </c>
      <c r="C2334">
        <v>0</v>
      </c>
      <c r="D2334" t="s">
        <v>2396</v>
      </c>
      <c r="E2334">
        <v>3</v>
      </c>
      <c r="F2334" t="s">
        <v>56</v>
      </c>
      <c r="G2334" s="1">
        <v>44342</v>
      </c>
      <c r="H2334">
        <v>144</v>
      </c>
      <c r="I2334">
        <v>132</v>
      </c>
      <c r="J2334">
        <v>31</v>
      </c>
      <c r="K2334">
        <v>19</v>
      </c>
      <c r="L2334">
        <v>180</v>
      </c>
      <c r="M2334">
        <v>0.25700000000000001</v>
      </c>
      <c r="N2334">
        <v>0.1900417000000002</v>
      </c>
      <c r="O2334">
        <v>1.4604590971175835E-2</v>
      </c>
      <c r="P2334">
        <v>85992.01</v>
      </c>
      <c r="Q2334">
        <v>7835.24</v>
      </c>
      <c r="U2334">
        <v>87455.61</v>
      </c>
      <c r="V2334">
        <v>4500</v>
      </c>
      <c r="W2334">
        <v>995</v>
      </c>
      <c r="X2334">
        <v>2620.92</v>
      </c>
      <c r="Y2334">
        <v>579.52</v>
      </c>
      <c r="Z2334">
        <v>1879.08</v>
      </c>
      <c r="AA2334">
        <v>415.48</v>
      </c>
      <c r="AB2334" t="s">
        <v>57</v>
      </c>
      <c r="AC2334">
        <v>0</v>
      </c>
      <c r="AD2334">
        <v>1</v>
      </c>
      <c r="AE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95290.85</v>
      </c>
      <c r="AT2334">
        <v>93919.2</v>
      </c>
      <c r="AU2334">
        <v>85992.01</v>
      </c>
      <c r="AY2334" t="s">
        <v>150</v>
      </c>
    </row>
    <row r="2335" spans="1:51" ht="15" x14ac:dyDescent="0.2">
      <c r="A2335" s="1">
        <v>45291</v>
      </c>
      <c r="B2335" s="1">
        <v>45291</v>
      </c>
      <c r="C2335">
        <v>0</v>
      </c>
      <c r="D2335" t="s">
        <v>2397</v>
      </c>
      <c r="E2335">
        <v>1</v>
      </c>
      <c r="F2335" t="s">
        <v>52</v>
      </c>
      <c r="G2335" s="1">
        <v>44341</v>
      </c>
      <c r="H2335">
        <v>48</v>
      </c>
      <c r="I2335">
        <v>17</v>
      </c>
      <c r="J2335">
        <v>31</v>
      </c>
      <c r="L2335">
        <v>17</v>
      </c>
      <c r="M2335">
        <v>0.25700000000000001</v>
      </c>
      <c r="N2335">
        <v>0.26510000000000022</v>
      </c>
      <c r="O2335">
        <v>1.9789111497736434E-2</v>
      </c>
      <c r="P2335">
        <v>29256.04</v>
      </c>
      <c r="Q2335">
        <v>0</v>
      </c>
      <c r="U2335">
        <v>29655.82</v>
      </c>
      <c r="V2335">
        <v>4613.3100000000004</v>
      </c>
      <c r="W2335">
        <v>1995</v>
      </c>
      <c r="X2335">
        <v>3908.92</v>
      </c>
      <c r="Y2335">
        <v>1690.39</v>
      </c>
      <c r="Z2335">
        <v>704.39</v>
      </c>
      <c r="AA2335">
        <v>304.61</v>
      </c>
      <c r="AB2335" t="s">
        <v>53</v>
      </c>
      <c r="AC2335">
        <v>1</v>
      </c>
      <c r="AD2335">
        <v>0</v>
      </c>
      <c r="AE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428.99</v>
      </c>
      <c r="AT2335">
        <v>384.11</v>
      </c>
      <c r="AU2335">
        <v>29256.04</v>
      </c>
      <c r="AY2335" t="s">
        <v>54</v>
      </c>
    </row>
    <row r="2336" spans="1:51" ht="15" x14ac:dyDescent="0.2">
      <c r="A2336" s="1">
        <v>45291</v>
      </c>
      <c r="B2336" s="1">
        <v>45291</v>
      </c>
      <c r="C2336">
        <v>0</v>
      </c>
      <c r="D2336" t="s">
        <v>2398</v>
      </c>
      <c r="E2336">
        <v>3</v>
      </c>
      <c r="F2336" t="s">
        <v>56</v>
      </c>
      <c r="G2336" s="1">
        <v>44343</v>
      </c>
      <c r="H2336">
        <v>180</v>
      </c>
      <c r="I2336">
        <v>167</v>
      </c>
      <c r="J2336">
        <v>31</v>
      </c>
      <c r="K2336">
        <v>18</v>
      </c>
      <c r="L2336">
        <v>180</v>
      </c>
      <c r="M2336">
        <v>0.17699999999999999</v>
      </c>
      <c r="N2336">
        <v>0.19151160000000012</v>
      </c>
      <c r="O2336">
        <v>1.4708965303988686E-2</v>
      </c>
      <c r="P2336">
        <v>143711.91</v>
      </c>
      <c r="Q2336">
        <v>8708.0300000000007</v>
      </c>
      <c r="U2336">
        <v>145332.1</v>
      </c>
      <c r="V2336">
        <v>4875</v>
      </c>
      <c r="W2336">
        <v>995</v>
      </c>
      <c r="X2336">
        <v>2839.33</v>
      </c>
      <c r="Y2336">
        <v>579.52</v>
      </c>
      <c r="Z2336">
        <v>2035.67</v>
      </c>
      <c r="AA2336">
        <v>415.48</v>
      </c>
      <c r="AB2336" t="s">
        <v>57</v>
      </c>
      <c r="AC2336">
        <v>0</v>
      </c>
      <c r="AD2336">
        <v>1</v>
      </c>
      <c r="AE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154040.13</v>
      </c>
      <c r="AT2336">
        <v>151807.20000000001</v>
      </c>
      <c r="AU2336">
        <v>143711.91</v>
      </c>
      <c r="AY2336" t="s">
        <v>150</v>
      </c>
    </row>
    <row r="2337" spans="1:51" ht="15" x14ac:dyDescent="0.2">
      <c r="A2337" s="1">
        <v>45291</v>
      </c>
      <c r="B2337" s="1">
        <v>45291</v>
      </c>
      <c r="C2337">
        <v>0</v>
      </c>
      <c r="D2337" t="s">
        <v>2399</v>
      </c>
      <c r="E2337">
        <v>1</v>
      </c>
      <c r="F2337" t="s">
        <v>52</v>
      </c>
      <c r="G2337" s="1">
        <v>44361</v>
      </c>
      <c r="H2337">
        <v>144</v>
      </c>
      <c r="I2337">
        <v>114</v>
      </c>
      <c r="J2337">
        <v>30</v>
      </c>
      <c r="L2337">
        <v>36</v>
      </c>
      <c r="M2337">
        <v>0.1855</v>
      </c>
      <c r="N2337">
        <v>0.18492720000000007</v>
      </c>
      <c r="O2337">
        <v>1.424049839180741E-2</v>
      </c>
      <c r="P2337">
        <v>47375.11</v>
      </c>
      <c r="Q2337">
        <v>0</v>
      </c>
      <c r="U2337">
        <v>48891.26</v>
      </c>
      <c r="V2337">
        <v>4025</v>
      </c>
      <c r="W2337">
        <v>495</v>
      </c>
      <c r="X2337">
        <v>2296.25</v>
      </c>
      <c r="Y2337">
        <v>282.39999999999998</v>
      </c>
      <c r="Z2337">
        <v>1728.75</v>
      </c>
      <c r="AA2337">
        <v>212.6</v>
      </c>
      <c r="AB2337" t="s">
        <v>53</v>
      </c>
      <c r="AC2337">
        <v>1</v>
      </c>
      <c r="AD2337">
        <v>0</v>
      </c>
      <c r="AE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685.6</v>
      </c>
      <c r="AT2337">
        <v>626.96</v>
      </c>
      <c r="AU2337">
        <v>47375.11</v>
      </c>
      <c r="AY2337" t="s">
        <v>54</v>
      </c>
    </row>
    <row r="2338" spans="1:51" ht="15" x14ac:dyDescent="0.2">
      <c r="A2338" s="1">
        <v>45291</v>
      </c>
      <c r="B2338" s="1">
        <v>45291</v>
      </c>
      <c r="C2338">
        <v>0</v>
      </c>
      <c r="D2338" t="s">
        <v>2400</v>
      </c>
      <c r="E2338">
        <v>1</v>
      </c>
      <c r="F2338" t="s">
        <v>52</v>
      </c>
      <c r="G2338" s="1">
        <v>44369</v>
      </c>
      <c r="H2338">
        <v>120</v>
      </c>
      <c r="I2338">
        <v>90</v>
      </c>
      <c r="J2338">
        <v>30</v>
      </c>
      <c r="L2338">
        <v>36</v>
      </c>
      <c r="M2338">
        <v>0.27050000000000002</v>
      </c>
      <c r="N2338">
        <v>0.29716799999999999</v>
      </c>
      <c r="O2338">
        <v>2.1918625171288175E-2</v>
      </c>
      <c r="P2338">
        <v>83972.92</v>
      </c>
      <c r="Q2338">
        <v>0</v>
      </c>
      <c r="U2338">
        <v>85177.67</v>
      </c>
      <c r="V2338">
        <v>3800</v>
      </c>
      <c r="W2338">
        <v>995</v>
      </c>
      <c r="X2338">
        <v>2167.89</v>
      </c>
      <c r="Y2338">
        <v>567.64</v>
      </c>
      <c r="Z2338">
        <v>1632.11</v>
      </c>
      <c r="AA2338">
        <v>427.36</v>
      </c>
      <c r="AB2338" t="s">
        <v>53</v>
      </c>
      <c r="AC2338">
        <v>1</v>
      </c>
      <c r="AD2338">
        <v>0</v>
      </c>
      <c r="AE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1505.85</v>
      </c>
      <c r="AT2338">
        <v>1314.26</v>
      </c>
      <c r="AU2338">
        <v>83972.92</v>
      </c>
      <c r="AY2338" t="s">
        <v>54</v>
      </c>
    </row>
    <row r="2339" spans="1:51" ht="15" x14ac:dyDescent="0.2">
      <c r="A2339" s="1">
        <v>45291</v>
      </c>
      <c r="B2339" s="1">
        <v>45291</v>
      </c>
      <c r="C2339">
        <v>0</v>
      </c>
      <c r="D2339" t="s">
        <v>2401</v>
      </c>
      <c r="E2339">
        <v>3</v>
      </c>
      <c r="F2339" t="s">
        <v>56</v>
      </c>
      <c r="G2339" s="1">
        <v>44370</v>
      </c>
      <c r="H2339">
        <v>144</v>
      </c>
      <c r="I2339">
        <v>127</v>
      </c>
      <c r="J2339">
        <v>30</v>
      </c>
      <c r="K2339">
        <v>11</v>
      </c>
      <c r="L2339">
        <v>180</v>
      </c>
      <c r="M2339">
        <v>0.217</v>
      </c>
      <c r="N2339">
        <v>0.19100060000000016</v>
      </c>
      <c r="O2339">
        <v>1.4672693720031438E-2</v>
      </c>
      <c r="P2339">
        <v>160439.59</v>
      </c>
      <c r="Q2339">
        <v>12754.63</v>
      </c>
      <c r="U2339">
        <v>162567.76999999999</v>
      </c>
      <c r="V2339">
        <v>5950</v>
      </c>
      <c r="W2339">
        <v>995</v>
      </c>
      <c r="X2339">
        <v>3394.46</v>
      </c>
      <c r="Y2339">
        <v>567.64</v>
      </c>
      <c r="Z2339">
        <v>2555.54</v>
      </c>
      <c r="AA2339">
        <v>427.36</v>
      </c>
      <c r="AB2339" t="s">
        <v>57</v>
      </c>
      <c r="AC2339">
        <v>0</v>
      </c>
      <c r="AD2339">
        <v>1</v>
      </c>
      <c r="AE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105225.74</v>
      </c>
      <c r="AT2339">
        <v>103704.12</v>
      </c>
      <c r="AU2339">
        <v>160439.59</v>
      </c>
      <c r="AY2339" t="s">
        <v>54</v>
      </c>
    </row>
    <row r="2340" spans="1:51" ht="15" x14ac:dyDescent="0.2">
      <c r="A2340" s="1">
        <v>45291</v>
      </c>
      <c r="B2340" s="1">
        <v>45291</v>
      </c>
      <c r="C2340">
        <v>0</v>
      </c>
      <c r="D2340" t="s">
        <v>2402</v>
      </c>
      <c r="E2340">
        <v>2</v>
      </c>
      <c r="F2340" t="s">
        <v>59</v>
      </c>
      <c r="G2340" s="1">
        <v>44377</v>
      </c>
      <c r="H2340">
        <v>180</v>
      </c>
      <c r="I2340">
        <v>150</v>
      </c>
      <c r="J2340">
        <v>30</v>
      </c>
      <c r="L2340">
        <v>36</v>
      </c>
      <c r="M2340">
        <v>0.28449999999999998</v>
      </c>
      <c r="N2340">
        <v>0.30337410000000009</v>
      </c>
      <c r="O2340">
        <v>2.2325167156316272E-2</v>
      </c>
      <c r="P2340">
        <v>204445.36</v>
      </c>
      <c r="Q2340">
        <v>4598.97</v>
      </c>
      <c r="U2340">
        <v>211291.39</v>
      </c>
      <c r="V2340">
        <v>17934.419999999998</v>
      </c>
      <c r="W2340">
        <v>1995</v>
      </c>
      <c r="X2340">
        <v>10231.530000000001</v>
      </c>
      <c r="Y2340">
        <v>1138.1400000000001</v>
      </c>
      <c r="Z2340">
        <v>7702.89</v>
      </c>
      <c r="AA2340">
        <v>856.86</v>
      </c>
      <c r="AB2340" t="s">
        <v>53</v>
      </c>
      <c r="AC2340">
        <v>1</v>
      </c>
      <c r="AD2340">
        <v>0</v>
      </c>
      <c r="AE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27528.13</v>
      </c>
      <c r="AT2340">
        <v>19266.64</v>
      </c>
      <c r="AU2340">
        <v>204445.36</v>
      </c>
      <c r="AY2340" t="s">
        <v>54</v>
      </c>
    </row>
    <row r="2341" spans="1:51" ht="15" x14ac:dyDescent="0.2">
      <c r="A2341" s="1">
        <v>45291</v>
      </c>
      <c r="B2341" s="1">
        <v>45291</v>
      </c>
      <c r="C2341">
        <v>0</v>
      </c>
      <c r="D2341" t="s">
        <v>2403</v>
      </c>
      <c r="E2341">
        <v>2</v>
      </c>
      <c r="F2341" t="s">
        <v>74</v>
      </c>
      <c r="G2341" s="1">
        <v>44377</v>
      </c>
      <c r="H2341">
        <v>180</v>
      </c>
      <c r="I2341">
        <v>150</v>
      </c>
      <c r="J2341">
        <v>30</v>
      </c>
      <c r="L2341">
        <v>36</v>
      </c>
      <c r="M2341">
        <v>0.28949999999999998</v>
      </c>
      <c r="N2341">
        <v>0.30077582000000003</v>
      </c>
      <c r="O2341">
        <v>2.2155178450547597E-2</v>
      </c>
      <c r="P2341">
        <v>206743.16</v>
      </c>
      <c r="Q2341">
        <v>9340.0300000000007</v>
      </c>
      <c r="U2341">
        <v>216634.52</v>
      </c>
      <c r="V2341">
        <v>25024.77</v>
      </c>
      <c r="W2341">
        <v>1995</v>
      </c>
      <c r="X2341">
        <v>14276.55</v>
      </c>
      <c r="Y2341">
        <v>1138.1400000000001</v>
      </c>
      <c r="Z2341">
        <v>10748.22</v>
      </c>
      <c r="AA2341">
        <v>856.86</v>
      </c>
      <c r="AB2341" t="s">
        <v>53</v>
      </c>
      <c r="AC2341">
        <v>1</v>
      </c>
      <c r="AD2341">
        <v>0</v>
      </c>
      <c r="AE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66066.080000000002</v>
      </c>
      <c r="AT2341">
        <v>48352.87</v>
      </c>
      <c r="AU2341">
        <v>206743.16</v>
      </c>
      <c r="AY2341" t="s">
        <v>54</v>
      </c>
    </row>
    <row r="2342" spans="1:51" ht="15" x14ac:dyDescent="0.2">
      <c r="A2342" s="1">
        <v>45291</v>
      </c>
      <c r="B2342" s="1">
        <v>45291</v>
      </c>
      <c r="C2342">
        <v>0</v>
      </c>
      <c r="D2342" t="s">
        <v>2404</v>
      </c>
      <c r="E2342">
        <v>1</v>
      </c>
      <c r="F2342" t="s">
        <v>52</v>
      </c>
      <c r="G2342" s="1">
        <v>44382</v>
      </c>
      <c r="H2342">
        <v>120</v>
      </c>
      <c r="I2342">
        <v>90</v>
      </c>
      <c r="J2342">
        <v>29</v>
      </c>
      <c r="L2342">
        <v>36</v>
      </c>
      <c r="M2342">
        <v>0.27700000000000002</v>
      </c>
      <c r="N2342">
        <v>0.30632699999999996</v>
      </c>
      <c r="O2342">
        <v>2.2517979650384712E-2</v>
      </c>
      <c r="P2342">
        <v>43758.91</v>
      </c>
      <c r="Q2342">
        <v>0</v>
      </c>
      <c r="U2342">
        <v>44324.38</v>
      </c>
      <c r="V2342">
        <v>2275</v>
      </c>
      <c r="W2342">
        <v>995</v>
      </c>
      <c r="X2342">
        <v>1269.96</v>
      </c>
      <c r="Y2342">
        <v>555.42999999999995</v>
      </c>
      <c r="Z2342">
        <v>1005.04</v>
      </c>
      <c r="AA2342">
        <v>439.57</v>
      </c>
      <c r="AB2342" t="s">
        <v>53</v>
      </c>
      <c r="AC2342">
        <v>1</v>
      </c>
      <c r="AD2342">
        <v>0</v>
      </c>
      <c r="AE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784.03</v>
      </c>
      <c r="AT2342">
        <v>681.77</v>
      </c>
      <c r="AU2342">
        <v>43758.91</v>
      </c>
      <c r="AY2342" t="s">
        <v>54</v>
      </c>
    </row>
    <row r="2343" spans="1:51" ht="15" x14ac:dyDescent="0.2">
      <c r="A2343" s="1">
        <v>45291</v>
      </c>
      <c r="B2343" s="1">
        <v>45291</v>
      </c>
      <c r="C2343">
        <v>0</v>
      </c>
      <c r="D2343" t="s">
        <v>2405</v>
      </c>
      <c r="E2343">
        <v>1</v>
      </c>
      <c r="F2343" t="s">
        <v>67</v>
      </c>
      <c r="G2343" s="1">
        <v>44385</v>
      </c>
      <c r="H2343">
        <v>180</v>
      </c>
      <c r="I2343">
        <v>150</v>
      </c>
      <c r="J2343">
        <v>29</v>
      </c>
      <c r="L2343">
        <v>36</v>
      </c>
      <c r="M2343">
        <v>0.22450000000000001</v>
      </c>
      <c r="N2343">
        <v>0.23570144000000021</v>
      </c>
      <c r="O2343">
        <v>1.7792935460508419E-2</v>
      </c>
      <c r="P2343">
        <v>275843.42</v>
      </c>
      <c r="Q2343">
        <v>0</v>
      </c>
      <c r="U2343">
        <v>282354.75</v>
      </c>
      <c r="V2343">
        <v>16734.03</v>
      </c>
      <c r="W2343">
        <v>1995</v>
      </c>
      <c r="X2343">
        <v>9341.36</v>
      </c>
      <c r="Y2343">
        <v>1113.6600000000001</v>
      </c>
      <c r="Z2343">
        <v>7392.67</v>
      </c>
      <c r="AA2343">
        <v>881.34</v>
      </c>
      <c r="AB2343" t="s">
        <v>53</v>
      </c>
      <c r="AC2343">
        <v>1</v>
      </c>
      <c r="AD2343">
        <v>0</v>
      </c>
      <c r="AE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1909.79</v>
      </c>
      <c r="AT2343">
        <v>1706.71</v>
      </c>
      <c r="AU2343">
        <v>275843.42</v>
      </c>
      <c r="AY2343" t="s">
        <v>54</v>
      </c>
    </row>
    <row r="2344" spans="1:51" ht="15" x14ac:dyDescent="0.2">
      <c r="A2344" s="1">
        <v>45291</v>
      </c>
      <c r="B2344" s="1">
        <v>45291</v>
      </c>
      <c r="C2344">
        <v>0</v>
      </c>
      <c r="D2344" t="s">
        <v>2406</v>
      </c>
      <c r="E2344">
        <v>1</v>
      </c>
      <c r="F2344" t="s">
        <v>52</v>
      </c>
      <c r="G2344" s="1">
        <v>44389</v>
      </c>
      <c r="H2344">
        <v>180</v>
      </c>
      <c r="I2344">
        <v>150</v>
      </c>
      <c r="J2344">
        <v>29</v>
      </c>
      <c r="L2344">
        <v>36</v>
      </c>
      <c r="M2344">
        <v>0.27050000000000002</v>
      </c>
      <c r="N2344">
        <v>0.29744163000000012</v>
      </c>
      <c r="O2344">
        <v>2.1936587342435532E-2</v>
      </c>
      <c r="P2344">
        <v>285401.96999999997</v>
      </c>
      <c r="Q2344">
        <v>0</v>
      </c>
      <c r="U2344">
        <v>289601.03000000003</v>
      </c>
      <c r="V2344">
        <v>10500</v>
      </c>
      <c r="W2344">
        <v>995</v>
      </c>
      <c r="X2344">
        <v>5861.37</v>
      </c>
      <c r="Y2344">
        <v>555.42999999999995</v>
      </c>
      <c r="Z2344">
        <v>4638.63</v>
      </c>
      <c r="AA2344">
        <v>439.57</v>
      </c>
      <c r="AB2344" t="s">
        <v>53</v>
      </c>
      <c r="AC2344">
        <v>1</v>
      </c>
      <c r="AD2344">
        <v>0</v>
      </c>
      <c r="AE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4977.41</v>
      </c>
      <c r="AT2344">
        <v>4340.59</v>
      </c>
      <c r="AU2344">
        <v>285401.96999999997</v>
      </c>
      <c r="AY2344" t="s">
        <v>54</v>
      </c>
    </row>
    <row r="2345" spans="1:51" ht="15" x14ac:dyDescent="0.2">
      <c r="A2345" s="1">
        <v>45291</v>
      </c>
      <c r="B2345" s="1">
        <v>45291</v>
      </c>
      <c r="C2345">
        <v>0</v>
      </c>
      <c r="D2345" t="s">
        <v>2407</v>
      </c>
      <c r="E2345">
        <v>1</v>
      </c>
      <c r="F2345" t="s">
        <v>52</v>
      </c>
      <c r="G2345" s="1">
        <v>44397</v>
      </c>
      <c r="H2345">
        <v>96</v>
      </c>
      <c r="I2345">
        <v>67</v>
      </c>
      <c r="J2345">
        <v>29</v>
      </c>
      <c r="L2345">
        <v>36</v>
      </c>
      <c r="M2345">
        <v>0.27050000000000002</v>
      </c>
      <c r="N2345">
        <v>0.2955500000000002</v>
      </c>
      <c r="O2345">
        <v>2.1812342115426597E-2</v>
      </c>
      <c r="P2345">
        <v>163626.47</v>
      </c>
      <c r="Q2345">
        <v>0</v>
      </c>
      <c r="U2345">
        <v>166202.01</v>
      </c>
      <c r="V2345">
        <v>6825</v>
      </c>
      <c r="W2345">
        <v>995</v>
      </c>
      <c r="X2345">
        <v>3809.89</v>
      </c>
      <c r="Y2345">
        <v>555.42999999999995</v>
      </c>
      <c r="Z2345">
        <v>3015.11</v>
      </c>
      <c r="AA2345">
        <v>439.57</v>
      </c>
      <c r="AB2345" t="s">
        <v>53</v>
      </c>
      <c r="AC2345">
        <v>1</v>
      </c>
      <c r="AD2345">
        <v>0</v>
      </c>
      <c r="AE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2902.98</v>
      </c>
      <c r="AT2345">
        <v>2537.19</v>
      </c>
      <c r="AU2345">
        <v>163626.47</v>
      </c>
      <c r="AY2345" t="s">
        <v>54</v>
      </c>
    </row>
    <row r="2346" spans="1:51" ht="15" x14ac:dyDescent="0.2">
      <c r="A2346" s="1">
        <v>45291</v>
      </c>
      <c r="B2346" s="1">
        <v>45291</v>
      </c>
      <c r="C2346">
        <v>0</v>
      </c>
      <c r="D2346" t="s">
        <v>2408</v>
      </c>
      <c r="E2346">
        <v>1</v>
      </c>
      <c r="F2346" t="s">
        <v>52</v>
      </c>
      <c r="G2346" s="1">
        <v>44406</v>
      </c>
      <c r="H2346">
        <v>168</v>
      </c>
      <c r="I2346">
        <v>139</v>
      </c>
      <c r="J2346">
        <v>29</v>
      </c>
      <c r="L2346">
        <v>36</v>
      </c>
      <c r="M2346">
        <v>0.27050000000000002</v>
      </c>
      <c r="N2346">
        <v>0.29723410000000006</v>
      </c>
      <c r="O2346">
        <v>2.1922964558666269E-2</v>
      </c>
      <c r="P2346">
        <v>213284.21</v>
      </c>
      <c r="Q2346">
        <v>0</v>
      </c>
      <c r="U2346">
        <v>216478.24</v>
      </c>
      <c r="V2346">
        <v>8225</v>
      </c>
      <c r="W2346">
        <v>995</v>
      </c>
      <c r="X2346">
        <v>4591.3999999999996</v>
      </c>
      <c r="Y2346">
        <v>555.42999999999995</v>
      </c>
      <c r="Z2346">
        <v>3633.6</v>
      </c>
      <c r="AA2346">
        <v>439.57</v>
      </c>
      <c r="AB2346" t="s">
        <v>53</v>
      </c>
      <c r="AC2346">
        <v>1</v>
      </c>
      <c r="AD2346">
        <v>0</v>
      </c>
      <c r="AE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3717.07</v>
      </c>
      <c r="AT2346">
        <v>3241.96</v>
      </c>
      <c r="AU2346">
        <v>213284.21</v>
      </c>
      <c r="AY2346" t="s">
        <v>54</v>
      </c>
    </row>
    <row r="2347" spans="1:51" ht="15" x14ac:dyDescent="0.2">
      <c r="A2347" s="1">
        <v>45291</v>
      </c>
      <c r="B2347" s="1">
        <v>45291</v>
      </c>
      <c r="C2347">
        <v>0</v>
      </c>
      <c r="D2347" t="s">
        <v>2409</v>
      </c>
      <c r="E2347">
        <v>1</v>
      </c>
      <c r="F2347" t="s">
        <v>52</v>
      </c>
      <c r="G2347" s="1">
        <v>44411</v>
      </c>
      <c r="H2347">
        <v>144</v>
      </c>
      <c r="I2347">
        <v>115</v>
      </c>
      <c r="J2347">
        <v>28</v>
      </c>
      <c r="L2347">
        <v>36</v>
      </c>
      <c r="M2347">
        <v>0.28699999999999998</v>
      </c>
      <c r="N2347">
        <v>0.31927290000000019</v>
      </c>
      <c r="O2347">
        <v>2.3358607250350882E-2</v>
      </c>
      <c r="P2347">
        <v>148286.76999999999</v>
      </c>
      <c r="Q2347">
        <v>0</v>
      </c>
      <c r="U2347">
        <v>150220.23000000001</v>
      </c>
      <c r="V2347">
        <v>5250</v>
      </c>
      <c r="W2347">
        <v>995</v>
      </c>
      <c r="X2347">
        <v>2864.42</v>
      </c>
      <c r="Y2347">
        <v>542.88</v>
      </c>
      <c r="Z2347">
        <v>2385.58</v>
      </c>
      <c r="AA2347">
        <v>452.12</v>
      </c>
      <c r="AB2347" t="s">
        <v>53</v>
      </c>
      <c r="AC2347">
        <v>1</v>
      </c>
      <c r="AD2347">
        <v>0</v>
      </c>
      <c r="AE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4367.4399999999996</v>
      </c>
      <c r="AT2347">
        <v>3779.48</v>
      </c>
      <c r="AU2347">
        <v>148286.76999999999</v>
      </c>
      <c r="AY2347" t="s">
        <v>54</v>
      </c>
    </row>
    <row r="2348" spans="1:51" ht="15" x14ac:dyDescent="0.2">
      <c r="A2348" s="1">
        <v>45291</v>
      </c>
      <c r="B2348" s="1">
        <v>45291</v>
      </c>
      <c r="C2348">
        <v>0</v>
      </c>
      <c r="D2348" t="s">
        <v>2410</v>
      </c>
      <c r="E2348">
        <v>1</v>
      </c>
      <c r="F2348" t="s">
        <v>52</v>
      </c>
      <c r="G2348" s="1">
        <v>44370</v>
      </c>
      <c r="H2348">
        <v>144</v>
      </c>
      <c r="I2348">
        <v>114</v>
      </c>
      <c r="J2348">
        <v>30</v>
      </c>
      <c r="L2348">
        <v>36</v>
      </c>
      <c r="M2348">
        <v>0.27050000000000002</v>
      </c>
      <c r="N2348">
        <v>0.24232300000000018</v>
      </c>
      <c r="O2348">
        <v>1.8246311873270971E-2</v>
      </c>
      <c r="P2348">
        <v>41276.03</v>
      </c>
      <c r="Q2348">
        <v>0</v>
      </c>
      <c r="U2348">
        <v>45745.01</v>
      </c>
      <c r="V2348">
        <v>11400</v>
      </c>
      <c r="W2348">
        <v>995</v>
      </c>
      <c r="X2348">
        <v>6503.66</v>
      </c>
      <c r="Y2348">
        <v>567.64</v>
      </c>
      <c r="Z2348">
        <v>4896.34</v>
      </c>
      <c r="AA2348">
        <v>427.36</v>
      </c>
      <c r="AB2348" t="s">
        <v>53</v>
      </c>
      <c r="AC2348">
        <v>1</v>
      </c>
      <c r="AD2348">
        <v>0</v>
      </c>
      <c r="AE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640.49</v>
      </c>
      <c r="AT2348">
        <v>571.6</v>
      </c>
      <c r="AU2348">
        <v>41276.03</v>
      </c>
      <c r="AY2348" t="s">
        <v>54</v>
      </c>
    </row>
    <row r="2349" spans="1:51" ht="15" x14ac:dyDescent="0.2">
      <c r="A2349" s="1">
        <v>45291</v>
      </c>
      <c r="B2349" s="1">
        <v>45291</v>
      </c>
      <c r="C2349">
        <v>0</v>
      </c>
      <c r="D2349" t="s">
        <v>2411</v>
      </c>
      <c r="E2349">
        <v>1</v>
      </c>
      <c r="F2349" t="s">
        <v>52</v>
      </c>
      <c r="G2349" s="1">
        <v>44376</v>
      </c>
      <c r="H2349">
        <v>144</v>
      </c>
      <c r="I2349">
        <v>114</v>
      </c>
      <c r="J2349">
        <v>30</v>
      </c>
      <c r="L2349">
        <v>36</v>
      </c>
      <c r="M2349">
        <v>0.27700000000000002</v>
      </c>
      <c r="N2349">
        <v>0.30746110000000015</v>
      </c>
      <c r="O2349">
        <v>2.259192564759771E-2</v>
      </c>
      <c r="P2349">
        <v>79895.67</v>
      </c>
      <c r="Q2349">
        <v>0</v>
      </c>
      <c r="U2349">
        <v>80821.240000000005</v>
      </c>
      <c r="V2349">
        <v>3150</v>
      </c>
      <c r="W2349">
        <v>995</v>
      </c>
      <c r="X2349">
        <v>1797.07</v>
      </c>
      <c r="Y2349">
        <v>567.64</v>
      </c>
      <c r="Z2349">
        <v>1352.93</v>
      </c>
      <c r="AA2349">
        <v>427.36</v>
      </c>
      <c r="AB2349" t="s">
        <v>53</v>
      </c>
      <c r="AC2349">
        <v>1</v>
      </c>
      <c r="AD2349">
        <v>0</v>
      </c>
      <c r="AE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1438.51</v>
      </c>
      <c r="AT2349">
        <v>1249.8699999999999</v>
      </c>
      <c r="AU2349">
        <v>79895.67</v>
      </c>
      <c r="AY2349" t="s">
        <v>54</v>
      </c>
    </row>
    <row r="2350" spans="1:51" ht="15" x14ac:dyDescent="0.2">
      <c r="A2350" s="1">
        <v>45291</v>
      </c>
      <c r="B2350" s="1">
        <v>45291</v>
      </c>
      <c r="C2350">
        <v>0</v>
      </c>
      <c r="D2350" t="s">
        <v>2412</v>
      </c>
      <c r="E2350">
        <v>1</v>
      </c>
      <c r="F2350" t="s">
        <v>67</v>
      </c>
      <c r="G2350" s="1">
        <v>43670</v>
      </c>
      <c r="H2350">
        <v>180</v>
      </c>
      <c r="I2350">
        <v>127</v>
      </c>
      <c r="J2350">
        <v>53</v>
      </c>
      <c r="L2350">
        <v>36</v>
      </c>
      <c r="M2350">
        <v>0.28899999999999998</v>
      </c>
      <c r="N2350">
        <v>0.32361191000000011</v>
      </c>
      <c r="O2350">
        <v>2.3638664670818876E-2</v>
      </c>
      <c r="P2350">
        <v>177773.35</v>
      </c>
      <c r="Q2350">
        <v>0</v>
      </c>
      <c r="U2350">
        <v>179629.3</v>
      </c>
      <c r="V2350">
        <v>10255.24</v>
      </c>
      <c r="W2350">
        <v>1995</v>
      </c>
      <c r="X2350">
        <v>7951.04</v>
      </c>
      <c r="Y2350">
        <v>1546.75</v>
      </c>
      <c r="Z2350">
        <v>2304.1999999999998</v>
      </c>
      <c r="AA2350">
        <v>448.25</v>
      </c>
      <c r="AB2350" t="s">
        <v>53</v>
      </c>
      <c r="AC2350">
        <v>1</v>
      </c>
      <c r="AD2350">
        <v>0</v>
      </c>
      <c r="AE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1003.29</v>
      </c>
      <c r="AT2350">
        <v>865.1</v>
      </c>
      <c r="AU2350">
        <v>177773.35</v>
      </c>
      <c r="AY2350" t="s">
        <v>54</v>
      </c>
    </row>
    <row r="2351" spans="1:51" ht="15" x14ac:dyDescent="0.2">
      <c r="A2351" s="1">
        <v>45291</v>
      </c>
      <c r="B2351" s="1">
        <v>45291</v>
      </c>
      <c r="C2351">
        <v>0</v>
      </c>
      <c r="D2351" t="s">
        <v>2413</v>
      </c>
      <c r="E2351">
        <v>2</v>
      </c>
      <c r="F2351" t="s">
        <v>59</v>
      </c>
      <c r="G2351" s="1">
        <v>44376</v>
      </c>
      <c r="H2351">
        <v>120</v>
      </c>
      <c r="I2351">
        <v>90</v>
      </c>
      <c r="J2351">
        <v>30</v>
      </c>
      <c r="L2351">
        <v>36</v>
      </c>
      <c r="M2351">
        <v>0.27700000000000002</v>
      </c>
      <c r="N2351">
        <v>0.30768839999999997</v>
      </c>
      <c r="O2351">
        <v>2.2606739070888837E-2</v>
      </c>
      <c r="P2351">
        <v>98883.01</v>
      </c>
      <c r="Q2351">
        <v>0</v>
      </c>
      <c r="U2351">
        <v>99958.91</v>
      </c>
      <c r="V2351">
        <v>3500</v>
      </c>
      <c r="W2351">
        <v>995</v>
      </c>
      <c r="X2351">
        <v>1996.74</v>
      </c>
      <c r="Y2351">
        <v>567.64</v>
      </c>
      <c r="Z2351">
        <v>1503.26</v>
      </c>
      <c r="AA2351">
        <v>427.36</v>
      </c>
      <c r="AB2351" t="s">
        <v>53</v>
      </c>
      <c r="AC2351">
        <v>1</v>
      </c>
      <c r="AD2351">
        <v>0</v>
      </c>
      <c r="AE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6583.29</v>
      </c>
      <c r="AT2351">
        <v>4588.1899999999996</v>
      </c>
      <c r="AU2351">
        <v>98883.01</v>
      </c>
      <c r="AY2351" t="s">
        <v>54</v>
      </c>
    </row>
    <row r="2352" spans="1:51" ht="15" x14ac:dyDescent="0.2">
      <c r="A2352" s="1">
        <v>45291</v>
      </c>
      <c r="B2352" s="1">
        <v>45291</v>
      </c>
      <c r="C2352">
        <v>0</v>
      </c>
      <c r="D2352" t="s">
        <v>2414</v>
      </c>
      <c r="E2352">
        <v>3</v>
      </c>
      <c r="F2352" t="s">
        <v>56</v>
      </c>
      <c r="G2352" s="1">
        <v>44376</v>
      </c>
      <c r="H2352">
        <v>144</v>
      </c>
      <c r="I2352">
        <v>137</v>
      </c>
      <c r="J2352">
        <v>30</v>
      </c>
      <c r="K2352">
        <v>22</v>
      </c>
      <c r="L2352">
        <v>180</v>
      </c>
      <c r="M2352">
        <v>0.17699999999999999</v>
      </c>
      <c r="N2352">
        <v>0.18930360000000024</v>
      </c>
      <c r="O2352">
        <v>1.4552135552848622E-2</v>
      </c>
      <c r="P2352">
        <v>221017.78</v>
      </c>
      <c r="Q2352">
        <v>12173.12</v>
      </c>
      <c r="U2352">
        <v>225422.33</v>
      </c>
      <c r="V2352">
        <v>11250</v>
      </c>
      <c r="W2352">
        <v>995</v>
      </c>
      <c r="X2352">
        <v>6418.09</v>
      </c>
      <c r="Y2352">
        <v>567.64</v>
      </c>
      <c r="Z2352">
        <v>4831.91</v>
      </c>
      <c r="AA2352">
        <v>427.36</v>
      </c>
      <c r="AB2352" t="s">
        <v>57</v>
      </c>
      <c r="AC2352">
        <v>0</v>
      </c>
      <c r="AD2352">
        <v>1</v>
      </c>
      <c r="AE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148144.07</v>
      </c>
      <c r="AT2352">
        <v>146019.18</v>
      </c>
      <c r="AU2352">
        <v>221017.78</v>
      </c>
      <c r="AY2352" t="s">
        <v>54</v>
      </c>
    </row>
    <row r="2353" spans="1:51" ht="15" x14ac:dyDescent="0.2">
      <c r="A2353" s="1">
        <v>45291</v>
      </c>
      <c r="B2353" s="1">
        <v>45291</v>
      </c>
      <c r="C2353">
        <v>0</v>
      </c>
      <c r="D2353" t="s">
        <v>2415</v>
      </c>
      <c r="E2353">
        <v>1</v>
      </c>
      <c r="F2353" t="s">
        <v>67</v>
      </c>
      <c r="G2353" s="1">
        <v>44399</v>
      </c>
      <c r="H2353">
        <v>180</v>
      </c>
      <c r="I2353">
        <v>151</v>
      </c>
      <c r="J2353">
        <v>29</v>
      </c>
      <c r="L2353">
        <v>36</v>
      </c>
      <c r="M2353">
        <v>0.24049999999999999</v>
      </c>
      <c r="N2353">
        <v>0.25533130000000009</v>
      </c>
      <c r="O2353">
        <v>1.9130572947472668E-2</v>
      </c>
      <c r="P2353">
        <v>182799.91</v>
      </c>
      <c r="Q2353">
        <v>0</v>
      </c>
      <c r="U2353">
        <v>187016.95999999999</v>
      </c>
      <c r="V2353">
        <v>11540.71</v>
      </c>
      <c r="W2353">
        <v>1995</v>
      </c>
      <c r="X2353">
        <v>6442.32</v>
      </c>
      <c r="Y2353">
        <v>1113.6600000000001</v>
      </c>
      <c r="Z2353">
        <v>5098.3900000000003</v>
      </c>
      <c r="AA2353">
        <v>881.34</v>
      </c>
      <c r="AB2353" t="s">
        <v>53</v>
      </c>
      <c r="AC2353">
        <v>1</v>
      </c>
      <c r="AD2353">
        <v>0</v>
      </c>
      <c r="AE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1392.1</v>
      </c>
      <c r="AT2353">
        <v>1233.83</v>
      </c>
      <c r="AU2353">
        <v>182799.91</v>
      </c>
      <c r="AY2353" t="s">
        <v>54</v>
      </c>
    </row>
    <row r="2354" spans="1:51" ht="15" x14ac:dyDescent="0.2">
      <c r="A2354" s="1">
        <v>45291</v>
      </c>
      <c r="B2354" s="1">
        <v>45291</v>
      </c>
      <c r="C2354">
        <v>0</v>
      </c>
      <c r="D2354" t="s">
        <v>2416</v>
      </c>
      <c r="E2354">
        <v>1</v>
      </c>
      <c r="F2354" t="s">
        <v>52</v>
      </c>
      <c r="G2354" s="1">
        <v>44400</v>
      </c>
      <c r="H2354">
        <v>96</v>
      </c>
      <c r="I2354">
        <v>67</v>
      </c>
      <c r="J2354">
        <v>29</v>
      </c>
      <c r="L2354">
        <v>36</v>
      </c>
      <c r="M2354">
        <v>0.27050000000000002</v>
      </c>
      <c r="N2354">
        <v>0.29066540000000002</v>
      </c>
      <c r="O2354">
        <v>2.1490743158098402E-2</v>
      </c>
      <c r="P2354">
        <v>101778.11</v>
      </c>
      <c r="Q2354">
        <v>0</v>
      </c>
      <c r="U2354">
        <v>104099.63</v>
      </c>
      <c r="V2354">
        <v>6250</v>
      </c>
      <c r="W2354">
        <v>995</v>
      </c>
      <c r="X2354">
        <v>3488.91</v>
      </c>
      <c r="Y2354">
        <v>555.42999999999995</v>
      </c>
      <c r="Z2354">
        <v>2761.09</v>
      </c>
      <c r="AA2354">
        <v>439.57</v>
      </c>
      <c r="AB2354" t="s">
        <v>53</v>
      </c>
      <c r="AC2354">
        <v>1</v>
      </c>
      <c r="AD2354">
        <v>0</v>
      </c>
      <c r="AE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1441.94</v>
      </c>
      <c r="AT2354">
        <v>1262.68</v>
      </c>
      <c r="AU2354">
        <v>101778.11</v>
      </c>
      <c r="AY2354" t="s">
        <v>54</v>
      </c>
    </row>
    <row r="2355" spans="1:51" ht="15" x14ac:dyDescent="0.2">
      <c r="A2355" s="1">
        <v>45291</v>
      </c>
      <c r="B2355" s="1">
        <v>45291</v>
      </c>
      <c r="C2355">
        <v>0</v>
      </c>
      <c r="D2355" t="s">
        <v>2417</v>
      </c>
      <c r="E2355">
        <v>2</v>
      </c>
      <c r="F2355" t="s">
        <v>59</v>
      </c>
      <c r="G2355" s="1">
        <v>44400</v>
      </c>
      <c r="H2355">
        <v>120</v>
      </c>
      <c r="I2355">
        <v>91</v>
      </c>
      <c r="J2355">
        <v>29</v>
      </c>
      <c r="L2355">
        <v>36</v>
      </c>
      <c r="M2355">
        <v>0.17050000000000001</v>
      </c>
      <c r="N2355">
        <v>0.17028320000000019</v>
      </c>
      <c r="O2355">
        <v>1.3189992341568813E-2</v>
      </c>
      <c r="P2355">
        <v>147621.13</v>
      </c>
      <c r="Q2355">
        <v>1583.42</v>
      </c>
      <c r="U2355">
        <v>151466.78</v>
      </c>
      <c r="V2355">
        <v>9000</v>
      </c>
      <c r="W2355">
        <v>295</v>
      </c>
      <c r="X2355">
        <v>5024.03</v>
      </c>
      <c r="Y2355">
        <v>164.68</v>
      </c>
      <c r="Z2355">
        <v>3975.97</v>
      </c>
      <c r="AA2355">
        <v>130.32</v>
      </c>
      <c r="AB2355" t="s">
        <v>53</v>
      </c>
      <c r="AC2355">
        <v>1</v>
      </c>
      <c r="AD2355">
        <v>0</v>
      </c>
      <c r="AE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21178.65</v>
      </c>
      <c r="AT2355">
        <v>17283.150000000001</v>
      </c>
      <c r="AU2355">
        <v>147621.13</v>
      </c>
      <c r="AY2355" t="s">
        <v>54</v>
      </c>
    </row>
    <row r="2356" spans="1:51" ht="15" x14ac:dyDescent="0.2">
      <c r="A2356" s="1">
        <v>45291</v>
      </c>
      <c r="B2356" s="1">
        <v>45291</v>
      </c>
      <c r="C2356">
        <v>0</v>
      </c>
      <c r="D2356" t="s">
        <v>2418</v>
      </c>
      <c r="E2356">
        <v>1</v>
      </c>
      <c r="F2356" t="s">
        <v>52</v>
      </c>
      <c r="G2356" s="1">
        <v>44424</v>
      </c>
      <c r="H2356">
        <v>180</v>
      </c>
      <c r="I2356">
        <v>152</v>
      </c>
      <c r="J2356">
        <v>28</v>
      </c>
      <c r="L2356">
        <v>36</v>
      </c>
      <c r="M2356">
        <v>0.28050000000000003</v>
      </c>
      <c r="N2356">
        <v>0.29481130000000005</v>
      </c>
      <c r="O2356">
        <v>2.1763777986483213E-2</v>
      </c>
      <c r="P2356">
        <v>102801.22</v>
      </c>
      <c r="Q2356">
        <v>0</v>
      </c>
      <c r="U2356">
        <v>106847.63</v>
      </c>
      <c r="V2356">
        <v>9900</v>
      </c>
      <c r="W2356">
        <v>995</v>
      </c>
      <c r="X2356">
        <v>5401.47</v>
      </c>
      <c r="Y2356">
        <v>542.88</v>
      </c>
      <c r="Z2356">
        <v>4498.53</v>
      </c>
      <c r="AA2356">
        <v>452.12</v>
      </c>
      <c r="AB2356" t="s">
        <v>53</v>
      </c>
      <c r="AC2356">
        <v>1</v>
      </c>
      <c r="AD2356">
        <v>0</v>
      </c>
      <c r="AE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1511.69</v>
      </c>
      <c r="AT2356">
        <v>1319.84</v>
      </c>
      <c r="AU2356">
        <v>102801.22</v>
      </c>
      <c r="AY2356" t="s">
        <v>54</v>
      </c>
    </row>
    <row r="2357" spans="1:51" ht="15" x14ac:dyDescent="0.2">
      <c r="A2357" s="1">
        <v>45291</v>
      </c>
      <c r="B2357" s="1">
        <v>45291</v>
      </c>
      <c r="C2357">
        <v>0</v>
      </c>
      <c r="D2357" t="s">
        <v>2419</v>
      </c>
      <c r="E2357">
        <v>2</v>
      </c>
      <c r="F2357" t="s">
        <v>59</v>
      </c>
      <c r="G2357" s="1">
        <v>44424</v>
      </c>
      <c r="H2357">
        <v>144</v>
      </c>
      <c r="I2357">
        <v>1</v>
      </c>
      <c r="J2357">
        <v>28</v>
      </c>
      <c r="L2357">
        <v>1</v>
      </c>
      <c r="M2357">
        <v>0.20050000000000001</v>
      </c>
      <c r="N2357">
        <v>0.21901000000000018</v>
      </c>
      <c r="O2357">
        <v>1.6640118317124752E-2</v>
      </c>
      <c r="P2357">
        <v>6028.39</v>
      </c>
      <c r="Q2357">
        <v>128.54</v>
      </c>
      <c r="U2357">
        <v>6028.39</v>
      </c>
      <c r="V2357">
        <v>10250</v>
      </c>
      <c r="W2357">
        <v>995</v>
      </c>
      <c r="X2357">
        <v>10250</v>
      </c>
      <c r="Y2357">
        <v>995</v>
      </c>
      <c r="Z2357">
        <v>0</v>
      </c>
      <c r="AA2357">
        <v>0</v>
      </c>
      <c r="AB2357" t="s">
        <v>53</v>
      </c>
      <c r="AC2357">
        <v>1</v>
      </c>
      <c r="AD2357">
        <v>0</v>
      </c>
      <c r="AE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32.909999999999997</v>
      </c>
      <c r="AT2357">
        <v>32.369999999999997</v>
      </c>
      <c r="AU2357">
        <v>6028.39</v>
      </c>
      <c r="AY2357" t="s">
        <v>54</v>
      </c>
    </row>
    <row r="2358" spans="1:51" ht="15" x14ac:dyDescent="0.2">
      <c r="A2358" s="1">
        <v>45291</v>
      </c>
      <c r="B2358" s="1">
        <v>45291</v>
      </c>
      <c r="C2358">
        <v>0</v>
      </c>
      <c r="D2358" t="s">
        <v>2420</v>
      </c>
      <c r="E2358">
        <v>1</v>
      </c>
      <c r="F2358" t="s">
        <v>67</v>
      </c>
      <c r="G2358" s="1">
        <v>44425</v>
      </c>
      <c r="H2358">
        <v>120</v>
      </c>
      <c r="I2358">
        <v>92</v>
      </c>
      <c r="J2358">
        <v>28</v>
      </c>
      <c r="L2358">
        <v>36</v>
      </c>
      <c r="M2358">
        <v>0.2505</v>
      </c>
      <c r="N2358">
        <v>0.26422462000000002</v>
      </c>
      <c r="O2358">
        <v>1.9730289885541596E-2</v>
      </c>
      <c r="P2358">
        <v>178259.93</v>
      </c>
      <c r="Q2358">
        <v>0</v>
      </c>
      <c r="U2358">
        <v>183110.54</v>
      </c>
      <c r="V2358">
        <v>12669.84</v>
      </c>
      <c r="W2358">
        <v>1995</v>
      </c>
      <c r="X2358">
        <v>6912.71</v>
      </c>
      <c r="Y2358">
        <v>1088.48</v>
      </c>
      <c r="Z2358">
        <v>5757.13</v>
      </c>
      <c r="AA2358">
        <v>906.52</v>
      </c>
      <c r="AB2358" t="s">
        <v>53</v>
      </c>
      <c r="AC2358">
        <v>1</v>
      </c>
      <c r="AD2358">
        <v>0</v>
      </c>
      <c r="AE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1011.46</v>
      </c>
      <c r="AT2358">
        <v>893.72</v>
      </c>
      <c r="AU2358">
        <v>178259.93</v>
      </c>
      <c r="AY2358" t="s">
        <v>54</v>
      </c>
    </row>
    <row r="2359" spans="1:51" ht="15" x14ac:dyDescent="0.2">
      <c r="A2359" s="1">
        <v>45291</v>
      </c>
      <c r="B2359" s="1">
        <v>45291</v>
      </c>
      <c r="C2359">
        <v>0</v>
      </c>
      <c r="D2359" t="s">
        <v>2421</v>
      </c>
      <c r="E2359">
        <v>1</v>
      </c>
      <c r="F2359" t="s">
        <v>67</v>
      </c>
      <c r="G2359" s="1">
        <v>44426</v>
      </c>
      <c r="H2359">
        <v>180</v>
      </c>
      <c r="I2359">
        <v>152</v>
      </c>
      <c r="J2359">
        <v>28</v>
      </c>
      <c r="L2359">
        <v>36</v>
      </c>
      <c r="M2359">
        <v>0.24049999999999999</v>
      </c>
      <c r="N2359">
        <v>0.25360740999999998</v>
      </c>
      <c r="O2359">
        <v>1.9013872763000261E-2</v>
      </c>
      <c r="P2359">
        <v>280550.8</v>
      </c>
      <c r="Q2359">
        <v>0</v>
      </c>
      <c r="U2359">
        <v>287868.76</v>
      </c>
      <c r="V2359">
        <v>18099.77</v>
      </c>
      <c r="W2359">
        <v>1995</v>
      </c>
      <c r="X2359">
        <v>9875.2900000000009</v>
      </c>
      <c r="Y2359">
        <v>1088.48</v>
      </c>
      <c r="Z2359">
        <v>8224.48</v>
      </c>
      <c r="AA2359">
        <v>906.52</v>
      </c>
      <c r="AB2359" t="s">
        <v>53</v>
      </c>
      <c r="AC2359">
        <v>1</v>
      </c>
      <c r="AD2359">
        <v>0</v>
      </c>
      <c r="AE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2597.5300000000002</v>
      </c>
      <c r="AT2359">
        <v>2303.89</v>
      </c>
      <c r="AU2359">
        <v>280550.8</v>
      </c>
      <c r="AY2359" t="s">
        <v>54</v>
      </c>
    </row>
    <row r="2360" spans="1:51" ht="15" x14ac:dyDescent="0.2">
      <c r="A2360" s="1">
        <v>45291</v>
      </c>
      <c r="B2360" s="1">
        <v>45291</v>
      </c>
      <c r="C2360">
        <v>0</v>
      </c>
      <c r="D2360" t="s">
        <v>2422</v>
      </c>
      <c r="E2360">
        <v>2</v>
      </c>
      <c r="F2360" t="s">
        <v>59</v>
      </c>
      <c r="G2360" s="1">
        <v>44428</v>
      </c>
      <c r="H2360">
        <v>144</v>
      </c>
      <c r="I2360">
        <v>116</v>
      </c>
      <c r="J2360">
        <v>28</v>
      </c>
      <c r="L2360">
        <v>36</v>
      </c>
      <c r="M2360">
        <v>0.28050000000000003</v>
      </c>
      <c r="N2360">
        <v>0.3020037000000001</v>
      </c>
      <c r="O2360">
        <v>2.2235549473511584E-2</v>
      </c>
      <c r="P2360">
        <v>330998.14</v>
      </c>
      <c r="Q2360">
        <v>7176.37</v>
      </c>
      <c r="U2360">
        <v>339960.99</v>
      </c>
      <c r="V2360">
        <v>21719.72</v>
      </c>
      <c r="W2360">
        <v>1995</v>
      </c>
      <c r="X2360">
        <v>11850.35</v>
      </c>
      <c r="Y2360">
        <v>1088.48</v>
      </c>
      <c r="Z2360">
        <v>9869.3700000000008</v>
      </c>
      <c r="AA2360">
        <v>906.52</v>
      </c>
      <c r="AB2360" t="s">
        <v>53</v>
      </c>
      <c r="AC2360">
        <v>1</v>
      </c>
      <c r="AD2360">
        <v>0</v>
      </c>
      <c r="AE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20727.48</v>
      </c>
      <c r="AT2360">
        <v>14398.18</v>
      </c>
      <c r="AU2360">
        <v>330998.14</v>
      </c>
      <c r="AY2360" t="s">
        <v>54</v>
      </c>
    </row>
    <row r="2361" spans="1:51" ht="15" x14ac:dyDescent="0.2">
      <c r="A2361" s="1">
        <v>45291</v>
      </c>
      <c r="B2361" s="1">
        <v>45291</v>
      </c>
      <c r="C2361">
        <v>0</v>
      </c>
      <c r="D2361" t="s">
        <v>2423</v>
      </c>
      <c r="E2361">
        <v>3</v>
      </c>
      <c r="F2361" t="s">
        <v>56</v>
      </c>
      <c r="G2361" s="1">
        <v>44432</v>
      </c>
      <c r="H2361">
        <v>180</v>
      </c>
      <c r="I2361">
        <v>160</v>
      </c>
      <c r="J2361">
        <v>28</v>
      </c>
      <c r="K2361">
        <v>7</v>
      </c>
      <c r="L2361">
        <v>174</v>
      </c>
      <c r="M2361">
        <v>0.25700000000000001</v>
      </c>
      <c r="P2361">
        <v>92460.49</v>
      </c>
      <c r="Q2361">
        <v>4676.47</v>
      </c>
      <c r="R2361">
        <v>101958.91</v>
      </c>
      <c r="V2361">
        <v>3500</v>
      </c>
      <c r="W2361">
        <v>995</v>
      </c>
      <c r="X2361">
        <v>1909.61</v>
      </c>
      <c r="Y2361">
        <v>542.88</v>
      </c>
      <c r="Z2361">
        <v>1590.39</v>
      </c>
      <c r="AA2361">
        <v>452.12</v>
      </c>
      <c r="AB2361" t="s">
        <v>57</v>
      </c>
      <c r="AC2361">
        <v>0</v>
      </c>
      <c r="AD2361">
        <v>1</v>
      </c>
      <c r="AE2361">
        <v>1</v>
      </c>
      <c r="AF2361">
        <v>0</v>
      </c>
      <c r="AG2361">
        <v>4752.7299999999996</v>
      </c>
      <c r="AH2361">
        <v>0</v>
      </c>
      <c r="AI2361">
        <v>0</v>
      </c>
      <c r="AN2361">
        <v>0</v>
      </c>
      <c r="AO2361">
        <v>0</v>
      </c>
      <c r="AP2361">
        <v>0</v>
      </c>
      <c r="AQ2361">
        <v>0</v>
      </c>
      <c r="AS2361">
        <v>0</v>
      </c>
      <c r="AT2361">
        <v>0</v>
      </c>
      <c r="AU2361">
        <v>92460.49</v>
      </c>
      <c r="AV2361">
        <v>0</v>
      </c>
      <c r="AW2361">
        <v>0</v>
      </c>
      <c r="AY2361" t="s">
        <v>54</v>
      </c>
    </row>
    <row r="2362" spans="1:51" ht="15" x14ac:dyDescent="0.2">
      <c r="A2362" s="1">
        <v>45291</v>
      </c>
      <c r="B2362" s="1">
        <v>45291</v>
      </c>
      <c r="C2362">
        <v>0</v>
      </c>
      <c r="D2362" t="s">
        <v>2424</v>
      </c>
      <c r="E2362">
        <v>1</v>
      </c>
      <c r="F2362" t="s">
        <v>52</v>
      </c>
      <c r="G2362" s="1">
        <v>44440</v>
      </c>
      <c r="H2362">
        <v>180</v>
      </c>
      <c r="I2362">
        <v>152</v>
      </c>
      <c r="J2362">
        <v>27</v>
      </c>
      <c r="L2362">
        <v>36</v>
      </c>
      <c r="M2362">
        <v>0.2155</v>
      </c>
      <c r="N2362">
        <v>0.22528730000000025</v>
      </c>
      <c r="O2362">
        <v>1.7075356526360386E-2</v>
      </c>
      <c r="P2362">
        <v>132086.38</v>
      </c>
      <c r="Q2362">
        <v>0</v>
      </c>
      <c r="U2362">
        <v>135126.69</v>
      </c>
      <c r="V2362">
        <v>7000</v>
      </c>
      <c r="W2362">
        <v>495</v>
      </c>
      <c r="X2362">
        <v>3728.34</v>
      </c>
      <c r="Y2362">
        <v>263.64999999999998</v>
      </c>
      <c r="Z2362">
        <v>3271.66</v>
      </c>
      <c r="AA2362">
        <v>231.35</v>
      </c>
      <c r="AB2362" t="s">
        <v>53</v>
      </c>
      <c r="AC2362">
        <v>1</v>
      </c>
      <c r="AD2362">
        <v>0</v>
      </c>
      <c r="AE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3931.43</v>
      </c>
      <c r="AT2362">
        <v>3533.63</v>
      </c>
      <c r="AU2362">
        <v>132086.38</v>
      </c>
      <c r="AY2362" t="s">
        <v>54</v>
      </c>
    </row>
    <row r="2363" spans="1:51" ht="15" x14ac:dyDescent="0.2">
      <c r="A2363" s="1">
        <v>45291</v>
      </c>
      <c r="B2363" s="1">
        <v>45291</v>
      </c>
      <c r="C2363">
        <v>0</v>
      </c>
      <c r="D2363" t="s">
        <v>2425</v>
      </c>
      <c r="E2363">
        <v>1</v>
      </c>
      <c r="F2363" t="s">
        <v>67</v>
      </c>
      <c r="G2363" s="1">
        <v>44439</v>
      </c>
      <c r="H2363">
        <v>180</v>
      </c>
      <c r="I2363">
        <v>152</v>
      </c>
      <c r="J2363">
        <v>28</v>
      </c>
      <c r="L2363">
        <v>36</v>
      </c>
      <c r="M2363">
        <v>0.26050000000000001</v>
      </c>
      <c r="N2363">
        <v>0.27899412000000001</v>
      </c>
      <c r="O2363">
        <v>2.0717772567899972E-2</v>
      </c>
      <c r="P2363">
        <v>164150.85999999999</v>
      </c>
      <c r="Q2363">
        <v>0</v>
      </c>
      <c r="U2363">
        <v>168179.03</v>
      </c>
      <c r="V2363">
        <v>10859.86</v>
      </c>
      <c r="W2363">
        <v>1995</v>
      </c>
      <c r="X2363">
        <v>5925.17</v>
      </c>
      <c r="Y2363">
        <v>1088.48</v>
      </c>
      <c r="Z2363">
        <v>4934.6899999999996</v>
      </c>
      <c r="AA2363">
        <v>906.52</v>
      </c>
      <c r="AB2363" t="s">
        <v>53</v>
      </c>
      <c r="AC2363">
        <v>1</v>
      </c>
      <c r="AD2363">
        <v>0</v>
      </c>
      <c r="AE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939.47</v>
      </c>
      <c r="AT2363">
        <v>824.59</v>
      </c>
      <c r="AU2363">
        <v>164150.85999999999</v>
      </c>
      <c r="AY2363" t="s">
        <v>54</v>
      </c>
    </row>
    <row r="2364" spans="1:51" ht="15" x14ac:dyDescent="0.2">
      <c r="A2364" s="1">
        <v>45291</v>
      </c>
      <c r="B2364" s="1">
        <v>45291</v>
      </c>
      <c r="C2364">
        <v>0</v>
      </c>
      <c r="D2364" t="s">
        <v>2426</v>
      </c>
      <c r="E2364">
        <v>1</v>
      </c>
      <c r="F2364" t="s">
        <v>52</v>
      </c>
      <c r="G2364" s="1">
        <v>44439</v>
      </c>
      <c r="H2364">
        <v>96</v>
      </c>
      <c r="I2364">
        <v>68</v>
      </c>
      <c r="J2364">
        <v>28</v>
      </c>
      <c r="L2364">
        <v>36</v>
      </c>
      <c r="M2364">
        <v>0.27050000000000002</v>
      </c>
      <c r="N2364">
        <v>0.2878346</v>
      </c>
      <c r="O2364">
        <v>2.1303854071356154E-2</v>
      </c>
      <c r="P2364">
        <v>138768.22</v>
      </c>
      <c r="Q2364">
        <v>0</v>
      </c>
      <c r="U2364">
        <v>142522.23000000001</v>
      </c>
      <c r="V2364">
        <v>10256.530000000001</v>
      </c>
      <c r="W2364">
        <v>1995</v>
      </c>
      <c r="X2364">
        <v>5596</v>
      </c>
      <c r="Y2364">
        <v>1088.48</v>
      </c>
      <c r="Z2364">
        <v>4660.53</v>
      </c>
      <c r="AA2364">
        <v>906.52</v>
      </c>
      <c r="AB2364" t="s">
        <v>53</v>
      </c>
      <c r="AC2364">
        <v>1</v>
      </c>
      <c r="AD2364">
        <v>0</v>
      </c>
      <c r="AE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4064.38</v>
      </c>
      <c r="AT2364">
        <v>3565.19</v>
      </c>
      <c r="AU2364">
        <v>138768.22</v>
      </c>
      <c r="AY2364" t="s">
        <v>54</v>
      </c>
    </row>
    <row r="2365" spans="1:51" ht="15" x14ac:dyDescent="0.2">
      <c r="A2365" s="1">
        <v>45291</v>
      </c>
      <c r="B2365" s="1">
        <v>45291</v>
      </c>
      <c r="C2365">
        <v>0</v>
      </c>
      <c r="D2365" t="s">
        <v>2427</v>
      </c>
      <c r="E2365">
        <v>3</v>
      </c>
      <c r="F2365" t="s">
        <v>56</v>
      </c>
      <c r="G2365" s="1">
        <v>44439</v>
      </c>
      <c r="H2365">
        <v>180</v>
      </c>
      <c r="I2365">
        <v>152</v>
      </c>
      <c r="J2365">
        <v>28</v>
      </c>
      <c r="K2365">
        <v>-3</v>
      </c>
      <c r="L2365">
        <v>180</v>
      </c>
      <c r="M2365">
        <v>0.28050000000000003</v>
      </c>
      <c r="N2365">
        <v>1.0000000000000001E-5</v>
      </c>
      <c r="O2365">
        <v>8.3332618050491192E-7</v>
      </c>
      <c r="P2365">
        <v>319989.99</v>
      </c>
      <c r="Q2365">
        <v>29989.21</v>
      </c>
      <c r="U2365">
        <v>328952.84000000003</v>
      </c>
      <c r="V2365">
        <v>21719.72</v>
      </c>
      <c r="W2365">
        <v>1995</v>
      </c>
      <c r="X2365">
        <v>11850.35</v>
      </c>
      <c r="Y2365">
        <v>1088.48</v>
      </c>
      <c r="Z2365">
        <v>9869.3700000000008</v>
      </c>
      <c r="AA2365">
        <v>906.52</v>
      </c>
      <c r="AB2365" t="s">
        <v>53</v>
      </c>
      <c r="AC2365">
        <v>1</v>
      </c>
      <c r="AD2365">
        <v>0</v>
      </c>
      <c r="AE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169815.48</v>
      </c>
      <c r="AT2365">
        <v>169815.34</v>
      </c>
      <c r="AU2365">
        <v>319989.99</v>
      </c>
      <c r="AY2365" t="s">
        <v>54</v>
      </c>
    </row>
    <row r="2366" spans="1:51" ht="15" x14ac:dyDescent="0.2">
      <c r="A2366" s="1">
        <v>45291</v>
      </c>
      <c r="B2366" s="1">
        <v>45291</v>
      </c>
      <c r="C2366">
        <v>0</v>
      </c>
      <c r="D2366" t="s">
        <v>2428</v>
      </c>
      <c r="E2366">
        <v>1</v>
      </c>
      <c r="F2366" t="s">
        <v>52</v>
      </c>
      <c r="G2366" s="1">
        <v>44469</v>
      </c>
      <c r="H2366">
        <v>180</v>
      </c>
      <c r="I2366">
        <v>153</v>
      </c>
      <c r="J2366">
        <v>27</v>
      </c>
      <c r="L2366">
        <v>36</v>
      </c>
      <c r="M2366">
        <v>0.28949999999999998</v>
      </c>
      <c r="N2366">
        <v>0.31910920000000004</v>
      </c>
      <c r="O2366">
        <v>2.3348024864276784E-2</v>
      </c>
      <c r="P2366">
        <v>200245.88</v>
      </c>
      <c r="Q2366">
        <v>0</v>
      </c>
      <c r="U2366">
        <v>203958.63</v>
      </c>
      <c r="V2366">
        <v>9938.76</v>
      </c>
      <c r="W2366">
        <v>1995</v>
      </c>
      <c r="X2366">
        <v>5293.59</v>
      </c>
      <c r="Y2366">
        <v>1062.58</v>
      </c>
      <c r="Z2366">
        <v>4645.17</v>
      </c>
      <c r="AA2366">
        <v>932.42</v>
      </c>
      <c r="AB2366" t="s">
        <v>53</v>
      </c>
      <c r="AC2366">
        <v>1</v>
      </c>
      <c r="AD2366">
        <v>0</v>
      </c>
      <c r="AE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4419.24</v>
      </c>
      <c r="AT2366">
        <v>3821.18</v>
      </c>
      <c r="AU2366">
        <v>200245.88</v>
      </c>
      <c r="AY2366" t="s">
        <v>54</v>
      </c>
    </row>
    <row r="2367" spans="1:51" ht="15" x14ac:dyDescent="0.2">
      <c r="A2367" s="1">
        <v>45291</v>
      </c>
      <c r="B2367" s="1">
        <v>45291</v>
      </c>
      <c r="C2367">
        <v>0</v>
      </c>
      <c r="D2367" t="s">
        <v>2429</v>
      </c>
      <c r="E2367">
        <v>3</v>
      </c>
      <c r="F2367" t="s">
        <v>56</v>
      </c>
      <c r="G2367" s="1">
        <v>44469</v>
      </c>
      <c r="H2367">
        <v>180</v>
      </c>
      <c r="I2367">
        <v>162</v>
      </c>
      <c r="J2367">
        <v>27</v>
      </c>
      <c r="K2367">
        <v>8</v>
      </c>
      <c r="L2367">
        <v>173</v>
      </c>
      <c r="M2367">
        <v>0.25700000000000001</v>
      </c>
      <c r="P2367">
        <v>56407.99</v>
      </c>
      <c r="Q2367">
        <v>5758.31</v>
      </c>
      <c r="R2367">
        <v>62507.3</v>
      </c>
      <c r="V2367">
        <v>4848.18</v>
      </c>
      <c r="W2367">
        <v>1995</v>
      </c>
      <c r="X2367">
        <v>2582.2399999999998</v>
      </c>
      <c r="Y2367">
        <v>1062.58</v>
      </c>
      <c r="Z2367">
        <v>2265.94</v>
      </c>
      <c r="AA2367">
        <v>932.42</v>
      </c>
      <c r="AB2367" t="s">
        <v>57</v>
      </c>
      <c r="AC2367">
        <v>0</v>
      </c>
      <c r="AD2367">
        <v>1</v>
      </c>
      <c r="AE2367">
        <v>1</v>
      </c>
      <c r="AF2367">
        <v>0</v>
      </c>
      <c r="AG2367">
        <v>341.23</v>
      </c>
      <c r="AH2367">
        <v>0</v>
      </c>
      <c r="AI2367">
        <v>0</v>
      </c>
      <c r="AN2367">
        <v>0</v>
      </c>
      <c r="AO2367">
        <v>0</v>
      </c>
      <c r="AP2367">
        <v>0</v>
      </c>
      <c r="AQ2367">
        <v>0</v>
      </c>
      <c r="AS2367">
        <v>0</v>
      </c>
      <c r="AT2367">
        <v>0</v>
      </c>
      <c r="AU2367">
        <v>56407.99</v>
      </c>
      <c r="AV2367">
        <v>0</v>
      </c>
      <c r="AW2367">
        <v>0</v>
      </c>
      <c r="AY2367" t="s">
        <v>54</v>
      </c>
    </row>
    <row r="2368" spans="1:51" ht="15" x14ac:dyDescent="0.2">
      <c r="A2368" s="1">
        <v>45291</v>
      </c>
      <c r="B2368" s="1">
        <v>45291</v>
      </c>
      <c r="C2368">
        <v>0</v>
      </c>
      <c r="D2368" t="s">
        <v>2430</v>
      </c>
      <c r="E2368">
        <v>3</v>
      </c>
      <c r="F2368" t="s">
        <v>56</v>
      </c>
      <c r="G2368" s="1">
        <v>44474</v>
      </c>
      <c r="H2368">
        <v>180</v>
      </c>
      <c r="I2368">
        <v>159</v>
      </c>
      <c r="J2368">
        <v>26</v>
      </c>
      <c r="K2368">
        <v>5</v>
      </c>
      <c r="L2368">
        <v>176</v>
      </c>
      <c r="M2368">
        <v>0.25700000000000001</v>
      </c>
      <c r="P2368">
        <v>168092.61</v>
      </c>
      <c r="Q2368">
        <v>18874.689999999999</v>
      </c>
      <c r="R2368">
        <v>186967.3</v>
      </c>
      <c r="V2368">
        <v>6125</v>
      </c>
      <c r="W2368">
        <v>995</v>
      </c>
      <c r="X2368">
        <v>3180.51</v>
      </c>
      <c r="Y2368">
        <v>516.66999999999996</v>
      </c>
      <c r="Z2368">
        <v>2944.49</v>
      </c>
      <c r="AA2368">
        <v>478.33</v>
      </c>
      <c r="AB2368" t="s">
        <v>57</v>
      </c>
      <c r="AC2368">
        <v>0</v>
      </c>
      <c r="AD2368">
        <v>1</v>
      </c>
      <c r="AE2368">
        <v>1</v>
      </c>
      <c r="AF2368">
        <v>0</v>
      </c>
      <c r="AG2368">
        <v>1187.28</v>
      </c>
      <c r="AH2368">
        <v>0</v>
      </c>
      <c r="AI2368">
        <v>0</v>
      </c>
      <c r="AN2368">
        <v>0</v>
      </c>
      <c r="AO2368">
        <v>0</v>
      </c>
      <c r="AP2368">
        <v>0</v>
      </c>
      <c r="AQ2368">
        <v>0</v>
      </c>
      <c r="AS2368">
        <v>0</v>
      </c>
      <c r="AT2368">
        <v>0</v>
      </c>
      <c r="AU2368">
        <v>168092.61</v>
      </c>
      <c r="AV2368">
        <v>0</v>
      </c>
      <c r="AW2368">
        <v>0</v>
      </c>
      <c r="AY2368" t="s">
        <v>54</v>
      </c>
    </row>
    <row r="2369" spans="1:51" ht="15" x14ac:dyDescent="0.2">
      <c r="A2369" s="1">
        <v>45291</v>
      </c>
      <c r="B2369" s="1">
        <v>45291</v>
      </c>
      <c r="C2369">
        <v>0</v>
      </c>
      <c r="D2369" t="s">
        <v>2431</v>
      </c>
      <c r="E2369">
        <v>1</v>
      </c>
      <c r="F2369" t="s">
        <v>52</v>
      </c>
      <c r="G2369" s="1">
        <v>44475</v>
      </c>
      <c r="H2369">
        <v>120</v>
      </c>
      <c r="I2369">
        <v>93</v>
      </c>
      <c r="J2369">
        <v>26</v>
      </c>
      <c r="L2369">
        <v>36</v>
      </c>
      <c r="M2369">
        <v>0.2155</v>
      </c>
      <c r="N2369">
        <v>0.21645800000000018</v>
      </c>
      <c r="O2369">
        <v>1.6462587098071246E-2</v>
      </c>
      <c r="P2369">
        <v>61646.98</v>
      </c>
      <c r="Q2369">
        <v>0</v>
      </c>
      <c r="U2369">
        <v>63932.87</v>
      </c>
      <c r="V2369">
        <v>5250</v>
      </c>
      <c r="W2369">
        <v>495</v>
      </c>
      <c r="X2369">
        <v>2726.15</v>
      </c>
      <c r="Y2369">
        <v>257.04000000000002</v>
      </c>
      <c r="Z2369">
        <v>2523.85</v>
      </c>
      <c r="AA2369">
        <v>237.96</v>
      </c>
      <c r="AB2369" t="s">
        <v>53</v>
      </c>
      <c r="AC2369">
        <v>1</v>
      </c>
      <c r="AD2369">
        <v>0</v>
      </c>
      <c r="AE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1837.06</v>
      </c>
      <c r="AT2369">
        <v>1658.37</v>
      </c>
      <c r="AU2369">
        <v>61646.98</v>
      </c>
      <c r="AY2369" t="s">
        <v>54</v>
      </c>
    </row>
    <row r="2370" spans="1:51" ht="15" x14ac:dyDescent="0.2">
      <c r="A2370" s="1">
        <v>45291</v>
      </c>
      <c r="B2370" s="1">
        <v>45291</v>
      </c>
      <c r="C2370">
        <v>0</v>
      </c>
      <c r="D2370" t="s">
        <v>2432</v>
      </c>
      <c r="E2370">
        <v>1</v>
      </c>
      <c r="F2370" t="s">
        <v>67</v>
      </c>
      <c r="G2370" s="1">
        <v>44351</v>
      </c>
      <c r="H2370">
        <v>48</v>
      </c>
      <c r="I2370">
        <v>17</v>
      </c>
      <c r="J2370">
        <v>30</v>
      </c>
      <c r="L2370">
        <v>17</v>
      </c>
      <c r="M2370">
        <v>0.2445</v>
      </c>
      <c r="N2370">
        <v>0.25415000000000021</v>
      </c>
      <c r="O2370">
        <v>1.9050619705452965E-2</v>
      </c>
      <c r="P2370">
        <v>13466.36</v>
      </c>
      <c r="Q2370">
        <v>0</v>
      </c>
      <c r="U2370">
        <v>13616.35</v>
      </c>
      <c r="V2370">
        <v>2919.56</v>
      </c>
      <c r="W2370">
        <v>1995</v>
      </c>
      <c r="X2370">
        <v>2445.92</v>
      </c>
      <c r="Y2370">
        <v>1671.35</v>
      </c>
      <c r="Z2370">
        <v>473.64</v>
      </c>
      <c r="AA2370">
        <v>323.64999999999998</v>
      </c>
      <c r="AB2370" t="s">
        <v>53</v>
      </c>
      <c r="AC2370">
        <v>1</v>
      </c>
      <c r="AD2370">
        <v>0</v>
      </c>
      <c r="AE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61.4</v>
      </c>
      <c r="AT2370">
        <v>55.15</v>
      </c>
      <c r="AU2370">
        <v>13466.36</v>
      </c>
      <c r="AY2370" t="s">
        <v>54</v>
      </c>
    </row>
    <row r="2371" spans="1:51" ht="15" x14ac:dyDescent="0.2">
      <c r="A2371" s="1">
        <v>45291</v>
      </c>
      <c r="B2371" s="1">
        <v>45291</v>
      </c>
      <c r="C2371">
        <v>0</v>
      </c>
      <c r="D2371" t="s">
        <v>2433</v>
      </c>
      <c r="E2371">
        <v>3</v>
      </c>
      <c r="F2371" t="s">
        <v>56</v>
      </c>
      <c r="G2371" s="1">
        <v>44351</v>
      </c>
      <c r="H2371">
        <v>180</v>
      </c>
      <c r="I2371">
        <v>171</v>
      </c>
      <c r="J2371">
        <v>30</v>
      </c>
      <c r="K2371">
        <v>22</v>
      </c>
      <c r="L2371">
        <v>180</v>
      </c>
      <c r="M2371">
        <v>0.25700000000000001</v>
      </c>
      <c r="N2371">
        <v>0.18991590000000008</v>
      </c>
      <c r="O2371">
        <v>1.4595652703753181E-2</v>
      </c>
      <c r="P2371">
        <v>196298.11</v>
      </c>
      <c r="Q2371">
        <v>18369.41</v>
      </c>
      <c r="U2371">
        <v>199736.28</v>
      </c>
      <c r="V2371">
        <v>9000</v>
      </c>
      <c r="W2371">
        <v>995</v>
      </c>
      <c r="X2371">
        <v>5134.47</v>
      </c>
      <c r="Y2371">
        <v>567.64</v>
      </c>
      <c r="Z2371">
        <v>3865.53</v>
      </c>
      <c r="AA2371">
        <v>427.36</v>
      </c>
      <c r="AB2371" t="s">
        <v>57</v>
      </c>
      <c r="AC2371">
        <v>0</v>
      </c>
      <c r="AD2371">
        <v>1</v>
      </c>
      <c r="AE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135991.93</v>
      </c>
      <c r="AT2371">
        <v>134035.59</v>
      </c>
      <c r="AU2371">
        <v>196298.11</v>
      </c>
      <c r="AY2371" t="s">
        <v>54</v>
      </c>
    </row>
    <row r="2372" spans="1:51" ht="15" x14ac:dyDescent="0.2">
      <c r="A2372" s="1">
        <v>45291</v>
      </c>
      <c r="B2372" s="1">
        <v>45291</v>
      </c>
      <c r="C2372">
        <v>0</v>
      </c>
      <c r="D2372" t="s">
        <v>2434</v>
      </c>
      <c r="E2372">
        <v>2</v>
      </c>
      <c r="F2372" t="s">
        <v>204</v>
      </c>
      <c r="G2372" s="1">
        <v>43654</v>
      </c>
      <c r="H2372">
        <v>144</v>
      </c>
      <c r="I2372">
        <v>90</v>
      </c>
      <c r="J2372">
        <v>53</v>
      </c>
      <c r="L2372">
        <v>36</v>
      </c>
      <c r="M2372">
        <v>0.26</v>
      </c>
      <c r="N2372">
        <v>0.28753230000000007</v>
      </c>
      <c r="O2372">
        <v>2.1283874011973847E-2</v>
      </c>
      <c r="P2372">
        <v>147602.34</v>
      </c>
      <c r="Q2372">
        <v>6072.98</v>
      </c>
      <c r="U2372">
        <v>148912.25</v>
      </c>
      <c r="V2372">
        <v>6825</v>
      </c>
      <c r="W2372">
        <v>995</v>
      </c>
      <c r="X2372">
        <v>5291.53</v>
      </c>
      <c r="Y2372">
        <v>771.44</v>
      </c>
      <c r="Z2372">
        <v>1533.47</v>
      </c>
      <c r="AA2372">
        <v>223.56</v>
      </c>
      <c r="AB2372" t="s">
        <v>53</v>
      </c>
      <c r="AC2372">
        <v>1</v>
      </c>
      <c r="AD2372">
        <v>0</v>
      </c>
      <c r="AE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53865.55</v>
      </c>
      <c r="AT2372">
        <v>43360.26</v>
      </c>
      <c r="AU2372">
        <v>147602.34</v>
      </c>
      <c r="AY2372" t="s">
        <v>54</v>
      </c>
    </row>
    <row r="2373" spans="1:51" ht="15" x14ac:dyDescent="0.2">
      <c r="A2373" s="1">
        <v>45291</v>
      </c>
      <c r="B2373" s="1">
        <v>45291</v>
      </c>
      <c r="C2373">
        <v>0</v>
      </c>
      <c r="D2373" t="s">
        <v>2435</v>
      </c>
      <c r="E2373">
        <v>1</v>
      </c>
      <c r="F2373" t="s">
        <v>52</v>
      </c>
      <c r="G2373" s="1">
        <v>44356</v>
      </c>
      <c r="H2373">
        <v>180</v>
      </c>
      <c r="I2373">
        <v>149</v>
      </c>
      <c r="J2373">
        <v>30</v>
      </c>
      <c r="L2373">
        <v>36</v>
      </c>
      <c r="M2373">
        <v>0.27050000000000002</v>
      </c>
      <c r="N2373">
        <v>0.29406100000000018</v>
      </c>
      <c r="O2373">
        <v>2.1714425236587065E-2</v>
      </c>
      <c r="P2373">
        <v>294925.53999999998</v>
      </c>
      <c r="Q2373">
        <v>0</v>
      </c>
      <c r="U2373">
        <v>300876.3</v>
      </c>
      <c r="V2373">
        <v>14850</v>
      </c>
      <c r="W2373">
        <v>995</v>
      </c>
      <c r="X2373">
        <v>8471.8799999999992</v>
      </c>
      <c r="Y2373">
        <v>567.64</v>
      </c>
      <c r="Z2373">
        <v>6378.12</v>
      </c>
      <c r="AA2373">
        <v>427.36</v>
      </c>
      <c r="AB2373" t="s">
        <v>53</v>
      </c>
      <c r="AC2373">
        <v>1</v>
      </c>
      <c r="AD2373">
        <v>0</v>
      </c>
      <c r="AE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6513.19</v>
      </c>
      <c r="AT2373">
        <v>5687.9</v>
      </c>
      <c r="AU2373">
        <v>294925.53999999998</v>
      </c>
      <c r="AY2373" t="s">
        <v>54</v>
      </c>
    </row>
    <row r="2374" spans="1:51" ht="15" x14ac:dyDescent="0.2">
      <c r="A2374" s="1">
        <v>45291</v>
      </c>
      <c r="B2374" s="1">
        <v>45291</v>
      </c>
      <c r="C2374">
        <v>0</v>
      </c>
      <c r="D2374" t="s">
        <v>2436</v>
      </c>
      <c r="E2374">
        <v>1</v>
      </c>
      <c r="F2374" t="s">
        <v>52</v>
      </c>
      <c r="G2374" s="1">
        <v>44343</v>
      </c>
      <c r="H2374">
        <v>180</v>
      </c>
      <c r="I2374">
        <v>149</v>
      </c>
      <c r="J2374">
        <v>31</v>
      </c>
      <c r="L2374">
        <v>36</v>
      </c>
      <c r="M2374">
        <v>0.1905</v>
      </c>
      <c r="N2374">
        <v>0.18798450000000014</v>
      </c>
      <c r="O2374">
        <v>1.445831515961582E-2</v>
      </c>
      <c r="P2374">
        <v>102607.79</v>
      </c>
      <c r="Q2374">
        <v>0</v>
      </c>
      <c r="U2374">
        <v>106535.06</v>
      </c>
      <c r="V2374">
        <v>9900</v>
      </c>
      <c r="W2374">
        <v>495</v>
      </c>
      <c r="X2374">
        <v>5766.03</v>
      </c>
      <c r="Y2374">
        <v>288.3</v>
      </c>
      <c r="Z2374">
        <v>4133.97</v>
      </c>
      <c r="AA2374">
        <v>206.7</v>
      </c>
      <c r="AB2374" t="s">
        <v>53</v>
      </c>
      <c r="AC2374">
        <v>1</v>
      </c>
      <c r="AD2374">
        <v>0</v>
      </c>
      <c r="AE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4851.3900000000003</v>
      </c>
      <c r="AT2374">
        <v>4429.66</v>
      </c>
      <c r="AU2374">
        <v>102607.79</v>
      </c>
      <c r="AY2374" t="s">
        <v>150</v>
      </c>
    </row>
    <row r="2375" spans="1:51" ht="15" x14ac:dyDescent="0.2">
      <c r="A2375" s="1">
        <v>45291</v>
      </c>
      <c r="B2375" s="1">
        <v>45291</v>
      </c>
      <c r="C2375">
        <v>0</v>
      </c>
      <c r="D2375" t="s">
        <v>2437</v>
      </c>
      <c r="E2375">
        <v>1</v>
      </c>
      <c r="F2375" t="s">
        <v>52</v>
      </c>
      <c r="G2375" s="1">
        <v>44347</v>
      </c>
      <c r="H2375">
        <v>120</v>
      </c>
      <c r="I2375">
        <v>89</v>
      </c>
      <c r="J2375">
        <v>31</v>
      </c>
      <c r="L2375">
        <v>36</v>
      </c>
      <c r="M2375">
        <v>0.28699999999999998</v>
      </c>
      <c r="N2375">
        <v>0.31797599999999998</v>
      </c>
      <c r="O2375">
        <v>2.3274736125584505E-2</v>
      </c>
      <c r="P2375">
        <v>273372.61</v>
      </c>
      <c r="Q2375">
        <v>0</v>
      </c>
      <c r="U2375">
        <v>277341.64</v>
      </c>
      <c r="V2375">
        <v>10500</v>
      </c>
      <c r="W2375">
        <v>995</v>
      </c>
      <c r="X2375">
        <v>6115.49</v>
      </c>
      <c r="Y2375">
        <v>579.52</v>
      </c>
      <c r="Z2375">
        <v>4384.51</v>
      </c>
      <c r="AA2375">
        <v>415.48</v>
      </c>
      <c r="AB2375" t="s">
        <v>53</v>
      </c>
      <c r="AC2375">
        <v>1</v>
      </c>
      <c r="AD2375">
        <v>0</v>
      </c>
      <c r="AE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5948.68</v>
      </c>
      <c r="AT2375">
        <v>5149.43</v>
      </c>
      <c r="AU2375">
        <v>273372.61</v>
      </c>
      <c r="AY2375" t="s">
        <v>54</v>
      </c>
    </row>
    <row r="2376" spans="1:51" ht="15" x14ac:dyDescent="0.2">
      <c r="A2376" s="1">
        <v>45291</v>
      </c>
      <c r="B2376" s="1">
        <v>45291</v>
      </c>
      <c r="C2376">
        <v>0</v>
      </c>
      <c r="D2376" t="s">
        <v>2438</v>
      </c>
      <c r="E2376">
        <v>2</v>
      </c>
      <c r="F2376" t="s">
        <v>59</v>
      </c>
      <c r="G2376" s="1">
        <v>44350</v>
      </c>
      <c r="H2376">
        <v>60</v>
      </c>
      <c r="I2376">
        <v>29</v>
      </c>
      <c r="J2376">
        <v>30</v>
      </c>
      <c r="L2376">
        <v>29</v>
      </c>
      <c r="M2376">
        <v>0.28449999999999998</v>
      </c>
      <c r="N2376">
        <v>0.29623829999999995</v>
      </c>
      <c r="O2376">
        <v>2.1857569973693813E-2</v>
      </c>
      <c r="P2376">
        <v>164899.04</v>
      </c>
      <c r="Q2376">
        <v>3449.07</v>
      </c>
      <c r="U2376">
        <v>168956.79999999999</v>
      </c>
      <c r="V2376">
        <v>12622.5</v>
      </c>
      <c r="W2376">
        <v>995</v>
      </c>
      <c r="X2376">
        <v>8217.5</v>
      </c>
      <c r="Y2376">
        <v>647.76</v>
      </c>
      <c r="Z2376">
        <v>4405</v>
      </c>
      <c r="AA2376">
        <v>347.24</v>
      </c>
      <c r="AB2376" t="s">
        <v>53</v>
      </c>
      <c r="AC2376">
        <v>1</v>
      </c>
      <c r="AD2376">
        <v>0</v>
      </c>
      <c r="AE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14970.29</v>
      </c>
      <c r="AT2376">
        <v>11981.69</v>
      </c>
      <c r="AU2376">
        <v>164899.04</v>
      </c>
      <c r="AY2376" t="s">
        <v>54</v>
      </c>
    </row>
    <row r="2377" spans="1:51" ht="15" x14ac:dyDescent="0.2">
      <c r="A2377" s="1">
        <v>45291</v>
      </c>
      <c r="B2377" s="1">
        <v>45291</v>
      </c>
      <c r="C2377">
        <v>0</v>
      </c>
      <c r="D2377" t="s">
        <v>2439</v>
      </c>
      <c r="E2377">
        <v>1</v>
      </c>
      <c r="F2377" t="s">
        <v>67</v>
      </c>
      <c r="G2377" s="1">
        <v>44347</v>
      </c>
      <c r="H2377">
        <v>180</v>
      </c>
      <c r="I2377">
        <v>149</v>
      </c>
      <c r="J2377">
        <v>31</v>
      </c>
      <c r="L2377">
        <v>36</v>
      </c>
      <c r="M2377">
        <v>0.23449999999999999</v>
      </c>
      <c r="N2377">
        <v>0.24512262000000021</v>
      </c>
      <c r="O2377">
        <v>1.8437335139909194E-2</v>
      </c>
      <c r="P2377">
        <v>275032.62</v>
      </c>
      <c r="Q2377">
        <v>0</v>
      </c>
      <c r="U2377">
        <v>282794.21999999997</v>
      </c>
      <c r="V2377">
        <v>20582.45</v>
      </c>
      <c r="W2377">
        <v>1995</v>
      </c>
      <c r="X2377">
        <v>11987.79</v>
      </c>
      <c r="Y2377">
        <v>1161.94</v>
      </c>
      <c r="Z2377">
        <v>8594.66</v>
      </c>
      <c r="AA2377">
        <v>833.06</v>
      </c>
      <c r="AB2377" t="s">
        <v>53</v>
      </c>
      <c r="AC2377">
        <v>1</v>
      </c>
      <c r="AD2377">
        <v>0</v>
      </c>
      <c r="AE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2549.98</v>
      </c>
      <c r="AT2377">
        <v>2269.81</v>
      </c>
      <c r="AU2377">
        <v>275032.62</v>
      </c>
      <c r="AY2377" t="s">
        <v>54</v>
      </c>
    </row>
    <row r="2378" spans="1:51" ht="15" x14ac:dyDescent="0.2">
      <c r="A2378" s="1">
        <v>45291</v>
      </c>
      <c r="B2378" s="1">
        <v>45291</v>
      </c>
      <c r="C2378">
        <v>0</v>
      </c>
      <c r="D2378" t="s">
        <v>2440</v>
      </c>
      <c r="E2378">
        <v>1</v>
      </c>
      <c r="F2378" t="s">
        <v>67</v>
      </c>
      <c r="G2378" s="1">
        <v>44358</v>
      </c>
      <c r="H2378">
        <v>168</v>
      </c>
      <c r="I2378">
        <v>137</v>
      </c>
      <c r="J2378">
        <v>30</v>
      </c>
      <c r="L2378">
        <v>36</v>
      </c>
      <c r="M2378">
        <v>0.17050000000000001</v>
      </c>
      <c r="N2378">
        <v>0.17636740000000017</v>
      </c>
      <c r="O2378">
        <v>1.3627905267554752E-2</v>
      </c>
      <c r="P2378">
        <v>449731.32</v>
      </c>
      <c r="Q2378">
        <v>0</v>
      </c>
      <c r="U2378">
        <v>456784.93</v>
      </c>
      <c r="V2378">
        <v>16717.72</v>
      </c>
      <c r="W2378">
        <v>295</v>
      </c>
      <c r="X2378">
        <v>9537.41</v>
      </c>
      <c r="Y2378">
        <v>168.3</v>
      </c>
      <c r="Z2378">
        <v>7180.31</v>
      </c>
      <c r="AA2378">
        <v>126.7</v>
      </c>
      <c r="AB2378" t="s">
        <v>53</v>
      </c>
      <c r="AC2378">
        <v>1</v>
      </c>
      <c r="AD2378">
        <v>0</v>
      </c>
      <c r="AE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3078.2</v>
      </c>
      <c r="AT2378">
        <v>2823.2</v>
      </c>
      <c r="AU2378">
        <v>449731.32</v>
      </c>
      <c r="AY2378" t="s">
        <v>54</v>
      </c>
    </row>
    <row r="2379" spans="1:51" ht="15" x14ac:dyDescent="0.2">
      <c r="A2379" s="1">
        <v>45291</v>
      </c>
      <c r="B2379" s="1">
        <v>45291</v>
      </c>
      <c r="C2379">
        <v>0</v>
      </c>
      <c r="D2379" t="s">
        <v>2441</v>
      </c>
      <c r="E2379">
        <v>3</v>
      </c>
      <c r="F2379" t="s">
        <v>56</v>
      </c>
      <c r="G2379" s="1">
        <v>44363</v>
      </c>
      <c r="H2379">
        <v>144</v>
      </c>
      <c r="I2379">
        <v>131</v>
      </c>
      <c r="J2379">
        <v>30</v>
      </c>
      <c r="K2379">
        <v>17</v>
      </c>
      <c r="L2379">
        <v>180</v>
      </c>
      <c r="M2379">
        <v>0.247</v>
      </c>
      <c r="N2379">
        <v>0.15867040000000013</v>
      </c>
      <c r="O2379">
        <v>1.2348331414636649E-2</v>
      </c>
      <c r="P2379">
        <v>34478.019999999997</v>
      </c>
      <c r="Q2379">
        <v>0</v>
      </c>
      <c r="U2379">
        <v>39848.949999999997</v>
      </c>
      <c r="V2379">
        <v>13500</v>
      </c>
      <c r="W2379">
        <v>995</v>
      </c>
      <c r="X2379">
        <v>7701.71</v>
      </c>
      <c r="Y2379">
        <v>567.64</v>
      </c>
      <c r="Z2379">
        <v>5798.29</v>
      </c>
      <c r="AA2379">
        <v>427.36</v>
      </c>
      <c r="AB2379" t="s">
        <v>57</v>
      </c>
      <c r="AC2379">
        <v>0</v>
      </c>
      <c r="AD2379">
        <v>1</v>
      </c>
      <c r="AE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24419.37</v>
      </c>
      <c r="AT2379">
        <v>24121.51</v>
      </c>
      <c r="AU2379">
        <v>34478.019999999997</v>
      </c>
      <c r="AY2379" t="s">
        <v>54</v>
      </c>
    </row>
    <row r="2380" spans="1:51" ht="15" x14ac:dyDescent="0.2">
      <c r="A2380" s="1">
        <v>45291</v>
      </c>
      <c r="B2380" s="1">
        <v>45291</v>
      </c>
      <c r="C2380">
        <v>0</v>
      </c>
      <c r="D2380" t="s">
        <v>2442</v>
      </c>
      <c r="E2380">
        <v>2</v>
      </c>
      <c r="F2380" t="s">
        <v>74</v>
      </c>
      <c r="G2380" s="1">
        <v>43656</v>
      </c>
      <c r="H2380">
        <v>120</v>
      </c>
      <c r="I2380">
        <v>66</v>
      </c>
      <c r="J2380">
        <v>53</v>
      </c>
      <c r="L2380">
        <v>36</v>
      </c>
      <c r="M2380">
        <v>0.24</v>
      </c>
      <c r="N2380">
        <v>0.15648400000000015</v>
      </c>
      <c r="O2380">
        <v>1.2189003235147045E-2</v>
      </c>
      <c r="P2380">
        <v>8707.02</v>
      </c>
      <c r="Q2380">
        <v>534.32000000000005</v>
      </c>
      <c r="U2380">
        <v>10381.06</v>
      </c>
      <c r="V2380">
        <v>9445.6200000000008</v>
      </c>
      <c r="W2380">
        <v>1995</v>
      </c>
      <c r="X2380">
        <v>7323.33</v>
      </c>
      <c r="Y2380">
        <v>1546.75</v>
      </c>
      <c r="Z2380">
        <v>2122.29</v>
      </c>
      <c r="AA2380">
        <v>448.25</v>
      </c>
      <c r="AB2380" t="s">
        <v>53</v>
      </c>
      <c r="AC2380">
        <v>1</v>
      </c>
      <c r="AD2380">
        <v>0</v>
      </c>
      <c r="AE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2306.9899999999998</v>
      </c>
      <c r="AT2380">
        <v>1957.86</v>
      </c>
      <c r="AU2380">
        <v>8707.02</v>
      </c>
      <c r="AY2380" t="s">
        <v>54</v>
      </c>
    </row>
    <row r="2381" spans="1:51" ht="15" x14ac:dyDescent="0.2">
      <c r="A2381" s="1">
        <v>45291</v>
      </c>
      <c r="B2381" s="1">
        <v>45291</v>
      </c>
      <c r="C2381">
        <v>0</v>
      </c>
      <c r="D2381" t="s">
        <v>2443</v>
      </c>
      <c r="E2381">
        <v>3</v>
      </c>
      <c r="F2381" t="s">
        <v>56</v>
      </c>
      <c r="G2381" s="1">
        <v>44364</v>
      </c>
      <c r="H2381">
        <v>144</v>
      </c>
      <c r="I2381">
        <v>128</v>
      </c>
      <c r="J2381">
        <v>30</v>
      </c>
      <c r="K2381">
        <v>13</v>
      </c>
      <c r="L2381">
        <v>180</v>
      </c>
      <c r="M2381">
        <v>0.25700000000000001</v>
      </c>
      <c r="N2381">
        <v>0.18736333000000016</v>
      </c>
      <c r="O2381">
        <v>1.4414101646593291E-2</v>
      </c>
      <c r="P2381">
        <v>85904.02</v>
      </c>
      <c r="Q2381">
        <v>3309.63</v>
      </c>
      <c r="U2381">
        <v>88279.17</v>
      </c>
      <c r="V2381">
        <v>6525</v>
      </c>
      <c r="W2381">
        <v>995</v>
      </c>
      <c r="X2381">
        <v>3722.49</v>
      </c>
      <c r="Y2381">
        <v>567.64</v>
      </c>
      <c r="Z2381">
        <v>2802.51</v>
      </c>
      <c r="AA2381">
        <v>427.36</v>
      </c>
      <c r="AB2381" t="s">
        <v>57</v>
      </c>
      <c r="AC2381">
        <v>0</v>
      </c>
      <c r="AD2381">
        <v>1</v>
      </c>
      <c r="AE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55352.65</v>
      </c>
      <c r="AT2381">
        <v>54566.13</v>
      </c>
      <c r="AU2381">
        <v>85904.02</v>
      </c>
      <c r="AY2381" t="s">
        <v>54</v>
      </c>
    </row>
    <row r="2382" spans="1:51" ht="15" x14ac:dyDescent="0.2">
      <c r="A2382" s="1">
        <v>45291</v>
      </c>
      <c r="B2382" s="1">
        <v>45291</v>
      </c>
      <c r="C2382">
        <v>0</v>
      </c>
      <c r="D2382" t="s">
        <v>2444</v>
      </c>
      <c r="E2382">
        <v>1</v>
      </c>
      <c r="F2382" t="s">
        <v>52</v>
      </c>
      <c r="G2382" s="1">
        <v>44392</v>
      </c>
      <c r="H2382">
        <v>96</v>
      </c>
      <c r="I2382">
        <v>67</v>
      </c>
      <c r="J2382">
        <v>29</v>
      </c>
      <c r="L2382">
        <v>36</v>
      </c>
      <c r="M2382">
        <v>0.17050000000000001</v>
      </c>
      <c r="N2382">
        <v>0.16583300000000006</v>
      </c>
      <c r="O2382">
        <v>1.2868363803368199E-2</v>
      </c>
      <c r="P2382">
        <v>59944.62</v>
      </c>
      <c r="Q2382">
        <v>0</v>
      </c>
      <c r="U2382">
        <v>61853.66</v>
      </c>
      <c r="V2382">
        <v>4616.29</v>
      </c>
      <c r="W2382">
        <v>295</v>
      </c>
      <c r="X2382">
        <v>2576.9299999999998</v>
      </c>
      <c r="Y2382">
        <v>164.68</v>
      </c>
      <c r="Z2382">
        <v>2039.36</v>
      </c>
      <c r="AA2382">
        <v>130.32</v>
      </c>
      <c r="AB2382" t="s">
        <v>53</v>
      </c>
      <c r="AC2382">
        <v>1</v>
      </c>
      <c r="AD2382">
        <v>0</v>
      </c>
      <c r="AE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1069.32</v>
      </c>
      <c r="AT2382">
        <v>987</v>
      </c>
      <c r="AU2382">
        <v>59944.62</v>
      </c>
      <c r="AY2382" t="s">
        <v>54</v>
      </c>
    </row>
    <row r="2383" spans="1:51" ht="15" x14ac:dyDescent="0.2">
      <c r="A2383" s="1">
        <v>45291</v>
      </c>
      <c r="B2383" s="1">
        <v>45291</v>
      </c>
      <c r="C2383">
        <v>0</v>
      </c>
      <c r="D2383" t="s">
        <v>2445</v>
      </c>
      <c r="E2383">
        <v>3</v>
      </c>
      <c r="F2383" t="s">
        <v>56</v>
      </c>
      <c r="G2383" s="1">
        <v>44391</v>
      </c>
      <c r="H2383">
        <v>180</v>
      </c>
      <c r="I2383">
        <v>155</v>
      </c>
      <c r="J2383">
        <v>29</v>
      </c>
      <c r="K2383">
        <v>3</v>
      </c>
      <c r="L2383">
        <v>178</v>
      </c>
      <c r="M2383">
        <v>0.20449999999999999</v>
      </c>
      <c r="P2383">
        <v>249161.48</v>
      </c>
      <c r="Q2383">
        <v>16820.3</v>
      </c>
      <c r="R2383">
        <v>265981.78000000003</v>
      </c>
      <c r="V2383">
        <v>16157</v>
      </c>
      <c r="W2383">
        <v>1995</v>
      </c>
      <c r="X2383">
        <v>9019.25</v>
      </c>
      <c r="Y2383">
        <v>1113.6600000000001</v>
      </c>
      <c r="Z2383">
        <v>7137.75</v>
      </c>
      <c r="AA2383">
        <v>881.34</v>
      </c>
      <c r="AB2383" t="s">
        <v>57</v>
      </c>
      <c r="AC2383">
        <v>0</v>
      </c>
      <c r="AD2383">
        <v>1</v>
      </c>
      <c r="AE2383">
        <v>1</v>
      </c>
      <c r="AF2383">
        <v>0</v>
      </c>
      <c r="AG2383">
        <v>0</v>
      </c>
      <c r="AH2383">
        <v>0</v>
      </c>
      <c r="AI2383">
        <v>0</v>
      </c>
      <c r="AN2383">
        <v>0</v>
      </c>
      <c r="AO2383">
        <v>0</v>
      </c>
      <c r="AP2383">
        <v>0</v>
      </c>
      <c r="AQ2383">
        <v>0</v>
      </c>
      <c r="AS2383">
        <v>0</v>
      </c>
      <c r="AT2383">
        <v>0</v>
      </c>
      <c r="AU2383">
        <v>249161.48</v>
      </c>
      <c r="AV2383">
        <v>0</v>
      </c>
      <c r="AW2383">
        <v>0</v>
      </c>
      <c r="AY2383" t="s">
        <v>54</v>
      </c>
    </row>
    <row r="2384" spans="1:51" ht="15" x14ac:dyDescent="0.2">
      <c r="A2384" s="1">
        <v>45291</v>
      </c>
      <c r="B2384" s="1">
        <v>45291</v>
      </c>
      <c r="C2384">
        <v>0</v>
      </c>
      <c r="D2384" t="s">
        <v>2446</v>
      </c>
      <c r="E2384">
        <v>1</v>
      </c>
      <c r="F2384" t="s">
        <v>67</v>
      </c>
      <c r="G2384" s="1">
        <v>44494</v>
      </c>
      <c r="H2384">
        <v>72</v>
      </c>
      <c r="I2384">
        <v>46</v>
      </c>
      <c r="J2384">
        <v>26</v>
      </c>
      <c r="L2384">
        <v>36</v>
      </c>
      <c r="M2384">
        <v>0.2505</v>
      </c>
      <c r="N2384">
        <v>0.26535100000000011</v>
      </c>
      <c r="O2384">
        <v>1.9805970690015551E-2</v>
      </c>
      <c r="P2384">
        <v>41491.360000000001</v>
      </c>
      <c r="Q2384">
        <v>0</v>
      </c>
      <c r="U2384">
        <v>42335.05</v>
      </c>
      <c r="V2384">
        <v>2750</v>
      </c>
      <c r="W2384">
        <v>995</v>
      </c>
      <c r="X2384">
        <v>1427.98</v>
      </c>
      <c r="Y2384">
        <v>516.66999999999996</v>
      </c>
      <c r="Z2384">
        <v>1322.02</v>
      </c>
      <c r="AA2384">
        <v>478.33</v>
      </c>
      <c r="AB2384" t="s">
        <v>53</v>
      </c>
      <c r="AC2384">
        <v>1</v>
      </c>
      <c r="AD2384">
        <v>0</v>
      </c>
      <c r="AE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300.29000000000002</v>
      </c>
      <c r="AT2384">
        <v>265.8</v>
      </c>
      <c r="AU2384">
        <v>41491.360000000001</v>
      </c>
      <c r="AY2384" t="s">
        <v>54</v>
      </c>
    </row>
    <row r="2385" spans="1:51" ht="15" x14ac:dyDescent="0.2">
      <c r="A2385" s="1">
        <v>45291</v>
      </c>
      <c r="B2385" s="1">
        <v>45291</v>
      </c>
      <c r="C2385">
        <v>0</v>
      </c>
      <c r="D2385" t="s">
        <v>2447</v>
      </c>
      <c r="E2385">
        <v>3</v>
      </c>
      <c r="F2385" t="s">
        <v>56</v>
      </c>
      <c r="G2385" s="1">
        <v>44488</v>
      </c>
      <c r="H2385">
        <v>120</v>
      </c>
      <c r="I2385">
        <v>114</v>
      </c>
      <c r="J2385">
        <v>26</v>
      </c>
      <c r="K2385">
        <v>20</v>
      </c>
      <c r="L2385">
        <v>180</v>
      </c>
      <c r="M2385">
        <v>0.247</v>
      </c>
      <c r="N2385">
        <v>0.18754583000000014</v>
      </c>
      <c r="O2385">
        <v>1.4427093793972778E-2</v>
      </c>
      <c r="P2385">
        <v>243482.21</v>
      </c>
      <c r="Q2385">
        <v>21529.79</v>
      </c>
      <c r="U2385">
        <v>250036.25</v>
      </c>
      <c r="V2385">
        <v>15628.41</v>
      </c>
      <c r="W2385">
        <v>1995</v>
      </c>
      <c r="X2385">
        <v>8115.31</v>
      </c>
      <c r="Y2385">
        <v>1035.94</v>
      </c>
      <c r="Z2385">
        <v>7513.1</v>
      </c>
      <c r="AA2385">
        <v>959.06</v>
      </c>
      <c r="AB2385" t="s">
        <v>57</v>
      </c>
      <c r="AC2385">
        <v>0</v>
      </c>
      <c r="AD2385">
        <v>1</v>
      </c>
      <c r="AE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168154.9</v>
      </c>
      <c r="AT2385">
        <v>165763.42000000001</v>
      </c>
      <c r="AU2385">
        <v>243482.21</v>
      </c>
      <c r="AY2385" t="s">
        <v>54</v>
      </c>
    </row>
    <row r="2386" spans="1:51" ht="15" x14ac:dyDescent="0.2">
      <c r="A2386" s="1">
        <v>45291</v>
      </c>
      <c r="B2386" s="1">
        <v>45291</v>
      </c>
      <c r="C2386">
        <v>0</v>
      </c>
      <c r="D2386" t="s">
        <v>2448</v>
      </c>
      <c r="E2386">
        <v>2</v>
      </c>
      <c r="F2386" t="s">
        <v>59</v>
      </c>
      <c r="G2386" s="1">
        <v>44377</v>
      </c>
      <c r="H2386">
        <v>180</v>
      </c>
      <c r="I2386">
        <v>150</v>
      </c>
      <c r="J2386">
        <v>30</v>
      </c>
      <c r="L2386">
        <v>36</v>
      </c>
      <c r="M2386">
        <v>0.14000000000000001</v>
      </c>
      <c r="N2386">
        <v>0.13958130000000013</v>
      </c>
      <c r="O2386">
        <v>1.0947859957832984E-2</v>
      </c>
      <c r="P2386">
        <v>296222.7</v>
      </c>
      <c r="Q2386">
        <v>3484.43</v>
      </c>
      <c r="U2386">
        <v>302237.89</v>
      </c>
      <c r="V2386">
        <v>15000</v>
      </c>
      <c r="W2386">
        <v>995</v>
      </c>
      <c r="X2386">
        <v>8557.4500000000007</v>
      </c>
      <c r="Y2386">
        <v>567.64</v>
      </c>
      <c r="Z2386">
        <v>6442.55</v>
      </c>
      <c r="AA2386">
        <v>427.36</v>
      </c>
      <c r="AB2386" t="s">
        <v>53</v>
      </c>
      <c r="AC2386">
        <v>1</v>
      </c>
      <c r="AD2386">
        <v>0</v>
      </c>
      <c r="AE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54122.85</v>
      </c>
      <c r="AT2386">
        <v>45433.39</v>
      </c>
      <c r="AU2386">
        <v>296222.7</v>
      </c>
      <c r="AY2386" t="s">
        <v>54</v>
      </c>
    </row>
    <row r="2387" spans="1:51" ht="15" x14ac:dyDescent="0.2">
      <c r="A2387" s="1">
        <v>45291</v>
      </c>
      <c r="B2387" s="1">
        <v>45291</v>
      </c>
      <c r="C2387">
        <v>0</v>
      </c>
      <c r="D2387" t="s">
        <v>2449</v>
      </c>
      <c r="E2387">
        <v>3</v>
      </c>
      <c r="F2387" t="s">
        <v>56</v>
      </c>
      <c r="G2387" s="1">
        <v>44376</v>
      </c>
      <c r="H2387">
        <v>144</v>
      </c>
      <c r="I2387">
        <v>135</v>
      </c>
      <c r="J2387">
        <v>30</v>
      </c>
      <c r="K2387">
        <v>21</v>
      </c>
      <c r="L2387">
        <v>180</v>
      </c>
      <c r="M2387">
        <v>0.247</v>
      </c>
      <c r="N2387">
        <v>0.1861862300000002</v>
      </c>
      <c r="O2387">
        <v>1.4330260070573697E-2</v>
      </c>
      <c r="P2387">
        <v>200330.37</v>
      </c>
      <c r="Q2387">
        <v>15022.68</v>
      </c>
      <c r="U2387">
        <v>206818.12</v>
      </c>
      <c r="V2387">
        <v>17100.259999999998</v>
      </c>
      <c r="W2387">
        <v>1995</v>
      </c>
      <c r="X2387">
        <v>9755.65</v>
      </c>
      <c r="Y2387">
        <v>1138.1400000000001</v>
      </c>
      <c r="Z2387">
        <v>7344.61</v>
      </c>
      <c r="AA2387">
        <v>856.86</v>
      </c>
      <c r="AB2387" t="s">
        <v>57</v>
      </c>
      <c r="AC2387">
        <v>0</v>
      </c>
      <c r="AD2387">
        <v>1</v>
      </c>
      <c r="AE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137841.95000000001</v>
      </c>
      <c r="AT2387">
        <v>135894.54999999999</v>
      </c>
      <c r="AU2387">
        <v>200330.37</v>
      </c>
      <c r="AY2387" t="s">
        <v>54</v>
      </c>
    </row>
    <row r="2388" spans="1:51" ht="15" x14ac:dyDescent="0.2">
      <c r="A2388" s="1">
        <v>45291</v>
      </c>
      <c r="B2388" s="1">
        <v>45291</v>
      </c>
      <c r="C2388">
        <v>0</v>
      </c>
      <c r="D2388" t="s">
        <v>2450</v>
      </c>
      <c r="E2388">
        <v>1</v>
      </c>
      <c r="F2388" t="s">
        <v>67</v>
      </c>
      <c r="G2388" s="1">
        <v>44377</v>
      </c>
      <c r="H2388">
        <v>180</v>
      </c>
      <c r="I2388">
        <v>150</v>
      </c>
      <c r="J2388">
        <v>30</v>
      </c>
      <c r="L2388">
        <v>36</v>
      </c>
      <c r="M2388">
        <v>0.24</v>
      </c>
      <c r="N2388">
        <v>0.24707773000000027</v>
      </c>
      <c r="O2388">
        <v>1.8570502579497994E-2</v>
      </c>
      <c r="P2388">
        <v>312183.03999999998</v>
      </c>
      <c r="Q2388">
        <v>0</v>
      </c>
      <c r="U2388">
        <v>323578.71999999997</v>
      </c>
      <c r="V2388">
        <v>27527.25</v>
      </c>
      <c r="W2388">
        <v>995</v>
      </c>
      <c r="X2388">
        <v>15704.21</v>
      </c>
      <c r="Y2388">
        <v>567.64</v>
      </c>
      <c r="Z2388">
        <v>11823.04</v>
      </c>
      <c r="AA2388">
        <v>427.36</v>
      </c>
      <c r="AB2388" t="s">
        <v>53</v>
      </c>
      <c r="AC2388">
        <v>1</v>
      </c>
      <c r="AD2388">
        <v>0</v>
      </c>
      <c r="AE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2916.34</v>
      </c>
      <c r="AT2388">
        <v>2593.88</v>
      </c>
      <c r="AU2388">
        <v>312183.03999999998</v>
      </c>
      <c r="AY2388" t="s">
        <v>54</v>
      </c>
    </row>
    <row r="2389" spans="1:51" ht="15" x14ac:dyDescent="0.2">
      <c r="A2389" s="1">
        <v>45291</v>
      </c>
      <c r="B2389" s="1">
        <v>45291</v>
      </c>
      <c r="C2389">
        <v>0</v>
      </c>
      <c r="D2389" t="s">
        <v>2451</v>
      </c>
      <c r="E2389">
        <v>1</v>
      </c>
      <c r="F2389" t="s">
        <v>52</v>
      </c>
      <c r="G2389" s="1">
        <v>44377</v>
      </c>
      <c r="H2389">
        <v>120</v>
      </c>
      <c r="I2389">
        <v>90</v>
      </c>
      <c r="J2389">
        <v>30</v>
      </c>
      <c r="L2389">
        <v>36</v>
      </c>
      <c r="M2389">
        <v>0.28699999999999998</v>
      </c>
      <c r="N2389">
        <v>0.31077180000000015</v>
      </c>
      <c r="O2389">
        <v>2.2807455246064201E-2</v>
      </c>
      <c r="P2389">
        <v>110374.58</v>
      </c>
      <c r="Q2389">
        <v>0</v>
      </c>
      <c r="U2389">
        <v>113168.49</v>
      </c>
      <c r="V2389">
        <v>7500</v>
      </c>
      <c r="W2389">
        <v>995</v>
      </c>
      <c r="X2389">
        <v>4278.7299999999996</v>
      </c>
      <c r="Y2389">
        <v>567.64</v>
      </c>
      <c r="Z2389">
        <v>3221.27</v>
      </c>
      <c r="AA2389">
        <v>427.36</v>
      </c>
      <c r="AB2389" t="s">
        <v>53</v>
      </c>
      <c r="AC2389">
        <v>1</v>
      </c>
      <c r="AD2389">
        <v>0</v>
      </c>
      <c r="AE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2000.82</v>
      </c>
      <c r="AT2389">
        <v>1736.91</v>
      </c>
      <c r="AU2389">
        <v>110374.58</v>
      </c>
      <c r="AY2389" t="s">
        <v>54</v>
      </c>
    </row>
    <row r="2390" spans="1:51" ht="15" x14ac:dyDescent="0.2">
      <c r="A2390" s="1">
        <v>45291</v>
      </c>
      <c r="B2390" s="1">
        <v>45291</v>
      </c>
      <c r="C2390">
        <v>0</v>
      </c>
      <c r="D2390" t="s">
        <v>2452</v>
      </c>
      <c r="E2390">
        <v>2</v>
      </c>
      <c r="F2390" t="s">
        <v>59</v>
      </c>
      <c r="G2390" s="1">
        <v>44385</v>
      </c>
      <c r="H2390">
        <v>112</v>
      </c>
      <c r="I2390">
        <v>66</v>
      </c>
      <c r="J2390">
        <v>29</v>
      </c>
      <c r="L2390">
        <v>36</v>
      </c>
      <c r="M2390">
        <v>0.27450000000000002</v>
      </c>
      <c r="N2390">
        <v>0.2918613000000001</v>
      </c>
      <c r="O2390">
        <v>2.1569583460919306E-2</v>
      </c>
      <c r="P2390">
        <v>59104.99</v>
      </c>
      <c r="Q2390">
        <v>1348.34</v>
      </c>
      <c r="U2390">
        <v>60772.85</v>
      </c>
      <c r="V2390">
        <v>5770.36</v>
      </c>
      <c r="W2390">
        <v>1995</v>
      </c>
      <c r="X2390">
        <v>3221.16</v>
      </c>
      <c r="Y2390">
        <v>1113.6600000000001</v>
      </c>
      <c r="Z2390">
        <v>2549.1999999999998</v>
      </c>
      <c r="AA2390">
        <v>881.34</v>
      </c>
      <c r="AB2390" t="s">
        <v>53</v>
      </c>
      <c r="AC2390">
        <v>1</v>
      </c>
      <c r="AD2390">
        <v>0</v>
      </c>
      <c r="AE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2766.45</v>
      </c>
      <c r="AT2390">
        <v>1975.44</v>
      </c>
      <c r="AU2390">
        <v>59104.99</v>
      </c>
      <c r="AY2390" t="s">
        <v>54</v>
      </c>
    </row>
    <row r="2391" spans="1:51" ht="15" x14ac:dyDescent="0.2">
      <c r="A2391" s="1">
        <v>45291</v>
      </c>
      <c r="B2391" s="1">
        <v>45291</v>
      </c>
      <c r="C2391">
        <v>0</v>
      </c>
      <c r="D2391" t="s">
        <v>2453</v>
      </c>
      <c r="E2391">
        <v>1</v>
      </c>
      <c r="F2391" t="s">
        <v>52</v>
      </c>
      <c r="G2391" s="1">
        <v>44411</v>
      </c>
      <c r="H2391">
        <v>96</v>
      </c>
      <c r="I2391">
        <v>67</v>
      </c>
      <c r="J2391">
        <v>28</v>
      </c>
      <c r="L2391">
        <v>36</v>
      </c>
      <c r="M2391">
        <v>0.25700000000000001</v>
      </c>
      <c r="N2391">
        <v>0.28831400000000001</v>
      </c>
      <c r="O2391">
        <v>2.1335530473072462E-2</v>
      </c>
      <c r="P2391">
        <v>30187.09</v>
      </c>
      <c r="Q2391">
        <v>0</v>
      </c>
      <c r="U2391">
        <v>30240.09</v>
      </c>
      <c r="V2391">
        <v>2111.64</v>
      </c>
      <c r="W2391">
        <v>1995</v>
      </c>
      <c r="X2391">
        <v>1152.1199999999999</v>
      </c>
      <c r="Y2391">
        <v>1088.48</v>
      </c>
      <c r="Z2391">
        <v>959.52</v>
      </c>
      <c r="AA2391">
        <v>906.52</v>
      </c>
      <c r="AB2391" t="s">
        <v>53</v>
      </c>
      <c r="AC2391">
        <v>1</v>
      </c>
      <c r="AD2391">
        <v>0</v>
      </c>
      <c r="AE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419.09</v>
      </c>
      <c r="AT2391">
        <v>367.34</v>
      </c>
      <c r="AU2391">
        <v>30187.09</v>
      </c>
      <c r="AY2391" t="s">
        <v>54</v>
      </c>
    </row>
    <row r="2392" spans="1:51" ht="15" x14ac:dyDescent="0.2">
      <c r="A2392" s="1">
        <v>45291</v>
      </c>
      <c r="B2392" s="1">
        <v>45291</v>
      </c>
      <c r="C2392">
        <v>0</v>
      </c>
      <c r="D2392" t="s">
        <v>2454</v>
      </c>
      <c r="E2392">
        <v>1</v>
      </c>
      <c r="F2392" t="s">
        <v>67</v>
      </c>
      <c r="G2392" s="1">
        <v>44427</v>
      </c>
      <c r="H2392">
        <v>96</v>
      </c>
      <c r="I2392">
        <v>68</v>
      </c>
      <c r="J2392">
        <v>28</v>
      </c>
      <c r="L2392">
        <v>36</v>
      </c>
      <c r="M2392">
        <v>0.27050000000000002</v>
      </c>
      <c r="N2392">
        <v>0.28957929999999993</v>
      </c>
      <c r="O2392">
        <v>2.1419083429547348E-2</v>
      </c>
      <c r="P2392">
        <v>398979.36</v>
      </c>
      <c r="Q2392">
        <v>0</v>
      </c>
      <c r="U2392">
        <v>408751.17</v>
      </c>
      <c r="V2392">
        <v>22500</v>
      </c>
      <c r="W2392">
        <v>995</v>
      </c>
      <c r="X2392">
        <v>12276.07</v>
      </c>
      <c r="Y2392">
        <v>542.88</v>
      </c>
      <c r="Z2392">
        <v>10223.93</v>
      </c>
      <c r="AA2392">
        <v>452.12</v>
      </c>
      <c r="AB2392" t="s">
        <v>53</v>
      </c>
      <c r="AC2392">
        <v>1</v>
      </c>
      <c r="AD2392">
        <v>0</v>
      </c>
      <c r="AE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3612.05</v>
      </c>
      <c r="AT2392">
        <v>3161.01</v>
      </c>
      <c r="AU2392">
        <v>398979.36</v>
      </c>
      <c r="AY2392" t="s">
        <v>54</v>
      </c>
    </row>
    <row r="2393" spans="1:51" ht="15" x14ac:dyDescent="0.2">
      <c r="A2393" s="1">
        <v>45291</v>
      </c>
      <c r="B2393" s="1">
        <v>45291</v>
      </c>
      <c r="C2393">
        <v>0</v>
      </c>
      <c r="D2393" t="s">
        <v>2455</v>
      </c>
      <c r="E2393">
        <v>1</v>
      </c>
      <c r="F2393" t="s">
        <v>52</v>
      </c>
      <c r="G2393" s="1">
        <v>44405</v>
      </c>
      <c r="H2393">
        <v>96</v>
      </c>
      <c r="I2393">
        <v>67</v>
      </c>
      <c r="J2393">
        <v>29</v>
      </c>
      <c r="L2393">
        <v>36</v>
      </c>
      <c r="M2393">
        <v>0.23050000000000001</v>
      </c>
      <c r="N2393">
        <v>0.24000120000000019</v>
      </c>
      <c r="O2393">
        <v>1.8087591586238405E-2</v>
      </c>
      <c r="P2393">
        <v>83648.62</v>
      </c>
      <c r="Q2393">
        <v>0</v>
      </c>
      <c r="U2393">
        <v>85758.25</v>
      </c>
      <c r="V2393">
        <v>5770.36</v>
      </c>
      <c r="W2393">
        <v>995</v>
      </c>
      <c r="X2393">
        <v>3221.16</v>
      </c>
      <c r="Y2393">
        <v>555.42999999999995</v>
      </c>
      <c r="Z2393">
        <v>2549.1999999999998</v>
      </c>
      <c r="AA2393">
        <v>439.57</v>
      </c>
      <c r="AB2393" t="s">
        <v>53</v>
      </c>
      <c r="AC2393">
        <v>1</v>
      </c>
      <c r="AD2393">
        <v>0</v>
      </c>
      <c r="AE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1491.78</v>
      </c>
      <c r="AT2393">
        <v>1333.63</v>
      </c>
      <c r="AU2393">
        <v>83648.62</v>
      </c>
      <c r="AY2393" t="s">
        <v>54</v>
      </c>
    </row>
    <row r="2394" spans="1:51" ht="15" x14ac:dyDescent="0.2">
      <c r="A2394" s="1">
        <v>45291</v>
      </c>
      <c r="B2394" s="1">
        <v>45291</v>
      </c>
      <c r="C2394">
        <v>0</v>
      </c>
      <c r="D2394" t="s">
        <v>2456</v>
      </c>
      <c r="E2394">
        <v>2</v>
      </c>
      <c r="F2394" t="s">
        <v>204</v>
      </c>
      <c r="G2394" s="1">
        <v>44433</v>
      </c>
      <c r="H2394">
        <v>180</v>
      </c>
      <c r="I2394">
        <v>152</v>
      </c>
      <c r="J2394">
        <v>28</v>
      </c>
      <c r="L2394">
        <v>36</v>
      </c>
      <c r="M2394">
        <v>0.14000000000000001</v>
      </c>
      <c r="N2394">
        <v>0.14261242000000005</v>
      </c>
      <c r="O2394">
        <v>1.117166749989984E-2</v>
      </c>
      <c r="P2394">
        <v>496902.35</v>
      </c>
      <c r="Q2394">
        <v>22202.55</v>
      </c>
      <c r="U2394">
        <v>503834.18</v>
      </c>
      <c r="V2394">
        <v>16250</v>
      </c>
      <c r="W2394">
        <v>995</v>
      </c>
      <c r="X2394">
        <v>8866.0499999999993</v>
      </c>
      <c r="Y2394">
        <v>542.88</v>
      </c>
      <c r="Z2394">
        <v>7383.95</v>
      </c>
      <c r="AA2394">
        <v>452.12</v>
      </c>
      <c r="AB2394" t="s">
        <v>53</v>
      </c>
      <c r="AC2394">
        <v>1</v>
      </c>
      <c r="AD2394">
        <v>0</v>
      </c>
      <c r="AE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224820.25</v>
      </c>
      <c r="AT2394">
        <v>199429.29</v>
      </c>
      <c r="AU2394">
        <v>496902.35</v>
      </c>
      <c r="AY2394" t="s">
        <v>54</v>
      </c>
    </row>
    <row r="2395" spans="1:51" ht="15" x14ac:dyDescent="0.2">
      <c r="A2395" s="1">
        <v>45291</v>
      </c>
      <c r="B2395" s="1">
        <v>45291</v>
      </c>
      <c r="C2395">
        <v>0</v>
      </c>
      <c r="D2395" t="s">
        <v>2457</v>
      </c>
      <c r="E2395">
        <v>3</v>
      </c>
      <c r="F2395" t="s">
        <v>56</v>
      </c>
      <c r="G2395" s="1">
        <v>44431</v>
      </c>
      <c r="H2395">
        <v>180</v>
      </c>
      <c r="I2395">
        <v>172</v>
      </c>
      <c r="J2395">
        <v>28</v>
      </c>
      <c r="K2395">
        <v>20</v>
      </c>
      <c r="L2395">
        <v>180</v>
      </c>
      <c r="M2395">
        <v>0.217</v>
      </c>
      <c r="N2395">
        <v>0.18813780000000019</v>
      </c>
      <c r="O2395">
        <v>1.446922345573487E-2</v>
      </c>
      <c r="P2395">
        <v>298035.87</v>
      </c>
      <c r="Q2395">
        <v>9084.5499999999993</v>
      </c>
      <c r="U2395">
        <v>305353.83</v>
      </c>
      <c r="V2395">
        <v>18099.77</v>
      </c>
      <c r="W2395">
        <v>1995</v>
      </c>
      <c r="X2395">
        <v>9875.2900000000009</v>
      </c>
      <c r="Y2395">
        <v>1088.48</v>
      </c>
      <c r="Z2395">
        <v>8224.48</v>
      </c>
      <c r="AA2395">
        <v>906.52</v>
      </c>
      <c r="AB2395" t="s">
        <v>57</v>
      </c>
      <c r="AC2395">
        <v>0</v>
      </c>
      <c r="AD2395">
        <v>1</v>
      </c>
      <c r="AE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157219.19</v>
      </c>
      <c r="AT2395">
        <v>154976.79999999999</v>
      </c>
      <c r="AU2395">
        <v>298035.87</v>
      </c>
      <c r="AY2395" t="s">
        <v>65</v>
      </c>
    </row>
    <row r="2396" spans="1:51" ht="15" x14ac:dyDescent="0.2">
      <c r="A2396" s="1">
        <v>45291</v>
      </c>
      <c r="B2396" s="1">
        <v>45291</v>
      </c>
      <c r="C2396">
        <v>0</v>
      </c>
      <c r="D2396" t="s">
        <v>2458</v>
      </c>
      <c r="E2396">
        <v>2</v>
      </c>
      <c r="F2396" t="s">
        <v>59</v>
      </c>
      <c r="G2396" s="1">
        <v>44432</v>
      </c>
      <c r="H2396">
        <v>180</v>
      </c>
      <c r="I2396">
        <v>152</v>
      </c>
      <c r="J2396">
        <v>28</v>
      </c>
      <c r="L2396">
        <v>36</v>
      </c>
      <c r="M2396">
        <v>0.27050000000000002</v>
      </c>
      <c r="N2396">
        <v>0.29668390000000011</v>
      </c>
      <c r="O2396">
        <v>2.1886838395068775E-2</v>
      </c>
      <c r="P2396">
        <v>296488.84000000003</v>
      </c>
      <c r="Q2396">
        <v>3666.24</v>
      </c>
      <c r="U2396">
        <v>301216.84000000003</v>
      </c>
      <c r="V2396">
        <v>11400</v>
      </c>
      <c r="W2396">
        <v>995</v>
      </c>
      <c r="X2396">
        <v>6219.88</v>
      </c>
      <c r="Y2396">
        <v>542.88</v>
      </c>
      <c r="Z2396">
        <v>5180.12</v>
      </c>
      <c r="AA2396">
        <v>452.12</v>
      </c>
      <c r="AB2396" t="s">
        <v>53</v>
      </c>
      <c r="AC2396">
        <v>1</v>
      </c>
      <c r="AD2396">
        <v>0</v>
      </c>
      <c r="AE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39087.35</v>
      </c>
      <c r="AT2396">
        <v>27510.75</v>
      </c>
      <c r="AU2396">
        <v>296488.84000000003</v>
      </c>
      <c r="AY2396" t="s">
        <v>54</v>
      </c>
    </row>
    <row r="2397" spans="1:51" ht="15" x14ac:dyDescent="0.2">
      <c r="A2397" s="1">
        <v>45291</v>
      </c>
      <c r="B2397" s="1">
        <v>45291</v>
      </c>
      <c r="C2397">
        <v>0</v>
      </c>
      <c r="D2397" t="s">
        <v>2459</v>
      </c>
      <c r="E2397">
        <v>2</v>
      </c>
      <c r="F2397" t="s">
        <v>74</v>
      </c>
      <c r="G2397" s="1">
        <v>44440</v>
      </c>
      <c r="H2397">
        <v>154</v>
      </c>
      <c r="I2397">
        <v>151</v>
      </c>
      <c r="J2397">
        <v>27</v>
      </c>
      <c r="L2397">
        <v>36</v>
      </c>
      <c r="M2397">
        <v>0.15</v>
      </c>
      <c r="N2397">
        <v>0.1501187600000001</v>
      </c>
      <c r="O2397">
        <v>1.1723575952769405E-2</v>
      </c>
      <c r="P2397">
        <v>297931.92</v>
      </c>
      <c r="Q2397">
        <v>3812.09</v>
      </c>
      <c r="U2397">
        <v>304407.46999999997</v>
      </c>
      <c r="V2397">
        <v>14850</v>
      </c>
      <c r="W2397">
        <v>995</v>
      </c>
      <c r="X2397">
        <v>7909.41</v>
      </c>
      <c r="Y2397">
        <v>529.96</v>
      </c>
      <c r="Z2397">
        <v>6940.59</v>
      </c>
      <c r="AA2397">
        <v>465.04</v>
      </c>
      <c r="AB2397" t="s">
        <v>53</v>
      </c>
      <c r="AC2397">
        <v>1</v>
      </c>
      <c r="AD2397">
        <v>0</v>
      </c>
      <c r="AE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88902.5</v>
      </c>
      <c r="AT2397">
        <v>74967.28</v>
      </c>
      <c r="AU2397">
        <v>297931.92</v>
      </c>
      <c r="AY2397" t="s">
        <v>54</v>
      </c>
    </row>
    <row r="2398" spans="1:51" ht="15" x14ac:dyDescent="0.2">
      <c r="A2398" s="1">
        <v>45291</v>
      </c>
      <c r="B2398" s="1">
        <v>45291</v>
      </c>
      <c r="C2398">
        <v>0</v>
      </c>
      <c r="D2398" t="s">
        <v>2460</v>
      </c>
      <c r="E2398">
        <v>3</v>
      </c>
      <c r="F2398" t="s">
        <v>56</v>
      </c>
      <c r="G2398" s="1">
        <v>44461</v>
      </c>
      <c r="H2398">
        <v>180</v>
      </c>
      <c r="I2398">
        <v>168</v>
      </c>
      <c r="J2398">
        <v>27</v>
      </c>
      <c r="K2398">
        <v>15</v>
      </c>
      <c r="L2398">
        <v>180</v>
      </c>
      <c r="M2398">
        <v>0.17699999999999999</v>
      </c>
      <c r="N2398">
        <v>0.18605080000000021</v>
      </c>
      <c r="O2398">
        <v>1.4320608874781149E-2</v>
      </c>
      <c r="P2398">
        <v>253788.9</v>
      </c>
      <c r="Q2398">
        <v>0</v>
      </c>
      <c r="U2398">
        <v>262146.83</v>
      </c>
      <c r="V2398">
        <v>19877.52</v>
      </c>
      <c r="W2398">
        <v>1995</v>
      </c>
      <c r="X2398">
        <v>10587.17</v>
      </c>
      <c r="Y2398">
        <v>1062.58</v>
      </c>
      <c r="Z2398">
        <v>9290.35</v>
      </c>
      <c r="AA2398">
        <v>932.42</v>
      </c>
      <c r="AB2398" t="s">
        <v>57</v>
      </c>
      <c r="AC2398">
        <v>0</v>
      </c>
      <c r="AD2398">
        <v>1</v>
      </c>
      <c r="AE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159533.34</v>
      </c>
      <c r="AT2398">
        <v>157280.98000000001</v>
      </c>
      <c r="AU2398">
        <v>253788.9</v>
      </c>
      <c r="AY2398" t="s">
        <v>54</v>
      </c>
    </row>
    <row r="2399" spans="1:51" ht="15" x14ac:dyDescent="0.2">
      <c r="A2399" s="1">
        <v>45291</v>
      </c>
      <c r="B2399" s="1">
        <v>45291</v>
      </c>
      <c r="C2399">
        <v>0</v>
      </c>
      <c r="D2399" t="s">
        <v>2461</v>
      </c>
      <c r="E2399">
        <v>3</v>
      </c>
      <c r="F2399" t="s">
        <v>56</v>
      </c>
      <c r="G2399" s="1">
        <v>44418</v>
      </c>
      <c r="H2399">
        <v>180</v>
      </c>
      <c r="I2399">
        <v>163</v>
      </c>
      <c r="J2399">
        <v>28</v>
      </c>
      <c r="K2399">
        <v>11</v>
      </c>
      <c r="L2399">
        <v>170</v>
      </c>
      <c r="M2399">
        <v>0.19700000000000001</v>
      </c>
      <c r="P2399">
        <v>393202.44</v>
      </c>
      <c r="Q2399">
        <v>28549.33</v>
      </c>
      <c r="R2399">
        <v>421751.77</v>
      </c>
      <c r="V2399">
        <v>14000</v>
      </c>
      <c r="W2399">
        <v>995</v>
      </c>
      <c r="X2399">
        <v>7638.45</v>
      </c>
      <c r="Y2399">
        <v>542.88</v>
      </c>
      <c r="Z2399">
        <v>6361.55</v>
      </c>
      <c r="AA2399">
        <v>452.12</v>
      </c>
      <c r="AB2399" t="s">
        <v>57</v>
      </c>
      <c r="AC2399">
        <v>0</v>
      </c>
      <c r="AD2399">
        <v>1</v>
      </c>
      <c r="AE2399">
        <v>1</v>
      </c>
      <c r="AF2399">
        <v>0</v>
      </c>
      <c r="AG2399">
        <v>0</v>
      </c>
      <c r="AH2399">
        <v>0</v>
      </c>
      <c r="AI2399">
        <v>0</v>
      </c>
      <c r="AN2399">
        <v>0</v>
      </c>
      <c r="AO2399">
        <v>0</v>
      </c>
      <c r="AP2399">
        <v>0</v>
      </c>
      <c r="AQ2399">
        <v>0</v>
      </c>
      <c r="AS2399">
        <v>0</v>
      </c>
      <c r="AT2399">
        <v>0</v>
      </c>
      <c r="AU2399">
        <v>393202.44</v>
      </c>
      <c r="AV2399">
        <v>0</v>
      </c>
      <c r="AW2399">
        <v>0</v>
      </c>
      <c r="AY2399" t="s">
        <v>65</v>
      </c>
    </row>
    <row r="2400" spans="1:51" ht="15" x14ac:dyDescent="0.2">
      <c r="A2400" s="1">
        <v>45291</v>
      </c>
      <c r="B2400" s="1">
        <v>45291</v>
      </c>
      <c r="C2400">
        <v>0</v>
      </c>
      <c r="D2400" t="s">
        <v>2462</v>
      </c>
      <c r="E2400">
        <v>1</v>
      </c>
      <c r="F2400" t="s">
        <v>52</v>
      </c>
      <c r="G2400" s="1">
        <v>44419</v>
      </c>
      <c r="H2400">
        <v>180</v>
      </c>
      <c r="I2400">
        <v>151</v>
      </c>
      <c r="J2400">
        <v>28</v>
      </c>
      <c r="L2400">
        <v>36</v>
      </c>
      <c r="M2400">
        <v>0.17050000000000001</v>
      </c>
      <c r="N2400">
        <v>0.17567901000000014</v>
      </c>
      <c r="O2400">
        <v>1.3578462399313151E-2</v>
      </c>
      <c r="P2400">
        <v>214139.64</v>
      </c>
      <c r="Q2400">
        <v>0</v>
      </c>
      <c r="U2400">
        <v>217822.52</v>
      </c>
      <c r="V2400">
        <v>8400</v>
      </c>
      <c r="W2400">
        <v>295</v>
      </c>
      <c r="X2400">
        <v>4583.07</v>
      </c>
      <c r="Y2400">
        <v>160.94999999999999</v>
      </c>
      <c r="Z2400">
        <v>3816.93</v>
      </c>
      <c r="AA2400">
        <v>134.05000000000001</v>
      </c>
      <c r="AB2400" t="s">
        <v>53</v>
      </c>
      <c r="AC2400">
        <v>1</v>
      </c>
      <c r="AD2400">
        <v>0</v>
      </c>
      <c r="AE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4697.78</v>
      </c>
      <c r="AT2400">
        <v>4312.57</v>
      </c>
      <c r="AU2400">
        <v>214139.64</v>
      </c>
      <c r="AY2400" t="s">
        <v>54</v>
      </c>
    </row>
    <row r="2401" spans="1:51" ht="15" x14ac:dyDescent="0.2">
      <c r="A2401" s="1">
        <v>45291</v>
      </c>
      <c r="B2401" s="1">
        <v>45291</v>
      </c>
      <c r="C2401">
        <v>0</v>
      </c>
      <c r="D2401" t="s">
        <v>2463</v>
      </c>
      <c r="E2401">
        <v>1</v>
      </c>
      <c r="F2401" t="s">
        <v>52</v>
      </c>
      <c r="G2401" s="1">
        <v>44454</v>
      </c>
      <c r="H2401">
        <v>120</v>
      </c>
      <c r="I2401">
        <v>93</v>
      </c>
      <c r="J2401">
        <v>27</v>
      </c>
      <c r="L2401">
        <v>36</v>
      </c>
      <c r="M2401">
        <v>0.27700000000000002</v>
      </c>
      <c r="N2401">
        <v>0.30707600000000007</v>
      </c>
      <c r="O2401">
        <v>2.2566822813609555E-2</v>
      </c>
      <c r="P2401">
        <v>88850.06</v>
      </c>
      <c r="Q2401">
        <v>0</v>
      </c>
      <c r="U2401">
        <v>89904</v>
      </c>
      <c r="V2401">
        <v>3250</v>
      </c>
      <c r="W2401">
        <v>995</v>
      </c>
      <c r="X2401">
        <v>1731.02</v>
      </c>
      <c r="Y2401">
        <v>529.96</v>
      </c>
      <c r="Z2401">
        <v>1518.98</v>
      </c>
      <c r="AA2401">
        <v>465.04</v>
      </c>
      <c r="AB2401" t="s">
        <v>53</v>
      </c>
      <c r="AC2401">
        <v>1</v>
      </c>
      <c r="AD2401">
        <v>0</v>
      </c>
      <c r="AE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1263.23</v>
      </c>
      <c r="AT2401">
        <v>1098.06</v>
      </c>
      <c r="AU2401">
        <v>88850.06</v>
      </c>
      <c r="AY2401" t="s">
        <v>54</v>
      </c>
    </row>
    <row r="2402" spans="1:51" ht="15" x14ac:dyDescent="0.2">
      <c r="A2402" s="1">
        <v>45291</v>
      </c>
      <c r="B2402" s="1">
        <v>45291</v>
      </c>
      <c r="C2402">
        <v>0</v>
      </c>
      <c r="D2402" t="s">
        <v>2464</v>
      </c>
      <c r="E2402">
        <v>2</v>
      </c>
      <c r="F2402" t="s">
        <v>59</v>
      </c>
      <c r="G2402" s="1">
        <v>44434</v>
      </c>
      <c r="H2402">
        <v>180</v>
      </c>
      <c r="I2402">
        <v>152</v>
      </c>
      <c r="J2402">
        <v>28</v>
      </c>
      <c r="L2402">
        <v>36</v>
      </c>
      <c r="M2402">
        <v>0.20050000000000001</v>
      </c>
      <c r="N2402">
        <v>0.20452370000000014</v>
      </c>
      <c r="O2402">
        <v>1.5627812974106314E-2</v>
      </c>
      <c r="P2402">
        <v>281405.23</v>
      </c>
      <c r="Q2402">
        <v>3804.64</v>
      </c>
      <c r="U2402">
        <v>289495.65999999997</v>
      </c>
      <c r="V2402">
        <v>18099.77</v>
      </c>
      <c r="W2402">
        <v>295</v>
      </c>
      <c r="X2402">
        <v>9875.2900000000009</v>
      </c>
      <c r="Y2402">
        <v>160.94999999999999</v>
      </c>
      <c r="Z2402">
        <v>8224.48</v>
      </c>
      <c r="AA2402">
        <v>134.05000000000001</v>
      </c>
      <c r="AB2402" t="s">
        <v>53</v>
      </c>
      <c r="AC2402">
        <v>1</v>
      </c>
      <c r="AD2402">
        <v>0</v>
      </c>
      <c r="AE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52556.61</v>
      </c>
      <c r="AT2402">
        <v>41053.980000000003</v>
      </c>
      <c r="AU2402">
        <v>281405.23</v>
      </c>
      <c r="AY2402" t="s">
        <v>54</v>
      </c>
    </row>
    <row r="2403" spans="1:51" ht="15" x14ac:dyDescent="0.2">
      <c r="A2403" s="1">
        <v>45291</v>
      </c>
      <c r="B2403" s="1">
        <v>45291</v>
      </c>
      <c r="C2403">
        <v>0</v>
      </c>
      <c r="D2403" t="s">
        <v>2465</v>
      </c>
      <c r="E2403">
        <v>1</v>
      </c>
      <c r="F2403" t="s">
        <v>52</v>
      </c>
      <c r="G2403" s="1">
        <v>44439</v>
      </c>
      <c r="H2403">
        <v>180</v>
      </c>
      <c r="I2403">
        <v>152</v>
      </c>
      <c r="J2403">
        <v>28</v>
      </c>
      <c r="L2403">
        <v>36</v>
      </c>
      <c r="M2403">
        <v>0.17050000000000001</v>
      </c>
      <c r="N2403">
        <v>0.1695137100000001</v>
      </c>
      <c r="O2403">
        <v>1.3134459380048202E-2</v>
      </c>
      <c r="P2403">
        <v>273730.99</v>
      </c>
      <c r="Q2403">
        <v>0</v>
      </c>
      <c r="U2403">
        <v>281821.42</v>
      </c>
      <c r="V2403">
        <v>18099.77</v>
      </c>
      <c r="W2403">
        <v>295</v>
      </c>
      <c r="X2403">
        <v>9875.2900000000009</v>
      </c>
      <c r="Y2403">
        <v>160.94999999999999</v>
      </c>
      <c r="Z2403">
        <v>8224.48</v>
      </c>
      <c r="AA2403">
        <v>134.05000000000001</v>
      </c>
      <c r="AB2403" t="s">
        <v>53</v>
      </c>
      <c r="AC2403">
        <v>1</v>
      </c>
      <c r="AD2403">
        <v>0</v>
      </c>
      <c r="AE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6071.86</v>
      </c>
      <c r="AT2403">
        <v>5589.5</v>
      </c>
      <c r="AU2403">
        <v>273730.99</v>
      </c>
      <c r="AY2403" t="s">
        <v>54</v>
      </c>
    </row>
    <row r="2404" spans="1:51" ht="15" x14ac:dyDescent="0.2">
      <c r="A2404" s="1">
        <v>45291</v>
      </c>
      <c r="B2404" s="1">
        <v>45291</v>
      </c>
      <c r="C2404">
        <v>0</v>
      </c>
      <c r="D2404" t="s">
        <v>2466</v>
      </c>
      <c r="E2404">
        <v>2</v>
      </c>
      <c r="F2404" t="s">
        <v>74</v>
      </c>
      <c r="G2404" s="1">
        <v>44466</v>
      </c>
      <c r="H2404">
        <v>180</v>
      </c>
      <c r="I2404">
        <v>153</v>
      </c>
      <c r="J2404">
        <v>27</v>
      </c>
      <c r="L2404">
        <v>36</v>
      </c>
      <c r="M2404">
        <v>0.26050000000000001</v>
      </c>
      <c r="N2404">
        <v>0.28543240000000009</v>
      </c>
      <c r="O2404">
        <v>2.1144965508547164E-2</v>
      </c>
      <c r="P2404">
        <v>256735.1</v>
      </c>
      <c r="Q2404">
        <v>10380.94</v>
      </c>
      <c r="U2404">
        <v>260295.37</v>
      </c>
      <c r="V2404">
        <v>8612.5</v>
      </c>
      <c r="W2404">
        <v>995</v>
      </c>
      <c r="X2404">
        <v>4587.1899999999996</v>
      </c>
      <c r="Y2404">
        <v>529.96</v>
      </c>
      <c r="Z2404">
        <v>4025.31</v>
      </c>
      <c r="AA2404">
        <v>465.04</v>
      </c>
      <c r="AB2404" t="s">
        <v>53</v>
      </c>
      <c r="AC2404">
        <v>1</v>
      </c>
      <c r="AD2404">
        <v>0</v>
      </c>
      <c r="AE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79820.66</v>
      </c>
      <c r="AT2404">
        <v>59108.22</v>
      </c>
      <c r="AU2404">
        <v>256735.1</v>
      </c>
      <c r="AY2404" t="s">
        <v>54</v>
      </c>
    </row>
    <row r="2405" spans="1:51" ht="15" x14ac:dyDescent="0.2">
      <c r="A2405" s="1">
        <v>45291</v>
      </c>
      <c r="B2405" s="1">
        <v>45291</v>
      </c>
      <c r="C2405">
        <v>0</v>
      </c>
      <c r="D2405" t="s">
        <v>2467</v>
      </c>
      <c r="E2405">
        <v>1</v>
      </c>
      <c r="F2405" t="s">
        <v>52</v>
      </c>
      <c r="G2405" s="1">
        <v>44468</v>
      </c>
      <c r="H2405">
        <v>120</v>
      </c>
      <c r="I2405">
        <v>93</v>
      </c>
      <c r="J2405">
        <v>27</v>
      </c>
      <c r="L2405">
        <v>36</v>
      </c>
      <c r="M2405">
        <v>0.28949999999999998</v>
      </c>
      <c r="N2405">
        <v>0.31864619999999999</v>
      </c>
      <c r="O2405">
        <v>2.3318087711734048E-2</v>
      </c>
      <c r="P2405">
        <v>264600</v>
      </c>
      <c r="Q2405">
        <v>0</v>
      </c>
      <c r="U2405">
        <v>269463.09000000003</v>
      </c>
      <c r="V2405">
        <v>11400</v>
      </c>
      <c r="W2405">
        <v>995</v>
      </c>
      <c r="X2405">
        <v>6071.87</v>
      </c>
      <c r="Y2405">
        <v>529.96</v>
      </c>
      <c r="Z2405">
        <v>5328.13</v>
      </c>
      <c r="AA2405">
        <v>465.04</v>
      </c>
      <c r="AB2405" t="s">
        <v>53</v>
      </c>
      <c r="AC2405">
        <v>1</v>
      </c>
      <c r="AD2405">
        <v>0</v>
      </c>
      <c r="AE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12230.43</v>
      </c>
      <c r="AT2405">
        <v>10583.63</v>
      </c>
      <c r="AU2405">
        <v>264600</v>
      </c>
      <c r="AY2405" t="s">
        <v>150</v>
      </c>
    </row>
    <row r="2406" spans="1:51" ht="15" x14ac:dyDescent="0.2">
      <c r="A2406" s="1">
        <v>45291</v>
      </c>
      <c r="B2406" s="1">
        <v>45291</v>
      </c>
      <c r="C2406">
        <v>0</v>
      </c>
      <c r="D2406" t="s">
        <v>2468</v>
      </c>
      <c r="E2406">
        <v>1</v>
      </c>
      <c r="F2406" t="s">
        <v>52</v>
      </c>
      <c r="G2406" s="1">
        <v>44462</v>
      </c>
      <c r="H2406">
        <v>106</v>
      </c>
      <c r="I2406">
        <v>105</v>
      </c>
      <c r="J2406">
        <v>27</v>
      </c>
      <c r="L2406">
        <v>36</v>
      </c>
      <c r="M2406">
        <v>0.27050000000000002</v>
      </c>
      <c r="N2406">
        <v>0.29638230000000015</v>
      </c>
      <c r="O2406">
        <v>2.186702935896534E-2</v>
      </c>
      <c r="P2406">
        <v>111058.81</v>
      </c>
      <c r="Q2406">
        <v>0</v>
      </c>
      <c r="U2406">
        <v>112825.51</v>
      </c>
      <c r="V2406">
        <v>5775</v>
      </c>
      <c r="W2406">
        <v>1995</v>
      </c>
      <c r="X2406">
        <v>3075.88</v>
      </c>
      <c r="Y2406">
        <v>1062.58</v>
      </c>
      <c r="Z2406">
        <v>2699.12</v>
      </c>
      <c r="AA2406">
        <v>932.42</v>
      </c>
      <c r="AB2406" t="s">
        <v>53</v>
      </c>
      <c r="AC2406">
        <v>1</v>
      </c>
      <c r="AD2406">
        <v>0</v>
      </c>
      <c r="AE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1589.34</v>
      </c>
      <c r="AT2406">
        <v>1387.13</v>
      </c>
      <c r="AU2406">
        <v>111058.81</v>
      </c>
      <c r="AY2406" t="s">
        <v>54</v>
      </c>
    </row>
    <row r="2407" spans="1:51" ht="15" x14ac:dyDescent="0.2">
      <c r="A2407" s="1">
        <v>45291</v>
      </c>
      <c r="B2407" s="1">
        <v>45291</v>
      </c>
      <c r="C2407">
        <v>0</v>
      </c>
      <c r="D2407" t="s">
        <v>2469</v>
      </c>
      <c r="E2407">
        <v>2</v>
      </c>
      <c r="F2407" t="s">
        <v>204</v>
      </c>
      <c r="G2407" s="1">
        <v>44462</v>
      </c>
      <c r="H2407">
        <v>180</v>
      </c>
      <c r="I2407">
        <v>153</v>
      </c>
      <c r="J2407">
        <v>27</v>
      </c>
      <c r="L2407">
        <v>36</v>
      </c>
      <c r="M2407">
        <v>0.27450000000000002</v>
      </c>
      <c r="N2407">
        <v>0.29753891999999993</v>
      </c>
      <c r="O2407">
        <v>2.1942973011592093E-2</v>
      </c>
      <c r="P2407">
        <v>288399.98</v>
      </c>
      <c r="Q2407">
        <v>18826.650000000001</v>
      </c>
      <c r="U2407">
        <v>294945.63</v>
      </c>
      <c r="V2407">
        <v>15000</v>
      </c>
      <c r="W2407">
        <v>995</v>
      </c>
      <c r="X2407">
        <v>7989.31</v>
      </c>
      <c r="Y2407">
        <v>529.96</v>
      </c>
      <c r="Z2407">
        <v>7010.69</v>
      </c>
      <c r="AA2407">
        <v>465.04</v>
      </c>
      <c r="AB2407" t="s">
        <v>53</v>
      </c>
      <c r="AC2407">
        <v>1</v>
      </c>
      <c r="AD2407">
        <v>0</v>
      </c>
      <c r="AE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135854.93</v>
      </c>
      <c r="AT2407">
        <v>108110.96</v>
      </c>
      <c r="AU2407">
        <v>288399.98</v>
      </c>
      <c r="AY2407" t="s">
        <v>54</v>
      </c>
    </row>
    <row r="2408" spans="1:51" ht="15" x14ac:dyDescent="0.2">
      <c r="A2408" s="1">
        <v>45291</v>
      </c>
      <c r="B2408" s="1">
        <v>45291</v>
      </c>
      <c r="C2408">
        <v>0</v>
      </c>
      <c r="D2408" t="s">
        <v>2470</v>
      </c>
      <c r="E2408">
        <v>1</v>
      </c>
      <c r="F2408" t="s">
        <v>52</v>
      </c>
      <c r="G2408" s="1">
        <v>44467</v>
      </c>
      <c r="H2408">
        <v>48</v>
      </c>
      <c r="I2408">
        <v>21</v>
      </c>
      <c r="J2408">
        <v>27</v>
      </c>
      <c r="L2408">
        <v>21</v>
      </c>
      <c r="M2408">
        <v>0.2505</v>
      </c>
      <c r="N2408">
        <v>0.25803819999999994</v>
      </c>
      <c r="O2408">
        <v>1.9313522714366371E-2</v>
      </c>
      <c r="P2408">
        <v>40025.660000000003</v>
      </c>
      <c r="Q2408">
        <v>0</v>
      </c>
      <c r="U2408">
        <v>40660.019999999997</v>
      </c>
      <c r="V2408">
        <v>4363.3599999999997</v>
      </c>
      <c r="W2408">
        <v>1995</v>
      </c>
      <c r="X2408">
        <v>3194.64</v>
      </c>
      <c r="Y2408">
        <v>1460.64</v>
      </c>
      <c r="Z2408">
        <v>1168.72</v>
      </c>
      <c r="AA2408">
        <v>534.36</v>
      </c>
      <c r="AB2408" t="s">
        <v>53</v>
      </c>
      <c r="AC2408">
        <v>1</v>
      </c>
      <c r="AD2408">
        <v>0</v>
      </c>
      <c r="AE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619.66999999999996</v>
      </c>
      <c r="AT2408">
        <v>554.35</v>
      </c>
      <c r="AU2408">
        <v>40025.660000000003</v>
      </c>
      <c r="AY2408" t="s">
        <v>54</v>
      </c>
    </row>
    <row r="2409" spans="1:51" ht="15" x14ac:dyDescent="0.2">
      <c r="A2409" s="1">
        <v>45291</v>
      </c>
      <c r="B2409" s="1">
        <v>45291</v>
      </c>
      <c r="C2409">
        <v>0</v>
      </c>
      <c r="D2409" t="s">
        <v>2471</v>
      </c>
      <c r="E2409">
        <v>1</v>
      </c>
      <c r="F2409" t="s">
        <v>67</v>
      </c>
      <c r="G2409" s="1">
        <v>44468</v>
      </c>
      <c r="H2409">
        <v>36</v>
      </c>
      <c r="I2409">
        <v>9</v>
      </c>
      <c r="J2409">
        <v>27</v>
      </c>
      <c r="L2409">
        <v>9</v>
      </c>
      <c r="M2409">
        <v>0.1797</v>
      </c>
      <c r="N2409">
        <v>0.18861000000000008</v>
      </c>
      <c r="O2409">
        <v>1.4502815463862229E-2</v>
      </c>
      <c r="P2409">
        <v>8370.01</v>
      </c>
      <c r="Q2409">
        <v>0</v>
      </c>
      <c r="U2409">
        <v>8389.1200000000008</v>
      </c>
      <c r="V2409">
        <v>1454.45</v>
      </c>
      <c r="W2409">
        <v>995</v>
      </c>
      <c r="X2409">
        <v>1393.97</v>
      </c>
      <c r="Y2409">
        <v>953.63</v>
      </c>
      <c r="Z2409">
        <v>60.48</v>
      </c>
      <c r="AA2409">
        <v>41.37</v>
      </c>
      <c r="AB2409" t="s">
        <v>53</v>
      </c>
      <c r="AC2409">
        <v>1</v>
      </c>
      <c r="AD2409">
        <v>0</v>
      </c>
      <c r="AE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35.340000000000003</v>
      </c>
      <c r="AT2409">
        <v>33.28</v>
      </c>
      <c r="AU2409">
        <v>8370.01</v>
      </c>
      <c r="AY2409" t="s">
        <v>54</v>
      </c>
    </row>
    <row r="2410" spans="1:51" ht="15" x14ac:dyDescent="0.2">
      <c r="A2410" s="1">
        <v>45291</v>
      </c>
      <c r="B2410" s="1">
        <v>45291</v>
      </c>
      <c r="C2410">
        <v>0</v>
      </c>
      <c r="D2410" t="s">
        <v>2472</v>
      </c>
      <c r="E2410">
        <v>1</v>
      </c>
      <c r="F2410" t="s">
        <v>52</v>
      </c>
      <c r="G2410" s="1">
        <v>44490</v>
      </c>
      <c r="H2410">
        <v>60</v>
      </c>
      <c r="I2410">
        <v>34</v>
      </c>
      <c r="J2410">
        <v>26</v>
      </c>
      <c r="L2410">
        <v>34</v>
      </c>
      <c r="M2410">
        <v>0.27700000000000002</v>
      </c>
      <c r="N2410">
        <v>0.28621000000000019</v>
      </c>
      <c r="O2410">
        <v>2.1196428027959513E-2</v>
      </c>
      <c r="P2410">
        <v>63085.79</v>
      </c>
      <c r="Q2410">
        <v>0</v>
      </c>
      <c r="U2410">
        <v>64905.73</v>
      </c>
      <c r="V2410">
        <v>4950</v>
      </c>
      <c r="W2410">
        <v>995</v>
      </c>
      <c r="X2410">
        <v>2672.2</v>
      </c>
      <c r="Y2410">
        <v>537.14</v>
      </c>
      <c r="Z2410">
        <v>2277.8000000000002</v>
      </c>
      <c r="AA2410">
        <v>457.86</v>
      </c>
      <c r="AB2410" t="s">
        <v>53</v>
      </c>
      <c r="AC2410">
        <v>1</v>
      </c>
      <c r="AD2410">
        <v>0</v>
      </c>
      <c r="AE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1073.6099999999999</v>
      </c>
      <c r="AT2410">
        <v>945.07</v>
      </c>
      <c r="AU2410">
        <v>63085.79</v>
      </c>
      <c r="AY2410" t="s">
        <v>54</v>
      </c>
    </row>
    <row r="2411" spans="1:51" ht="15" x14ac:dyDescent="0.2">
      <c r="A2411" s="1">
        <v>45291</v>
      </c>
      <c r="B2411" s="1">
        <v>45291</v>
      </c>
      <c r="C2411">
        <v>0</v>
      </c>
      <c r="D2411" t="s">
        <v>2473</v>
      </c>
      <c r="E2411">
        <v>3</v>
      </c>
      <c r="F2411" t="s">
        <v>56</v>
      </c>
      <c r="G2411" s="1">
        <v>44470</v>
      </c>
      <c r="H2411">
        <v>180</v>
      </c>
      <c r="I2411">
        <v>166</v>
      </c>
      <c r="J2411">
        <v>26</v>
      </c>
      <c r="K2411">
        <v>11</v>
      </c>
      <c r="L2411">
        <v>180</v>
      </c>
      <c r="M2411">
        <v>0.217</v>
      </c>
      <c r="N2411">
        <v>0.19043945000000012</v>
      </c>
      <c r="O2411">
        <v>1.4632845972252895E-2</v>
      </c>
      <c r="P2411">
        <v>295569.15000000002</v>
      </c>
      <c r="Q2411">
        <v>20809.84</v>
      </c>
      <c r="U2411">
        <v>300138.52</v>
      </c>
      <c r="V2411">
        <v>10500</v>
      </c>
      <c r="W2411">
        <v>995</v>
      </c>
      <c r="X2411">
        <v>5452.3</v>
      </c>
      <c r="Y2411">
        <v>516.66999999999996</v>
      </c>
      <c r="Z2411">
        <v>5047.7</v>
      </c>
      <c r="AA2411">
        <v>478.33</v>
      </c>
      <c r="AB2411" t="s">
        <v>57</v>
      </c>
      <c r="AC2411">
        <v>0</v>
      </c>
      <c r="AD2411">
        <v>1</v>
      </c>
      <c r="AE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160474.18</v>
      </c>
      <c r="AT2411">
        <v>158159.85</v>
      </c>
      <c r="AU2411">
        <v>295569.15000000002</v>
      </c>
      <c r="AY2411" t="s">
        <v>65</v>
      </c>
    </row>
    <row r="2412" spans="1:51" ht="15" x14ac:dyDescent="0.2">
      <c r="A2412" s="1">
        <v>45291</v>
      </c>
      <c r="B2412" s="1">
        <v>45291</v>
      </c>
      <c r="C2412">
        <v>0</v>
      </c>
      <c r="D2412" t="s">
        <v>2474</v>
      </c>
      <c r="E2412">
        <v>1</v>
      </c>
      <c r="F2412" t="s">
        <v>52</v>
      </c>
      <c r="G2412" s="1">
        <v>44480</v>
      </c>
      <c r="H2412">
        <v>144</v>
      </c>
      <c r="I2412">
        <v>117</v>
      </c>
      <c r="J2412">
        <v>26</v>
      </c>
      <c r="L2412">
        <v>36</v>
      </c>
      <c r="M2412">
        <v>0.157</v>
      </c>
      <c r="N2412">
        <v>0.15969760000000016</v>
      </c>
      <c r="O2412">
        <v>1.2423090793528324E-2</v>
      </c>
      <c r="P2412">
        <v>94856.38</v>
      </c>
      <c r="Q2412">
        <v>0</v>
      </c>
      <c r="U2412">
        <v>96541.35</v>
      </c>
      <c r="V2412">
        <v>4500</v>
      </c>
      <c r="W2412">
        <v>995</v>
      </c>
      <c r="X2412">
        <v>2336.6999999999998</v>
      </c>
      <c r="Y2412">
        <v>516.66999999999996</v>
      </c>
      <c r="Z2412">
        <v>2163.3000000000002</v>
      </c>
      <c r="AA2412">
        <v>478.33</v>
      </c>
      <c r="AB2412" t="s">
        <v>53</v>
      </c>
      <c r="AC2412">
        <v>1</v>
      </c>
      <c r="AD2412">
        <v>0</v>
      </c>
      <c r="AE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1705.83</v>
      </c>
      <c r="AT2412">
        <v>1577.57</v>
      </c>
      <c r="AU2412">
        <v>94856.38</v>
      </c>
      <c r="AY2412" t="s">
        <v>54</v>
      </c>
    </row>
    <row r="2413" spans="1:51" ht="15" x14ac:dyDescent="0.2">
      <c r="A2413" s="1">
        <v>45291</v>
      </c>
      <c r="B2413" s="1">
        <v>45291</v>
      </c>
      <c r="C2413">
        <v>0</v>
      </c>
      <c r="D2413" t="s">
        <v>2475</v>
      </c>
      <c r="E2413">
        <v>1</v>
      </c>
      <c r="F2413" t="s">
        <v>52</v>
      </c>
      <c r="G2413" s="1">
        <v>44484</v>
      </c>
      <c r="H2413">
        <v>120</v>
      </c>
      <c r="I2413">
        <v>94</v>
      </c>
      <c r="J2413">
        <v>26</v>
      </c>
      <c r="L2413">
        <v>36</v>
      </c>
      <c r="M2413">
        <v>0.27050000000000002</v>
      </c>
      <c r="N2413">
        <v>0.29083210000000004</v>
      </c>
      <c r="O2413">
        <v>2.150173695416191E-2</v>
      </c>
      <c r="P2413">
        <v>274382.78999999998</v>
      </c>
      <c r="Q2413">
        <v>0</v>
      </c>
      <c r="U2413">
        <v>281043.34999999998</v>
      </c>
      <c r="V2413">
        <v>14850</v>
      </c>
      <c r="W2413">
        <v>995</v>
      </c>
      <c r="X2413">
        <v>7711.11</v>
      </c>
      <c r="Y2413">
        <v>516.66999999999996</v>
      </c>
      <c r="Z2413">
        <v>7138.89</v>
      </c>
      <c r="AA2413">
        <v>478.33</v>
      </c>
      <c r="AB2413" t="s">
        <v>53</v>
      </c>
      <c r="AC2413">
        <v>1</v>
      </c>
      <c r="AD2413">
        <v>0</v>
      </c>
      <c r="AE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4782.24</v>
      </c>
      <c r="AT2413">
        <v>4183.9799999999996</v>
      </c>
      <c r="AU2413">
        <v>274382.78999999998</v>
      </c>
      <c r="AY2413" t="s">
        <v>54</v>
      </c>
    </row>
    <row r="2414" spans="1:51" ht="15" x14ac:dyDescent="0.2">
      <c r="A2414" s="1">
        <v>45291</v>
      </c>
      <c r="B2414" s="1">
        <v>45291</v>
      </c>
      <c r="C2414">
        <v>0</v>
      </c>
      <c r="D2414" t="s">
        <v>2476</v>
      </c>
      <c r="E2414">
        <v>1</v>
      </c>
      <c r="F2414" t="s">
        <v>67</v>
      </c>
      <c r="G2414" s="1">
        <v>44483</v>
      </c>
      <c r="H2414">
        <v>36</v>
      </c>
      <c r="I2414">
        <v>10</v>
      </c>
      <c r="J2414">
        <v>26</v>
      </c>
      <c r="L2414">
        <v>10</v>
      </c>
      <c r="M2414">
        <v>0.2445</v>
      </c>
      <c r="N2414">
        <v>0.25689300000000004</v>
      </c>
      <c r="O2414">
        <v>1.9236166790194131E-2</v>
      </c>
      <c r="P2414">
        <v>15595.59</v>
      </c>
      <c r="Q2414">
        <v>0</v>
      </c>
      <c r="U2414">
        <v>15688.84</v>
      </c>
      <c r="V2414">
        <v>3438.25</v>
      </c>
      <c r="W2414">
        <v>1995</v>
      </c>
      <c r="X2414">
        <v>3216.1</v>
      </c>
      <c r="Y2414">
        <v>1866.1</v>
      </c>
      <c r="Z2414">
        <v>222.15</v>
      </c>
      <c r="AA2414">
        <v>128.9</v>
      </c>
      <c r="AB2414" t="s">
        <v>53</v>
      </c>
      <c r="AC2414">
        <v>1</v>
      </c>
      <c r="AD2414">
        <v>0</v>
      </c>
      <c r="AE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71.88</v>
      </c>
      <c r="AT2414">
        <v>65.95</v>
      </c>
      <c r="AU2414">
        <v>15595.59</v>
      </c>
      <c r="AY2414" t="s">
        <v>54</v>
      </c>
    </row>
    <row r="2415" spans="1:51" ht="15" x14ac:dyDescent="0.2">
      <c r="A2415" s="1">
        <v>45291</v>
      </c>
      <c r="B2415" s="1">
        <v>45291</v>
      </c>
      <c r="C2415">
        <v>0</v>
      </c>
      <c r="D2415" t="s">
        <v>2477</v>
      </c>
      <c r="E2415">
        <v>1</v>
      </c>
      <c r="F2415" t="s">
        <v>67</v>
      </c>
      <c r="G2415" s="1">
        <v>44483</v>
      </c>
      <c r="H2415">
        <v>72</v>
      </c>
      <c r="I2415">
        <v>46</v>
      </c>
      <c r="J2415">
        <v>26</v>
      </c>
      <c r="L2415">
        <v>36</v>
      </c>
      <c r="M2415">
        <v>0.28050000000000003</v>
      </c>
      <c r="N2415">
        <v>0.30101844999999994</v>
      </c>
      <c r="O2415">
        <v>2.2171065336110019E-2</v>
      </c>
      <c r="P2415">
        <v>385679.96</v>
      </c>
      <c r="Q2415">
        <v>0</v>
      </c>
      <c r="U2415">
        <v>394335.56</v>
      </c>
      <c r="V2415">
        <v>19000</v>
      </c>
      <c r="W2415">
        <v>995</v>
      </c>
      <c r="X2415">
        <v>9866.07</v>
      </c>
      <c r="Y2415">
        <v>516.66999999999996</v>
      </c>
      <c r="Z2415">
        <v>9133.93</v>
      </c>
      <c r="AA2415">
        <v>478.33</v>
      </c>
      <c r="AB2415" t="s">
        <v>53</v>
      </c>
      <c r="AC2415">
        <v>1</v>
      </c>
      <c r="AD2415">
        <v>0</v>
      </c>
      <c r="AE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3401.17</v>
      </c>
      <c r="AT2415">
        <v>2967.7</v>
      </c>
      <c r="AU2415">
        <v>385679.96</v>
      </c>
      <c r="AY2415" t="s">
        <v>54</v>
      </c>
    </row>
    <row r="2416" spans="1:51" ht="15" x14ac:dyDescent="0.2">
      <c r="A2416" s="1">
        <v>45291</v>
      </c>
      <c r="B2416" s="1">
        <v>45291</v>
      </c>
      <c r="C2416">
        <v>0</v>
      </c>
      <c r="D2416" t="s">
        <v>2478</v>
      </c>
      <c r="E2416">
        <v>3</v>
      </c>
      <c r="F2416" t="s">
        <v>56</v>
      </c>
      <c r="G2416" s="1">
        <v>44490</v>
      </c>
      <c r="H2416">
        <v>180</v>
      </c>
      <c r="I2416">
        <v>169</v>
      </c>
      <c r="J2416">
        <v>26</v>
      </c>
      <c r="K2416">
        <v>15</v>
      </c>
      <c r="L2416">
        <v>180</v>
      </c>
      <c r="M2416">
        <v>0.247</v>
      </c>
      <c r="N2416">
        <v>0.18836474000000017</v>
      </c>
      <c r="O2416">
        <v>1.4485369350353938E-2</v>
      </c>
      <c r="P2416">
        <v>231313.95</v>
      </c>
      <c r="Q2416">
        <v>21158.65</v>
      </c>
      <c r="U2416">
        <v>236784.69</v>
      </c>
      <c r="V2416">
        <v>12375</v>
      </c>
      <c r="W2416">
        <v>995</v>
      </c>
      <c r="X2416">
        <v>6425.93</v>
      </c>
      <c r="Y2416">
        <v>516.66999999999996</v>
      </c>
      <c r="Z2416">
        <v>5949.07</v>
      </c>
      <c r="AA2416">
        <v>478.33</v>
      </c>
      <c r="AB2416" t="s">
        <v>57</v>
      </c>
      <c r="AC2416">
        <v>0</v>
      </c>
      <c r="AD2416">
        <v>1</v>
      </c>
      <c r="AE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156975.24</v>
      </c>
      <c r="AT2416">
        <v>154733.85999999999</v>
      </c>
      <c r="AU2416">
        <v>231313.95</v>
      </c>
      <c r="AY2416" t="s">
        <v>54</v>
      </c>
    </row>
    <row r="2417" spans="1:51" ht="15" x14ac:dyDescent="0.2">
      <c r="A2417" s="1">
        <v>45291</v>
      </c>
      <c r="B2417" s="1">
        <v>45291</v>
      </c>
      <c r="C2417">
        <v>0</v>
      </c>
      <c r="D2417" t="s">
        <v>2479</v>
      </c>
      <c r="E2417">
        <v>1</v>
      </c>
      <c r="F2417" t="s">
        <v>52</v>
      </c>
      <c r="G2417" s="1">
        <v>44501</v>
      </c>
      <c r="H2417">
        <v>84</v>
      </c>
      <c r="I2417">
        <v>58</v>
      </c>
      <c r="J2417">
        <v>25</v>
      </c>
      <c r="L2417">
        <v>36</v>
      </c>
      <c r="M2417">
        <v>0.17050000000000001</v>
      </c>
      <c r="N2417">
        <v>0.17059920000000017</v>
      </c>
      <c r="O2417">
        <v>1.3212787902231682E-2</v>
      </c>
      <c r="P2417">
        <v>198544.11</v>
      </c>
      <c r="Q2417">
        <v>0</v>
      </c>
      <c r="U2417">
        <v>202984.43</v>
      </c>
      <c r="V2417">
        <v>9275</v>
      </c>
      <c r="W2417">
        <v>295</v>
      </c>
      <c r="X2417">
        <v>4688.8100000000004</v>
      </c>
      <c r="Y2417">
        <v>149.13</v>
      </c>
      <c r="Z2417">
        <v>4586.1899999999996</v>
      </c>
      <c r="AA2417">
        <v>145.87</v>
      </c>
      <c r="AB2417" t="s">
        <v>53</v>
      </c>
      <c r="AC2417">
        <v>1</v>
      </c>
      <c r="AD2417">
        <v>0</v>
      </c>
      <c r="AE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3481.39</v>
      </c>
      <c r="AT2417">
        <v>3207.68</v>
      </c>
      <c r="AU2417">
        <v>198544.11</v>
      </c>
      <c r="AY2417" t="s">
        <v>54</v>
      </c>
    </row>
    <row r="2418" spans="1:51" ht="15" x14ac:dyDescent="0.2">
      <c r="A2418" s="1">
        <v>45291</v>
      </c>
      <c r="B2418" s="1">
        <v>45291</v>
      </c>
      <c r="C2418">
        <v>0</v>
      </c>
      <c r="D2418" t="s">
        <v>2480</v>
      </c>
      <c r="E2418">
        <v>1</v>
      </c>
      <c r="F2418" t="s">
        <v>52</v>
      </c>
      <c r="G2418" s="1">
        <v>44491</v>
      </c>
      <c r="H2418">
        <v>120</v>
      </c>
      <c r="I2418">
        <v>94</v>
      </c>
      <c r="J2418">
        <v>26</v>
      </c>
      <c r="L2418">
        <v>36</v>
      </c>
      <c r="M2418">
        <v>0.17050000000000001</v>
      </c>
      <c r="N2418">
        <v>0.16615800000000017</v>
      </c>
      <c r="O2418">
        <v>1.2891890532723993E-2</v>
      </c>
      <c r="P2418">
        <v>114964.77</v>
      </c>
      <c r="Q2418">
        <v>0</v>
      </c>
      <c r="U2418">
        <v>118880.02</v>
      </c>
      <c r="V2418">
        <v>8439.34</v>
      </c>
      <c r="W2418">
        <v>295</v>
      </c>
      <c r="X2418">
        <v>4382.2700000000004</v>
      </c>
      <c r="Y2418">
        <v>153.18</v>
      </c>
      <c r="Z2418">
        <v>4057.07</v>
      </c>
      <c r="AA2418">
        <v>141.82</v>
      </c>
      <c r="AB2418" t="s">
        <v>53</v>
      </c>
      <c r="AC2418">
        <v>1</v>
      </c>
      <c r="AD2418">
        <v>0</v>
      </c>
      <c r="AE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2085.81</v>
      </c>
      <c r="AT2418">
        <v>1923.9</v>
      </c>
      <c r="AU2418">
        <v>114964.77</v>
      </c>
      <c r="AY2418" t="s">
        <v>54</v>
      </c>
    </row>
    <row r="2419" spans="1:51" ht="15" x14ac:dyDescent="0.2">
      <c r="A2419" s="1">
        <v>45291</v>
      </c>
      <c r="B2419" s="1">
        <v>45291</v>
      </c>
      <c r="C2419">
        <v>0</v>
      </c>
      <c r="D2419" t="s">
        <v>2481</v>
      </c>
      <c r="E2419">
        <v>1</v>
      </c>
      <c r="F2419" t="s">
        <v>52</v>
      </c>
      <c r="G2419" s="1">
        <v>44495</v>
      </c>
      <c r="H2419">
        <v>60</v>
      </c>
      <c r="I2419">
        <v>34</v>
      </c>
      <c r="J2419">
        <v>26</v>
      </c>
      <c r="L2419">
        <v>34</v>
      </c>
      <c r="M2419">
        <v>0.27700000000000002</v>
      </c>
      <c r="N2419">
        <v>0.28235300000000008</v>
      </c>
      <c r="O2419">
        <v>2.0940886375727663E-2</v>
      </c>
      <c r="P2419">
        <v>138391.63</v>
      </c>
      <c r="Q2419">
        <v>0</v>
      </c>
      <c r="U2419">
        <v>142939.22</v>
      </c>
      <c r="V2419">
        <v>11877.59</v>
      </c>
      <c r="W2419">
        <v>1995</v>
      </c>
      <c r="X2419">
        <v>6411.98</v>
      </c>
      <c r="Y2419">
        <v>1076.98</v>
      </c>
      <c r="Z2419">
        <v>5465.61</v>
      </c>
      <c r="AA2419">
        <v>918.02</v>
      </c>
      <c r="AB2419" t="s">
        <v>53</v>
      </c>
      <c r="AC2419">
        <v>1</v>
      </c>
      <c r="AD2419">
        <v>0</v>
      </c>
      <c r="AE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1875.66</v>
      </c>
      <c r="AT2419">
        <v>1653.58</v>
      </c>
      <c r="AU2419">
        <v>138391.63</v>
      </c>
      <c r="AY2419" t="s">
        <v>54</v>
      </c>
    </row>
    <row r="2420" spans="1:51" ht="15" x14ac:dyDescent="0.2">
      <c r="A2420" s="1">
        <v>45291</v>
      </c>
      <c r="B2420" s="1">
        <v>45291</v>
      </c>
      <c r="C2420">
        <v>0</v>
      </c>
      <c r="D2420" t="s">
        <v>2482</v>
      </c>
      <c r="E2420">
        <v>3</v>
      </c>
      <c r="F2420" t="s">
        <v>56</v>
      </c>
      <c r="G2420" s="1">
        <v>44495</v>
      </c>
      <c r="H2420">
        <v>144</v>
      </c>
      <c r="I2420">
        <v>131</v>
      </c>
      <c r="J2420">
        <v>26</v>
      </c>
      <c r="K2420">
        <v>11</v>
      </c>
      <c r="L2420">
        <v>180</v>
      </c>
      <c r="M2420">
        <v>0.217</v>
      </c>
      <c r="N2420">
        <v>0.18857040000000017</v>
      </c>
      <c r="O2420">
        <v>1.4499998814984982E-2</v>
      </c>
      <c r="P2420">
        <v>94849.77</v>
      </c>
      <c r="Q2420">
        <v>0</v>
      </c>
      <c r="U2420">
        <v>97015.47</v>
      </c>
      <c r="V2420">
        <v>5500</v>
      </c>
      <c r="W2420">
        <v>995</v>
      </c>
      <c r="X2420">
        <v>2855.97</v>
      </c>
      <c r="Y2420">
        <v>516.66999999999996</v>
      </c>
      <c r="Z2420">
        <v>2644.03</v>
      </c>
      <c r="AA2420">
        <v>478.33</v>
      </c>
      <c r="AB2420" t="s">
        <v>57</v>
      </c>
      <c r="AC2420">
        <v>0</v>
      </c>
      <c r="AD2420">
        <v>1</v>
      </c>
      <c r="AE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58227.16</v>
      </c>
      <c r="AT2420">
        <v>57394.93</v>
      </c>
      <c r="AU2420">
        <v>94849.77</v>
      </c>
      <c r="AY2420" t="s">
        <v>54</v>
      </c>
    </row>
    <row r="2421" spans="1:51" ht="15" x14ac:dyDescent="0.2">
      <c r="A2421" s="1">
        <v>45291</v>
      </c>
      <c r="B2421" s="1">
        <v>45291</v>
      </c>
      <c r="C2421">
        <v>0</v>
      </c>
      <c r="D2421" t="s">
        <v>2483</v>
      </c>
      <c r="E2421">
        <v>1</v>
      </c>
      <c r="F2421" t="s">
        <v>67</v>
      </c>
      <c r="G2421" s="1">
        <v>44504</v>
      </c>
      <c r="H2421">
        <v>164</v>
      </c>
      <c r="I2421">
        <v>156</v>
      </c>
      <c r="J2421">
        <v>25</v>
      </c>
      <c r="L2421">
        <v>36</v>
      </c>
      <c r="M2421">
        <v>0.28449999999999998</v>
      </c>
      <c r="N2421">
        <v>0.30676909999999991</v>
      </c>
      <c r="O2421">
        <v>2.254681261015512E-2</v>
      </c>
      <c r="P2421">
        <v>74934.92</v>
      </c>
      <c r="Q2421">
        <v>0</v>
      </c>
      <c r="U2421">
        <v>77038.880000000005</v>
      </c>
      <c r="V2421">
        <v>5250</v>
      </c>
      <c r="W2421">
        <v>995</v>
      </c>
      <c r="X2421">
        <v>2654.04</v>
      </c>
      <c r="Y2421">
        <v>503</v>
      </c>
      <c r="Z2421">
        <v>2595.96</v>
      </c>
      <c r="AA2421">
        <v>492</v>
      </c>
      <c r="AB2421" t="s">
        <v>53</v>
      </c>
      <c r="AC2421">
        <v>1</v>
      </c>
      <c r="AD2421">
        <v>0</v>
      </c>
      <c r="AE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574.12</v>
      </c>
      <c r="AT2421">
        <v>498.3</v>
      </c>
      <c r="AU2421">
        <v>74934.92</v>
      </c>
      <c r="AY2421" t="s">
        <v>54</v>
      </c>
    </row>
    <row r="2422" spans="1:51" ht="15" x14ac:dyDescent="0.2">
      <c r="A2422" s="1">
        <v>45291</v>
      </c>
      <c r="B2422" s="1">
        <v>45291</v>
      </c>
      <c r="C2422">
        <v>0</v>
      </c>
      <c r="D2422" t="s">
        <v>2484</v>
      </c>
      <c r="E2422">
        <v>2</v>
      </c>
      <c r="F2422" t="s">
        <v>59</v>
      </c>
      <c r="G2422" s="1">
        <v>44504</v>
      </c>
      <c r="H2422">
        <v>120</v>
      </c>
      <c r="I2422">
        <v>94</v>
      </c>
      <c r="J2422">
        <v>25</v>
      </c>
      <c r="L2422">
        <v>36</v>
      </c>
      <c r="M2422">
        <v>0.23050000000000001</v>
      </c>
      <c r="N2422">
        <v>0.2324478000000002</v>
      </c>
      <c r="O2422">
        <v>1.7569343043682295E-2</v>
      </c>
      <c r="P2422">
        <v>226193.88</v>
      </c>
      <c r="Q2422">
        <v>4266.7</v>
      </c>
      <c r="U2422">
        <v>235287.31</v>
      </c>
      <c r="V2422">
        <v>20385.3</v>
      </c>
      <c r="W2422">
        <v>1995</v>
      </c>
      <c r="X2422">
        <v>10305.41</v>
      </c>
      <c r="Y2422">
        <v>1008.54</v>
      </c>
      <c r="Z2422">
        <v>10079.89</v>
      </c>
      <c r="AA2422">
        <v>986.46</v>
      </c>
      <c r="AB2422" t="s">
        <v>53</v>
      </c>
      <c r="AC2422">
        <v>1</v>
      </c>
      <c r="AD2422">
        <v>0</v>
      </c>
      <c r="AE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21215.919999999998</v>
      </c>
      <c r="AT2422">
        <v>15993.09</v>
      </c>
      <c r="AU2422">
        <v>226193.88</v>
      </c>
      <c r="AY2422" t="s">
        <v>54</v>
      </c>
    </row>
    <row r="2423" spans="1:51" ht="15" x14ac:dyDescent="0.2">
      <c r="A2423" s="1">
        <v>45291</v>
      </c>
      <c r="B2423" s="1">
        <v>45291</v>
      </c>
      <c r="C2423">
        <v>0</v>
      </c>
      <c r="D2423" t="s">
        <v>2485</v>
      </c>
      <c r="E2423">
        <v>1</v>
      </c>
      <c r="F2423" t="s">
        <v>52</v>
      </c>
      <c r="G2423" s="1">
        <v>44504</v>
      </c>
      <c r="H2423">
        <v>120</v>
      </c>
      <c r="I2423">
        <v>94</v>
      </c>
      <c r="J2423">
        <v>25</v>
      </c>
      <c r="L2423">
        <v>36</v>
      </c>
      <c r="M2423">
        <v>0.28949999999999998</v>
      </c>
      <c r="N2423">
        <v>0.31878340000000011</v>
      </c>
      <c r="O2423">
        <v>2.3326959941524006E-2</v>
      </c>
      <c r="P2423">
        <v>225855.82</v>
      </c>
      <c r="Q2423">
        <v>0</v>
      </c>
      <c r="U2423">
        <v>229967.32</v>
      </c>
      <c r="V2423">
        <v>9310</v>
      </c>
      <c r="W2423">
        <v>995</v>
      </c>
      <c r="X2423">
        <v>4706.5</v>
      </c>
      <c r="Y2423">
        <v>503</v>
      </c>
      <c r="Z2423">
        <v>4603.5</v>
      </c>
      <c r="AA2423">
        <v>492</v>
      </c>
      <c r="AB2423" t="s">
        <v>53</v>
      </c>
      <c r="AC2423">
        <v>1</v>
      </c>
      <c r="AD2423">
        <v>0</v>
      </c>
      <c r="AE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3919.49</v>
      </c>
      <c r="AT2423">
        <v>3391.36</v>
      </c>
      <c r="AU2423">
        <v>225855.82</v>
      </c>
      <c r="AY2423" t="s">
        <v>54</v>
      </c>
    </row>
    <row r="2424" spans="1:51" ht="15" x14ac:dyDescent="0.2">
      <c r="A2424" s="1">
        <v>45291</v>
      </c>
      <c r="B2424" s="1">
        <v>45291</v>
      </c>
      <c r="C2424">
        <v>0</v>
      </c>
      <c r="D2424" t="s">
        <v>2486</v>
      </c>
      <c r="E2424">
        <v>1</v>
      </c>
      <c r="F2424" t="s">
        <v>67</v>
      </c>
      <c r="G2424" s="1">
        <v>44510</v>
      </c>
      <c r="H2424">
        <v>144</v>
      </c>
      <c r="I2424">
        <v>118</v>
      </c>
      <c r="J2424">
        <v>25</v>
      </c>
      <c r="L2424">
        <v>36</v>
      </c>
      <c r="M2424">
        <v>0.28050000000000003</v>
      </c>
      <c r="N2424">
        <v>0.30187470000000005</v>
      </c>
      <c r="O2424">
        <v>2.2227109031098813E-2</v>
      </c>
      <c r="P2424">
        <v>208164.51</v>
      </c>
      <c r="Q2424">
        <v>0</v>
      </c>
      <c r="U2424">
        <v>213853.37</v>
      </c>
      <c r="V2424">
        <v>12500</v>
      </c>
      <c r="W2424">
        <v>995</v>
      </c>
      <c r="X2424">
        <v>6319.14</v>
      </c>
      <c r="Y2424">
        <v>503</v>
      </c>
      <c r="Z2424">
        <v>6180.86</v>
      </c>
      <c r="AA2424">
        <v>492</v>
      </c>
      <c r="AB2424" t="s">
        <v>53</v>
      </c>
      <c r="AC2424">
        <v>1</v>
      </c>
      <c r="AD2424">
        <v>0</v>
      </c>
      <c r="AE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1924.8</v>
      </c>
      <c r="AT2424">
        <v>1674.3</v>
      </c>
      <c r="AU2424">
        <v>208164.51</v>
      </c>
      <c r="AY2424" t="s">
        <v>54</v>
      </c>
    </row>
    <row r="2425" spans="1:51" ht="15" x14ac:dyDescent="0.2">
      <c r="A2425" s="1">
        <v>45291</v>
      </c>
      <c r="B2425" s="1">
        <v>45291</v>
      </c>
      <c r="C2425">
        <v>0</v>
      </c>
      <c r="D2425" t="s">
        <v>2487</v>
      </c>
      <c r="E2425">
        <v>1</v>
      </c>
      <c r="F2425" t="s">
        <v>67</v>
      </c>
      <c r="G2425" s="1">
        <v>44510</v>
      </c>
      <c r="H2425">
        <v>180</v>
      </c>
      <c r="I2425">
        <v>154</v>
      </c>
      <c r="J2425">
        <v>25</v>
      </c>
      <c r="L2425">
        <v>36</v>
      </c>
      <c r="M2425">
        <v>0.1</v>
      </c>
      <c r="N2425">
        <v>9.384411000000005E-2</v>
      </c>
      <c r="O2425">
        <v>7.5028261723992795E-3</v>
      </c>
      <c r="P2425">
        <v>477992.57</v>
      </c>
      <c r="Q2425">
        <v>0</v>
      </c>
      <c r="U2425">
        <v>489738.66</v>
      </c>
      <c r="V2425">
        <v>24750</v>
      </c>
      <c r="W2425">
        <v>995</v>
      </c>
      <c r="X2425">
        <v>12511.91</v>
      </c>
      <c r="Y2425">
        <v>503</v>
      </c>
      <c r="Z2425">
        <v>12238.09</v>
      </c>
      <c r="AA2425">
        <v>492</v>
      </c>
      <c r="AB2425" t="s">
        <v>53</v>
      </c>
      <c r="AC2425">
        <v>1</v>
      </c>
      <c r="AD2425">
        <v>0</v>
      </c>
      <c r="AE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4383.8599999999997</v>
      </c>
      <c r="AT2425">
        <v>4178.66</v>
      </c>
      <c r="AU2425">
        <v>477992.57</v>
      </c>
      <c r="AY2425" t="s">
        <v>54</v>
      </c>
    </row>
    <row r="2426" spans="1:51" ht="15" x14ac:dyDescent="0.2">
      <c r="A2426" s="1">
        <v>45291</v>
      </c>
      <c r="B2426" s="1">
        <v>45291</v>
      </c>
      <c r="C2426">
        <v>0</v>
      </c>
      <c r="D2426" t="s">
        <v>2488</v>
      </c>
      <c r="E2426">
        <v>1</v>
      </c>
      <c r="F2426" t="s">
        <v>52</v>
      </c>
      <c r="G2426" s="1">
        <v>44517</v>
      </c>
      <c r="H2426">
        <v>180</v>
      </c>
      <c r="I2426">
        <v>155</v>
      </c>
      <c r="J2426">
        <v>25</v>
      </c>
      <c r="L2426">
        <v>36</v>
      </c>
      <c r="M2426">
        <v>0.28949999999999998</v>
      </c>
      <c r="N2426">
        <v>0.32074649999999999</v>
      </c>
      <c r="O2426">
        <v>2.345381396960966E-2</v>
      </c>
      <c r="P2426">
        <v>293747.31</v>
      </c>
      <c r="Q2426">
        <v>0</v>
      </c>
      <c r="U2426">
        <v>298447.23</v>
      </c>
      <c r="V2426">
        <v>10500</v>
      </c>
      <c r="W2426">
        <v>995</v>
      </c>
      <c r="X2426">
        <v>5308.08</v>
      </c>
      <c r="Y2426">
        <v>503</v>
      </c>
      <c r="Z2426">
        <v>5191.92</v>
      </c>
      <c r="AA2426">
        <v>492</v>
      </c>
      <c r="AB2426" t="s">
        <v>53</v>
      </c>
      <c r="AC2426">
        <v>1</v>
      </c>
      <c r="AD2426">
        <v>0</v>
      </c>
      <c r="AE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6468.95</v>
      </c>
      <c r="AT2426">
        <v>5589.81</v>
      </c>
      <c r="AU2426">
        <v>293747.31</v>
      </c>
      <c r="AY2426" t="s">
        <v>54</v>
      </c>
    </row>
    <row r="2427" spans="1:51" ht="15" x14ac:dyDescent="0.2">
      <c r="A2427" s="1">
        <v>45291</v>
      </c>
      <c r="B2427" s="1">
        <v>45291</v>
      </c>
      <c r="C2427">
        <v>0</v>
      </c>
      <c r="D2427" t="s">
        <v>2489</v>
      </c>
      <c r="E2427">
        <v>1</v>
      </c>
      <c r="F2427" t="s">
        <v>52</v>
      </c>
      <c r="G2427" s="1">
        <v>44517</v>
      </c>
      <c r="H2427">
        <v>144</v>
      </c>
      <c r="I2427">
        <v>119</v>
      </c>
      <c r="J2427">
        <v>25</v>
      </c>
      <c r="L2427">
        <v>36</v>
      </c>
      <c r="M2427">
        <v>0.17050000000000001</v>
      </c>
      <c r="N2427">
        <v>0.17027340000000019</v>
      </c>
      <c r="O2427">
        <v>1.3189285300435838E-2</v>
      </c>
      <c r="P2427">
        <v>210082.28</v>
      </c>
      <c r="Q2427">
        <v>0</v>
      </c>
      <c r="U2427">
        <v>215810.7</v>
      </c>
      <c r="V2427">
        <v>11880</v>
      </c>
      <c r="W2427">
        <v>295</v>
      </c>
      <c r="X2427">
        <v>6005.71</v>
      </c>
      <c r="Y2427">
        <v>149.13</v>
      </c>
      <c r="Z2427">
        <v>5874.29</v>
      </c>
      <c r="AA2427">
        <v>145.87</v>
      </c>
      <c r="AB2427" t="s">
        <v>53</v>
      </c>
      <c r="AC2427">
        <v>1</v>
      </c>
      <c r="AD2427">
        <v>0</v>
      </c>
      <c r="AE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9778.98</v>
      </c>
      <c r="AT2427">
        <v>9000.7999999999993</v>
      </c>
      <c r="AU2427">
        <v>210082.28</v>
      </c>
      <c r="AY2427" t="s">
        <v>150</v>
      </c>
    </row>
    <row r="2428" spans="1:51" ht="15" x14ac:dyDescent="0.2">
      <c r="A2428" s="1">
        <v>45291</v>
      </c>
      <c r="B2428" s="1">
        <v>45291</v>
      </c>
      <c r="C2428">
        <v>0</v>
      </c>
      <c r="D2428" t="s">
        <v>2490</v>
      </c>
      <c r="E2428">
        <v>3</v>
      </c>
      <c r="F2428" t="s">
        <v>56</v>
      </c>
      <c r="G2428" s="1">
        <v>44512</v>
      </c>
      <c r="H2428">
        <v>180</v>
      </c>
      <c r="I2428">
        <v>155</v>
      </c>
      <c r="J2428">
        <v>25</v>
      </c>
      <c r="K2428">
        <v>-3</v>
      </c>
      <c r="L2428">
        <v>180</v>
      </c>
      <c r="M2428">
        <v>0.28699999999999998</v>
      </c>
      <c r="N2428">
        <v>1.0000000000000001E-5</v>
      </c>
      <c r="O2428">
        <v>8.3332618050491192E-7</v>
      </c>
      <c r="P2428">
        <v>258814.09</v>
      </c>
      <c r="Q2428">
        <v>23554.82</v>
      </c>
      <c r="U2428">
        <v>263959.03000000003</v>
      </c>
      <c r="V2428">
        <v>11400</v>
      </c>
      <c r="W2428">
        <v>995</v>
      </c>
      <c r="X2428">
        <v>5763.06</v>
      </c>
      <c r="Y2428">
        <v>503</v>
      </c>
      <c r="Z2428">
        <v>5636.94</v>
      </c>
      <c r="AA2428">
        <v>492</v>
      </c>
      <c r="AB2428" t="s">
        <v>53</v>
      </c>
      <c r="AC2428">
        <v>1</v>
      </c>
      <c r="AD2428">
        <v>0</v>
      </c>
      <c r="AE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136022.79999999999</v>
      </c>
      <c r="AT2428">
        <v>136022.69</v>
      </c>
      <c r="AU2428">
        <v>258814.09</v>
      </c>
      <c r="AY2428" t="s">
        <v>54</v>
      </c>
    </row>
    <row r="2429" spans="1:51" ht="15" x14ac:dyDescent="0.2">
      <c r="A2429" s="1">
        <v>45291</v>
      </c>
      <c r="B2429" s="1">
        <v>45291</v>
      </c>
      <c r="C2429">
        <v>0</v>
      </c>
      <c r="D2429" t="s">
        <v>2491</v>
      </c>
      <c r="E2429">
        <v>1</v>
      </c>
      <c r="F2429" t="s">
        <v>67</v>
      </c>
      <c r="G2429" s="1">
        <v>44517</v>
      </c>
      <c r="H2429">
        <v>180</v>
      </c>
      <c r="I2429">
        <v>155</v>
      </c>
      <c r="J2429">
        <v>25</v>
      </c>
      <c r="L2429">
        <v>36</v>
      </c>
      <c r="M2429">
        <v>0.28050000000000003</v>
      </c>
      <c r="N2429">
        <v>0.29441390000000006</v>
      </c>
      <c r="O2429">
        <v>2.1737641331715407E-2</v>
      </c>
      <c r="P2429">
        <v>277345.25</v>
      </c>
      <c r="Q2429">
        <v>0</v>
      </c>
      <c r="U2429">
        <v>288454.65999999997</v>
      </c>
      <c r="V2429">
        <v>24462.37</v>
      </c>
      <c r="W2429">
        <v>1995</v>
      </c>
      <c r="X2429">
        <v>12366.5</v>
      </c>
      <c r="Y2429">
        <v>1008.54</v>
      </c>
      <c r="Z2429">
        <v>12095.87</v>
      </c>
      <c r="AA2429">
        <v>986.46</v>
      </c>
      <c r="AB2429" t="s">
        <v>53</v>
      </c>
      <c r="AC2429">
        <v>1</v>
      </c>
      <c r="AD2429">
        <v>0</v>
      </c>
      <c r="AE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2602.94</v>
      </c>
      <c r="AT2429">
        <v>2270.54</v>
      </c>
      <c r="AU2429">
        <v>277345.25</v>
      </c>
      <c r="AY2429" t="s">
        <v>54</v>
      </c>
    </row>
    <row r="2430" spans="1:51" ht="15" x14ac:dyDescent="0.2">
      <c r="A2430" s="1">
        <v>45291</v>
      </c>
      <c r="B2430" s="1">
        <v>45291</v>
      </c>
      <c r="C2430">
        <v>0</v>
      </c>
      <c r="D2430" t="s">
        <v>2492</v>
      </c>
      <c r="E2430">
        <v>1</v>
      </c>
      <c r="F2430" t="s">
        <v>52</v>
      </c>
      <c r="G2430" s="1">
        <v>44523</v>
      </c>
      <c r="H2430">
        <v>96</v>
      </c>
      <c r="I2430">
        <v>71</v>
      </c>
      <c r="J2430">
        <v>25</v>
      </c>
      <c r="L2430">
        <v>36</v>
      </c>
      <c r="M2430">
        <v>0.27700000000000002</v>
      </c>
      <c r="N2430">
        <v>0.30775000000000013</v>
      </c>
      <c r="O2430">
        <v>2.2610753212890522E-2</v>
      </c>
      <c r="P2430">
        <v>53214.44</v>
      </c>
      <c r="Q2430">
        <v>0</v>
      </c>
      <c r="U2430">
        <v>53760.82</v>
      </c>
      <c r="V2430">
        <v>2100</v>
      </c>
      <c r="W2430">
        <v>995</v>
      </c>
      <c r="X2430">
        <v>1061.6199999999999</v>
      </c>
      <c r="Y2430">
        <v>503</v>
      </c>
      <c r="Z2430">
        <v>1038.3800000000001</v>
      </c>
      <c r="AA2430">
        <v>492</v>
      </c>
      <c r="AB2430" t="s">
        <v>53</v>
      </c>
      <c r="AC2430">
        <v>1</v>
      </c>
      <c r="AD2430">
        <v>0</v>
      </c>
      <c r="AE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747.86</v>
      </c>
      <c r="AT2430">
        <v>650.33000000000004</v>
      </c>
      <c r="AU2430">
        <v>53214.44</v>
      </c>
      <c r="AY2430" t="s">
        <v>54</v>
      </c>
    </row>
    <row r="2431" spans="1:51" ht="15" x14ac:dyDescent="0.2">
      <c r="A2431" s="1">
        <v>45291</v>
      </c>
      <c r="B2431" s="1">
        <v>45291</v>
      </c>
      <c r="C2431">
        <v>0</v>
      </c>
      <c r="D2431" t="s">
        <v>2493</v>
      </c>
      <c r="E2431">
        <v>1</v>
      </c>
      <c r="F2431" t="s">
        <v>67</v>
      </c>
      <c r="G2431" s="1">
        <v>44525</v>
      </c>
      <c r="H2431">
        <v>180</v>
      </c>
      <c r="I2431">
        <v>155</v>
      </c>
      <c r="J2431">
        <v>25</v>
      </c>
      <c r="L2431">
        <v>36</v>
      </c>
      <c r="M2431">
        <v>0.2205</v>
      </c>
      <c r="N2431">
        <v>0.22198325000000013</v>
      </c>
      <c r="O2431">
        <v>1.6846524833092014E-2</v>
      </c>
      <c r="P2431">
        <v>478299.04</v>
      </c>
      <c r="Q2431">
        <v>0</v>
      </c>
      <c r="U2431">
        <v>497472.36</v>
      </c>
      <c r="V2431">
        <v>40770.61</v>
      </c>
      <c r="W2431">
        <v>1995</v>
      </c>
      <c r="X2431">
        <v>20610.830000000002</v>
      </c>
      <c r="Y2431">
        <v>1008.54</v>
      </c>
      <c r="Z2431">
        <v>20159.78</v>
      </c>
      <c r="AA2431">
        <v>986.46</v>
      </c>
      <c r="AB2431" t="s">
        <v>53</v>
      </c>
      <c r="AC2431">
        <v>1</v>
      </c>
      <c r="AD2431">
        <v>0</v>
      </c>
      <c r="AE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3360.59</v>
      </c>
      <c r="AT2431">
        <v>3021</v>
      </c>
      <c r="AU2431">
        <v>478299.04</v>
      </c>
      <c r="AY2431" t="s">
        <v>54</v>
      </c>
    </row>
    <row r="2432" spans="1:51" ht="15" x14ac:dyDescent="0.2">
      <c r="A2432" s="1">
        <v>45291</v>
      </c>
      <c r="B2432" s="1">
        <v>45291</v>
      </c>
      <c r="C2432">
        <v>0</v>
      </c>
      <c r="D2432" t="s">
        <v>2494</v>
      </c>
      <c r="E2432">
        <v>1</v>
      </c>
      <c r="F2432" t="s">
        <v>52</v>
      </c>
      <c r="G2432" s="1">
        <v>43655</v>
      </c>
      <c r="H2432">
        <v>120</v>
      </c>
      <c r="I2432">
        <v>66</v>
      </c>
      <c r="J2432">
        <v>53</v>
      </c>
      <c r="L2432">
        <v>36</v>
      </c>
      <c r="M2432">
        <v>0.22</v>
      </c>
      <c r="N2432">
        <v>0.23675380000000018</v>
      </c>
      <c r="O2432">
        <v>1.7865138880545528E-2</v>
      </c>
      <c r="P2432">
        <v>72946.929999999993</v>
      </c>
      <c r="Q2432">
        <v>0</v>
      </c>
      <c r="U2432">
        <v>73711.42</v>
      </c>
      <c r="V2432">
        <v>5397.5</v>
      </c>
      <c r="W2432">
        <v>1995</v>
      </c>
      <c r="X2432">
        <v>4184.76</v>
      </c>
      <c r="Y2432">
        <v>1546.75</v>
      </c>
      <c r="Z2432">
        <v>1212.74</v>
      </c>
      <c r="AA2432">
        <v>448.25</v>
      </c>
      <c r="AB2432" t="s">
        <v>53</v>
      </c>
      <c r="AC2432">
        <v>1</v>
      </c>
      <c r="AD2432">
        <v>0</v>
      </c>
      <c r="AE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1016.68</v>
      </c>
      <c r="AT2432">
        <v>910.15</v>
      </c>
      <c r="AU2432">
        <v>72946.929999999993</v>
      </c>
      <c r="AY2432" t="s">
        <v>54</v>
      </c>
    </row>
    <row r="2433" spans="1:51" ht="15" x14ac:dyDescent="0.2">
      <c r="A2433" s="1">
        <v>45291</v>
      </c>
      <c r="B2433" s="1">
        <v>45291</v>
      </c>
      <c r="C2433">
        <v>0</v>
      </c>
      <c r="D2433" t="s">
        <v>2495</v>
      </c>
      <c r="E2433">
        <v>1</v>
      </c>
      <c r="F2433" t="s">
        <v>52</v>
      </c>
      <c r="G2433" s="1">
        <v>44376</v>
      </c>
      <c r="H2433">
        <v>120</v>
      </c>
      <c r="I2433">
        <v>90</v>
      </c>
      <c r="J2433">
        <v>30</v>
      </c>
      <c r="L2433">
        <v>36</v>
      </c>
      <c r="M2433">
        <v>0.27050000000000002</v>
      </c>
      <c r="N2433">
        <v>0.28424809999999995</v>
      </c>
      <c r="O2433">
        <v>2.1066532230802348E-2</v>
      </c>
      <c r="P2433">
        <v>152067.42000000001</v>
      </c>
      <c r="Q2433">
        <v>0</v>
      </c>
      <c r="U2433">
        <v>157301.21</v>
      </c>
      <c r="V2433">
        <v>14180.7</v>
      </c>
      <c r="W2433">
        <v>1995</v>
      </c>
      <c r="X2433">
        <v>8090.05</v>
      </c>
      <c r="Y2433">
        <v>1138.1400000000001</v>
      </c>
      <c r="Z2433">
        <v>6090.65</v>
      </c>
      <c r="AA2433">
        <v>856.86</v>
      </c>
      <c r="AB2433" t="s">
        <v>53</v>
      </c>
      <c r="AC2433">
        <v>1</v>
      </c>
      <c r="AD2433">
        <v>0</v>
      </c>
      <c r="AE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2202.7600000000002</v>
      </c>
      <c r="AT2433">
        <v>1932.5</v>
      </c>
      <c r="AU2433">
        <v>152067.42000000001</v>
      </c>
      <c r="AY2433" t="s">
        <v>54</v>
      </c>
    </row>
    <row r="2434" spans="1:51" ht="15" x14ac:dyDescent="0.2">
      <c r="A2434" s="1">
        <v>45291</v>
      </c>
      <c r="B2434" s="1">
        <v>45291</v>
      </c>
      <c r="C2434">
        <v>0</v>
      </c>
      <c r="D2434" t="s">
        <v>2496</v>
      </c>
      <c r="E2434">
        <v>3</v>
      </c>
      <c r="F2434" t="s">
        <v>56</v>
      </c>
      <c r="G2434" s="1">
        <v>43684</v>
      </c>
      <c r="H2434">
        <v>120</v>
      </c>
      <c r="I2434">
        <v>82</v>
      </c>
      <c r="J2434">
        <v>52</v>
      </c>
      <c r="K2434">
        <v>15</v>
      </c>
      <c r="L2434">
        <v>180</v>
      </c>
      <c r="M2434">
        <v>0.22650000000000001</v>
      </c>
      <c r="N2434">
        <v>0.19267250000000016</v>
      </c>
      <c r="O2434">
        <v>1.4791314846401171E-2</v>
      </c>
      <c r="P2434">
        <v>182570.71</v>
      </c>
      <c r="Q2434">
        <v>14604.46</v>
      </c>
      <c r="U2434">
        <v>183808.28</v>
      </c>
      <c r="V2434">
        <v>7350</v>
      </c>
      <c r="W2434">
        <v>1995</v>
      </c>
      <c r="X2434">
        <v>5651.38</v>
      </c>
      <c r="Y2434">
        <v>1533.95</v>
      </c>
      <c r="Z2434">
        <v>1698.62</v>
      </c>
      <c r="AA2434">
        <v>461.05</v>
      </c>
      <c r="AB2434" t="s">
        <v>57</v>
      </c>
      <c r="AC2434">
        <v>0</v>
      </c>
      <c r="AD2434">
        <v>1</v>
      </c>
      <c r="AE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120747.01</v>
      </c>
      <c r="AT2434">
        <v>118987.04</v>
      </c>
      <c r="AU2434">
        <v>182570.71</v>
      </c>
      <c r="AY2434" t="s">
        <v>54</v>
      </c>
    </row>
    <row r="2435" spans="1:51" ht="15" x14ac:dyDescent="0.2">
      <c r="A2435" s="1">
        <v>45291</v>
      </c>
      <c r="B2435" s="1">
        <v>45291</v>
      </c>
      <c r="C2435">
        <v>0</v>
      </c>
      <c r="D2435" t="s">
        <v>2497</v>
      </c>
      <c r="E2435">
        <v>1</v>
      </c>
      <c r="F2435" t="s">
        <v>52</v>
      </c>
      <c r="G2435" s="1">
        <v>44431</v>
      </c>
      <c r="H2435">
        <v>180</v>
      </c>
      <c r="I2435">
        <v>152</v>
      </c>
      <c r="J2435">
        <v>28</v>
      </c>
      <c r="L2435">
        <v>36</v>
      </c>
      <c r="M2435">
        <v>0.23050000000000001</v>
      </c>
      <c r="N2435">
        <v>0.24430440000000028</v>
      </c>
      <c r="O2435">
        <v>1.838154722412666E-2</v>
      </c>
      <c r="P2435">
        <v>155787.20000000001</v>
      </c>
      <c r="Q2435">
        <v>0</v>
      </c>
      <c r="U2435">
        <v>159083.85</v>
      </c>
      <c r="V2435">
        <v>8250</v>
      </c>
      <c r="W2435">
        <v>995</v>
      </c>
      <c r="X2435">
        <v>4501.2299999999996</v>
      </c>
      <c r="Y2435">
        <v>542.88</v>
      </c>
      <c r="Z2435">
        <v>3748.77</v>
      </c>
      <c r="AA2435">
        <v>452.12</v>
      </c>
      <c r="AB2435" t="s">
        <v>53</v>
      </c>
      <c r="AC2435">
        <v>1</v>
      </c>
      <c r="AD2435">
        <v>0</v>
      </c>
      <c r="AE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2837.04</v>
      </c>
      <c r="AT2435">
        <v>2528.41</v>
      </c>
      <c r="AU2435">
        <v>155787.20000000001</v>
      </c>
      <c r="AY2435" t="s">
        <v>54</v>
      </c>
    </row>
    <row r="2436" spans="1:51" ht="15" x14ac:dyDescent="0.2">
      <c r="A2436" s="1">
        <v>45291</v>
      </c>
      <c r="B2436" s="1">
        <v>45291</v>
      </c>
      <c r="C2436">
        <v>0</v>
      </c>
      <c r="D2436" t="s">
        <v>2498</v>
      </c>
      <c r="E2436">
        <v>1</v>
      </c>
      <c r="F2436" t="s">
        <v>52</v>
      </c>
      <c r="G2436" s="1">
        <v>44461</v>
      </c>
      <c r="H2436">
        <v>180</v>
      </c>
      <c r="I2436">
        <v>153</v>
      </c>
      <c r="J2436">
        <v>27</v>
      </c>
      <c r="L2436">
        <v>36</v>
      </c>
      <c r="M2436">
        <v>0.28949999999999998</v>
      </c>
      <c r="N2436">
        <v>0.31813621000000003</v>
      </c>
      <c r="O2436">
        <v>2.3285101075122494E-2</v>
      </c>
      <c r="P2436">
        <v>292360.67</v>
      </c>
      <c r="Q2436">
        <v>0</v>
      </c>
      <c r="U2436">
        <v>298226.07</v>
      </c>
      <c r="V2436">
        <v>14544.53</v>
      </c>
      <c r="W2436">
        <v>1995</v>
      </c>
      <c r="X2436">
        <v>7746.71</v>
      </c>
      <c r="Y2436">
        <v>1062.58</v>
      </c>
      <c r="Z2436">
        <v>6797.82</v>
      </c>
      <c r="AA2436">
        <v>932.42</v>
      </c>
      <c r="AB2436" t="s">
        <v>53</v>
      </c>
      <c r="AC2436">
        <v>1</v>
      </c>
      <c r="AD2436">
        <v>0</v>
      </c>
      <c r="AE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6460.8</v>
      </c>
      <c r="AT2436">
        <v>5588.65</v>
      </c>
      <c r="AU2436">
        <v>292360.67</v>
      </c>
      <c r="AY2436" t="s">
        <v>54</v>
      </c>
    </row>
    <row r="2437" spans="1:51" ht="15" x14ac:dyDescent="0.2">
      <c r="A2437" s="1">
        <v>45291</v>
      </c>
      <c r="B2437" s="1">
        <v>45291</v>
      </c>
      <c r="C2437">
        <v>0</v>
      </c>
      <c r="D2437" t="s">
        <v>2499</v>
      </c>
      <c r="E2437">
        <v>2</v>
      </c>
      <c r="F2437" t="s">
        <v>59</v>
      </c>
      <c r="G2437" s="1">
        <v>44494</v>
      </c>
      <c r="H2437">
        <v>120</v>
      </c>
      <c r="I2437">
        <v>94</v>
      </c>
      <c r="J2437">
        <v>26</v>
      </c>
      <c r="L2437">
        <v>36</v>
      </c>
      <c r="M2437">
        <v>0.28050000000000003</v>
      </c>
      <c r="N2437">
        <v>0.30083330000000003</v>
      </c>
      <c r="O2437">
        <v>2.2158942361657719E-2</v>
      </c>
      <c r="P2437">
        <v>205955.64</v>
      </c>
      <c r="Q2437">
        <v>4497.22</v>
      </c>
      <c r="U2437">
        <v>211758.37</v>
      </c>
      <c r="V2437">
        <v>14065.57</v>
      </c>
      <c r="W2437">
        <v>1995</v>
      </c>
      <c r="X2437">
        <v>7303.78</v>
      </c>
      <c r="Y2437">
        <v>1035.94</v>
      </c>
      <c r="Z2437">
        <v>6761.79</v>
      </c>
      <c r="AA2437">
        <v>959.06</v>
      </c>
      <c r="AB2437" t="s">
        <v>53</v>
      </c>
      <c r="AC2437">
        <v>1</v>
      </c>
      <c r="AD2437">
        <v>0</v>
      </c>
      <c r="AE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12582.1</v>
      </c>
      <c r="AT2437">
        <v>8789.56</v>
      </c>
      <c r="AU2437">
        <v>205955.64</v>
      </c>
      <c r="AY2437" t="s">
        <v>54</v>
      </c>
    </row>
    <row r="2438" spans="1:51" ht="15" x14ac:dyDescent="0.2">
      <c r="A2438" s="1">
        <v>45291</v>
      </c>
      <c r="B2438" s="1">
        <v>45291</v>
      </c>
      <c r="C2438">
        <v>0</v>
      </c>
      <c r="D2438" t="s">
        <v>2500</v>
      </c>
      <c r="E2438">
        <v>1</v>
      </c>
      <c r="F2438" t="s">
        <v>52</v>
      </c>
      <c r="G2438" s="1">
        <v>44498</v>
      </c>
      <c r="H2438">
        <v>84</v>
      </c>
      <c r="I2438">
        <v>58</v>
      </c>
      <c r="J2438">
        <v>26</v>
      </c>
      <c r="L2438">
        <v>36</v>
      </c>
      <c r="M2438">
        <v>0.27050000000000002</v>
      </c>
      <c r="N2438">
        <v>0.29545729999999998</v>
      </c>
      <c r="O2438">
        <v>2.1806249160583713E-2</v>
      </c>
      <c r="P2438">
        <v>90438.89</v>
      </c>
      <c r="Q2438">
        <v>0</v>
      </c>
      <c r="U2438">
        <v>91811.38</v>
      </c>
      <c r="V2438">
        <v>3850</v>
      </c>
      <c r="W2438">
        <v>995</v>
      </c>
      <c r="X2438">
        <v>1999.18</v>
      </c>
      <c r="Y2438">
        <v>516.66999999999996</v>
      </c>
      <c r="Z2438">
        <v>1850.82</v>
      </c>
      <c r="AA2438">
        <v>478.33</v>
      </c>
      <c r="AB2438" t="s">
        <v>53</v>
      </c>
      <c r="AC2438">
        <v>1</v>
      </c>
      <c r="AD2438">
        <v>0</v>
      </c>
      <c r="AE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1262.3499999999999</v>
      </c>
      <c r="AT2438">
        <v>1103.8599999999999</v>
      </c>
      <c r="AU2438">
        <v>90438.89</v>
      </c>
      <c r="AY2438" t="s">
        <v>54</v>
      </c>
    </row>
    <row r="2439" spans="1:51" ht="15" x14ac:dyDescent="0.2">
      <c r="A2439" s="1">
        <v>45291</v>
      </c>
      <c r="B2439" s="1">
        <v>45291</v>
      </c>
      <c r="C2439">
        <v>0</v>
      </c>
      <c r="D2439" t="s">
        <v>2501</v>
      </c>
      <c r="E2439">
        <v>1</v>
      </c>
      <c r="F2439" t="s">
        <v>67</v>
      </c>
      <c r="G2439" s="1">
        <v>44498</v>
      </c>
      <c r="H2439">
        <v>48</v>
      </c>
      <c r="I2439">
        <v>22</v>
      </c>
      <c r="J2439">
        <v>26</v>
      </c>
      <c r="L2439">
        <v>22</v>
      </c>
      <c r="M2439">
        <v>0.2505</v>
      </c>
      <c r="N2439">
        <v>0.23308340000000027</v>
      </c>
      <c r="O2439">
        <v>1.7613064412678181E-2</v>
      </c>
      <c r="P2439">
        <v>63009.34</v>
      </c>
      <c r="Q2439">
        <v>0</v>
      </c>
      <c r="U2439">
        <v>65211.7</v>
      </c>
      <c r="V2439">
        <v>9377.0499999999993</v>
      </c>
      <c r="W2439">
        <v>1995</v>
      </c>
      <c r="X2439">
        <v>6579.5</v>
      </c>
      <c r="Y2439">
        <v>1399.81</v>
      </c>
      <c r="Z2439">
        <v>2797.55</v>
      </c>
      <c r="AA2439">
        <v>595.19000000000005</v>
      </c>
      <c r="AB2439" t="s">
        <v>53</v>
      </c>
      <c r="AC2439">
        <v>1</v>
      </c>
      <c r="AD2439">
        <v>0</v>
      </c>
      <c r="AE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313.36</v>
      </c>
      <c r="AT2439">
        <v>282.63</v>
      </c>
      <c r="AU2439">
        <v>63009.34</v>
      </c>
      <c r="AY2439" t="s">
        <v>54</v>
      </c>
    </row>
    <row r="2440" spans="1:51" ht="15" x14ac:dyDescent="0.2">
      <c r="A2440" s="1">
        <v>45291</v>
      </c>
      <c r="B2440" s="1">
        <v>45291</v>
      </c>
      <c r="C2440">
        <v>0</v>
      </c>
      <c r="D2440" t="s">
        <v>2502</v>
      </c>
      <c r="E2440">
        <v>1</v>
      </c>
      <c r="F2440" t="s">
        <v>67</v>
      </c>
      <c r="G2440" s="1">
        <v>44504</v>
      </c>
      <c r="H2440">
        <v>144</v>
      </c>
      <c r="I2440">
        <v>118</v>
      </c>
      <c r="J2440">
        <v>25</v>
      </c>
      <c r="L2440">
        <v>36</v>
      </c>
      <c r="M2440">
        <v>0.28000000000000003</v>
      </c>
      <c r="N2440">
        <v>0.30960929999999998</v>
      </c>
      <c r="O2440">
        <v>2.2731832338103164E-2</v>
      </c>
      <c r="P2440">
        <v>152005.57999999999</v>
      </c>
      <c r="Q2440">
        <v>0</v>
      </c>
      <c r="U2440">
        <v>154165.17000000001</v>
      </c>
      <c r="V2440">
        <v>5362.5</v>
      </c>
      <c r="W2440">
        <v>995</v>
      </c>
      <c r="X2440">
        <v>2710.91</v>
      </c>
      <c r="Y2440">
        <v>503</v>
      </c>
      <c r="Z2440">
        <v>2651.59</v>
      </c>
      <c r="AA2440">
        <v>492</v>
      </c>
      <c r="AB2440" t="s">
        <v>53</v>
      </c>
      <c r="AC2440">
        <v>1</v>
      </c>
      <c r="AD2440">
        <v>0</v>
      </c>
      <c r="AE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1145.8399999999999</v>
      </c>
      <c r="AT2440">
        <v>993.58</v>
      </c>
      <c r="AU2440">
        <v>152005.57999999999</v>
      </c>
      <c r="AY2440" t="s">
        <v>54</v>
      </c>
    </row>
    <row r="2441" spans="1:51" ht="15" x14ac:dyDescent="0.2">
      <c r="A2441" s="1">
        <v>45291</v>
      </c>
      <c r="B2441" s="1">
        <v>45291</v>
      </c>
      <c r="C2441">
        <v>0</v>
      </c>
      <c r="D2441" t="s">
        <v>2503</v>
      </c>
      <c r="E2441">
        <v>1</v>
      </c>
      <c r="F2441" t="s">
        <v>52</v>
      </c>
      <c r="G2441" s="1">
        <v>44498</v>
      </c>
      <c r="H2441">
        <v>144</v>
      </c>
      <c r="I2441">
        <v>118</v>
      </c>
      <c r="J2441">
        <v>26</v>
      </c>
      <c r="L2441">
        <v>36</v>
      </c>
      <c r="M2441">
        <v>0.21049999999999999</v>
      </c>
      <c r="N2441">
        <v>0.22240440000000025</v>
      </c>
      <c r="O2441">
        <v>1.6875724331094411E-2</v>
      </c>
      <c r="P2441">
        <v>189182.11</v>
      </c>
      <c r="Q2441">
        <v>0</v>
      </c>
      <c r="U2441">
        <v>192393.41</v>
      </c>
      <c r="V2441">
        <v>7175</v>
      </c>
      <c r="W2441">
        <v>495</v>
      </c>
      <c r="X2441">
        <v>3725.74</v>
      </c>
      <c r="Y2441">
        <v>257.04000000000002</v>
      </c>
      <c r="Z2441">
        <v>3449.26</v>
      </c>
      <c r="AA2441">
        <v>237.96</v>
      </c>
      <c r="AB2441" t="s">
        <v>53</v>
      </c>
      <c r="AC2441">
        <v>1</v>
      </c>
      <c r="AD2441">
        <v>0</v>
      </c>
      <c r="AE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2708.33</v>
      </c>
      <c r="AT2441">
        <v>2436.58</v>
      </c>
      <c r="AU2441">
        <v>189182.11</v>
      </c>
      <c r="AY2441" t="s">
        <v>54</v>
      </c>
    </row>
    <row r="2442" spans="1:51" ht="15" x14ac:dyDescent="0.2">
      <c r="A2442" s="1">
        <v>45291</v>
      </c>
      <c r="B2442" s="1">
        <v>45291</v>
      </c>
      <c r="C2442">
        <v>0</v>
      </c>
      <c r="D2442" t="s">
        <v>2504</v>
      </c>
      <c r="E2442">
        <v>2</v>
      </c>
      <c r="F2442" t="s">
        <v>74</v>
      </c>
      <c r="G2442" s="1">
        <v>44512</v>
      </c>
      <c r="H2442">
        <v>180</v>
      </c>
      <c r="I2442">
        <v>154</v>
      </c>
      <c r="J2442">
        <v>25</v>
      </c>
      <c r="L2442">
        <v>36</v>
      </c>
      <c r="M2442">
        <v>0.23050000000000001</v>
      </c>
      <c r="N2442">
        <v>0.24233247000000016</v>
      </c>
      <c r="O2442">
        <v>1.8246958693804771E-2</v>
      </c>
      <c r="P2442">
        <v>480920.93</v>
      </c>
      <c r="Q2442">
        <v>15593.64</v>
      </c>
      <c r="U2442">
        <v>492790.64</v>
      </c>
      <c r="V2442">
        <v>25000</v>
      </c>
      <c r="W2442">
        <v>995</v>
      </c>
      <c r="X2442">
        <v>12638.29</v>
      </c>
      <c r="Y2442">
        <v>503</v>
      </c>
      <c r="Z2442">
        <v>12361.71</v>
      </c>
      <c r="AA2442">
        <v>492</v>
      </c>
      <c r="AB2442" t="s">
        <v>53</v>
      </c>
      <c r="AC2442">
        <v>1</v>
      </c>
      <c r="AD2442">
        <v>0</v>
      </c>
      <c r="AE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148894.23000000001</v>
      </c>
      <c r="AT2442">
        <v>114678.93</v>
      </c>
      <c r="AU2442">
        <v>480920.93</v>
      </c>
      <c r="AY2442" t="s">
        <v>54</v>
      </c>
    </row>
    <row r="2443" spans="1:51" ht="15" x14ac:dyDescent="0.2">
      <c r="A2443" s="1">
        <v>45291</v>
      </c>
      <c r="B2443" s="1">
        <v>45291</v>
      </c>
      <c r="C2443">
        <v>0</v>
      </c>
      <c r="D2443" t="s">
        <v>2505</v>
      </c>
      <c r="E2443">
        <v>3</v>
      </c>
      <c r="F2443" t="s">
        <v>56</v>
      </c>
      <c r="G2443" s="1">
        <v>44511</v>
      </c>
      <c r="H2443">
        <v>144</v>
      </c>
      <c r="I2443">
        <v>120</v>
      </c>
      <c r="J2443">
        <v>25</v>
      </c>
      <c r="K2443">
        <v>1</v>
      </c>
      <c r="L2443">
        <v>180</v>
      </c>
      <c r="M2443">
        <v>0.25700000000000001</v>
      </c>
      <c r="P2443">
        <v>74102.19</v>
      </c>
      <c r="Q2443">
        <v>8462.5400000000009</v>
      </c>
      <c r="R2443">
        <v>82564.73</v>
      </c>
      <c r="V2443">
        <v>6523.3</v>
      </c>
      <c r="W2443">
        <v>1995</v>
      </c>
      <c r="X2443">
        <v>3297.73</v>
      </c>
      <c r="Y2443">
        <v>1008.54</v>
      </c>
      <c r="Z2443">
        <v>3225.57</v>
      </c>
      <c r="AA2443">
        <v>986.46</v>
      </c>
      <c r="AB2443" t="s">
        <v>57</v>
      </c>
      <c r="AC2443">
        <v>0</v>
      </c>
      <c r="AD2443">
        <v>1</v>
      </c>
      <c r="AE2443">
        <v>1</v>
      </c>
      <c r="AF2443">
        <v>0</v>
      </c>
      <c r="AG2443">
        <v>0</v>
      </c>
      <c r="AH2443">
        <v>0</v>
      </c>
      <c r="AI2443">
        <v>0</v>
      </c>
      <c r="AN2443">
        <v>0</v>
      </c>
      <c r="AO2443">
        <v>0</v>
      </c>
      <c r="AP2443">
        <v>0</v>
      </c>
      <c r="AQ2443">
        <v>0</v>
      </c>
      <c r="AS2443">
        <v>0</v>
      </c>
      <c r="AT2443">
        <v>0</v>
      </c>
      <c r="AU2443">
        <v>74102.19</v>
      </c>
      <c r="AV2443">
        <v>0</v>
      </c>
      <c r="AW2443">
        <v>0</v>
      </c>
      <c r="AY2443" t="s">
        <v>54</v>
      </c>
    </row>
    <row r="2444" spans="1:51" ht="15" x14ac:dyDescent="0.2">
      <c r="A2444" s="1">
        <v>45291</v>
      </c>
      <c r="B2444" s="1">
        <v>45291</v>
      </c>
      <c r="C2444">
        <v>0</v>
      </c>
      <c r="D2444" t="s">
        <v>2506</v>
      </c>
      <c r="E2444">
        <v>1</v>
      </c>
      <c r="F2444" t="s">
        <v>52</v>
      </c>
      <c r="G2444" s="1">
        <v>44511</v>
      </c>
      <c r="H2444">
        <v>180</v>
      </c>
      <c r="I2444">
        <v>154</v>
      </c>
      <c r="J2444">
        <v>25</v>
      </c>
      <c r="L2444">
        <v>36</v>
      </c>
      <c r="M2444">
        <v>0.17050000000000001</v>
      </c>
      <c r="N2444">
        <v>0.17525935000000015</v>
      </c>
      <c r="O2444">
        <v>1.3548307751244604E-2</v>
      </c>
      <c r="P2444">
        <v>279368.45</v>
      </c>
      <c r="Q2444">
        <v>0</v>
      </c>
      <c r="U2444">
        <v>284414.5</v>
      </c>
      <c r="V2444">
        <v>10500</v>
      </c>
      <c r="W2444">
        <v>295</v>
      </c>
      <c r="X2444">
        <v>5308.08</v>
      </c>
      <c r="Y2444">
        <v>149.13</v>
      </c>
      <c r="Z2444">
        <v>5191.92</v>
      </c>
      <c r="AA2444">
        <v>145.87</v>
      </c>
      <c r="AB2444" t="s">
        <v>53</v>
      </c>
      <c r="AC2444">
        <v>1</v>
      </c>
      <c r="AD2444">
        <v>0</v>
      </c>
      <c r="AE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6135.59</v>
      </c>
      <c r="AT2444">
        <v>5633.47</v>
      </c>
      <c r="AU2444">
        <v>279368.45</v>
      </c>
      <c r="AY2444" t="s">
        <v>54</v>
      </c>
    </row>
    <row r="2445" spans="1:51" ht="15" x14ac:dyDescent="0.2">
      <c r="A2445" s="1">
        <v>45291</v>
      </c>
      <c r="B2445" s="1">
        <v>45291</v>
      </c>
      <c r="C2445">
        <v>0</v>
      </c>
      <c r="D2445" t="s">
        <v>2507</v>
      </c>
      <c r="E2445">
        <v>1</v>
      </c>
      <c r="F2445" t="s">
        <v>52</v>
      </c>
      <c r="G2445" s="1">
        <v>44516</v>
      </c>
      <c r="H2445">
        <v>120</v>
      </c>
      <c r="I2445">
        <v>95</v>
      </c>
      <c r="J2445">
        <v>25</v>
      </c>
      <c r="L2445">
        <v>36</v>
      </c>
      <c r="M2445">
        <v>0.223</v>
      </c>
      <c r="N2445">
        <v>0.23781700000000011</v>
      </c>
      <c r="O2445">
        <v>1.7938028874315837E-2</v>
      </c>
      <c r="P2445">
        <v>78753.62</v>
      </c>
      <c r="Q2445">
        <v>0</v>
      </c>
      <c r="U2445">
        <v>79992.259999999995</v>
      </c>
      <c r="V2445">
        <v>3500</v>
      </c>
      <c r="W2445">
        <v>995</v>
      </c>
      <c r="X2445">
        <v>1769.36</v>
      </c>
      <c r="Y2445">
        <v>503</v>
      </c>
      <c r="Z2445">
        <v>1730.64</v>
      </c>
      <c r="AA2445">
        <v>492</v>
      </c>
      <c r="AB2445" t="s">
        <v>53</v>
      </c>
      <c r="AC2445">
        <v>1</v>
      </c>
      <c r="AD2445">
        <v>0</v>
      </c>
      <c r="AE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1411.98</v>
      </c>
      <c r="AT2445">
        <v>1262.47</v>
      </c>
      <c r="AU2445">
        <v>78753.62</v>
      </c>
      <c r="AY2445" t="s">
        <v>54</v>
      </c>
    </row>
    <row r="2446" spans="1:51" ht="15" x14ac:dyDescent="0.2">
      <c r="A2446" s="1">
        <v>45291</v>
      </c>
      <c r="B2446" s="1">
        <v>45291</v>
      </c>
      <c r="C2446">
        <v>0</v>
      </c>
      <c r="D2446" t="s">
        <v>2508</v>
      </c>
      <c r="E2446">
        <v>2</v>
      </c>
      <c r="F2446" t="s">
        <v>59</v>
      </c>
      <c r="G2446" s="1">
        <v>44523</v>
      </c>
      <c r="H2446">
        <v>180</v>
      </c>
      <c r="I2446">
        <v>155</v>
      </c>
      <c r="J2446">
        <v>25</v>
      </c>
      <c r="L2446">
        <v>36</v>
      </c>
      <c r="M2446">
        <v>0.21049999999999999</v>
      </c>
      <c r="N2446">
        <v>0.21840582000000025</v>
      </c>
      <c r="O2446">
        <v>1.6598119020869717E-2</v>
      </c>
      <c r="P2446">
        <v>289215.12</v>
      </c>
      <c r="Q2446">
        <v>4249.46</v>
      </c>
      <c r="U2446">
        <v>296387.39</v>
      </c>
      <c r="V2446">
        <v>15000</v>
      </c>
      <c r="W2446">
        <v>495</v>
      </c>
      <c r="X2446">
        <v>7582.97</v>
      </c>
      <c r="Y2446">
        <v>250.24</v>
      </c>
      <c r="Z2446">
        <v>7417.03</v>
      </c>
      <c r="AA2446">
        <v>244.76</v>
      </c>
      <c r="AB2446" t="s">
        <v>53</v>
      </c>
      <c r="AC2446">
        <v>1</v>
      </c>
      <c r="AD2446">
        <v>0</v>
      </c>
      <c r="AE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54114.25</v>
      </c>
      <c r="AT2446">
        <v>41642.449999999997</v>
      </c>
      <c r="AU2446">
        <v>289215.12</v>
      </c>
      <c r="AY2446" t="s">
        <v>54</v>
      </c>
    </row>
    <row r="2447" spans="1:51" ht="15" x14ac:dyDescent="0.2">
      <c r="A2447" s="1">
        <v>45291</v>
      </c>
      <c r="B2447" s="1">
        <v>45291</v>
      </c>
      <c r="C2447">
        <v>0</v>
      </c>
      <c r="D2447" t="s">
        <v>2509</v>
      </c>
      <c r="E2447">
        <v>2</v>
      </c>
      <c r="F2447" t="s">
        <v>74</v>
      </c>
      <c r="G2447" s="1">
        <v>44530</v>
      </c>
      <c r="H2447">
        <v>180</v>
      </c>
      <c r="I2447">
        <v>155</v>
      </c>
      <c r="J2447">
        <v>25</v>
      </c>
      <c r="L2447">
        <v>36</v>
      </c>
      <c r="M2447">
        <v>0.28050000000000003</v>
      </c>
      <c r="N2447">
        <v>0.30519402000000012</v>
      </c>
      <c r="O2447">
        <v>2.2444047896406305E-2</v>
      </c>
      <c r="P2447">
        <v>208669.38</v>
      </c>
      <c r="Q2447">
        <v>8539.85</v>
      </c>
      <c r="U2447">
        <v>213369.3</v>
      </c>
      <c r="V2447">
        <v>10500</v>
      </c>
      <c r="W2447">
        <v>995</v>
      </c>
      <c r="X2447">
        <v>5308.08</v>
      </c>
      <c r="Y2447">
        <v>503</v>
      </c>
      <c r="Z2447">
        <v>5191.92</v>
      </c>
      <c r="AA2447">
        <v>492</v>
      </c>
      <c r="AB2447" t="s">
        <v>53</v>
      </c>
      <c r="AC2447">
        <v>1</v>
      </c>
      <c r="AD2447">
        <v>0</v>
      </c>
      <c r="AE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65419.48</v>
      </c>
      <c r="AT2447">
        <v>47633.21</v>
      </c>
      <c r="AU2447">
        <v>208669.38</v>
      </c>
      <c r="AY2447" t="s">
        <v>54</v>
      </c>
    </row>
    <row r="2448" spans="1:51" ht="15" x14ac:dyDescent="0.2">
      <c r="A2448" s="1">
        <v>45291</v>
      </c>
      <c r="B2448" s="1">
        <v>45291</v>
      </c>
      <c r="C2448">
        <v>0</v>
      </c>
      <c r="D2448" t="s">
        <v>2510</v>
      </c>
      <c r="E2448">
        <v>2</v>
      </c>
      <c r="F2448" t="s">
        <v>59</v>
      </c>
      <c r="G2448" s="1">
        <v>44522</v>
      </c>
      <c r="H2448">
        <v>144</v>
      </c>
      <c r="I2448">
        <v>119</v>
      </c>
      <c r="J2448">
        <v>25</v>
      </c>
      <c r="L2448">
        <v>36</v>
      </c>
      <c r="M2448">
        <v>0.27050000000000002</v>
      </c>
      <c r="N2448">
        <v>0.28345320000000007</v>
      </c>
      <c r="O2448">
        <v>2.1013850763824671E-2</v>
      </c>
      <c r="P2448">
        <v>158472.59</v>
      </c>
      <c r="Q2448">
        <v>3158.38</v>
      </c>
      <c r="U2448">
        <v>164340.46</v>
      </c>
      <c r="V2448">
        <v>13862.01</v>
      </c>
      <c r="W2448">
        <v>1995</v>
      </c>
      <c r="X2448">
        <v>7007.68</v>
      </c>
      <c r="Y2448">
        <v>1008.54</v>
      </c>
      <c r="Z2448">
        <v>6854.33</v>
      </c>
      <c r="AA2448">
        <v>986.46</v>
      </c>
      <c r="AB2448" t="s">
        <v>53</v>
      </c>
      <c r="AC2448">
        <v>1</v>
      </c>
      <c r="AD2448">
        <v>0</v>
      </c>
      <c r="AE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8222.01</v>
      </c>
      <c r="AT2448">
        <v>5820.74</v>
      </c>
      <c r="AU2448">
        <v>158472.59</v>
      </c>
      <c r="AY2448" t="s">
        <v>54</v>
      </c>
    </row>
    <row r="2449" spans="1:51" ht="15" x14ac:dyDescent="0.2">
      <c r="A2449" s="1">
        <v>45291</v>
      </c>
      <c r="B2449" s="1">
        <v>45291</v>
      </c>
      <c r="C2449">
        <v>0</v>
      </c>
      <c r="D2449" t="s">
        <v>2511</v>
      </c>
      <c r="E2449">
        <v>2</v>
      </c>
      <c r="F2449" t="s">
        <v>59</v>
      </c>
      <c r="G2449" s="1">
        <v>44522</v>
      </c>
      <c r="H2449">
        <v>180</v>
      </c>
      <c r="I2449">
        <v>155</v>
      </c>
      <c r="J2449">
        <v>25</v>
      </c>
      <c r="L2449">
        <v>36</v>
      </c>
      <c r="M2449">
        <v>0.27700000000000002</v>
      </c>
      <c r="N2449">
        <v>0.29750799999999999</v>
      </c>
      <c r="O2449">
        <v>2.1940943612257513E-2</v>
      </c>
      <c r="P2449">
        <v>65932.95</v>
      </c>
      <c r="Q2449">
        <v>1509.24</v>
      </c>
      <c r="U2449">
        <v>67768.86</v>
      </c>
      <c r="V2449">
        <v>5707.89</v>
      </c>
      <c r="W2449">
        <v>1995</v>
      </c>
      <c r="X2449">
        <v>2885.52</v>
      </c>
      <c r="Y2449">
        <v>1008.54</v>
      </c>
      <c r="Z2449">
        <v>2822.37</v>
      </c>
      <c r="AA2449">
        <v>986.46</v>
      </c>
      <c r="AB2449" t="s">
        <v>53</v>
      </c>
      <c r="AC2449">
        <v>1</v>
      </c>
      <c r="AD2449">
        <v>0</v>
      </c>
      <c r="AE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10367.969999999999</v>
      </c>
      <c r="AT2449">
        <v>7372.68</v>
      </c>
      <c r="AU2449">
        <v>65932.95</v>
      </c>
      <c r="AY2449" t="s">
        <v>54</v>
      </c>
    </row>
    <row r="2450" spans="1:51" ht="15" x14ac:dyDescent="0.2">
      <c r="A2450" s="1">
        <v>45291</v>
      </c>
      <c r="B2450" s="1">
        <v>45291</v>
      </c>
      <c r="C2450">
        <v>0</v>
      </c>
      <c r="D2450" t="s">
        <v>2512</v>
      </c>
      <c r="E2450">
        <v>3</v>
      </c>
      <c r="F2450" t="s">
        <v>56</v>
      </c>
      <c r="G2450" s="1">
        <v>44315</v>
      </c>
      <c r="H2450">
        <v>180</v>
      </c>
      <c r="I2450">
        <v>161</v>
      </c>
      <c r="J2450">
        <v>32</v>
      </c>
      <c r="K2450">
        <v>11</v>
      </c>
      <c r="L2450">
        <v>180</v>
      </c>
      <c r="M2450">
        <v>0.25700000000000001</v>
      </c>
      <c r="N2450">
        <v>0.1901545000000002</v>
      </c>
      <c r="O2450">
        <v>1.4612604833796228E-2</v>
      </c>
      <c r="P2450">
        <v>179511.35</v>
      </c>
      <c r="Q2450">
        <v>5313.74</v>
      </c>
      <c r="U2450">
        <v>182487.14</v>
      </c>
      <c r="V2450">
        <v>8325</v>
      </c>
      <c r="W2450">
        <v>995</v>
      </c>
      <c r="X2450">
        <v>4945.2700000000004</v>
      </c>
      <c r="Y2450">
        <v>591.05999999999995</v>
      </c>
      <c r="Z2450">
        <v>3379.73</v>
      </c>
      <c r="AA2450">
        <v>403.94</v>
      </c>
      <c r="AB2450" t="s">
        <v>57</v>
      </c>
      <c r="AC2450">
        <v>0</v>
      </c>
      <c r="AD2450">
        <v>1</v>
      </c>
      <c r="AE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112715.13</v>
      </c>
      <c r="AT2450">
        <v>111091.79</v>
      </c>
      <c r="AU2450">
        <v>179511.35</v>
      </c>
      <c r="AY2450" t="s">
        <v>54</v>
      </c>
    </row>
    <row r="2451" spans="1:51" ht="15" x14ac:dyDescent="0.2">
      <c r="A2451" s="1">
        <v>45291</v>
      </c>
      <c r="B2451" s="1">
        <v>45291</v>
      </c>
      <c r="C2451">
        <v>0</v>
      </c>
      <c r="D2451" t="s">
        <v>2513</v>
      </c>
      <c r="E2451">
        <v>1</v>
      </c>
      <c r="F2451" t="s">
        <v>67</v>
      </c>
      <c r="G2451" s="1">
        <v>44301</v>
      </c>
      <c r="H2451">
        <v>206</v>
      </c>
      <c r="I2451">
        <v>112</v>
      </c>
      <c r="J2451">
        <v>32</v>
      </c>
      <c r="L2451">
        <v>36</v>
      </c>
      <c r="M2451">
        <v>0.27050000000000002</v>
      </c>
      <c r="N2451">
        <v>0.27699609999999997</v>
      </c>
      <c r="O2451">
        <v>2.0584799058489089E-2</v>
      </c>
      <c r="P2451">
        <v>202521.41</v>
      </c>
      <c r="Q2451">
        <v>0</v>
      </c>
      <c r="U2451">
        <v>212129.05</v>
      </c>
      <c r="V2451">
        <v>25660.7</v>
      </c>
      <c r="W2451">
        <v>1995</v>
      </c>
      <c r="X2451">
        <v>15243.14</v>
      </c>
      <c r="Y2451">
        <v>1185.08</v>
      </c>
      <c r="Z2451">
        <v>10417.56</v>
      </c>
      <c r="AA2451">
        <v>809.92</v>
      </c>
      <c r="AB2451" t="s">
        <v>53</v>
      </c>
      <c r="AC2451">
        <v>1</v>
      </c>
      <c r="AD2451">
        <v>0</v>
      </c>
      <c r="AE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1902.95</v>
      </c>
      <c r="AT2451">
        <v>1672.24</v>
      </c>
      <c r="AU2451">
        <v>202521.41</v>
      </c>
      <c r="AY2451" t="s">
        <v>54</v>
      </c>
    </row>
    <row r="2452" spans="1:51" ht="15" x14ac:dyDescent="0.2">
      <c r="A2452" s="1">
        <v>45291</v>
      </c>
      <c r="B2452" s="1">
        <v>45291</v>
      </c>
      <c r="C2452">
        <v>0</v>
      </c>
      <c r="D2452" t="s">
        <v>2514</v>
      </c>
      <c r="E2452">
        <v>1</v>
      </c>
      <c r="F2452" t="s">
        <v>52</v>
      </c>
      <c r="G2452" s="1">
        <v>44340</v>
      </c>
      <c r="H2452">
        <v>180</v>
      </c>
      <c r="I2452">
        <v>167</v>
      </c>
      <c r="J2452">
        <v>31</v>
      </c>
      <c r="L2452">
        <v>36</v>
      </c>
      <c r="M2452">
        <v>0.17</v>
      </c>
      <c r="N2452">
        <v>0.17240960000000022</v>
      </c>
      <c r="O2452">
        <v>1.3343277636578943E-2</v>
      </c>
      <c r="P2452">
        <v>106651.37</v>
      </c>
      <c r="Q2452">
        <v>0</v>
      </c>
      <c r="U2452">
        <v>109078.35</v>
      </c>
      <c r="V2452">
        <v>7807.13</v>
      </c>
      <c r="W2452">
        <v>1995</v>
      </c>
      <c r="X2452">
        <v>4547.09</v>
      </c>
      <c r="Y2452">
        <v>1161.94</v>
      </c>
      <c r="Z2452">
        <v>3260.04</v>
      </c>
      <c r="AA2452">
        <v>833.06</v>
      </c>
      <c r="AB2452" t="s">
        <v>53</v>
      </c>
      <c r="AC2452">
        <v>1</v>
      </c>
      <c r="AD2452">
        <v>0</v>
      </c>
      <c r="AE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1942.37</v>
      </c>
      <c r="AT2452">
        <v>1785.6</v>
      </c>
      <c r="AU2452">
        <v>106651.37</v>
      </c>
      <c r="AY2452" t="s">
        <v>54</v>
      </c>
    </row>
    <row r="2453" spans="1:51" ht="15" x14ac:dyDescent="0.2">
      <c r="A2453" s="1">
        <v>45291</v>
      </c>
      <c r="B2453" s="1">
        <v>45291</v>
      </c>
      <c r="C2453">
        <v>0</v>
      </c>
      <c r="D2453" t="s">
        <v>2515</v>
      </c>
      <c r="E2453">
        <v>1</v>
      </c>
      <c r="F2453" t="s">
        <v>52</v>
      </c>
      <c r="G2453" s="1">
        <v>44306</v>
      </c>
      <c r="H2453">
        <v>120</v>
      </c>
      <c r="I2453">
        <v>88</v>
      </c>
      <c r="J2453">
        <v>32</v>
      </c>
      <c r="L2453">
        <v>36</v>
      </c>
      <c r="M2453">
        <v>0.28699999999999998</v>
      </c>
      <c r="N2453">
        <v>0.31521400000000005</v>
      </c>
      <c r="O2453">
        <v>2.3095863888001E-2</v>
      </c>
      <c r="P2453">
        <v>191319.86</v>
      </c>
      <c r="Q2453">
        <v>0</v>
      </c>
      <c r="U2453">
        <v>194874.16</v>
      </c>
      <c r="V2453">
        <v>9750</v>
      </c>
      <c r="W2453">
        <v>995</v>
      </c>
      <c r="X2453">
        <v>5791.76</v>
      </c>
      <c r="Y2453">
        <v>591.05999999999995</v>
      </c>
      <c r="Z2453">
        <v>3958.24</v>
      </c>
      <c r="AA2453">
        <v>403.94</v>
      </c>
      <c r="AB2453" t="s">
        <v>53</v>
      </c>
      <c r="AC2453">
        <v>1</v>
      </c>
      <c r="AD2453">
        <v>0</v>
      </c>
      <c r="AE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5624.85</v>
      </c>
      <c r="AT2453">
        <v>4877.67</v>
      </c>
      <c r="AU2453">
        <v>191319.86</v>
      </c>
      <c r="AY2453" t="s">
        <v>54</v>
      </c>
    </row>
    <row r="2454" spans="1:51" ht="15" x14ac:dyDescent="0.2">
      <c r="A2454" s="1">
        <v>45291</v>
      </c>
      <c r="B2454" s="1">
        <v>45291</v>
      </c>
      <c r="C2454">
        <v>0</v>
      </c>
      <c r="D2454" t="s">
        <v>2516</v>
      </c>
      <c r="E2454">
        <v>1</v>
      </c>
      <c r="F2454" t="s">
        <v>52</v>
      </c>
      <c r="G2454" s="1">
        <v>44305</v>
      </c>
      <c r="H2454">
        <v>96</v>
      </c>
      <c r="I2454">
        <v>64</v>
      </c>
      <c r="J2454">
        <v>32</v>
      </c>
      <c r="L2454">
        <v>36</v>
      </c>
      <c r="M2454">
        <v>0.25700000000000001</v>
      </c>
      <c r="N2454">
        <v>4.9970100000000048</v>
      </c>
      <c r="O2454">
        <v>0.16098775287415656</v>
      </c>
      <c r="P2454">
        <v>13025.74</v>
      </c>
      <c r="Q2454">
        <v>0</v>
      </c>
      <c r="U2454">
        <v>23086.31</v>
      </c>
      <c r="V2454">
        <v>26776.38</v>
      </c>
      <c r="W2454">
        <v>1995</v>
      </c>
      <c r="X2454">
        <v>15905.89</v>
      </c>
      <c r="Y2454">
        <v>1185.08</v>
      </c>
      <c r="Z2454">
        <v>10870.49</v>
      </c>
      <c r="AA2454">
        <v>809.92</v>
      </c>
      <c r="AB2454" t="s">
        <v>53</v>
      </c>
      <c r="AC2454">
        <v>1</v>
      </c>
      <c r="AD2454">
        <v>0</v>
      </c>
      <c r="AE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388.98</v>
      </c>
      <c r="AT2454">
        <v>173.28</v>
      </c>
      <c r="AU2454">
        <v>13025.74</v>
      </c>
      <c r="AY2454" t="s">
        <v>54</v>
      </c>
    </row>
    <row r="2455" spans="1:51" ht="15" x14ac:dyDescent="0.2">
      <c r="A2455" s="1">
        <v>45291</v>
      </c>
      <c r="B2455" s="1">
        <v>45291</v>
      </c>
      <c r="C2455">
        <v>0</v>
      </c>
      <c r="D2455" t="s">
        <v>2517</v>
      </c>
      <c r="E2455">
        <v>1</v>
      </c>
      <c r="F2455" t="s">
        <v>52</v>
      </c>
      <c r="G2455" s="1">
        <v>44326</v>
      </c>
      <c r="H2455">
        <v>180</v>
      </c>
      <c r="I2455">
        <v>148</v>
      </c>
      <c r="J2455">
        <v>31</v>
      </c>
      <c r="L2455">
        <v>36</v>
      </c>
      <c r="M2455">
        <v>0.28699999999999998</v>
      </c>
      <c r="N2455">
        <v>0.31937330000000014</v>
      </c>
      <c r="O2455">
        <v>2.3365097012602254E-2</v>
      </c>
      <c r="P2455">
        <v>196503.3</v>
      </c>
      <c r="Q2455">
        <v>0</v>
      </c>
      <c r="U2455">
        <v>199083.9</v>
      </c>
      <c r="V2455">
        <v>7175</v>
      </c>
      <c r="W2455">
        <v>995</v>
      </c>
      <c r="X2455">
        <v>4178.92</v>
      </c>
      <c r="Y2455">
        <v>579.52</v>
      </c>
      <c r="Z2455">
        <v>2996.08</v>
      </c>
      <c r="AA2455">
        <v>415.48</v>
      </c>
      <c r="AB2455" t="s">
        <v>53</v>
      </c>
      <c r="AC2455">
        <v>1</v>
      </c>
      <c r="AD2455">
        <v>0</v>
      </c>
      <c r="AE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3558.23</v>
      </c>
      <c r="AT2455">
        <v>3076.35</v>
      </c>
      <c r="AU2455">
        <v>196503.3</v>
      </c>
      <c r="AY2455" t="s">
        <v>54</v>
      </c>
    </row>
    <row r="2456" spans="1:51" ht="15" x14ac:dyDescent="0.2">
      <c r="A2456" s="1">
        <v>45291</v>
      </c>
      <c r="B2456" s="1">
        <v>45291</v>
      </c>
      <c r="C2456">
        <v>0</v>
      </c>
      <c r="D2456" t="s">
        <v>2518</v>
      </c>
      <c r="E2456">
        <v>1</v>
      </c>
      <c r="F2456" t="s">
        <v>52</v>
      </c>
      <c r="G2456" s="1">
        <v>44320</v>
      </c>
      <c r="H2456">
        <v>180</v>
      </c>
      <c r="I2456">
        <v>148</v>
      </c>
      <c r="J2456">
        <v>31</v>
      </c>
      <c r="L2456">
        <v>36</v>
      </c>
      <c r="M2456">
        <v>0.26050000000000001</v>
      </c>
      <c r="N2456">
        <v>0.27621809999999991</v>
      </c>
      <c r="O2456">
        <v>2.0532969508348042E-2</v>
      </c>
      <c r="P2456">
        <v>449178.92</v>
      </c>
      <c r="Q2456">
        <v>0</v>
      </c>
      <c r="U2456">
        <v>462275.14</v>
      </c>
      <c r="V2456">
        <v>33357.760000000002</v>
      </c>
      <c r="W2456">
        <v>1995</v>
      </c>
      <c r="X2456">
        <v>19428.48</v>
      </c>
      <c r="Y2456">
        <v>1161.94</v>
      </c>
      <c r="Z2456">
        <v>13929.28</v>
      </c>
      <c r="AA2456">
        <v>833.06</v>
      </c>
      <c r="AB2456" t="s">
        <v>53</v>
      </c>
      <c r="AC2456">
        <v>1</v>
      </c>
      <c r="AD2456">
        <v>0</v>
      </c>
      <c r="AE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6778.54</v>
      </c>
      <c r="AT2456">
        <v>5956.56</v>
      </c>
      <c r="AU2456">
        <v>449178.92</v>
      </c>
      <c r="AY2456" t="s">
        <v>54</v>
      </c>
    </row>
    <row r="2457" spans="1:51" ht="15" x14ac:dyDescent="0.2">
      <c r="A2457" s="1">
        <v>45291</v>
      </c>
      <c r="B2457" s="1">
        <v>45291</v>
      </c>
      <c r="C2457">
        <v>0</v>
      </c>
      <c r="D2457" t="s">
        <v>2519</v>
      </c>
      <c r="E2457">
        <v>1</v>
      </c>
      <c r="F2457" t="s">
        <v>52</v>
      </c>
      <c r="G2457" s="1">
        <v>44336</v>
      </c>
      <c r="H2457">
        <v>180</v>
      </c>
      <c r="I2457">
        <v>149</v>
      </c>
      <c r="J2457">
        <v>31</v>
      </c>
      <c r="L2457">
        <v>36</v>
      </c>
      <c r="M2457">
        <v>0.2505</v>
      </c>
      <c r="N2457">
        <v>0.2708779999999999</v>
      </c>
      <c r="O2457">
        <v>2.0176433930740867E-2</v>
      </c>
      <c r="P2457">
        <v>224401.74</v>
      </c>
      <c r="Q2457">
        <v>0</v>
      </c>
      <c r="U2457">
        <v>228308.13</v>
      </c>
      <c r="V2457">
        <v>10350</v>
      </c>
      <c r="W2457">
        <v>995</v>
      </c>
      <c r="X2457">
        <v>6028.13</v>
      </c>
      <c r="Y2457">
        <v>579.52</v>
      </c>
      <c r="Z2457">
        <v>4321.87</v>
      </c>
      <c r="AA2457">
        <v>415.48</v>
      </c>
      <c r="AB2457" t="s">
        <v>53</v>
      </c>
      <c r="AC2457">
        <v>1</v>
      </c>
      <c r="AD2457">
        <v>0</v>
      </c>
      <c r="AE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4940.5600000000004</v>
      </c>
      <c r="AT2457">
        <v>4355.0600000000004</v>
      </c>
      <c r="AU2457">
        <v>224401.74</v>
      </c>
      <c r="AY2457" t="s">
        <v>54</v>
      </c>
    </row>
    <row r="2458" spans="1:51" ht="15" x14ac:dyDescent="0.2">
      <c r="A2458" s="1">
        <v>45291</v>
      </c>
      <c r="B2458" s="1">
        <v>45291</v>
      </c>
      <c r="C2458">
        <v>0</v>
      </c>
      <c r="D2458" t="s">
        <v>2520</v>
      </c>
      <c r="E2458">
        <v>1</v>
      </c>
      <c r="F2458" t="s">
        <v>67</v>
      </c>
      <c r="G2458" s="1">
        <v>44335</v>
      </c>
      <c r="H2458">
        <v>96</v>
      </c>
      <c r="I2458">
        <v>65</v>
      </c>
      <c r="J2458">
        <v>31</v>
      </c>
      <c r="L2458">
        <v>36</v>
      </c>
      <c r="M2458">
        <v>0.24049999999999999</v>
      </c>
      <c r="N2458">
        <v>0.24647291000000024</v>
      </c>
      <c r="O2458">
        <v>1.8529327230480286E-2</v>
      </c>
      <c r="P2458">
        <v>244040.1</v>
      </c>
      <c r="Q2458">
        <v>0</v>
      </c>
      <c r="U2458">
        <v>252246.25</v>
      </c>
      <c r="V2458">
        <v>21647.05</v>
      </c>
      <c r="W2458">
        <v>1995</v>
      </c>
      <c r="X2458">
        <v>12607.84</v>
      </c>
      <c r="Y2458">
        <v>1161.94</v>
      </c>
      <c r="Z2458">
        <v>9039.2099999999991</v>
      </c>
      <c r="AA2458">
        <v>833.06</v>
      </c>
      <c r="AB2458" t="s">
        <v>53</v>
      </c>
      <c r="AC2458">
        <v>1</v>
      </c>
      <c r="AD2458">
        <v>0</v>
      </c>
      <c r="AE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2216.71</v>
      </c>
      <c r="AT2458">
        <v>1974.79</v>
      </c>
      <c r="AU2458">
        <v>244040.1</v>
      </c>
      <c r="AY2458" t="s">
        <v>54</v>
      </c>
    </row>
    <row r="2459" spans="1:51" ht="15" x14ac:dyDescent="0.2">
      <c r="A2459" s="1">
        <v>45291</v>
      </c>
      <c r="B2459" s="1">
        <v>45291</v>
      </c>
      <c r="C2459">
        <v>0</v>
      </c>
      <c r="D2459" t="s">
        <v>2521</v>
      </c>
      <c r="E2459">
        <v>1</v>
      </c>
      <c r="F2459" t="s">
        <v>52</v>
      </c>
      <c r="G2459" s="1">
        <v>44336</v>
      </c>
      <c r="H2459">
        <v>180</v>
      </c>
      <c r="I2459">
        <v>149</v>
      </c>
      <c r="J2459">
        <v>31</v>
      </c>
      <c r="L2459">
        <v>36</v>
      </c>
      <c r="M2459">
        <v>0.17050000000000001</v>
      </c>
      <c r="N2459">
        <v>0.17509144000000021</v>
      </c>
      <c r="O2459">
        <v>1.3536239821961615E-2</v>
      </c>
      <c r="P2459">
        <v>252818.64</v>
      </c>
      <c r="Q2459">
        <v>0</v>
      </c>
      <c r="U2459">
        <v>257455.79</v>
      </c>
      <c r="V2459">
        <v>11400</v>
      </c>
      <c r="W2459">
        <v>295</v>
      </c>
      <c r="X2459">
        <v>6639.67</v>
      </c>
      <c r="Y2459">
        <v>171.82</v>
      </c>
      <c r="Z2459">
        <v>4760.33</v>
      </c>
      <c r="AA2459">
        <v>123.18</v>
      </c>
      <c r="AB2459" t="s">
        <v>53</v>
      </c>
      <c r="AC2459">
        <v>1</v>
      </c>
      <c r="AD2459">
        <v>0</v>
      </c>
      <c r="AE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4404.3</v>
      </c>
      <c r="AT2459">
        <v>4044.16</v>
      </c>
      <c r="AU2459">
        <v>252818.64</v>
      </c>
      <c r="AY2459" t="s">
        <v>54</v>
      </c>
    </row>
    <row r="2460" spans="1:51" ht="15" x14ac:dyDescent="0.2">
      <c r="A2460" s="1">
        <v>45291</v>
      </c>
      <c r="B2460" s="1">
        <v>45291</v>
      </c>
      <c r="C2460">
        <v>0</v>
      </c>
      <c r="D2460" t="s">
        <v>2522</v>
      </c>
      <c r="E2460">
        <v>1</v>
      </c>
      <c r="F2460" t="s">
        <v>67</v>
      </c>
      <c r="G2460" s="1">
        <v>44337</v>
      </c>
      <c r="H2460">
        <v>96</v>
      </c>
      <c r="I2460">
        <v>65</v>
      </c>
      <c r="J2460">
        <v>31</v>
      </c>
      <c r="L2460">
        <v>36</v>
      </c>
      <c r="M2460">
        <v>0.27450000000000002</v>
      </c>
      <c r="N2460">
        <v>0.29446320000000009</v>
      </c>
      <c r="O2460">
        <v>2.1740884149754836E-2</v>
      </c>
      <c r="P2460">
        <v>69257.740000000005</v>
      </c>
      <c r="Q2460">
        <v>0</v>
      </c>
      <c r="U2460">
        <v>70943.81</v>
      </c>
      <c r="V2460">
        <v>6032.79</v>
      </c>
      <c r="W2460">
        <v>1995</v>
      </c>
      <c r="X2460">
        <v>3513.66</v>
      </c>
      <c r="Y2460">
        <v>1161.94</v>
      </c>
      <c r="Z2460">
        <v>2519.13</v>
      </c>
      <c r="AA2460">
        <v>833.06</v>
      </c>
      <c r="AB2460" t="s">
        <v>53</v>
      </c>
      <c r="AC2460">
        <v>1</v>
      </c>
      <c r="AD2460">
        <v>0</v>
      </c>
      <c r="AE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387.04</v>
      </c>
      <c r="AT2460">
        <v>338.07</v>
      </c>
      <c r="AU2460">
        <v>69257.740000000005</v>
      </c>
      <c r="AY2460" t="s">
        <v>54</v>
      </c>
    </row>
    <row r="2461" spans="1:51" ht="15" x14ac:dyDescent="0.2">
      <c r="A2461" s="1">
        <v>45291</v>
      </c>
      <c r="B2461" s="1">
        <v>45291</v>
      </c>
      <c r="C2461">
        <v>0</v>
      </c>
      <c r="D2461" t="s">
        <v>2523</v>
      </c>
      <c r="E2461">
        <v>1</v>
      </c>
      <c r="F2461" t="s">
        <v>67</v>
      </c>
      <c r="G2461" s="1">
        <v>44508</v>
      </c>
      <c r="H2461">
        <v>180</v>
      </c>
      <c r="I2461">
        <v>154</v>
      </c>
      <c r="J2461">
        <v>25</v>
      </c>
      <c r="L2461">
        <v>36</v>
      </c>
      <c r="M2461">
        <v>0.27050000000000002</v>
      </c>
      <c r="N2461">
        <v>0.28236212000000011</v>
      </c>
      <c r="O2461">
        <v>2.0941491442695082E-2</v>
      </c>
      <c r="P2461">
        <v>484396.92</v>
      </c>
      <c r="Q2461">
        <v>0</v>
      </c>
      <c r="U2461">
        <v>503570.24</v>
      </c>
      <c r="V2461">
        <v>40770.61</v>
      </c>
      <c r="W2461">
        <v>1995</v>
      </c>
      <c r="X2461">
        <v>20610.830000000002</v>
      </c>
      <c r="Y2461">
        <v>1008.54</v>
      </c>
      <c r="Z2461">
        <v>20159.78</v>
      </c>
      <c r="AA2461">
        <v>986.46</v>
      </c>
      <c r="AB2461" t="s">
        <v>53</v>
      </c>
      <c r="AC2461">
        <v>1</v>
      </c>
      <c r="AD2461">
        <v>0</v>
      </c>
      <c r="AE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4542.8500000000004</v>
      </c>
      <c r="AT2461">
        <v>3982.08</v>
      </c>
      <c r="AU2461">
        <v>484396.92</v>
      </c>
      <c r="AY2461" t="s">
        <v>54</v>
      </c>
    </row>
    <row r="2462" spans="1:51" ht="15" x14ac:dyDescent="0.2">
      <c r="A2462" s="1">
        <v>45291</v>
      </c>
      <c r="B2462" s="1">
        <v>45291</v>
      </c>
      <c r="C2462">
        <v>0</v>
      </c>
      <c r="D2462" t="s">
        <v>2524</v>
      </c>
      <c r="E2462">
        <v>1</v>
      </c>
      <c r="F2462" t="s">
        <v>52</v>
      </c>
      <c r="G2462" s="1">
        <v>44480</v>
      </c>
      <c r="H2462">
        <v>168</v>
      </c>
      <c r="I2462">
        <v>141</v>
      </c>
      <c r="J2462">
        <v>26</v>
      </c>
      <c r="L2462">
        <v>36</v>
      </c>
      <c r="M2462">
        <v>0.28949999999999998</v>
      </c>
      <c r="N2462">
        <v>0.30927870000000002</v>
      </c>
      <c r="O2462">
        <v>2.2710314920769248E-2</v>
      </c>
      <c r="P2462">
        <v>196216.31</v>
      </c>
      <c r="Q2462">
        <v>0</v>
      </c>
      <c r="U2462">
        <v>202876.87</v>
      </c>
      <c r="V2462">
        <v>14850</v>
      </c>
      <c r="W2462">
        <v>995</v>
      </c>
      <c r="X2462">
        <v>7711.11</v>
      </c>
      <c r="Y2462">
        <v>516.66999999999996</v>
      </c>
      <c r="Z2462">
        <v>7138.89</v>
      </c>
      <c r="AA2462">
        <v>478.33</v>
      </c>
      <c r="AB2462" t="s">
        <v>53</v>
      </c>
      <c r="AC2462">
        <v>1</v>
      </c>
      <c r="AD2462">
        <v>0</v>
      </c>
      <c r="AE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2870.07</v>
      </c>
      <c r="AT2462">
        <v>2491.5100000000002</v>
      </c>
      <c r="AU2462">
        <v>196216.31</v>
      </c>
      <c r="AY2462" t="s">
        <v>54</v>
      </c>
    </row>
    <row r="2463" spans="1:51" ht="15" x14ac:dyDescent="0.2">
      <c r="A2463" s="1">
        <v>45291</v>
      </c>
      <c r="B2463" s="1">
        <v>45291</v>
      </c>
      <c r="C2463">
        <v>0</v>
      </c>
      <c r="D2463" t="s">
        <v>2525</v>
      </c>
      <c r="E2463">
        <v>2</v>
      </c>
      <c r="F2463" t="s">
        <v>59</v>
      </c>
      <c r="G2463" s="1">
        <v>44476</v>
      </c>
      <c r="H2463">
        <v>168</v>
      </c>
      <c r="I2463">
        <v>167</v>
      </c>
      <c r="J2463">
        <v>26</v>
      </c>
      <c r="L2463">
        <v>36</v>
      </c>
      <c r="M2463">
        <v>0.27050000000000002</v>
      </c>
      <c r="N2463">
        <v>0.29677001000000014</v>
      </c>
      <c r="O2463">
        <v>2.1892493309983552E-2</v>
      </c>
      <c r="P2463">
        <v>287751.62</v>
      </c>
      <c r="Q2463">
        <v>5959.24</v>
      </c>
      <c r="U2463">
        <v>292320.99</v>
      </c>
      <c r="V2463">
        <v>10500</v>
      </c>
      <c r="W2463">
        <v>995</v>
      </c>
      <c r="X2463">
        <v>5452.3</v>
      </c>
      <c r="Y2463">
        <v>516.66999999999996</v>
      </c>
      <c r="Z2463">
        <v>5047.7</v>
      </c>
      <c r="AA2463">
        <v>478.33</v>
      </c>
      <c r="AB2463" t="s">
        <v>53</v>
      </c>
      <c r="AC2463">
        <v>1</v>
      </c>
      <c r="AD2463">
        <v>0</v>
      </c>
      <c r="AE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38410.129999999997</v>
      </c>
      <c r="AT2463">
        <v>27011.59</v>
      </c>
      <c r="AU2463">
        <v>287751.62</v>
      </c>
      <c r="AY2463" t="s">
        <v>54</v>
      </c>
    </row>
    <row r="2464" spans="1:51" ht="15" x14ac:dyDescent="0.2">
      <c r="A2464" s="1">
        <v>45291</v>
      </c>
      <c r="B2464" s="1">
        <v>45291</v>
      </c>
      <c r="C2464">
        <v>0</v>
      </c>
      <c r="D2464" t="s">
        <v>2526</v>
      </c>
      <c r="E2464">
        <v>3</v>
      </c>
      <c r="F2464" t="s">
        <v>56</v>
      </c>
      <c r="G2464" s="1">
        <v>44481</v>
      </c>
      <c r="H2464">
        <v>180</v>
      </c>
      <c r="I2464">
        <v>155</v>
      </c>
      <c r="J2464">
        <v>26</v>
      </c>
      <c r="K2464">
        <v>1</v>
      </c>
      <c r="L2464">
        <v>180</v>
      </c>
      <c r="M2464">
        <v>0.2495</v>
      </c>
      <c r="P2464">
        <v>237346.06</v>
      </c>
      <c r="Q2464">
        <v>23344.67</v>
      </c>
      <c r="R2464">
        <v>260690.73</v>
      </c>
      <c r="V2464">
        <v>15628.41</v>
      </c>
      <c r="W2464">
        <v>1995</v>
      </c>
      <c r="X2464">
        <v>8115.31</v>
      </c>
      <c r="Y2464">
        <v>1035.94</v>
      </c>
      <c r="Z2464">
        <v>7513.1</v>
      </c>
      <c r="AA2464">
        <v>959.06</v>
      </c>
      <c r="AB2464" t="s">
        <v>57</v>
      </c>
      <c r="AC2464">
        <v>0</v>
      </c>
      <c r="AD2464">
        <v>1</v>
      </c>
      <c r="AE2464">
        <v>1</v>
      </c>
      <c r="AF2464">
        <v>0</v>
      </c>
      <c r="AG2464">
        <v>1429.73</v>
      </c>
      <c r="AH2464">
        <v>0</v>
      </c>
      <c r="AI2464">
        <v>0</v>
      </c>
      <c r="AN2464">
        <v>0</v>
      </c>
      <c r="AO2464">
        <v>0</v>
      </c>
      <c r="AP2464">
        <v>0</v>
      </c>
      <c r="AQ2464">
        <v>0</v>
      </c>
      <c r="AS2464">
        <v>0</v>
      </c>
      <c r="AT2464">
        <v>0</v>
      </c>
      <c r="AU2464">
        <v>237346.06</v>
      </c>
      <c r="AV2464">
        <v>0</v>
      </c>
      <c r="AW2464">
        <v>0</v>
      </c>
      <c r="AY2464" t="s">
        <v>54</v>
      </c>
    </row>
    <row r="2465" spans="1:51" ht="15" x14ac:dyDescent="0.2">
      <c r="A2465" s="1">
        <v>45291</v>
      </c>
      <c r="B2465" s="1">
        <v>45291</v>
      </c>
      <c r="C2465">
        <v>0</v>
      </c>
      <c r="D2465" t="s">
        <v>2527</v>
      </c>
      <c r="E2465">
        <v>1</v>
      </c>
      <c r="F2465" t="s">
        <v>67</v>
      </c>
      <c r="G2465" s="1">
        <v>44489</v>
      </c>
      <c r="H2465">
        <v>180</v>
      </c>
      <c r="I2465">
        <v>154</v>
      </c>
      <c r="J2465">
        <v>26</v>
      </c>
      <c r="L2465">
        <v>36</v>
      </c>
      <c r="M2465">
        <v>0.2505</v>
      </c>
      <c r="N2465">
        <v>0.26460730999999998</v>
      </c>
      <c r="O2465">
        <v>1.975600952994272E-2</v>
      </c>
      <c r="P2465">
        <v>291752.95</v>
      </c>
      <c r="Q2465">
        <v>0</v>
      </c>
      <c r="U2465">
        <v>299959.87</v>
      </c>
      <c r="V2465">
        <v>19066.66</v>
      </c>
      <c r="W2465">
        <v>1995</v>
      </c>
      <c r="X2465">
        <v>9900.68</v>
      </c>
      <c r="Y2465">
        <v>1035.94</v>
      </c>
      <c r="Z2465">
        <v>9165.98</v>
      </c>
      <c r="AA2465">
        <v>959.06</v>
      </c>
      <c r="AB2465" t="s">
        <v>53</v>
      </c>
      <c r="AC2465">
        <v>1</v>
      </c>
      <c r="AD2465">
        <v>0</v>
      </c>
      <c r="AE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2707.43</v>
      </c>
      <c r="AT2465">
        <v>2390.4299999999998</v>
      </c>
      <c r="AU2465">
        <v>291752.95</v>
      </c>
      <c r="AY2465" t="s">
        <v>54</v>
      </c>
    </row>
    <row r="2466" spans="1:51" ht="15" x14ac:dyDescent="0.2">
      <c r="A2466" s="1">
        <v>45291</v>
      </c>
      <c r="B2466" s="1">
        <v>45291</v>
      </c>
      <c r="C2466">
        <v>0</v>
      </c>
      <c r="D2466" t="s">
        <v>2528</v>
      </c>
      <c r="E2466">
        <v>1</v>
      </c>
      <c r="F2466" t="s">
        <v>52</v>
      </c>
      <c r="G2466" s="1">
        <v>44509</v>
      </c>
      <c r="H2466">
        <v>144</v>
      </c>
      <c r="I2466">
        <v>118</v>
      </c>
      <c r="J2466">
        <v>25</v>
      </c>
      <c r="L2466">
        <v>36</v>
      </c>
      <c r="M2466">
        <v>0.28699999999999998</v>
      </c>
      <c r="N2466">
        <v>0.31386410000000003</v>
      </c>
      <c r="O2466">
        <v>2.300831655768798E-2</v>
      </c>
      <c r="P2466">
        <v>104135.82</v>
      </c>
      <c r="Q2466">
        <v>0</v>
      </c>
      <c r="U2466">
        <v>106363.4</v>
      </c>
      <c r="V2466">
        <v>5500</v>
      </c>
      <c r="W2466">
        <v>995</v>
      </c>
      <c r="X2466">
        <v>2780.42</v>
      </c>
      <c r="Y2466">
        <v>503</v>
      </c>
      <c r="Z2466">
        <v>2719.58</v>
      </c>
      <c r="AA2466">
        <v>492</v>
      </c>
      <c r="AB2466" t="s">
        <v>53</v>
      </c>
      <c r="AC2466">
        <v>1</v>
      </c>
      <c r="AD2466">
        <v>0</v>
      </c>
      <c r="AE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1893.44</v>
      </c>
      <c r="AT2466">
        <v>1640.98</v>
      </c>
      <c r="AU2466">
        <v>104135.82</v>
      </c>
      <c r="AY2466" t="s">
        <v>54</v>
      </c>
    </row>
    <row r="2467" spans="1:51" ht="15" x14ac:dyDescent="0.2">
      <c r="A2467" s="1">
        <v>45291</v>
      </c>
      <c r="B2467" s="1">
        <v>45291</v>
      </c>
      <c r="C2467">
        <v>0</v>
      </c>
      <c r="D2467" t="s">
        <v>2529</v>
      </c>
      <c r="E2467">
        <v>1</v>
      </c>
      <c r="F2467" t="s">
        <v>52</v>
      </c>
      <c r="G2467" s="1">
        <v>44502</v>
      </c>
      <c r="H2467">
        <v>180</v>
      </c>
      <c r="I2467">
        <v>154</v>
      </c>
      <c r="J2467">
        <v>25</v>
      </c>
      <c r="L2467">
        <v>36</v>
      </c>
      <c r="M2467">
        <v>0.27050000000000002</v>
      </c>
      <c r="N2467">
        <v>0.29830909999999999</v>
      </c>
      <c r="O2467">
        <v>2.1993508608449286E-2</v>
      </c>
      <c r="P2467">
        <v>92881.46</v>
      </c>
      <c r="Q2467">
        <v>0</v>
      </c>
      <c r="U2467">
        <v>94120.1</v>
      </c>
      <c r="V2467">
        <v>3500</v>
      </c>
      <c r="W2467">
        <v>995</v>
      </c>
      <c r="X2467">
        <v>1769.36</v>
      </c>
      <c r="Y2467">
        <v>503</v>
      </c>
      <c r="Z2467">
        <v>1730.64</v>
      </c>
      <c r="AA2467">
        <v>492</v>
      </c>
      <c r="AB2467" t="s">
        <v>53</v>
      </c>
      <c r="AC2467">
        <v>1</v>
      </c>
      <c r="AD2467">
        <v>0</v>
      </c>
      <c r="AE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1682.14</v>
      </c>
      <c r="AT2467">
        <v>1466.44</v>
      </c>
      <c r="AU2467">
        <v>92881.46</v>
      </c>
      <c r="AY2467" t="s">
        <v>54</v>
      </c>
    </row>
    <row r="2468" spans="1:51" ht="15" x14ac:dyDescent="0.2">
      <c r="A2468" s="1">
        <v>45291</v>
      </c>
      <c r="B2468" s="1">
        <v>45291</v>
      </c>
      <c r="C2468">
        <v>0</v>
      </c>
      <c r="D2468" t="s">
        <v>2530</v>
      </c>
      <c r="E2468">
        <v>1</v>
      </c>
      <c r="F2468" t="s">
        <v>52</v>
      </c>
      <c r="G2468" s="1">
        <v>44510</v>
      </c>
      <c r="H2468">
        <v>144</v>
      </c>
      <c r="I2468">
        <v>118</v>
      </c>
      <c r="J2468">
        <v>25</v>
      </c>
      <c r="L2468">
        <v>36</v>
      </c>
      <c r="M2468">
        <v>0.125</v>
      </c>
      <c r="N2468">
        <v>0.12128410000000006</v>
      </c>
      <c r="O2468">
        <v>9.5851535085955675E-3</v>
      </c>
      <c r="P2468">
        <v>149400.63</v>
      </c>
      <c r="Q2468">
        <v>0</v>
      </c>
      <c r="U2468">
        <v>152864.38</v>
      </c>
      <c r="V2468">
        <v>8000</v>
      </c>
      <c r="W2468">
        <v>995</v>
      </c>
      <c r="X2468">
        <v>4044.25</v>
      </c>
      <c r="Y2468">
        <v>503</v>
      </c>
      <c r="Z2468">
        <v>3955.75</v>
      </c>
      <c r="AA2468">
        <v>492</v>
      </c>
      <c r="AB2468" t="s">
        <v>53</v>
      </c>
      <c r="AC2468">
        <v>1</v>
      </c>
      <c r="AD2468">
        <v>0</v>
      </c>
      <c r="AE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2136.8200000000002</v>
      </c>
      <c r="AT2468">
        <v>2011.4</v>
      </c>
      <c r="AU2468">
        <v>149400.63</v>
      </c>
      <c r="AY2468" t="s">
        <v>54</v>
      </c>
    </row>
    <row r="2469" spans="1:51" ht="15" x14ac:dyDescent="0.2">
      <c r="A2469" s="1">
        <v>45291</v>
      </c>
      <c r="B2469" s="1">
        <v>45291</v>
      </c>
      <c r="C2469">
        <v>0</v>
      </c>
      <c r="D2469" t="s">
        <v>2531</v>
      </c>
      <c r="E2469">
        <v>1</v>
      </c>
      <c r="F2469" t="s">
        <v>67</v>
      </c>
      <c r="G2469" s="1">
        <v>44509</v>
      </c>
      <c r="H2469">
        <v>120</v>
      </c>
      <c r="I2469">
        <v>94</v>
      </c>
      <c r="J2469">
        <v>25</v>
      </c>
      <c r="L2469">
        <v>36</v>
      </c>
      <c r="M2469">
        <v>0.27050000000000002</v>
      </c>
      <c r="N2469">
        <v>0.27750220000000014</v>
      </c>
      <c r="O2469">
        <v>2.0618499376817256E-2</v>
      </c>
      <c r="P2469">
        <v>84641.87</v>
      </c>
      <c r="Q2469">
        <v>0</v>
      </c>
      <c r="U2469">
        <v>88493.759999999995</v>
      </c>
      <c r="V2469">
        <v>9784.9500000000007</v>
      </c>
      <c r="W2469">
        <v>1995</v>
      </c>
      <c r="X2469">
        <v>4946.6000000000004</v>
      </c>
      <c r="Y2469">
        <v>1008.54</v>
      </c>
      <c r="Z2469">
        <v>4838.3500000000004</v>
      </c>
      <c r="AA2469">
        <v>986.46</v>
      </c>
      <c r="AB2469" t="s">
        <v>53</v>
      </c>
      <c r="AC2469">
        <v>1</v>
      </c>
      <c r="AD2469">
        <v>0</v>
      </c>
      <c r="AE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489</v>
      </c>
      <c r="AT2469">
        <v>429.74</v>
      </c>
      <c r="AU2469">
        <v>84641.87</v>
      </c>
      <c r="AY2469" t="s">
        <v>54</v>
      </c>
    </row>
    <row r="2470" spans="1:51" ht="15" x14ac:dyDescent="0.2">
      <c r="A2470" s="1">
        <v>45291</v>
      </c>
      <c r="B2470" s="1">
        <v>45291</v>
      </c>
      <c r="C2470">
        <v>0</v>
      </c>
      <c r="D2470" t="s">
        <v>2532</v>
      </c>
      <c r="E2470">
        <v>2</v>
      </c>
      <c r="F2470" t="s">
        <v>59</v>
      </c>
      <c r="G2470" s="1">
        <v>44511</v>
      </c>
      <c r="H2470">
        <v>168</v>
      </c>
      <c r="I2470">
        <v>159</v>
      </c>
      <c r="J2470">
        <v>25</v>
      </c>
      <c r="L2470">
        <v>36</v>
      </c>
      <c r="M2470">
        <v>0.23</v>
      </c>
      <c r="N2470">
        <v>0.24970050000000021</v>
      </c>
      <c r="O2470">
        <v>1.874884576663538E-2</v>
      </c>
      <c r="P2470">
        <v>51248.33</v>
      </c>
      <c r="Q2470">
        <v>1084.53</v>
      </c>
      <c r="U2470">
        <v>51794.71</v>
      </c>
      <c r="V2470">
        <v>2100</v>
      </c>
      <c r="W2470">
        <v>995</v>
      </c>
      <c r="X2470">
        <v>1061.6199999999999</v>
      </c>
      <c r="Y2470">
        <v>503</v>
      </c>
      <c r="Z2470">
        <v>1038.3800000000001</v>
      </c>
      <c r="AA2470">
        <v>492</v>
      </c>
      <c r="AB2470" t="s">
        <v>53</v>
      </c>
      <c r="AC2470">
        <v>1</v>
      </c>
      <c r="AD2470">
        <v>0</v>
      </c>
      <c r="AE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5587.16</v>
      </c>
      <c r="AT2470">
        <v>4121.7700000000004</v>
      </c>
      <c r="AU2470">
        <v>51248.33</v>
      </c>
      <c r="AY2470" t="s">
        <v>54</v>
      </c>
    </row>
    <row r="2471" spans="1:51" ht="15" x14ac:dyDescent="0.2">
      <c r="A2471" s="1">
        <v>45291</v>
      </c>
      <c r="B2471" s="1">
        <v>45291</v>
      </c>
      <c r="C2471">
        <v>0</v>
      </c>
      <c r="D2471" t="s">
        <v>2533</v>
      </c>
      <c r="E2471">
        <v>1</v>
      </c>
      <c r="F2471" t="s">
        <v>67</v>
      </c>
      <c r="G2471" s="1">
        <v>44509</v>
      </c>
      <c r="H2471">
        <v>120</v>
      </c>
      <c r="I2471">
        <v>94</v>
      </c>
      <c r="J2471">
        <v>25</v>
      </c>
      <c r="L2471">
        <v>36</v>
      </c>
      <c r="M2471">
        <v>0.2505</v>
      </c>
      <c r="N2471">
        <v>0.25578010000000012</v>
      </c>
      <c r="O2471">
        <v>1.9160930739690052E-2</v>
      </c>
      <c r="P2471">
        <v>249724.88</v>
      </c>
      <c r="Q2471">
        <v>0</v>
      </c>
      <c r="U2471">
        <v>260027.9</v>
      </c>
      <c r="V2471">
        <v>22831.54</v>
      </c>
      <c r="W2471">
        <v>1995</v>
      </c>
      <c r="X2471">
        <v>11542.06</v>
      </c>
      <c r="Y2471">
        <v>1008.54</v>
      </c>
      <c r="Z2471">
        <v>11289.48</v>
      </c>
      <c r="AA2471">
        <v>986.46</v>
      </c>
      <c r="AB2471" t="s">
        <v>53</v>
      </c>
      <c r="AC2471">
        <v>1</v>
      </c>
      <c r="AD2471">
        <v>0</v>
      </c>
      <c r="AE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2320.7600000000002</v>
      </c>
      <c r="AT2471">
        <v>2057.79</v>
      </c>
      <c r="AU2471">
        <v>249724.88</v>
      </c>
      <c r="AY2471" t="s">
        <v>54</v>
      </c>
    </row>
    <row r="2472" spans="1:51" ht="15" x14ac:dyDescent="0.2">
      <c r="A2472" s="1">
        <v>45291</v>
      </c>
      <c r="B2472" s="1">
        <v>45291</v>
      </c>
      <c r="C2472">
        <v>0</v>
      </c>
      <c r="D2472" t="s">
        <v>2534</v>
      </c>
      <c r="E2472">
        <v>3</v>
      </c>
      <c r="F2472" t="s">
        <v>56</v>
      </c>
      <c r="G2472" s="1">
        <v>44406</v>
      </c>
      <c r="H2472">
        <v>180</v>
      </c>
      <c r="I2472">
        <v>166</v>
      </c>
      <c r="J2472">
        <v>29</v>
      </c>
      <c r="K2472">
        <v>15</v>
      </c>
      <c r="L2472">
        <v>180</v>
      </c>
      <c r="M2472">
        <v>0.247</v>
      </c>
      <c r="N2472">
        <v>0.18815700000000019</v>
      </c>
      <c r="O2472">
        <v>1.4470589570206638E-2</v>
      </c>
      <c r="P2472">
        <v>203557.04</v>
      </c>
      <c r="Q2472">
        <v>3988.04</v>
      </c>
      <c r="U2472">
        <v>208538.85</v>
      </c>
      <c r="V2472">
        <v>13271.82</v>
      </c>
      <c r="W2472">
        <v>1995</v>
      </c>
      <c r="X2472">
        <v>7408.67</v>
      </c>
      <c r="Y2472">
        <v>1113.6600000000001</v>
      </c>
      <c r="Z2472">
        <v>5863.15</v>
      </c>
      <c r="AA2472">
        <v>881.34</v>
      </c>
      <c r="AB2472" t="s">
        <v>57</v>
      </c>
      <c r="AC2472">
        <v>0</v>
      </c>
      <c r="AD2472">
        <v>1</v>
      </c>
      <c r="AE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129336.39</v>
      </c>
      <c r="AT2472">
        <v>127491.51</v>
      </c>
      <c r="AU2472">
        <v>203557.04</v>
      </c>
      <c r="AY2472" t="s">
        <v>54</v>
      </c>
    </row>
    <row r="2473" spans="1:51" ht="15" x14ac:dyDescent="0.2">
      <c r="A2473" s="1">
        <v>45291</v>
      </c>
      <c r="B2473" s="1">
        <v>45291</v>
      </c>
      <c r="C2473">
        <v>0</v>
      </c>
      <c r="D2473" t="s">
        <v>2535</v>
      </c>
      <c r="E2473">
        <v>1</v>
      </c>
      <c r="F2473" t="s">
        <v>52</v>
      </c>
      <c r="G2473" s="1">
        <v>44406</v>
      </c>
      <c r="H2473">
        <v>208</v>
      </c>
      <c r="I2473">
        <v>91</v>
      </c>
      <c r="J2473">
        <v>29</v>
      </c>
      <c r="L2473">
        <v>36</v>
      </c>
      <c r="M2473">
        <v>0.17050000000000001</v>
      </c>
      <c r="N2473">
        <v>0.17627024000000016</v>
      </c>
      <c r="O2473">
        <v>1.362092846325158E-2</v>
      </c>
      <c r="P2473">
        <v>251772.84</v>
      </c>
      <c r="Q2473">
        <v>0</v>
      </c>
      <c r="U2473">
        <v>255530.13</v>
      </c>
      <c r="V2473">
        <v>9000</v>
      </c>
      <c r="W2473">
        <v>495</v>
      </c>
      <c r="X2473">
        <v>5024.03</v>
      </c>
      <c r="Y2473">
        <v>276.32</v>
      </c>
      <c r="Z2473">
        <v>3975.97</v>
      </c>
      <c r="AA2473">
        <v>218.68</v>
      </c>
      <c r="AB2473" t="s">
        <v>53</v>
      </c>
      <c r="AC2473">
        <v>1</v>
      </c>
      <c r="AD2473">
        <v>0</v>
      </c>
      <c r="AE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5437.87</v>
      </c>
      <c r="AT2473">
        <v>4993.29</v>
      </c>
      <c r="AU2473">
        <v>251772.84</v>
      </c>
      <c r="AY2473" t="s">
        <v>54</v>
      </c>
    </row>
    <row r="2474" spans="1:51" ht="15" x14ac:dyDescent="0.2">
      <c r="A2474" s="1">
        <v>45291</v>
      </c>
      <c r="B2474" s="1">
        <v>45291</v>
      </c>
      <c r="C2474">
        <v>0</v>
      </c>
      <c r="D2474" t="s">
        <v>2536</v>
      </c>
      <c r="E2474">
        <v>1</v>
      </c>
      <c r="F2474" t="s">
        <v>52</v>
      </c>
      <c r="G2474" s="1">
        <v>44421</v>
      </c>
      <c r="H2474">
        <v>144</v>
      </c>
      <c r="I2474">
        <v>116</v>
      </c>
      <c r="J2474">
        <v>28</v>
      </c>
      <c r="L2474">
        <v>36</v>
      </c>
      <c r="M2474">
        <v>0.28699999999999998</v>
      </c>
      <c r="N2474">
        <v>0.31463699999999994</v>
      </c>
      <c r="O2474">
        <v>2.3058452822474429E-2</v>
      </c>
      <c r="P2474">
        <v>101539.07</v>
      </c>
      <c r="Q2474">
        <v>0</v>
      </c>
      <c r="U2474">
        <v>103586.13</v>
      </c>
      <c r="V2474">
        <v>5500</v>
      </c>
      <c r="W2474">
        <v>995</v>
      </c>
      <c r="X2474">
        <v>3000.82</v>
      </c>
      <c r="Y2474">
        <v>542.88</v>
      </c>
      <c r="Z2474">
        <v>2499.1799999999998</v>
      </c>
      <c r="AA2474">
        <v>452.12</v>
      </c>
      <c r="AB2474" t="s">
        <v>53</v>
      </c>
      <c r="AC2474">
        <v>1</v>
      </c>
      <c r="AD2474">
        <v>0</v>
      </c>
      <c r="AE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1462.89</v>
      </c>
      <c r="AT2474">
        <v>1267.43</v>
      </c>
      <c r="AU2474">
        <v>101539.07</v>
      </c>
      <c r="AY2474" t="s">
        <v>54</v>
      </c>
    </row>
    <row r="2475" spans="1:51" ht="15" x14ac:dyDescent="0.2">
      <c r="A2475" s="1">
        <v>45291</v>
      </c>
      <c r="B2475" s="1">
        <v>45291</v>
      </c>
      <c r="C2475">
        <v>0</v>
      </c>
      <c r="D2475" t="s">
        <v>2537</v>
      </c>
      <c r="E2475">
        <v>1</v>
      </c>
      <c r="F2475" t="s">
        <v>52</v>
      </c>
      <c r="G2475" s="1">
        <v>44428</v>
      </c>
      <c r="H2475">
        <v>144</v>
      </c>
      <c r="I2475">
        <v>116</v>
      </c>
      <c r="J2475">
        <v>28</v>
      </c>
      <c r="L2475">
        <v>36</v>
      </c>
      <c r="M2475">
        <v>0.27700000000000002</v>
      </c>
      <c r="N2475">
        <v>0.30324110000000015</v>
      </c>
      <c r="O2475">
        <v>2.2316473370512124E-2</v>
      </c>
      <c r="P2475">
        <v>85814.68</v>
      </c>
      <c r="Q2475">
        <v>0</v>
      </c>
      <c r="U2475">
        <v>87375.5</v>
      </c>
      <c r="V2475">
        <v>5429.93</v>
      </c>
      <c r="W2475">
        <v>1995</v>
      </c>
      <c r="X2475">
        <v>2962.59</v>
      </c>
      <c r="Y2475">
        <v>1088.48</v>
      </c>
      <c r="Z2475">
        <v>2467.34</v>
      </c>
      <c r="AA2475">
        <v>906.52</v>
      </c>
      <c r="AB2475" t="s">
        <v>53</v>
      </c>
      <c r="AC2475">
        <v>1</v>
      </c>
      <c r="AD2475">
        <v>0</v>
      </c>
      <c r="AE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1554.77</v>
      </c>
      <c r="AT2475">
        <v>1353.13</v>
      </c>
      <c r="AU2475">
        <v>85814.68</v>
      </c>
      <c r="AY2475" t="s">
        <v>54</v>
      </c>
    </row>
    <row r="2476" spans="1:51" ht="15" x14ac:dyDescent="0.2">
      <c r="A2476" s="1">
        <v>45291</v>
      </c>
      <c r="B2476" s="1">
        <v>45291</v>
      </c>
      <c r="C2476">
        <v>0</v>
      </c>
      <c r="D2476" t="s">
        <v>2538</v>
      </c>
      <c r="E2476">
        <v>1</v>
      </c>
      <c r="F2476" t="s">
        <v>67</v>
      </c>
      <c r="G2476" s="1">
        <v>44456</v>
      </c>
      <c r="H2476">
        <v>144</v>
      </c>
      <c r="I2476">
        <v>117</v>
      </c>
      <c r="J2476">
        <v>27</v>
      </c>
      <c r="L2476">
        <v>36</v>
      </c>
      <c r="M2476">
        <v>0.2505</v>
      </c>
      <c r="N2476">
        <v>0.26669844999999992</v>
      </c>
      <c r="O2476">
        <v>1.9896423974006039E-2</v>
      </c>
      <c r="P2476">
        <v>453036.85</v>
      </c>
      <c r="Q2476">
        <v>0</v>
      </c>
      <c r="U2476">
        <v>463905.76</v>
      </c>
      <c r="V2476">
        <v>24250</v>
      </c>
      <c r="W2476">
        <v>995</v>
      </c>
      <c r="X2476">
        <v>12916.05</v>
      </c>
      <c r="Y2476">
        <v>529.96</v>
      </c>
      <c r="Z2476">
        <v>11333.95</v>
      </c>
      <c r="AA2476">
        <v>465.04</v>
      </c>
      <c r="AB2476" t="s">
        <v>53</v>
      </c>
      <c r="AC2476">
        <v>1</v>
      </c>
      <c r="AD2476">
        <v>0</v>
      </c>
      <c r="AE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4170.26</v>
      </c>
      <c r="AT2476">
        <v>3679.67</v>
      </c>
      <c r="AU2476">
        <v>453036.85</v>
      </c>
      <c r="AY2476" t="s">
        <v>54</v>
      </c>
    </row>
    <row r="2477" spans="1:51" ht="15" x14ac:dyDescent="0.2">
      <c r="A2477" s="1">
        <v>45291</v>
      </c>
      <c r="B2477" s="1">
        <v>45291</v>
      </c>
      <c r="C2477">
        <v>0</v>
      </c>
      <c r="D2477" t="s">
        <v>2539</v>
      </c>
      <c r="E2477">
        <v>1</v>
      </c>
      <c r="F2477" t="s">
        <v>67</v>
      </c>
      <c r="G2477" s="1">
        <v>44426</v>
      </c>
      <c r="H2477">
        <v>180</v>
      </c>
      <c r="I2477">
        <v>152</v>
      </c>
      <c r="J2477">
        <v>28</v>
      </c>
      <c r="L2477">
        <v>36</v>
      </c>
      <c r="M2477">
        <v>0.27050000000000002</v>
      </c>
      <c r="N2477">
        <v>0.29024125000000012</v>
      </c>
      <c r="O2477">
        <v>2.1462764770734166E-2</v>
      </c>
      <c r="P2477">
        <v>483968.21</v>
      </c>
      <c r="Q2477">
        <v>0</v>
      </c>
      <c r="U2477">
        <v>496769.15</v>
      </c>
      <c r="V2477">
        <v>30166.28</v>
      </c>
      <c r="W2477">
        <v>1995</v>
      </c>
      <c r="X2477">
        <v>16458.82</v>
      </c>
      <c r="Y2477">
        <v>1088.48</v>
      </c>
      <c r="Z2477">
        <v>13707.46</v>
      </c>
      <c r="AA2477">
        <v>906.52</v>
      </c>
      <c r="AB2477" t="s">
        <v>53</v>
      </c>
      <c r="AC2477">
        <v>1</v>
      </c>
      <c r="AD2477">
        <v>0</v>
      </c>
      <c r="AE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3364.89</v>
      </c>
      <c r="AT2477">
        <v>2939.97</v>
      </c>
      <c r="AU2477">
        <v>483968.21</v>
      </c>
      <c r="AY2477" t="s">
        <v>54</v>
      </c>
    </row>
    <row r="2478" spans="1:51" ht="15" x14ac:dyDescent="0.2">
      <c r="A2478" s="1">
        <v>45291</v>
      </c>
      <c r="B2478" s="1">
        <v>45291</v>
      </c>
      <c r="C2478">
        <v>0</v>
      </c>
      <c r="D2478" t="s">
        <v>2540</v>
      </c>
      <c r="E2478">
        <v>1</v>
      </c>
      <c r="F2478" t="s">
        <v>67</v>
      </c>
      <c r="G2478" s="1">
        <v>44431</v>
      </c>
      <c r="H2478">
        <v>180</v>
      </c>
      <c r="I2478">
        <v>152</v>
      </c>
      <c r="J2478">
        <v>28</v>
      </c>
      <c r="L2478">
        <v>36</v>
      </c>
      <c r="M2478">
        <v>0.2505</v>
      </c>
      <c r="N2478">
        <v>0.26630091000000022</v>
      </c>
      <c r="O2478">
        <v>1.9869746595028825E-2</v>
      </c>
      <c r="P2478">
        <v>252269.48</v>
      </c>
      <c r="Q2478">
        <v>0</v>
      </c>
      <c r="U2478">
        <v>258627.91</v>
      </c>
      <c r="V2478">
        <v>15988.13</v>
      </c>
      <c r="W2478">
        <v>1995</v>
      </c>
      <c r="X2478">
        <v>8723.18</v>
      </c>
      <c r="Y2478">
        <v>1088.48</v>
      </c>
      <c r="Z2478">
        <v>7264.95</v>
      </c>
      <c r="AA2478">
        <v>906.52</v>
      </c>
      <c r="AB2478" t="s">
        <v>53</v>
      </c>
      <c r="AC2478">
        <v>1</v>
      </c>
      <c r="AD2478">
        <v>0</v>
      </c>
      <c r="AE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2334.65</v>
      </c>
      <c r="AT2478">
        <v>2059.85</v>
      </c>
      <c r="AU2478">
        <v>252269.48</v>
      </c>
      <c r="AY2478" t="s">
        <v>54</v>
      </c>
    </row>
    <row r="2479" spans="1:51" ht="15" x14ac:dyDescent="0.2">
      <c r="A2479" s="1">
        <v>45291</v>
      </c>
      <c r="B2479" s="1">
        <v>45291</v>
      </c>
      <c r="C2479">
        <v>0</v>
      </c>
      <c r="D2479" t="s">
        <v>2541</v>
      </c>
      <c r="E2479">
        <v>1</v>
      </c>
      <c r="F2479" t="s">
        <v>52</v>
      </c>
      <c r="G2479" s="1">
        <v>44431</v>
      </c>
      <c r="H2479">
        <v>120</v>
      </c>
      <c r="I2479">
        <v>92</v>
      </c>
      <c r="J2479">
        <v>28</v>
      </c>
      <c r="L2479">
        <v>36</v>
      </c>
      <c r="M2479">
        <v>0.27700000000000002</v>
      </c>
      <c r="N2479">
        <v>0.29637300000000011</v>
      </c>
      <c r="O2479">
        <v>2.1866418469427717E-2</v>
      </c>
      <c r="P2479">
        <v>113680.46</v>
      </c>
      <c r="Q2479">
        <v>0</v>
      </c>
      <c r="U2479">
        <v>116886.18</v>
      </c>
      <c r="V2479">
        <v>9049.8799999999992</v>
      </c>
      <c r="W2479">
        <v>1995</v>
      </c>
      <c r="X2479">
        <v>4937.6400000000003</v>
      </c>
      <c r="Y2479">
        <v>1088.48</v>
      </c>
      <c r="Z2479">
        <v>4112.24</v>
      </c>
      <c r="AA2479">
        <v>906.52</v>
      </c>
      <c r="AB2479" t="s">
        <v>53</v>
      </c>
      <c r="AC2479">
        <v>1</v>
      </c>
      <c r="AD2479">
        <v>0</v>
      </c>
      <c r="AE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1639.46</v>
      </c>
      <c r="AT2479">
        <v>1431.26</v>
      </c>
      <c r="AU2479">
        <v>113680.46</v>
      </c>
      <c r="AY2479" t="s">
        <v>54</v>
      </c>
    </row>
    <row r="2480" spans="1:51" ht="15" x14ac:dyDescent="0.2">
      <c r="A2480" s="1">
        <v>45291</v>
      </c>
      <c r="B2480" s="1">
        <v>45291</v>
      </c>
      <c r="C2480">
        <v>0</v>
      </c>
      <c r="D2480" t="s">
        <v>2542</v>
      </c>
      <c r="E2480">
        <v>1</v>
      </c>
      <c r="F2480" t="s">
        <v>52</v>
      </c>
      <c r="G2480" s="1">
        <v>44441</v>
      </c>
      <c r="H2480">
        <v>60</v>
      </c>
      <c r="I2480">
        <v>32</v>
      </c>
      <c r="J2480">
        <v>27</v>
      </c>
      <c r="L2480">
        <v>32</v>
      </c>
      <c r="M2480">
        <v>0.27700000000000002</v>
      </c>
      <c r="N2480">
        <v>0.29857140000000015</v>
      </c>
      <c r="O2480">
        <v>2.2010713230322443E-2</v>
      </c>
      <c r="P2480">
        <v>63999.74</v>
      </c>
      <c r="Q2480">
        <v>0</v>
      </c>
      <c r="U2480">
        <v>64988.46</v>
      </c>
      <c r="V2480">
        <v>3325</v>
      </c>
      <c r="W2480">
        <v>995</v>
      </c>
      <c r="X2480">
        <v>1914.06</v>
      </c>
      <c r="Y2480">
        <v>572.78</v>
      </c>
      <c r="Z2480">
        <v>1410.94</v>
      </c>
      <c r="AA2480">
        <v>422.22</v>
      </c>
      <c r="AB2480" t="s">
        <v>53</v>
      </c>
      <c r="AC2480">
        <v>1</v>
      </c>
      <c r="AD2480">
        <v>0</v>
      </c>
      <c r="AE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846.81</v>
      </c>
      <c r="AT2480">
        <v>742.27</v>
      </c>
      <c r="AU2480">
        <v>63999.74</v>
      </c>
      <c r="AY2480" t="s">
        <v>54</v>
      </c>
    </row>
    <row r="2481" spans="1:51" ht="15" x14ac:dyDescent="0.2">
      <c r="A2481" s="1">
        <v>45291</v>
      </c>
      <c r="B2481" s="1">
        <v>45291</v>
      </c>
      <c r="C2481">
        <v>0</v>
      </c>
      <c r="D2481" t="s">
        <v>2543</v>
      </c>
      <c r="E2481">
        <v>1</v>
      </c>
      <c r="F2481" t="s">
        <v>52</v>
      </c>
      <c r="G2481" s="1">
        <v>44440</v>
      </c>
      <c r="H2481">
        <v>180</v>
      </c>
      <c r="I2481">
        <v>152</v>
      </c>
      <c r="J2481">
        <v>27</v>
      </c>
      <c r="L2481">
        <v>36</v>
      </c>
      <c r="M2481">
        <v>0.27050000000000002</v>
      </c>
      <c r="N2481">
        <v>0.29676242000000008</v>
      </c>
      <c r="O2481">
        <v>2.1891994882239585E-2</v>
      </c>
      <c r="P2481">
        <v>249794.73</v>
      </c>
      <c r="Q2481">
        <v>0</v>
      </c>
      <c r="U2481">
        <v>253746.43</v>
      </c>
      <c r="V2481">
        <v>9450</v>
      </c>
      <c r="W2481">
        <v>995</v>
      </c>
      <c r="X2481">
        <v>5033.26</v>
      </c>
      <c r="Y2481">
        <v>529.96</v>
      </c>
      <c r="Z2481">
        <v>4416.74</v>
      </c>
      <c r="AA2481">
        <v>465.04</v>
      </c>
      <c r="AB2481" t="s">
        <v>53</v>
      </c>
      <c r="AC2481">
        <v>1</v>
      </c>
      <c r="AD2481">
        <v>0</v>
      </c>
      <c r="AE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3727.82</v>
      </c>
      <c r="AT2481">
        <v>3248.34</v>
      </c>
      <c r="AU2481">
        <v>249794.73</v>
      </c>
      <c r="AY2481" t="s">
        <v>54</v>
      </c>
    </row>
    <row r="2482" spans="1:51" ht="15" x14ac:dyDescent="0.2">
      <c r="A2482" s="1">
        <v>45291</v>
      </c>
      <c r="B2482" s="1">
        <v>45291</v>
      </c>
      <c r="C2482">
        <v>0</v>
      </c>
      <c r="D2482" t="s">
        <v>2544</v>
      </c>
      <c r="E2482">
        <v>1</v>
      </c>
      <c r="F2482" t="s">
        <v>52</v>
      </c>
      <c r="G2482" s="1">
        <v>44523</v>
      </c>
      <c r="H2482">
        <v>180</v>
      </c>
      <c r="I2482">
        <v>155</v>
      </c>
      <c r="J2482">
        <v>25</v>
      </c>
      <c r="L2482">
        <v>36</v>
      </c>
      <c r="M2482">
        <v>0.18049999999999999</v>
      </c>
      <c r="N2482">
        <v>0.18307882000000023</v>
      </c>
      <c r="O2482">
        <v>1.4108560889606991E-2</v>
      </c>
      <c r="P2482">
        <v>248514.85</v>
      </c>
      <c r="Q2482">
        <v>0</v>
      </c>
      <c r="U2482">
        <v>254821.8</v>
      </c>
      <c r="V2482">
        <v>13250</v>
      </c>
      <c r="W2482">
        <v>495</v>
      </c>
      <c r="X2482">
        <v>6698.29</v>
      </c>
      <c r="Y2482">
        <v>250.24</v>
      </c>
      <c r="Z2482">
        <v>6551.71</v>
      </c>
      <c r="AA2482">
        <v>244.76</v>
      </c>
      <c r="AB2482" t="s">
        <v>53</v>
      </c>
      <c r="AC2482">
        <v>1</v>
      </c>
      <c r="AD2482">
        <v>0</v>
      </c>
      <c r="AE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4361.76</v>
      </c>
      <c r="AT2482">
        <v>3990.86</v>
      </c>
      <c r="AU2482">
        <v>248514.85</v>
      </c>
      <c r="AY2482" t="s">
        <v>54</v>
      </c>
    </row>
    <row r="2483" spans="1:51" ht="15" x14ac:dyDescent="0.2">
      <c r="A2483" s="1">
        <v>45291</v>
      </c>
      <c r="B2483" s="1">
        <v>45291</v>
      </c>
      <c r="C2483">
        <v>0</v>
      </c>
      <c r="D2483" t="s">
        <v>2545</v>
      </c>
      <c r="E2483">
        <v>1</v>
      </c>
      <c r="F2483" t="s">
        <v>52</v>
      </c>
      <c r="G2483" s="1">
        <v>44523</v>
      </c>
      <c r="H2483">
        <v>168</v>
      </c>
      <c r="I2483">
        <v>143</v>
      </c>
      <c r="J2483">
        <v>25</v>
      </c>
      <c r="L2483">
        <v>36</v>
      </c>
      <c r="M2483">
        <v>0.18049999999999999</v>
      </c>
      <c r="N2483">
        <v>0.17404585000000017</v>
      </c>
      <c r="O2483">
        <v>1.3461056201251154E-2</v>
      </c>
      <c r="P2483">
        <v>274716.90000000002</v>
      </c>
      <c r="Q2483">
        <v>0</v>
      </c>
      <c r="U2483">
        <v>286568.01</v>
      </c>
      <c r="V2483">
        <v>24462.37</v>
      </c>
      <c r="W2483">
        <v>495</v>
      </c>
      <c r="X2483">
        <v>12366.5</v>
      </c>
      <c r="Y2483">
        <v>250.24</v>
      </c>
      <c r="Z2483">
        <v>12095.87</v>
      </c>
      <c r="AA2483">
        <v>244.76</v>
      </c>
      <c r="AB2483" t="s">
        <v>53</v>
      </c>
      <c r="AC2483">
        <v>1</v>
      </c>
      <c r="AD2483">
        <v>0</v>
      </c>
      <c r="AE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4890.4799999999996</v>
      </c>
      <c r="AT2483">
        <v>4493.1099999999997</v>
      </c>
      <c r="AU2483">
        <v>274716.90000000002</v>
      </c>
      <c r="AY2483" t="s">
        <v>54</v>
      </c>
    </row>
    <row r="2484" spans="1:51" ht="15" x14ac:dyDescent="0.2">
      <c r="A2484" s="1">
        <v>45291</v>
      </c>
      <c r="B2484" s="1">
        <v>45291</v>
      </c>
      <c r="C2484">
        <v>0</v>
      </c>
      <c r="D2484" t="s">
        <v>2546</v>
      </c>
      <c r="E2484">
        <v>1</v>
      </c>
      <c r="F2484" t="s">
        <v>52</v>
      </c>
      <c r="G2484" s="1">
        <v>44383</v>
      </c>
      <c r="H2484">
        <v>96</v>
      </c>
      <c r="I2484">
        <v>66</v>
      </c>
      <c r="J2484">
        <v>29</v>
      </c>
      <c r="L2484">
        <v>36</v>
      </c>
      <c r="M2484">
        <v>0.23050000000000001</v>
      </c>
      <c r="N2484">
        <v>0.24428660000000027</v>
      </c>
      <c r="O2484">
        <v>1.8380333209969901E-2</v>
      </c>
      <c r="P2484">
        <v>194369.41</v>
      </c>
      <c r="Q2484">
        <v>0</v>
      </c>
      <c r="U2484">
        <v>197958.82</v>
      </c>
      <c r="V2484">
        <v>9120</v>
      </c>
      <c r="W2484">
        <v>995</v>
      </c>
      <c r="X2484">
        <v>5091.0200000000004</v>
      </c>
      <c r="Y2484">
        <v>555.42999999999995</v>
      </c>
      <c r="Z2484">
        <v>4028.98</v>
      </c>
      <c r="AA2484">
        <v>439.57</v>
      </c>
      <c r="AB2484" t="s">
        <v>53</v>
      </c>
      <c r="AC2484">
        <v>1</v>
      </c>
      <c r="AD2484">
        <v>0</v>
      </c>
      <c r="AE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3442.49</v>
      </c>
      <c r="AT2484">
        <v>3072.14</v>
      </c>
      <c r="AU2484">
        <v>194369.41</v>
      </c>
      <c r="AY2484" t="s">
        <v>54</v>
      </c>
    </row>
    <row r="2485" spans="1:51" ht="15" x14ac:dyDescent="0.2">
      <c r="A2485" s="1">
        <v>45291</v>
      </c>
      <c r="B2485" s="1">
        <v>45291</v>
      </c>
      <c r="C2485">
        <v>0</v>
      </c>
      <c r="D2485" t="s">
        <v>2547</v>
      </c>
      <c r="E2485">
        <v>1</v>
      </c>
      <c r="F2485" t="s">
        <v>52</v>
      </c>
      <c r="G2485" s="1">
        <v>44382</v>
      </c>
      <c r="H2485">
        <v>144</v>
      </c>
      <c r="I2485">
        <v>114</v>
      </c>
      <c r="J2485">
        <v>29</v>
      </c>
      <c r="L2485">
        <v>36</v>
      </c>
      <c r="M2485">
        <v>0.17050000000000001</v>
      </c>
      <c r="N2485">
        <v>0.1715008100000002</v>
      </c>
      <c r="O2485">
        <v>1.3277797115820889E-2</v>
      </c>
      <c r="P2485">
        <v>262856.09000000003</v>
      </c>
      <c r="Q2485">
        <v>0</v>
      </c>
      <c r="U2485">
        <v>269352.39</v>
      </c>
      <c r="V2485">
        <v>15000</v>
      </c>
      <c r="W2485">
        <v>295</v>
      </c>
      <c r="X2485">
        <v>8373.3799999999992</v>
      </c>
      <c r="Y2485">
        <v>164.68</v>
      </c>
      <c r="Z2485">
        <v>6626.62</v>
      </c>
      <c r="AA2485">
        <v>130.32</v>
      </c>
      <c r="AB2485" t="s">
        <v>53</v>
      </c>
      <c r="AC2485">
        <v>1</v>
      </c>
      <c r="AD2485">
        <v>0</v>
      </c>
      <c r="AE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5768.99</v>
      </c>
      <c r="AT2485">
        <v>5307.19</v>
      </c>
      <c r="AU2485">
        <v>262856.09000000003</v>
      </c>
      <c r="AY2485" t="s">
        <v>54</v>
      </c>
    </row>
    <row r="2486" spans="1:51" ht="15" x14ac:dyDescent="0.2">
      <c r="A2486" s="1">
        <v>45291</v>
      </c>
      <c r="B2486" s="1">
        <v>45291</v>
      </c>
      <c r="C2486">
        <v>0</v>
      </c>
      <c r="D2486" t="s">
        <v>2548</v>
      </c>
      <c r="E2486">
        <v>1</v>
      </c>
      <c r="F2486" t="s">
        <v>52</v>
      </c>
      <c r="G2486" s="1">
        <v>44379</v>
      </c>
      <c r="H2486">
        <v>72</v>
      </c>
      <c r="I2486">
        <v>42</v>
      </c>
      <c r="J2486">
        <v>29</v>
      </c>
      <c r="L2486">
        <v>36</v>
      </c>
      <c r="M2486">
        <v>0.23050000000000001</v>
      </c>
      <c r="N2486">
        <v>0.24121430000000019</v>
      </c>
      <c r="O2486">
        <v>1.8170554119160576E-2</v>
      </c>
      <c r="P2486">
        <v>58296.68</v>
      </c>
      <c r="Q2486">
        <v>0</v>
      </c>
      <c r="U2486">
        <v>59403.32</v>
      </c>
      <c r="V2486">
        <v>3500</v>
      </c>
      <c r="W2486">
        <v>995</v>
      </c>
      <c r="X2486">
        <v>1953.79</v>
      </c>
      <c r="Y2486">
        <v>555.42999999999995</v>
      </c>
      <c r="Z2486">
        <v>1546.21</v>
      </c>
      <c r="AA2486">
        <v>439.57</v>
      </c>
      <c r="AB2486" t="s">
        <v>53</v>
      </c>
      <c r="AC2486">
        <v>1</v>
      </c>
      <c r="AD2486">
        <v>0</v>
      </c>
      <c r="AE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793.56</v>
      </c>
      <c r="AT2486">
        <v>710.33</v>
      </c>
      <c r="AU2486">
        <v>58296.68</v>
      </c>
      <c r="AY2486" t="s">
        <v>54</v>
      </c>
    </row>
    <row r="2487" spans="1:51" ht="15" x14ac:dyDescent="0.2">
      <c r="A2487" s="1">
        <v>45291</v>
      </c>
      <c r="B2487" s="1">
        <v>45291</v>
      </c>
      <c r="C2487">
        <v>0</v>
      </c>
      <c r="D2487" t="s">
        <v>2549</v>
      </c>
      <c r="E2487">
        <v>1</v>
      </c>
      <c r="F2487" t="s">
        <v>67</v>
      </c>
      <c r="G2487" s="1">
        <v>44386</v>
      </c>
      <c r="H2487">
        <v>180</v>
      </c>
      <c r="I2487">
        <v>150</v>
      </c>
      <c r="J2487">
        <v>29</v>
      </c>
      <c r="L2487">
        <v>36</v>
      </c>
      <c r="M2487">
        <v>0.2505</v>
      </c>
      <c r="N2487">
        <v>0.26747340000000008</v>
      </c>
      <c r="O2487">
        <v>1.9948405830086502E-2</v>
      </c>
      <c r="P2487">
        <v>203883.73</v>
      </c>
      <c r="Q2487">
        <v>0</v>
      </c>
      <c r="U2487">
        <v>208610.62</v>
      </c>
      <c r="V2487">
        <v>12694.78</v>
      </c>
      <c r="W2487">
        <v>1995</v>
      </c>
      <c r="X2487">
        <v>7086.55</v>
      </c>
      <c r="Y2487">
        <v>1113.6600000000001</v>
      </c>
      <c r="Z2487">
        <v>5608.23</v>
      </c>
      <c r="AA2487">
        <v>881.34</v>
      </c>
      <c r="AB2487" t="s">
        <v>53</v>
      </c>
      <c r="AC2487">
        <v>1</v>
      </c>
      <c r="AD2487">
        <v>0</v>
      </c>
      <c r="AE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1883.2</v>
      </c>
      <c r="AT2487">
        <v>1660.72</v>
      </c>
      <c r="AU2487">
        <v>203883.73</v>
      </c>
      <c r="AY2487" t="s">
        <v>54</v>
      </c>
    </row>
    <row r="2488" spans="1:51" ht="15" x14ac:dyDescent="0.2">
      <c r="A2488" s="1">
        <v>45291</v>
      </c>
      <c r="B2488" s="1">
        <v>45291</v>
      </c>
      <c r="C2488">
        <v>0</v>
      </c>
      <c r="D2488" t="s">
        <v>2550</v>
      </c>
      <c r="E2488">
        <v>1</v>
      </c>
      <c r="F2488" t="s">
        <v>67</v>
      </c>
      <c r="G2488" s="1">
        <v>44403</v>
      </c>
      <c r="H2488">
        <v>180</v>
      </c>
      <c r="I2488">
        <v>151</v>
      </c>
      <c r="J2488">
        <v>29</v>
      </c>
      <c r="L2488">
        <v>36</v>
      </c>
      <c r="M2488">
        <v>0.20050000000000001</v>
      </c>
      <c r="N2488">
        <v>0.20774846000000011</v>
      </c>
      <c r="O2488">
        <v>1.5854121716802005E-2</v>
      </c>
      <c r="P2488">
        <v>468557.42</v>
      </c>
      <c r="Q2488">
        <v>0</v>
      </c>
      <c r="U2488">
        <v>479162.22</v>
      </c>
      <c r="V2488">
        <v>25000</v>
      </c>
      <c r="W2488">
        <v>995</v>
      </c>
      <c r="X2488">
        <v>13955.63</v>
      </c>
      <c r="Y2488">
        <v>555.42999999999995</v>
      </c>
      <c r="Z2488">
        <v>11044.37</v>
      </c>
      <c r="AA2488">
        <v>439.57</v>
      </c>
      <c r="AB2488" t="s">
        <v>53</v>
      </c>
      <c r="AC2488">
        <v>1</v>
      </c>
      <c r="AD2488">
        <v>0</v>
      </c>
      <c r="AE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3238.18</v>
      </c>
      <c r="AT2488">
        <v>2928.84</v>
      </c>
      <c r="AU2488">
        <v>468557.42</v>
      </c>
      <c r="AY2488" t="s">
        <v>54</v>
      </c>
    </row>
    <row r="2489" spans="1:51" ht="15" x14ac:dyDescent="0.2">
      <c r="A2489" s="1">
        <v>45291</v>
      </c>
      <c r="B2489" s="1">
        <v>45291</v>
      </c>
      <c r="C2489">
        <v>0</v>
      </c>
      <c r="D2489" t="s">
        <v>2551</v>
      </c>
      <c r="E2489">
        <v>2</v>
      </c>
      <c r="F2489" t="s">
        <v>59</v>
      </c>
      <c r="G2489" s="1">
        <v>44406</v>
      </c>
      <c r="H2489">
        <v>180</v>
      </c>
      <c r="I2489">
        <v>151</v>
      </c>
      <c r="J2489">
        <v>29</v>
      </c>
      <c r="L2489">
        <v>36</v>
      </c>
      <c r="M2489">
        <v>0.28050000000000003</v>
      </c>
      <c r="N2489">
        <v>0.30601430000000007</v>
      </c>
      <c r="O2489">
        <v>2.2497580522509386E-2</v>
      </c>
      <c r="P2489">
        <v>495436.91</v>
      </c>
      <c r="Q2489">
        <v>10685.54</v>
      </c>
      <c r="U2489">
        <v>505931.26</v>
      </c>
      <c r="V2489">
        <v>24750</v>
      </c>
      <c r="W2489">
        <v>995</v>
      </c>
      <c r="X2489">
        <v>13816.08</v>
      </c>
      <c r="Y2489">
        <v>555.42999999999995</v>
      </c>
      <c r="Z2489">
        <v>10933.92</v>
      </c>
      <c r="AA2489">
        <v>439.57</v>
      </c>
      <c r="AB2489" t="s">
        <v>53</v>
      </c>
      <c r="AC2489">
        <v>1</v>
      </c>
      <c r="AD2489">
        <v>0</v>
      </c>
      <c r="AE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31514.26</v>
      </c>
      <c r="AT2489">
        <v>21725.18</v>
      </c>
      <c r="AU2489">
        <v>495436.91</v>
      </c>
      <c r="AY2489" t="s">
        <v>54</v>
      </c>
    </row>
    <row r="2490" spans="1:51" ht="15" x14ac:dyDescent="0.2">
      <c r="A2490" s="1">
        <v>45291</v>
      </c>
      <c r="B2490" s="1">
        <v>45291</v>
      </c>
      <c r="C2490">
        <v>0</v>
      </c>
      <c r="D2490" t="s">
        <v>2552</v>
      </c>
      <c r="E2490">
        <v>1</v>
      </c>
      <c r="F2490" t="s">
        <v>67</v>
      </c>
      <c r="G2490" s="1">
        <v>44399</v>
      </c>
      <c r="H2490">
        <v>60</v>
      </c>
      <c r="I2490">
        <v>31</v>
      </c>
      <c r="J2490">
        <v>29</v>
      </c>
      <c r="L2490">
        <v>31</v>
      </c>
      <c r="M2490">
        <v>0.26450000000000001</v>
      </c>
      <c r="N2490">
        <v>0.27932599999999996</v>
      </c>
      <c r="O2490">
        <v>2.0739841614999532E-2</v>
      </c>
      <c r="P2490">
        <v>42888.42</v>
      </c>
      <c r="Q2490">
        <v>0</v>
      </c>
      <c r="U2490">
        <v>43678.3</v>
      </c>
      <c r="V2490">
        <v>4039.25</v>
      </c>
      <c r="W2490">
        <v>1995</v>
      </c>
      <c r="X2490">
        <v>2478.52</v>
      </c>
      <c r="Y2490">
        <v>1224.1500000000001</v>
      </c>
      <c r="Z2490">
        <v>1560.73</v>
      </c>
      <c r="AA2490">
        <v>770.85</v>
      </c>
      <c r="AB2490" t="s">
        <v>53</v>
      </c>
      <c r="AC2490">
        <v>1</v>
      </c>
      <c r="AD2490">
        <v>0</v>
      </c>
      <c r="AE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297.35000000000002</v>
      </c>
      <c r="AT2490">
        <v>262.41000000000003</v>
      </c>
      <c r="AU2490">
        <v>42888.42</v>
      </c>
      <c r="AY2490" t="s">
        <v>54</v>
      </c>
    </row>
    <row r="2491" spans="1:51" ht="15" x14ac:dyDescent="0.2">
      <c r="A2491" s="1">
        <v>45291</v>
      </c>
      <c r="B2491" s="1">
        <v>45291</v>
      </c>
      <c r="C2491">
        <v>0</v>
      </c>
      <c r="D2491" t="s">
        <v>2553</v>
      </c>
      <c r="E2491">
        <v>1</v>
      </c>
      <c r="F2491" t="s">
        <v>52</v>
      </c>
      <c r="G2491" s="1">
        <v>44399</v>
      </c>
      <c r="H2491">
        <v>180</v>
      </c>
      <c r="I2491">
        <v>151</v>
      </c>
      <c r="J2491">
        <v>29</v>
      </c>
      <c r="L2491">
        <v>36</v>
      </c>
      <c r="M2491">
        <v>0.28699999999999998</v>
      </c>
      <c r="N2491">
        <v>0.31924560000000007</v>
      </c>
      <c r="O2491">
        <v>2.3356842525554367E-2</v>
      </c>
      <c r="P2491">
        <v>94513.76</v>
      </c>
      <c r="Q2491">
        <v>0</v>
      </c>
      <c r="U2491">
        <v>95775.02</v>
      </c>
      <c r="V2491">
        <v>3850</v>
      </c>
      <c r="W2491">
        <v>995</v>
      </c>
      <c r="X2491">
        <v>2149.17</v>
      </c>
      <c r="Y2491">
        <v>555.42999999999995</v>
      </c>
      <c r="Z2491">
        <v>1700.83</v>
      </c>
      <c r="AA2491">
        <v>439.57</v>
      </c>
      <c r="AB2491" t="s">
        <v>53</v>
      </c>
      <c r="AC2491">
        <v>1</v>
      </c>
      <c r="AD2491">
        <v>0</v>
      </c>
      <c r="AE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1358.52</v>
      </c>
      <c r="AT2491">
        <v>1174.54</v>
      </c>
      <c r="AU2491">
        <v>94513.76</v>
      </c>
      <c r="AY2491" t="s">
        <v>54</v>
      </c>
    </row>
    <row r="2492" spans="1:51" ht="15" x14ac:dyDescent="0.2">
      <c r="A2492" s="1">
        <v>45291</v>
      </c>
      <c r="B2492" s="1">
        <v>45291</v>
      </c>
      <c r="C2492">
        <v>0</v>
      </c>
      <c r="D2492" t="s">
        <v>2554</v>
      </c>
      <c r="E2492">
        <v>1</v>
      </c>
      <c r="F2492" t="s">
        <v>52</v>
      </c>
      <c r="G2492" s="1">
        <v>44411</v>
      </c>
      <c r="H2492">
        <v>132</v>
      </c>
      <c r="I2492">
        <v>103</v>
      </c>
      <c r="J2492">
        <v>28</v>
      </c>
      <c r="L2492">
        <v>36</v>
      </c>
      <c r="M2492">
        <v>0.27050000000000002</v>
      </c>
      <c r="N2492">
        <v>0.29553320000000005</v>
      </c>
      <c r="O2492">
        <v>2.1811237920251303E-2</v>
      </c>
      <c r="P2492">
        <v>93943.96</v>
      </c>
      <c r="Q2492">
        <v>0</v>
      </c>
      <c r="U2492">
        <v>95559.35</v>
      </c>
      <c r="V2492">
        <v>4550</v>
      </c>
      <c r="W2492">
        <v>995</v>
      </c>
      <c r="X2492">
        <v>2482.4899999999998</v>
      </c>
      <c r="Y2492">
        <v>542.88</v>
      </c>
      <c r="Z2492">
        <v>2067.5100000000002</v>
      </c>
      <c r="AA2492">
        <v>452.12</v>
      </c>
      <c r="AB2492" t="s">
        <v>53</v>
      </c>
      <c r="AC2492">
        <v>1</v>
      </c>
      <c r="AD2492">
        <v>0</v>
      </c>
      <c r="AE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1345.32</v>
      </c>
      <c r="AT2492">
        <v>1174.5899999999999</v>
      </c>
      <c r="AU2492">
        <v>93943.96</v>
      </c>
      <c r="AY2492" t="s">
        <v>54</v>
      </c>
    </row>
    <row r="2493" spans="1:51" ht="15" x14ac:dyDescent="0.2">
      <c r="A2493" s="1">
        <v>45291</v>
      </c>
      <c r="B2493" s="1">
        <v>45291</v>
      </c>
      <c r="C2493">
        <v>0</v>
      </c>
      <c r="D2493" t="s">
        <v>2555</v>
      </c>
      <c r="E2493">
        <v>1</v>
      </c>
      <c r="F2493" t="s">
        <v>52</v>
      </c>
      <c r="G2493" s="1">
        <v>44412</v>
      </c>
      <c r="H2493">
        <v>84</v>
      </c>
      <c r="I2493">
        <v>55</v>
      </c>
      <c r="J2493">
        <v>28</v>
      </c>
      <c r="L2493">
        <v>36</v>
      </c>
      <c r="M2493">
        <v>0.27700000000000002</v>
      </c>
      <c r="N2493">
        <v>0.30413440000000008</v>
      </c>
      <c r="O2493">
        <v>2.2374849936142471E-2</v>
      </c>
      <c r="P2493">
        <v>79860.25</v>
      </c>
      <c r="Q2493">
        <v>0</v>
      </c>
      <c r="U2493">
        <v>80998.52</v>
      </c>
      <c r="V2493">
        <v>3500</v>
      </c>
      <c r="W2493">
        <v>995</v>
      </c>
      <c r="X2493">
        <v>1909.61</v>
      </c>
      <c r="Y2493">
        <v>542.88</v>
      </c>
      <c r="Z2493">
        <v>1590.39</v>
      </c>
      <c r="AA2493">
        <v>452.12</v>
      </c>
      <c r="AB2493" t="s">
        <v>53</v>
      </c>
      <c r="AC2493">
        <v>1</v>
      </c>
      <c r="AD2493">
        <v>0</v>
      </c>
      <c r="AE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1399.77</v>
      </c>
      <c r="AT2493">
        <v>1220.1400000000001</v>
      </c>
      <c r="AU2493">
        <v>79860.25</v>
      </c>
      <c r="AY2493" t="s">
        <v>54</v>
      </c>
    </row>
    <row r="2494" spans="1:51" ht="15" x14ac:dyDescent="0.2">
      <c r="A2494" s="1">
        <v>45291</v>
      </c>
      <c r="B2494" s="1">
        <v>45291</v>
      </c>
      <c r="C2494">
        <v>0</v>
      </c>
      <c r="D2494" t="s">
        <v>2556</v>
      </c>
      <c r="E2494">
        <v>1</v>
      </c>
      <c r="F2494" t="s">
        <v>67</v>
      </c>
      <c r="G2494" s="1">
        <v>44414</v>
      </c>
      <c r="H2494">
        <v>180</v>
      </c>
      <c r="I2494">
        <v>151</v>
      </c>
      <c r="J2494">
        <v>28</v>
      </c>
      <c r="L2494">
        <v>36</v>
      </c>
      <c r="M2494">
        <v>0.17050000000000001</v>
      </c>
      <c r="N2494">
        <v>0.17136590000000018</v>
      </c>
      <c r="O2494">
        <v>1.3268072554567079E-2</v>
      </c>
      <c r="P2494">
        <v>435010.42</v>
      </c>
      <c r="Q2494">
        <v>0</v>
      </c>
      <c r="U2494">
        <v>446236.29</v>
      </c>
      <c r="V2494">
        <v>25000</v>
      </c>
      <c r="W2494">
        <v>295</v>
      </c>
      <c r="X2494">
        <v>13640.08</v>
      </c>
      <c r="Y2494">
        <v>160.94999999999999</v>
      </c>
      <c r="Z2494">
        <v>11359.92</v>
      </c>
      <c r="AA2494">
        <v>134.05000000000001</v>
      </c>
      <c r="AB2494" t="s">
        <v>53</v>
      </c>
      <c r="AC2494">
        <v>1</v>
      </c>
      <c r="AD2494">
        <v>0</v>
      </c>
      <c r="AE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4013.29</v>
      </c>
      <c r="AT2494">
        <v>3688.96</v>
      </c>
      <c r="AU2494">
        <v>435010.42</v>
      </c>
      <c r="AY2494" t="s">
        <v>54</v>
      </c>
    </row>
    <row r="2495" spans="1:51" ht="15" x14ac:dyDescent="0.2">
      <c r="A2495" s="1">
        <v>45291</v>
      </c>
      <c r="B2495" s="1">
        <v>45291</v>
      </c>
      <c r="C2495">
        <v>0</v>
      </c>
      <c r="D2495" t="s">
        <v>2557</v>
      </c>
      <c r="E2495">
        <v>3</v>
      </c>
      <c r="F2495" t="s">
        <v>56</v>
      </c>
      <c r="G2495" s="1">
        <v>44427</v>
      </c>
      <c r="H2495">
        <v>120</v>
      </c>
      <c r="I2495">
        <v>93</v>
      </c>
      <c r="J2495">
        <v>28</v>
      </c>
      <c r="K2495">
        <v>0</v>
      </c>
      <c r="L2495">
        <v>180</v>
      </c>
      <c r="M2495">
        <v>0.27050000000000002</v>
      </c>
      <c r="N2495">
        <v>1.0000000000000001E-5</v>
      </c>
      <c r="O2495">
        <v>8.3332618050491192E-7</v>
      </c>
      <c r="P2495">
        <v>107593.48</v>
      </c>
      <c r="Q2495">
        <v>8659.2000000000007</v>
      </c>
      <c r="U2495">
        <v>108890.79</v>
      </c>
      <c r="V2495">
        <v>3850</v>
      </c>
      <c r="W2495">
        <v>995</v>
      </c>
      <c r="X2495">
        <v>2100.5700000000002</v>
      </c>
      <c r="Y2495">
        <v>542.88</v>
      </c>
      <c r="Z2495">
        <v>1749.43</v>
      </c>
      <c r="AA2495">
        <v>452.12</v>
      </c>
      <c r="AB2495" t="s">
        <v>53</v>
      </c>
      <c r="AC2495">
        <v>1</v>
      </c>
      <c r="AD2495">
        <v>0</v>
      </c>
      <c r="AE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45868.01</v>
      </c>
      <c r="AT2495">
        <v>45867.97</v>
      </c>
      <c r="AU2495">
        <v>107593.48</v>
      </c>
      <c r="AY2495" t="s">
        <v>54</v>
      </c>
    </row>
    <row r="2496" spans="1:51" ht="15" x14ac:dyDescent="0.2">
      <c r="A2496" s="1">
        <v>45291</v>
      </c>
      <c r="B2496" s="1">
        <v>45291</v>
      </c>
      <c r="C2496">
        <v>0</v>
      </c>
      <c r="D2496" t="s">
        <v>2558</v>
      </c>
      <c r="E2496">
        <v>1</v>
      </c>
      <c r="F2496" t="s">
        <v>52</v>
      </c>
      <c r="G2496" s="1">
        <v>44432</v>
      </c>
      <c r="H2496">
        <v>144</v>
      </c>
      <c r="I2496">
        <v>116</v>
      </c>
      <c r="J2496">
        <v>28</v>
      </c>
      <c r="L2496">
        <v>36</v>
      </c>
      <c r="M2496">
        <v>0.27050000000000002</v>
      </c>
      <c r="N2496">
        <v>0.29817929999999998</v>
      </c>
      <c r="O2496">
        <v>2.1984993667379049E-2</v>
      </c>
      <c r="P2496">
        <v>121880.58</v>
      </c>
      <c r="Q2496">
        <v>0</v>
      </c>
      <c r="U2496">
        <v>123495.97</v>
      </c>
      <c r="V2496">
        <v>4550</v>
      </c>
      <c r="W2496">
        <v>995</v>
      </c>
      <c r="X2496">
        <v>2482.4899999999998</v>
      </c>
      <c r="Y2496">
        <v>542.88</v>
      </c>
      <c r="Z2496">
        <v>2067.5100000000002</v>
      </c>
      <c r="AA2496">
        <v>452.12</v>
      </c>
      <c r="AB2496" t="s">
        <v>53</v>
      </c>
      <c r="AC2496">
        <v>1</v>
      </c>
      <c r="AD2496">
        <v>0</v>
      </c>
      <c r="AE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1743.93</v>
      </c>
      <c r="AT2496">
        <v>1520.74</v>
      </c>
      <c r="AU2496">
        <v>121880.58</v>
      </c>
      <c r="AY2496" t="s">
        <v>54</v>
      </c>
    </row>
    <row r="2497" spans="1:51" ht="15" x14ac:dyDescent="0.2">
      <c r="A2497" s="1">
        <v>45291</v>
      </c>
      <c r="B2497" s="1">
        <v>45291</v>
      </c>
      <c r="C2497">
        <v>0</v>
      </c>
      <c r="D2497" t="s">
        <v>2559</v>
      </c>
      <c r="E2497">
        <v>1</v>
      </c>
      <c r="F2497" t="s">
        <v>52</v>
      </c>
      <c r="G2497" s="1">
        <v>44434</v>
      </c>
      <c r="H2497">
        <v>144</v>
      </c>
      <c r="I2497">
        <v>116</v>
      </c>
      <c r="J2497">
        <v>28</v>
      </c>
      <c r="L2497">
        <v>36</v>
      </c>
      <c r="M2497">
        <v>0.23050000000000001</v>
      </c>
      <c r="N2497">
        <v>0.24005810000000025</v>
      </c>
      <c r="O2497">
        <v>1.8091484575343486E-2</v>
      </c>
      <c r="P2497">
        <v>257892.26</v>
      </c>
      <c r="Q2497">
        <v>0</v>
      </c>
      <c r="U2497">
        <v>265116.32</v>
      </c>
      <c r="V2497">
        <v>16893.12</v>
      </c>
      <c r="W2497">
        <v>995</v>
      </c>
      <c r="X2497">
        <v>9216.94</v>
      </c>
      <c r="Y2497">
        <v>542.88</v>
      </c>
      <c r="Z2497">
        <v>7676.18</v>
      </c>
      <c r="AA2497">
        <v>452.12</v>
      </c>
      <c r="AB2497" t="s">
        <v>53</v>
      </c>
      <c r="AC2497">
        <v>1</v>
      </c>
      <c r="AD2497">
        <v>0</v>
      </c>
      <c r="AE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4523.9399999999996</v>
      </c>
      <c r="AT2497">
        <v>4039.97</v>
      </c>
      <c r="AU2497">
        <v>257892.26</v>
      </c>
      <c r="AY2497" t="s">
        <v>54</v>
      </c>
    </row>
    <row r="2498" spans="1:51" ht="15" x14ac:dyDescent="0.2">
      <c r="A2498" s="1">
        <v>45291</v>
      </c>
      <c r="B2498" s="1">
        <v>45291</v>
      </c>
      <c r="C2498">
        <v>0</v>
      </c>
      <c r="D2498" t="s">
        <v>2560</v>
      </c>
      <c r="E2498">
        <v>3</v>
      </c>
      <c r="F2498" t="s">
        <v>56</v>
      </c>
      <c r="G2498" s="1">
        <v>44377</v>
      </c>
      <c r="H2498">
        <v>96</v>
      </c>
      <c r="I2498">
        <v>85</v>
      </c>
      <c r="J2498">
        <v>30</v>
      </c>
      <c r="K2498">
        <v>20</v>
      </c>
      <c r="L2498">
        <v>180</v>
      </c>
      <c r="M2498">
        <v>0.17699999999999999</v>
      </c>
      <c r="N2498">
        <v>0.18893901000000007</v>
      </c>
      <c r="O2498">
        <v>1.4526213795928111E-2</v>
      </c>
      <c r="P2498">
        <v>231219.54</v>
      </c>
      <c r="Q2498">
        <v>10882.8</v>
      </c>
      <c r="U2498">
        <v>236160.97</v>
      </c>
      <c r="V2498">
        <v>12500</v>
      </c>
      <c r="W2498">
        <v>995</v>
      </c>
      <c r="X2498">
        <v>7131.21</v>
      </c>
      <c r="Y2498">
        <v>567.64</v>
      </c>
      <c r="Z2498">
        <v>5368.79</v>
      </c>
      <c r="AA2498">
        <v>427.36</v>
      </c>
      <c r="AB2498" t="s">
        <v>57</v>
      </c>
      <c r="AC2498">
        <v>0</v>
      </c>
      <c r="AD2498">
        <v>1</v>
      </c>
      <c r="AE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152970.6</v>
      </c>
      <c r="AT2498">
        <v>150780.32999999999</v>
      </c>
      <c r="AU2498">
        <v>231219.54</v>
      </c>
      <c r="AY2498" t="s">
        <v>54</v>
      </c>
    </row>
    <row r="2499" spans="1:51" ht="15" x14ac:dyDescent="0.2">
      <c r="A2499" s="1">
        <v>45291</v>
      </c>
      <c r="B2499" s="1">
        <v>45291</v>
      </c>
      <c r="C2499">
        <v>0</v>
      </c>
      <c r="D2499" t="s">
        <v>2561</v>
      </c>
      <c r="E2499">
        <v>1</v>
      </c>
      <c r="F2499" t="s">
        <v>52</v>
      </c>
      <c r="G2499" s="1">
        <v>44386</v>
      </c>
      <c r="H2499">
        <v>108</v>
      </c>
      <c r="I2499">
        <v>78</v>
      </c>
      <c r="J2499">
        <v>29</v>
      </c>
      <c r="L2499">
        <v>36</v>
      </c>
      <c r="M2499">
        <v>0.28050000000000003</v>
      </c>
      <c r="N2499">
        <v>0.30177593000000003</v>
      </c>
      <c r="O2499">
        <v>2.2220646012891088E-2</v>
      </c>
      <c r="P2499">
        <v>459517.03</v>
      </c>
      <c r="Q2499">
        <v>0</v>
      </c>
      <c r="U2499">
        <v>471381.67</v>
      </c>
      <c r="V2499">
        <v>28851.78</v>
      </c>
      <c r="W2499">
        <v>1995</v>
      </c>
      <c r="X2499">
        <v>16105.8</v>
      </c>
      <c r="Y2499">
        <v>1113.6600000000001</v>
      </c>
      <c r="Z2499">
        <v>12745.98</v>
      </c>
      <c r="AA2499">
        <v>881.34</v>
      </c>
      <c r="AB2499" t="s">
        <v>53</v>
      </c>
      <c r="AC2499">
        <v>1</v>
      </c>
      <c r="AD2499">
        <v>0</v>
      </c>
      <c r="AE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6814.65</v>
      </c>
      <c r="AT2499">
        <v>5932.37</v>
      </c>
      <c r="AU2499">
        <v>459517.03</v>
      </c>
      <c r="AY2499" t="s">
        <v>54</v>
      </c>
    </row>
    <row r="2500" spans="1:51" ht="15" x14ac:dyDescent="0.2">
      <c r="A2500" s="1">
        <v>45291</v>
      </c>
      <c r="B2500" s="1">
        <v>45291</v>
      </c>
      <c r="C2500">
        <v>0</v>
      </c>
      <c r="D2500" t="s">
        <v>2562</v>
      </c>
      <c r="E2500">
        <v>1</v>
      </c>
      <c r="F2500" t="s">
        <v>67</v>
      </c>
      <c r="G2500" s="1">
        <v>44386</v>
      </c>
      <c r="H2500">
        <v>132</v>
      </c>
      <c r="I2500">
        <v>102</v>
      </c>
      <c r="J2500">
        <v>29</v>
      </c>
      <c r="L2500">
        <v>36</v>
      </c>
      <c r="M2500">
        <v>0.22450000000000001</v>
      </c>
      <c r="N2500">
        <v>0.23266223000000016</v>
      </c>
      <c r="O2500">
        <v>1.7584095468591521E-2</v>
      </c>
      <c r="P2500">
        <v>425449.95</v>
      </c>
      <c r="Q2500">
        <v>0</v>
      </c>
      <c r="U2500">
        <v>437314.59</v>
      </c>
      <c r="V2500">
        <v>28851.78</v>
      </c>
      <c r="W2500">
        <v>1995</v>
      </c>
      <c r="X2500">
        <v>16105.8</v>
      </c>
      <c r="Y2500">
        <v>1113.6600000000001</v>
      </c>
      <c r="Z2500">
        <v>12745.98</v>
      </c>
      <c r="AA2500">
        <v>881.34</v>
      </c>
      <c r="AB2500" t="s">
        <v>53</v>
      </c>
      <c r="AC2500">
        <v>1</v>
      </c>
      <c r="AD2500">
        <v>0</v>
      </c>
      <c r="AE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3910.44</v>
      </c>
      <c r="AT2500">
        <v>3500.63</v>
      </c>
      <c r="AU2500">
        <v>425449.95</v>
      </c>
      <c r="AY2500" t="s">
        <v>54</v>
      </c>
    </row>
    <row r="2501" spans="1:51" ht="15" x14ac:dyDescent="0.2">
      <c r="A2501" s="1">
        <v>45291</v>
      </c>
      <c r="B2501" s="1">
        <v>45291</v>
      </c>
      <c r="C2501">
        <v>0</v>
      </c>
      <c r="D2501" t="s">
        <v>2563</v>
      </c>
      <c r="E2501">
        <v>1</v>
      </c>
      <c r="F2501" t="s">
        <v>67</v>
      </c>
      <c r="G2501" s="1">
        <v>44391</v>
      </c>
      <c r="H2501">
        <v>180</v>
      </c>
      <c r="I2501">
        <v>151</v>
      </c>
      <c r="J2501">
        <v>29</v>
      </c>
      <c r="L2501">
        <v>36</v>
      </c>
      <c r="M2501">
        <v>0.24049999999999999</v>
      </c>
      <c r="N2501">
        <v>0.25601244000000006</v>
      </c>
      <c r="O2501">
        <v>1.917664280757525E-2</v>
      </c>
      <c r="P2501">
        <v>354591.21</v>
      </c>
      <c r="Q2501">
        <v>0</v>
      </c>
      <c r="U2501">
        <v>362352.08</v>
      </c>
      <c r="V2501">
        <v>18562.5</v>
      </c>
      <c r="W2501">
        <v>995</v>
      </c>
      <c r="X2501">
        <v>10362.06</v>
      </c>
      <c r="Y2501">
        <v>555.42999999999995</v>
      </c>
      <c r="Z2501">
        <v>8200.44</v>
      </c>
      <c r="AA2501">
        <v>439.57</v>
      </c>
      <c r="AB2501" t="s">
        <v>53</v>
      </c>
      <c r="AC2501">
        <v>1</v>
      </c>
      <c r="AD2501">
        <v>0</v>
      </c>
      <c r="AE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2452.9699999999998</v>
      </c>
      <c r="AT2501">
        <v>2173.4699999999998</v>
      </c>
      <c r="AU2501">
        <v>354591.21</v>
      </c>
      <c r="AY2501" t="s">
        <v>54</v>
      </c>
    </row>
    <row r="2502" spans="1:51" ht="15" x14ac:dyDescent="0.2">
      <c r="A2502" s="1">
        <v>45291</v>
      </c>
      <c r="B2502" s="1">
        <v>45291</v>
      </c>
      <c r="C2502">
        <v>0</v>
      </c>
      <c r="D2502" t="s">
        <v>2564</v>
      </c>
      <c r="E2502">
        <v>1</v>
      </c>
      <c r="F2502" t="s">
        <v>67</v>
      </c>
      <c r="G2502" s="1">
        <v>44390</v>
      </c>
      <c r="H2502">
        <v>120</v>
      </c>
      <c r="I2502">
        <v>91</v>
      </c>
      <c r="J2502">
        <v>29</v>
      </c>
      <c r="L2502">
        <v>36</v>
      </c>
      <c r="M2502">
        <v>0.25</v>
      </c>
      <c r="N2502">
        <v>0.27861939999999985</v>
      </c>
      <c r="O2502">
        <v>2.0692848475982961E-2</v>
      </c>
      <c r="P2502">
        <v>61220.22</v>
      </c>
      <c r="Q2502">
        <v>0</v>
      </c>
      <c r="U2502">
        <v>61421.23</v>
      </c>
      <c r="V2502">
        <v>2450</v>
      </c>
      <c r="W2502">
        <v>1995</v>
      </c>
      <c r="X2502">
        <v>1367.65</v>
      </c>
      <c r="Y2502">
        <v>1113.6600000000001</v>
      </c>
      <c r="Z2502">
        <v>1082.3499999999999</v>
      </c>
      <c r="AA2502">
        <v>881.34</v>
      </c>
      <c r="AB2502" t="s">
        <v>53</v>
      </c>
      <c r="AC2502">
        <v>1</v>
      </c>
      <c r="AD2502">
        <v>0</v>
      </c>
      <c r="AE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339.86</v>
      </c>
      <c r="AT2502">
        <v>298.52999999999997</v>
      </c>
      <c r="AU2502">
        <v>61220.22</v>
      </c>
      <c r="AY2502" t="s">
        <v>54</v>
      </c>
    </row>
    <row r="2503" spans="1:51" ht="15" x14ac:dyDescent="0.2">
      <c r="A2503" s="1">
        <v>45291</v>
      </c>
      <c r="B2503" s="1">
        <v>45291</v>
      </c>
      <c r="C2503">
        <v>0</v>
      </c>
      <c r="D2503" t="s">
        <v>2565</v>
      </c>
      <c r="E2503">
        <v>3</v>
      </c>
      <c r="F2503" t="s">
        <v>56</v>
      </c>
      <c r="G2503" s="1">
        <v>44515</v>
      </c>
      <c r="H2503">
        <v>144</v>
      </c>
      <c r="I2503">
        <v>134</v>
      </c>
      <c r="J2503">
        <v>25</v>
      </c>
      <c r="K2503">
        <v>15</v>
      </c>
      <c r="L2503">
        <v>180</v>
      </c>
      <c r="M2503">
        <v>0.217</v>
      </c>
      <c r="N2503">
        <v>0.18994396000000008</v>
      </c>
      <c r="O2503">
        <v>1.4597646481383508E-2</v>
      </c>
      <c r="P2503">
        <v>295608.94</v>
      </c>
      <c r="Q2503">
        <v>11387.28</v>
      </c>
      <c r="U2503">
        <v>300753.88</v>
      </c>
      <c r="V2503">
        <v>11400</v>
      </c>
      <c r="W2503">
        <v>995</v>
      </c>
      <c r="X2503">
        <v>5763.06</v>
      </c>
      <c r="Y2503">
        <v>503</v>
      </c>
      <c r="Z2503">
        <v>5636.94</v>
      </c>
      <c r="AA2503">
        <v>492</v>
      </c>
      <c r="AB2503" t="s">
        <v>57</v>
      </c>
      <c r="AC2503">
        <v>0</v>
      </c>
      <c r="AD2503">
        <v>1</v>
      </c>
      <c r="AE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189958.13</v>
      </c>
      <c r="AT2503">
        <v>187225.08</v>
      </c>
      <c r="AU2503">
        <v>295608.94</v>
      </c>
      <c r="AY2503" t="s">
        <v>54</v>
      </c>
    </row>
    <row r="2504" spans="1:51" ht="15" x14ac:dyDescent="0.2">
      <c r="A2504" s="1">
        <v>45291</v>
      </c>
      <c r="B2504" s="1">
        <v>45291</v>
      </c>
      <c r="C2504">
        <v>0</v>
      </c>
      <c r="D2504" t="s">
        <v>2566</v>
      </c>
      <c r="E2504">
        <v>3</v>
      </c>
      <c r="F2504" t="s">
        <v>56</v>
      </c>
      <c r="G2504" s="1">
        <v>44525</v>
      </c>
      <c r="H2504">
        <v>180</v>
      </c>
      <c r="I2504">
        <v>174</v>
      </c>
      <c r="J2504">
        <v>25</v>
      </c>
      <c r="K2504">
        <v>19</v>
      </c>
      <c r="L2504">
        <v>180</v>
      </c>
      <c r="M2504">
        <v>0.217</v>
      </c>
      <c r="N2504">
        <v>0.18931220000000012</v>
      </c>
      <c r="O2504">
        <v>1.4552746910940106E-2</v>
      </c>
      <c r="P2504">
        <v>105753.99</v>
      </c>
      <c r="Q2504">
        <v>8274.56</v>
      </c>
      <c r="U2504">
        <v>107857.95</v>
      </c>
      <c r="V2504">
        <v>5250</v>
      </c>
      <c r="W2504">
        <v>995</v>
      </c>
      <c r="X2504">
        <v>2654.04</v>
      </c>
      <c r="Y2504">
        <v>503</v>
      </c>
      <c r="Z2504">
        <v>2595.96</v>
      </c>
      <c r="AA2504">
        <v>492</v>
      </c>
      <c r="AB2504" t="s">
        <v>57</v>
      </c>
      <c r="AC2504">
        <v>0</v>
      </c>
      <c r="AD2504">
        <v>1</v>
      </c>
      <c r="AE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71660.89</v>
      </c>
      <c r="AT2504">
        <v>70632.990000000005</v>
      </c>
      <c r="AU2504">
        <v>105753.99</v>
      </c>
      <c r="AY2504" t="s">
        <v>54</v>
      </c>
    </row>
    <row r="2505" spans="1:51" ht="15" x14ac:dyDescent="0.2">
      <c r="A2505" s="1">
        <v>45291</v>
      </c>
      <c r="B2505" s="1">
        <v>45291</v>
      </c>
      <c r="C2505">
        <v>0</v>
      </c>
      <c r="D2505" t="s">
        <v>2567</v>
      </c>
      <c r="E2505">
        <v>2</v>
      </c>
      <c r="F2505" t="s">
        <v>59</v>
      </c>
      <c r="G2505" s="1">
        <v>44375</v>
      </c>
      <c r="H2505">
        <v>200</v>
      </c>
      <c r="I2505">
        <v>114</v>
      </c>
      <c r="J2505">
        <v>30</v>
      </c>
      <c r="L2505">
        <v>36</v>
      </c>
      <c r="M2505">
        <v>0.27050000000000002</v>
      </c>
      <c r="N2505">
        <v>0.28737200000000013</v>
      </c>
      <c r="O2505">
        <v>2.1273277482162456E-2</v>
      </c>
      <c r="P2505">
        <v>154082.45000000001</v>
      </c>
      <c r="Q2505">
        <v>3051.19</v>
      </c>
      <c r="U2505">
        <v>158778.84</v>
      </c>
      <c r="V2505">
        <v>12929.47</v>
      </c>
      <c r="W2505">
        <v>1995</v>
      </c>
      <c r="X2505">
        <v>7376.22</v>
      </c>
      <c r="Y2505">
        <v>1138.1400000000001</v>
      </c>
      <c r="Z2505">
        <v>5553.25</v>
      </c>
      <c r="AA2505">
        <v>856.86</v>
      </c>
      <c r="AB2505" t="s">
        <v>53</v>
      </c>
      <c r="AC2505">
        <v>1</v>
      </c>
      <c r="AD2505">
        <v>0</v>
      </c>
      <c r="AE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23671.29</v>
      </c>
      <c r="AT2505">
        <v>17060.68</v>
      </c>
      <c r="AU2505">
        <v>154082.45000000001</v>
      </c>
      <c r="AY2505" t="s">
        <v>54</v>
      </c>
    </row>
    <row r="2506" spans="1:51" ht="15" x14ac:dyDescent="0.2">
      <c r="A2506" s="1">
        <v>45291</v>
      </c>
      <c r="B2506" s="1">
        <v>45291</v>
      </c>
      <c r="C2506">
        <v>0</v>
      </c>
      <c r="D2506" t="s">
        <v>2568</v>
      </c>
      <c r="E2506">
        <v>1</v>
      </c>
      <c r="F2506" t="s">
        <v>52</v>
      </c>
      <c r="G2506" s="1">
        <v>44376</v>
      </c>
      <c r="H2506">
        <v>180</v>
      </c>
      <c r="I2506">
        <v>150</v>
      </c>
      <c r="J2506">
        <v>30</v>
      </c>
      <c r="L2506">
        <v>36</v>
      </c>
      <c r="M2506">
        <v>0.23050000000000001</v>
      </c>
      <c r="N2506">
        <v>0.24419100000000027</v>
      </c>
      <c r="O2506">
        <v>1.8373812726736993E-2</v>
      </c>
      <c r="P2506">
        <v>281842.71999999997</v>
      </c>
      <c r="Q2506">
        <v>0</v>
      </c>
      <c r="U2506">
        <v>287857.90999999997</v>
      </c>
      <c r="V2506">
        <v>15000</v>
      </c>
      <c r="W2506">
        <v>995</v>
      </c>
      <c r="X2506">
        <v>8557.4500000000007</v>
      </c>
      <c r="Y2506">
        <v>567.64</v>
      </c>
      <c r="Z2506">
        <v>6442.55</v>
      </c>
      <c r="AA2506">
        <v>427.36</v>
      </c>
      <c r="AB2506" t="s">
        <v>53</v>
      </c>
      <c r="AC2506">
        <v>1</v>
      </c>
      <c r="AD2506">
        <v>0</v>
      </c>
      <c r="AE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4937.7700000000004</v>
      </c>
      <c r="AT2506">
        <v>4400.72</v>
      </c>
      <c r="AU2506">
        <v>281842.71999999997</v>
      </c>
      <c r="AY2506" t="s">
        <v>54</v>
      </c>
    </row>
    <row r="2507" spans="1:51" ht="15" x14ac:dyDescent="0.2">
      <c r="A2507" s="1">
        <v>45291</v>
      </c>
      <c r="B2507" s="1">
        <v>45291</v>
      </c>
      <c r="C2507">
        <v>0</v>
      </c>
      <c r="D2507" t="s">
        <v>2569</v>
      </c>
      <c r="E2507">
        <v>1</v>
      </c>
      <c r="F2507" t="s">
        <v>67</v>
      </c>
      <c r="G2507" s="1">
        <v>44376</v>
      </c>
      <c r="H2507">
        <v>60</v>
      </c>
      <c r="I2507">
        <v>30</v>
      </c>
      <c r="J2507">
        <v>30</v>
      </c>
      <c r="L2507">
        <v>30</v>
      </c>
      <c r="M2507">
        <v>0.24049999999999999</v>
      </c>
      <c r="N2507">
        <v>0.22088410000000017</v>
      </c>
      <c r="O2507">
        <v>1.6770274236517002E-2</v>
      </c>
      <c r="P2507">
        <v>179231.47</v>
      </c>
      <c r="Q2507">
        <v>0</v>
      </c>
      <c r="U2507">
        <v>187560.46</v>
      </c>
      <c r="V2507">
        <v>25024.77</v>
      </c>
      <c r="W2507">
        <v>1995</v>
      </c>
      <c r="X2507">
        <v>15974.27</v>
      </c>
      <c r="Y2507">
        <v>1273.49</v>
      </c>
      <c r="Z2507">
        <v>9050.5</v>
      </c>
      <c r="AA2507">
        <v>721.51</v>
      </c>
      <c r="AB2507" t="s">
        <v>53</v>
      </c>
      <c r="AC2507">
        <v>1</v>
      </c>
      <c r="AD2507">
        <v>0</v>
      </c>
      <c r="AE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949.84</v>
      </c>
      <c r="AT2507">
        <v>858.39</v>
      </c>
      <c r="AU2507">
        <v>179231.47</v>
      </c>
      <c r="AY2507" t="s">
        <v>54</v>
      </c>
    </row>
    <row r="2508" spans="1:51" ht="15" x14ac:dyDescent="0.2">
      <c r="A2508" s="1">
        <v>45291</v>
      </c>
      <c r="B2508" s="1">
        <v>45291</v>
      </c>
      <c r="C2508">
        <v>0</v>
      </c>
      <c r="D2508" t="s">
        <v>2570</v>
      </c>
      <c r="E2508">
        <v>1</v>
      </c>
      <c r="F2508" t="s">
        <v>52</v>
      </c>
      <c r="G2508" s="1">
        <v>44370</v>
      </c>
      <c r="H2508">
        <v>60</v>
      </c>
      <c r="I2508">
        <v>30</v>
      </c>
      <c r="J2508">
        <v>30</v>
      </c>
      <c r="L2508">
        <v>30</v>
      </c>
      <c r="M2508">
        <v>0.24</v>
      </c>
      <c r="N2508">
        <v>0.23231700000000016</v>
      </c>
      <c r="O2508">
        <v>1.7560343067348994E-2</v>
      </c>
      <c r="P2508">
        <v>18176.13</v>
      </c>
      <c r="Q2508">
        <v>0</v>
      </c>
      <c r="U2508">
        <v>18800.900000000001</v>
      </c>
      <c r="V2508">
        <v>2722.5</v>
      </c>
      <c r="W2508">
        <v>995</v>
      </c>
      <c r="X2508">
        <v>1737.88</v>
      </c>
      <c r="Y2508">
        <v>635.15</v>
      </c>
      <c r="Z2508">
        <v>984.62</v>
      </c>
      <c r="AA2508">
        <v>359.85</v>
      </c>
      <c r="AB2508" t="s">
        <v>53</v>
      </c>
      <c r="AC2508">
        <v>1</v>
      </c>
      <c r="AD2508">
        <v>0</v>
      </c>
      <c r="AE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304.64999999999998</v>
      </c>
      <c r="AT2508">
        <v>274.26</v>
      </c>
      <c r="AU2508">
        <v>18176.13</v>
      </c>
      <c r="AY2508" t="s">
        <v>54</v>
      </c>
    </row>
    <row r="2509" spans="1:51" ht="15" x14ac:dyDescent="0.2">
      <c r="A2509" s="1">
        <v>45291</v>
      </c>
      <c r="B2509" s="1">
        <v>45291</v>
      </c>
      <c r="C2509">
        <v>0</v>
      </c>
      <c r="D2509" t="s">
        <v>2571</v>
      </c>
      <c r="E2509">
        <v>2</v>
      </c>
      <c r="F2509" t="s">
        <v>59</v>
      </c>
      <c r="G2509" s="1">
        <v>44383</v>
      </c>
      <c r="H2509">
        <v>180</v>
      </c>
      <c r="I2509">
        <v>150</v>
      </c>
      <c r="J2509">
        <v>29</v>
      </c>
      <c r="L2509">
        <v>36</v>
      </c>
      <c r="M2509">
        <v>0.26050000000000001</v>
      </c>
      <c r="N2509">
        <v>0.27919230000000017</v>
      </c>
      <c r="O2509">
        <v>2.0730951588249891E-2</v>
      </c>
      <c r="P2509">
        <v>385115.54</v>
      </c>
      <c r="Q2509">
        <v>7968.43</v>
      </c>
      <c r="U2509">
        <v>394430.99</v>
      </c>
      <c r="V2509">
        <v>23081.43</v>
      </c>
      <c r="W2509">
        <v>1995</v>
      </c>
      <c r="X2509">
        <v>12884.64</v>
      </c>
      <c r="Y2509">
        <v>1113.6600000000001</v>
      </c>
      <c r="Z2509">
        <v>10196.790000000001</v>
      </c>
      <c r="AA2509">
        <v>881.34</v>
      </c>
      <c r="AB2509" t="s">
        <v>53</v>
      </c>
      <c r="AC2509">
        <v>1</v>
      </c>
      <c r="AD2509">
        <v>0</v>
      </c>
      <c r="AE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37846.89</v>
      </c>
      <c r="AT2509">
        <v>26956.87</v>
      </c>
      <c r="AU2509">
        <v>385115.54</v>
      </c>
      <c r="AY2509" t="s">
        <v>54</v>
      </c>
    </row>
    <row r="2510" spans="1:51" ht="15" x14ac:dyDescent="0.2">
      <c r="A2510" s="1">
        <v>45291</v>
      </c>
      <c r="B2510" s="1">
        <v>45291</v>
      </c>
      <c r="C2510">
        <v>0</v>
      </c>
      <c r="D2510" t="s">
        <v>2572</v>
      </c>
      <c r="E2510">
        <v>2</v>
      </c>
      <c r="F2510" t="s">
        <v>59</v>
      </c>
      <c r="G2510" s="1">
        <v>44391</v>
      </c>
      <c r="H2510">
        <v>210</v>
      </c>
      <c r="I2510">
        <v>151</v>
      </c>
      <c r="J2510">
        <v>29</v>
      </c>
      <c r="L2510">
        <v>36</v>
      </c>
      <c r="M2510">
        <v>0.23050000000000001</v>
      </c>
      <c r="N2510">
        <v>0.24036960000000024</v>
      </c>
      <c r="O2510">
        <v>1.8112793907700153E-2</v>
      </c>
      <c r="P2510">
        <v>301349.64</v>
      </c>
      <c r="Q2510">
        <v>5628.58</v>
      </c>
      <c r="U2510">
        <v>309832.26</v>
      </c>
      <c r="V2510">
        <v>20196.25</v>
      </c>
      <c r="W2510">
        <v>995</v>
      </c>
      <c r="X2510">
        <v>11274.06</v>
      </c>
      <c r="Y2510">
        <v>555.42999999999995</v>
      </c>
      <c r="Z2510">
        <v>8922.19</v>
      </c>
      <c r="AA2510">
        <v>439.57</v>
      </c>
      <c r="AB2510" t="s">
        <v>53</v>
      </c>
      <c r="AC2510">
        <v>1</v>
      </c>
      <c r="AD2510">
        <v>0</v>
      </c>
      <c r="AE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19056.740000000002</v>
      </c>
      <c r="AT2510">
        <v>14076.83</v>
      </c>
      <c r="AU2510">
        <v>301349.64</v>
      </c>
      <c r="AY2510" t="s">
        <v>54</v>
      </c>
    </row>
    <row r="2511" spans="1:51" ht="15" x14ac:dyDescent="0.2">
      <c r="A2511" s="1">
        <v>45291</v>
      </c>
      <c r="B2511" s="1">
        <v>45291</v>
      </c>
      <c r="C2511">
        <v>0</v>
      </c>
      <c r="D2511" t="s">
        <v>2573</v>
      </c>
      <c r="E2511">
        <v>1</v>
      </c>
      <c r="F2511" t="s">
        <v>52</v>
      </c>
      <c r="G2511" s="1">
        <v>44386</v>
      </c>
      <c r="H2511">
        <v>144</v>
      </c>
      <c r="I2511">
        <v>114</v>
      </c>
      <c r="J2511">
        <v>29</v>
      </c>
      <c r="L2511">
        <v>36</v>
      </c>
      <c r="M2511">
        <v>0.27700000000000002</v>
      </c>
      <c r="N2511">
        <v>0.25174399999999997</v>
      </c>
      <c r="O2511">
        <v>1.8887562091798538E-2</v>
      </c>
      <c r="P2511">
        <v>33734.65</v>
      </c>
      <c r="Q2511">
        <v>0</v>
      </c>
      <c r="U2511">
        <v>37271.050000000003</v>
      </c>
      <c r="V2511">
        <v>9000</v>
      </c>
      <c r="W2511">
        <v>995</v>
      </c>
      <c r="X2511">
        <v>5024.03</v>
      </c>
      <c r="Y2511">
        <v>555.42999999999995</v>
      </c>
      <c r="Z2511">
        <v>3975.97</v>
      </c>
      <c r="AA2511">
        <v>439.57</v>
      </c>
      <c r="AB2511" t="s">
        <v>53</v>
      </c>
      <c r="AC2511">
        <v>1</v>
      </c>
      <c r="AD2511">
        <v>0</v>
      </c>
      <c r="AE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522.13</v>
      </c>
      <c r="AT2511">
        <v>464.13</v>
      </c>
      <c r="AU2511">
        <v>33734.65</v>
      </c>
      <c r="AY2511" t="s">
        <v>54</v>
      </c>
    </row>
    <row r="2512" spans="1:51" ht="15" x14ac:dyDescent="0.2">
      <c r="A2512" s="1">
        <v>45291</v>
      </c>
      <c r="B2512" s="1">
        <v>45291</v>
      </c>
      <c r="C2512">
        <v>0</v>
      </c>
      <c r="D2512" t="s">
        <v>2574</v>
      </c>
      <c r="E2512">
        <v>1</v>
      </c>
      <c r="F2512" t="s">
        <v>52</v>
      </c>
      <c r="G2512" s="1">
        <v>44406</v>
      </c>
      <c r="H2512">
        <v>180</v>
      </c>
      <c r="I2512">
        <v>151</v>
      </c>
      <c r="J2512">
        <v>29</v>
      </c>
      <c r="L2512">
        <v>36</v>
      </c>
      <c r="M2512">
        <v>0.27050000000000002</v>
      </c>
      <c r="N2512">
        <v>0.2762705000000002</v>
      </c>
      <c r="O2512">
        <v>2.0536461251346783E-2</v>
      </c>
      <c r="P2512">
        <v>124073.08</v>
      </c>
      <c r="Q2512">
        <v>0</v>
      </c>
      <c r="U2512">
        <v>130260.13</v>
      </c>
      <c r="V2512">
        <v>15000</v>
      </c>
      <c r="W2512">
        <v>995</v>
      </c>
      <c r="X2512">
        <v>8373.3799999999992</v>
      </c>
      <c r="Y2512">
        <v>555.42999999999995</v>
      </c>
      <c r="Z2512">
        <v>6626.62</v>
      </c>
      <c r="AA2512">
        <v>439.57</v>
      </c>
      <c r="AB2512" t="s">
        <v>53</v>
      </c>
      <c r="AC2512">
        <v>1</v>
      </c>
      <c r="AD2512">
        <v>0</v>
      </c>
      <c r="AE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1840.53</v>
      </c>
      <c r="AT2512">
        <v>1619.03</v>
      </c>
      <c r="AU2512">
        <v>124073.08</v>
      </c>
      <c r="AY2512" t="s">
        <v>54</v>
      </c>
    </row>
    <row r="2513" spans="1:51" ht="15" x14ac:dyDescent="0.2">
      <c r="A2513" s="1">
        <v>45291</v>
      </c>
      <c r="B2513" s="1">
        <v>45291</v>
      </c>
      <c r="C2513">
        <v>0</v>
      </c>
      <c r="D2513" t="s">
        <v>2575</v>
      </c>
      <c r="E2513">
        <v>1</v>
      </c>
      <c r="F2513" t="s">
        <v>52</v>
      </c>
      <c r="G2513" s="1">
        <v>44419</v>
      </c>
      <c r="H2513">
        <v>144</v>
      </c>
      <c r="I2513">
        <v>115</v>
      </c>
      <c r="J2513">
        <v>28</v>
      </c>
      <c r="L2513">
        <v>36</v>
      </c>
      <c r="M2513">
        <v>0.2505</v>
      </c>
      <c r="N2513">
        <v>0.13594410000000004</v>
      </c>
      <c r="O2513">
        <v>1.0678580150544903E-2</v>
      </c>
      <c r="P2513">
        <v>14897.82</v>
      </c>
      <c r="Q2513">
        <v>0</v>
      </c>
      <c r="U2513">
        <v>19216.87</v>
      </c>
      <c r="V2513">
        <v>10500</v>
      </c>
      <c r="W2513">
        <v>995</v>
      </c>
      <c r="X2513">
        <v>5728.83</v>
      </c>
      <c r="Y2513">
        <v>542.88</v>
      </c>
      <c r="Z2513">
        <v>4771.17</v>
      </c>
      <c r="AA2513">
        <v>452.12</v>
      </c>
      <c r="AB2513" t="s">
        <v>53</v>
      </c>
      <c r="AC2513">
        <v>1</v>
      </c>
      <c r="AD2513">
        <v>0</v>
      </c>
      <c r="AE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334.71</v>
      </c>
      <c r="AT2513">
        <v>313.04000000000002</v>
      </c>
      <c r="AU2513">
        <v>14897.82</v>
      </c>
      <c r="AY2513" t="s">
        <v>54</v>
      </c>
    </row>
    <row r="2514" spans="1:51" ht="15" x14ac:dyDescent="0.2">
      <c r="A2514" s="1">
        <v>45291</v>
      </c>
      <c r="B2514" s="1">
        <v>45291</v>
      </c>
      <c r="C2514">
        <v>0</v>
      </c>
      <c r="D2514" t="s">
        <v>2576</v>
      </c>
      <c r="E2514">
        <v>1</v>
      </c>
      <c r="F2514" t="s">
        <v>67</v>
      </c>
      <c r="G2514" s="1">
        <v>44495</v>
      </c>
      <c r="H2514">
        <v>96</v>
      </c>
      <c r="I2514">
        <v>70</v>
      </c>
      <c r="J2514">
        <v>26</v>
      </c>
      <c r="L2514">
        <v>36</v>
      </c>
      <c r="M2514">
        <v>0.21970000000000001</v>
      </c>
      <c r="N2514">
        <v>0.21851620000000013</v>
      </c>
      <c r="O2514">
        <v>1.6605793461156315E-2</v>
      </c>
      <c r="P2514">
        <v>33523.449999999997</v>
      </c>
      <c r="Q2514">
        <v>0</v>
      </c>
      <c r="U2514">
        <v>34848.26</v>
      </c>
      <c r="V2514">
        <v>3750.82</v>
      </c>
      <c r="W2514">
        <v>995</v>
      </c>
      <c r="X2514">
        <v>1947.68</v>
      </c>
      <c r="Y2514">
        <v>516.66999999999996</v>
      </c>
      <c r="Z2514">
        <v>1803.14</v>
      </c>
      <c r="AA2514">
        <v>478.33</v>
      </c>
      <c r="AB2514" t="s">
        <v>53</v>
      </c>
      <c r="AC2514">
        <v>1</v>
      </c>
      <c r="AD2514">
        <v>0</v>
      </c>
      <c r="AE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252.99</v>
      </c>
      <c r="AT2514">
        <v>228.01</v>
      </c>
      <c r="AU2514">
        <v>33523.449999999997</v>
      </c>
      <c r="AY2514" t="s">
        <v>54</v>
      </c>
    </row>
    <row r="2515" spans="1:51" ht="15" x14ac:dyDescent="0.2">
      <c r="A2515" s="1">
        <v>45291</v>
      </c>
      <c r="B2515" s="1">
        <v>45291</v>
      </c>
      <c r="C2515">
        <v>0</v>
      </c>
      <c r="D2515" t="s">
        <v>2577</v>
      </c>
      <c r="E2515">
        <v>1</v>
      </c>
      <c r="F2515" t="s">
        <v>52</v>
      </c>
      <c r="G2515" s="1">
        <v>44503</v>
      </c>
      <c r="H2515">
        <v>180</v>
      </c>
      <c r="I2515">
        <v>154</v>
      </c>
      <c r="J2515">
        <v>25</v>
      </c>
      <c r="L2515">
        <v>36</v>
      </c>
      <c r="M2515">
        <v>0.27050000000000002</v>
      </c>
      <c r="N2515">
        <v>0.29637010000000019</v>
      </c>
      <c r="O2515">
        <v>2.1866227976169661E-2</v>
      </c>
      <c r="P2515">
        <v>117270.85</v>
      </c>
      <c r="Q2515">
        <v>0</v>
      </c>
      <c r="U2515">
        <v>119201.75</v>
      </c>
      <c r="V2515">
        <v>4900</v>
      </c>
      <c r="W2515">
        <v>995</v>
      </c>
      <c r="X2515">
        <v>2477.1</v>
      </c>
      <c r="Y2515">
        <v>503</v>
      </c>
      <c r="Z2515">
        <v>2422.9</v>
      </c>
      <c r="AA2515">
        <v>492</v>
      </c>
      <c r="AB2515" t="s">
        <v>53</v>
      </c>
      <c r="AC2515">
        <v>1</v>
      </c>
      <c r="AD2515">
        <v>0</v>
      </c>
      <c r="AE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2129.7800000000002</v>
      </c>
      <c r="AT2515">
        <v>1858.12</v>
      </c>
      <c r="AU2515">
        <v>117270.85</v>
      </c>
      <c r="AY2515" t="s">
        <v>54</v>
      </c>
    </row>
    <row r="2516" spans="1:51" ht="15" x14ac:dyDescent="0.2">
      <c r="A2516" s="1">
        <v>45291</v>
      </c>
      <c r="B2516" s="1">
        <v>45291</v>
      </c>
      <c r="C2516">
        <v>0</v>
      </c>
      <c r="D2516" t="s">
        <v>2578</v>
      </c>
      <c r="E2516">
        <v>1</v>
      </c>
      <c r="F2516" t="s">
        <v>52</v>
      </c>
      <c r="G2516" s="1">
        <v>44505</v>
      </c>
      <c r="H2516">
        <v>144</v>
      </c>
      <c r="I2516">
        <v>118</v>
      </c>
      <c r="J2516">
        <v>25</v>
      </c>
      <c r="L2516">
        <v>36</v>
      </c>
      <c r="M2516">
        <v>0.27700000000000002</v>
      </c>
      <c r="N2516">
        <v>0.2896720000000001</v>
      </c>
      <c r="O2516">
        <v>2.1425201836461127E-2</v>
      </c>
      <c r="P2516">
        <v>76240.47</v>
      </c>
      <c r="Q2516">
        <v>0</v>
      </c>
      <c r="U2516">
        <v>79285.97</v>
      </c>
      <c r="V2516">
        <v>8154.12</v>
      </c>
      <c r="W2516">
        <v>1995</v>
      </c>
      <c r="X2516">
        <v>4122.16</v>
      </c>
      <c r="Y2516">
        <v>1008.54</v>
      </c>
      <c r="Z2516">
        <v>4031.96</v>
      </c>
      <c r="AA2516">
        <v>986.46</v>
      </c>
      <c r="AB2516" t="s">
        <v>53</v>
      </c>
      <c r="AC2516">
        <v>1</v>
      </c>
      <c r="AD2516">
        <v>0</v>
      </c>
      <c r="AE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1408.46</v>
      </c>
      <c r="AT2516">
        <v>1232.52</v>
      </c>
      <c r="AU2516">
        <v>76240.47</v>
      </c>
      <c r="AY2516" t="s">
        <v>54</v>
      </c>
    </row>
    <row r="2517" spans="1:51" ht="15" x14ac:dyDescent="0.2">
      <c r="A2517" s="1">
        <v>45291</v>
      </c>
      <c r="B2517" s="1">
        <v>45291</v>
      </c>
      <c r="C2517">
        <v>0</v>
      </c>
      <c r="D2517" t="s">
        <v>2579</v>
      </c>
      <c r="E2517">
        <v>1</v>
      </c>
      <c r="F2517" t="s">
        <v>67</v>
      </c>
      <c r="G2517" s="1">
        <v>44545</v>
      </c>
      <c r="H2517">
        <v>120</v>
      </c>
      <c r="I2517">
        <v>96</v>
      </c>
      <c r="J2517">
        <v>24</v>
      </c>
      <c r="L2517">
        <v>36</v>
      </c>
      <c r="M2517">
        <v>0.27450000000000002</v>
      </c>
      <c r="N2517">
        <v>0.30701899999999993</v>
      </c>
      <c r="O2517">
        <v>2.2563106679226896E-2</v>
      </c>
      <c r="P2517">
        <v>81661.42</v>
      </c>
      <c r="Q2517">
        <v>0</v>
      </c>
      <c r="U2517">
        <v>82248.850000000006</v>
      </c>
      <c r="V2517">
        <v>3150</v>
      </c>
      <c r="W2517">
        <v>1995</v>
      </c>
      <c r="X2517">
        <v>1547.92</v>
      </c>
      <c r="Y2517">
        <v>980.35</v>
      </c>
      <c r="Z2517">
        <v>1602.08</v>
      </c>
      <c r="AA2517">
        <v>1014.65</v>
      </c>
      <c r="AB2517" t="s">
        <v>53</v>
      </c>
      <c r="AC2517">
        <v>1</v>
      </c>
      <c r="AD2517">
        <v>0</v>
      </c>
      <c r="AE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608.55999999999995</v>
      </c>
      <c r="AT2517">
        <v>528.39</v>
      </c>
      <c r="AU2517">
        <v>81661.42</v>
      </c>
      <c r="AY2517" t="s">
        <v>54</v>
      </c>
    </row>
    <row r="2518" spans="1:51" ht="15" x14ac:dyDescent="0.2">
      <c r="A2518" s="1">
        <v>45291</v>
      </c>
      <c r="B2518" s="1">
        <v>45291</v>
      </c>
      <c r="C2518">
        <v>0</v>
      </c>
      <c r="D2518" t="s">
        <v>2580</v>
      </c>
      <c r="E2518">
        <v>1</v>
      </c>
      <c r="F2518" t="s">
        <v>67</v>
      </c>
      <c r="G2518" s="1">
        <v>44522</v>
      </c>
      <c r="H2518">
        <v>180</v>
      </c>
      <c r="I2518">
        <v>155</v>
      </c>
      <c r="J2518">
        <v>25</v>
      </c>
      <c r="L2518">
        <v>36</v>
      </c>
      <c r="M2518">
        <v>0.23050000000000001</v>
      </c>
      <c r="N2518">
        <v>0.23373012000000012</v>
      </c>
      <c r="O2518">
        <v>1.7657529500694435E-2</v>
      </c>
      <c r="P2518">
        <v>346464.46</v>
      </c>
      <c r="Q2518">
        <v>0</v>
      </c>
      <c r="U2518">
        <v>360396.24</v>
      </c>
      <c r="V2518">
        <v>30170.25</v>
      </c>
      <c r="W2518">
        <v>1995</v>
      </c>
      <c r="X2518">
        <v>15252.01</v>
      </c>
      <c r="Y2518">
        <v>1008.54</v>
      </c>
      <c r="Z2518">
        <v>14918.24</v>
      </c>
      <c r="AA2518">
        <v>986.46</v>
      </c>
      <c r="AB2518" t="s">
        <v>53</v>
      </c>
      <c r="AC2518">
        <v>1</v>
      </c>
      <c r="AD2518">
        <v>0</v>
      </c>
      <c r="AE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2435.4699999999998</v>
      </c>
      <c r="AT2518">
        <v>2178.41</v>
      </c>
      <c r="AU2518">
        <v>346464.46</v>
      </c>
      <c r="AY2518" t="s">
        <v>54</v>
      </c>
    </row>
    <row r="2519" spans="1:51" ht="15" x14ac:dyDescent="0.2">
      <c r="A2519" s="1">
        <v>45291</v>
      </c>
      <c r="B2519" s="1">
        <v>45291</v>
      </c>
      <c r="C2519">
        <v>0</v>
      </c>
      <c r="D2519" t="s">
        <v>2581</v>
      </c>
      <c r="E2519">
        <v>1</v>
      </c>
      <c r="F2519" t="s">
        <v>67</v>
      </c>
      <c r="G2519" s="1">
        <v>44519</v>
      </c>
      <c r="H2519">
        <v>180</v>
      </c>
      <c r="I2519">
        <v>155</v>
      </c>
      <c r="J2519">
        <v>25</v>
      </c>
      <c r="L2519">
        <v>36</v>
      </c>
      <c r="M2519">
        <v>0.2505</v>
      </c>
      <c r="N2519">
        <v>0.25720674000000004</v>
      </c>
      <c r="O2519">
        <v>1.9257365710685814E-2</v>
      </c>
      <c r="P2519">
        <v>383996.43</v>
      </c>
      <c r="Q2519">
        <v>0</v>
      </c>
      <c r="U2519">
        <v>399742.59</v>
      </c>
      <c r="V2519">
        <v>33839.61</v>
      </c>
      <c r="W2519">
        <v>1995</v>
      </c>
      <c r="X2519">
        <v>17106.990000000002</v>
      </c>
      <c r="Y2519">
        <v>1008.54</v>
      </c>
      <c r="Z2519">
        <v>16732.62</v>
      </c>
      <c r="AA2519">
        <v>986.46</v>
      </c>
      <c r="AB2519" t="s">
        <v>53</v>
      </c>
      <c r="AC2519">
        <v>1</v>
      </c>
      <c r="AD2519">
        <v>0</v>
      </c>
      <c r="AE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3603.93</v>
      </c>
      <c r="AT2519">
        <v>3191.9</v>
      </c>
      <c r="AU2519">
        <v>383996.43</v>
      </c>
      <c r="AY2519" t="s">
        <v>54</v>
      </c>
    </row>
    <row r="2520" spans="1:51" ht="15" x14ac:dyDescent="0.2">
      <c r="A2520" s="1">
        <v>45291</v>
      </c>
      <c r="B2520" s="1">
        <v>45291</v>
      </c>
      <c r="C2520">
        <v>0</v>
      </c>
      <c r="D2520" t="s">
        <v>2582</v>
      </c>
      <c r="E2520">
        <v>1</v>
      </c>
      <c r="F2520" t="s">
        <v>52</v>
      </c>
      <c r="G2520" s="1">
        <v>44519</v>
      </c>
      <c r="H2520">
        <v>144</v>
      </c>
      <c r="I2520">
        <v>119</v>
      </c>
      <c r="J2520">
        <v>25</v>
      </c>
      <c r="L2520">
        <v>36</v>
      </c>
      <c r="M2520">
        <v>0.18049999999999999</v>
      </c>
      <c r="N2520">
        <v>0.18232110000000012</v>
      </c>
      <c r="O2520">
        <v>1.4054420166013326E-2</v>
      </c>
      <c r="P2520">
        <v>271627.51</v>
      </c>
      <c r="Q2520">
        <v>0</v>
      </c>
      <c r="U2520">
        <v>278725.61</v>
      </c>
      <c r="V2520">
        <v>14850</v>
      </c>
      <c r="W2520">
        <v>495</v>
      </c>
      <c r="X2520">
        <v>7507.14</v>
      </c>
      <c r="Y2520">
        <v>250.24</v>
      </c>
      <c r="Z2520">
        <v>7342.86</v>
      </c>
      <c r="AA2520">
        <v>244.76</v>
      </c>
      <c r="AB2520" t="s">
        <v>53</v>
      </c>
      <c r="AC2520">
        <v>1</v>
      </c>
      <c r="AD2520">
        <v>0</v>
      </c>
      <c r="AE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4744.99</v>
      </c>
      <c r="AT2520">
        <v>4343.95</v>
      </c>
      <c r="AU2520">
        <v>271627.51</v>
      </c>
      <c r="AY2520" t="s">
        <v>54</v>
      </c>
    </row>
    <row r="2521" spans="1:51" ht="15" x14ac:dyDescent="0.2">
      <c r="A2521" s="1">
        <v>45291</v>
      </c>
      <c r="B2521" s="1">
        <v>45291</v>
      </c>
      <c r="C2521">
        <v>0</v>
      </c>
      <c r="D2521" t="s">
        <v>2583</v>
      </c>
      <c r="E2521">
        <v>1</v>
      </c>
      <c r="F2521" t="s">
        <v>67</v>
      </c>
      <c r="G2521" s="1">
        <v>44530</v>
      </c>
      <c r="H2521">
        <v>144</v>
      </c>
      <c r="I2521">
        <v>119</v>
      </c>
      <c r="J2521">
        <v>25</v>
      </c>
      <c r="L2521">
        <v>36</v>
      </c>
      <c r="M2521">
        <v>0.2505</v>
      </c>
      <c r="N2521">
        <v>0.25718953999999994</v>
      </c>
      <c r="O2521">
        <v>1.9256203659267834E-2</v>
      </c>
      <c r="P2521">
        <v>231424.23</v>
      </c>
      <c r="Q2521">
        <v>0</v>
      </c>
      <c r="U2521">
        <v>240719.26</v>
      </c>
      <c r="V2521">
        <v>20793.009999999998</v>
      </c>
      <c r="W2521">
        <v>1995</v>
      </c>
      <c r="X2521">
        <v>10511.52</v>
      </c>
      <c r="Y2521">
        <v>1008.54</v>
      </c>
      <c r="Z2521">
        <v>10281.49</v>
      </c>
      <c r="AA2521">
        <v>986.46</v>
      </c>
      <c r="AB2521" t="s">
        <v>53</v>
      </c>
      <c r="AC2521">
        <v>1</v>
      </c>
      <c r="AD2521">
        <v>0</v>
      </c>
      <c r="AE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1621.13</v>
      </c>
      <c r="AT2521">
        <v>1436.12</v>
      </c>
      <c r="AU2521">
        <v>231424.23</v>
      </c>
      <c r="AY2521" t="s">
        <v>54</v>
      </c>
    </row>
    <row r="2522" spans="1:51" ht="15" x14ac:dyDescent="0.2">
      <c r="A2522" s="1">
        <v>45291</v>
      </c>
      <c r="B2522" s="1">
        <v>45291</v>
      </c>
      <c r="C2522">
        <v>0</v>
      </c>
      <c r="D2522" t="s">
        <v>2584</v>
      </c>
      <c r="E2522">
        <v>2</v>
      </c>
      <c r="F2522" t="s">
        <v>59</v>
      </c>
      <c r="G2522" s="1">
        <v>44526</v>
      </c>
      <c r="H2522">
        <v>180</v>
      </c>
      <c r="I2522">
        <v>155</v>
      </c>
      <c r="J2522">
        <v>25</v>
      </c>
      <c r="L2522">
        <v>36</v>
      </c>
      <c r="M2522">
        <v>0.28699999999999998</v>
      </c>
      <c r="N2522">
        <v>0.30564420000000003</v>
      </c>
      <c r="O2522">
        <v>2.2473431093163354E-2</v>
      </c>
      <c r="P2522">
        <v>173780.21</v>
      </c>
      <c r="Q2522">
        <v>3836.31</v>
      </c>
      <c r="U2522">
        <v>179849.67</v>
      </c>
      <c r="V2522">
        <v>14269.71</v>
      </c>
      <c r="W2522">
        <v>1995</v>
      </c>
      <c r="X2522">
        <v>7213.79</v>
      </c>
      <c r="Y2522">
        <v>1008.54</v>
      </c>
      <c r="Z2522">
        <v>7055.92</v>
      </c>
      <c r="AA2522">
        <v>986.46</v>
      </c>
      <c r="AB2522" t="s">
        <v>53</v>
      </c>
      <c r="AC2522">
        <v>1</v>
      </c>
      <c r="AD2522">
        <v>0</v>
      </c>
      <c r="AE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19341.330000000002</v>
      </c>
      <c r="AT2522">
        <v>13504.34</v>
      </c>
      <c r="AU2522">
        <v>173780.21</v>
      </c>
      <c r="AY2522" t="s">
        <v>54</v>
      </c>
    </row>
    <row r="2523" spans="1:51" ht="15" x14ac:dyDescent="0.2">
      <c r="A2523" s="1">
        <v>45291</v>
      </c>
      <c r="B2523" s="1">
        <v>45291</v>
      </c>
      <c r="C2523">
        <v>0</v>
      </c>
      <c r="D2523" t="s">
        <v>2585</v>
      </c>
      <c r="E2523">
        <v>1</v>
      </c>
      <c r="F2523" t="s">
        <v>52</v>
      </c>
      <c r="G2523" s="1">
        <v>44530</v>
      </c>
      <c r="H2523">
        <v>180</v>
      </c>
      <c r="I2523">
        <v>155</v>
      </c>
      <c r="J2523">
        <v>25</v>
      </c>
      <c r="L2523">
        <v>36</v>
      </c>
      <c r="M2523">
        <v>0.23050000000000001</v>
      </c>
      <c r="N2523">
        <v>0.24197040000000017</v>
      </c>
      <c r="O2523">
        <v>1.8222225348346832E-2</v>
      </c>
      <c r="P2523">
        <v>263560.40999999997</v>
      </c>
      <c r="Q2523">
        <v>0</v>
      </c>
      <c r="U2523">
        <v>270238.2</v>
      </c>
      <c r="V2523">
        <v>14500</v>
      </c>
      <c r="W2523">
        <v>995</v>
      </c>
      <c r="X2523">
        <v>7330.21</v>
      </c>
      <c r="Y2523">
        <v>503</v>
      </c>
      <c r="Z2523">
        <v>7169.79</v>
      </c>
      <c r="AA2523">
        <v>492</v>
      </c>
      <c r="AB2523" t="s">
        <v>53</v>
      </c>
      <c r="AC2523">
        <v>1</v>
      </c>
      <c r="AD2523">
        <v>0</v>
      </c>
      <c r="AE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5842.37</v>
      </c>
      <c r="AT2523">
        <v>5211.8999999999996</v>
      </c>
      <c r="AU2523">
        <v>263560.40999999997</v>
      </c>
      <c r="AY2523" t="s">
        <v>54</v>
      </c>
    </row>
    <row r="2524" spans="1:51" ht="15" x14ac:dyDescent="0.2">
      <c r="A2524" s="1">
        <v>45291</v>
      </c>
      <c r="B2524" s="1">
        <v>45291</v>
      </c>
      <c r="C2524">
        <v>0</v>
      </c>
      <c r="D2524" t="s">
        <v>2586</v>
      </c>
      <c r="E2524">
        <v>1</v>
      </c>
      <c r="F2524" t="s">
        <v>67</v>
      </c>
      <c r="G2524" s="1">
        <v>43677</v>
      </c>
      <c r="H2524">
        <v>144</v>
      </c>
      <c r="I2524">
        <v>91</v>
      </c>
      <c r="J2524">
        <v>53</v>
      </c>
      <c r="L2524">
        <v>36</v>
      </c>
      <c r="M2524">
        <v>0.14000000000000001</v>
      </c>
      <c r="N2524">
        <v>0.13825780000000015</v>
      </c>
      <c r="O2524">
        <v>1.0849966043876336E-2</v>
      </c>
      <c r="P2524">
        <v>177237.83</v>
      </c>
      <c r="Q2524">
        <v>0</v>
      </c>
      <c r="U2524">
        <v>181034.16</v>
      </c>
      <c r="V2524">
        <v>18891.240000000002</v>
      </c>
      <c r="W2524">
        <v>1995</v>
      </c>
      <c r="X2524">
        <v>14646.66</v>
      </c>
      <c r="Y2524">
        <v>1546.75</v>
      </c>
      <c r="Z2524">
        <v>4244.58</v>
      </c>
      <c r="AA2524">
        <v>448.25</v>
      </c>
      <c r="AB2524" t="s">
        <v>53</v>
      </c>
      <c r="AC2524">
        <v>1</v>
      </c>
      <c r="AD2524">
        <v>0</v>
      </c>
      <c r="AE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1693.15</v>
      </c>
      <c r="AT2524">
        <v>1580.84</v>
      </c>
      <c r="AU2524">
        <v>177237.83</v>
      </c>
      <c r="AY2524" t="s">
        <v>65</v>
      </c>
    </row>
    <row r="2525" spans="1:51" ht="15" x14ac:dyDescent="0.2">
      <c r="A2525" s="1">
        <v>45291</v>
      </c>
      <c r="B2525" s="1">
        <v>45291</v>
      </c>
      <c r="C2525">
        <v>0</v>
      </c>
      <c r="D2525" t="s">
        <v>2587</v>
      </c>
      <c r="E2525">
        <v>1</v>
      </c>
      <c r="F2525" t="s">
        <v>52</v>
      </c>
      <c r="G2525" s="1">
        <v>43685</v>
      </c>
      <c r="H2525">
        <v>84</v>
      </c>
      <c r="I2525">
        <v>31</v>
      </c>
      <c r="J2525">
        <v>52</v>
      </c>
      <c r="L2525">
        <v>31</v>
      </c>
      <c r="M2525">
        <v>0.19</v>
      </c>
      <c r="N2525">
        <v>0.19607220000000022</v>
      </c>
      <c r="O2525">
        <v>1.5032053825686953E-2</v>
      </c>
      <c r="P2525">
        <v>65929.81</v>
      </c>
      <c r="Q2525">
        <v>0</v>
      </c>
      <c r="U2525">
        <v>66703.199999999997</v>
      </c>
      <c r="V2525">
        <v>5250</v>
      </c>
      <c r="W2525">
        <v>995</v>
      </c>
      <c r="X2525">
        <v>4295.76</v>
      </c>
      <c r="Y2525">
        <v>814.15</v>
      </c>
      <c r="Z2525">
        <v>954.24</v>
      </c>
      <c r="AA2525">
        <v>180.85</v>
      </c>
      <c r="AB2525" t="s">
        <v>53</v>
      </c>
      <c r="AC2525">
        <v>1</v>
      </c>
      <c r="AD2525">
        <v>0</v>
      </c>
      <c r="AE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1080.2</v>
      </c>
      <c r="AT2525">
        <v>986.99</v>
      </c>
      <c r="AU2525">
        <v>65929.81</v>
      </c>
      <c r="AY2525" t="s">
        <v>54</v>
      </c>
    </row>
    <row r="2526" spans="1:51" ht="15" x14ac:dyDescent="0.2">
      <c r="A2526" s="1">
        <v>45291</v>
      </c>
      <c r="B2526" s="1">
        <v>45291</v>
      </c>
      <c r="C2526">
        <v>0</v>
      </c>
      <c r="D2526" t="s">
        <v>2588</v>
      </c>
      <c r="E2526">
        <v>3</v>
      </c>
      <c r="F2526" t="s">
        <v>56</v>
      </c>
      <c r="G2526" s="1">
        <v>44377</v>
      </c>
      <c r="H2526">
        <v>120</v>
      </c>
      <c r="I2526">
        <v>112</v>
      </c>
      <c r="J2526">
        <v>30</v>
      </c>
      <c r="K2526">
        <v>22</v>
      </c>
      <c r="L2526">
        <v>180</v>
      </c>
      <c r="M2526">
        <v>0.25700000000000001</v>
      </c>
      <c r="N2526">
        <v>0.18511160000000015</v>
      </c>
      <c r="O2526">
        <v>1.4253650526194095E-2</v>
      </c>
      <c r="P2526">
        <v>264311.46999999997</v>
      </c>
      <c r="Q2526">
        <v>24437.85</v>
      </c>
      <c r="U2526">
        <v>274023.69</v>
      </c>
      <c r="V2526">
        <v>24607.69</v>
      </c>
      <c r="W2526">
        <v>1995</v>
      </c>
      <c r="X2526">
        <v>14038.61</v>
      </c>
      <c r="Y2526">
        <v>1138.1400000000001</v>
      </c>
      <c r="Z2526">
        <v>10569.08</v>
      </c>
      <c r="AA2526">
        <v>856.86</v>
      </c>
      <c r="AB2526" t="s">
        <v>57</v>
      </c>
      <c r="AC2526">
        <v>0</v>
      </c>
      <c r="AD2526">
        <v>1</v>
      </c>
      <c r="AE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186094.92</v>
      </c>
      <c r="AT2526">
        <v>183479.66</v>
      </c>
      <c r="AU2526">
        <v>264311.46999999997</v>
      </c>
      <c r="AY2526" t="s">
        <v>54</v>
      </c>
    </row>
    <row r="2527" spans="1:51" ht="15" x14ac:dyDescent="0.2">
      <c r="A2527" s="1">
        <v>45291</v>
      </c>
      <c r="B2527" s="1">
        <v>45291</v>
      </c>
      <c r="C2527">
        <v>0</v>
      </c>
      <c r="D2527" t="s">
        <v>2589</v>
      </c>
      <c r="E2527">
        <v>1</v>
      </c>
      <c r="F2527" t="s">
        <v>52</v>
      </c>
      <c r="G2527" s="1">
        <v>44376</v>
      </c>
      <c r="H2527">
        <v>96</v>
      </c>
      <c r="I2527">
        <v>66</v>
      </c>
      <c r="J2527">
        <v>30</v>
      </c>
      <c r="L2527">
        <v>36</v>
      </c>
      <c r="M2527">
        <v>0.28699999999999998</v>
      </c>
      <c r="N2527">
        <v>0.31551000000000012</v>
      </c>
      <c r="O2527">
        <v>2.3115049861466064E-2</v>
      </c>
      <c r="P2527">
        <v>125101.82</v>
      </c>
      <c r="Q2527">
        <v>0</v>
      </c>
      <c r="U2527">
        <v>127230</v>
      </c>
      <c r="V2527">
        <v>5950</v>
      </c>
      <c r="W2527">
        <v>995</v>
      </c>
      <c r="X2527">
        <v>3394.46</v>
      </c>
      <c r="Y2527">
        <v>567.64</v>
      </c>
      <c r="Z2527">
        <v>2555.54</v>
      </c>
      <c r="AA2527">
        <v>427.36</v>
      </c>
      <c r="AB2527" t="s">
        <v>53</v>
      </c>
      <c r="AC2527">
        <v>1</v>
      </c>
      <c r="AD2527">
        <v>0</v>
      </c>
      <c r="AE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2223.3200000000002</v>
      </c>
      <c r="AT2527">
        <v>1928.06</v>
      </c>
      <c r="AU2527">
        <v>125101.82</v>
      </c>
      <c r="AY2527" t="s">
        <v>54</v>
      </c>
    </row>
    <row r="2528" spans="1:51" ht="15" x14ac:dyDescent="0.2">
      <c r="A2528" s="1">
        <v>45291</v>
      </c>
      <c r="B2528" s="1">
        <v>45291</v>
      </c>
      <c r="C2528">
        <v>0</v>
      </c>
      <c r="D2528" t="s">
        <v>2590</v>
      </c>
      <c r="E2528">
        <v>1</v>
      </c>
      <c r="F2528" t="s">
        <v>52</v>
      </c>
      <c r="G2528" s="1">
        <v>44371</v>
      </c>
      <c r="H2528">
        <v>48</v>
      </c>
      <c r="I2528">
        <v>18</v>
      </c>
      <c r="J2528">
        <v>30</v>
      </c>
      <c r="L2528">
        <v>18</v>
      </c>
      <c r="M2528">
        <v>0.2155</v>
      </c>
      <c r="N2528">
        <v>0.21676800000000016</v>
      </c>
      <c r="O2528">
        <v>1.6484170617831362E-2</v>
      </c>
      <c r="P2528">
        <v>45790.96</v>
      </c>
      <c r="Q2528">
        <v>0</v>
      </c>
      <c r="U2528">
        <v>46394.89</v>
      </c>
      <c r="V2528">
        <v>3850</v>
      </c>
      <c r="W2528">
        <v>495</v>
      </c>
      <c r="X2528">
        <v>3156.97</v>
      </c>
      <c r="Y2528">
        <v>405.9</v>
      </c>
      <c r="Z2528">
        <v>693.03</v>
      </c>
      <c r="AA2528">
        <v>89.1</v>
      </c>
      <c r="AB2528" t="s">
        <v>53</v>
      </c>
      <c r="AC2528">
        <v>1</v>
      </c>
      <c r="AD2528">
        <v>0</v>
      </c>
      <c r="AE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678.6</v>
      </c>
      <c r="AT2528">
        <v>618.22</v>
      </c>
      <c r="AU2528">
        <v>45790.96</v>
      </c>
      <c r="AY2528" t="s">
        <v>54</v>
      </c>
    </row>
    <row r="2529" spans="1:51" ht="15" x14ac:dyDescent="0.2">
      <c r="A2529" s="1">
        <v>45291</v>
      </c>
      <c r="B2529" s="1">
        <v>45291</v>
      </c>
      <c r="C2529">
        <v>0</v>
      </c>
      <c r="D2529" t="s">
        <v>2591</v>
      </c>
      <c r="E2529">
        <v>3</v>
      </c>
      <c r="F2529" t="s">
        <v>56</v>
      </c>
      <c r="G2529" s="1">
        <v>44375</v>
      </c>
      <c r="H2529">
        <v>144</v>
      </c>
      <c r="I2529">
        <v>127</v>
      </c>
      <c r="J2529">
        <v>30</v>
      </c>
      <c r="K2529">
        <v>11</v>
      </c>
      <c r="L2529">
        <v>180</v>
      </c>
      <c r="M2529">
        <v>0.247</v>
      </c>
      <c r="N2529">
        <v>0.19015880000000021</v>
      </c>
      <c r="O2529">
        <v>1.4612910313009486E-2</v>
      </c>
      <c r="P2529">
        <v>192050.38</v>
      </c>
      <c r="Q2529">
        <v>0</v>
      </c>
      <c r="U2529">
        <v>195230.85</v>
      </c>
      <c r="V2529">
        <v>8400</v>
      </c>
      <c r="W2529">
        <v>995</v>
      </c>
      <c r="X2529">
        <v>4792.17</v>
      </c>
      <c r="Y2529">
        <v>567.64</v>
      </c>
      <c r="Z2529">
        <v>3607.83</v>
      </c>
      <c r="AA2529">
        <v>427.36</v>
      </c>
      <c r="AB2529" t="s">
        <v>57</v>
      </c>
      <c r="AC2529">
        <v>0</v>
      </c>
      <c r="AD2529">
        <v>1</v>
      </c>
      <c r="AE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117174.48</v>
      </c>
      <c r="AT2529">
        <v>115486.88</v>
      </c>
      <c r="AU2529">
        <v>192050.38</v>
      </c>
      <c r="AY2529" t="s">
        <v>54</v>
      </c>
    </row>
    <row r="2530" spans="1:51" ht="15" x14ac:dyDescent="0.2">
      <c r="A2530" s="1">
        <v>45291</v>
      </c>
      <c r="B2530" s="1">
        <v>45291</v>
      </c>
      <c r="C2530">
        <v>0</v>
      </c>
      <c r="D2530" t="s">
        <v>2592</v>
      </c>
      <c r="E2530">
        <v>1</v>
      </c>
      <c r="F2530" t="s">
        <v>52</v>
      </c>
      <c r="G2530" s="1">
        <v>44442</v>
      </c>
      <c r="H2530">
        <v>120</v>
      </c>
      <c r="I2530">
        <v>92</v>
      </c>
      <c r="J2530">
        <v>27</v>
      </c>
      <c r="L2530">
        <v>36</v>
      </c>
      <c r="M2530">
        <v>0.2205</v>
      </c>
      <c r="N2530">
        <v>0.23207570000000027</v>
      </c>
      <c r="O2530">
        <v>1.7543737601969145E-2</v>
      </c>
      <c r="P2530">
        <v>69343.039999999994</v>
      </c>
      <c r="Q2530">
        <v>0</v>
      </c>
      <c r="U2530">
        <v>70747.520000000004</v>
      </c>
      <c r="V2530">
        <v>3500</v>
      </c>
      <c r="W2530">
        <v>495</v>
      </c>
      <c r="X2530">
        <v>1864.17</v>
      </c>
      <c r="Y2530">
        <v>263.64999999999998</v>
      </c>
      <c r="Z2530">
        <v>1635.83</v>
      </c>
      <c r="AA2530">
        <v>231.35</v>
      </c>
      <c r="AB2530" t="s">
        <v>53</v>
      </c>
      <c r="AC2530">
        <v>1</v>
      </c>
      <c r="AD2530">
        <v>0</v>
      </c>
      <c r="AE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989.28</v>
      </c>
      <c r="AT2530">
        <v>886.68</v>
      </c>
      <c r="AU2530">
        <v>69343.039999999994</v>
      </c>
      <c r="AY2530" t="s">
        <v>54</v>
      </c>
    </row>
    <row r="2531" spans="1:51" ht="15" x14ac:dyDescent="0.2">
      <c r="A2531" s="1">
        <v>45291</v>
      </c>
      <c r="B2531" s="1">
        <v>45291</v>
      </c>
      <c r="C2531">
        <v>0</v>
      </c>
      <c r="D2531" t="s">
        <v>2593</v>
      </c>
      <c r="E2531">
        <v>1</v>
      </c>
      <c r="F2531" t="s">
        <v>67</v>
      </c>
      <c r="G2531" s="1">
        <v>44445</v>
      </c>
      <c r="H2531">
        <v>96</v>
      </c>
      <c r="I2531">
        <v>68</v>
      </c>
      <c r="J2531">
        <v>27</v>
      </c>
      <c r="L2531">
        <v>36</v>
      </c>
      <c r="M2531">
        <v>0.2505</v>
      </c>
      <c r="N2531">
        <v>0.25481599999999988</v>
      </c>
      <c r="O2531">
        <v>1.9095704681165504E-2</v>
      </c>
      <c r="P2531">
        <v>152665.70000000001</v>
      </c>
      <c r="Q2531">
        <v>0</v>
      </c>
      <c r="U2531">
        <v>158757.69</v>
      </c>
      <c r="V2531">
        <v>15029.34</v>
      </c>
      <c r="W2531">
        <v>1995</v>
      </c>
      <c r="X2531">
        <v>8004.93</v>
      </c>
      <c r="Y2531">
        <v>1062.58</v>
      </c>
      <c r="Z2531">
        <v>7024.41</v>
      </c>
      <c r="AA2531">
        <v>932.42</v>
      </c>
      <c r="AB2531" t="s">
        <v>53</v>
      </c>
      <c r="AC2531">
        <v>1</v>
      </c>
      <c r="AD2531">
        <v>0</v>
      </c>
      <c r="AE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1153.8399999999999</v>
      </c>
      <c r="AT2531">
        <v>1024.22</v>
      </c>
      <c r="AU2531">
        <v>152665.70000000001</v>
      </c>
      <c r="AY2531" t="s">
        <v>54</v>
      </c>
    </row>
    <row r="2532" spans="1:51" ht="15" x14ac:dyDescent="0.2">
      <c r="A2532" s="1">
        <v>45291</v>
      </c>
      <c r="B2532" s="1">
        <v>45291</v>
      </c>
      <c r="C2532">
        <v>0</v>
      </c>
      <c r="D2532" t="s">
        <v>2594</v>
      </c>
      <c r="E2532">
        <v>3</v>
      </c>
      <c r="F2532" t="s">
        <v>56</v>
      </c>
      <c r="G2532" s="1">
        <v>43668</v>
      </c>
      <c r="H2532">
        <v>60</v>
      </c>
      <c r="I2532">
        <v>42</v>
      </c>
      <c r="J2532">
        <v>53</v>
      </c>
      <c r="K2532">
        <v>35</v>
      </c>
      <c r="L2532">
        <v>180</v>
      </c>
      <c r="M2532">
        <v>0.2165</v>
      </c>
      <c r="N2532">
        <v>0.19173920000000011</v>
      </c>
      <c r="O2532">
        <v>1.4725116120299919E-2</v>
      </c>
      <c r="P2532">
        <v>26889.27</v>
      </c>
      <c r="Q2532">
        <v>0</v>
      </c>
      <c r="U2532">
        <v>27168.66</v>
      </c>
      <c r="V2532">
        <v>3238.5</v>
      </c>
      <c r="W2532">
        <v>1995</v>
      </c>
      <c r="X2532">
        <v>2510.86</v>
      </c>
      <c r="Y2532">
        <v>1546.75</v>
      </c>
      <c r="Z2532">
        <v>727.64</v>
      </c>
      <c r="AA2532">
        <v>448.25</v>
      </c>
      <c r="AB2532" t="s">
        <v>57</v>
      </c>
      <c r="AC2532">
        <v>0</v>
      </c>
      <c r="AD2532">
        <v>1</v>
      </c>
      <c r="AE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17723.32</v>
      </c>
      <c r="AT2532">
        <v>17466.13</v>
      </c>
      <c r="AU2532">
        <v>26889.27</v>
      </c>
      <c r="AY2532" t="s">
        <v>54</v>
      </c>
    </row>
    <row r="2533" spans="1:51" ht="15" x14ac:dyDescent="0.2">
      <c r="A2533" s="1">
        <v>45291</v>
      </c>
      <c r="B2533" s="1">
        <v>45291</v>
      </c>
      <c r="C2533">
        <v>0</v>
      </c>
      <c r="D2533" t="s">
        <v>2595</v>
      </c>
      <c r="E2533">
        <v>1</v>
      </c>
      <c r="F2533" t="s">
        <v>52</v>
      </c>
      <c r="G2533" s="1">
        <v>44363</v>
      </c>
      <c r="H2533">
        <v>120</v>
      </c>
      <c r="I2533">
        <v>90</v>
      </c>
      <c r="J2533">
        <v>30</v>
      </c>
      <c r="L2533">
        <v>36</v>
      </c>
      <c r="M2533">
        <v>0.27050000000000002</v>
      </c>
      <c r="N2533">
        <v>0.3031331000000001</v>
      </c>
      <c r="O2533">
        <v>2.230941315660151E-2</v>
      </c>
      <c r="P2533">
        <v>32718.68</v>
      </c>
      <c r="Q2533">
        <v>0</v>
      </c>
      <c r="U2533">
        <v>32892.620000000003</v>
      </c>
      <c r="V2533">
        <v>1400</v>
      </c>
      <c r="W2533">
        <v>995</v>
      </c>
      <c r="X2533">
        <v>798.7</v>
      </c>
      <c r="Y2533">
        <v>567.64</v>
      </c>
      <c r="Z2533">
        <v>601.29999999999995</v>
      </c>
      <c r="AA2533">
        <v>427.36</v>
      </c>
      <c r="AB2533" t="s">
        <v>53</v>
      </c>
      <c r="AC2533">
        <v>1</v>
      </c>
      <c r="AD2533">
        <v>0</v>
      </c>
      <c r="AE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581.99</v>
      </c>
      <c r="AT2533">
        <v>506.73</v>
      </c>
      <c r="AU2533">
        <v>32718.68</v>
      </c>
      <c r="AY2533" t="s">
        <v>54</v>
      </c>
    </row>
    <row r="2534" spans="1:51" ht="15" x14ac:dyDescent="0.2">
      <c r="A2534" s="1">
        <v>45291</v>
      </c>
      <c r="B2534" s="1">
        <v>45291</v>
      </c>
      <c r="C2534">
        <v>0</v>
      </c>
      <c r="D2534" t="s">
        <v>2596</v>
      </c>
      <c r="E2534">
        <v>3</v>
      </c>
      <c r="F2534" t="s">
        <v>56</v>
      </c>
      <c r="G2534" s="1">
        <v>44363</v>
      </c>
      <c r="H2534">
        <v>120</v>
      </c>
      <c r="I2534">
        <v>110</v>
      </c>
      <c r="J2534">
        <v>30</v>
      </c>
      <c r="K2534">
        <v>20</v>
      </c>
      <c r="L2534">
        <v>180</v>
      </c>
      <c r="M2534">
        <v>0.25700000000000001</v>
      </c>
      <c r="N2534">
        <v>0.19132700000000014</v>
      </c>
      <c r="O2534">
        <v>1.4695863751017502E-2</v>
      </c>
      <c r="P2534">
        <v>52126.66</v>
      </c>
      <c r="Q2534">
        <v>0</v>
      </c>
      <c r="U2534">
        <v>52751.58</v>
      </c>
      <c r="V2534">
        <v>2450</v>
      </c>
      <c r="W2534">
        <v>995</v>
      </c>
      <c r="X2534">
        <v>1397.72</v>
      </c>
      <c r="Y2534">
        <v>567.64</v>
      </c>
      <c r="Z2534">
        <v>1052.28</v>
      </c>
      <c r="AA2534">
        <v>427.36</v>
      </c>
      <c r="AB2534" t="s">
        <v>57</v>
      </c>
      <c r="AC2534">
        <v>0</v>
      </c>
      <c r="AD2534">
        <v>1</v>
      </c>
      <c r="AE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32664.01</v>
      </c>
      <c r="AT2534">
        <v>32190.94</v>
      </c>
      <c r="AU2534">
        <v>52126.66</v>
      </c>
      <c r="AY2534" t="s">
        <v>54</v>
      </c>
    </row>
    <row r="2535" spans="1:51" ht="15" x14ac:dyDescent="0.2">
      <c r="A2535" s="1">
        <v>45291</v>
      </c>
      <c r="B2535" s="1">
        <v>45291</v>
      </c>
      <c r="C2535">
        <v>0</v>
      </c>
      <c r="D2535" t="s">
        <v>2597</v>
      </c>
      <c r="E2535">
        <v>1</v>
      </c>
      <c r="F2535" t="s">
        <v>52</v>
      </c>
      <c r="G2535" s="1">
        <v>44375</v>
      </c>
      <c r="H2535">
        <v>144</v>
      </c>
      <c r="I2535">
        <v>114</v>
      </c>
      <c r="J2535">
        <v>30</v>
      </c>
      <c r="L2535">
        <v>36</v>
      </c>
      <c r="M2535">
        <v>0.1855</v>
      </c>
      <c r="N2535">
        <v>0.19021270000000015</v>
      </c>
      <c r="O2535">
        <v>1.4616739373607635E-2</v>
      </c>
      <c r="P2535">
        <v>110009.79</v>
      </c>
      <c r="Q2535">
        <v>0</v>
      </c>
      <c r="U2535">
        <v>112427.9</v>
      </c>
      <c r="V2535">
        <v>6125</v>
      </c>
      <c r="W2535">
        <v>495</v>
      </c>
      <c r="X2535">
        <v>3494.29</v>
      </c>
      <c r="Y2535">
        <v>282.39999999999998</v>
      </c>
      <c r="Z2535">
        <v>2630.71</v>
      </c>
      <c r="AA2535">
        <v>212.6</v>
      </c>
      <c r="AB2535" t="s">
        <v>53</v>
      </c>
      <c r="AC2535">
        <v>1</v>
      </c>
      <c r="AD2535">
        <v>0</v>
      </c>
      <c r="AE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1577.98</v>
      </c>
      <c r="AT2535">
        <v>1439.64</v>
      </c>
      <c r="AU2535">
        <v>110009.79</v>
      </c>
      <c r="AY2535" t="s">
        <v>54</v>
      </c>
    </row>
    <row r="2536" spans="1:51" ht="15" x14ac:dyDescent="0.2">
      <c r="A2536" s="1">
        <v>45291</v>
      </c>
      <c r="B2536" s="1">
        <v>45291</v>
      </c>
      <c r="C2536">
        <v>0</v>
      </c>
      <c r="D2536" t="s">
        <v>2598</v>
      </c>
      <c r="E2536">
        <v>3</v>
      </c>
      <c r="F2536" t="s">
        <v>56</v>
      </c>
      <c r="G2536" s="1">
        <v>43654</v>
      </c>
      <c r="H2536">
        <v>60</v>
      </c>
      <c r="I2536">
        <v>35</v>
      </c>
      <c r="J2536">
        <v>53</v>
      </c>
      <c r="K2536">
        <v>29</v>
      </c>
      <c r="L2536">
        <v>180</v>
      </c>
      <c r="M2536">
        <v>0.22650000000000001</v>
      </c>
      <c r="N2536">
        <v>0.10862000000000008</v>
      </c>
      <c r="O2536">
        <v>8.6299910175411387E-3</v>
      </c>
      <c r="P2536">
        <v>735.91</v>
      </c>
      <c r="Q2536">
        <v>0</v>
      </c>
      <c r="U2536">
        <v>1075.94</v>
      </c>
      <c r="V2536">
        <v>3508.37</v>
      </c>
      <c r="W2536">
        <v>1995</v>
      </c>
      <c r="X2536">
        <v>2720.09</v>
      </c>
      <c r="Y2536">
        <v>1546.75</v>
      </c>
      <c r="Z2536">
        <v>788.28</v>
      </c>
      <c r="AA2536">
        <v>448.25</v>
      </c>
      <c r="AB2536" t="s">
        <v>57</v>
      </c>
      <c r="AC2536">
        <v>0</v>
      </c>
      <c r="AD2536">
        <v>1</v>
      </c>
      <c r="AE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687.37</v>
      </c>
      <c r="AT2536">
        <v>681.49</v>
      </c>
      <c r="AU2536">
        <v>735.91</v>
      </c>
      <c r="AY2536" t="s">
        <v>54</v>
      </c>
    </row>
    <row r="2537" spans="1:51" ht="15" x14ac:dyDescent="0.2">
      <c r="A2537" s="1">
        <v>45291</v>
      </c>
      <c r="B2537" s="1">
        <v>45291</v>
      </c>
      <c r="C2537">
        <v>0</v>
      </c>
      <c r="D2537" t="s">
        <v>2599</v>
      </c>
      <c r="E2537">
        <v>1</v>
      </c>
      <c r="F2537" t="s">
        <v>52</v>
      </c>
      <c r="G2537" s="1">
        <v>44412</v>
      </c>
      <c r="H2537">
        <v>48</v>
      </c>
      <c r="I2537">
        <v>19</v>
      </c>
      <c r="J2537">
        <v>28</v>
      </c>
      <c r="L2537">
        <v>19</v>
      </c>
      <c r="M2537">
        <v>0.26700000000000002</v>
      </c>
      <c r="N2537">
        <v>0.28347699999999998</v>
      </c>
      <c r="O2537">
        <v>2.1015428527231261E-2</v>
      </c>
      <c r="P2537">
        <v>58621.53</v>
      </c>
      <c r="Q2537">
        <v>0</v>
      </c>
      <c r="U2537">
        <v>59288.3</v>
      </c>
      <c r="V2537">
        <v>4025</v>
      </c>
      <c r="W2537">
        <v>995</v>
      </c>
      <c r="X2537">
        <v>3139.28</v>
      </c>
      <c r="Y2537">
        <v>776.05</v>
      </c>
      <c r="Z2537">
        <v>885.72</v>
      </c>
      <c r="AA2537">
        <v>218.95</v>
      </c>
      <c r="AB2537" t="s">
        <v>53</v>
      </c>
      <c r="AC2537">
        <v>1</v>
      </c>
      <c r="AD2537">
        <v>0</v>
      </c>
      <c r="AE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884.49</v>
      </c>
      <c r="AT2537">
        <v>784.93</v>
      </c>
      <c r="AU2537">
        <v>58621.53</v>
      </c>
      <c r="AY2537" t="s">
        <v>54</v>
      </c>
    </row>
    <row r="2538" spans="1:51" ht="15" x14ac:dyDescent="0.2">
      <c r="A2538" s="1">
        <v>45291</v>
      </c>
      <c r="B2538" s="1">
        <v>45291</v>
      </c>
      <c r="C2538">
        <v>0</v>
      </c>
      <c r="D2538" t="s">
        <v>2600</v>
      </c>
      <c r="E2538">
        <v>1</v>
      </c>
      <c r="F2538" t="s">
        <v>52</v>
      </c>
      <c r="G2538" s="1">
        <v>44393</v>
      </c>
      <c r="H2538">
        <v>96</v>
      </c>
      <c r="I2538">
        <v>67</v>
      </c>
      <c r="J2538">
        <v>29</v>
      </c>
      <c r="L2538">
        <v>36</v>
      </c>
      <c r="M2538">
        <v>0.27700000000000002</v>
      </c>
      <c r="N2538">
        <v>0.30239540000000009</v>
      </c>
      <c r="O2538">
        <v>2.2261173623855157E-2</v>
      </c>
      <c r="P2538">
        <v>72697.81</v>
      </c>
      <c r="Q2538">
        <v>0</v>
      </c>
      <c r="U2538">
        <v>73983.289999999994</v>
      </c>
      <c r="V2538">
        <v>4904.8</v>
      </c>
      <c r="W2538">
        <v>1995</v>
      </c>
      <c r="X2538">
        <v>2737.98</v>
      </c>
      <c r="Y2538">
        <v>1113.6600000000001</v>
      </c>
      <c r="Z2538">
        <v>2166.8200000000002</v>
      </c>
      <c r="AA2538">
        <v>881.34</v>
      </c>
      <c r="AB2538" t="s">
        <v>53</v>
      </c>
      <c r="AC2538">
        <v>1</v>
      </c>
      <c r="AD2538">
        <v>0</v>
      </c>
      <c r="AE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1292.74</v>
      </c>
      <c r="AT2538">
        <v>1126.79</v>
      </c>
      <c r="AU2538">
        <v>72697.81</v>
      </c>
      <c r="AY2538" t="s">
        <v>54</v>
      </c>
    </row>
    <row r="2539" spans="1:51" ht="15" x14ac:dyDescent="0.2">
      <c r="A2539" s="1">
        <v>45291</v>
      </c>
      <c r="B2539" s="1">
        <v>45291</v>
      </c>
      <c r="C2539">
        <v>0</v>
      </c>
      <c r="D2539" t="s">
        <v>2601</v>
      </c>
      <c r="E2539">
        <v>1</v>
      </c>
      <c r="F2539" t="s">
        <v>67</v>
      </c>
      <c r="G2539" s="1">
        <v>44392</v>
      </c>
      <c r="H2539">
        <v>168</v>
      </c>
      <c r="I2539">
        <v>139</v>
      </c>
      <c r="J2539">
        <v>29</v>
      </c>
      <c r="L2539">
        <v>36</v>
      </c>
      <c r="M2539">
        <v>0.1905</v>
      </c>
      <c r="N2539">
        <v>0.19300212000000014</v>
      </c>
      <c r="O2539">
        <v>1.4814683360690362E-2</v>
      </c>
      <c r="P2539">
        <v>284144.34000000003</v>
      </c>
      <c r="Q2539">
        <v>0</v>
      </c>
      <c r="U2539">
        <v>292185.19</v>
      </c>
      <c r="V2539">
        <v>20196.25</v>
      </c>
      <c r="W2539">
        <v>1995</v>
      </c>
      <c r="X2539">
        <v>11274.06</v>
      </c>
      <c r="Y2539">
        <v>1113.6600000000001</v>
      </c>
      <c r="Z2539">
        <v>8922.19</v>
      </c>
      <c r="AA2539">
        <v>881.34</v>
      </c>
      <c r="AB2539" t="s">
        <v>53</v>
      </c>
      <c r="AC2539">
        <v>1</v>
      </c>
      <c r="AD2539">
        <v>0</v>
      </c>
      <c r="AE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2626.23</v>
      </c>
      <c r="AT2539">
        <v>2390.94</v>
      </c>
      <c r="AU2539">
        <v>284144.34000000003</v>
      </c>
      <c r="AY2539" t="s">
        <v>54</v>
      </c>
    </row>
    <row r="2540" spans="1:51" ht="15" x14ac:dyDescent="0.2">
      <c r="A2540" s="1">
        <v>45291</v>
      </c>
      <c r="B2540" s="1">
        <v>45291</v>
      </c>
      <c r="C2540">
        <v>0</v>
      </c>
      <c r="D2540" t="s">
        <v>2602</v>
      </c>
      <c r="E2540">
        <v>1</v>
      </c>
      <c r="F2540" t="s">
        <v>67</v>
      </c>
      <c r="G2540" s="1">
        <v>44396</v>
      </c>
      <c r="H2540">
        <v>200</v>
      </c>
      <c r="I2540">
        <v>151</v>
      </c>
      <c r="J2540">
        <v>29</v>
      </c>
      <c r="L2540">
        <v>36</v>
      </c>
      <c r="M2540">
        <v>0.23050000000000001</v>
      </c>
      <c r="N2540">
        <v>0.24216800000000024</v>
      </c>
      <c r="O2540">
        <v>1.823572441111021E-2</v>
      </c>
      <c r="P2540">
        <v>475742.81</v>
      </c>
      <c r="Q2540">
        <v>0</v>
      </c>
      <c r="U2540">
        <v>487607.45</v>
      </c>
      <c r="V2540">
        <v>28851.78</v>
      </c>
      <c r="W2540">
        <v>1995</v>
      </c>
      <c r="X2540">
        <v>16105.8</v>
      </c>
      <c r="Y2540">
        <v>1113.6600000000001</v>
      </c>
      <c r="Z2540">
        <v>12745.98</v>
      </c>
      <c r="AA2540">
        <v>881.34</v>
      </c>
      <c r="AB2540" t="s">
        <v>53</v>
      </c>
      <c r="AC2540">
        <v>1</v>
      </c>
      <c r="AD2540">
        <v>0</v>
      </c>
      <c r="AE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4398.33</v>
      </c>
      <c r="AT2540">
        <v>3919.9</v>
      </c>
      <c r="AU2540">
        <v>475742.81</v>
      </c>
      <c r="AY2540" t="s">
        <v>54</v>
      </c>
    </row>
    <row r="2541" spans="1:51" ht="15" x14ac:dyDescent="0.2">
      <c r="A2541" s="1">
        <v>45291</v>
      </c>
      <c r="B2541" s="1">
        <v>45291</v>
      </c>
      <c r="C2541">
        <v>0</v>
      </c>
      <c r="D2541" t="s">
        <v>2603</v>
      </c>
      <c r="E2541">
        <v>1</v>
      </c>
      <c r="F2541" t="s">
        <v>52</v>
      </c>
      <c r="G2541" s="1">
        <v>44407</v>
      </c>
      <c r="H2541">
        <v>180</v>
      </c>
      <c r="I2541">
        <v>151</v>
      </c>
      <c r="J2541">
        <v>29</v>
      </c>
      <c r="L2541">
        <v>36</v>
      </c>
      <c r="M2541">
        <v>0.28949999999999998</v>
      </c>
      <c r="N2541">
        <v>0.31647404000000007</v>
      </c>
      <c r="O2541">
        <v>2.3177509082511039E-2</v>
      </c>
      <c r="P2541">
        <v>298658.26</v>
      </c>
      <c r="Q2541">
        <v>0</v>
      </c>
      <c r="U2541">
        <v>305424.51</v>
      </c>
      <c r="V2541">
        <v>17311.07</v>
      </c>
      <c r="W2541">
        <v>1995</v>
      </c>
      <c r="X2541">
        <v>9663.48</v>
      </c>
      <c r="Y2541">
        <v>1113.6600000000001</v>
      </c>
      <c r="Z2541">
        <v>7647.59</v>
      </c>
      <c r="AA2541">
        <v>881.34</v>
      </c>
      <c r="AB2541" t="s">
        <v>53</v>
      </c>
      <c r="AC2541">
        <v>1</v>
      </c>
      <c r="AD2541">
        <v>0</v>
      </c>
      <c r="AE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5248.28</v>
      </c>
      <c r="AT2541">
        <v>4542.71</v>
      </c>
      <c r="AU2541">
        <v>298658.26</v>
      </c>
      <c r="AY2541" t="s">
        <v>54</v>
      </c>
    </row>
    <row r="2542" spans="1:51" ht="15" x14ac:dyDescent="0.2">
      <c r="A2542" s="1">
        <v>45291</v>
      </c>
      <c r="B2542" s="1">
        <v>45291</v>
      </c>
      <c r="C2542">
        <v>0</v>
      </c>
      <c r="D2542" t="s">
        <v>2604</v>
      </c>
      <c r="E2542">
        <v>1</v>
      </c>
      <c r="F2542" t="s">
        <v>52</v>
      </c>
      <c r="G2542" s="1">
        <v>44410</v>
      </c>
      <c r="H2542">
        <v>120</v>
      </c>
      <c r="I2542">
        <v>91</v>
      </c>
      <c r="J2542">
        <v>28</v>
      </c>
      <c r="L2542">
        <v>36</v>
      </c>
      <c r="M2542">
        <v>0.2155</v>
      </c>
      <c r="N2542">
        <v>0.22766140000000018</v>
      </c>
      <c r="O2542">
        <v>1.723943282496343E-2</v>
      </c>
      <c r="P2542">
        <v>86939.98</v>
      </c>
      <c r="Q2542">
        <v>0</v>
      </c>
      <c r="U2542">
        <v>88464.48</v>
      </c>
      <c r="V2542">
        <v>3850</v>
      </c>
      <c r="W2542">
        <v>495</v>
      </c>
      <c r="X2542">
        <v>2100.5700000000002</v>
      </c>
      <c r="Y2542">
        <v>270.07</v>
      </c>
      <c r="Z2542">
        <v>1749.43</v>
      </c>
      <c r="AA2542">
        <v>224.93</v>
      </c>
      <c r="AB2542" t="s">
        <v>53</v>
      </c>
      <c r="AC2542">
        <v>1</v>
      </c>
      <c r="AD2542">
        <v>0</v>
      </c>
      <c r="AE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1558.16</v>
      </c>
      <c r="AT2542">
        <v>1399.24</v>
      </c>
      <c r="AU2542">
        <v>86939.98</v>
      </c>
      <c r="AY2542" t="s">
        <v>54</v>
      </c>
    </row>
    <row r="2543" spans="1:51" ht="15" x14ac:dyDescent="0.2">
      <c r="A2543" s="1">
        <v>45291</v>
      </c>
      <c r="B2543" s="1">
        <v>45291</v>
      </c>
      <c r="C2543">
        <v>0</v>
      </c>
      <c r="D2543" t="s">
        <v>2605</v>
      </c>
      <c r="E2543">
        <v>1</v>
      </c>
      <c r="F2543" t="s">
        <v>52</v>
      </c>
      <c r="G2543" s="1">
        <v>44431</v>
      </c>
      <c r="H2543">
        <v>180</v>
      </c>
      <c r="I2543">
        <v>152</v>
      </c>
      <c r="J2543">
        <v>28</v>
      </c>
      <c r="L2543">
        <v>36</v>
      </c>
      <c r="M2543">
        <v>0.27050000000000002</v>
      </c>
      <c r="N2543">
        <v>0.28741609999999995</v>
      </c>
      <c r="O2543">
        <v>2.1276192805283145E-2</v>
      </c>
      <c r="P2543">
        <v>204524.38</v>
      </c>
      <c r="Q2543">
        <v>0</v>
      </c>
      <c r="U2543">
        <v>210888.21</v>
      </c>
      <c r="V2543">
        <v>15000</v>
      </c>
      <c r="W2543">
        <v>995</v>
      </c>
      <c r="X2543">
        <v>8184.05</v>
      </c>
      <c r="Y2543">
        <v>542.88</v>
      </c>
      <c r="Z2543">
        <v>6815.95</v>
      </c>
      <c r="AA2543">
        <v>452.12</v>
      </c>
      <c r="AB2543" t="s">
        <v>53</v>
      </c>
      <c r="AC2543">
        <v>1</v>
      </c>
      <c r="AD2543">
        <v>0</v>
      </c>
      <c r="AE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3619.37</v>
      </c>
      <c r="AT2543">
        <v>3169.23</v>
      </c>
      <c r="AU2543">
        <v>204524.38</v>
      </c>
      <c r="AY2543" t="s">
        <v>54</v>
      </c>
    </row>
    <row r="2544" spans="1:51" ht="15" x14ac:dyDescent="0.2">
      <c r="A2544" s="1">
        <v>45291</v>
      </c>
      <c r="B2544" s="1">
        <v>45291</v>
      </c>
      <c r="C2544">
        <v>0</v>
      </c>
      <c r="D2544" t="s">
        <v>2606</v>
      </c>
      <c r="E2544">
        <v>3</v>
      </c>
      <c r="F2544" t="s">
        <v>56</v>
      </c>
      <c r="G2544" s="1">
        <v>44431</v>
      </c>
      <c r="H2544">
        <v>180</v>
      </c>
      <c r="I2544">
        <v>164</v>
      </c>
      <c r="J2544">
        <v>28</v>
      </c>
      <c r="K2544">
        <v>11</v>
      </c>
      <c r="L2544">
        <v>170</v>
      </c>
      <c r="M2544">
        <v>0.247</v>
      </c>
      <c r="P2544">
        <v>240865.99</v>
      </c>
      <c r="Q2544">
        <v>18269.41</v>
      </c>
      <c r="R2544">
        <v>263669.40000000002</v>
      </c>
      <c r="V2544">
        <v>11250</v>
      </c>
      <c r="W2544">
        <v>995</v>
      </c>
      <c r="X2544">
        <v>6138.04</v>
      </c>
      <c r="Y2544">
        <v>542.88</v>
      </c>
      <c r="Z2544">
        <v>5111.96</v>
      </c>
      <c r="AA2544">
        <v>452.12</v>
      </c>
      <c r="AB2544" t="s">
        <v>57</v>
      </c>
      <c r="AC2544">
        <v>0</v>
      </c>
      <c r="AD2544">
        <v>1</v>
      </c>
      <c r="AE2544">
        <v>1</v>
      </c>
      <c r="AF2544">
        <v>0</v>
      </c>
      <c r="AG2544">
        <v>5996.31</v>
      </c>
      <c r="AH2544">
        <v>0</v>
      </c>
      <c r="AI2544">
        <v>0</v>
      </c>
      <c r="AN2544">
        <v>0</v>
      </c>
      <c r="AO2544">
        <v>0</v>
      </c>
      <c r="AP2544">
        <v>0</v>
      </c>
      <c r="AQ2544">
        <v>0</v>
      </c>
      <c r="AS2544">
        <v>0</v>
      </c>
      <c r="AT2544">
        <v>0</v>
      </c>
      <c r="AU2544">
        <v>240865.99</v>
      </c>
      <c r="AV2544">
        <v>0</v>
      </c>
      <c r="AW2544">
        <v>0</v>
      </c>
      <c r="AY2544" t="s">
        <v>54</v>
      </c>
    </row>
    <row r="2545" spans="1:51" ht="15" x14ac:dyDescent="0.2">
      <c r="A2545" s="1">
        <v>45291</v>
      </c>
      <c r="B2545" s="1">
        <v>45291</v>
      </c>
      <c r="C2545">
        <v>0</v>
      </c>
      <c r="D2545" t="s">
        <v>2607</v>
      </c>
      <c r="E2545">
        <v>3</v>
      </c>
      <c r="F2545" t="s">
        <v>56</v>
      </c>
      <c r="G2545" s="1">
        <v>43671</v>
      </c>
      <c r="H2545">
        <v>180</v>
      </c>
      <c r="I2545">
        <v>160</v>
      </c>
      <c r="J2545">
        <v>53</v>
      </c>
      <c r="K2545">
        <v>33</v>
      </c>
      <c r="L2545">
        <v>180</v>
      </c>
      <c r="M2545">
        <v>0.14649999999999999</v>
      </c>
      <c r="N2545">
        <v>0.19057937000000014</v>
      </c>
      <c r="O2545">
        <v>1.4642783423826744E-2</v>
      </c>
      <c r="P2545">
        <v>295256.62</v>
      </c>
      <c r="Q2545">
        <v>0</v>
      </c>
      <c r="U2545">
        <v>299659.31</v>
      </c>
      <c r="V2545">
        <v>21589.99</v>
      </c>
      <c r="W2545">
        <v>1995</v>
      </c>
      <c r="X2545">
        <v>16739.05</v>
      </c>
      <c r="Y2545">
        <v>1546.75</v>
      </c>
      <c r="Z2545">
        <v>4850.9399999999996</v>
      </c>
      <c r="AA2545">
        <v>448.25</v>
      </c>
      <c r="AB2545" t="s">
        <v>57</v>
      </c>
      <c r="AC2545">
        <v>0</v>
      </c>
      <c r="AD2545">
        <v>1</v>
      </c>
      <c r="AE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149829.65</v>
      </c>
      <c r="AT2545">
        <v>147667.39000000001</v>
      </c>
      <c r="AU2545">
        <v>295256.62</v>
      </c>
      <c r="AY2545" t="s">
        <v>65</v>
      </c>
    </row>
    <row r="2546" spans="1:51" ht="15" x14ac:dyDescent="0.2">
      <c r="A2546" s="1">
        <v>45291</v>
      </c>
      <c r="B2546" s="1">
        <v>45291</v>
      </c>
      <c r="C2546">
        <v>0</v>
      </c>
      <c r="D2546" t="s">
        <v>2608</v>
      </c>
      <c r="E2546">
        <v>1</v>
      </c>
      <c r="F2546" t="s">
        <v>67</v>
      </c>
      <c r="G2546" s="1">
        <v>44382</v>
      </c>
      <c r="H2546">
        <v>132</v>
      </c>
      <c r="I2546">
        <v>102</v>
      </c>
      <c r="J2546">
        <v>29</v>
      </c>
      <c r="L2546">
        <v>36</v>
      </c>
      <c r="M2546">
        <v>0.2505</v>
      </c>
      <c r="N2546">
        <v>0.26430934999999994</v>
      </c>
      <c r="O2546">
        <v>1.9735984993469957E-2</v>
      </c>
      <c r="P2546">
        <v>306125.08</v>
      </c>
      <c r="Q2546">
        <v>0</v>
      </c>
      <c r="U2546">
        <v>314548.31</v>
      </c>
      <c r="V2546">
        <v>21061.8</v>
      </c>
      <c r="W2546">
        <v>1995</v>
      </c>
      <c r="X2546">
        <v>11757.23</v>
      </c>
      <c r="Y2546">
        <v>1113.6600000000001</v>
      </c>
      <c r="Z2546">
        <v>9304.57</v>
      </c>
      <c r="AA2546">
        <v>881.34</v>
      </c>
      <c r="AB2546" t="s">
        <v>53</v>
      </c>
      <c r="AC2546">
        <v>1</v>
      </c>
      <c r="AD2546">
        <v>0</v>
      </c>
      <c r="AE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2817.37</v>
      </c>
      <c r="AT2546">
        <v>2488.88</v>
      </c>
      <c r="AU2546">
        <v>306125.08</v>
      </c>
      <c r="AY2546" t="s">
        <v>54</v>
      </c>
    </row>
    <row r="2547" spans="1:51" ht="15" x14ac:dyDescent="0.2">
      <c r="A2547" s="1">
        <v>45291</v>
      </c>
      <c r="B2547" s="1">
        <v>45291</v>
      </c>
      <c r="C2547">
        <v>0</v>
      </c>
      <c r="D2547" t="s">
        <v>2609</v>
      </c>
      <c r="E2547">
        <v>3</v>
      </c>
      <c r="F2547" t="s">
        <v>56</v>
      </c>
      <c r="G2547" s="1">
        <v>44382</v>
      </c>
      <c r="H2547">
        <v>48</v>
      </c>
      <c r="I2547">
        <v>32</v>
      </c>
      <c r="J2547">
        <v>29</v>
      </c>
      <c r="K2547">
        <v>13</v>
      </c>
      <c r="L2547">
        <v>180</v>
      </c>
      <c r="M2547">
        <v>0.25700000000000001</v>
      </c>
      <c r="N2547">
        <v>0.19026720000000019</v>
      </c>
      <c r="O2547">
        <v>1.4620610896643571E-2</v>
      </c>
      <c r="P2547">
        <v>116503.33</v>
      </c>
      <c r="Q2547">
        <v>5224.66</v>
      </c>
      <c r="U2547">
        <v>118383.08</v>
      </c>
      <c r="V2547">
        <v>5250</v>
      </c>
      <c r="W2547">
        <v>995</v>
      </c>
      <c r="X2547">
        <v>2930.68</v>
      </c>
      <c r="Y2547">
        <v>555.42999999999995</v>
      </c>
      <c r="Z2547">
        <v>2319.3200000000002</v>
      </c>
      <c r="AA2547">
        <v>439.57</v>
      </c>
      <c r="AB2547" t="s">
        <v>57</v>
      </c>
      <c r="AC2547">
        <v>0</v>
      </c>
      <c r="AD2547">
        <v>1</v>
      </c>
      <c r="AE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74703.63</v>
      </c>
      <c r="AT2547">
        <v>73627.16</v>
      </c>
      <c r="AU2547">
        <v>116503.33</v>
      </c>
      <c r="AY2547" t="s">
        <v>54</v>
      </c>
    </row>
    <row r="2548" spans="1:51" ht="15" x14ac:dyDescent="0.2">
      <c r="A2548" s="1">
        <v>45291</v>
      </c>
      <c r="B2548" s="1">
        <v>45291</v>
      </c>
      <c r="C2548">
        <v>0</v>
      </c>
      <c r="D2548" t="s">
        <v>2610</v>
      </c>
      <c r="E2548">
        <v>1</v>
      </c>
      <c r="F2548" t="s">
        <v>52</v>
      </c>
      <c r="G2548" s="1">
        <v>44390</v>
      </c>
      <c r="H2548">
        <v>120</v>
      </c>
      <c r="I2548">
        <v>91</v>
      </c>
      <c r="J2548">
        <v>29</v>
      </c>
      <c r="L2548">
        <v>36</v>
      </c>
      <c r="M2548">
        <v>0.27050000000000002</v>
      </c>
      <c r="N2548">
        <v>0.29843829999999993</v>
      </c>
      <c r="O2548">
        <v>2.2001983414323911E-2</v>
      </c>
      <c r="P2548">
        <v>82774.05</v>
      </c>
      <c r="Q2548">
        <v>0</v>
      </c>
      <c r="U2548">
        <v>83803.38</v>
      </c>
      <c r="V2548">
        <v>3325</v>
      </c>
      <c r="W2548">
        <v>995</v>
      </c>
      <c r="X2548">
        <v>1856.1</v>
      </c>
      <c r="Y2548">
        <v>555.42999999999995</v>
      </c>
      <c r="Z2548">
        <v>1468.9</v>
      </c>
      <c r="AA2548">
        <v>439.57</v>
      </c>
      <c r="AB2548" t="s">
        <v>53</v>
      </c>
      <c r="AC2548">
        <v>1</v>
      </c>
      <c r="AD2548">
        <v>0</v>
      </c>
      <c r="AE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1176.19</v>
      </c>
      <c r="AT2548">
        <v>1025.95</v>
      </c>
      <c r="AU2548">
        <v>82774.05</v>
      </c>
      <c r="AY2548" t="s">
        <v>54</v>
      </c>
    </row>
    <row r="2549" spans="1:51" ht="15" x14ac:dyDescent="0.2">
      <c r="A2549" s="1">
        <v>45291</v>
      </c>
      <c r="B2549" s="1">
        <v>45291</v>
      </c>
      <c r="C2549">
        <v>0</v>
      </c>
      <c r="D2549" t="s">
        <v>2611</v>
      </c>
      <c r="E2549">
        <v>2</v>
      </c>
      <c r="F2549" t="s">
        <v>59</v>
      </c>
      <c r="G2549" s="1">
        <v>44396</v>
      </c>
      <c r="H2549">
        <v>180</v>
      </c>
      <c r="I2549">
        <v>151</v>
      </c>
      <c r="J2549">
        <v>29</v>
      </c>
      <c r="L2549">
        <v>36</v>
      </c>
      <c r="M2549">
        <v>0.21049999999999999</v>
      </c>
      <c r="N2549">
        <v>0.21867885000000017</v>
      </c>
      <c r="O2549">
        <v>1.6617100940131913E-2</v>
      </c>
      <c r="P2549">
        <v>261559.28</v>
      </c>
      <c r="Q2549">
        <v>4039.95</v>
      </c>
      <c r="U2549">
        <v>267900.95</v>
      </c>
      <c r="V2549">
        <v>14850</v>
      </c>
      <c r="W2549">
        <v>495</v>
      </c>
      <c r="X2549">
        <v>8289.65</v>
      </c>
      <c r="Y2549">
        <v>276.32</v>
      </c>
      <c r="Z2549">
        <v>6560.35</v>
      </c>
      <c r="AA2549">
        <v>218.68</v>
      </c>
      <c r="AB2549" t="s">
        <v>53</v>
      </c>
      <c r="AC2549">
        <v>1</v>
      </c>
      <c r="AD2549">
        <v>0</v>
      </c>
      <c r="AE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34432.839999999997</v>
      </c>
      <c r="AT2549">
        <v>26278.89</v>
      </c>
      <c r="AU2549">
        <v>261559.28</v>
      </c>
      <c r="AY2549" t="s">
        <v>54</v>
      </c>
    </row>
    <row r="2550" spans="1:51" ht="15" x14ac:dyDescent="0.2">
      <c r="A2550" s="1">
        <v>45291</v>
      </c>
      <c r="B2550" s="1">
        <v>45291</v>
      </c>
      <c r="C2550">
        <v>0</v>
      </c>
      <c r="D2550" t="s">
        <v>2612</v>
      </c>
      <c r="E2550">
        <v>1</v>
      </c>
      <c r="F2550" t="s">
        <v>67</v>
      </c>
      <c r="G2550" s="1">
        <v>44442</v>
      </c>
      <c r="H2550">
        <v>180</v>
      </c>
      <c r="I2550">
        <v>152</v>
      </c>
      <c r="J2550">
        <v>27</v>
      </c>
      <c r="L2550">
        <v>36</v>
      </c>
      <c r="M2550">
        <v>0.2505</v>
      </c>
      <c r="N2550">
        <v>0.27068303000000005</v>
      </c>
      <c r="O2550">
        <v>2.0163390652073954E-2</v>
      </c>
      <c r="P2550">
        <v>286996.02</v>
      </c>
      <c r="Q2550">
        <v>0</v>
      </c>
      <c r="U2550">
        <v>292092.79999999999</v>
      </c>
      <c r="V2550">
        <v>11900</v>
      </c>
      <c r="W2550">
        <v>995</v>
      </c>
      <c r="X2550">
        <v>6338.18</v>
      </c>
      <c r="Y2550">
        <v>529.96</v>
      </c>
      <c r="Z2550">
        <v>5561.82</v>
      </c>
      <c r="AA2550">
        <v>465.04</v>
      </c>
      <c r="AB2550" t="s">
        <v>53</v>
      </c>
      <c r="AC2550">
        <v>1</v>
      </c>
      <c r="AD2550">
        <v>0</v>
      </c>
      <c r="AE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1978.99</v>
      </c>
      <c r="AT2550">
        <v>1742.83</v>
      </c>
      <c r="AU2550">
        <v>286996.02</v>
      </c>
      <c r="AY2550" t="s">
        <v>54</v>
      </c>
    </row>
    <row r="2551" spans="1:51" ht="15" x14ac:dyDescent="0.2">
      <c r="A2551" s="1">
        <v>45291</v>
      </c>
      <c r="B2551" s="1">
        <v>45291</v>
      </c>
      <c r="C2551">
        <v>0</v>
      </c>
      <c r="D2551" t="s">
        <v>2613</v>
      </c>
      <c r="E2551">
        <v>3</v>
      </c>
      <c r="F2551" t="s">
        <v>56</v>
      </c>
      <c r="G2551" s="1">
        <v>44400</v>
      </c>
      <c r="H2551">
        <v>144</v>
      </c>
      <c r="I2551">
        <v>115</v>
      </c>
      <c r="J2551">
        <v>29</v>
      </c>
      <c r="K2551">
        <v>1</v>
      </c>
      <c r="L2551">
        <v>180</v>
      </c>
      <c r="M2551">
        <v>0.28949999999999998</v>
      </c>
      <c r="N2551">
        <v>0.18890115000000013</v>
      </c>
      <c r="O2551">
        <v>1.4523521593812649E-2</v>
      </c>
      <c r="P2551">
        <v>182796.42</v>
      </c>
      <c r="Q2551">
        <v>15691.94</v>
      </c>
      <c r="U2551">
        <v>186730.42</v>
      </c>
      <c r="V2551">
        <v>9900</v>
      </c>
      <c r="W2551">
        <v>995</v>
      </c>
      <c r="X2551">
        <v>5526.43</v>
      </c>
      <c r="Y2551">
        <v>555.42999999999995</v>
      </c>
      <c r="Z2551">
        <v>4373.57</v>
      </c>
      <c r="AA2551">
        <v>439.57</v>
      </c>
      <c r="AB2551" t="s">
        <v>53</v>
      </c>
      <c r="AC2551">
        <v>1</v>
      </c>
      <c r="AD2551">
        <v>0</v>
      </c>
      <c r="AE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78985.2</v>
      </c>
      <c r="AT2551">
        <v>77854.48</v>
      </c>
      <c r="AU2551">
        <v>182796.42</v>
      </c>
      <c r="AY2551" t="s">
        <v>54</v>
      </c>
    </row>
    <row r="2552" spans="1:51" ht="15" x14ac:dyDescent="0.2">
      <c r="A2552" s="1">
        <v>45291</v>
      </c>
      <c r="B2552" s="1">
        <v>45291</v>
      </c>
      <c r="C2552">
        <v>0</v>
      </c>
      <c r="D2552" t="s">
        <v>2614</v>
      </c>
      <c r="E2552">
        <v>1</v>
      </c>
      <c r="F2552" t="s">
        <v>52</v>
      </c>
      <c r="G2552" s="1">
        <v>44428</v>
      </c>
      <c r="H2552">
        <v>60</v>
      </c>
      <c r="I2552">
        <v>32</v>
      </c>
      <c r="J2552">
        <v>28</v>
      </c>
      <c r="L2552">
        <v>32</v>
      </c>
      <c r="M2552">
        <v>0.23050000000000001</v>
      </c>
      <c r="N2552">
        <v>0.20877300000000015</v>
      </c>
      <c r="O2552">
        <v>1.5925906433725379E-2</v>
      </c>
      <c r="P2552">
        <v>13494.61</v>
      </c>
      <c r="Q2552">
        <v>0</v>
      </c>
      <c r="U2552">
        <v>14164.67</v>
      </c>
      <c r="V2552">
        <v>2625</v>
      </c>
      <c r="W2552">
        <v>995</v>
      </c>
      <c r="X2552">
        <v>1545.91</v>
      </c>
      <c r="Y2552">
        <v>585.97</v>
      </c>
      <c r="Z2552">
        <v>1079.0899999999999</v>
      </c>
      <c r="AA2552">
        <v>409.03</v>
      </c>
      <c r="AB2552" t="s">
        <v>53</v>
      </c>
      <c r="AC2552">
        <v>1</v>
      </c>
      <c r="AD2552">
        <v>0</v>
      </c>
      <c r="AE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183.44</v>
      </c>
      <c r="AT2552">
        <v>166.67</v>
      </c>
      <c r="AU2552">
        <v>13494.61</v>
      </c>
      <c r="AY2552" t="s">
        <v>54</v>
      </c>
    </row>
    <row r="2553" spans="1:51" ht="15" x14ac:dyDescent="0.2">
      <c r="A2553" s="1">
        <v>45291</v>
      </c>
      <c r="B2553" s="1">
        <v>45291</v>
      </c>
      <c r="C2553">
        <v>0</v>
      </c>
      <c r="D2553" t="s">
        <v>2615</v>
      </c>
      <c r="E2553">
        <v>1</v>
      </c>
      <c r="F2553" t="s">
        <v>52</v>
      </c>
      <c r="G2553" s="1">
        <v>44432</v>
      </c>
      <c r="H2553">
        <v>120</v>
      </c>
      <c r="I2553">
        <v>92</v>
      </c>
      <c r="J2553">
        <v>28</v>
      </c>
      <c r="L2553">
        <v>36</v>
      </c>
      <c r="M2553">
        <v>0.28449999999999998</v>
      </c>
      <c r="N2553">
        <v>0.31457180000000018</v>
      </c>
      <c r="O2553">
        <v>2.3054224490458131E-2</v>
      </c>
      <c r="P2553">
        <v>182954.9</v>
      </c>
      <c r="Q2553">
        <v>0</v>
      </c>
      <c r="U2553">
        <v>185683.56</v>
      </c>
      <c r="V2553">
        <v>7000</v>
      </c>
      <c r="W2553">
        <v>995</v>
      </c>
      <c r="X2553">
        <v>3819.22</v>
      </c>
      <c r="Y2553">
        <v>542.88</v>
      </c>
      <c r="Z2553">
        <v>3180.78</v>
      </c>
      <c r="AA2553">
        <v>452.12</v>
      </c>
      <c r="AB2553" t="s">
        <v>53</v>
      </c>
      <c r="AC2553">
        <v>1</v>
      </c>
      <c r="AD2553">
        <v>0</v>
      </c>
      <c r="AE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5367.8</v>
      </c>
      <c r="AT2553">
        <v>4655.45</v>
      </c>
      <c r="AU2553">
        <v>182954.9</v>
      </c>
      <c r="AY2553" t="s">
        <v>54</v>
      </c>
    </row>
    <row r="2554" spans="1:51" ht="15" x14ac:dyDescent="0.2">
      <c r="A2554" s="1">
        <v>45291</v>
      </c>
      <c r="B2554" s="1">
        <v>45291</v>
      </c>
      <c r="C2554">
        <v>0</v>
      </c>
      <c r="D2554" t="s">
        <v>2616</v>
      </c>
      <c r="E2554">
        <v>2</v>
      </c>
      <c r="F2554" t="s">
        <v>59</v>
      </c>
      <c r="G2554" s="1">
        <v>44421</v>
      </c>
      <c r="H2554">
        <v>108</v>
      </c>
      <c r="I2554">
        <v>81</v>
      </c>
      <c r="J2554">
        <v>28</v>
      </c>
      <c r="L2554">
        <v>36</v>
      </c>
      <c r="M2554">
        <v>0.27050000000000002</v>
      </c>
      <c r="N2554">
        <v>0.29615170000000018</v>
      </c>
      <c r="O2554">
        <v>2.1851880740638929E-2</v>
      </c>
      <c r="P2554">
        <v>92827.81</v>
      </c>
      <c r="Q2554">
        <v>0</v>
      </c>
      <c r="U2554">
        <v>94275.07</v>
      </c>
      <c r="V2554">
        <v>4180</v>
      </c>
      <c r="W2554">
        <v>995</v>
      </c>
      <c r="X2554">
        <v>2280.62</v>
      </c>
      <c r="Y2554">
        <v>542.88</v>
      </c>
      <c r="Z2554">
        <v>1899.38</v>
      </c>
      <c r="AA2554">
        <v>452.12</v>
      </c>
      <c r="AB2554" t="s">
        <v>53</v>
      </c>
      <c r="AC2554">
        <v>1</v>
      </c>
      <c r="AD2554">
        <v>0</v>
      </c>
      <c r="AE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6069.55</v>
      </c>
      <c r="AT2554">
        <v>4294.28</v>
      </c>
      <c r="AU2554">
        <v>92827.81</v>
      </c>
      <c r="AY2554" t="s">
        <v>54</v>
      </c>
    </row>
    <row r="2555" spans="1:51" ht="15" x14ac:dyDescent="0.2">
      <c r="A2555" s="1">
        <v>45291</v>
      </c>
      <c r="B2555" s="1">
        <v>45291</v>
      </c>
      <c r="C2555">
        <v>0</v>
      </c>
      <c r="D2555" t="s">
        <v>2617</v>
      </c>
      <c r="E2555">
        <v>1</v>
      </c>
      <c r="F2555" t="s">
        <v>67</v>
      </c>
      <c r="G2555" s="1">
        <v>44434</v>
      </c>
      <c r="H2555">
        <v>48</v>
      </c>
      <c r="I2555">
        <v>20</v>
      </c>
      <c r="J2555">
        <v>28</v>
      </c>
      <c r="L2555">
        <v>20</v>
      </c>
      <c r="M2555">
        <v>0.26450000000000001</v>
      </c>
      <c r="N2555">
        <v>0.26966799999999991</v>
      </c>
      <c r="O2555">
        <v>2.0095456610051743E-2</v>
      </c>
      <c r="P2555">
        <v>58494.98</v>
      </c>
      <c r="Q2555">
        <v>0</v>
      </c>
      <c r="U2555">
        <v>59598.879999999997</v>
      </c>
      <c r="V2555">
        <v>6636.58</v>
      </c>
      <c r="W2555">
        <v>1995</v>
      </c>
      <c r="X2555">
        <v>5058.22</v>
      </c>
      <c r="Y2555">
        <v>1520.54</v>
      </c>
      <c r="Z2555">
        <v>1578.36</v>
      </c>
      <c r="AA2555">
        <v>474.46</v>
      </c>
      <c r="AB2555" t="s">
        <v>53</v>
      </c>
      <c r="AC2555">
        <v>1</v>
      </c>
      <c r="AD2555">
        <v>0</v>
      </c>
      <c r="AE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374.62</v>
      </c>
      <c r="AT2555">
        <v>333.57</v>
      </c>
      <c r="AU2555">
        <v>58494.98</v>
      </c>
      <c r="AY2555" t="s">
        <v>54</v>
      </c>
    </row>
    <row r="2556" spans="1:51" ht="15" x14ac:dyDescent="0.2">
      <c r="A2556" s="1">
        <v>45291</v>
      </c>
      <c r="B2556" s="1">
        <v>45291</v>
      </c>
      <c r="C2556">
        <v>0</v>
      </c>
      <c r="D2556" t="s">
        <v>2618</v>
      </c>
      <c r="E2556">
        <v>2</v>
      </c>
      <c r="F2556" t="s">
        <v>59</v>
      </c>
      <c r="G2556" s="1">
        <v>44427</v>
      </c>
      <c r="H2556">
        <v>48</v>
      </c>
      <c r="I2556">
        <v>26</v>
      </c>
      <c r="J2556">
        <v>28</v>
      </c>
      <c r="L2556">
        <v>26</v>
      </c>
      <c r="M2556">
        <v>0.25700000000000001</v>
      </c>
      <c r="N2556">
        <v>0.27515699999999998</v>
      </c>
      <c r="O2556">
        <v>2.0462233422050113E-2</v>
      </c>
      <c r="P2556">
        <v>31758.71</v>
      </c>
      <c r="Q2556">
        <v>709.03</v>
      </c>
      <c r="U2556">
        <v>32127.200000000001</v>
      </c>
      <c r="V2556">
        <v>2100</v>
      </c>
      <c r="W2556">
        <v>995</v>
      </c>
      <c r="X2556">
        <v>1399.7</v>
      </c>
      <c r="Y2556">
        <v>663.19</v>
      </c>
      <c r="Z2556">
        <v>700.3</v>
      </c>
      <c r="AA2556">
        <v>331.81</v>
      </c>
      <c r="AB2556" t="s">
        <v>53</v>
      </c>
      <c r="AC2556">
        <v>1</v>
      </c>
      <c r="AD2556">
        <v>0</v>
      </c>
      <c r="AE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2594.39</v>
      </c>
      <c r="AT2556">
        <v>2143.5700000000002</v>
      </c>
      <c r="AU2556">
        <v>31758.71</v>
      </c>
      <c r="AY2556" t="s">
        <v>54</v>
      </c>
    </row>
    <row r="2557" spans="1:51" ht="15" x14ac:dyDescent="0.2">
      <c r="A2557" s="1">
        <v>45291</v>
      </c>
      <c r="B2557" s="1">
        <v>45291</v>
      </c>
      <c r="C2557">
        <v>0</v>
      </c>
      <c r="D2557" t="s">
        <v>2619</v>
      </c>
      <c r="E2557">
        <v>3</v>
      </c>
      <c r="F2557" t="s">
        <v>56</v>
      </c>
      <c r="G2557" s="1">
        <v>44445</v>
      </c>
      <c r="H2557">
        <v>180</v>
      </c>
      <c r="I2557">
        <v>164</v>
      </c>
      <c r="J2557">
        <v>27</v>
      </c>
      <c r="K2557">
        <v>11</v>
      </c>
      <c r="L2557">
        <v>170</v>
      </c>
      <c r="M2557">
        <v>0.25700000000000001</v>
      </c>
      <c r="P2557">
        <v>168428.39</v>
      </c>
      <c r="Q2557">
        <v>14869.59</v>
      </c>
      <c r="R2557">
        <v>183297.98</v>
      </c>
      <c r="V2557">
        <v>5100</v>
      </c>
      <c r="W2557">
        <v>995</v>
      </c>
      <c r="X2557">
        <v>2716.36</v>
      </c>
      <c r="Y2557">
        <v>529.96</v>
      </c>
      <c r="Z2557">
        <v>2383.64</v>
      </c>
      <c r="AA2557">
        <v>465.04</v>
      </c>
      <c r="AB2557" t="s">
        <v>57</v>
      </c>
      <c r="AC2557">
        <v>0</v>
      </c>
      <c r="AD2557">
        <v>1</v>
      </c>
      <c r="AE2557">
        <v>1</v>
      </c>
      <c r="AF2557">
        <v>0</v>
      </c>
      <c r="AG2557">
        <v>0</v>
      </c>
      <c r="AH2557">
        <v>0</v>
      </c>
      <c r="AI2557">
        <v>0</v>
      </c>
      <c r="AN2557">
        <v>0</v>
      </c>
      <c r="AO2557">
        <v>0</v>
      </c>
      <c r="AP2557">
        <v>0</v>
      </c>
      <c r="AQ2557">
        <v>0</v>
      </c>
      <c r="AS2557">
        <v>0</v>
      </c>
      <c r="AT2557">
        <v>0</v>
      </c>
      <c r="AU2557">
        <v>168428.39</v>
      </c>
      <c r="AV2557">
        <v>0</v>
      </c>
      <c r="AW2557">
        <v>0</v>
      </c>
      <c r="AY2557" t="s">
        <v>54</v>
      </c>
    </row>
    <row r="2558" spans="1:51" ht="15" x14ac:dyDescent="0.2">
      <c r="A2558" s="1">
        <v>45291</v>
      </c>
      <c r="B2558" s="1">
        <v>45291</v>
      </c>
      <c r="C2558">
        <v>0</v>
      </c>
      <c r="D2558" t="s">
        <v>2620</v>
      </c>
      <c r="E2558">
        <v>1</v>
      </c>
      <c r="F2558" t="s">
        <v>52</v>
      </c>
      <c r="G2558" s="1">
        <v>44454</v>
      </c>
      <c r="H2558">
        <v>180</v>
      </c>
      <c r="I2558">
        <v>153</v>
      </c>
      <c r="J2558">
        <v>27</v>
      </c>
      <c r="L2558">
        <v>36</v>
      </c>
      <c r="M2558">
        <v>0.17050000000000001</v>
      </c>
      <c r="N2558">
        <v>0.16343300000000011</v>
      </c>
      <c r="O2558">
        <v>1.2694441596545536E-2</v>
      </c>
      <c r="P2558">
        <v>119133.95</v>
      </c>
      <c r="Q2558">
        <v>0</v>
      </c>
      <c r="U2558">
        <v>124137.24</v>
      </c>
      <c r="V2558">
        <v>11000</v>
      </c>
      <c r="W2558">
        <v>295</v>
      </c>
      <c r="X2558">
        <v>5858.83</v>
      </c>
      <c r="Y2558">
        <v>157.12</v>
      </c>
      <c r="Z2558">
        <v>5141.17</v>
      </c>
      <c r="AA2558">
        <v>137.88</v>
      </c>
      <c r="AB2558" t="s">
        <v>53</v>
      </c>
      <c r="AC2558">
        <v>1</v>
      </c>
      <c r="AD2558">
        <v>0</v>
      </c>
      <c r="AE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2203.66</v>
      </c>
      <c r="AT2558">
        <v>2034.19</v>
      </c>
      <c r="AU2558">
        <v>119133.95</v>
      </c>
      <c r="AY2558" t="s">
        <v>54</v>
      </c>
    </row>
    <row r="2559" spans="1:51" ht="15" x14ac:dyDescent="0.2">
      <c r="A2559" s="1">
        <v>45291</v>
      </c>
      <c r="B2559" s="1">
        <v>45291</v>
      </c>
      <c r="C2559">
        <v>0</v>
      </c>
      <c r="D2559" t="s">
        <v>2621</v>
      </c>
      <c r="E2559">
        <v>1</v>
      </c>
      <c r="F2559" t="s">
        <v>67</v>
      </c>
      <c r="G2559" s="1">
        <v>44459</v>
      </c>
      <c r="H2559">
        <v>96</v>
      </c>
      <c r="I2559">
        <v>69</v>
      </c>
      <c r="J2559">
        <v>27</v>
      </c>
      <c r="L2559">
        <v>36</v>
      </c>
      <c r="M2559">
        <v>0.2505</v>
      </c>
      <c r="N2559">
        <v>0.26700619999999997</v>
      </c>
      <c r="O2559">
        <v>1.9917070621956023E-2</v>
      </c>
      <c r="P2559">
        <v>152969.92000000001</v>
      </c>
      <c r="Q2559">
        <v>0</v>
      </c>
      <c r="U2559">
        <v>156229.48000000001</v>
      </c>
      <c r="V2559">
        <v>8969.1200000000008</v>
      </c>
      <c r="W2559">
        <v>1995</v>
      </c>
      <c r="X2559">
        <v>4777.1400000000003</v>
      </c>
      <c r="Y2559">
        <v>1062.58</v>
      </c>
      <c r="Z2559">
        <v>4191.9799999999996</v>
      </c>
      <c r="AA2559">
        <v>932.42</v>
      </c>
      <c r="AB2559" t="s">
        <v>53</v>
      </c>
      <c r="AC2559">
        <v>1</v>
      </c>
      <c r="AD2559">
        <v>0</v>
      </c>
      <c r="AE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1137.8900000000001</v>
      </c>
      <c r="AT2559">
        <v>1004.93</v>
      </c>
      <c r="AU2559">
        <v>152969.92000000001</v>
      </c>
      <c r="AY2559" t="s">
        <v>54</v>
      </c>
    </row>
    <row r="2560" spans="1:51" ht="15" x14ac:dyDescent="0.2">
      <c r="A2560" s="1">
        <v>45291</v>
      </c>
      <c r="B2560" s="1">
        <v>45291</v>
      </c>
      <c r="C2560">
        <v>0</v>
      </c>
      <c r="D2560" t="s">
        <v>2622</v>
      </c>
      <c r="E2560">
        <v>1</v>
      </c>
      <c r="F2560" t="s">
        <v>67</v>
      </c>
      <c r="G2560" s="1">
        <v>43661</v>
      </c>
      <c r="H2560">
        <v>132</v>
      </c>
      <c r="I2560">
        <v>79</v>
      </c>
      <c r="J2560">
        <v>53</v>
      </c>
      <c r="L2560">
        <v>36</v>
      </c>
      <c r="M2560">
        <v>0.26</v>
      </c>
      <c r="N2560">
        <v>0.28483571999999996</v>
      </c>
      <c r="O2560">
        <v>2.1105457142339246E-2</v>
      </c>
      <c r="P2560">
        <v>217429.07</v>
      </c>
      <c r="Q2560">
        <v>0</v>
      </c>
      <c r="U2560">
        <v>220194.57</v>
      </c>
      <c r="V2560">
        <v>14303.37</v>
      </c>
      <c r="W2560">
        <v>1995</v>
      </c>
      <c r="X2560">
        <v>11089.62</v>
      </c>
      <c r="Y2560">
        <v>1546.75</v>
      </c>
      <c r="Z2560">
        <v>3213.75</v>
      </c>
      <c r="AA2560">
        <v>448.25</v>
      </c>
      <c r="AB2560" t="s">
        <v>53</v>
      </c>
      <c r="AC2560">
        <v>1</v>
      </c>
      <c r="AD2560">
        <v>0</v>
      </c>
      <c r="AE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1959.21</v>
      </c>
      <c r="AT2560">
        <v>1717.09</v>
      </c>
      <c r="AU2560">
        <v>217429.07</v>
      </c>
      <c r="AY2560" t="s">
        <v>54</v>
      </c>
    </row>
    <row r="2561" spans="1:51" ht="15" x14ac:dyDescent="0.2">
      <c r="A2561" s="1">
        <v>45291</v>
      </c>
      <c r="B2561" s="1">
        <v>45291</v>
      </c>
      <c r="C2561">
        <v>0</v>
      </c>
      <c r="D2561" t="s">
        <v>2623</v>
      </c>
      <c r="E2561">
        <v>1</v>
      </c>
      <c r="F2561" t="s">
        <v>52</v>
      </c>
      <c r="G2561" s="1">
        <v>43670</v>
      </c>
      <c r="H2561">
        <v>180</v>
      </c>
      <c r="I2561">
        <v>127</v>
      </c>
      <c r="J2561">
        <v>53</v>
      </c>
      <c r="L2561">
        <v>36</v>
      </c>
      <c r="M2561">
        <v>0.15</v>
      </c>
      <c r="N2561">
        <v>0.15514250000000016</v>
      </c>
      <c r="O2561">
        <v>1.2091108195661171E-2</v>
      </c>
      <c r="P2561">
        <v>275052.24</v>
      </c>
      <c r="Q2561">
        <v>0</v>
      </c>
      <c r="U2561">
        <v>278120.92</v>
      </c>
      <c r="V2561">
        <v>15652.74</v>
      </c>
      <c r="W2561">
        <v>1995</v>
      </c>
      <c r="X2561">
        <v>12135.81</v>
      </c>
      <c r="Y2561">
        <v>1546.75</v>
      </c>
      <c r="Z2561">
        <v>3516.93</v>
      </c>
      <c r="AA2561">
        <v>448.25</v>
      </c>
      <c r="AB2561" t="s">
        <v>53</v>
      </c>
      <c r="AC2561">
        <v>1</v>
      </c>
      <c r="AD2561">
        <v>0</v>
      </c>
      <c r="AE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4049.35</v>
      </c>
      <c r="AT2561">
        <v>3750.04</v>
      </c>
      <c r="AU2561">
        <v>275052.24</v>
      </c>
      <c r="AY2561" t="s">
        <v>54</v>
      </c>
    </row>
    <row r="2562" spans="1:51" ht="15" x14ac:dyDescent="0.2">
      <c r="A2562" s="1">
        <v>45291</v>
      </c>
      <c r="B2562" s="1">
        <v>45291</v>
      </c>
      <c r="C2562">
        <v>0</v>
      </c>
      <c r="D2562" t="s">
        <v>2624</v>
      </c>
      <c r="E2562">
        <v>1</v>
      </c>
      <c r="F2562" t="s">
        <v>52</v>
      </c>
      <c r="G2562" s="1">
        <v>44425</v>
      </c>
      <c r="H2562">
        <v>96</v>
      </c>
      <c r="I2562">
        <v>68</v>
      </c>
      <c r="J2562">
        <v>28</v>
      </c>
      <c r="L2562">
        <v>36</v>
      </c>
      <c r="M2562">
        <v>0.17050000000000001</v>
      </c>
      <c r="N2562">
        <v>0.17279150000000015</v>
      </c>
      <c r="O2562">
        <v>1.3370780573306984E-2</v>
      </c>
      <c r="P2562">
        <v>213628.94</v>
      </c>
      <c r="Q2562">
        <v>0</v>
      </c>
      <c r="U2562">
        <v>217868.46</v>
      </c>
      <c r="V2562">
        <v>9625</v>
      </c>
      <c r="W2562">
        <v>295</v>
      </c>
      <c r="X2562">
        <v>5251.43</v>
      </c>
      <c r="Y2562">
        <v>160.94999999999999</v>
      </c>
      <c r="Z2562">
        <v>4373.57</v>
      </c>
      <c r="AA2562">
        <v>134.05000000000001</v>
      </c>
      <c r="AB2562" t="s">
        <v>53</v>
      </c>
      <c r="AC2562">
        <v>1</v>
      </c>
      <c r="AD2562">
        <v>0</v>
      </c>
      <c r="AE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4574.04</v>
      </c>
      <c r="AT2562">
        <v>4208.8100000000004</v>
      </c>
      <c r="AU2562">
        <v>213628.94</v>
      </c>
      <c r="AY2562" t="s">
        <v>54</v>
      </c>
    </row>
    <row r="2563" spans="1:51" ht="15" x14ac:dyDescent="0.2">
      <c r="A2563" s="1">
        <v>45291</v>
      </c>
      <c r="B2563" s="1">
        <v>45291</v>
      </c>
      <c r="C2563">
        <v>0</v>
      </c>
      <c r="D2563" t="s">
        <v>2625</v>
      </c>
      <c r="E2563">
        <v>2</v>
      </c>
      <c r="F2563" t="s">
        <v>74</v>
      </c>
      <c r="G2563" s="1">
        <v>44417</v>
      </c>
      <c r="H2563">
        <v>96</v>
      </c>
      <c r="I2563">
        <v>67</v>
      </c>
      <c r="J2563">
        <v>28</v>
      </c>
      <c r="L2563">
        <v>36</v>
      </c>
      <c r="M2563">
        <v>9.0499999999999997E-2</v>
      </c>
      <c r="N2563">
        <v>8.0473100000000033E-2</v>
      </c>
      <c r="O2563">
        <v>6.4707362705824778E-3</v>
      </c>
      <c r="P2563">
        <v>174193.91</v>
      </c>
      <c r="Q2563">
        <v>1673.83</v>
      </c>
      <c r="U2563">
        <v>178907.45</v>
      </c>
      <c r="V2563">
        <v>12368.17</v>
      </c>
      <c r="W2563">
        <v>1995</v>
      </c>
      <c r="X2563">
        <v>6748.11</v>
      </c>
      <c r="Y2563">
        <v>1088.48</v>
      </c>
      <c r="Z2563">
        <v>5620.06</v>
      </c>
      <c r="AA2563">
        <v>906.52</v>
      </c>
      <c r="AB2563" t="s">
        <v>53</v>
      </c>
      <c r="AC2563">
        <v>1</v>
      </c>
      <c r="AD2563">
        <v>0</v>
      </c>
      <c r="AE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37496.589999999997</v>
      </c>
      <c r="AT2563">
        <v>34332.47</v>
      </c>
      <c r="AU2563">
        <v>174193.91</v>
      </c>
      <c r="AY2563" t="s">
        <v>54</v>
      </c>
    </row>
    <row r="2564" spans="1:51" ht="15" x14ac:dyDescent="0.2">
      <c r="A2564" s="1">
        <v>45291</v>
      </c>
      <c r="B2564" s="1">
        <v>45291</v>
      </c>
      <c r="C2564">
        <v>0</v>
      </c>
      <c r="D2564" t="s">
        <v>2626</v>
      </c>
      <c r="E2564">
        <v>1</v>
      </c>
      <c r="F2564" t="s">
        <v>52</v>
      </c>
      <c r="G2564" s="1">
        <v>44417</v>
      </c>
      <c r="H2564">
        <v>120</v>
      </c>
      <c r="I2564">
        <v>91</v>
      </c>
      <c r="J2564">
        <v>28</v>
      </c>
      <c r="L2564">
        <v>36</v>
      </c>
      <c r="M2564">
        <v>0.27050000000000002</v>
      </c>
      <c r="N2564">
        <v>0.28736470000000008</v>
      </c>
      <c r="O2564">
        <v>2.1272794891499691E-2</v>
      </c>
      <c r="P2564">
        <v>60782.81</v>
      </c>
      <c r="Q2564">
        <v>0</v>
      </c>
      <c r="U2564">
        <v>62579.95</v>
      </c>
      <c r="V2564">
        <v>4950</v>
      </c>
      <c r="W2564">
        <v>995</v>
      </c>
      <c r="X2564">
        <v>2700.74</v>
      </c>
      <c r="Y2564">
        <v>542.88</v>
      </c>
      <c r="Z2564">
        <v>2249.2600000000002</v>
      </c>
      <c r="AA2564">
        <v>452.12</v>
      </c>
      <c r="AB2564" t="s">
        <v>53</v>
      </c>
      <c r="AC2564">
        <v>1</v>
      </c>
      <c r="AD2564">
        <v>0</v>
      </c>
      <c r="AE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877.02</v>
      </c>
      <c r="AT2564">
        <v>768.43</v>
      </c>
      <c r="AU2564">
        <v>60782.81</v>
      </c>
      <c r="AY2564" t="s">
        <v>54</v>
      </c>
    </row>
    <row r="2565" spans="1:51" ht="15" x14ac:dyDescent="0.2">
      <c r="A2565" s="1">
        <v>45291</v>
      </c>
      <c r="B2565" s="1">
        <v>45291</v>
      </c>
      <c r="C2565">
        <v>0</v>
      </c>
      <c r="D2565" t="s">
        <v>2627</v>
      </c>
      <c r="E2565">
        <v>1</v>
      </c>
      <c r="F2565" t="s">
        <v>52</v>
      </c>
      <c r="G2565" s="1">
        <v>44425</v>
      </c>
      <c r="H2565">
        <v>180</v>
      </c>
      <c r="I2565">
        <v>152</v>
      </c>
      <c r="J2565">
        <v>28</v>
      </c>
      <c r="L2565">
        <v>36</v>
      </c>
      <c r="M2565">
        <v>0.27050000000000002</v>
      </c>
      <c r="N2565">
        <v>0.29513410000000007</v>
      </c>
      <c r="O2565">
        <v>2.1785002851919089E-2</v>
      </c>
      <c r="P2565">
        <v>169388.9</v>
      </c>
      <c r="Q2565">
        <v>0</v>
      </c>
      <c r="U2565">
        <v>172515.15</v>
      </c>
      <c r="V2565">
        <v>7875</v>
      </c>
      <c r="W2565">
        <v>995</v>
      </c>
      <c r="X2565">
        <v>4296.63</v>
      </c>
      <c r="Y2565">
        <v>542.88</v>
      </c>
      <c r="Z2565">
        <v>3578.37</v>
      </c>
      <c r="AA2565">
        <v>452.12</v>
      </c>
      <c r="AB2565" t="s">
        <v>53</v>
      </c>
      <c r="AC2565">
        <v>1</v>
      </c>
      <c r="AD2565">
        <v>0</v>
      </c>
      <c r="AE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3081.32</v>
      </c>
      <c r="AT2565">
        <v>2689.66</v>
      </c>
      <c r="AU2565">
        <v>169388.9</v>
      </c>
      <c r="AY2565" t="s">
        <v>54</v>
      </c>
    </row>
    <row r="2566" spans="1:51" ht="15" x14ac:dyDescent="0.2">
      <c r="A2566" s="1">
        <v>45291</v>
      </c>
      <c r="B2566" s="1">
        <v>45291</v>
      </c>
      <c r="C2566">
        <v>0</v>
      </c>
      <c r="D2566" t="s">
        <v>2628</v>
      </c>
      <c r="E2566">
        <v>2</v>
      </c>
      <c r="F2566" t="s">
        <v>59</v>
      </c>
      <c r="G2566" s="1">
        <v>44428</v>
      </c>
      <c r="H2566">
        <v>180</v>
      </c>
      <c r="I2566">
        <v>152</v>
      </c>
      <c r="J2566">
        <v>28</v>
      </c>
      <c r="L2566">
        <v>36</v>
      </c>
      <c r="M2566">
        <v>0.27050000000000002</v>
      </c>
      <c r="N2566">
        <v>0.29842869999999994</v>
      </c>
      <c r="O2566">
        <v>2.2001353733970941E-2</v>
      </c>
      <c r="P2566">
        <v>266426.92</v>
      </c>
      <c r="Q2566">
        <v>5590.47</v>
      </c>
      <c r="U2566">
        <v>269926.21000000002</v>
      </c>
      <c r="V2566">
        <v>8695.9500000000007</v>
      </c>
      <c r="W2566">
        <v>995</v>
      </c>
      <c r="X2566">
        <v>4744.54</v>
      </c>
      <c r="Y2566">
        <v>542.88</v>
      </c>
      <c r="Z2566">
        <v>3951.41</v>
      </c>
      <c r="AA2566">
        <v>452.12</v>
      </c>
      <c r="AB2566" t="s">
        <v>53</v>
      </c>
      <c r="AC2566">
        <v>1</v>
      </c>
      <c r="AD2566">
        <v>0</v>
      </c>
      <c r="AE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35366.47</v>
      </c>
      <c r="AT2566">
        <v>24844.92</v>
      </c>
      <c r="AU2566">
        <v>266426.92</v>
      </c>
      <c r="AY2566" t="s">
        <v>54</v>
      </c>
    </row>
    <row r="2567" spans="1:51" ht="15" x14ac:dyDescent="0.2">
      <c r="A2567" s="1">
        <v>45291</v>
      </c>
      <c r="B2567" s="1">
        <v>45291</v>
      </c>
      <c r="C2567">
        <v>0</v>
      </c>
      <c r="D2567" t="s">
        <v>2629</v>
      </c>
      <c r="E2567">
        <v>1</v>
      </c>
      <c r="F2567" t="s">
        <v>67</v>
      </c>
      <c r="G2567" s="1">
        <v>44431</v>
      </c>
      <c r="H2567">
        <v>48</v>
      </c>
      <c r="I2567">
        <v>20</v>
      </c>
      <c r="J2567">
        <v>28</v>
      </c>
      <c r="L2567">
        <v>20</v>
      </c>
      <c r="M2567">
        <v>0.26450000000000001</v>
      </c>
      <c r="N2567">
        <v>0.26688819999999991</v>
      </c>
      <c r="O2567">
        <v>1.9909154660266326E-2</v>
      </c>
      <c r="P2567">
        <v>70639.59</v>
      </c>
      <c r="Q2567">
        <v>0</v>
      </c>
      <c r="U2567">
        <v>72102.2</v>
      </c>
      <c r="V2567">
        <v>8144.89</v>
      </c>
      <c r="W2567">
        <v>1995</v>
      </c>
      <c r="X2567">
        <v>6207.82</v>
      </c>
      <c r="Y2567">
        <v>1520.54</v>
      </c>
      <c r="Z2567">
        <v>1937.07</v>
      </c>
      <c r="AA2567">
        <v>474.46</v>
      </c>
      <c r="AB2567" t="s">
        <v>53</v>
      </c>
      <c r="AC2567">
        <v>1</v>
      </c>
      <c r="AD2567">
        <v>0</v>
      </c>
      <c r="AE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453.17</v>
      </c>
      <c r="AT2567">
        <v>403.93</v>
      </c>
      <c r="AU2567">
        <v>70639.59</v>
      </c>
      <c r="AY2567" t="s">
        <v>54</v>
      </c>
    </row>
    <row r="2568" spans="1:51" ht="15" x14ac:dyDescent="0.2">
      <c r="A2568" s="1">
        <v>45291</v>
      </c>
      <c r="B2568" s="1">
        <v>45291</v>
      </c>
      <c r="C2568">
        <v>0</v>
      </c>
      <c r="D2568" t="s">
        <v>2630</v>
      </c>
      <c r="E2568">
        <v>1</v>
      </c>
      <c r="F2568" t="s">
        <v>52</v>
      </c>
      <c r="G2568" s="1">
        <v>44438</v>
      </c>
      <c r="H2568">
        <v>180</v>
      </c>
      <c r="I2568">
        <v>152</v>
      </c>
      <c r="J2568">
        <v>28</v>
      </c>
      <c r="L2568">
        <v>36</v>
      </c>
      <c r="M2568">
        <v>0.28699999999999998</v>
      </c>
      <c r="N2568">
        <v>0.31481160000000008</v>
      </c>
      <c r="O2568">
        <v>2.3069774985863933E-2</v>
      </c>
      <c r="P2568">
        <v>177299.98</v>
      </c>
      <c r="Q2568">
        <v>0</v>
      </c>
      <c r="U2568">
        <v>180896.54</v>
      </c>
      <c r="V2568">
        <v>8910</v>
      </c>
      <c r="W2568">
        <v>995</v>
      </c>
      <c r="X2568">
        <v>4861.32</v>
      </c>
      <c r="Y2568">
        <v>542.88</v>
      </c>
      <c r="Z2568">
        <v>4048.68</v>
      </c>
      <c r="AA2568">
        <v>452.12</v>
      </c>
      <c r="AB2568" t="s">
        <v>53</v>
      </c>
      <c r="AC2568">
        <v>1</v>
      </c>
      <c r="AD2568">
        <v>0</v>
      </c>
      <c r="AE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3231.77</v>
      </c>
      <c r="AT2568">
        <v>2799.15</v>
      </c>
      <c r="AU2568">
        <v>177299.98</v>
      </c>
      <c r="AY2568" t="s">
        <v>54</v>
      </c>
    </row>
    <row r="2569" spans="1:51" ht="15" x14ac:dyDescent="0.2">
      <c r="A2569" s="1">
        <v>45291</v>
      </c>
      <c r="B2569" s="1">
        <v>45291</v>
      </c>
      <c r="C2569">
        <v>0</v>
      </c>
      <c r="D2569" t="s">
        <v>2631</v>
      </c>
      <c r="E2569">
        <v>2</v>
      </c>
      <c r="F2569" t="s">
        <v>204</v>
      </c>
      <c r="G2569" s="1">
        <v>44438</v>
      </c>
      <c r="H2569">
        <v>180</v>
      </c>
      <c r="I2569">
        <v>152</v>
      </c>
      <c r="J2569">
        <v>28</v>
      </c>
      <c r="L2569">
        <v>36</v>
      </c>
      <c r="M2569">
        <v>0.22700000000000001</v>
      </c>
      <c r="N2569">
        <v>0.2391125000000002</v>
      </c>
      <c r="O2569">
        <v>1.802676717179752E-2</v>
      </c>
      <c r="P2569">
        <v>476467.91</v>
      </c>
      <c r="Q2569">
        <v>23236.1</v>
      </c>
      <c r="U2569">
        <v>487375.71</v>
      </c>
      <c r="V2569">
        <v>25000</v>
      </c>
      <c r="W2569">
        <v>995</v>
      </c>
      <c r="X2569">
        <v>13640.08</v>
      </c>
      <c r="Y2569">
        <v>542.88</v>
      </c>
      <c r="Z2569">
        <v>11359.92</v>
      </c>
      <c r="AA2569">
        <v>452.12</v>
      </c>
      <c r="AB2569" t="s">
        <v>53</v>
      </c>
      <c r="AC2569">
        <v>1</v>
      </c>
      <c r="AD2569">
        <v>0</v>
      </c>
      <c r="AE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220191.29</v>
      </c>
      <c r="AT2569">
        <v>182125.92</v>
      </c>
      <c r="AU2569">
        <v>476467.91</v>
      </c>
      <c r="AY2569" t="s">
        <v>54</v>
      </c>
    </row>
    <row r="2570" spans="1:51" ht="15" x14ac:dyDescent="0.2">
      <c r="A2570" s="1">
        <v>45291</v>
      </c>
      <c r="B2570" s="1">
        <v>45291</v>
      </c>
      <c r="C2570">
        <v>0</v>
      </c>
      <c r="D2570" t="s">
        <v>2632</v>
      </c>
      <c r="E2570">
        <v>3</v>
      </c>
      <c r="F2570" t="s">
        <v>56</v>
      </c>
      <c r="G2570" s="1">
        <v>44438</v>
      </c>
      <c r="H2570">
        <v>120</v>
      </c>
      <c r="I2570">
        <v>106</v>
      </c>
      <c r="J2570">
        <v>28</v>
      </c>
      <c r="K2570">
        <v>13</v>
      </c>
      <c r="L2570">
        <v>180</v>
      </c>
      <c r="M2570">
        <v>0.247</v>
      </c>
      <c r="N2570">
        <v>0.18996220000000011</v>
      </c>
      <c r="O2570">
        <v>1.4598942484784549E-2</v>
      </c>
      <c r="P2570">
        <v>221656.13</v>
      </c>
      <c r="Q2570">
        <v>0</v>
      </c>
      <c r="U2570">
        <v>225498.06</v>
      </c>
      <c r="V2570">
        <v>9450</v>
      </c>
      <c r="W2570">
        <v>995</v>
      </c>
      <c r="X2570">
        <v>5155.95</v>
      </c>
      <c r="Y2570">
        <v>542.88</v>
      </c>
      <c r="Z2570">
        <v>4294.05</v>
      </c>
      <c r="AA2570">
        <v>452.12</v>
      </c>
      <c r="AB2570" t="s">
        <v>57</v>
      </c>
      <c r="AC2570">
        <v>0</v>
      </c>
      <c r="AD2570">
        <v>1</v>
      </c>
      <c r="AE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136282.1</v>
      </c>
      <c r="AT2570">
        <v>134321.15</v>
      </c>
      <c r="AU2570">
        <v>221656.13</v>
      </c>
      <c r="AY2570" t="s">
        <v>54</v>
      </c>
    </row>
    <row r="2571" spans="1:51" ht="15" x14ac:dyDescent="0.2">
      <c r="A2571" s="1">
        <v>45291</v>
      </c>
      <c r="B2571" s="1">
        <v>45291</v>
      </c>
      <c r="C2571">
        <v>0</v>
      </c>
      <c r="D2571" t="s">
        <v>2633</v>
      </c>
      <c r="E2571">
        <v>3</v>
      </c>
      <c r="F2571" t="s">
        <v>56</v>
      </c>
      <c r="G2571" s="1">
        <v>44375</v>
      </c>
      <c r="H2571">
        <v>180</v>
      </c>
      <c r="I2571">
        <v>165</v>
      </c>
      <c r="J2571">
        <v>30</v>
      </c>
      <c r="K2571">
        <v>15</v>
      </c>
      <c r="L2571">
        <v>180</v>
      </c>
      <c r="M2571">
        <v>0.25700000000000001</v>
      </c>
      <c r="N2571">
        <v>0.1911583000000002</v>
      </c>
      <c r="O2571">
        <v>1.4683889035810305E-2</v>
      </c>
      <c r="P2571">
        <v>156358.15</v>
      </c>
      <c r="Q2571">
        <v>6428.63</v>
      </c>
      <c r="U2571">
        <v>158336.01</v>
      </c>
      <c r="V2571">
        <v>5600</v>
      </c>
      <c r="W2571">
        <v>995</v>
      </c>
      <c r="X2571">
        <v>3194.78</v>
      </c>
      <c r="Y2571">
        <v>567.64</v>
      </c>
      <c r="Z2571">
        <v>2405.2199999999998</v>
      </c>
      <c r="AA2571">
        <v>427.36</v>
      </c>
      <c r="AB2571" t="s">
        <v>57</v>
      </c>
      <c r="AC2571">
        <v>0</v>
      </c>
      <c r="AD2571">
        <v>1</v>
      </c>
      <c r="AE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100269.96</v>
      </c>
      <c r="AT2571">
        <v>98818.91</v>
      </c>
      <c r="AU2571">
        <v>156358.15</v>
      </c>
      <c r="AY2571" t="s">
        <v>54</v>
      </c>
    </row>
    <row r="2572" spans="1:51" ht="15" x14ac:dyDescent="0.2">
      <c r="A2572" s="1">
        <v>45291</v>
      </c>
      <c r="B2572" s="1">
        <v>45291</v>
      </c>
      <c r="C2572">
        <v>0</v>
      </c>
      <c r="D2572" t="s">
        <v>2634</v>
      </c>
      <c r="E2572">
        <v>1</v>
      </c>
      <c r="F2572" t="s">
        <v>52</v>
      </c>
      <c r="G2572" s="1">
        <v>44386</v>
      </c>
      <c r="H2572">
        <v>96</v>
      </c>
      <c r="I2572">
        <v>66</v>
      </c>
      <c r="J2572">
        <v>29</v>
      </c>
      <c r="L2572">
        <v>36</v>
      </c>
      <c r="M2572">
        <v>0.17050000000000001</v>
      </c>
      <c r="N2572">
        <v>0.16422510000000012</v>
      </c>
      <c r="O2572">
        <v>1.275187950216039E-2</v>
      </c>
      <c r="P2572">
        <v>62703.58</v>
      </c>
      <c r="Q2572">
        <v>0</v>
      </c>
      <c r="U2572">
        <v>64867.54</v>
      </c>
      <c r="V2572">
        <v>5193.32</v>
      </c>
      <c r="W2572">
        <v>295</v>
      </c>
      <c r="X2572">
        <v>2899.04</v>
      </c>
      <c r="Y2572">
        <v>164.68</v>
      </c>
      <c r="Z2572">
        <v>2294.2800000000002</v>
      </c>
      <c r="AA2572">
        <v>130.32</v>
      </c>
      <c r="AB2572" t="s">
        <v>53</v>
      </c>
      <c r="AC2572">
        <v>1</v>
      </c>
      <c r="AD2572">
        <v>0</v>
      </c>
      <c r="AE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1120.29</v>
      </c>
      <c r="AT2572">
        <v>1034.8399999999999</v>
      </c>
      <c r="AU2572">
        <v>62703.58</v>
      </c>
      <c r="AY2572" t="s">
        <v>54</v>
      </c>
    </row>
    <row r="2573" spans="1:51" ht="15" x14ac:dyDescent="0.2">
      <c r="A2573" s="1">
        <v>45291</v>
      </c>
      <c r="B2573" s="1">
        <v>45291</v>
      </c>
      <c r="C2573">
        <v>0</v>
      </c>
      <c r="D2573" t="s">
        <v>2635</v>
      </c>
      <c r="E2573">
        <v>1</v>
      </c>
      <c r="F2573" t="s">
        <v>52</v>
      </c>
      <c r="G2573" s="1">
        <v>44383</v>
      </c>
      <c r="H2573">
        <v>120</v>
      </c>
      <c r="I2573">
        <v>90</v>
      </c>
      <c r="J2573">
        <v>29</v>
      </c>
      <c r="L2573">
        <v>36</v>
      </c>
      <c r="M2573">
        <v>0.1905</v>
      </c>
      <c r="N2573">
        <v>0.19408200000000023</v>
      </c>
      <c r="O2573">
        <v>1.4891200360114931E-2</v>
      </c>
      <c r="P2573">
        <v>79915.960000000006</v>
      </c>
      <c r="Q2573">
        <v>0</v>
      </c>
      <c r="U2573">
        <v>81884.06</v>
      </c>
      <c r="V2573">
        <v>4950</v>
      </c>
      <c r="W2573">
        <v>495</v>
      </c>
      <c r="X2573">
        <v>2763.22</v>
      </c>
      <c r="Y2573">
        <v>276.32</v>
      </c>
      <c r="Z2573">
        <v>2186.7800000000002</v>
      </c>
      <c r="AA2573">
        <v>218.68</v>
      </c>
      <c r="AB2573" t="s">
        <v>53</v>
      </c>
      <c r="AC2573">
        <v>1</v>
      </c>
      <c r="AD2573">
        <v>0</v>
      </c>
      <c r="AE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1140.97</v>
      </c>
      <c r="AT2573">
        <v>1039.51</v>
      </c>
      <c r="AU2573">
        <v>79915.960000000006</v>
      </c>
      <c r="AY2573" t="s">
        <v>54</v>
      </c>
    </row>
    <row r="2574" spans="1:51" ht="15" x14ac:dyDescent="0.2">
      <c r="A2574" s="1">
        <v>45291</v>
      </c>
      <c r="B2574" s="1">
        <v>45291</v>
      </c>
      <c r="C2574">
        <v>0</v>
      </c>
      <c r="D2574" t="s">
        <v>2636</v>
      </c>
      <c r="E2574">
        <v>1</v>
      </c>
      <c r="F2574" t="s">
        <v>67</v>
      </c>
      <c r="G2574" s="1">
        <v>44385</v>
      </c>
      <c r="H2574">
        <v>180</v>
      </c>
      <c r="I2574">
        <v>150</v>
      </c>
      <c r="J2574">
        <v>29</v>
      </c>
      <c r="L2574">
        <v>36</v>
      </c>
      <c r="M2574">
        <v>0.2505</v>
      </c>
      <c r="N2574">
        <v>0.26665649999999996</v>
      </c>
      <c r="O2574">
        <v>1.9893609233233578E-2</v>
      </c>
      <c r="P2574">
        <v>420524.81</v>
      </c>
      <c r="Q2574">
        <v>0</v>
      </c>
      <c r="U2574">
        <v>430859.94</v>
      </c>
      <c r="V2574">
        <v>25389.57</v>
      </c>
      <c r="W2574">
        <v>1995</v>
      </c>
      <c r="X2574">
        <v>14173.1</v>
      </c>
      <c r="Y2574">
        <v>1113.6600000000001</v>
      </c>
      <c r="Z2574">
        <v>11216.47</v>
      </c>
      <c r="AA2574">
        <v>881.34</v>
      </c>
      <c r="AB2574" t="s">
        <v>53</v>
      </c>
      <c r="AC2574">
        <v>1</v>
      </c>
      <c r="AD2574">
        <v>0</v>
      </c>
      <c r="AE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2916.77</v>
      </c>
      <c r="AT2574">
        <v>2573.08</v>
      </c>
      <c r="AU2574">
        <v>420524.81</v>
      </c>
      <c r="AY2574" t="s">
        <v>54</v>
      </c>
    </row>
    <row r="2575" spans="1:51" ht="15" x14ac:dyDescent="0.2">
      <c r="A2575" s="1">
        <v>45291</v>
      </c>
      <c r="B2575" s="1">
        <v>45291</v>
      </c>
      <c r="C2575">
        <v>0</v>
      </c>
      <c r="D2575" t="s">
        <v>2637</v>
      </c>
      <c r="E2575">
        <v>3</v>
      </c>
      <c r="F2575" t="s">
        <v>56</v>
      </c>
      <c r="G2575" s="1">
        <v>44400</v>
      </c>
      <c r="H2575">
        <v>180</v>
      </c>
      <c r="I2575">
        <v>151</v>
      </c>
      <c r="J2575">
        <v>29</v>
      </c>
      <c r="K2575">
        <v>-3</v>
      </c>
      <c r="L2575">
        <v>180</v>
      </c>
      <c r="M2575">
        <v>0.27050000000000002</v>
      </c>
      <c r="N2575">
        <v>1.0000000000000001E-5</v>
      </c>
      <c r="O2575">
        <v>8.3332618050491192E-7</v>
      </c>
      <c r="P2575">
        <v>152641.71</v>
      </c>
      <c r="Q2575">
        <v>13016.69</v>
      </c>
      <c r="U2575">
        <v>154753.39000000001</v>
      </c>
      <c r="V2575">
        <v>5775</v>
      </c>
      <c r="W2575">
        <v>995</v>
      </c>
      <c r="X2575">
        <v>3223.75</v>
      </c>
      <c r="Y2575">
        <v>555.42999999999995</v>
      </c>
      <c r="Z2575">
        <v>2551.25</v>
      </c>
      <c r="AA2575">
        <v>439.57</v>
      </c>
      <c r="AB2575" t="s">
        <v>53</v>
      </c>
      <c r="AC2575">
        <v>1</v>
      </c>
      <c r="AD2575">
        <v>0</v>
      </c>
      <c r="AE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65463.89</v>
      </c>
      <c r="AT2575">
        <v>65463.839999999997</v>
      </c>
      <c r="AU2575">
        <v>152641.71</v>
      </c>
      <c r="AY2575" t="s">
        <v>54</v>
      </c>
    </row>
    <row r="2576" spans="1:51" ht="15" x14ac:dyDescent="0.2">
      <c r="A2576" s="1">
        <v>45291</v>
      </c>
      <c r="B2576" s="1">
        <v>45291</v>
      </c>
      <c r="C2576">
        <v>0</v>
      </c>
      <c r="D2576" t="s">
        <v>2638</v>
      </c>
      <c r="E2576">
        <v>1</v>
      </c>
      <c r="F2576" t="s">
        <v>52</v>
      </c>
      <c r="G2576" s="1">
        <v>44413</v>
      </c>
      <c r="H2576">
        <v>96</v>
      </c>
      <c r="I2576">
        <v>67</v>
      </c>
      <c r="J2576">
        <v>28</v>
      </c>
      <c r="L2576">
        <v>36</v>
      </c>
      <c r="M2576">
        <v>0.27700000000000002</v>
      </c>
      <c r="N2576">
        <v>0.30236400000000008</v>
      </c>
      <c r="O2576">
        <v>2.2259119765559499E-2</v>
      </c>
      <c r="P2576">
        <v>57121.78</v>
      </c>
      <c r="Q2576">
        <v>0</v>
      </c>
      <c r="U2576">
        <v>58134.3</v>
      </c>
      <c r="V2576">
        <v>4223.28</v>
      </c>
      <c r="W2576">
        <v>1995</v>
      </c>
      <c r="X2576">
        <v>2304.2399999999998</v>
      </c>
      <c r="Y2576">
        <v>1088.48</v>
      </c>
      <c r="Z2576">
        <v>1919.04</v>
      </c>
      <c r="AA2576">
        <v>906.52</v>
      </c>
      <c r="AB2576" t="s">
        <v>53</v>
      </c>
      <c r="AC2576">
        <v>1</v>
      </c>
      <c r="AD2576">
        <v>0</v>
      </c>
      <c r="AE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1015.79</v>
      </c>
      <c r="AT2576">
        <v>885.4</v>
      </c>
      <c r="AU2576">
        <v>57121.78</v>
      </c>
      <c r="AY2576" t="s">
        <v>54</v>
      </c>
    </row>
    <row r="2577" spans="1:51" ht="15" x14ac:dyDescent="0.2">
      <c r="A2577" s="1">
        <v>45291</v>
      </c>
      <c r="B2577" s="1">
        <v>45291</v>
      </c>
      <c r="C2577">
        <v>0</v>
      </c>
      <c r="D2577" t="s">
        <v>2639</v>
      </c>
      <c r="E2577">
        <v>2</v>
      </c>
      <c r="F2577" t="s">
        <v>59</v>
      </c>
      <c r="G2577" s="1">
        <v>44455</v>
      </c>
      <c r="H2577">
        <v>212</v>
      </c>
      <c r="I2577">
        <v>211</v>
      </c>
      <c r="J2577">
        <v>27</v>
      </c>
      <c r="L2577">
        <v>36</v>
      </c>
      <c r="M2577">
        <v>0.14699999999999999</v>
      </c>
      <c r="N2577">
        <v>0.14408010000000018</v>
      </c>
      <c r="O2577">
        <v>1.1279840480991954E-2</v>
      </c>
      <c r="P2577">
        <v>136496.46</v>
      </c>
      <c r="Q2577">
        <v>2158.09</v>
      </c>
      <c r="U2577">
        <v>140322.51</v>
      </c>
      <c r="V2577">
        <v>10181.17</v>
      </c>
      <c r="W2577">
        <v>1995</v>
      </c>
      <c r="X2577">
        <v>5422.7</v>
      </c>
      <c r="Y2577">
        <v>1062.58</v>
      </c>
      <c r="Z2577">
        <v>4758.47</v>
      </c>
      <c r="AA2577">
        <v>932.42</v>
      </c>
      <c r="AB2577" t="s">
        <v>53</v>
      </c>
      <c r="AC2577">
        <v>1</v>
      </c>
      <c r="AD2577">
        <v>0</v>
      </c>
      <c r="AE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21239.38</v>
      </c>
      <c r="AT2577">
        <v>17705.990000000002</v>
      </c>
      <c r="AU2577">
        <v>136496.46</v>
      </c>
      <c r="AY2577" t="s">
        <v>54</v>
      </c>
    </row>
    <row r="2578" spans="1:51" ht="15" x14ac:dyDescent="0.2">
      <c r="A2578" s="1">
        <v>45291</v>
      </c>
      <c r="B2578" s="1">
        <v>45291</v>
      </c>
      <c r="C2578">
        <v>0</v>
      </c>
      <c r="D2578" t="s">
        <v>2640</v>
      </c>
      <c r="E2578">
        <v>3</v>
      </c>
      <c r="F2578" t="s">
        <v>56</v>
      </c>
      <c r="G2578" s="1">
        <v>43700</v>
      </c>
      <c r="H2578">
        <v>180</v>
      </c>
      <c r="I2578">
        <v>176</v>
      </c>
      <c r="J2578">
        <v>52</v>
      </c>
      <c r="K2578">
        <v>31</v>
      </c>
      <c r="L2578">
        <v>180</v>
      </c>
      <c r="M2578">
        <v>0.1865</v>
      </c>
      <c r="N2578">
        <v>0.18636110000000017</v>
      </c>
      <c r="O2578">
        <v>1.4342720398945685E-2</v>
      </c>
      <c r="P2578">
        <v>29764.91</v>
      </c>
      <c r="Q2578">
        <v>0</v>
      </c>
      <c r="U2578">
        <v>30707.81</v>
      </c>
      <c r="V2578">
        <v>5075</v>
      </c>
      <c r="W2578">
        <v>995</v>
      </c>
      <c r="X2578">
        <v>3902.15</v>
      </c>
      <c r="Y2578">
        <v>765.05</v>
      </c>
      <c r="Z2578">
        <v>1172.8499999999999</v>
      </c>
      <c r="AA2578">
        <v>229.95</v>
      </c>
      <c r="AB2578" t="s">
        <v>57</v>
      </c>
      <c r="AC2578">
        <v>0</v>
      </c>
      <c r="AD2578">
        <v>1</v>
      </c>
      <c r="AE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19754.78</v>
      </c>
      <c r="AT2578">
        <v>19475.45</v>
      </c>
      <c r="AU2578">
        <v>29764.91</v>
      </c>
      <c r="AY2578" t="s">
        <v>54</v>
      </c>
    </row>
    <row r="2579" spans="1:51" ht="15" x14ac:dyDescent="0.2">
      <c r="A2579" s="1">
        <v>45291</v>
      </c>
      <c r="B2579" s="1">
        <v>45291</v>
      </c>
      <c r="C2579">
        <v>0</v>
      </c>
      <c r="D2579" t="s">
        <v>2641</v>
      </c>
      <c r="E2579">
        <v>1</v>
      </c>
      <c r="F2579" t="s">
        <v>67</v>
      </c>
      <c r="G2579" s="1">
        <v>43689</v>
      </c>
      <c r="H2579">
        <v>120</v>
      </c>
      <c r="I2579">
        <v>67</v>
      </c>
      <c r="J2579">
        <v>52</v>
      </c>
      <c r="L2579">
        <v>36</v>
      </c>
      <c r="M2579">
        <v>0.19</v>
      </c>
      <c r="N2579">
        <v>0.19379770000000018</v>
      </c>
      <c r="O2579">
        <v>1.4871061883791503E-2</v>
      </c>
      <c r="P2579">
        <v>271420.63</v>
      </c>
      <c r="Q2579">
        <v>0</v>
      </c>
      <c r="U2579">
        <v>277491.49</v>
      </c>
      <c r="V2579">
        <v>28263.88</v>
      </c>
      <c r="W2579">
        <v>1995</v>
      </c>
      <c r="X2579">
        <v>21731.97</v>
      </c>
      <c r="Y2579">
        <v>1533.95</v>
      </c>
      <c r="Z2579">
        <v>6531.91</v>
      </c>
      <c r="AA2579">
        <v>461.05</v>
      </c>
      <c r="AB2579" t="s">
        <v>53</v>
      </c>
      <c r="AC2579">
        <v>1</v>
      </c>
      <c r="AD2579">
        <v>0</v>
      </c>
      <c r="AE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1824.73</v>
      </c>
      <c r="AT2579">
        <v>1662.47</v>
      </c>
      <c r="AU2579">
        <v>271420.63</v>
      </c>
      <c r="AY2579" t="s">
        <v>54</v>
      </c>
    </row>
    <row r="2580" spans="1:51" ht="15" x14ac:dyDescent="0.2">
      <c r="A2580" s="1">
        <v>45291</v>
      </c>
      <c r="B2580" s="1">
        <v>45291</v>
      </c>
      <c r="C2580">
        <v>0</v>
      </c>
      <c r="D2580" t="s">
        <v>2642</v>
      </c>
      <c r="E2580">
        <v>1</v>
      </c>
      <c r="F2580" t="s">
        <v>67</v>
      </c>
      <c r="G2580" s="1">
        <v>44365</v>
      </c>
      <c r="H2580">
        <v>180</v>
      </c>
      <c r="I2580">
        <v>150</v>
      </c>
      <c r="J2580">
        <v>30</v>
      </c>
      <c r="L2580">
        <v>36</v>
      </c>
      <c r="M2580">
        <v>0.28449999999999998</v>
      </c>
      <c r="N2580">
        <v>0.30220200000000019</v>
      </c>
      <c r="O2580">
        <v>2.2248522705317741E-2</v>
      </c>
      <c r="P2580">
        <v>482069.79</v>
      </c>
      <c r="Q2580">
        <v>0</v>
      </c>
      <c r="U2580">
        <v>499126.62</v>
      </c>
      <c r="V2580">
        <v>41707.949999999997</v>
      </c>
      <c r="W2580">
        <v>1995</v>
      </c>
      <c r="X2580">
        <v>23794.26</v>
      </c>
      <c r="Y2580">
        <v>1138.1400000000001</v>
      </c>
      <c r="Z2580">
        <v>17913.689999999999</v>
      </c>
      <c r="AA2580">
        <v>856.86</v>
      </c>
      <c r="AB2580" t="s">
        <v>53</v>
      </c>
      <c r="AC2580">
        <v>1</v>
      </c>
      <c r="AD2580">
        <v>0</v>
      </c>
      <c r="AE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4504.9399999999996</v>
      </c>
      <c r="AT2580">
        <v>3917.4</v>
      </c>
      <c r="AU2580">
        <v>482069.79</v>
      </c>
      <c r="AY2580" t="s">
        <v>54</v>
      </c>
    </row>
    <row r="2581" spans="1:51" ht="15" x14ac:dyDescent="0.2">
      <c r="A2581" s="1">
        <v>45291</v>
      </c>
      <c r="B2581" s="1">
        <v>45291</v>
      </c>
      <c r="C2581">
        <v>0</v>
      </c>
      <c r="D2581" t="s">
        <v>2643</v>
      </c>
      <c r="E2581">
        <v>1</v>
      </c>
      <c r="F2581" t="s">
        <v>67</v>
      </c>
      <c r="G2581" s="1">
        <v>44363</v>
      </c>
      <c r="H2581">
        <v>180</v>
      </c>
      <c r="I2581">
        <v>150</v>
      </c>
      <c r="J2581">
        <v>30</v>
      </c>
      <c r="L2581">
        <v>36</v>
      </c>
      <c r="M2581">
        <v>0.2505</v>
      </c>
      <c r="N2581">
        <v>0.26798591999999999</v>
      </c>
      <c r="O2581">
        <v>1.9982768484791302E-2</v>
      </c>
      <c r="P2581">
        <v>317713.55</v>
      </c>
      <c r="Q2581">
        <v>0</v>
      </c>
      <c r="U2581">
        <v>324802.49</v>
      </c>
      <c r="V2581">
        <v>17500</v>
      </c>
      <c r="W2581">
        <v>995</v>
      </c>
      <c r="X2581">
        <v>9983.7000000000007</v>
      </c>
      <c r="Y2581">
        <v>567.64</v>
      </c>
      <c r="Z2581">
        <v>7516.3</v>
      </c>
      <c r="AA2581">
        <v>427.36</v>
      </c>
      <c r="AB2581" t="s">
        <v>53</v>
      </c>
      <c r="AC2581">
        <v>1</v>
      </c>
      <c r="AD2581">
        <v>0</v>
      </c>
      <c r="AE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2932.36</v>
      </c>
      <c r="AT2581">
        <v>2585.38</v>
      </c>
      <c r="AU2581">
        <v>317713.55</v>
      </c>
      <c r="AY2581" t="s">
        <v>54</v>
      </c>
    </row>
    <row r="2582" spans="1:51" ht="15" x14ac:dyDescent="0.2">
      <c r="A2582" s="1">
        <v>45291</v>
      </c>
      <c r="B2582" s="1">
        <v>45291</v>
      </c>
      <c r="C2582">
        <v>0</v>
      </c>
      <c r="D2582" t="s">
        <v>2644</v>
      </c>
      <c r="E2582">
        <v>1</v>
      </c>
      <c r="F2582" t="s">
        <v>52</v>
      </c>
      <c r="G2582" s="1">
        <v>44368</v>
      </c>
      <c r="H2582">
        <v>144</v>
      </c>
      <c r="I2582">
        <v>114</v>
      </c>
      <c r="J2582">
        <v>30</v>
      </c>
      <c r="L2582">
        <v>36</v>
      </c>
      <c r="M2582">
        <v>0.27700000000000002</v>
      </c>
      <c r="N2582">
        <v>0.30442360000000007</v>
      </c>
      <c r="O2582">
        <v>2.2393741111316201E-2</v>
      </c>
      <c r="P2582">
        <v>59394.86</v>
      </c>
      <c r="Q2582">
        <v>0</v>
      </c>
      <c r="U2582">
        <v>60363.39</v>
      </c>
      <c r="V2582">
        <v>3250</v>
      </c>
      <c r="W2582">
        <v>995</v>
      </c>
      <c r="X2582">
        <v>1854.11</v>
      </c>
      <c r="Y2582">
        <v>567.64</v>
      </c>
      <c r="Z2582">
        <v>1395.89</v>
      </c>
      <c r="AA2582">
        <v>427.36</v>
      </c>
      <c r="AB2582" t="s">
        <v>53</v>
      </c>
      <c r="AC2582">
        <v>1</v>
      </c>
      <c r="AD2582">
        <v>0</v>
      </c>
      <c r="AE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852.13</v>
      </c>
      <c r="AT2582">
        <v>741.26</v>
      </c>
      <c r="AU2582">
        <v>59394.86</v>
      </c>
      <c r="AY2582" t="s">
        <v>54</v>
      </c>
    </row>
    <row r="2583" spans="1:51" ht="15" x14ac:dyDescent="0.2">
      <c r="A2583" s="1">
        <v>45291</v>
      </c>
      <c r="B2583" s="1">
        <v>45291</v>
      </c>
      <c r="C2583">
        <v>0</v>
      </c>
      <c r="D2583" t="s">
        <v>2645</v>
      </c>
      <c r="E2583">
        <v>1</v>
      </c>
      <c r="F2583" t="s">
        <v>52</v>
      </c>
      <c r="G2583" s="1">
        <v>44371</v>
      </c>
      <c r="H2583">
        <v>96</v>
      </c>
      <c r="I2583">
        <v>66</v>
      </c>
      <c r="J2583">
        <v>30</v>
      </c>
      <c r="L2583">
        <v>36</v>
      </c>
      <c r="M2583">
        <v>0.27700000000000002</v>
      </c>
      <c r="N2583">
        <v>0.29592100000000005</v>
      </c>
      <c r="O2583">
        <v>2.1836723080766118E-2</v>
      </c>
      <c r="P2583">
        <v>104005.75999999999</v>
      </c>
      <c r="Q2583">
        <v>0</v>
      </c>
      <c r="U2583">
        <v>106799.67</v>
      </c>
      <c r="V2583">
        <v>7500</v>
      </c>
      <c r="W2583">
        <v>995</v>
      </c>
      <c r="X2583">
        <v>4278.7299999999996</v>
      </c>
      <c r="Y2583">
        <v>567.64</v>
      </c>
      <c r="Z2583">
        <v>3221.27</v>
      </c>
      <c r="AA2583">
        <v>427.36</v>
      </c>
      <c r="AB2583" t="s">
        <v>53</v>
      </c>
      <c r="AC2583">
        <v>1</v>
      </c>
      <c r="AD2583">
        <v>0</v>
      </c>
      <c r="AE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1863.44</v>
      </c>
      <c r="AT2583">
        <v>1628.5</v>
      </c>
      <c r="AU2583">
        <v>104005.75999999999</v>
      </c>
      <c r="AY2583" t="s">
        <v>54</v>
      </c>
    </row>
    <row r="2584" spans="1:51" ht="15" x14ac:dyDescent="0.2">
      <c r="A2584" s="1">
        <v>45291</v>
      </c>
      <c r="B2584" s="1">
        <v>45291</v>
      </c>
      <c r="C2584">
        <v>0</v>
      </c>
      <c r="D2584" t="s">
        <v>2646</v>
      </c>
      <c r="E2584">
        <v>1</v>
      </c>
      <c r="F2584" t="s">
        <v>67</v>
      </c>
      <c r="G2584" s="1">
        <v>44375</v>
      </c>
      <c r="H2584">
        <v>132</v>
      </c>
      <c r="I2584">
        <v>102</v>
      </c>
      <c r="J2584">
        <v>30</v>
      </c>
      <c r="L2584">
        <v>36</v>
      </c>
      <c r="M2584">
        <v>0.17050000000000001</v>
      </c>
      <c r="N2584">
        <v>0.17590382000000016</v>
      </c>
      <c r="O2584">
        <v>1.3594612052202137E-2</v>
      </c>
      <c r="P2584">
        <v>414789</v>
      </c>
      <c r="Q2584">
        <v>0</v>
      </c>
      <c r="U2584">
        <v>421398.35</v>
      </c>
      <c r="V2584">
        <v>16383.37</v>
      </c>
      <c r="W2584">
        <v>995</v>
      </c>
      <c r="X2584">
        <v>9346.66</v>
      </c>
      <c r="Y2584">
        <v>567.64</v>
      </c>
      <c r="Z2584">
        <v>7036.71</v>
      </c>
      <c r="AA2584">
        <v>427.36</v>
      </c>
      <c r="AB2584" t="s">
        <v>53</v>
      </c>
      <c r="AC2584">
        <v>1</v>
      </c>
      <c r="AD2584">
        <v>0</v>
      </c>
      <c r="AE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3756.7</v>
      </c>
      <c r="AT2584">
        <v>3447.29</v>
      </c>
      <c r="AU2584">
        <v>414789</v>
      </c>
      <c r="AY2584" t="s">
        <v>54</v>
      </c>
    </row>
    <row r="2585" spans="1:51" ht="15" x14ac:dyDescent="0.2">
      <c r="A2585" s="1">
        <v>45291</v>
      </c>
      <c r="B2585" s="1">
        <v>45291</v>
      </c>
      <c r="C2585">
        <v>0</v>
      </c>
      <c r="D2585" t="s">
        <v>2647</v>
      </c>
      <c r="E2585">
        <v>1</v>
      </c>
      <c r="F2585" t="s">
        <v>52</v>
      </c>
      <c r="G2585" s="1">
        <v>44382</v>
      </c>
      <c r="H2585">
        <v>120</v>
      </c>
      <c r="I2585">
        <v>90</v>
      </c>
      <c r="J2585">
        <v>29</v>
      </c>
      <c r="L2585">
        <v>36</v>
      </c>
      <c r="M2585">
        <v>0.27050000000000002</v>
      </c>
      <c r="N2585">
        <v>0.29016614000000002</v>
      </c>
      <c r="O2585">
        <v>2.1457809379091142E-2</v>
      </c>
      <c r="P2585">
        <v>269174.98</v>
      </c>
      <c r="Q2585">
        <v>0</v>
      </c>
      <c r="U2585">
        <v>275941.23</v>
      </c>
      <c r="V2585">
        <v>17311.07</v>
      </c>
      <c r="W2585">
        <v>1995</v>
      </c>
      <c r="X2585">
        <v>9663.48</v>
      </c>
      <c r="Y2585">
        <v>1113.6600000000001</v>
      </c>
      <c r="Z2585">
        <v>7647.59</v>
      </c>
      <c r="AA2585">
        <v>881.34</v>
      </c>
      <c r="AB2585" t="s">
        <v>53</v>
      </c>
      <c r="AC2585">
        <v>1</v>
      </c>
      <c r="AD2585">
        <v>0</v>
      </c>
      <c r="AE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4688.8500000000004</v>
      </c>
      <c r="AT2585">
        <v>4103.7299999999996</v>
      </c>
      <c r="AU2585">
        <v>269174.98</v>
      </c>
      <c r="AY2585" t="s">
        <v>54</v>
      </c>
    </row>
    <row r="2586" spans="1:51" ht="15" x14ac:dyDescent="0.2">
      <c r="A2586" s="1">
        <v>45291</v>
      </c>
      <c r="B2586" s="1">
        <v>45291</v>
      </c>
      <c r="C2586">
        <v>0</v>
      </c>
      <c r="D2586" t="s">
        <v>2648</v>
      </c>
      <c r="E2586">
        <v>1</v>
      </c>
      <c r="F2586" t="s">
        <v>52</v>
      </c>
      <c r="G2586" s="1">
        <v>44400</v>
      </c>
      <c r="H2586">
        <v>60</v>
      </c>
      <c r="I2586">
        <v>31</v>
      </c>
      <c r="J2586">
        <v>29</v>
      </c>
      <c r="L2586">
        <v>31</v>
      </c>
      <c r="M2586">
        <v>0.25700000000000001</v>
      </c>
      <c r="N2586">
        <v>0.27781210000000001</v>
      </c>
      <c r="O2586">
        <v>2.0639129037774762E-2</v>
      </c>
      <c r="P2586">
        <v>31311.59</v>
      </c>
      <c r="Q2586">
        <v>0</v>
      </c>
      <c r="U2586">
        <v>31655.55</v>
      </c>
      <c r="V2586">
        <v>2885.18</v>
      </c>
      <c r="W2586">
        <v>1995</v>
      </c>
      <c r="X2586">
        <v>1770.37</v>
      </c>
      <c r="Y2586">
        <v>1224.1500000000001</v>
      </c>
      <c r="Z2586">
        <v>1114.81</v>
      </c>
      <c r="AA2586">
        <v>770.85</v>
      </c>
      <c r="AB2586" t="s">
        <v>53</v>
      </c>
      <c r="AC2586">
        <v>1</v>
      </c>
      <c r="AD2586">
        <v>0</v>
      </c>
      <c r="AE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409.89</v>
      </c>
      <c r="AT2586">
        <v>362.31</v>
      </c>
      <c r="AU2586">
        <v>31311.59</v>
      </c>
      <c r="AY2586" t="s">
        <v>54</v>
      </c>
    </row>
    <row r="2587" spans="1:51" ht="15" x14ac:dyDescent="0.2">
      <c r="A2587" s="1">
        <v>45291</v>
      </c>
      <c r="B2587" s="1">
        <v>45291</v>
      </c>
      <c r="C2587">
        <v>0</v>
      </c>
      <c r="D2587" t="s">
        <v>2649</v>
      </c>
      <c r="E2587">
        <v>1</v>
      </c>
      <c r="F2587" t="s">
        <v>52</v>
      </c>
      <c r="G2587" s="1">
        <v>44397</v>
      </c>
      <c r="H2587">
        <v>144</v>
      </c>
      <c r="I2587">
        <v>115</v>
      </c>
      <c r="J2587">
        <v>29</v>
      </c>
      <c r="L2587">
        <v>36</v>
      </c>
      <c r="M2587">
        <v>0.27050000000000002</v>
      </c>
      <c r="N2587">
        <v>0.2892800000000002</v>
      </c>
      <c r="O2587">
        <v>2.1399326208881631E-2</v>
      </c>
      <c r="P2587">
        <v>200272.69</v>
      </c>
      <c r="Q2587">
        <v>0</v>
      </c>
      <c r="U2587">
        <v>205764.34</v>
      </c>
      <c r="V2587">
        <v>14425.89</v>
      </c>
      <c r="W2587">
        <v>1995</v>
      </c>
      <c r="X2587">
        <v>8052.9</v>
      </c>
      <c r="Y2587">
        <v>1113.6600000000001</v>
      </c>
      <c r="Z2587">
        <v>6372.99</v>
      </c>
      <c r="AA2587">
        <v>881.34</v>
      </c>
      <c r="AB2587" t="s">
        <v>53</v>
      </c>
      <c r="AC2587">
        <v>1</v>
      </c>
      <c r="AD2587">
        <v>0</v>
      </c>
      <c r="AE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3517.79</v>
      </c>
      <c r="AT2587">
        <v>3078.71</v>
      </c>
      <c r="AU2587">
        <v>200272.69</v>
      </c>
      <c r="AY2587" t="s">
        <v>54</v>
      </c>
    </row>
    <row r="2588" spans="1:51" ht="15" x14ac:dyDescent="0.2">
      <c r="A2588" s="1">
        <v>45291</v>
      </c>
      <c r="B2588" s="1">
        <v>45291</v>
      </c>
      <c r="C2588">
        <v>0</v>
      </c>
      <c r="D2588" t="s">
        <v>2650</v>
      </c>
      <c r="E2588">
        <v>1</v>
      </c>
      <c r="F2588" t="s">
        <v>52</v>
      </c>
      <c r="G2588" s="1">
        <v>44399</v>
      </c>
      <c r="H2588">
        <v>180</v>
      </c>
      <c r="I2588">
        <v>151</v>
      </c>
      <c r="J2588">
        <v>29</v>
      </c>
      <c r="L2588">
        <v>36</v>
      </c>
      <c r="M2588">
        <v>0.16600000000000001</v>
      </c>
      <c r="N2588">
        <v>0.15092810000000004</v>
      </c>
      <c r="O2588">
        <v>1.1782885850093239E-2</v>
      </c>
      <c r="P2588">
        <v>115666.45</v>
      </c>
      <c r="Q2588">
        <v>0</v>
      </c>
      <c r="U2588">
        <v>122330.6</v>
      </c>
      <c r="V2588">
        <v>15579.96</v>
      </c>
      <c r="W2588">
        <v>495</v>
      </c>
      <c r="X2588">
        <v>8697.1299999999992</v>
      </c>
      <c r="Y2588">
        <v>276.32</v>
      </c>
      <c r="Z2588">
        <v>6882.83</v>
      </c>
      <c r="AA2588">
        <v>218.68</v>
      </c>
      <c r="AB2588" t="s">
        <v>53</v>
      </c>
      <c r="AC2588">
        <v>1</v>
      </c>
      <c r="AD2588">
        <v>0</v>
      </c>
      <c r="AE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2167.5700000000002</v>
      </c>
      <c r="AT2588">
        <v>2012.36</v>
      </c>
      <c r="AU2588">
        <v>115666.45</v>
      </c>
      <c r="AY2588" t="s">
        <v>54</v>
      </c>
    </row>
    <row r="2589" spans="1:51" ht="15" x14ac:dyDescent="0.2">
      <c r="A2589" s="1">
        <v>45291</v>
      </c>
      <c r="B2589" s="1">
        <v>45291</v>
      </c>
      <c r="C2589">
        <v>0</v>
      </c>
      <c r="D2589" t="s">
        <v>2651</v>
      </c>
      <c r="E2589">
        <v>3</v>
      </c>
      <c r="F2589" t="s">
        <v>56</v>
      </c>
      <c r="G2589" s="1">
        <v>44358</v>
      </c>
      <c r="H2589">
        <v>180</v>
      </c>
      <c r="I2589">
        <v>162</v>
      </c>
      <c r="J2589">
        <v>30</v>
      </c>
      <c r="K2589">
        <v>11</v>
      </c>
      <c r="L2589">
        <v>180</v>
      </c>
      <c r="M2589">
        <v>0.217</v>
      </c>
      <c r="N2589">
        <v>0.18646370000000018</v>
      </c>
      <c r="O2589">
        <v>1.4350030358639465E-2</v>
      </c>
      <c r="P2589">
        <v>167401.17000000001</v>
      </c>
      <c r="Q2589">
        <v>13408.45</v>
      </c>
      <c r="U2589">
        <v>172634.96</v>
      </c>
      <c r="V2589">
        <v>14180.7</v>
      </c>
      <c r="W2589">
        <v>1995</v>
      </c>
      <c r="X2589">
        <v>8090.05</v>
      </c>
      <c r="Y2589">
        <v>1138.1400000000001</v>
      </c>
      <c r="Z2589">
        <v>6090.65</v>
      </c>
      <c r="AA2589">
        <v>856.86</v>
      </c>
      <c r="AB2589" t="s">
        <v>57</v>
      </c>
      <c r="AC2589">
        <v>0</v>
      </c>
      <c r="AD2589">
        <v>1</v>
      </c>
      <c r="AE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111660.32</v>
      </c>
      <c r="AT2589">
        <v>110080.66</v>
      </c>
      <c r="AU2589">
        <v>167401.17000000001</v>
      </c>
      <c r="AY2589" t="s">
        <v>54</v>
      </c>
    </row>
    <row r="2590" spans="1:51" ht="15" x14ac:dyDescent="0.2">
      <c r="A2590" s="1">
        <v>45291</v>
      </c>
      <c r="B2590" s="1">
        <v>45291</v>
      </c>
      <c r="C2590">
        <v>0</v>
      </c>
      <c r="D2590" t="s">
        <v>2652</v>
      </c>
      <c r="E2590">
        <v>1</v>
      </c>
      <c r="F2590" t="s">
        <v>67</v>
      </c>
      <c r="G2590" s="1">
        <v>44363</v>
      </c>
      <c r="H2590">
        <v>144</v>
      </c>
      <c r="I2590">
        <v>114</v>
      </c>
      <c r="J2590">
        <v>30</v>
      </c>
      <c r="L2590">
        <v>36</v>
      </c>
      <c r="M2590">
        <v>0.1905</v>
      </c>
      <c r="N2590">
        <v>0.18715713000000017</v>
      </c>
      <c r="O2590">
        <v>1.439942009710049E-2</v>
      </c>
      <c r="P2590">
        <v>352443.31</v>
      </c>
      <c r="Q2590">
        <v>0</v>
      </c>
      <c r="U2590">
        <v>366096.54</v>
      </c>
      <c r="V2590">
        <v>33783.440000000002</v>
      </c>
      <c r="W2590">
        <v>1995</v>
      </c>
      <c r="X2590">
        <v>19273.349999999999</v>
      </c>
      <c r="Y2590">
        <v>1138.1400000000001</v>
      </c>
      <c r="Z2590">
        <v>14510.09</v>
      </c>
      <c r="AA2590">
        <v>856.86</v>
      </c>
      <c r="AB2590" t="s">
        <v>53</v>
      </c>
      <c r="AC2590">
        <v>1</v>
      </c>
      <c r="AD2590">
        <v>0</v>
      </c>
      <c r="AE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2454.6999999999998</v>
      </c>
      <c r="AT2590">
        <v>2241.06</v>
      </c>
      <c r="AU2590">
        <v>352443.31</v>
      </c>
      <c r="AY2590" t="s">
        <v>54</v>
      </c>
    </row>
    <row r="2591" spans="1:51" ht="15" x14ac:dyDescent="0.2">
      <c r="A2591" s="1">
        <v>45291</v>
      </c>
      <c r="B2591" s="1">
        <v>45291</v>
      </c>
      <c r="C2591">
        <v>0</v>
      </c>
      <c r="D2591" t="s">
        <v>2653</v>
      </c>
      <c r="E2591">
        <v>1</v>
      </c>
      <c r="F2591" t="s">
        <v>67</v>
      </c>
      <c r="G2591" s="1">
        <v>44369</v>
      </c>
      <c r="H2591">
        <v>96</v>
      </c>
      <c r="I2591">
        <v>66</v>
      </c>
      <c r="J2591">
        <v>30</v>
      </c>
      <c r="L2591">
        <v>36</v>
      </c>
      <c r="M2591">
        <v>0.2505</v>
      </c>
      <c r="N2591">
        <v>0.25006581000000005</v>
      </c>
      <c r="O2591">
        <v>1.877365889853877E-2</v>
      </c>
      <c r="P2591">
        <v>191622.69</v>
      </c>
      <c r="Q2591">
        <v>0</v>
      </c>
      <c r="U2591">
        <v>200618.36</v>
      </c>
      <c r="V2591">
        <v>22939.37</v>
      </c>
      <c r="W2591">
        <v>1995</v>
      </c>
      <c r="X2591">
        <v>13086.84</v>
      </c>
      <c r="Y2591">
        <v>1138.1400000000001</v>
      </c>
      <c r="Z2591">
        <v>9852.5300000000007</v>
      </c>
      <c r="AA2591">
        <v>856.86</v>
      </c>
      <c r="AB2591" t="s">
        <v>53</v>
      </c>
      <c r="AC2591">
        <v>1</v>
      </c>
      <c r="AD2591">
        <v>0</v>
      </c>
      <c r="AE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1455.13</v>
      </c>
      <c r="AT2591">
        <v>1294.3399999999999</v>
      </c>
      <c r="AU2591">
        <v>191622.69</v>
      </c>
      <c r="AY2591" t="s">
        <v>54</v>
      </c>
    </row>
    <row r="2592" spans="1:51" ht="15" x14ac:dyDescent="0.2">
      <c r="A2592" s="1">
        <v>45291</v>
      </c>
      <c r="B2592" s="1">
        <v>45291</v>
      </c>
      <c r="C2592">
        <v>0</v>
      </c>
      <c r="D2592" t="s">
        <v>2654</v>
      </c>
      <c r="E2592">
        <v>2</v>
      </c>
      <c r="F2592" t="s">
        <v>59</v>
      </c>
      <c r="G2592" s="1">
        <v>44369</v>
      </c>
      <c r="H2592">
        <v>180</v>
      </c>
      <c r="I2592">
        <v>150</v>
      </c>
      <c r="J2592">
        <v>30</v>
      </c>
      <c r="L2592">
        <v>36</v>
      </c>
      <c r="M2592">
        <v>0.28449999999999998</v>
      </c>
      <c r="N2592">
        <v>0.31506792000000006</v>
      </c>
      <c r="O2592">
        <v>2.3086393892071788E-2</v>
      </c>
      <c r="P2592">
        <v>274378.14</v>
      </c>
      <c r="Q2592">
        <v>5680.82</v>
      </c>
      <c r="U2592">
        <v>278460.56</v>
      </c>
      <c r="V2592">
        <v>10500</v>
      </c>
      <c r="W2592">
        <v>995</v>
      </c>
      <c r="X2592">
        <v>5990.22</v>
      </c>
      <c r="Y2592">
        <v>567.64</v>
      </c>
      <c r="Z2592">
        <v>4509.78</v>
      </c>
      <c r="AA2592">
        <v>427.36</v>
      </c>
      <c r="AB2592" t="s">
        <v>53</v>
      </c>
      <c r="AC2592">
        <v>1</v>
      </c>
      <c r="AD2592">
        <v>0</v>
      </c>
      <c r="AE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51762.74</v>
      </c>
      <c r="AT2592">
        <v>36190.26</v>
      </c>
      <c r="AU2592">
        <v>274378.14</v>
      </c>
      <c r="AY2592" t="s">
        <v>54</v>
      </c>
    </row>
    <row r="2593" spans="1:51" ht="15" x14ac:dyDescent="0.2">
      <c r="A2593" s="1">
        <v>45291</v>
      </c>
      <c r="B2593" s="1">
        <v>45291</v>
      </c>
      <c r="C2593">
        <v>0</v>
      </c>
      <c r="D2593" t="s">
        <v>2655</v>
      </c>
      <c r="E2593">
        <v>1</v>
      </c>
      <c r="F2593" t="s">
        <v>67</v>
      </c>
      <c r="G2593" s="1">
        <v>44377</v>
      </c>
      <c r="H2593">
        <v>180</v>
      </c>
      <c r="I2593">
        <v>150</v>
      </c>
      <c r="J2593">
        <v>30</v>
      </c>
      <c r="L2593">
        <v>36</v>
      </c>
      <c r="M2593">
        <v>0.2505</v>
      </c>
      <c r="N2593">
        <v>0.26021232000000005</v>
      </c>
      <c r="O2593">
        <v>1.9460202656786718E-2</v>
      </c>
      <c r="P2593">
        <v>478098.44</v>
      </c>
      <c r="Q2593">
        <v>0</v>
      </c>
      <c r="U2593">
        <v>495155.27</v>
      </c>
      <c r="V2593">
        <v>41707.949999999997</v>
      </c>
      <c r="W2593">
        <v>1995</v>
      </c>
      <c r="X2593">
        <v>23794.26</v>
      </c>
      <c r="Y2593">
        <v>1138.1400000000001</v>
      </c>
      <c r="Z2593">
        <v>17913.689999999999</v>
      </c>
      <c r="AA2593">
        <v>856.86</v>
      </c>
      <c r="AB2593" t="s">
        <v>53</v>
      </c>
      <c r="AC2593">
        <v>1</v>
      </c>
      <c r="AD2593">
        <v>0</v>
      </c>
      <c r="AE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4464.62</v>
      </c>
      <c r="AT2593">
        <v>3949.26</v>
      </c>
      <c r="AU2593">
        <v>478098.44</v>
      </c>
      <c r="AY2593" t="s">
        <v>54</v>
      </c>
    </row>
    <row r="2594" spans="1:51" ht="15" x14ac:dyDescent="0.2">
      <c r="A2594" s="1">
        <v>45291</v>
      </c>
      <c r="B2594" s="1">
        <v>45291</v>
      </c>
      <c r="C2594">
        <v>0</v>
      </c>
      <c r="D2594" t="s">
        <v>2656</v>
      </c>
      <c r="E2594">
        <v>2</v>
      </c>
      <c r="F2594" t="s">
        <v>59</v>
      </c>
      <c r="G2594" s="1">
        <v>44442</v>
      </c>
      <c r="H2594">
        <v>144</v>
      </c>
      <c r="I2594">
        <v>116</v>
      </c>
      <c r="J2594">
        <v>27</v>
      </c>
      <c r="L2594">
        <v>36</v>
      </c>
      <c r="M2594">
        <v>0.1545</v>
      </c>
      <c r="N2594">
        <v>0.15455452000000011</v>
      </c>
      <c r="O2594">
        <v>1.2048167907166674E-2</v>
      </c>
      <c r="P2594">
        <v>293071</v>
      </c>
      <c r="Q2594">
        <v>4550.72</v>
      </c>
      <c r="U2594">
        <v>299616.65000000002</v>
      </c>
      <c r="V2594">
        <v>15000</v>
      </c>
      <c r="W2594">
        <v>995</v>
      </c>
      <c r="X2594">
        <v>7989.31</v>
      </c>
      <c r="Y2594">
        <v>529.96</v>
      </c>
      <c r="Z2594">
        <v>7010.69</v>
      </c>
      <c r="AA2594">
        <v>465.04</v>
      </c>
      <c r="AB2594" t="s">
        <v>53</v>
      </c>
      <c r="AC2594">
        <v>1</v>
      </c>
      <c r="AD2594">
        <v>0</v>
      </c>
      <c r="AE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52654.35</v>
      </c>
      <c r="AT2594">
        <v>43559.519999999997</v>
      </c>
      <c r="AU2594">
        <v>293071</v>
      </c>
      <c r="AY2594" t="s">
        <v>54</v>
      </c>
    </row>
    <row r="2595" spans="1:51" ht="15" x14ac:dyDescent="0.2">
      <c r="A2595" s="1">
        <v>45291</v>
      </c>
      <c r="B2595" s="1">
        <v>45291</v>
      </c>
      <c r="C2595">
        <v>0</v>
      </c>
      <c r="D2595" t="s">
        <v>2657</v>
      </c>
      <c r="E2595">
        <v>1</v>
      </c>
      <c r="F2595" t="s">
        <v>52</v>
      </c>
      <c r="G2595" s="1">
        <v>44447</v>
      </c>
      <c r="H2595">
        <v>48</v>
      </c>
      <c r="I2595">
        <v>20</v>
      </c>
      <c r="J2595">
        <v>27</v>
      </c>
      <c r="L2595">
        <v>20</v>
      </c>
      <c r="M2595">
        <v>0.2505</v>
      </c>
      <c r="N2595">
        <v>0.25538010000000017</v>
      </c>
      <c r="O2595">
        <v>1.9133874365919734E-2</v>
      </c>
      <c r="P2595">
        <v>38574.720000000001</v>
      </c>
      <c r="Q2595">
        <v>0</v>
      </c>
      <c r="U2595">
        <v>39228.31</v>
      </c>
      <c r="V2595">
        <v>4605.7700000000004</v>
      </c>
      <c r="W2595">
        <v>1995</v>
      </c>
      <c r="X2595">
        <v>3452.74</v>
      </c>
      <c r="Y2595">
        <v>1495.56</v>
      </c>
      <c r="Z2595">
        <v>1153.03</v>
      </c>
      <c r="AA2595">
        <v>499.44</v>
      </c>
      <c r="AB2595" t="s">
        <v>53</v>
      </c>
      <c r="AC2595">
        <v>1</v>
      </c>
      <c r="AD2595">
        <v>0</v>
      </c>
      <c r="AE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469.09</v>
      </c>
      <c r="AT2595">
        <v>420.37</v>
      </c>
      <c r="AU2595">
        <v>38574.720000000001</v>
      </c>
      <c r="AY2595" t="s">
        <v>54</v>
      </c>
    </row>
    <row r="2596" spans="1:51" ht="15" x14ac:dyDescent="0.2">
      <c r="A2596" s="1">
        <v>45291</v>
      </c>
      <c r="B2596" s="1">
        <v>45291</v>
      </c>
      <c r="C2596">
        <v>0</v>
      </c>
      <c r="D2596" t="s">
        <v>2658</v>
      </c>
      <c r="E2596">
        <v>1</v>
      </c>
      <c r="F2596" t="s">
        <v>52</v>
      </c>
      <c r="G2596" s="1">
        <v>44449</v>
      </c>
      <c r="H2596">
        <v>180</v>
      </c>
      <c r="I2596">
        <v>152</v>
      </c>
      <c r="J2596">
        <v>27</v>
      </c>
      <c r="L2596">
        <v>36</v>
      </c>
      <c r="M2596">
        <v>0.28699999999999998</v>
      </c>
      <c r="N2596">
        <v>0.31602270000000016</v>
      </c>
      <c r="O2596">
        <v>2.3148272421017246E-2</v>
      </c>
      <c r="P2596">
        <v>158831.34</v>
      </c>
      <c r="Q2596">
        <v>0</v>
      </c>
      <c r="U2596">
        <v>161751.01999999999</v>
      </c>
      <c r="V2596">
        <v>8241.9</v>
      </c>
      <c r="W2596">
        <v>1995</v>
      </c>
      <c r="X2596">
        <v>4389.8</v>
      </c>
      <c r="Y2596">
        <v>1062.58</v>
      </c>
      <c r="Z2596">
        <v>3852.1</v>
      </c>
      <c r="AA2596">
        <v>932.42</v>
      </c>
      <c r="AB2596" t="s">
        <v>53</v>
      </c>
      <c r="AC2596">
        <v>1</v>
      </c>
      <c r="AD2596">
        <v>0</v>
      </c>
      <c r="AE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2890.29</v>
      </c>
      <c r="AT2596">
        <v>2502.19</v>
      </c>
      <c r="AU2596">
        <v>158831.34</v>
      </c>
      <c r="AY2596" t="s">
        <v>54</v>
      </c>
    </row>
    <row r="2597" spans="1:51" ht="15" x14ac:dyDescent="0.2">
      <c r="A2597" s="1">
        <v>45291</v>
      </c>
      <c r="B2597" s="1">
        <v>45291</v>
      </c>
      <c r="C2597">
        <v>0</v>
      </c>
      <c r="D2597" t="s">
        <v>2659</v>
      </c>
      <c r="E2597">
        <v>1</v>
      </c>
      <c r="F2597" t="s">
        <v>67</v>
      </c>
      <c r="G2597" s="1">
        <v>44469</v>
      </c>
      <c r="H2597">
        <v>144</v>
      </c>
      <c r="I2597">
        <v>117</v>
      </c>
      <c r="J2597">
        <v>27</v>
      </c>
      <c r="L2597">
        <v>36</v>
      </c>
      <c r="M2597">
        <v>0.21049999999999999</v>
      </c>
      <c r="N2597">
        <v>0.22426070000000023</v>
      </c>
      <c r="O2597">
        <v>1.7004316959010835E-2</v>
      </c>
      <c r="P2597">
        <v>253472.81</v>
      </c>
      <c r="Q2597">
        <v>0</v>
      </c>
      <c r="U2597">
        <v>256933.76000000001</v>
      </c>
      <c r="V2597">
        <v>8400</v>
      </c>
      <c r="W2597">
        <v>995</v>
      </c>
      <c r="X2597">
        <v>4474.01</v>
      </c>
      <c r="Y2597">
        <v>529.96</v>
      </c>
      <c r="Z2597">
        <v>3925.99</v>
      </c>
      <c r="AA2597">
        <v>465.04</v>
      </c>
      <c r="AB2597" t="s">
        <v>53</v>
      </c>
      <c r="AC2597">
        <v>1</v>
      </c>
      <c r="AD2597">
        <v>0</v>
      </c>
      <c r="AE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2306.6999999999998</v>
      </c>
      <c r="AT2597">
        <v>2071.92</v>
      </c>
      <c r="AU2597">
        <v>253472.81</v>
      </c>
      <c r="AY2597" t="s">
        <v>54</v>
      </c>
    </row>
    <row r="2598" spans="1:51" ht="15" x14ac:dyDescent="0.2">
      <c r="A2598" s="1">
        <v>45291</v>
      </c>
      <c r="B2598" s="1">
        <v>45291</v>
      </c>
      <c r="C2598">
        <v>0</v>
      </c>
      <c r="D2598" t="s">
        <v>2660</v>
      </c>
      <c r="E2598">
        <v>1</v>
      </c>
      <c r="F2598" t="s">
        <v>67</v>
      </c>
      <c r="G2598" s="1">
        <v>44453</v>
      </c>
      <c r="H2598">
        <v>144</v>
      </c>
      <c r="I2598">
        <v>117</v>
      </c>
      <c r="J2598">
        <v>27</v>
      </c>
      <c r="L2598">
        <v>36</v>
      </c>
      <c r="M2598">
        <v>0.1905</v>
      </c>
      <c r="N2598">
        <v>0.19802462000000018</v>
      </c>
      <c r="O2598">
        <v>1.5170024859507469E-2</v>
      </c>
      <c r="P2598">
        <v>146825.49</v>
      </c>
      <c r="Q2598">
        <v>0</v>
      </c>
      <c r="U2598">
        <v>149518.57</v>
      </c>
      <c r="V2598">
        <v>7757.08</v>
      </c>
      <c r="W2598">
        <v>1995</v>
      </c>
      <c r="X2598">
        <v>4131.58</v>
      </c>
      <c r="Y2598">
        <v>1062.58</v>
      </c>
      <c r="Z2598">
        <v>3625.5</v>
      </c>
      <c r="AA2598">
        <v>932.42</v>
      </c>
      <c r="AB2598" t="s">
        <v>53</v>
      </c>
      <c r="AC2598">
        <v>1</v>
      </c>
      <c r="AD2598">
        <v>0</v>
      </c>
      <c r="AE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1105.22</v>
      </c>
      <c r="AT2598">
        <v>1004.11</v>
      </c>
      <c r="AU2598">
        <v>146825.49</v>
      </c>
      <c r="AY2598" t="s">
        <v>54</v>
      </c>
    </row>
    <row r="2599" spans="1:51" ht="15" x14ac:dyDescent="0.2">
      <c r="A2599" s="1">
        <v>45291</v>
      </c>
      <c r="B2599" s="1">
        <v>45291</v>
      </c>
      <c r="C2599">
        <v>0</v>
      </c>
      <c r="D2599" t="s">
        <v>2661</v>
      </c>
      <c r="E2599">
        <v>1</v>
      </c>
      <c r="F2599" t="s">
        <v>52</v>
      </c>
      <c r="G2599" s="1">
        <v>44433</v>
      </c>
      <c r="H2599">
        <v>96</v>
      </c>
      <c r="I2599">
        <v>68</v>
      </c>
      <c r="J2599">
        <v>28</v>
      </c>
      <c r="L2599">
        <v>36</v>
      </c>
      <c r="M2599">
        <v>0.2205</v>
      </c>
      <c r="N2599">
        <v>0.22838210000000023</v>
      </c>
      <c r="O2599">
        <v>1.7289183536845609E-2</v>
      </c>
      <c r="P2599">
        <v>81815.45</v>
      </c>
      <c r="Q2599">
        <v>0</v>
      </c>
      <c r="U2599">
        <v>83839.78</v>
      </c>
      <c r="V2599">
        <v>4950</v>
      </c>
      <c r="W2599">
        <v>495</v>
      </c>
      <c r="X2599">
        <v>2700.74</v>
      </c>
      <c r="Y2599">
        <v>270.07</v>
      </c>
      <c r="Z2599">
        <v>2249.2600000000002</v>
      </c>
      <c r="AA2599">
        <v>224.93</v>
      </c>
      <c r="AB2599" t="s">
        <v>53</v>
      </c>
      <c r="AC2599">
        <v>1</v>
      </c>
      <c r="AD2599">
        <v>0</v>
      </c>
      <c r="AE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1157.05</v>
      </c>
      <c r="AT2599">
        <v>1039.3699999999999</v>
      </c>
      <c r="AU2599">
        <v>81815.45</v>
      </c>
      <c r="AY2599" t="s">
        <v>54</v>
      </c>
    </row>
    <row r="2600" spans="1:51" ht="15" x14ac:dyDescent="0.2">
      <c r="A2600" s="1">
        <v>45291</v>
      </c>
      <c r="B2600" s="1">
        <v>45291</v>
      </c>
      <c r="C2600">
        <v>0</v>
      </c>
      <c r="D2600" t="s">
        <v>2662</v>
      </c>
      <c r="E2600">
        <v>3</v>
      </c>
      <c r="F2600" t="s">
        <v>56</v>
      </c>
      <c r="G2600" s="1">
        <v>44435</v>
      </c>
      <c r="H2600">
        <v>180</v>
      </c>
      <c r="I2600">
        <v>152</v>
      </c>
      <c r="J2600">
        <v>28</v>
      </c>
      <c r="K2600">
        <v>-2</v>
      </c>
      <c r="L2600">
        <v>180</v>
      </c>
      <c r="M2600">
        <v>0.28699999999999998</v>
      </c>
      <c r="N2600">
        <v>1.0000000000000001E-5</v>
      </c>
      <c r="O2600">
        <v>8.3332618050491192E-7</v>
      </c>
      <c r="P2600">
        <v>159940.01999999999</v>
      </c>
      <c r="Q2600">
        <v>14140.41</v>
      </c>
      <c r="U2600">
        <v>163968.19</v>
      </c>
      <c r="V2600">
        <v>10859.86</v>
      </c>
      <c r="W2600">
        <v>1995</v>
      </c>
      <c r="X2600">
        <v>5925.17</v>
      </c>
      <c r="Y2600">
        <v>1088.48</v>
      </c>
      <c r="Z2600">
        <v>4934.6899999999996</v>
      </c>
      <c r="AA2600">
        <v>906.52</v>
      </c>
      <c r="AB2600" t="s">
        <v>53</v>
      </c>
      <c r="AC2600">
        <v>1</v>
      </c>
      <c r="AD2600">
        <v>0</v>
      </c>
      <c r="AE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69497.98</v>
      </c>
      <c r="AT2600">
        <v>69497.919999999998</v>
      </c>
      <c r="AU2600">
        <v>159940.01999999999</v>
      </c>
      <c r="AY2600" t="s">
        <v>54</v>
      </c>
    </row>
    <row r="2601" spans="1:51" ht="15" x14ac:dyDescent="0.2">
      <c r="A2601" s="1">
        <v>45291</v>
      </c>
      <c r="B2601" s="1">
        <v>45291</v>
      </c>
      <c r="C2601">
        <v>0</v>
      </c>
      <c r="D2601" t="s">
        <v>2663</v>
      </c>
      <c r="E2601">
        <v>2</v>
      </c>
      <c r="F2601" t="s">
        <v>59</v>
      </c>
      <c r="G2601" s="1">
        <v>44447</v>
      </c>
      <c r="H2601">
        <v>180</v>
      </c>
      <c r="I2601">
        <v>152</v>
      </c>
      <c r="J2601">
        <v>27</v>
      </c>
      <c r="L2601">
        <v>36</v>
      </c>
      <c r="M2601">
        <v>0.17050000000000001</v>
      </c>
      <c r="N2601">
        <v>0.17141453000000009</v>
      </c>
      <c r="O2601">
        <v>1.3271578012859164E-2</v>
      </c>
      <c r="P2601">
        <v>273447.51</v>
      </c>
      <c r="Q2601">
        <v>3517.4</v>
      </c>
      <c r="U2601">
        <v>280481.57</v>
      </c>
      <c r="V2601">
        <v>15345</v>
      </c>
      <c r="W2601">
        <v>295</v>
      </c>
      <c r="X2601">
        <v>8173.06</v>
      </c>
      <c r="Y2601">
        <v>157.12</v>
      </c>
      <c r="Z2601">
        <v>7171.94</v>
      </c>
      <c r="AA2601">
        <v>137.88</v>
      </c>
      <c r="AB2601" t="s">
        <v>53</v>
      </c>
      <c r="AC2601">
        <v>1</v>
      </c>
      <c r="AD2601">
        <v>0</v>
      </c>
      <c r="AE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16967.77</v>
      </c>
      <c r="AT2601">
        <v>13552.95</v>
      </c>
      <c r="AU2601">
        <v>273447.51</v>
      </c>
      <c r="AY2601" t="s">
        <v>54</v>
      </c>
    </row>
    <row r="2602" spans="1:51" ht="15" x14ac:dyDescent="0.2">
      <c r="A2602" s="1">
        <v>45291</v>
      </c>
      <c r="B2602" s="1">
        <v>45291</v>
      </c>
      <c r="C2602">
        <v>0</v>
      </c>
      <c r="D2602" t="s">
        <v>2664</v>
      </c>
      <c r="E2602">
        <v>1</v>
      </c>
      <c r="F2602" t="s">
        <v>67</v>
      </c>
      <c r="G2602" s="1">
        <v>44455</v>
      </c>
      <c r="H2602">
        <v>60</v>
      </c>
      <c r="I2602">
        <v>33</v>
      </c>
      <c r="J2602">
        <v>27</v>
      </c>
      <c r="L2602">
        <v>33</v>
      </c>
      <c r="M2602">
        <v>0.26450000000000001</v>
      </c>
      <c r="N2602">
        <v>0.28395250000000005</v>
      </c>
      <c r="O2602">
        <v>2.1046945029945086E-2</v>
      </c>
      <c r="P2602">
        <v>41187.99</v>
      </c>
      <c r="Q2602">
        <v>0</v>
      </c>
      <c r="U2602">
        <v>41797.39</v>
      </c>
      <c r="V2602">
        <v>3393.72</v>
      </c>
      <c r="W2602">
        <v>1995</v>
      </c>
      <c r="X2602">
        <v>1915.13</v>
      </c>
      <c r="Y2602">
        <v>1125.81</v>
      </c>
      <c r="Z2602">
        <v>1478.59</v>
      </c>
      <c r="AA2602">
        <v>869.19</v>
      </c>
      <c r="AB2602" t="s">
        <v>53</v>
      </c>
      <c r="AC2602">
        <v>1</v>
      </c>
      <c r="AD2602">
        <v>0</v>
      </c>
      <c r="AE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286.91000000000003</v>
      </c>
      <c r="AT2602">
        <v>252.61</v>
      </c>
      <c r="AU2602">
        <v>41187.99</v>
      </c>
      <c r="AY2602" t="s">
        <v>54</v>
      </c>
    </row>
    <row r="2603" spans="1:51" ht="15" x14ac:dyDescent="0.2">
      <c r="A2603" s="1">
        <v>45291</v>
      </c>
      <c r="B2603" s="1">
        <v>45291</v>
      </c>
      <c r="C2603">
        <v>0</v>
      </c>
      <c r="D2603" t="s">
        <v>2665</v>
      </c>
      <c r="E2603">
        <v>1</v>
      </c>
      <c r="F2603" t="s">
        <v>67</v>
      </c>
      <c r="G2603" s="1">
        <v>44460</v>
      </c>
      <c r="H2603">
        <v>96</v>
      </c>
      <c r="I2603">
        <v>69</v>
      </c>
      <c r="J2603">
        <v>27</v>
      </c>
      <c r="L2603">
        <v>36</v>
      </c>
      <c r="M2603">
        <v>0.2505</v>
      </c>
      <c r="N2603">
        <v>0.26614580000000004</v>
      </c>
      <c r="O2603">
        <v>1.9859335677938184E-2</v>
      </c>
      <c r="P2603">
        <v>164192.31</v>
      </c>
      <c r="Q2603">
        <v>0</v>
      </c>
      <c r="U2603">
        <v>167905.06</v>
      </c>
      <c r="V2603">
        <v>9938.76</v>
      </c>
      <c r="W2603">
        <v>1995</v>
      </c>
      <c r="X2603">
        <v>5293.59</v>
      </c>
      <c r="Y2603">
        <v>1062.58</v>
      </c>
      <c r="Z2603">
        <v>4645.17</v>
      </c>
      <c r="AA2603">
        <v>932.42</v>
      </c>
      <c r="AB2603" t="s">
        <v>53</v>
      </c>
      <c r="AC2603">
        <v>1</v>
      </c>
      <c r="AD2603">
        <v>0</v>
      </c>
      <c r="AE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1222.79</v>
      </c>
      <c r="AT2603">
        <v>1080.29</v>
      </c>
      <c r="AU2603">
        <v>164192.31</v>
      </c>
      <c r="AY2603" t="s">
        <v>54</v>
      </c>
    </row>
    <row r="2604" spans="1:51" ht="15" x14ac:dyDescent="0.2">
      <c r="A2604" s="1">
        <v>45291</v>
      </c>
      <c r="B2604" s="1">
        <v>45291</v>
      </c>
      <c r="C2604">
        <v>0</v>
      </c>
      <c r="D2604" t="s">
        <v>2666</v>
      </c>
      <c r="E2604">
        <v>2</v>
      </c>
      <c r="F2604" t="s">
        <v>59</v>
      </c>
      <c r="G2604" s="1">
        <v>44455</v>
      </c>
      <c r="H2604">
        <v>96</v>
      </c>
      <c r="I2604">
        <v>69</v>
      </c>
      <c r="J2604">
        <v>27</v>
      </c>
      <c r="L2604">
        <v>36</v>
      </c>
      <c r="M2604">
        <v>0.27050000000000002</v>
      </c>
      <c r="N2604">
        <v>0.28918740000000004</v>
      </c>
      <c r="O2604">
        <v>2.1393212698955333E-2</v>
      </c>
      <c r="P2604">
        <v>46523.3</v>
      </c>
      <c r="Q2604">
        <v>1009.47</v>
      </c>
      <c r="U2604">
        <v>47694.09</v>
      </c>
      <c r="V2604">
        <v>3500</v>
      </c>
      <c r="W2604">
        <v>995</v>
      </c>
      <c r="X2604">
        <v>1864.17</v>
      </c>
      <c r="Y2604">
        <v>529.96</v>
      </c>
      <c r="Z2604">
        <v>1635.83</v>
      </c>
      <c r="AA2604">
        <v>465.04</v>
      </c>
      <c r="AB2604" t="s">
        <v>53</v>
      </c>
      <c r="AC2604">
        <v>1</v>
      </c>
      <c r="AD2604">
        <v>0</v>
      </c>
      <c r="AE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6594.01</v>
      </c>
      <c r="AT2604">
        <v>4810.6099999999997</v>
      </c>
      <c r="AU2604">
        <v>46523.3</v>
      </c>
      <c r="AY2604" t="s">
        <v>54</v>
      </c>
    </row>
    <row r="2605" spans="1:51" ht="15" x14ac:dyDescent="0.2">
      <c r="A2605" s="1">
        <v>45291</v>
      </c>
      <c r="B2605" s="1">
        <v>45291</v>
      </c>
      <c r="C2605">
        <v>0</v>
      </c>
      <c r="D2605" t="s">
        <v>2667</v>
      </c>
      <c r="E2605">
        <v>1</v>
      </c>
      <c r="F2605" t="s">
        <v>67</v>
      </c>
      <c r="G2605" s="1">
        <v>43739</v>
      </c>
      <c r="H2605">
        <v>180</v>
      </c>
      <c r="I2605">
        <v>129</v>
      </c>
      <c r="J2605">
        <v>50</v>
      </c>
      <c r="L2605">
        <v>36</v>
      </c>
      <c r="M2605">
        <v>0.26</v>
      </c>
      <c r="N2605">
        <v>0.28895140000000008</v>
      </c>
      <c r="O2605">
        <v>2.1377630010911863E-2</v>
      </c>
      <c r="P2605">
        <v>367197.69</v>
      </c>
      <c r="Q2605">
        <v>0</v>
      </c>
      <c r="U2605">
        <v>369769.2</v>
      </c>
      <c r="V2605">
        <v>12512.5</v>
      </c>
      <c r="W2605">
        <v>1995</v>
      </c>
      <c r="X2605">
        <v>9453.2099999999991</v>
      </c>
      <c r="Y2605">
        <v>1507.22</v>
      </c>
      <c r="Z2605">
        <v>3059.29</v>
      </c>
      <c r="AA2605">
        <v>487.78</v>
      </c>
      <c r="AB2605" t="s">
        <v>53</v>
      </c>
      <c r="AC2605">
        <v>1</v>
      </c>
      <c r="AD2605">
        <v>0</v>
      </c>
      <c r="AE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3337.06</v>
      </c>
      <c r="AT2605">
        <v>2917.31</v>
      </c>
      <c r="AU2605">
        <v>367197.69</v>
      </c>
      <c r="AY2605" t="s">
        <v>54</v>
      </c>
    </row>
    <row r="2606" spans="1:51" ht="15" x14ac:dyDescent="0.2">
      <c r="A2606" s="1">
        <v>45291</v>
      </c>
      <c r="B2606" s="1">
        <v>45291</v>
      </c>
      <c r="C2606">
        <v>0</v>
      </c>
      <c r="D2606" t="s">
        <v>2668</v>
      </c>
      <c r="E2606">
        <v>1</v>
      </c>
      <c r="F2606" t="s">
        <v>67</v>
      </c>
      <c r="G2606" s="1">
        <v>43690</v>
      </c>
      <c r="H2606">
        <v>156</v>
      </c>
      <c r="I2606">
        <v>104</v>
      </c>
      <c r="J2606">
        <v>52</v>
      </c>
      <c r="L2606">
        <v>36</v>
      </c>
      <c r="M2606">
        <v>0.2</v>
      </c>
      <c r="N2606">
        <v>0.20897564000000013</v>
      </c>
      <c r="O2606">
        <v>1.5940097862144453E-2</v>
      </c>
      <c r="P2606">
        <v>365162.33</v>
      </c>
      <c r="Q2606">
        <v>0</v>
      </c>
      <c r="U2606">
        <v>371886.38</v>
      </c>
      <c r="V2606">
        <v>31090.27</v>
      </c>
      <c r="W2606">
        <v>1995</v>
      </c>
      <c r="X2606">
        <v>23905.17</v>
      </c>
      <c r="Y2606">
        <v>1533.95</v>
      </c>
      <c r="Z2606">
        <v>7185.1</v>
      </c>
      <c r="AA2606">
        <v>461.05</v>
      </c>
      <c r="AB2606" t="s">
        <v>53</v>
      </c>
      <c r="AC2606">
        <v>1</v>
      </c>
      <c r="AD2606">
        <v>0</v>
      </c>
      <c r="AE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3324.33</v>
      </c>
      <c r="AT2606">
        <v>3006.24</v>
      </c>
      <c r="AU2606">
        <v>365162.33</v>
      </c>
      <c r="AY2606" t="s">
        <v>54</v>
      </c>
    </row>
    <row r="2607" spans="1:51" ht="15" x14ac:dyDescent="0.2">
      <c r="A2607" s="1">
        <v>45291</v>
      </c>
      <c r="B2607" s="1">
        <v>45291</v>
      </c>
      <c r="C2607">
        <v>0</v>
      </c>
      <c r="D2607" t="s">
        <v>2669</v>
      </c>
      <c r="E2607">
        <v>1</v>
      </c>
      <c r="F2607" t="s">
        <v>52</v>
      </c>
      <c r="G2607" s="1">
        <v>43692</v>
      </c>
      <c r="H2607">
        <v>120</v>
      </c>
      <c r="I2607">
        <v>68</v>
      </c>
      <c r="J2607">
        <v>52</v>
      </c>
      <c r="L2607">
        <v>36</v>
      </c>
      <c r="M2607">
        <v>0.19</v>
      </c>
      <c r="N2607">
        <v>0.19425700000000018</v>
      </c>
      <c r="O2607">
        <v>1.4903594352650096E-2</v>
      </c>
      <c r="P2607">
        <v>181944.52</v>
      </c>
      <c r="Q2607">
        <v>0</v>
      </c>
      <c r="U2607">
        <v>185892.51</v>
      </c>
      <c r="V2607">
        <v>19078.12</v>
      </c>
      <c r="W2607">
        <v>1995</v>
      </c>
      <c r="X2607">
        <v>14669.08</v>
      </c>
      <c r="Y2607">
        <v>1533.95</v>
      </c>
      <c r="Z2607">
        <v>4409.04</v>
      </c>
      <c r="AA2607">
        <v>461.05</v>
      </c>
      <c r="AB2607" t="s">
        <v>53</v>
      </c>
      <c r="AC2607">
        <v>1</v>
      </c>
      <c r="AD2607">
        <v>0</v>
      </c>
      <c r="AE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2558.69</v>
      </c>
      <c r="AT2607">
        <v>2332.27</v>
      </c>
      <c r="AU2607">
        <v>181944.52</v>
      </c>
      <c r="AY2607" t="s">
        <v>54</v>
      </c>
    </row>
    <row r="2608" spans="1:51" ht="15" x14ac:dyDescent="0.2">
      <c r="A2608" s="1">
        <v>45291</v>
      </c>
      <c r="B2608" s="1">
        <v>45291</v>
      </c>
      <c r="C2608">
        <v>0</v>
      </c>
      <c r="D2608" t="s">
        <v>2670</v>
      </c>
      <c r="E2608">
        <v>1</v>
      </c>
      <c r="F2608" t="s">
        <v>67</v>
      </c>
      <c r="G2608" s="1">
        <v>43727</v>
      </c>
      <c r="H2608">
        <v>120</v>
      </c>
      <c r="I2608">
        <v>69</v>
      </c>
      <c r="J2608">
        <v>51</v>
      </c>
      <c r="L2608">
        <v>36</v>
      </c>
      <c r="M2608">
        <v>0.25</v>
      </c>
      <c r="N2608">
        <v>0.17425400000000016</v>
      </c>
      <c r="O2608">
        <v>1.3476028212725311E-2</v>
      </c>
      <c r="P2608">
        <v>27435.53</v>
      </c>
      <c r="Q2608">
        <v>0</v>
      </c>
      <c r="U2608">
        <v>32390.41</v>
      </c>
      <c r="V2608">
        <v>22839.47</v>
      </c>
      <c r="W2608">
        <v>1995</v>
      </c>
      <c r="X2608">
        <v>17410.36</v>
      </c>
      <c r="Y2608">
        <v>1520.77</v>
      </c>
      <c r="Z2608">
        <v>5429.11</v>
      </c>
      <c r="AA2608">
        <v>474.23</v>
      </c>
      <c r="AB2608" t="s">
        <v>53</v>
      </c>
      <c r="AC2608">
        <v>1</v>
      </c>
      <c r="AD2608">
        <v>0</v>
      </c>
      <c r="AE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233.4</v>
      </c>
      <c r="AT2608">
        <v>214.51</v>
      </c>
      <c r="AU2608">
        <v>27435.53</v>
      </c>
      <c r="AY2608" t="s">
        <v>54</v>
      </c>
    </row>
    <row r="2609" spans="1:51" ht="15" x14ac:dyDescent="0.2">
      <c r="A2609" s="1">
        <v>45291</v>
      </c>
      <c r="B2609" s="1">
        <v>45291</v>
      </c>
      <c r="C2609">
        <v>0</v>
      </c>
      <c r="D2609" t="s">
        <v>2671</v>
      </c>
      <c r="E2609">
        <v>3</v>
      </c>
      <c r="F2609" t="s">
        <v>56</v>
      </c>
      <c r="G2609" s="1">
        <v>43707</v>
      </c>
      <c r="H2609">
        <v>72</v>
      </c>
      <c r="I2609">
        <v>62</v>
      </c>
      <c r="J2609">
        <v>52</v>
      </c>
      <c r="K2609">
        <v>42</v>
      </c>
      <c r="L2609">
        <v>180</v>
      </c>
      <c r="M2609">
        <v>0.20649999999999999</v>
      </c>
      <c r="N2609">
        <v>0.19394100000000009</v>
      </c>
      <c r="O2609">
        <v>1.4881213131982429E-2</v>
      </c>
      <c r="P2609">
        <v>15112.13</v>
      </c>
      <c r="Q2609">
        <v>0</v>
      </c>
      <c r="U2609">
        <v>15140.97</v>
      </c>
      <c r="V2609">
        <v>2119.79</v>
      </c>
      <c r="W2609">
        <v>1995</v>
      </c>
      <c r="X2609">
        <v>1629.9</v>
      </c>
      <c r="Y2609">
        <v>1533.95</v>
      </c>
      <c r="Z2609">
        <v>489.89</v>
      </c>
      <c r="AA2609">
        <v>461.05</v>
      </c>
      <c r="AB2609" t="s">
        <v>57</v>
      </c>
      <c r="AC2609">
        <v>0</v>
      </c>
      <c r="AD2609">
        <v>1</v>
      </c>
      <c r="AE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10122.030000000001</v>
      </c>
      <c r="AT2609">
        <v>9973.61</v>
      </c>
      <c r="AU2609">
        <v>15112.13</v>
      </c>
      <c r="AY2609" t="s">
        <v>54</v>
      </c>
    </row>
    <row r="2610" spans="1:51" ht="15" x14ac:dyDescent="0.2">
      <c r="A2610" s="1">
        <v>45291</v>
      </c>
      <c r="B2610" s="1">
        <v>45291</v>
      </c>
      <c r="C2610">
        <v>0</v>
      </c>
      <c r="D2610" t="s">
        <v>2672</v>
      </c>
      <c r="E2610">
        <v>1</v>
      </c>
      <c r="F2610" t="s">
        <v>52</v>
      </c>
      <c r="G2610" s="1">
        <v>44414</v>
      </c>
      <c r="H2610">
        <v>180</v>
      </c>
      <c r="I2610">
        <v>151</v>
      </c>
      <c r="J2610">
        <v>28</v>
      </c>
      <c r="L2610">
        <v>36</v>
      </c>
      <c r="M2610">
        <v>0.17050000000000001</v>
      </c>
      <c r="N2610">
        <v>0.1723273600000001</v>
      </c>
      <c r="O2610">
        <v>1.3337353960442444E-2</v>
      </c>
      <c r="P2610">
        <v>276040.05</v>
      </c>
      <c r="Q2610">
        <v>0</v>
      </c>
      <c r="U2610">
        <v>282631.07</v>
      </c>
      <c r="V2610">
        <v>15000</v>
      </c>
      <c r="W2610">
        <v>495</v>
      </c>
      <c r="X2610">
        <v>8184.05</v>
      </c>
      <c r="Y2610">
        <v>270.07</v>
      </c>
      <c r="Z2610">
        <v>6815.95</v>
      </c>
      <c r="AA2610">
        <v>224.93</v>
      </c>
      <c r="AB2610" t="s">
        <v>53</v>
      </c>
      <c r="AC2610">
        <v>1</v>
      </c>
      <c r="AD2610">
        <v>0</v>
      </c>
      <c r="AE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4833.6499999999996</v>
      </c>
      <c r="AT2610">
        <v>4443.92</v>
      </c>
      <c r="AU2610">
        <v>276040.05</v>
      </c>
      <c r="AY2610" t="s">
        <v>54</v>
      </c>
    </row>
    <row r="2611" spans="1:51" ht="15" x14ac:dyDescent="0.2">
      <c r="A2611" s="1">
        <v>45291</v>
      </c>
      <c r="B2611" s="1">
        <v>45291</v>
      </c>
      <c r="C2611">
        <v>0</v>
      </c>
      <c r="D2611" t="s">
        <v>2673</v>
      </c>
      <c r="E2611">
        <v>1</v>
      </c>
      <c r="F2611" t="s">
        <v>52</v>
      </c>
      <c r="G2611" s="1">
        <v>44427</v>
      </c>
      <c r="H2611">
        <v>180</v>
      </c>
      <c r="I2611">
        <v>152</v>
      </c>
      <c r="J2611">
        <v>28</v>
      </c>
      <c r="L2611">
        <v>36</v>
      </c>
      <c r="M2611">
        <v>0.24</v>
      </c>
      <c r="N2611">
        <v>0.25997232000000003</v>
      </c>
      <c r="O2611">
        <v>1.9444022127448335E-2</v>
      </c>
      <c r="P2611">
        <v>189059.28</v>
      </c>
      <c r="Q2611">
        <v>0</v>
      </c>
      <c r="U2611">
        <v>191708.42</v>
      </c>
      <c r="V2611">
        <v>6825</v>
      </c>
      <c r="W2611">
        <v>995</v>
      </c>
      <c r="X2611">
        <v>3723.74</v>
      </c>
      <c r="Y2611">
        <v>542.88</v>
      </c>
      <c r="Z2611">
        <v>3101.26</v>
      </c>
      <c r="AA2611">
        <v>452.12</v>
      </c>
      <c r="AB2611" t="s">
        <v>53</v>
      </c>
      <c r="AC2611">
        <v>1</v>
      </c>
      <c r="AD2611">
        <v>0</v>
      </c>
      <c r="AE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3422.37</v>
      </c>
      <c r="AT2611">
        <v>3030.21</v>
      </c>
      <c r="AU2611">
        <v>189059.28</v>
      </c>
      <c r="AY2611" t="s">
        <v>54</v>
      </c>
    </row>
    <row r="2612" spans="1:51" ht="15" x14ac:dyDescent="0.2">
      <c r="A2612" s="1">
        <v>45291</v>
      </c>
      <c r="B2612" s="1">
        <v>45291</v>
      </c>
      <c r="C2612">
        <v>0</v>
      </c>
      <c r="D2612" t="s">
        <v>2674</v>
      </c>
      <c r="E2612">
        <v>1</v>
      </c>
      <c r="F2612" t="s">
        <v>52</v>
      </c>
      <c r="G2612" s="1">
        <v>43670</v>
      </c>
      <c r="H2612">
        <v>72</v>
      </c>
      <c r="I2612">
        <v>19</v>
      </c>
      <c r="J2612">
        <v>53</v>
      </c>
      <c r="L2612">
        <v>19</v>
      </c>
      <c r="M2612">
        <v>0.21</v>
      </c>
      <c r="N2612">
        <v>0.22332800000000017</v>
      </c>
      <c r="O2612">
        <v>1.6939727808012783E-2</v>
      </c>
      <c r="P2612">
        <v>28179.5</v>
      </c>
      <c r="Q2612">
        <v>0</v>
      </c>
      <c r="U2612">
        <v>28327.16</v>
      </c>
      <c r="V2612">
        <v>4587.87</v>
      </c>
      <c r="W2612">
        <v>1995</v>
      </c>
      <c r="X2612">
        <v>4326.59</v>
      </c>
      <c r="Y2612">
        <v>1881.38</v>
      </c>
      <c r="Z2612">
        <v>261.27999999999997</v>
      </c>
      <c r="AA2612">
        <v>113.62</v>
      </c>
      <c r="AB2612" t="s">
        <v>53</v>
      </c>
      <c r="AC2612">
        <v>1</v>
      </c>
      <c r="AD2612">
        <v>0</v>
      </c>
      <c r="AE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419.94</v>
      </c>
      <c r="AT2612">
        <v>381.3</v>
      </c>
      <c r="AU2612">
        <v>28179.5</v>
      </c>
      <c r="AY2612" t="s">
        <v>54</v>
      </c>
    </row>
    <row r="2613" spans="1:51" ht="15" x14ac:dyDescent="0.2">
      <c r="A2613" s="1">
        <v>45291</v>
      </c>
      <c r="B2613" s="1">
        <v>45291</v>
      </c>
      <c r="C2613">
        <v>0</v>
      </c>
      <c r="D2613" t="s">
        <v>2675</v>
      </c>
      <c r="E2613">
        <v>1</v>
      </c>
      <c r="F2613" t="s">
        <v>52</v>
      </c>
      <c r="G2613" s="1">
        <v>43665</v>
      </c>
      <c r="H2613">
        <v>120</v>
      </c>
      <c r="I2613">
        <v>67</v>
      </c>
      <c r="J2613">
        <v>53</v>
      </c>
      <c r="L2613">
        <v>36</v>
      </c>
      <c r="M2613">
        <v>0.26</v>
      </c>
      <c r="N2613">
        <v>0.28463530999999997</v>
      </c>
      <c r="O2613">
        <v>2.1092183489640037E-2</v>
      </c>
      <c r="P2613">
        <v>257202.81</v>
      </c>
      <c r="Q2613">
        <v>0</v>
      </c>
      <c r="U2613">
        <v>260416.93</v>
      </c>
      <c r="V2613">
        <v>15300</v>
      </c>
      <c r="W2613">
        <v>995</v>
      </c>
      <c r="X2613">
        <v>11862.32</v>
      </c>
      <c r="Y2613">
        <v>771.44</v>
      </c>
      <c r="Z2613">
        <v>3437.68</v>
      </c>
      <c r="AA2613">
        <v>223.56</v>
      </c>
      <c r="AB2613" t="s">
        <v>53</v>
      </c>
      <c r="AC2613">
        <v>1</v>
      </c>
      <c r="AD2613">
        <v>0</v>
      </c>
      <c r="AE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8999.94</v>
      </c>
      <c r="AT2613">
        <v>7904.75</v>
      </c>
      <c r="AU2613">
        <v>257202.81</v>
      </c>
      <c r="AY2613" t="s">
        <v>54</v>
      </c>
    </row>
    <row r="2614" spans="1:51" ht="15" x14ac:dyDescent="0.2">
      <c r="A2614" s="1">
        <v>45291</v>
      </c>
      <c r="B2614" s="1">
        <v>45291</v>
      </c>
      <c r="C2614">
        <v>0</v>
      </c>
      <c r="D2614" t="s">
        <v>2676</v>
      </c>
      <c r="E2614">
        <v>1</v>
      </c>
      <c r="F2614" t="s">
        <v>67</v>
      </c>
      <c r="G2614" s="1">
        <v>43665</v>
      </c>
      <c r="H2614">
        <v>120</v>
      </c>
      <c r="I2614">
        <v>67</v>
      </c>
      <c r="J2614">
        <v>53</v>
      </c>
      <c r="L2614">
        <v>36</v>
      </c>
      <c r="M2614">
        <v>0.28000000000000003</v>
      </c>
      <c r="N2614">
        <v>0.30745100000000014</v>
      </c>
      <c r="O2614">
        <v>2.2591267363277101E-2</v>
      </c>
      <c r="P2614">
        <v>70967.600000000006</v>
      </c>
      <c r="Q2614">
        <v>0</v>
      </c>
      <c r="U2614">
        <v>72095.91</v>
      </c>
      <c r="V2614">
        <v>7016.75</v>
      </c>
      <c r="W2614">
        <v>1995</v>
      </c>
      <c r="X2614">
        <v>5440.19</v>
      </c>
      <c r="Y2614">
        <v>1546.75</v>
      </c>
      <c r="Z2614">
        <v>1576.56</v>
      </c>
      <c r="AA2614">
        <v>448.25</v>
      </c>
      <c r="AB2614" t="s">
        <v>53</v>
      </c>
      <c r="AC2614">
        <v>1</v>
      </c>
      <c r="AD2614">
        <v>0</v>
      </c>
      <c r="AE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394.37</v>
      </c>
      <c r="AT2614">
        <v>342.67</v>
      </c>
      <c r="AU2614">
        <v>70967.600000000006</v>
      </c>
      <c r="AY2614" t="s">
        <v>54</v>
      </c>
    </row>
    <row r="2615" spans="1:51" ht="15" x14ac:dyDescent="0.2">
      <c r="A2615" s="1">
        <v>45291</v>
      </c>
      <c r="B2615" s="1">
        <v>45291</v>
      </c>
      <c r="C2615">
        <v>0</v>
      </c>
      <c r="D2615" t="s">
        <v>2677</v>
      </c>
      <c r="E2615">
        <v>1</v>
      </c>
      <c r="F2615" t="s">
        <v>67</v>
      </c>
      <c r="G2615" s="1">
        <v>43671</v>
      </c>
      <c r="H2615">
        <v>144</v>
      </c>
      <c r="I2615">
        <v>91</v>
      </c>
      <c r="J2615">
        <v>53</v>
      </c>
      <c r="L2615">
        <v>36</v>
      </c>
      <c r="M2615">
        <v>0.26</v>
      </c>
      <c r="N2615">
        <v>0.28536422000000006</v>
      </c>
      <c r="O2615">
        <v>2.1140451912069702E-2</v>
      </c>
      <c r="P2615">
        <v>205951.8</v>
      </c>
      <c r="Q2615">
        <v>0</v>
      </c>
      <c r="U2615">
        <v>208474.75</v>
      </c>
      <c r="V2615">
        <v>13223.87</v>
      </c>
      <c r="W2615">
        <v>1995</v>
      </c>
      <c r="X2615">
        <v>10252.67</v>
      </c>
      <c r="Y2615">
        <v>1546.75</v>
      </c>
      <c r="Z2615">
        <v>2971.2</v>
      </c>
      <c r="AA2615">
        <v>448.25</v>
      </c>
      <c r="AB2615" t="s">
        <v>53</v>
      </c>
      <c r="AC2615">
        <v>1</v>
      </c>
      <c r="AD2615">
        <v>0</v>
      </c>
      <c r="AE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1864.59</v>
      </c>
      <c r="AT2615">
        <v>1633.29</v>
      </c>
      <c r="AU2615">
        <v>205951.8</v>
      </c>
      <c r="AY2615" t="s">
        <v>54</v>
      </c>
    </row>
    <row r="2616" spans="1:51" ht="15" x14ac:dyDescent="0.2">
      <c r="A2616" s="1">
        <v>45291</v>
      </c>
      <c r="B2616" s="1">
        <v>45291</v>
      </c>
      <c r="C2616">
        <v>0</v>
      </c>
      <c r="D2616" t="s">
        <v>2678</v>
      </c>
      <c r="E2616">
        <v>3</v>
      </c>
      <c r="F2616" t="s">
        <v>56</v>
      </c>
      <c r="G2616" s="1">
        <v>43703</v>
      </c>
      <c r="H2616">
        <v>144</v>
      </c>
      <c r="I2616">
        <v>125</v>
      </c>
      <c r="J2616">
        <v>52</v>
      </c>
      <c r="K2616">
        <v>33</v>
      </c>
      <c r="L2616">
        <v>180</v>
      </c>
      <c r="M2616">
        <v>0.20649999999999999</v>
      </c>
      <c r="N2616">
        <v>0.19067930000000016</v>
      </c>
      <c r="O2616">
        <v>1.4649880035077834E-2</v>
      </c>
      <c r="P2616">
        <v>136942.88</v>
      </c>
      <c r="Q2616">
        <v>7941.42</v>
      </c>
      <c r="U2616">
        <v>138931.29999999999</v>
      </c>
      <c r="V2616">
        <v>10598.96</v>
      </c>
      <c r="W2616">
        <v>1995</v>
      </c>
      <c r="X2616">
        <v>8149.49</v>
      </c>
      <c r="Y2616">
        <v>1533.95</v>
      </c>
      <c r="Z2616">
        <v>2449.4699999999998</v>
      </c>
      <c r="AA2616">
        <v>461.05</v>
      </c>
      <c r="AB2616" t="s">
        <v>57</v>
      </c>
      <c r="AC2616">
        <v>0</v>
      </c>
      <c r="AD2616">
        <v>1</v>
      </c>
      <c r="AE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95145.76</v>
      </c>
      <c r="AT2616">
        <v>93772.01</v>
      </c>
      <c r="AU2616">
        <v>136942.88</v>
      </c>
      <c r="AY2616" t="s">
        <v>54</v>
      </c>
    </row>
    <row r="2617" spans="1:51" ht="15" x14ac:dyDescent="0.2">
      <c r="A2617" s="1">
        <v>45291</v>
      </c>
      <c r="B2617" s="1">
        <v>45291</v>
      </c>
      <c r="C2617">
        <v>0</v>
      </c>
      <c r="D2617" t="s">
        <v>2679</v>
      </c>
      <c r="E2617">
        <v>1</v>
      </c>
      <c r="F2617" t="s">
        <v>67</v>
      </c>
      <c r="G2617" s="1">
        <v>43707</v>
      </c>
      <c r="H2617">
        <v>120</v>
      </c>
      <c r="I2617">
        <v>68</v>
      </c>
      <c r="J2617">
        <v>52</v>
      </c>
      <c r="L2617">
        <v>36</v>
      </c>
      <c r="M2617">
        <v>0.27900000000000003</v>
      </c>
      <c r="N2617">
        <v>0.30637300000000012</v>
      </c>
      <c r="O2617">
        <v>2.2520980103806654E-2</v>
      </c>
      <c r="P2617">
        <v>85086.27</v>
      </c>
      <c r="Q2617">
        <v>0</v>
      </c>
      <c r="U2617">
        <v>86421.5</v>
      </c>
      <c r="V2617">
        <v>7772.57</v>
      </c>
      <c r="W2617">
        <v>1995</v>
      </c>
      <c r="X2617">
        <v>5976.29</v>
      </c>
      <c r="Y2617">
        <v>1533.95</v>
      </c>
      <c r="Z2617">
        <v>1796.28</v>
      </c>
      <c r="AA2617">
        <v>461.05</v>
      </c>
      <c r="AB2617" t="s">
        <v>53</v>
      </c>
      <c r="AC2617">
        <v>1</v>
      </c>
      <c r="AD2617">
        <v>0</v>
      </c>
      <c r="AE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473.05</v>
      </c>
      <c r="AT2617">
        <v>411.2</v>
      </c>
      <c r="AU2617">
        <v>85086.27</v>
      </c>
      <c r="AY2617" t="s">
        <v>54</v>
      </c>
    </row>
    <row r="2618" spans="1:51" ht="15" x14ac:dyDescent="0.2">
      <c r="A2618" s="1">
        <v>45291</v>
      </c>
      <c r="B2618" s="1">
        <v>45291</v>
      </c>
      <c r="C2618">
        <v>0</v>
      </c>
      <c r="D2618" t="s">
        <v>2680</v>
      </c>
      <c r="E2618">
        <v>3</v>
      </c>
      <c r="F2618" t="s">
        <v>56</v>
      </c>
      <c r="G2618" s="1">
        <v>43718</v>
      </c>
      <c r="H2618">
        <v>24</v>
      </c>
      <c r="I2618">
        <v>6</v>
      </c>
      <c r="J2618">
        <v>51</v>
      </c>
      <c r="K2618">
        <v>34</v>
      </c>
      <c r="L2618">
        <v>180</v>
      </c>
      <c r="M2618">
        <v>0.2465</v>
      </c>
      <c r="N2618">
        <v>0.18974410000000011</v>
      </c>
      <c r="O2618">
        <v>1.4583444672106038E-2</v>
      </c>
      <c r="P2618">
        <v>18951.66</v>
      </c>
      <c r="Q2618">
        <v>1331.56</v>
      </c>
      <c r="U2618">
        <v>19296.400000000001</v>
      </c>
      <c r="V2618">
        <v>3045.26</v>
      </c>
      <c r="W2618">
        <v>1595</v>
      </c>
      <c r="X2618">
        <v>2321.38</v>
      </c>
      <c r="Y2618">
        <v>1215.8599999999999</v>
      </c>
      <c r="Z2618">
        <v>723.88</v>
      </c>
      <c r="AA2618">
        <v>379.14</v>
      </c>
      <c r="AB2618" t="s">
        <v>57</v>
      </c>
      <c r="AC2618">
        <v>0</v>
      </c>
      <c r="AD2618">
        <v>1</v>
      </c>
      <c r="AE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13409.68</v>
      </c>
      <c r="AT2618">
        <v>13216.93</v>
      </c>
      <c r="AU2618">
        <v>18951.66</v>
      </c>
      <c r="AY2618" t="s">
        <v>54</v>
      </c>
    </row>
    <row r="2619" spans="1:51" ht="15" x14ac:dyDescent="0.2">
      <c r="A2619" s="1">
        <v>45291</v>
      </c>
      <c r="B2619" s="1">
        <v>45291</v>
      </c>
      <c r="C2619">
        <v>0</v>
      </c>
      <c r="D2619" t="s">
        <v>2681</v>
      </c>
      <c r="E2619">
        <v>3</v>
      </c>
      <c r="F2619" t="s">
        <v>56</v>
      </c>
      <c r="G2619" s="1">
        <v>44466</v>
      </c>
      <c r="H2619">
        <v>200</v>
      </c>
      <c r="I2619">
        <v>45</v>
      </c>
      <c r="J2619">
        <v>27</v>
      </c>
      <c r="K2619">
        <v>0</v>
      </c>
      <c r="L2619">
        <v>180</v>
      </c>
      <c r="M2619">
        <v>0.2505</v>
      </c>
      <c r="N2619">
        <v>1.0000000000000001E-5</v>
      </c>
      <c r="O2619">
        <v>8.3332618050491192E-7</v>
      </c>
      <c r="P2619">
        <v>206588.28</v>
      </c>
      <c r="Q2619">
        <v>12727.02</v>
      </c>
      <c r="U2619">
        <v>212254.09</v>
      </c>
      <c r="V2619">
        <v>13117.5</v>
      </c>
      <c r="W2619">
        <v>995</v>
      </c>
      <c r="X2619">
        <v>6986.65</v>
      </c>
      <c r="Y2619">
        <v>529.96</v>
      </c>
      <c r="Z2619">
        <v>6130.85</v>
      </c>
      <c r="AA2619">
        <v>465.04</v>
      </c>
      <c r="AB2619" t="s">
        <v>53</v>
      </c>
      <c r="AC2619">
        <v>1</v>
      </c>
      <c r="AD2619">
        <v>0</v>
      </c>
      <c r="AE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106438.56</v>
      </c>
      <c r="AT2619">
        <v>106438.47</v>
      </c>
      <c r="AU2619">
        <v>206588.28</v>
      </c>
      <c r="AY2619" t="s">
        <v>54</v>
      </c>
    </row>
    <row r="2620" spans="1:51" ht="15" x14ac:dyDescent="0.2">
      <c r="A2620" s="1">
        <v>45291</v>
      </c>
      <c r="B2620" s="1">
        <v>45291</v>
      </c>
      <c r="C2620">
        <v>0</v>
      </c>
      <c r="D2620" t="s">
        <v>2682</v>
      </c>
      <c r="E2620">
        <v>1</v>
      </c>
      <c r="F2620" t="s">
        <v>52</v>
      </c>
      <c r="G2620" s="1">
        <v>44462</v>
      </c>
      <c r="H2620">
        <v>180</v>
      </c>
      <c r="I2620">
        <v>153</v>
      </c>
      <c r="J2620">
        <v>27</v>
      </c>
      <c r="L2620">
        <v>36</v>
      </c>
      <c r="M2620">
        <v>0.27050000000000002</v>
      </c>
      <c r="N2620">
        <v>0.29755040000000016</v>
      </c>
      <c r="O2620">
        <v>2.1943726477162473E-2</v>
      </c>
      <c r="P2620">
        <v>198468.57</v>
      </c>
      <c r="Q2620">
        <v>0</v>
      </c>
      <c r="U2620">
        <v>201356.98</v>
      </c>
      <c r="V2620">
        <v>7175</v>
      </c>
      <c r="W2620">
        <v>995</v>
      </c>
      <c r="X2620">
        <v>3821.55</v>
      </c>
      <c r="Y2620">
        <v>529.96</v>
      </c>
      <c r="Z2620">
        <v>3353.45</v>
      </c>
      <c r="AA2620">
        <v>465.04</v>
      </c>
      <c r="AB2620" t="s">
        <v>53</v>
      </c>
      <c r="AC2620">
        <v>1</v>
      </c>
      <c r="AD2620">
        <v>0</v>
      </c>
      <c r="AE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3598.06</v>
      </c>
      <c r="AT2620">
        <v>3137.63</v>
      </c>
      <c r="AU2620">
        <v>198468.57</v>
      </c>
      <c r="AY2620" t="s">
        <v>54</v>
      </c>
    </row>
    <row r="2621" spans="1:51" ht="15" x14ac:dyDescent="0.2">
      <c r="A2621" s="1">
        <v>45291</v>
      </c>
      <c r="B2621" s="1">
        <v>45291</v>
      </c>
      <c r="C2621">
        <v>0</v>
      </c>
      <c r="D2621" t="s">
        <v>2683</v>
      </c>
      <c r="E2621">
        <v>1</v>
      </c>
      <c r="F2621" t="s">
        <v>52</v>
      </c>
      <c r="G2621" s="1">
        <v>44495</v>
      </c>
      <c r="H2621">
        <v>180</v>
      </c>
      <c r="I2621">
        <v>154</v>
      </c>
      <c r="J2621">
        <v>26</v>
      </c>
      <c r="L2621">
        <v>36</v>
      </c>
      <c r="M2621">
        <v>0.23050000000000001</v>
      </c>
      <c r="N2621">
        <v>0.24831320000000015</v>
      </c>
      <c r="O2621">
        <v>1.8654554893305919E-2</v>
      </c>
      <c r="P2621">
        <v>121001.37</v>
      </c>
      <c r="Q2621">
        <v>0</v>
      </c>
      <c r="U2621">
        <v>122710.38</v>
      </c>
      <c r="V2621">
        <v>4550</v>
      </c>
      <c r="W2621">
        <v>995</v>
      </c>
      <c r="X2621">
        <v>2362.66</v>
      </c>
      <c r="Y2621">
        <v>516.66999999999996</v>
      </c>
      <c r="Z2621">
        <v>2187.34</v>
      </c>
      <c r="AA2621">
        <v>478.33</v>
      </c>
      <c r="AB2621" t="s">
        <v>53</v>
      </c>
      <c r="AC2621">
        <v>1</v>
      </c>
      <c r="AD2621">
        <v>0</v>
      </c>
      <c r="AE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2190.2199999999998</v>
      </c>
      <c r="AT2621">
        <v>1948.62</v>
      </c>
      <c r="AU2621">
        <v>121001.37</v>
      </c>
      <c r="AY2621" t="s">
        <v>54</v>
      </c>
    </row>
    <row r="2622" spans="1:51" ht="15" x14ac:dyDescent="0.2">
      <c r="A2622" s="1">
        <v>45291</v>
      </c>
      <c r="B2622" s="1">
        <v>45291</v>
      </c>
      <c r="C2622">
        <v>0</v>
      </c>
      <c r="D2622" t="s">
        <v>2684</v>
      </c>
      <c r="E2622">
        <v>1</v>
      </c>
      <c r="F2622" t="s">
        <v>67</v>
      </c>
      <c r="G2622" s="1">
        <v>44494</v>
      </c>
      <c r="H2622">
        <v>108</v>
      </c>
      <c r="I2622">
        <v>82</v>
      </c>
      <c r="J2622">
        <v>26</v>
      </c>
      <c r="L2622">
        <v>36</v>
      </c>
      <c r="M2622">
        <v>0.23050000000000001</v>
      </c>
      <c r="N2622">
        <v>0.23692710000000011</v>
      </c>
      <c r="O2622">
        <v>1.7877023757120192E-2</v>
      </c>
      <c r="P2622">
        <v>240343</v>
      </c>
      <c r="Q2622">
        <v>0</v>
      </c>
      <c r="U2622">
        <v>247948.87</v>
      </c>
      <c r="V2622">
        <v>17816.39</v>
      </c>
      <c r="W2622">
        <v>1995</v>
      </c>
      <c r="X2622">
        <v>9251.4599999999991</v>
      </c>
      <c r="Y2622">
        <v>1035.94</v>
      </c>
      <c r="Z2622">
        <v>8564.93</v>
      </c>
      <c r="AA2622">
        <v>959.06</v>
      </c>
      <c r="AB2622" t="s">
        <v>53</v>
      </c>
      <c r="AC2622">
        <v>1</v>
      </c>
      <c r="AD2622">
        <v>0</v>
      </c>
      <c r="AE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2201.02</v>
      </c>
      <c r="AT2622">
        <v>1967.57</v>
      </c>
      <c r="AU2622">
        <v>240343</v>
      </c>
      <c r="AY2622" t="s">
        <v>54</v>
      </c>
    </row>
    <row r="2623" spans="1:51" ht="15" x14ac:dyDescent="0.2">
      <c r="A2623" s="1">
        <v>45291</v>
      </c>
      <c r="B2623" s="1">
        <v>45291</v>
      </c>
      <c r="C2623">
        <v>0</v>
      </c>
      <c r="D2623" t="s">
        <v>2685</v>
      </c>
      <c r="E2623">
        <v>1</v>
      </c>
      <c r="F2623" t="s">
        <v>52</v>
      </c>
      <c r="G2623" s="1">
        <v>44467</v>
      </c>
      <c r="H2623">
        <v>120</v>
      </c>
      <c r="I2623">
        <v>93</v>
      </c>
      <c r="J2623">
        <v>27</v>
      </c>
      <c r="L2623">
        <v>36</v>
      </c>
      <c r="M2623">
        <v>0.26700000000000002</v>
      </c>
      <c r="N2623">
        <v>0.29781030000000008</v>
      </c>
      <c r="O2623">
        <v>2.1960782830154457E-2</v>
      </c>
      <c r="P2623">
        <v>29998.18</v>
      </c>
      <c r="Q2623">
        <v>0</v>
      </c>
      <c r="U2623">
        <v>30198.73</v>
      </c>
      <c r="V2623">
        <v>2424.09</v>
      </c>
      <c r="W2623">
        <v>1995</v>
      </c>
      <c r="X2623">
        <v>1291.1199999999999</v>
      </c>
      <c r="Y2623">
        <v>1062.58</v>
      </c>
      <c r="Z2623">
        <v>1132.97</v>
      </c>
      <c r="AA2623">
        <v>932.42</v>
      </c>
      <c r="AB2623" t="s">
        <v>53</v>
      </c>
      <c r="AC2623">
        <v>1</v>
      </c>
      <c r="AD2623">
        <v>0</v>
      </c>
      <c r="AE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534.70000000000005</v>
      </c>
      <c r="AT2623">
        <v>466.5</v>
      </c>
      <c r="AU2623">
        <v>29998.18</v>
      </c>
      <c r="AY2623" t="s">
        <v>54</v>
      </c>
    </row>
    <row r="2624" spans="1:51" ht="15" x14ac:dyDescent="0.2">
      <c r="A2624" s="1">
        <v>45291</v>
      </c>
      <c r="B2624" s="1">
        <v>45291</v>
      </c>
      <c r="C2624">
        <v>0</v>
      </c>
      <c r="D2624" t="s">
        <v>2686</v>
      </c>
      <c r="E2624">
        <v>1</v>
      </c>
      <c r="F2624" t="s">
        <v>52</v>
      </c>
      <c r="G2624" s="1">
        <v>44473</v>
      </c>
      <c r="H2624">
        <v>120</v>
      </c>
      <c r="I2624">
        <v>93</v>
      </c>
      <c r="J2624">
        <v>26</v>
      </c>
      <c r="L2624">
        <v>36</v>
      </c>
      <c r="M2624">
        <v>0.27050000000000002</v>
      </c>
      <c r="N2624">
        <v>0.29869430000000008</v>
      </c>
      <c r="O2624">
        <v>2.2018773316333951E-2</v>
      </c>
      <c r="P2624">
        <v>57861.83</v>
      </c>
      <c r="Q2624">
        <v>0</v>
      </c>
      <c r="U2624">
        <v>58561.3</v>
      </c>
      <c r="V2624">
        <v>2450</v>
      </c>
      <c r="W2624">
        <v>995</v>
      </c>
      <c r="X2624">
        <v>1272.2</v>
      </c>
      <c r="Y2624">
        <v>516.66999999999996</v>
      </c>
      <c r="Z2624">
        <v>1177.8</v>
      </c>
      <c r="AA2624">
        <v>478.33</v>
      </c>
      <c r="AB2624" t="s">
        <v>53</v>
      </c>
      <c r="AC2624">
        <v>1</v>
      </c>
      <c r="AD2624">
        <v>0</v>
      </c>
      <c r="AE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822.51</v>
      </c>
      <c r="AT2624">
        <v>717.34</v>
      </c>
      <c r="AU2624">
        <v>57861.83</v>
      </c>
      <c r="AY2624" t="s">
        <v>54</v>
      </c>
    </row>
    <row r="2625" spans="1:51" ht="15" x14ac:dyDescent="0.2">
      <c r="A2625" s="1">
        <v>45291</v>
      </c>
      <c r="B2625" s="1">
        <v>45291</v>
      </c>
      <c r="C2625">
        <v>0</v>
      </c>
      <c r="D2625" t="s">
        <v>2687</v>
      </c>
      <c r="E2625">
        <v>1</v>
      </c>
      <c r="F2625" t="s">
        <v>67</v>
      </c>
      <c r="G2625" s="1">
        <v>44470</v>
      </c>
      <c r="H2625">
        <v>132</v>
      </c>
      <c r="I2625">
        <v>105</v>
      </c>
      <c r="J2625">
        <v>26</v>
      </c>
      <c r="L2625">
        <v>36</v>
      </c>
      <c r="M2625">
        <v>0.21049999999999999</v>
      </c>
      <c r="N2625">
        <v>0.21422580000000019</v>
      </c>
      <c r="O2625">
        <v>1.6307022799671556E-2</v>
      </c>
      <c r="P2625">
        <v>353893.08</v>
      </c>
      <c r="Q2625">
        <v>0</v>
      </c>
      <c r="U2625">
        <v>364954.97</v>
      </c>
      <c r="V2625">
        <v>25005.45</v>
      </c>
      <c r="W2625">
        <v>1995</v>
      </c>
      <c r="X2625">
        <v>12984.5</v>
      </c>
      <c r="Y2625">
        <v>1035.94</v>
      </c>
      <c r="Z2625">
        <v>12020.95</v>
      </c>
      <c r="AA2625">
        <v>959.06</v>
      </c>
      <c r="AB2625" t="s">
        <v>53</v>
      </c>
      <c r="AC2625">
        <v>1</v>
      </c>
      <c r="AD2625">
        <v>0</v>
      </c>
      <c r="AE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3262.05</v>
      </c>
      <c r="AT2625">
        <v>2943.28</v>
      </c>
      <c r="AU2625">
        <v>353893.08</v>
      </c>
      <c r="AY2625" t="s">
        <v>54</v>
      </c>
    </row>
    <row r="2626" spans="1:51" ht="15" x14ac:dyDescent="0.2">
      <c r="A2626" s="1">
        <v>45291</v>
      </c>
      <c r="B2626" s="1">
        <v>45291</v>
      </c>
      <c r="C2626">
        <v>0</v>
      </c>
      <c r="D2626" t="s">
        <v>2688</v>
      </c>
      <c r="E2626">
        <v>2</v>
      </c>
      <c r="F2626" t="s">
        <v>59</v>
      </c>
      <c r="G2626" s="1">
        <v>44438</v>
      </c>
      <c r="H2626">
        <v>180</v>
      </c>
      <c r="I2626">
        <v>152</v>
      </c>
      <c r="J2626">
        <v>28</v>
      </c>
      <c r="L2626">
        <v>36</v>
      </c>
      <c r="M2626">
        <v>0.28949999999999998</v>
      </c>
      <c r="N2626">
        <v>0.31651170000000012</v>
      </c>
      <c r="O2626">
        <v>2.317994818654201E-2</v>
      </c>
      <c r="P2626">
        <v>183990.94</v>
      </c>
      <c r="Q2626">
        <v>3778.25</v>
      </c>
      <c r="U2626">
        <v>188149.81</v>
      </c>
      <c r="V2626">
        <v>10147.5</v>
      </c>
      <c r="W2626">
        <v>995</v>
      </c>
      <c r="X2626">
        <v>5536.51</v>
      </c>
      <c r="Y2626">
        <v>542.88</v>
      </c>
      <c r="Z2626">
        <v>4610.99</v>
      </c>
      <c r="AA2626">
        <v>452.12</v>
      </c>
      <c r="AB2626" t="s">
        <v>53</v>
      </c>
      <c r="AC2626">
        <v>1</v>
      </c>
      <c r="AD2626">
        <v>0</v>
      </c>
      <c r="AE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20289.099999999999</v>
      </c>
      <c r="AT2626">
        <v>14011.29</v>
      </c>
      <c r="AU2626">
        <v>183990.94</v>
      </c>
      <c r="AY2626" t="s">
        <v>54</v>
      </c>
    </row>
    <row r="2627" spans="1:51" ht="15" x14ac:dyDescent="0.2">
      <c r="A2627" s="1">
        <v>45291</v>
      </c>
      <c r="B2627" s="1">
        <v>45291</v>
      </c>
      <c r="C2627">
        <v>0</v>
      </c>
      <c r="D2627" t="s">
        <v>2689</v>
      </c>
      <c r="E2627">
        <v>3</v>
      </c>
      <c r="F2627" t="s">
        <v>56</v>
      </c>
      <c r="G2627" s="1">
        <v>44440</v>
      </c>
      <c r="H2627">
        <v>180</v>
      </c>
      <c r="I2627">
        <v>172</v>
      </c>
      <c r="J2627">
        <v>27</v>
      </c>
      <c r="K2627">
        <v>20</v>
      </c>
      <c r="L2627">
        <v>180</v>
      </c>
      <c r="M2627">
        <v>0.11700000000000001</v>
      </c>
      <c r="N2627">
        <v>0.18857923000000015</v>
      </c>
      <c r="O2627">
        <v>1.4500626878234613E-2</v>
      </c>
      <c r="P2627">
        <v>292126.31</v>
      </c>
      <c r="Q2627">
        <v>9389.36</v>
      </c>
      <c r="U2627">
        <v>298786.25</v>
      </c>
      <c r="V2627">
        <v>14544.53</v>
      </c>
      <c r="W2627">
        <v>295</v>
      </c>
      <c r="X2627">
        <v>7746.71</v>
      </c>
      <c r="Y2627">
        <v>157.12</v>
      </c>
      <c r="Z2627">
        <v>6797.82</v>
      </c>
      <c r="AA2627">
        <v>137.88</v>
      </c>
      <c r="AB2627" t="s">
        <v>57</v>
      </c>
      <c r="AC2627">
        <v>0</v>
      </c>
      <c r="AD2627">
        <v>1</v>
      </c>
      <c r="AE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308175.61</v>
      </c>
      <c r="AT2627">
        <v>303770.74</v>
      </c>
      <c r="AU2627">
        <v>292126.31</v>
      </c>
      <c r="AY2627" t="s">
        <v>150</v>
      </c>
    </row>
    <row r="2628" spans="1:51" ht="15" x14ac:dyDescent="0.2">
      <c r="A2628" s="1">
        <v>45291</v>
      </c>
      <c r="B2628" s="1">
        <v>45291</v>
      </c>
      <c r="C2628">
        <v>0</v>
      </c>
      <c r="D2628" t="s">
        <v>2690</v>
      </c>
      <c r="E2628">
        <v>2</v>
      </c>
      <c r="F2628" t="s">
        <v>59</v>
      </c>
      <c r="G2628" s="1">
        <v>44447</v>
      </c>
      <c r="H2628">
        <v>120</v>
      </c>
      <c r="I2628">
        <v>92</v>
      </c>
      <c r="J2628">
        <v>27</v>
      </c>
      <c r="L2628">
        <v>36</v>
      </c>
      <c r="M2628">
        <v>0.2505</v>
      </c>
      <c r="N2628">
        <v>0.27126642000000001</v>
      </c>
      <c r="O2628">
        <v>2.0202413335557612E-2</v>
      </c>
      <c r="P2628">
        <v>202599.85</v>
      </c>
      <c r="Q2628">
        <v>4203.12</v>
      </c>
      <c r="U2628">
        <v>205815.42</v>
      </c>
      <c r="V2628">
        <v>7875</v>
      </c>
      <c r="W2628">
        <v>995</v>
      </c>
      <c r="X2628">
        <v>4194.3900000000003</v>
      </c>
      <c r="Y2628">
        <v>529.96</v>
      </c>
      <c r="Z2628">
        <v>3680.61</v>
      </c>
      <c r="AA2628">
        <v>465.04</v>
      </c>
      <c r="AB2628" t="s">
        <v>53</v>
      </c>
      <c r="AC2628">
        <v>1</v>
      </c>
      <c r="AD2628">
        <v>0</v>
      </c>
      <c r="AE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18803.41</v>
      </c>
      <c r="AT2628">
        <v>13607.21</v>
      </c>
      <c r="AU2628">
        <v>202599.85</v>
      </c>
      <c r="AY2628" t="s">
        <v>54</v>
      </c>
    </row>
    <row r="2629" spans="1:51" ht="15" x14ac:dyDescent="0.2">
      <c r="A2629" s="1">
        <v>45291</v>
      </c>
      <c r="B2629" s="1">
        <v>45291</v>
      </c>
      <c r="C2629">
        <v>0</v>
      </c>
      <c r="D2629" t="s">
        <v>2691</v>
      </c>
      <c r="E2629">
        <v>1</v>
      </c>
      <c r="F2629" t="s">
        <v>67</v>
      </c>
      <c r="G2629" s="1">
        <v>44461</v>
      </c>
      <c r="H2629">
        <v>180</v>
      </c>
      <c r="I2629">
        <v>153</v>
      </c>
      <c r="J2629">
        <v>27</v>
      </c>
      <c r="L2629">
        <v>36</v>
      </c>
      <c r="M2629">
        <v>0.27050000000000002</v>
      </c>
      <c r="N2629">
        <v>0.29185661999999996</v>
      </c>
      <c r="O2629">
        <v>2.156927506000561E-2</v>
      </c>
      <c r="P2629">
        <v>417764.74</v>
      </c>
      <c r="Q2629">
        <v>0</v>
      </c>
      <c r="U2629">
        <v>427710.58</v>
      </c>
      <c r="V2629">
        <v>22275</v>
      </c>
      <c r="W2629">
        <v>995</v>
      </c>
      <c r="X2629">
        <v>11864.12</v>
      </c>
      <c r="Y2629">
        <v>529.96</v>
      </c>
      <c r="Z2629">
        <v>10410.879999999999</v>
      </c>
      <c r="AA2629">
        <v>465.04</v>
      </c>
      <c r="AB2629" t="s">
        <v>53</v>
      </c>
      <c r="AC2629">
        <v>1</v>
      </c>
      <c r="AD2629">
        <v>0</v>
      </c>
      <c r="AE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3864.08</v>
      </c>
      <c r="AT2629">
        <v>3373.84</v>
      </c>
      <c r="AU2629">
        <v>417764.74</v>
      </c>
      <c r="AY2629" t="s">
        <v>54</v>
      </c>
    </row>
    <row r="2630" spans="1:51" ht="15" x14ac:dyDescent="0.2">
      <c r="A2630" s="1">
        <v>45291</v>
      </c>
      <c r="B2630" s="1">
        <v>45291</v>
      </c>
      <c r="C2630">
        <v>0</v>
      </c>
      <c r="D2630" t="s">
        <v>2692</v>
      </c>
      <c r="E2630">
        <v>2</v>
      </c>
      <c r="F2630" t="s">
        <v>59</v>
      </c>
      <c r="G2630" s="1">
        <v>44448</v>
      </c>
      <c r="H2630">
        <v>180</v>
      </c>
      <c r="I2630">
        <v>152</v>
      </c>
      <c r="J2630">
        <v>27</v>
      </c>
      <c r="L2630">
        <v>36</v>
      </c>
      <c r="M2630">
        <v>0.2505</v>
      </c>
      <c r="N2630">
        <v>0.26872985999999982</v>
      </c>
      <c r="O2630">
        <v>2.003262438626674E-2</v>
      </c>
      <c r="P2630">
        <v>450526.14</v>
      </c>
      <c r="Q2630">
        <v>8525.01</v>
      </c>
      <c r="U2630">
        <v>460017.04</v>
      </c>
      <c r="V2630">
        <v>22301.61</v>
      </c>
      <c r="W2630">
        <v>1995</v>
      </c>
      <c r="X2630">
        <v>11878.29</v>
      </c>
      <c r="Y2630">
        <v>1062.58</v>
      </c>
      <c r="Z2630">
        <v>10423.32</v>
      </c>
      <c r="AA2630">
        <v>932.42</v>
      </c>
      <c r="AB2630" t="s">
        <v>53</v>
      </c>
      <c r="AC2630">
        <v>1</v>
      </c>
      <c r="AD2630">
        <v>0</v>
      </c>
      <c r="AE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44091.48</v>
      </c>
      <c r="AT2630">
        <v>31737.19</v>
      </c>
      <c r="AU2630">
        <v>450526.14</v>
      </c>
      <c r="AY2630" t="s">
        <v>54</v>
      </c>
    </row>
    <row r="2631" spans="1:51" ht="15" x14ac:dyDescent="0.2">
      <c r="A2631" s="1">
        <v>45291</v>
      </c>
      <c r="B2631" s="1">
        <v>45291</v>
      </c>
      <c r="C2631">
        <v>0</v>
      </c>
      <c r="D2631" t="s">
        <v>2693</v>
      </c>
      <c r="E2631">
        <v>1</v>
      </c>
      <c r="F2631" t="s">
        <v>52</v>
      </c>
      <c r="G2631" s="1">
        <v>44449</v>
      </c>
      <c r="H2631">
        <v>96</v>
      </c>
      <c r="I2631">
        <v>68</v>
      </c>
      <c r="J2631">
        <v>27</v>
      </c>
      <c r="L2631">
        <v>36</v>
      </c>
      <c r="M2631">
        <v>0.27950000000000003</v>
      </c>
      <c r="N2631">
        <v>0.30073949999999988</v>
      </c>
      <c r="O2631">
        <v>2.2152800062068323E-2</v>
      </c>
      <c r="P2631">
        <v>173506.57</v>
      </c>
      <c r="Q2631">
        <v>0</v>
      </c>
      <c r="U2631">
        <v>177784.26</v>
      </c>
      <c r="V2631">
        <v>10147.5</v>
      </c>
      <c r="W2631">
        <v>995</v>
      </c>
      <c r="X2631">
        <v>5404.77</v>
      </c>
      <c r="Y2631">
        <v>529.96</v>
      </c>
      <c r="Z2631">
        <v>4742.7299999999996</v>
      </c>
      <c r="AA2631">
        <v>465.04</v>
      </c>
      <c r="AB2631" t="s">
        <v>53</v>
      </c>
      <c r="AC2631">
        <v>1</v>
      </c>
      <c r="AD2631">
        <v>0</v>
      </c>
      <c r="AE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3107.64</v>
      </c>
      <c r="AT2631">
        <v>2710.39</v>
      </c>
      <c r="AU2631">
        <v>173506.57</v>
      </c>
      <c r="AY2631" t="s">
        <v>54</v>
      </c>
    </row>
    <row r="2632" spans="1:51" ht="15" x14ac:dyDescent="0.2">
      <c r="A2632" s="1">
        <v>45291</v>
      </c>
      <c r="B2632" s="1">
        <v>45291</v>
      </c>
      <c r="C2632">
        <v>0</v>
      </c>
      <c r="D2632" t="s">
        <v>2694</v>
      </c>
      <c r="E2632">
        <v>1</v>
      </c>
      <c r="F2632" t="s">
        <v>67</v>
      </c>
      <c r="G2632" s="1">
        <v>43675</v>
      </c>
      <c r="H2632">
        <v>120</v>
      </c>
      <c r="I2632">
        <v>67</v>
      </c>
      <c r="J2632">
        <v>53</v>
      </c>
      <c r="L2632">
        <v>36</v>
      </c>
      <c r="M2632">
        <v>0.24</v>
      </c>
      <c r="N2632">
        <v>0.26034609999999997</v>
      </c>
      <c r="O2632">
        <v>1.9469220727454495E-2</v>
      </c>
      <c r="P2632">
        <v>96094.37</v>
      </c>
      <c r="Q2632">
        <v>0</v>
      </c>
      <c r="U2632">
        <v>97222.68</v>
      </c>
      <c r="V2632">
        <v>7016.75</v>
      </c>
      <c r="W2632">
        <v>1995</v>
      </c>
      <c r="X2632">
        <v>5440.19</v>
      </c>
      <c r="Y2632">
        <v>1546.75</v>
      </c>
      <c r="Z2632">
        <v>1576.56</v>
      </c>
      <c r="AA2632">
        <v>448.25</v>
      </c>
      <c r="AB2632" t="s">
        <v>53</v>
      </c>
      <c r="AC2632">
        <v>1</v>
      </c>
      <c r="AD2632">
        <v>0</v>
      </c>
      <c r="AE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530.17999999999995</v>
      </c>
      <c r="AT2632">
        <v>469.55</v>
      </c>
      <c r="AU2632">
        <v>96094.37</v>
      </c>
      <c r="AY2632" t="s">
        <v>54</v>
      </c>
    </row>
    <row r="2633" spans="1:51" ht="15" x14ac:dyDescent="0.2">
      <c r="A2633" s="1">
        <v>45291</v>
      </c>
      <c r="B2633" s="1">
        <v>45291</v>
      </c>
      <c r="C2633">
        <v>0</v>
      </c>
      <c r="D2633" t="s">
        <v>2695</v>
      </c>
      <c r="E2633">
        <v>1</v>
      </c>
      <c r="F2633" t="s">
        <v>52</v>
      </c>
      <c r="G2633" s="1">
        <v>44400</v>
      </c>
      <c r="H2633">
        <v>60</v>
      </c>
      <c r="I2633">
        <v>31</v>
      </c>
      <c r="J2633">
        <v>29</v>
      </c>
      <c r="L2633">
        <v>31</v>
      </c>
      <c r="M2633">
        <v>0.25700000000000001</v>
      </c>
      <c r="N2633">
        <v>0.28030000000000022</v>
      </c>
      <c r="O2633">
        <v>2.08045794714804E-2</v>
      </c>
      <c r="P2633">
        <v>26931.16</v>
      </c>
      <c r="Q2633">
        <v>0</v>
      </c>
      <c r="U2633">
        <v>27163.64</v>
      </c>
      <c r="V2633">
        <v>2596.66</v>
      </c>
      <c r="W2633">
        <v>1995</v>
      </c>
      <c r="X2633">
        <v>1593.33</v>
      </c>
      <c r="Y2633">
        <v>1224.1500000000001</v>
      </c>
      <c r="Z2633">
        <v>1003.33</v>
      </c>
      <c r="AA2633">
        <v>770.85</v>
      </c>
      <c r="AB2633" t="s">
        <v>53</v>
      </c>
      <c r="AC2633">
        <v>1</v>
      </c>
      <c r="AD2633">
        <v>0</v>
      </c>
      <c r="AE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443.34</v>
      </c>
      <c r="AT2633">
        <v>391.49</v>
      </c>
      <c r="AU2633">
        <v>26931.16</v>
      </c>
      <c r="AY2633" t="s">
        <v>54</v>
      </c>
    </row>
    <row r="2634" spans="1:51" ht="15" x14ac:dyDescent="0.2">
      <c r="A2634" s="1">
        <v>45291</v>
      </c>
      <c r="B2634" s="1">
        <v>45291</v>
      </c>
      <c r="C2634">
        <v>0</v>
      </c>
      <c r="D2634" t="s">
        <v>2696</v>
      </c>
      <c r="E2634">
        <v>1</v>
      </c>
      <c r="F2634" t="s">
        <v>52</v>
      </c>
      <c r="G2634" s="1">
        <v>44403</v>
      </c>
      <c r="H2634">
        <v>180</v>
      </c>
      <c r="I2634">
        <v>151</v>
      </c>
      <c r="J2634">
        <v>29</v>
      </c>
      <c r="L2634">
        <v>36</v>
      </c>
      <c r="M2634">
        <v>0.17050000000000001</v>
      </c>
      <c r="N2634">
        <v>0.1723828000000002</v>
      </c>
      <c r="O2634">
        <v>1.3341347297575634E-2</v>
      </c>
      <c r="P2634">
        <v>250109.3</v>
      </c>
      <c r="Q2634">
        <v>0</v>
      </c>
      <c r="U2634">
        <v>256053.38</v>
      </c>
      <c r="V2634">
        <v>13750</v>
      </c>
      <c r="W2634">
        <v>295</v>
      </c>
      <c r="X2634">
        <v>7675.6</v>
      </c>
      <c r="Y2634">
        <v>164.68</v>
      </c>
      <c r="Z2634">
        <v>6074.4</v>
      </c>
      <c r="AA2634">
        <v>130.32</v>
      </c>
      <c r="AB2634" t="s">
        <v>53</v>
      </c>
      <c r="AC2634">
        <v>1</v>
      </c>
      <c r="AD2634">
        <v>0</v>
      </c>
      <c r="AE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5518.95</v>
      </c>
      <c r="AT2634">
        <v>5073.93</v>
      </c>
      <c r="AU2634">
        <v>250109.3</v>
      </c>
      <c r="AY2634" t="s">
        <v>54</v>
      </c>
    </row>
    <row r="2635" spans="1:51" ht="15" x14ac:dyDescent="0.2">
      <c r="A2635" s="1">
        <v>45291</v>
      </c>
      <c r="B2635" s="1">
        <v>45291</v>
      </c>
      <c r="C2635">
        <v>0</v>
      </c>
      <c r="D2635" t="s">
        <v>2697</v>
      </c>
      <c r="E2635">
        <v>3</v>
      </c>
      <c r="F2635" t="s">
        <v>56</v>
      </c>
      <c r="G2635" s="1">
        <v>44410</v>
      </c>
      <c r="H2635">
        <v>180</v>
      </c>
      <c r="I2635">
        <v>161</v>
      </c>
      <c r="J2635">
        <v>28</v>
      </c>
      <c r="K2635">
        <v>9</v>
      </c>
      <c r="L2635">
        <v>172</v>
      </c>
      <c r="M2635">
        <v>0.22700000000000001</v>
      </c>
      <c r="P2635">
        <v>198888.48</v>
      </c>
      <c r="Q2635">
        <v>17761.77</v>
      </c>
      <c r="R2635">
        <v>216650.25</v>
      </c>
      <c r="V2635">
        <v>6640.54</v>
      </c>
      <c r="W2635">
        <v>995</v>
      </c>
      <c r="X2635">
        <v>3623.1</v>
      </c>
      <c r="Y2635">
        <v>542.88</v>
      </c>
      <c r="Z2635">
        <v>3017.44</v>
      </c>
      <c r="AA2635">
        <v>452.12</v>
      </c>
      <c r="AB2635" t="s">
        <v>57</v>
      </c>
      <c r="AC2635">
        <v>0</v>
      </c>
      <c r="AD2635">
        <v>1</v>
      </c>
      <c r="AE2635">
        <v>1</v>
      </c>
      <c r="AF2635">
        <v>0</v>
      </c>
      <c r="AG2635">
        <v>1023.48</v>
      </c>
      <c r="AH2635">
        <v>0</v>
      </c>
      <c r="AI2635">
        <v>0</v>
      </c>
      <c r="AN2635">
        <v>0</v>
      </c>
      <c r="AO2635">
        <v>0</v>
      </c>
      <c r="AP2635">
        <v>0</v>
      </c>
      <c r="AQ2635">
        <v>0</v>
      </c>
      <c r="AS2635">
        <v>0</v>
      </c>
      <c r="AT2635">
        <v>0</v>
      </c>
      <c r="AU2635">
        <v>198888.48</v>
      </c>
      <c r="AV2635">
        <v>0</v>
      </c>
      <c r="AW2635">
        <v>0</v>
      </c>
      <c r="AY2635" t="s">
        <v>54</v>
      </c>
    </row>
    <row r="2636" spans="1:51" ht="15" x14ac:dyDescent="0.2">
      <c r="A2636" s="1">
        <v>45291</v>
      </c>
      <c r="B2636" s="1">
        <v>45291</v>
      </c>
      <c r="C2636">
        <v>0</v>
      </c>
      <c r="D2636" t="s">
        <v>2698</v>
      </c>
      <c r="E2636">
        <v>1</v>
      </c>
      <c r="F2636" t="s">
        <v>52</v>
      </c>
      <c r="G2636" s="1">
        <v>44411</v>
      </c>
      <c r="H2636">
        <v>96</v>
      </c>
      <c r="I2636">
        <v>67</v>
      </c>
      <c r="J2636">
        <v>28</v>
      </c>
      <c r="L2636">
        <v>36</v>
      </c>
      <c r="M2636">
        <v>0.27050000000000002</v>
      </c>
      <c r="N2636">
        <v>0.29134430000000006</v>
      </c>
      <c r="O2636">
        <v>2.1535508191505626E-2</v>
      </c>
      <c r="P2636">
        <v>84081.42</v>
      </c>
      <c r="Q2636">
        <v>0</v>
      </c>
      <c r="U2636">
        <v>85916.39</v>
      </c>
      <c r="V2636">
        <v>6033.26</v>
      </c>
      <c r="W2636">
        <v>1995</v>
      </c>
      <c r="X2636">
        <v>3291.77</v>
      </c>
      <c r="Y2636">
        <v>1088.48</v>
      </c>
      <c r="Z2636">
        <v>2741.49</v>
      </c>
      <c r="AA2636">
        <v>906.52</v>
      </c>
      <c r="AB2636" t="s">
        <v>53</v>
      </c>
      <c r="AC2636">
        <v>1</v>
      </c>
      <c r="AD2636">
        <v>0</v>
      </c>
      <c r="AE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1190.17</v>
      </c>
      <c r="AT2636">
        <v>1041.92</v>
      </c>
      <c r="AU2636">
        <v>84081.42</v>
      </c>
      <c r="AY2636" t="s">
        <v>54</v>
      </c>
    </row>
    <row r="2637" spans="1:51" ht="15" x14ac:dyDescent="0.2">
      <c r="A2637" s="1">
        <v>45291</v>
      </c>
      <c r="B2637" s="1">
        <v>45291</v>
      </c>
      <c r="C2637">
        <v>0</v>
      </c>
      <c r="D2637" t="s">
        <v>2699</v>
      </c>
      <c r="E2637">
        <v>1</v>
      </c>
      <c r="F2637" t="s">
        <v>67</v>
      </c>
      <c r="G2637" s="1">
        <v>44412</v>
      </c>
      <c r="H2637">
        <v>180</v>
      </c>
      <c r="I2637">
        <v>151</v>
      </c>
      <c r="J2637">
        <v>28</v>
      </c>
      <c r="L2637">
        <v>36</v>
      </c>
      <c r="M2637">
        <v>0.09</v>
      </c>
      <c r="N2637">
        <v>8.3584700000000053E-2</v>
      </c>
      <c r="O2637">
        <v>6.7119574346614641E-3</v>
      </c>
      <c r="P2637">
        <v>387134.25</v>
      </c>
      <c r="Q2637">
        <v>0</v>
      </c>
      <c r="U2637">
        <v>396224.46</v>
      </c>
      <c r="V2637">
        <v>21000</v>
      </c>
      <c r="W2637">
        <v>995</v>
      </c>
      <c r="X2637">
        <v>11457.67</v>
      </c>
      <c r="Y2637">
        <v>542.88</v>
      </c>
      <c r="Z2637">
        <v>9542.33</v>
      </c>
      <c r="AA2637">
        <v>452.12</v>
      </c>
      <c r="AB2637" t="s">
        <v>53</v>
      </c>
      <c r="AC2637">
        <v>1</v>
      </c>
      <c r="AD2637">
        <v>0</v>
      </c>
      <c r="AE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3542.23</v>
      </c>
      <c r="AT2637">
        <v>3393.45</v>
      </c>
      <c r="AU2637">
        <v>387134.25</v>
      </c>
      <c r="AY2637" t="s">
        <v>54</v>
      </c>
    </row>
    <row r="2638" spans="1:51" ht="15" x14ac:dyDescent="0.2">
      <c r="A2638" s="1">
        <v>45291</v>
      </c>
      <c r="B2638" s="1">
        <v>45291</v>
      </c>
      <c r="C2638">
        <v>0</v>
      </c>
      <c r="D2638" t="s">
        <v>2700</v>
      </c>
      <c r="E2638">
        <v>1</v>
      </c>
      <c r="F2638" t="s">
        <v>52</v>
      </c>
      <c r="G2638" s="1">
        <v>44428</v>
      </c>
      <c r="H2638">
        <v>180</v>
      </c>
      <c r="I2638">
        <v>152</v>
      </c>
      <c r="J2638">
        <v>28</v>
      </c>
      <c r="L2638">
        <v>36</v>
      </c>
      <c r="M2638">
        <v>0.247</v>
      </c>
      <c r="N2638">
        <v>0.26435253000000009</v>
      </c>
      <c r="O2638">
        <v>1.9738887192897625E-2</v>
      </c>
      <c r="P2638">
        <v>201422.3</v>
      </c>
      <c r="Q2638">
        <v>0</v>
      </c>
      <c r="U2638">
        <v>205693.63</v>
      </c>
      <c r="V2638">
        <v>10395</v>
      </c>
      <c r="W2638">
        <v>995</v>
      </c>
      <c r="X2638">
        <v>5671.55</v>
      </c>
      <c r="Y2638">
        <v>542.88</v>
      </c>
      <c r="Z2638">
        <v>4723.45</v>
      </c>
      <c r="AA2638">
        <v>452.12</v>
      </c>
      <c r="AB2638" t="s">
        <v>53</v>
      </c>
      <c r="AC2638">
        <v>1</v>
      </c>
      <c r="AD2638">
        <v>0</v>
      </c>
      <c r="AE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3531.07</v>
      </c>
      <c r="AT2638">
        <v>3120.82</v>
      </c>
      <c r="AU2638">
        <v>201422.3</v>
      </c>
      <c r="AY2638" t="s">
        <v>54</v>
      </c>
    </row>
    <row r="2639" spans="1:51" ht="15" x14ac:dyDescent="0.2">
      <c r="A2639" s="1">
        <v>45291</v>
      </c>
      <c r="B2639" s="1">
        <v>45291</v>
      </c>
      <c r="C2639">
        <v>0</v>
      </c>
      <c r="D2639" t="s">
        <v>2701</v>
      </c>
      <c r="E2639">
        <v>1</v>
      </c>
      <c r="F2639" t="s">
        <v>67</v>
      </c>
      <c r="G2639" s="1">
        <v>44417</v>
      </c>
      <c r="H2639">
        <v>180</v>
      </c>
      <c r="I2639">
        <v>151</v>
      </c>
      <c r="J2639">
        <v>28</v>
      </c>
      <c r="L2639">
        <v>36</v>
      </c>
      <c r="M2639">
        <v>0.28449999999999998</v>
      </c>
      <c r="N2639">
        <v>0.30488520000000002</v>
      </c>
      <c r="O2639">
        <v>2.24238858777146E-2</v>
      </c>
      <c r="P2639">
        <v>103214.97</v>
      </c>
      <c r="Q2639">
        <v>0</v>
      </c>
      <c r="U2639">
        <v>106420.69</v>
      </c>
      <c r="V2639">
        <v>9049.8799999999992</v>
      </c>
      <c r="W2639">
        <v>1995</v>
      </c>
      <c r="X2639">
        <v>4937.6400000000003</v>
      </c>
      <c r="Y2639">
        <v>1088.48</v>
      </c>
      <c r="Z2639">
        <v>4112.24</v>
      </c>
      <c r="AA2639">
        <v>906.52</v>
      </c>
      <c r="AB2639" t="s">
        <v>53</v>
      </c>
      <c r="AC2639">
        <v>1</v>
      </c>
      <c r="AD2639">
        <v>0</v>
      </c>
      <c r="AE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594.44000000000005</v>
      </c>
      <c r="AT2639">
        <v>516.35</v>
      </c>
      <c r="AU2639">
        <v>103214.97</v>
      </c>
      <c r="AY2639" t="s">
        <v>54</v>
      </c>
    </row>
    <row r="2640" spans="1:51" ht="15" x14ac:dyDescent="0.2">
      <c r="A2640" s="1">
        <v>45291</v>
      </c>
      <c r="B2640" s="1">
        <v>45291</v>
      </c>
      <c r="C2640">
        <v>0</v>
      </c>
      <c r="D2640" t="s">
        <v>2702</v>
      </c>
      <c r="E2640">
        <v>1</v>
      </c>
      <c r="F2640" t="s">
        <v>52</v>
      </c>
      <c r="G2640" s="1">
        <v>44432</v>
      </c>
      <c r="H2640">
        <v>60</v>
      </c>
      <c r="I2640">
        <v>32</v>
      </c>
      <c r="J2640">
        <v>28</v>
      </c>
      <c r="L2640">
        <v>32</v>
      </c>
      <c r="M2640">
        <v>0.27050000000000002</v>
      </c>
      <c r="N2640">
        <v>0.27338350000000011</v>
      </c>
      <c r="O2640">
        <v>2.034388608574611E-2</v>
      </c>
      <c r="P2640">
        <v>105648.25</v>
      </c>
      <c r="Q2640">
        <v>0</v>
      </c>
      <c r="U2640">
        <v>109044.41</v>
      </c>
      <c r="V2640">
        <v>10256.530000000001</v>
      </c>
      <c r="W2640">
        <v>1995</v>
      </c>
      <c r="X2640">
        <v>6040.26</v>
      </c>
      <c r="Y2640">
        <v>1174.8900000000001</v>
      </c>
      <c r="Z2640">
        <v>4216.2700000000004</v>
      </c>
      <c r="AA2640">
        <v>820.11</v>
      </c>
      <c r="AB2640" t="s">
        <v>53</v>
      </c>
      <c r="AC2640">
        <v>1</v>
      </c>
      <c r="AD2640">
        <v>0</v>
      </c>
      <c r="AE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1788.57</v>
      </c>
      <c r="AT2640">
        <v>1583.15</v>
      </c>
      <c r="AU2640">
        <v>105648.25</v>
      </c>
      <c r="AY2640" t="s">
        <v>54</v>
      </c>
    </row>
    <row r="2641" spans="1:51" ht="15" x14ac:dyDescent="0.2">
      <c r="A2641" s="1">
        <v>45291</v>
      </c>
      <c r="B2641" s="1">
        <v>45291</v>
      </c>
      <c r="C2641">
        <v>0</v>
      </c>
      <c r="D2641" t="s">
        <v>2703</v>
      </c>
      <c r="E2641">
        <v>3</v>
      </c>
      <c r="F2641" t="s">
        <v>56</v>
      </c>
      <c r="G2641" s="1">
        <v>44427</v>
      </c>
      <c r="H2641">
        <v>180</v>
      </c>
      <c r="I2641">
        <v>167</v>
      </c>
      <c r="J2641">
        <v>28</v>
      </c>
      <c r="K2641">
        <v>15</v>
      </c>
      <c r="L2641">
        <v>180</v>
      </c>
      <c r="M2641">
        <v>0.19700000000000001</v>
      </c>
      <c r="N2641">
        <v>0.19080820000000018</v>
      </c>
      <c r="O2641">
        <v>1.4659033168461066E-2</v>
      </c>
      <c r="P2641">
        <v>343799.97</v>
      </c>
      <c r="Q2641">
        <v>18714.61</v>
      </c>
      <c r="U2641">
        <v>348618.85</v>
      </c>
      <c r="V2641">
        <v>12600</v>
      </c>
      <c r="W2641">
        <v>1995</v>
      </c>
      <c r="X2641">
        <v>6874.6</v>
      </c>
      <c r="Y2641">
        <v>1088.48</v>
      </c>
      <c r="Z2641">
        <v>5725.4</v>
      </c>
      <c r="AA2641">
        <v>906.52</v>
      </c>
      <c r="AB2641" t="s">
        <v>57</v>
      </c>
      <c r="AC2641">
        <v>0</v>
      </c>
      <c r="AD2641">
        <v>1</v>
      </c>
      <c r="AE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223546.22</v>
      </c>
      <c r="AT2641">
        <v>220316.59</v>
      </c>
      <c r="AU2641">
        <v>343799.97</v>
      </c>
      <c r="AY2641" t="s">
        <v>54</v>
      </c>
    </row>
    <row r="2642" spans="1:51" ht="15" x14ac:dyDescent="0.2">
      <c r="A2642" s="1">
        <v>45291</v>
      </c>
      <c r="B2642" s="1">
        <v>45291</v>
      </c>
      <c r="C2642">
        <v>0</v>
      </c>
      <c r="D2642" t="s">
        <v>2704</v>
      </c>
      <c r="E2642">
        <v>1</v>
      </c>
      <c r="F2642" t="s">
        <v>52</v>
      </c>
      <c r="G2642" s="1">
        <v>44376</v>
      </c>
      <c r="H2642">
        <v>180</v>
      </c>
      <c r="I2642">
        <v>150</v>
      </c>
      <c r="J2642">
        <v>30</v>
      </c>
      <c r="L2642">
        <v>36</v>
      </c>
      <c r="M2642">
        <v>0.28699999999999998</v>
      </c>
      <c r="N2642">
        <v>0.31466910999999992</v>
      </c>
      <c r="O2642">
        <v>2.3060535140493998E-2</v>
      </c>
      <c r="P2642">
        <v>155492.12</v>
      </c>
      <c r="Q2642">
        <v>0</v>
      </c>
      <c r="U2642">
        <v>158679.03</v>
      </c>
      <c r="V2642">
        <v>8415</v>
      </c>
      <c r="W2642">
        <v>995</v>
      </c>
      <c r="X2642">
        <v>4800.7299999999996</v>
      </c>
      <c r="Y2642">
        <v>567.64</v>
      </c>
      <c r="Z2642">
        <v>3614.27</v>
      </c>
      <c r="AA2642">
        <v>427.36</v>
      </c>
      <c r="AB2642" t="s">
        <v>53</v>
      </c>
      <c r="AC2642">
        <v>1</v>
      </c>
      <c r="AD2642">
        <v>0</v>
      </c>
      <c r="AE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2249.04</v>
      </c>
      <c r="AT2642">
        <v>1948.02</v>
      </c>
      <c r="AU2642">
        <v>155492.12</v>
      </c>
      <c r="AY2642" t="s">
        <v>54</v>
      </c>
    </row>
    <row r="2643" spans="1:51" ht="15" x14ac:dyDescent="0.2">
      <c r="A2643" s="1">
        <v>45291</v>
      </c>
      <c r="B2643" s="1">
        <v>45291</v>
      </c>
      <c r="C2643">
        <v>0</v>
      </c>
      <c r="D2643" t="s">
        <v>2705</v>
      </c>
      <c r="E2643">
        <v>2</v>
      </c>
      <c r="F2643" t="s">
        <v>59</v>
      </c>
      <c r="G2643" s="1">
        <v>44378</v>
      </c>
      <c r="H2643">
        <v>120</v>
      </c>
      <c r="I2643">
        <v>90</v>
      </c>
      <c r="J2643">
        <v>29</v>
      </c>
      <c r="L2643">
        <v>36</v>
      </c>
      <c r="M2643">
        <v>0.23050000000000001</v>
      </c>
      <c r="N2643">
        <v>0.24695910000000015</v>
      </c>
      <c r="O2643">
        <v>1.8562427848665797E-2</v>
      </c>
      <c r="P2643">
        <v>176397.75</v>
      </c>
      <c r="Q2643">
        <v>3189.82</v>
      </c>
      <c r="U2643">
        <v>179127.91</v>
      </c>
      <c r="V2643">
        <v>7175</v>
      </c>
      <c r="W2643">
        <v>995</v>
      </c>
      <c r="X2643">
        <v>4005.27</v>
      </c>
      <c r="Y2643">
        <v>555.42999999999995</v>
      </c>
      <c r="Z2643">
        <v>3169.73</v>
      </c>
      <c r="AA2643">
        <v>439.57</v>
      </c>
      <c r="AB2643" t="s">
        <v>53</v>
      </c>
      <c r="AC2643">
        <v>1</v>
      </c>
      <c r="AD2643">
        <v>0</v>
      </c>
      <c r="AE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25763.43</v>
      </c>
      <c r="AT2643">
        <v>19405.97</v>
      </c>
      <c r="AU2643">
        <v>176397.75</v>
      </c>
      <c r="AY2643" t="s">
        <v>54</v>
      </c>
    </row>
    <row r="2644" spans="1:51" ht="15" x14ac:dyDescent="0.2">
      <c r="A2644" s="1">
        <v>45291</v>
      </c>
      <c r="B2644" s="1">
        <v>45291</v>
      </c>
      <c r="C2644">
        <v>0</v>
      </c>
      <c r="D2644" t="s">
        <v>2706</v>
      </c>
      <c r="E2644">
        <v>3</v>
      </c>
      <c r="F2644" t="s">
        <v>56</v>
      </c>
      <c r="G2644" s="1">
        <v>44389</v>
      </c>
      <c r="H2644">
        <v>180</v>
      </c>
      <c r="I2644">
        <v>172</v>
      </c>
      <c r="J2644">
        <v>29</v>
      </c>
      <c r="K2644">
        <v>22</v>
      </c>
      <c r="L2644">
        <v>180</v>
      </c>
      <c r="M2644">
        <v>0.247</v>
      </c>
      <c r="N2644">
        <v>0.1890855700000002</v>
      </c>
      <c r="O2644">
        <v>1.4536634849620311E-2</v>
      </c>
      <c r="P2644">
        <v>297585.15000000002</v>
      </c>
      <c r="Q2644">
        <v>0</v>
      </c>
      <c r="U2644">
        <v>303772.2</v>
      </c>
      <c r="V2644">
        <v>15000</v>
      </c>
      <c r="W2644">
        <v>995</v>
      </c>
      <c r="X2644">
        <v>8373.3799999999992</v>
      </c>
      <c r="Y2644">
        <v>555.42999999999995</v>
      </c>
      <c r="Z2644">
        <v>6626.62</v>
      </c>
      <c r="AA2644">
        <v>439.57</v>
      </c>
      <c r="AB2644" t="s">
        <v>57</v>
      </c>
      <c r="AC2644">
        <v>0</v>
      </c>
      <c r="AD2644">
        <v>1</v>
      </c>
      <c r="AE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189406.2</v>
      </c>
      <c r="AT2644">
        <v>186692.32</v>
      </c>
      <c r="AU2644">
        <v>297585.15000000002</v>
      </c>
      <c r="AY2644" t="s">
        <v>54</v>
      </c>
    </row>
    <row r="2645" spans="1:51" ht="15" x14ac:dyDescent="0.2">
      <c r="A2645" s="1">
        <v>45291</v>
      </c>
      <c r="B2645" s="1">
        <v>45291</v>
      </c>
      <c r="C2645">
        <v>0</v>
      </c>
      <c r="D2645" t="s">
        <v>2707</v>
      </c>
      <c r="E2645">
        <v>1</v>
      </c>
      <c r="F2645" t="s">
        <v>52</v>
      </c>
      <c r="G2645" s="1">
        <v>44403</v>
      </c>
      <c r="H2645">
        <v>84</v>
      </c>
      <c r="I2645">
        <v>55</v>
      </c>
      <c r="J2645">
        <v>29</v>
      </c>
      <c r="L2645">
        <v>36</v>
      </c>
      <c r="M2645">
        <v>0.27050000000000002</v>
      </c>
      <c r="N2645">
        <v>0.2929470999999999</v>
      </c>
      <c r="O2645">
        <v>2.1641107441307206E-2</v>
      </c>
      <c r="P2645">
        <v>89927.69</v>
      </c>
      <c r="Q2645">
        <v>0</v>
      </c>
      <c r="U2645">
        <v>91569.98</v>
      </c>
      <c r="V2645">
        <v>4712.5</v>
      </c>
      <c r="W2645">
        <v>995</v>
      </c>
      <c r="X2645">
        <v>2630.64</v>
      </c>
      <c r="Y2645">
        <v>555.42999999999995</v>
      </c>
      <c r="Z2645">
        <v>2081.86</v>
      </c>
      <c r="AA2645">
        <v>439.57</v>
      </c>
      <c r="AB2645" t="s">
        <v>53</v>
      </c>
      <c r="AC2645">
        <v>1</v>
      </c>
      <c r="AD2645">
        <v>0</v>
      </c>
      <c r="AE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1581.1</v>
      </c>
      <c r="AT2645">
        <v>1384.31</v>
      </c>
      <c r="AU2645">
        <v>89927.69</v>
      </c>
      <c r="AY2645" t="s">
        <v>54</v>
      </c>
    </row>
    <row r="2646" spans="1:51" ht="15" x14ac:dyDescent="0.2">
      <c r="A2646" s="1">
        <v>45291</v>
      </c>
      <c r="B2646" s="1">
        <v>45291</v>
      </c>
      <c r="C2646">
        <v>0</v>
      </c>
      <c r="D2646" t="s">
        <v>2708</v>
      </c>
      <c r="E2646">
        <v>1</v>
      </c>
      <c r="F2646" t="s">
        <v>52</v>
      </c>
      <c r="G2646" s="1">
        <v>44417</v>
      </c>
      <c r="H2646">
        <v>48</v>
      </c>
      <c r="I2646">
        <v>19</v>
      </c>
      <c r="J2646">
        <v>28</v>
      </c>
      <c r="L2646">
        <v>19</v>
      </c>
      <c r="M2646">
        <v>0.26700000000000002</v>
      </c>
      <c r="N2646">
        <v>0.28835100000000013</v>
      </c>
      <c r="O2646">
        <v>2.1337974802511983E-2</v>
      </c>
      <c r="P2646">
        <v>44747.58</v>
      </c>
      <c r="Q2646">
        <v>0</v>
      </c>
      <c r="U2646">
        <v>45122.78</v>
      </c>
      <c r="V2646">
        <v>2700</v>
      </c>
      <c r="W2646">
        <v>995</v>
      </c>
      <c r="X2646">
        <v>2105.85</v>
      </c>
      <c r="Y2646">
        <v>776.05</v>
      </c>
      <c r="Z2646">
        <v>594.15</v>
      </c>
      <c r="AA2646">
        <v>218.95</v>
      </c>
      <c r="AB2646" t="s">
        <v>53</v>
      </c>
      <c r="AC2646">
        <v>1</v>
      </c>
      <c r="AD2646">
        <v>0</v>
      </c>
      <c r="AE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673.25</v>
      </c>
      <c r="AT2646">
        <v>596.42999999999995</v>
      </c>
      <c r="AU2646">
        <v>44747.58</v>
      </c>
      <c r="AY2646" t="s">
        <v>54</v>
      </c>
    </row>
    <row r="2647" spans="1:51" ht="15" x14ac:dyDescent="0.2">
      <c r="A2647" s="1">
        <v>45291</v>
      </c>
      <c r="B2647" s="1">
        <v>45291</v>
      </c>
      <c r="C2647">
        <v>0</v>
      </c>
      <c r="D2647" t="s">
        <v>2709</v>
      </c>
      <c r="E2647">
        <v>3</v>
      </c>
      <c r="F2647" t="s">
        <v>56</v>
      </c>
      <c r="G2647" s="1">
        <v>44418</v>
      </c>
      <c r="H2647">
        <v>120</v>
      </c>
      <c r="I2647">
        <v>106</v>
      </c>
      <c r="J2647">
        <v>28</v>
      </c>
      <c r="K2647">
        <v>15</v>
      </c>
      <c r="L2647">
        <v>180</v>
      </c>
      <c r="M2647">
        <v>0.247</v>
      </c>
      <c r="N2647">
        <v>0.18881908000000003</v>
      </c>
      <c r="O2647">
        <v>1.4517685375021738E-2</v>
      </c>
      <c r="P2647">
        <v>291299.46999999997</v>
      </c>
      <c r="Q2647">
        <v>11558.36</v>
      </c>
      <c r="U2647">
        <v>297663.3</v>
      </c>
      <c r="V2647">
        <v>15000</v>
      </c>
      <c r="W2647">
        <v>995</v>
      </c>
      <c r="X2647">
        <v>8184.05</v>
      </c>
      <c r="Y2647">
        <v>542.88</v>
      </c>
      <c r="Z2647">
        <v>6815.95</v>
      </c>
      <c r="AA2647">
        <v>452.12</v>
      </c>
      <c r="AB2647" t="s">
        <v>57</v>
      </c>
      <c r="AC2647">
        <v>0</v>
      </c>
      <c r="AD2647">
        <v>1</v>
      </c>
      <c r="AE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154610.82999999999</v>
      </c>
      <c r="AT2647">
        <v>152398.35999999999</v>
      </c>
      <c r="AU2647">
        <v>291299.46999999997</v>
      </c>
      <c r="AY2647" t="s">
        <v>65</v>
      </c>
    </row>
    <row r="2648" spans="1:51" ht="15" x14ac:dyDescent="0.2">
      <c r="A2648" s="1">
        <v>45291</v>
      </c>
      <c r="B2648" s="1">
        <v>45291</v>
      </c>
      <c r="C2648">
        <v>0</v>
      </c>
      <c r="D2648" t="s">
        <v>2710</v>
      </c>
      <c r="E2648">
        <v>1</v>
      </c>
      <c r="F2648" t="s">
        <v>67</v>
      </c>
      <c r="G2648" s="1">
        <v>44426</v>
      </c>
      <c r="H2648">
        <v>180</v>
      </c>
      <c r="I2648">
        <v>152</v>
      </c>
      <c r="J2648">
        <v>28</v>
      </c>
      <c r="L2648">
        <v>36</v>
      </c>
      <c r="M2648">
        <v>0.28050000000000003</v>
      </c>
      <c r="N2648">
        <v>0.30365651999999999</v>
      </c>
      <c r="O2648">
        <v>2.2343625354453334E-2</v>
      </c>
      <c r="P2648">
        <v>297197.31</v>
      </c>
      <c r="Q2648">
        <v>0</v>
      </c>
      <c r="U2648">
        <v>304617.61</v>
      </c>
      <c r="V2648">
        <v>17325</v>
      </c>
      <c r="W2648">
        <v>995</v>
      </c>
      <c r="X2648">
        <v>9452.58</v>
      </c>
      <c r="Y2648">
        <v>542.88</v>
      </c>
      <c r="Z2648">
        <v>7872.42</v>
      </c>
      <c r="AA2648">
        <v>452.12</v>
      </c>
      <c r="AB2648" t="s">
        <v>53</v>
      </c>
      <c r="AC2648">
        <v>1</v>
      </c>
      <c r="AD2648">
        <v>0</v>
      </c>
      <c r="AE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2064.1799999999998</v>
      </c>
      <c r="AT2648">
        <v>1793.82</v>
      </c>
      <c r="AU2648">
        <v>297197.31</v>
      </c>
      <c r="AY2648" t="s">
        <v>54</v>
      </c>
    </row>
    <row r="2649" spans="1:51" ht="15" x14ac:dyDescent="0.2">
      <c r="A2649" s="1">
        <v>45291</v>
      </c>
      <c r="B2649" s="1">
        <v>45291</v>
      </c>
      <c r="C2649">
        <v>0</v>
      </c>
      <c r="D2649" t="s">
        <v>2711</v>
      </c>
      <c r="E2649">
        <v>1</v>
      </c>
      <c r="F2649" t="s">
        <v>52</v>
      </c>
      <c r="G2649" s="1">
        <v>44417</v>
      </c>
      <c r="H2649">
        <v>96</v>
      </c>
      <c r="I2649">
        <v>67</v>
      </c>
      <c r="J2649">
        <v>28</v>
      </c>
      <c r="L2649">
        <v>36</v>
      </c>
      <c r="M2649">
        <v>0.26700000000000002</v>
      </c>
      <c r="N2649">
        <v>0.29353400000000002</v>
      </c>
      <c r="O2649">
        <v>2.1679744885560792E-2</v>
      </c>
      <c r="P2649">
        <v>37662.300000000003</v>
      </c>
      <c r="Q2649">
        <v>0</v>
      </c>
      <c r="U2649">
        <v>38126.53</v>
      </c>
      <c r="V2649">
        <v>3016.63</v>
      </c>
      <c r="W2649">
        <v>1995</v>
      </c>
      <c r="X2649">
        <v>1645.88</v>
      </c>
      <c r="Y2649">
        <v>1088.48</v>
      </c>
      <c r="Z2649">
        <v>1370.75</v>
      </c>
      <c r="AA2649">
        <v>906.52</v>
      </c>
      <c r="AB2649" t="s">
        <v>53</v>
      </c>
      <c r="AC2649">
        <v>1</v>
      </c>
      <c r="AD2649">
        <v>0</v>
      </c>
      <c r="AE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528.39</v>
      </c>
      <c r="AT2649">
        <v>462.16</v>
      </c>
      <c r="AU2649">
        <v>37662.300000000003</v>
      </c>
      <c r="AY2649" t="s">
        <v>54</v>
      </c>
    </row>
    <row r="2650" spans="1:51" ht="15" x14ac:dyDescent="0.2">
      <c r="A2650" s="1">
        <v>45291</v>
      </c>
      <c r="B2650" s="1">
        <v>45291</v>
      </c>
      <c r="C2650">
        <v>0</v>
      </c>
      <c r="D2650" t="s">
        <v>2712</v>
      </c>
      <c r="E2650">
        <v>2</v>
      </c>
      <c r="F2650" t="s">
        <v>59</v>
      </c>
      <c r="G2650" s="1">
        <v>44420</v>
      </c>
      <c r="H2650">
        <v>180</v>
      </c>
      <c r="I2650">
        <v>151</v>
      </c>
      <c r="J2650">
        <v>28</v>
      </c>
      <c r="L2650">
        <v>36</v>
      </c>
      <c r="M2650">
        <v>0.2205</v>
      </c>
      <c r="N2650">
        <v>0.22934321000000019</v>
      </c>
      <c r="O2650">
        <v>1.7355488397740482E-2</v>
      </c>
      <c r="P2650">
        <v>369176.32000000001</v>
      </c>
      <c r="Q2650">
        <v>6446.72</v>
      </c>
      <c r="U2650">
        <v>378948.13</v>
      </c>
      <c r="V2650">
        <v>22500</v>
      </c>
      <c r="W2650">
        <v>995</v>
      </c>
      <c r="X2650">
        <v>12276.07</v>
      </c>
      <c r="Y2650">
        <v>542.88</v>
      </c>
      <c r="Z2650">
        <v>10223.93</v>
      </c>
      <c r="AA2650">
        <v>452.12</v>
      </c>
      <c r="AB2650" t="s">
        <v>53</v>
      </c>
      <c r="AC2650">
        <v>1</v>
      </c>
      <c r="AD2650">
        <v>0</v>
      </c>
      <c r="AE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23255.57</v>
      </c>
      <c r="AT2650">
        <v>17386.23</v>
      </c>
      <c r="AU2650">
        <v>369176.32000000001</v>
      </c>
      <c r="AY2650" t="s">
        <v>54</v>
      </c>
    </row>
    <row r="2651" spans="1:51" ht="15" x14ac:dyDescent="0.2">
      <c r="A2651" s="1">
        <v>45291</v>
      </c>
      <c r="B2651" s="1">
        <v>45291</v>
      </c>
      <c r="C2651">
        <v>0</v>
      </c>
      <c r="D2651" t="s">
        <v>2713</v>
      </c>
      <c r="E2651">
        <v>1</v>
      </c>
      <c r="F2651" t="s">
        <v>67</v>
      </c>
      <c r="G2651" s="1">
        <v>43697</v>
      </c>
      <c r="H2651">
        <v>180</v>
      </c>
      <c r="I2651">
        <v>128</v>
      </c>
      <c r="J2651">
        <v>52</v>
      </c>
      <c r="L2651">
        <v>36</v>
      </c>
      <c r="M2651">
        <v>0.23</v>
      </c>
      <c r="N2651">
        <v>2.1315000000000021E-2</v>
      </c>
      <c r="O2651">
        <v>1.7591228021500704E-3</v>
      </c>
      <c r="P2651">
        <v>9583.6299999999992</v>
      </c>
      <c r="Q2651">
        <v>0</v>
      </c>
      <c r="U2651">
        <v>15164.59</v>
      </c>
      <c r="V2651">
        <v>26144.09</v>
      </c>
      <c r="W2651">
        <v>1995</v>
      </c>
      <c r="X2651">
        <v>20102.080000000002</v>
      </c>
      <c r="Y2651">
        <v>1533.95</v>
      </c>
      <c r="Z2651">
        <v>6042.01</v>
      </c>
      <c r="AA2651">
        <v>461.05</v>
      </c>
      <c r="AB2651" t="s">
        <v>53</v>
      </c>
      <c r="AC2651">
        <v>1</v>
      </c>
      <c r="AD2651">
        <v>0</v>
      </c>
      <c r="AE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108.74</v>
      </c>
      <c r="AT2651">
        <v>107.53</v>
      </c>
      <c r="AU2651">
        <v>9583.6299999999992</v>
      </c>
      <c r="AY2651" t="s">
        <v>54</v>
      </c>
    </row>
    <row r="2652" spans="1:51" ht="15" x14ac:dyDescent="0.2">
      <c r="A2652" s="1">
        <v>45291</v>
      </c>
      <c r="B2652" s="1">
        <v>45291</v>
      </c>
      <c r="C2652">
        <v>0</v>
      </c>
      <c r="D2652" t="s">
        <v>2714</v>
      </c>
      <c r="E2652">
        <v>1</v>
      </c>
      <c r="F2652" t="s">
        <v>52</v>
      </c>
      <c r="G2652" s="1">
        <v>43706</v>
      </c>
      <c r="H2652">
        <v>72</v>
      </c>
      <c r="I2652">
        <v>20</v>
      </c>
      <c r="J2652">
        <v>52</v>
      </c>
      <c r="L2652">
        <v>20</v>
      </c>
      <c r="M2652">
        <v>0.24</v>
      </c>
      <c r="N2652">
        <v>0.25482199999999999</v>
      </c>
      <c r="O2652">
        <v>1.9096110752412132E-2</v>
      </c>
      <c r="P2652">
        <v>23346.97</v>
      </c>
      <c r="Q2652">
        <v>0</v>
      </c>
      <c r="U2652">
        <v>23551.91</v>
      </c>
      <c r="V2652">
        <v>4946.18</v>
      </c>
      <c r="W2652">
        <v>1995</v>
      </c>
      <c r="X2652">
        <v>4602.7</v>
      </c>
      <c r="Y2652">
        <v>1856.46</v>
      </c>
      <c r="Z2652">
        <v>343.48</v>
      </c>
      <c r="AA2652">
        <v>138.54</v>
      </c>
      <c r="AB2652" t="s">
        <v>53</v>
      </c>
      <c r="AC2652">
        <v>1</v>
      </c>
      <c r="AD2652">
        <v>0</v>
      </c>
      <c r="AE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354.65</v>
      </c>
      <c r="AT2652">
        <v>317.89</v>
      </c>
      <c r="AU2652">
        <v>23346.97</v>
      </c>
      <c r="AY2652" t="s">
        <v>54</v>
      </c>
    </row>
    <row r="2653" spans="1:51" ht="15" x14ac:dyDescent="0.2">
      <c r="A2653" s="1">
        <v>45291</v>
      </c>
      <c r="B2653" s="1">
        <v>45291</v>
      </c>
      <c r="C2653">
        <v>0</v>
      </c>
      <c r="D2653" t="s">
        <v>2715</v>
      </c>
      <c r="E2653">
        <v>1</v>
      </c>
      <c r="F2653" t="s">
        <v>67</v>
      </c>
      <c r="G2653" s="1">
        <v>43749</v>
      </c>
      <c r="H2653">
        <v>180</v>
      </c>
      <c r="I2653">
        <v>129</v>
      </c>
      <c r="J2653">
        <v>50</v>
      </c>
      <c r="L2653">
        <v>36</v>
      </c>
      <c r="M2653">
        <v>0.25</v>
      </c>
      <c r="N2653">
        <v>0.26973939999999985</v>
      </c>
      <c r="O2653">
        <v>2.0100236904786239E-2</v>
      </c>
      <c r="P2653">
        <v>194408.02</v>
      </c>
      <c r="Q2653">
        <v>0</v>
      </c>
      <c r="U2653">
        <v>197924.51</v>
      </c>
      <c r="V2653">
        <v>16377.44</v>
      </c>
      <c r="W2653">
        <v>1995</v>
      </c>
      <c r="X2653">
        <v>12373.17</v>
      </c>
      <c r="Y2653">
        <v>1507.22</v>
      </c>
      <c r="Z2653">
        <v>4004.27</v>
      </c>
      <c r="AA2653">
        <v>487.78</v>
      </c>
      <c r="AB2653" t="s">
        <v>53</v>
      </c>
      <c r="AC2653">
        <v>1</v>
      </c>
      <c r="AD2653">
        <v>0</v>
      </c>
      <c r="AE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1103.27</v>
      </c>
      <c r="AT2653">
        <v>972.13</v>
      </c>
      <c r="AU2653">
        <v>194408.02</v>
      </c>
      <c r="AY2653" t="s">
        <v>54</v>
      </c>
    </row>
    <row r="2654" spans="1:51" ht="15" x14ac:dyDescent="0.2">
      <c r="A2654" s="1">
        <v>45291</v>
      </c>
      <c r="B2654" s="1">
        <v>45291</v>
      </c>
      <c r="C2654">
        <v>0</v>
      </c>
      <c r="D2654" t="s">
        <v>2716</v>
      </c>
      <c r="E2654">
        <v>2</v>
      </c>
      <c r="F2654" t="s">
        <v>59</v>
      </c>
      <c r="G2654" s="1">
        <v>43740</v>
      </c>
      <c r="H2654">
        <v>72</v>
      </c>
      <c r="I2654">
        <v>21</v>
      </c>
      <c r="J2654">
        <v>50</v>
      </c>
      <c r="L2654">
        <v>21</v>
      </c>
      <c r="M2654">
        <v>0.24</v>
      </c>
      <c r="N2654">
        <v>0.25674200000000003</v>
      </c>
      <c r="O2654">
        <v>1.9225962227524818E-2</v>
      </c>
      <c r="P2654">
        <v>35643.32</v>
      </c>
      <c r="Q2654">
        <v>760.45</v>
      </c>
      <c r="U2654">
        <v>35922.81</v>
      </c>
      <c r="V2654">
        <v>4200</v>
      </c>
      <c r="W2654">
        <v>995</v>
      </c>
      <c r="X2654">
        <v>3833.74</v>
      </c>
      <c r="Y2654">
        <v>908.23</v>
      </c>
      <c r="Z2654">
        <v>366.26</v>
      </c>
      <c r="AA2654">
        <v>86.77</v>
      </c>
      <c r="AB2654" t="s">
        <v>53</v>
      </c>
      <c r="AC2654">
        <v>1</v>
      </c>
      <c r="AD2654">
        <v>0</v>
      </c>
      <c r="AE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1643.25</v>
      </c>
      <c r="AT2654">
        <v>1409.67</v>
      </c>
      <c r="AU2654">
        <v>35643.32</v>
      </c>
      <c r="AY2654" t="s">
        <v>54</v>
      </c>
    </row>
    <row r="2655" spans="1:51" ht="15" x14ac:dyDescent="0.2">
      <c r="A2655" s="1">
        <v>45291</v>
      </c>
      <c r="B2655" s="1">
        <v>45291</v>
      </c>
      <c r="C2655">
        <v>0</v>
      </c>
      <c r="D2655" t="s">
        <v>2717</v>
      </c>
      <c r="E2655">
        <v>1</v>
      </c>
      <c r="F2655" t="s">
        <v>52</v>
      </c>
      <c r="G2655" s="1">
        <v>43734</v>
      </c>
      <c r="H2655">
        <v>144</v>
      </c>
      <c r="I2655">
        <v>111</v>
      </c>
      <c r="J2655">
        <v>51</v>
      </c>
      <c r="L2655">
        <v>36</v>
      </c>
      <c r="M2655">
        <v>0.27650000000000002</v>
      </c>
      <c r="N2655">
        <v>0.30490400000000006</v>
      </c>
      <c r="O2655">
        <v>2.2425113403658603E-2</v>
      </c>
      <c r="P2655">
        <v>35261.699999999997</v>
      </c>
      <c r="Q2655">
        <v>0</v>
      </c>
      <c r="U2655">
        <v>35773.96</v>
      </c>
      <c r="V2655">
        <v>3150</v>
      </c>
      <c r="W2655">
        <v>995</v>
      </c>
      <c r="X2655">
        <v>2401.2199999999998</v>
      </c>
      <c r="Y2655">
        <v>758.48</v>
      </c>
      <c r="Z2655">
        <v>748.78</v>
      </c>
      <c r="AA2655">
        <v>236.52</v>
      </c>
      <c r="AB2655" t="s">
        <v>53</v>
      </c>
      <c r="AC2655">
        <v>1</v>
      </c>
      <c r="AD2655">
        <v>0</v>
      </c>
      <c r="AE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636.17999999999995</v>
      </c>
      <c r="AT2655">
        <v>553.35</v>
      </c>
      <c r="AU2655">
        <v>35261.699999999997</v>
      </c>
      <c r="AY2655" t="s">
        <v>54</v>
      </c>
    </row>
    <row r="2656" spans="1:51" ht="15" x14ac:dyDescent="0.2">
      <c r="A2656" s="1">
        <v>45291</v>
      </c>
      <c r="B2656" s="1">
        <v>45291</v>
      </c>
      <c r="C2656">
        <v>0</v>
      </c>
      <c r="D2656" t="s">
        <v>2718</v>
      </c>
      <c r="E2656">
        <v>1</v>
      </c>
      <c r="F2656" t="s">
        <v>52</v>
      </c>
      <c r="G2656" s="1">
        <v>43747</v>
      </c>
      <c r="H2656">
        <v>144</v>
      </c>
      <c r="I2656">
        <v>93</v>
      </c>
      <c r="J2656">
        <v>50</v>
      </c>
      <c r="L2656">
        <v>36</v>
      </c>
      <c r="M2656">
        <v>0.22</v>
      </c>
      <c r="N2656">
        <v>0.24002060000000022</v>
      </c>
      <c r="O2656">
        <v>1.8088918915508234E-2</v>
      </c>
      <c r="P2656">
        <v>52909.04</v>
      </c>
      <c r="Q2656">
        <v>0</v>
      </c>
      <c r="U2656">
        <v>53222</v>
      </c>
      <c r="V2656">
        <v>2275</v>
      </c>
      <c r="W2656">
        <v>995</v>
      </c>
      <c r="X2656">
        <v>1718.76</v>
      </c>
      <c r="Y2656">
        <v>751.72</v>
      </c>
      <c r="Z2656">
        <v>556.24</v>
      </c>
      <c r="AA2656">
        <v>243.28</v>
      </c>
      <c r="AB2656" t="s">
        <v>53</v>
      </c>
      <c r="AC2656">
        <v>1</v>
      </c>
      <c r="AD2656">
        <v>0</v>
      </c>
      <c r="AE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745.38</v>
      </c>
      <c r="AT2656">
        <v>665.83</v>
      </c>
      <c r="AU2656">
        <v>52909.04</v>
      </c>
      <c r="AY2656" t="s">
        <v>54</v>
      </c>
    </row>
    <row r="2657" spans="1:51" ht="15" x14ac:dyDescent="0.2">
      <c r="A2657" s="1">
        <v>45291</v>
      </c>
      <c r="B2657" s="1">
        <v>45291</v>
      </c>
      <c r="C2657">
        <v>0</v>
      </c>
      <c r="D2657" t="s">
        <v>2719</v>
      </c>
      <c r="E2657">
        <v>1</v>
      </c>
      <c r="F2657" t="s">
        <v>52</v>
      </c>
      <c r="G2657" s="1">
        <v>43762</v>
      </c>
      <c r="H2657">
        <v>180</v>
      </c>
      <c r="I2657">
        <v>130</v>
      </c>
      <c r="J2657">
        <v>50</v>
      </c>
      <c r="L2657">
        <v>36</v>
      </c>
      <c r="M2657">
        <v>0.22</v>
      </c>
      <c r="N2657">
        <v>0.23995820000000015</v>
      </c>
      <c r="O2657">
        <v>1.8084649499896299E-2</v>
      </c>
      <c r="P2657">
        <v>236957.96</v>
      </c>
      <c r="Q2657">
        <v>0</v>
      </c>
      <c r="U2657">
        <v>238450.62</v>
      </c>
      <c r="V2657">
        <v>8100</v>
      </c>
      <c r="W2657">
        <v>1995</v>
      </c>
      <c r="X2657">
        <v>6119.56</v>
      </c>
      <c r="Y2657">
        <v>1507.22</v>
      </c>
      <c r="Z2657">
        <v>1980.44</v>
      </c>
      <c r="AA2657">
        <v>487.78</v>
      </c>
      <c r="AB2657" t="s">
        <v>53</v>
      </c>
      <c r="AC2657">
        <v>1</v>
      </c>
      <c r="AD2657">
        <v>0</v>
      </c>
      <c r="AE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4084.54</v>
      </c>
      <c r="AT2657">
        <v>3647.01</v>
      </c>
      <c r="AU2657">
        <v>236957.96</v>
      </c>
      <c r="AY2657" t="s">
        <v>54</v>
      </c>
    </row>
    <row r="2658" spans="1:51" ht="15" x14ac:dyDescent="0.2">
      <c r="A2658" s="1">
        <v>45291</v>
      </c>
      <c r="B2658" s="1">
        <v>45291</v>
      </c>
      <c r="C2658">
        <v>0</v>
      </c>
      <c r="D2658" t="s">
        <v>2720</v>
      </c>
      <c r="E2658">
        <v>1</v>
      </c>
      <c r="F2658" t="s">
        <v>52</v>
      </c>
      <c r="G2658" s="1">
        <v>43710</v>
      </c>
      <c r="H2658">
        <v>144</v>
      </c>
      <c r="I2658">
        <v>92</v>
      </c>
      <c r="J2658">
        <v>51</v>
      </c>
      <c r="L2658">
        <v>36</v>
      </c>
      <c r="M2658">
        <v>0.27</v>
      </c>
      <c r="N2658">
        <v>0.30173509999999998</v>
      </c>
      <c r="O2658">
        <v>2.2217974169176591E-2</v>
      </c>
      <c r="P2658">
        <v>66130.94</v>
      </c>
      <c r="Q2658">
        <v>0</v>
      </c>
      <c r="U2658">
        <v>66560</v>
      </c>
      <c r="V2658">
        <v>2800</v>
      </c>
      <c r="W2658">
        <v>995</v>
      </c>
      <c r="X2658">
        <v>2134.42</v>
      </c>
      <c r="Y2658">
        <v>758.48</v>
      </c>
      <c r="Z2658">
        <v>665.58</v>
      </c>
      <c r="AA2658">
        <v>236.52</v>
      </c>
      <c r="AB2658" t="s">
        <v>53</v>
      </c>
      <c r="AC2658">
        <v>1</v>
      </c>
      <c r="AD2658">
        <v>0</v>
      </c>
      <c r="AE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1178.33</v>
      </c>
      <c r="AT2658">
        <v>1026.47</v>
      </c>
      <c r="AU2658">
        <v>66130.94</v>
      </c>
      <c r="AY2658" t="s">
        <v>54</v>
      </c>
    </row>
    <row r="2659" spans="1:51" ht="15" x14ac:dyDescent="0.2">
      <c r="A2659" s="1">
        <v>45291</v>
      </c>
      <c r="B2659" s="1">
        <v>45291</v>
      </c>
      <c r="C2659">
        <v>0</v>
      </c>
      <c r="D2659" t="s">
        <v>2721</v>
      </c>
      <c r="E2659">
        <v>1</v>
      </c>
      <c r="F2659" t="s">
        <v>67</v>
      </c>
      <c r="G2659" s="1">
        <v>43728</v>
      </c>
      <c r="H2659">
        <v>120</v>
      </c>
      <c r="I2659">
        <v>69</v>
      </c>
      <c r="J2659">
        <v>51</v>
      </c>
      <c r="L2659">
        <v>36</v>
      </c>
      <c r="M2659">
        <v>0.28000000000000003</v>
      </c>
      <c r="N2659">
        <v>0.30388080000000017</v>
      </c>
      <c r="O2659">
        <v>2.2358281070239183E-2</v>
      </c>
      <c r="P2659">
        <v>148845.68</v>
      </c>
      <c r="Q2659">
        <v>0</v>
      </c>
      <c r="U2659">
        <v>151990.85999999999</v>
      </c>
      <c r="V2659">
        <v>15226.32</v>
      </c>
      <c r="W2659">
        <v>1995</v>
      </c>
      <c r="X2659">
        <v>11606.91</v>
      </c>
      <c r="Y2659">
        <v>1520.77</v>
      </c>
      <c r="Z2659">
        <v>3619.41</v>
      </c>
      <c r="AA2659">
        <v>474.23</v>
      </c>
      <c r="AB2659" t="s">
        <v>53</v>
      </c>
      <c r="AC2659">
        <v>1</v>
      </c>
      <c r="AD2659">
        <v>0</v>
      </c>
      <c r="AE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832.27</v>
      </c>
      <c r="AT2659">
        <v>724.15</v>
      </c>
      <c r="AU2659">
        <v>148845.68</v>
      </c>
      <c r="AY2659" t="s">
        <v>54</v>
      </c>
    </row>
    <row r="2660" spans="1:51" ht="15" x14ac:dyDescent="0.2">
      <c r="A2660" s="1">
        <v>45291</v>
      </c>
      <c r="B2660" s="1">
        <v>45291</v>
      </c>
      <c r="C2660">
        <v>0</v>
      </c>
      <c r="D2660" t="s">
        <v>2722</v>
      </c>
      <c r="E2660">
        <v>1</v>
      </c>
      <c r="F2660" t="s">
        <v>67</v>
      </c>
      <c r="G2660" s="1">
        <v>43738</v>
      </c>
      <c r="H2660">
        <v>96</v>
      </c>
      <c r="I2660">
        <v>45</v>
      </c>
      <c r="J2660">
        <v>51</v>
      </c>
      <c r="L2660">
        <v>36</v>
      </c>
      <c r="M2660">
        <v>0.26900000000000002</v>
      </c>
      <c r="N2660">
        <v>0.28296399999999999</v>
      </c>
      <c r="O2660">
        <v>2.0981414491057393E-2</v>
      </c>
      <c r="P2660">
        <v>56695.57</v>
      </c>
      <c r="Q2660">
        <v>0</v>
      </c>
      <c r="U2660">
        <v>58212.01</v>
      </c>
      <c r="V2660">
        <v>8374.4699999999993</v>
      </c>
      <c r="W2660">
        <v>1995</v>
      </c>
      <c r="X2660">
        <v>6383.8</v>
      </c>
      <c r="Y2660">
        <v>1520.77</v>
      </c>
      <c r="Z2660">
        <v>1990.67</v>
      </c>
      <c r="AA2660">
        <v>474.23</v>
      </c>
      <c r="AB2660" t="s">
        <v>53</v>
      </c>
      <c r="AC2660">
        <v>1</v>
      </c>
      <c r="AD2660">
        <v>0</v>
      </c>
      <c r="AE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412.76</v>
      </c>
      <c r="AT2660">
        <v>362.78</v>
      </c>
      <c r="AU2660">
        <v>56695.57</v>
      </c>
      <c r="AY2660" t="s">
        <v>54</v>
      </c>
    </row>
    <row r="2661" spans="1:51" ht="15" x14ac:dyDescent="0.2">
      <c r="A2661" s="1">
        <v>45291</v>
      </c>
      <c r="B2661" s="1">
        <v>45291</v>
      </c>
      <c r="C2661">
        <v>0</v>
      </c>
      <c r="D2661" t="s">
        <v>2723</v>
      </c>
      <c r="E2661">
        <v>1</v>
      </c>
      <c r="F2661" t="s">
        <v>52</v>
      </c>
      <c r="G2661" s="1">
        <v>43741</v>
      </c>
      <c r="H2661">
        <v>180</v>
      </c>
      <c r="I2661">
        <v>129</v>
      </c>
      <c r="J2661">
        <v>50</v>
      </c>
      <c r="L2661">
        <v>36</v>
      </c>
      <c r="M2661">
        <v>0.23</v>
      </c>
      <c r="N2661">
        <v>0.24911100000000017</v>
      </c>
      <c r="O2661">
        <v>1.8708790841371226E-2</v>
      </c>
      <c r="P2661">
        <v>304109.75</v>
      </c>
      <c r="Q2661">
        <v>0</v>
      </c>
      <c r="U2661">
        <v>307607.31</v>
      </c>
      <c r="V2661">
        <v>15300</v>
      </c>
      <c r="W2661">
        <v>995</v>
      </c>
      <c r="X2661">
        <v>11559.16</v>
      </c>
      <c r="Y2661">
        <v>751.72</v>
      </c>
      <c r="Z2661">
        <v>3740.84</v>
      </c>
      <c r="AA2661">
        <v>243.28</v>
      </c>
      <c r="AB2661" t="s">
        <v>53</v>
      </c>
      <c r="AC2661">
        <v>1</v>
      </c>
      <c r="AD2661">
        <v>0</v>
      </c>
      <c r="AE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5268.45</v>
      </c>
      <c r="AT2661">
        <v>4686.26</v>
      </c>
      <c r="AU2661">
        <v>304109.75</v>
      </c>
      <c r="AY2661" t="s">
        <v>54</v>
      </c>
    </row>
    <row r="2662" spans="1:51" ht="15" x14ac:dyDescent="0.2">
      <c r="A2662" s="1">
        <v>45291</v>
      </c>
      <c r="B2662" s="1">
        <v>45291</v>
      </c>
      <c r="C2662">
        <v>0</v>
      </c>
      <c r="D2662" t="s">
        <v>2724</v>
      </c>
      <c r="E2662">
        <v>3</v>
      </c>
      <c r="F2662" t="s">
        <v>56</v>
      </c>
      <c r="G2662" s="1">
        <v>44460</v>
      </c>
      <c r="H2662">
        <v>180</v>
      </c>
      <c r="I2662">
        <v>166</v>
      </c>
      <c r="J2662">
        <v>27</v>
      </c>
      <c r="K2662">
        <v>11</v>
      </c>
      <c r="L2662">
        <v>180</v>
      </c>
      <c r="M2662">
        <v>0.247</v>
      </c>
      <c r="N2662">
        <v>0.18913540000000018</v>
      </c>
      <c r="O2662">
        <v>1.4540177711225066E-2</v>
      </c>
      <c r="P2662">
        <v>262813.13</v>
      </c>
      <c r="Q2662">
        <v>0</v>
      </c>
      <c r="U2662">
        <v>268225.34000000003</v>
      </c>
      <c r="V2662">
        <v>13574.89</v>
      </c>
      <c r="W2662">
        <v>1995</v>
      </c>
      <c r="X2662">
        <v>7230.26</v>
      </c>
      <c r="Y2662">
        <v>1062.58</v>
      </c>
      <c r="Z2662">
        <v>6344.63</v>
      </c>
      <c r="AA2662">
        <v>932.42</v>
      </c>
      <c r="AB2662" t="s">
        <v>57</v>
      </c>
      <c r="AC2662">
        <v>0</v>
      </c>
      <c r="AD2662">
        <v>1</v>
      </c>
      <c r="AE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134112.67000000001</v>
      </c>
      <c r="AT2662">
        <v>132190.6</v>
      </c>
      <c r="AU2662">
        <v>262813.13</v>
      </c>
      <c r="AY2662" t="s">
        <v>65</v>
      </c>
    </row>
    <row r="2663" spans="1:51" ht="15" x14ac:dyDescent="0.2">
      <c r="A2663" s="1">
        <v>45291</v>
      </c>
      <c r="B2663" s="1">
        <v>45291</v>
      </c>
      <c r="C2663">
        <v>0</v>
      </c>
      <c r="D2663" t="s">
        <v>2725</v>
      </c>
      <c r="E2663">
        <v>3</v>
      </c>
      <c r="F2663" t="s">
        <v>56</v>
      </c>
      <c r="G2663" s="1">
        <v>44469</v>
      </c>
      <c r="H2663">
        <v>180</v>
      </c>
      <c r="I2663">
        <v>157</v>
      </c>
      <c r="J2663">
        <v>27</v>
      </c>
      <c r="K2663">
        <v>3</v>
      </c>
      <c r="L2663">
        <v>178</v>
      </c>
      <c r="M2663">
        <v>0.157</v>
      </c>
      <c r="P2663">
        <v>244749.23</v>
      </c>
      <c r="Q2663">
        <v>15623.15</v>
      </c>
      <c r="R2663">
        <v>260372.38</v>
      </c>
      <c r="V2663">
        <v>18907.88</v>
      </c>
      <c r="W2663">
        <v>1995</v>
      </c>
      <c r="X2663">
        <v>10070.719999999999</v>
      </c>
      <c r="Y2663">
        <v>1062.58</v>
      </c>
      <c r="Z2663">
        <v>8837.16</v>
      </c>
      <c r="AA2663">
        <v>932.42</v>
      </c>
      <c r="AB2663" t="s">
        <v>57</v>
      </c>
      <c r="AC2663">
        <v>0</v>
      </c>
      <c r="AD2663">
        <v>1</v>
      </c>
      <c r="AE2663">
        <v>1</v>
      </c>
      <c r="AF2663">
        <v>0</v>
      </c>
      <c r="AG2663">
        <v>1018.76</v>
      </c>
      <c r="AH2663">
        <v>0</v>
      </c>
      <c r="AI2663">
        <v>0</v>
      </c>
      <c r="AN2663">
        <v>0</v>
      </c>
      <c r="AO2663">
        <v>0</v>
      </c>
      <c r="AP2663">
        <v>0</v>
      </c>
      <c r="AQ2663">
        <v>0</v>
      </c>
      <c r="AS2663">
        <v>0</v>
      </c>
      <c r="AT2663">
        <v>0</v>
      </c>
      <c r="AU2663">
        <v>244749.23</v>
      </c>
      <c r="AV2663">
        <v>0</v>
      </c>
      <c r="AW2663">
        <v>0</v>
      </c>
      <c r="AY2663" t="s">
        <v>54</v>
      </c>
    </row>
    <row r="2664" spans="1:51" ht="15" x14ac:dyDescent="0.2">
      <c r="A2664" s="1">
        <v>45291</v>
      </c>
      <c r="B2664" s="1">
        <v>45291</v>
      </c>
      <c r="C2664">
        <v>0</v>
      </c>
      <c r="D2664" t="s">
        <v>2726</v>
      </c>
      <c r="E2664">
        <v>1</v>
      </c>
      <c r="F2664" t="s">
        <v>52</v>
      </c>
      <c r="G2664" s="1">
        <v>44469</v>
      </c>
      <c r="H2664">
        <v>84</v>
      </c>
      <c r="I2664">
        <v>57</v>
      </c>
      <c r="J2664">
        <v>27</v>
      </c>
      <c r="L2664">
        <v>36</v>
      </c>
      <c r="M2664">
        <v>0.223</v>
      </c>
      <c r="N2664">
        <v>0.2329050000000002</v>
      </c>
      <c r="O2664">
        <v>1.7600794798974695E-2</v>
      </c>
      <c r="P2664">
        <v>38419.360000000001</v>
      </c>
      <c r="Q2664">
        <v>0</v>
      </c>
      <c r="U2664">
        <v>39226.76</v>
      </c>
      <c r="V2664">
        <v>2722.5</v>
      </c>
      <c r="W2664">
        <v>995</v>
      </c>
      <c r="X2664">
        <v>1450.06</v>
      </c>
      <c r="Y2664">
        <v>529.96</v>
      </c>
      <c r="Z2664">
        <v>1272.44</v>
      </c>
      <c r="AA2664">
        <v>465.04</v>
      </c>
      <c r="AB2664" t="s">
        <v>53</v>
      </c>
      <c r="AC2664">
        <v>1</v>
      </c>
      <c r="AD2664">
        <v>0</v>
      </c>
      <c r="AE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675.72</v>
      </c>
      <c r="AT2664">
        <v>606.17999999999995</v>
      </c>
      <c r="AU2664">
        <v>38419.360000000001</v>
      </c>
      <c r="AY2664" t="s">
        <v>54</v>
      </c>
    </row>
    <row r="2665" spans="1:51" ht="15" x14ac:dyDescent="0.2">
      <c r="A2665" s="1">
        <v>45291</v>
      </c>
      <c r="B2665" s="1">
        <v>45291</v>
      </c>
      <c r="C2665">
        <v>0</v>
      </c>
      <c r="D2665" t="s">
        <v>2727</v>
      </c>
      <c r="E2665">
        <v>1</v>
      </c>
      <c r="F2665" t="s">
        <v>52</v>
      </c>
      <c r="G2665" s="1">
        <v>43753</v>
      </c>
      <c r="H2665">
        <v>96</v>
      </c>
      <c r="I2665">
        <v>46</v>
      </c>
      <c r="J2665">
        <v>50</v>
      </c>
      <c r="L2665">
        <v>36</v>
      </c>
      <c r="M2665">
        <v>0.25</v>
      </c>
      <c r="N2665">
        <v>0.2631900000000002</v>
      </c>
      <c r="O2665">
        <v>1.9660719899315726E-2</v>
      </c>
      <c r="P2665">
        <v>74028.91</v>
      </c>
      <c r="Q2665">
        <v>0</v>
      </c>
      <c r="U2665">
        <v>75682.95</v>
      </c>
      <c r="V2665">
        <v>8760.0300000000007</v>
      </c>
      <c r="W2665">
        <v>1995</v>
      </c>
      <c r="X2665">
        <v>6618.21</v>
      </c>
      <c r="Y2665">
        <v>1507.22</v>
      </c>
      <c r="Z2665">
        <v>2141.8200000000002</v>
      </c>
      <c r="AA2665">
        <v>487.78</v>
      </c>
      <c r="AB2665" t="s">
        <v>53</v>
      </c>
      <c r="AC2665">
        <v>1</v>
      </c>
      <c r="AD2665">
        <v>0</v>
      </c>
      <c r="AE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1021.05</v>
      </c>
      <c r="AT2665">
        <v>905.39</v>
      </c>
      <c r="AU2665">
        <v>74028.91</v>
      </c>
      <c r="AY2665" t="s">
        <v>54</v>
      </c>
    </row>
    <row r="2666" spans="1:51" ht="15" x14ac:dyDescent="0.2">
      <c r="A2666" s="1">
        <v>45291</v>
      </c>
      <c r="B2666" s="1">
        <v>45291</v>
      </c>
      <c r="C2666">
        <v>0</v>
      </c>
      <c r="D2666" t="s">
        <v>2728</v>
      </c>
      <c r="E2666">
        <v>3</v>
      </c>
      <c r="F2666" t="s">
        <v>56</v>
      </c>
      <c r="G2666" s="1">
        <v>43761</v>
      </c>
      <c r="H2666">
        <v>84</v>
      </c>
      <c r="I2666">
        <v>34</v>
      </c>
      <c r="J2666">
        <v>50</v>
      </c>
      <c r="K2666">
        <v>28</v>
      </c>
      <c r="L2666">
        <v>180</v>
      </c>
      <c r="M2666">
        <v>0.22650000000000001</v>
      </c>
      <c r="N2666">
        <v>0.18874050000000012</v>
      </c>
      <c r="O2666">
        <v>1.4512096993419155E-2</v>
      </c>
      <c r="P2666">
        <v>45227.95</v>
      </c>
      <c r="Q2666">
        <v>0</v>
      </c>
      <c r="U2666">
        <v>46230.13</v>
      </c>
      <c r="V2666">
        <v>6093.93</v>
      </c>
      <c r="W2666">
        <v>1995</v>
      </c>
      <c r="X2666">
        <v>4603.97</v>
      </c>
      <c r="Y2666">
        <v>1507.22</v>
      </c>
      <c r="Z2666">
        <v>1489.96</v>
      </c>
      <c r="AA2666">
        <v>487.78</v>
      </c>
      <c r="AB2666" t="s">
        <v>53</v>
      </c>
      <c r="AC2666">
        <v>1</v>
      </c>
      <c r="AD2666">
        <v>0</v>
      </c>
      <c r="AE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18039</v>
      </c>
      <c r="AT2666">
        <v>17780.96</v>
      </c>
      <c r="AU2666">
        <v>45227.95</v>
      </c>
      <c r="AY2666" t="s">
        <v>54</v>
      </c>
    </row>
    <row r="2667" spans="1:51" ht="15" x14ac:dyDescent="0.2">
      <c r="A2667" s="1">
        <v>45291</v>
      </c>
      <c r="B2667" s="1">
        <v>45291</v>
      </c>
      <c r="C2667">
        <v>0</v>
      </c>
      <c r="D2667" t="s">
        <v>2729</v>
      </c>
      <c r="E2667">
        <v>1</v>
      </c>
      <c r="F2667" t="s">
        <v>52</v>
      </c>
      <c r="G2667" s="1">
        <v>44460</v>
      </c>
      <c r="H2667">
        <v>180</v>
      </c>
      <c r="I2667">
        <v>153</v>
      </c>
      <c r="J2667">
        <v>27</v>
      </c>
      <c r="L2667">
        <v>36</v>
      </c>
      <c r="M2667">
        <v>0.28699999999999998</v>
      </c>
      <c r="N2667">
        <v>0.31942580000000004</v>
      </c>
      <c r="O2667">
        <v>2.3368490383332219E-2</v>
      </c>
      <c r="P2667">
        <v>127093.94</v>
      </c>
      <c r="Q2667">
        <v>0</v>
      </c>
      <c r="U2667">
        <v>128755.48</v>
      </c>
      <c r="V2667">
        <v>4550</v>
      </c>
      <c r="W2667">
        <v>995</v>
      </c>
      <c r="X2667">
        <v>2423.42</v>
      </c>
      <c r="Y2667">
        <v>529.96</v>
      </c>
      <c r="Z2667">
        <v>2126.58</v>
      </c>
      <c r="AA2667">
        <v>465.04</v>
      </c>
      <c r="AB2667" t="s">
        <v>53</v>
      </c>
      <c r="AC2667">
        <v>1</v>
      </c>
      <c r="AD2667">
        <v>0</v>
      </c>
      <c r="AE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2302.0500000000002</v>
      </c>
      <c r="AT2667">
        <v>1990.2</v>
      </c>
      <c r="AU2667">
        <v>127093.94</v>
      </c>
      <c r="AY2667" t="s">
        <v>54</v>
      </c>
    </row>
    <row r="2668" spans="1:51" ht="15" x14ac:dyDescent="0.2">
      <c r="A2668" s="1">
        <v>45291</v>
      </c>
      <c r="B2668" s="1">
        <v>45291</v>
      </c>
      <c r="C2668">
        <v>0</v>
      </c>
      <c r="D2668" t="s">
        <v>2730</v>
      </c>
      <c r="E2668">
        <v>1</v>
      </c>
      <c r="F2668" t="s">
        <v>67</v>
      </c>
      <c r="G2668" s="1">
        <v>44462</v>
      </c>
      <c r="H2668">
        <v>144</v>
      </c>
      <c r="I2668">
        <v>117</v>
      </c>
      <c r="J2668">
        <v>27</v>
      </c>
      <c r="L2668">
        <v>36</v>
      </c>
      <c r="M2668">
        <v>0.17050000000000001</v>
      </c>
      <c r="N2668">
        <v>0.17638991000000021</v>
      </c>
      <c r="O2668">
        <v>1.3629521576142833E-2</v>
      </c>
      <c r="P2668">
        <v>265205.69</v>
      </c>
      <c r="Q2668">
        <v>0</v>
      </c>
      <c r="U2668">
        <v>269274.23</v>
      </c>
      <c r="V2668">
        <v>9000</v>
      </c>
      <c r="W2668">
        <v>295</v>
      </c>
      <c r="X2668">
        <v>4793.58</v>
      </c>
      <c r="Y2668">
        <v>157.12</v>
      </c>
      <c r="Z2668">
        <v>4206.42</v>
      </c>
      <c r="AA2668">
        <v>137.88</v>
      </c>
      <c r="AB2668" t="s">
        <v>53</v>
      </c>
      <c r="AC2668">
        <v>1</v>
      </c>
      <c r="AD2668">
        <v>0</v>
      </c>
      <c r="AE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1807.82</v>
      </c>
      <c r="AT2668">
        <v>1658.29</v>
      </c>
      <c r="AU2668">
        <v>265205.69</v>
      </c>
      <c r="AY2668" t="s">
        <v>54</v>
      </c>
    </row>
    <row r="2669" spans="1:51" ht="15" x14ac:dyDescent="0.2">
      <c r="A2669" s="1">
        <v>45291</v>
      </c>
      <c r="B2669" s="1">
        <v>45291</v>
      </c>
      <c r="C2669">
        <v>0</v>
      </c>
      <c r="D2669" t="s">
        <v>2731</v>
      </c>
      <c r="E2669">
        <v>1</v>
      </c>
      <c r="F2669" t="s">
        <v>52</v>
      </c>
      <c r="G2669" s="1">
        <v>44463</v>
      </c>
      <c r="H2669">
        <v>144</v>
      </c>
      <c r="I2669">
        <v>117</v>
      </c>
      <c r="J2669">
        <v>27</v>
      </c>
      <c r="L2669">
        <v>36</v>
      </c>
      <c r="M2669">
        <v>0.28699999999999998</v>
      </c>
      <c r="N2669">
        <v>0.31815939999999998</v>
      </c>
      <c r="O2669">
        <v>2.3286601280175345E-2</v>
      </c>
      <c r="P2669">
        <v>179040.69</v>
      </c>
      <c r="Q2669">
        <v>0</v>
      </c>
      <c r="U2669">
        <v>181683.72</v>
      </c>
      <c r="V2669">
        <v>6650</v>
      </c>
      <c r="W2669">
        <v>995</v>
      </c>
      <c r="X2669">
        <v>3541.93</v>
      </c>
      <c r="Y2669">
        <v>529.96</v>
      </c>
      <c r="Z2669">
        <v>3108.07</v>
      </c>
      <c r="AA2669">
        <v>465.04</v>
      </c>
      <c r="AB2669" t="s">
        <v>53</v>
      </c>
      <c r="AC2669">
        <v>1</v>
      </c>
      <c r="AD2669">
        <v>0</v>
      </c>
      <c r="AE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3235.78</v>
      </c>
      <c r="AT2669">
        <v>2799.56</v>
      </c>
      <c r="AU2669">
        <v>179040.69</v>
      </c>
      <c r="AY2669" t="s">
        <v>54</v>
      </c>
    </row>
    <row r="2670" spans="1:51" ht="15" x14ac:dyDescent="0.2">
      <c r="A2670" s="1">
        <v>45291</v>
      </c>
      <c r="B2670" s="1">
        <v>45291</v>
      </c>
      <c r="C2670">
        <v>0</v>
      </c>
      <c r="D2670" t="s">
        <v>2732</v>
      </c>
      <c r="E2670">
        <v>1</v>
      </c>
      <c r="F2670" t="s">
        <v>52</v>
      </c>
      <c r="G2670" s="1">
        <v>44467</v>
      </c>
      <c r="H2670">
        <v>96</v>
      </c>
      <c r="I2670">
        <v>69</v>
      </c>
      <c r="J2670">
        <v>27</v>
      </c>
      <c r="L2670">
        <v>36</v>
      </c>
      <c r="M2670">
        <v>0.17050000000000001</v>
      </c>
      <c r="N2670">
        <v>0.16654600000000011</v>
      </c>
      <c r="O2670">
        <v>1.2919969958467892E-2</v>
      </c>
      <c r="P2670">
        <v>59865.32</v>
      </c>
      <c r="Q2670">
        <v>0</v>
      </c>
      <c r="U2670">
        <v>61713.8</v>
      </c>
      <c r="V2670">
        <v>4250</v>
      </c>
      <c r="W2670">
        <v>295</v>
      </c>
      <c r="X2670">
        <v>2263.64</v>
      </c>
      <c r="Y2670">
        <v>157.12</v>
      </c>
      <c r="Z2670">
        <v>1986.36</v>
      </c>
      <c r="AA2670">
        <v>137.88</v>
      </c>
      <c r="AB2670" t="s">
        <v>53</v>
      </c>
      <c r="AC2670">
        <v>1</v>
      </c>
      <c r="AD2670">
        <v>0</v>
      </c>
      <c r="AE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847.91</v>
      </c>
      <c r="AT2670">
        <v>782.34</v>
      </c>
      <c r="AU2670">
        <v>59865.32</v>
      </c>
      <c r="AY2670" t="s">
        <v>54</v>
      </c>
    </row>
    <row r="2671" spans="1:51" ht="15" x14ac:dyDescent="0.2">
      <c r="A2671" s="1">
        <v>45291</v>
      </c>
      <c r="B2671" s="1">
        <v>45291</v>
      </c>
      <c r="C2671">
        <v>0</v>
      </c>
      <c r="D2671" t="s">
        <v>2733</v>
      </c>
      <c r="E2671">
        <v>1</v>
      </c>
      <c r="F2671" t="s">
        <v>52</v>
      </c>
      <c r="G2671" s="1">
        <v>44469</v>
      </c>
      <c r="H2671">
        <v>120</v>
      </c>
      <c r="I2671">
        <v>93</v>
      </c>
      <c r="J2671">
        <v>27</v>
      </c>
      <c r="L2671">
        <v>36</v>
      </c>
      <c r="M2671">
        <v>0.28949999999999998</v>
      </c>
      <c r="N2671">
        <v>0.31904353000000013</v>
      </c>
      <c r="O2671">
        <v>2.334377928896525E-2</v>
      </c>
      <c r="P2671">
        <v>228472.61</v>
      </c>
      <c r="Q2671">
        <v>0</v>
      </c>
      <c r="U2671">
        <v>232536.48</v>
      </c>
      <c r="V2671">
        <v>9690</v>
      </c>
      <c r="W2671">
        <v>995</v>
      </c>
      <c r="X2671">
        <v>5161.09</v>
      </c>
      <c r="Y2671">
        <v>529.96</v>
      </c>
      <c r="Z2671">
        <v>4528.91</v>
      </c>
      <c r="AA2671">
        <v>465.04</v>
      </c>
      <c r="AB2671" t="s">
        <v>53</v>
      </c>
      <c r="AC2671">
        <v>1</v>
      </c>
      <c r="AD2671">
        <v>0</v>
      </c>
      <c r="AE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4993.55</v>
      </c>
      <c r="AT2671">
        <v>4320.51</v>
      </c>
      <c r="AU2671">
        <v>228472.61</v>
      </c>
      <c r="AY2671" t="s">
        <v>54</v>
      </c>
    </row>
    <row r="2672" spans="1:51" ht="15" x14ac:dyDescent="0.2">
      <c r="A2672" s="1">
        <v>45291</v>
      </c>
      <c r="B2672" s="1">
        <v>45291</v>
      </c>
      <c r="C2672">
        <v>0</v>
      </c>
      <c r="D2672" t="s">
        <v>2734</v>
      </c>
      <c r="E2672">
        <v>1</v>
      </c>
      <c r="F2672" t="s">
        <v>52</v>
      </c>
      <c r="G2672" s="1">
        <v>44475</v>
      </c>
      <c r="H2672">
        <v>180</v>
      </c>
      <c r="I2672">
        <v>153</v>
      </c>
      <c r="J2672">
        <v>26</v>
      </c>
      <c r="L2672">
        <v>36</v>
      </c>
      <c r="M2672">
        <v>0.1855</v>
      </c>
      <c r="N2672">
        <v>0.18480482000000018</v>
      </c>
      <c r="O2672">
        <v>1.4231768732321459E-2</v>
      </c>
      <c r="P2672">
        <v>173365.38</v>
      </c>
      <c r="Q2672">
        <v>0</v>
      </c>
      <c r="U2672">
        <v>179137.9</v>
      </c>
      <c r="V2672">
        <v>12502.73</v>
      </c>
      <c r="W2672">
        <v>495</v>
      </c>
      <c r="X2672">
        <v>6492.25</v>
      </c>
      <c r="Y2672">
        <v>257.04000000000002</v>
      </c>
      <c r="Z2672">
        <v>6010.48</v>
      </c>
      <c r="AA2672">
        <v>237.96</v>
      </c>
      <c r="AB2672" t="s">
        <v>53</v>
      </c>
      <c r="AC2672">
        <v>1</v>
      </c>
      <c r="AD2672">
        <v>0</v>
      </c>
      <c r="AE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2527.2600000000002</v>
      </c>
      <c r="AT2672">
        <v>2310.6799999999998</v>
      </c>
      <c r="AU2672">
        <v>173365.38</v>
      </c>
      <c r="AY2672" t="s">
        <v>54</v>
      </c>
    </row>
    <row r="2673" spans="1:51" ht="15" x14ac:dyDescent="0.2">
      <c r="A2673" s="1">
        <v>45291</v>
      </c>
      <c r="B2673" s="1">
        <v>45291</v>
      </c>
      <c r="C2673">
        <v>0</v>
      </c>
      <c r="D2673" t="s">
        <v>2735</v>
      </c>
      <c r="E2673">
        <v>3</v>
      </c>
      <c r="F2673" t="s">
        <v>56</v>
      </c>
      <c r="G2673" s="1">
        <v>44490</v>
      </c>
      <c r="H2673">
        <v>180</v>
      </c>
      <c r="I2673">
        <v>158</v>
      </c>
      <c r="J2673">
        <v>26</v>
      </c>
      <c r="K2673">
        <v>3</v>
      </c>
      <c r="L2673">
        <v>178</v>
      </c>
      <c r="M2673">
        <v>0.2495</v>
      </c>
      <c r="P2673">
        <v>179446.13</v>
      </c>
      <c r="Q2673">
        <v>15532.06</v>
      </c>
      <c r="R2673">
        <v>194978.19</v>
      </c>
      <c r="V2673">
        <v>9450</v>
      </c>
      <c r="W2673">
        <v>995</v>
      </c>
      <c r="X2673">
        <v>4907.07</v>
      </c>
      <c r="Y2673">
        <v>516.66999999999996</v>
      </c>
      <c r="Z2673">
        <v>4542.93</v>
      </c>
      <c r="AA2673">
        <v>478.33</v>
      </c>
      <c r="AB2673" t="s">
        <v>57</v>
      </c>
      <c r="AC2673">
        <v>0</v>
      </c>
      <c r="AD2673">
        <v>1</v>
      </c>
      <c r="AE2673">
        <v>1</v>
      </c>
      <c r="AF2673">
        <v>0</v>
      </c>
      <c r="AG2673">
        <v>0</v>
      </c>
      <c r="AH2673">
        <v>0</v>
      </c>
      <c r="AI2673">
        <v>0</v>
      </c>
      <c r="AN2673">
        <v>0</v>
      </c>
      <c r="AO2673">
        <v>0</v>
      </c>
      <c r="AP2673">
        <v>0</v>
      </c>
      <c r="AQ2673">
        <v>0</v>
      </c>
      <c r="AS2673">
        <v>0</v>
      </c>
      <c r="AT2673">
        <v>0</v>
      </c>
      <c r="AU2673">
        <v>179446.13</v>
      </c>
      <c r="AV2673">
        <v>0</v>
      </c>
      <c r="AW2673">
        <v>0</v>
      </c>
      <c r="AY2673" t="s">
        <v>54</v>
      </c>
    </row>
    <row r="2674" spans="1:51" ht="15" x14ac:dyDescent="0.2">
      <c r="A2674" s="1">
        <v>45291</v>
      </c>
      <c r="B2674" s="1">
        <v>45291</v>
      </c>
      <c r="C2674">
        <v>0</v>
      </c>
      <c r="D2674" t="s">
        <v>2736</v>
      </c>
      <c r="E2674">
        <v>3</v>
      </c>
      <c r="F2674" t="s">
        <v>56</v>
      </c>
      <c r="G2674" s="1">
        <v>43699</v>
      </c>
      <c r="H2674">
        <v>144</v>
      </c>
      <c r="I2674">
        <v>116</v>
      </c>
      <c r="J2674">
        <v>52</v>
      </c>
      <c r="K2674">
        <v>24</v>
      </c>
      <c r="L2674">
        <v>180</v>
      </c>
      <c r="M2674">
        <v>0.20649999999999999</v>
      </c>
      <c r="N2674">
        <v>0.18442430000000012</v>
      </c>
      <c r="O2674">
        <v>1.4204620044755645E-2</v>
      </c>
      <c r="P2674">
        <v>20772.21</v>
      </c>
      <c r="Q2674">
        <v>0</v>
      </c>
      <c r="U2674">
        <v>21593.79</v>
      </c>
      <c r="V2674">
        <v>4550</v>
      </c>
      <c r="W2674">
        <v>995</v>
      </c>
      <c r="X2674">
        <v>3498.47</v>
      </c>
      <c r="Y2674">
        <v>765.05</v>
      </c>
      <c r="Z2674">
        <v>1051.53</v>
      </c>
      <c r="AA2674">
        <v>229.95</v>
      </c>
      <c r="AB2674" t="s">
        <v>57</v>
      </c>
      <c r="AC2674">
        <v>0</v>
      </c>
      <c r="AD2674">
        <v>1</v>
      </c>
      <c r="AE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13557.78</v>
      </c>
      <c r="AT2674">
        <v>13367.89</v>
      </c>
      <c r="AU2674">
        <v>20772.21</v>
      </c>
      <c r="AY2674" t="s">
        <v>54</v>
      </c>
    </row>
    <row r="2675" spans="1:51" ht="15" x14ac:dyDescent="0.2">
      <c r="A2675" s="1">
        <v>45291</v>
      </c>
      <c r="B2675" s="1">
        <v>45291</v>
      </c>
      <c r="C2675">
        <v>0</v>
      </c>
      <c r="D2675" t="s">
        <v>2737</v>
      </c>
      <c r="E2675">
        <v>1</v>
      </c>
      <c r="F2675" t="s">
        <v>67</v>
      </c>
      <c r="G2675" s="1">
        <v>43721</v>
      </c>
      <c r="H2675">
        <v>72</v>
      </c>
      <c r="I2675">
        <v>21</v>
      </c>
      <c r="J2675">
        <v>51</v>
      </c>
      <c r="L2675">
        <v>21</v>
      </c>
      <c r="M2675">
        <v>0.249</v>
      </c>
      <c r="N2675">
        <v>0.26506600000000002</v>
      </c>
      <c r="O2675">
        <v>1.9786827546652175E-2</v>
      </c>
      <c r="P2675">
        <v>21941.08</v>
      </c>
      <c r="Q2675">
        <v>0</v>
      </c>
      <c r="U2675">
        <v>22154.76</v>
      </c>
      <c r="V2675">
        <v>4567.8900000000003</v>
      </c>
      <c r="W2675">
        <v>1995</v>
      </c>
      <c r="X2675">
        <v>4188.5200000000004</v>
      </c>
      <c r="Y2675">
        <v>1829.31</v>
      </c>
      <c r="Z2675">
        <v>379.37</v>
      </c>
      <c r="AA2675">
        <v>165.69</v>
      </c>
      <c r="AB2675" t="s">
        <v>53</v>
      </c>
      <c r="AC2675">
        <v>1</v>
      </c>
      <c r="AD2675">
        <v>0</v>
      </c>
      <c r="AE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105.44</v>
      </c>
      <c r="AT2675">
        <v>94.01</v>
      </c>
      <c r="AU2675">
        <v>21941.08</v>
      </c>
      <c r="AY2675" t="s">
        <v>54</v>
      </c>
    </row>
    <row r="2676" spans="1:51" ht="15" x14ac:dyDescent="0.2">
      <c r="A2676" s="1">
        <v>45291</v>
      </c>
      <c r="B2676" s="1">
        <v>45291</v>
      </c>
      <c r="C2676">
        <v>0</v>
      </c>
      <c r="D2676" t="s">
        <v>2738</v>
      </c>
      <c r="E2676">
        <v>3</v>
      </c>
      <c r="F2676" t="s">
        <v>56</v>
      </c>
      <c r="G2676" s="1">
        <v>44432</v>
      </c>
      <c r="H2676">
        <v>180</v>
      </c>
      <c r="I2676">
        <v>170</v>
      </c>
      <c r="J2676">
        <v>28</v>
      </c>
      <c r="K2676">
        <v>18</v>
      </c>
      <c r="L2676">
        <v>180</v>
      </c>
      <c r="M2676">
        <v>0.247</v>
      </c>
      <c r="N2676">
        <v>0.18806710000000021</v>
      </c>
      <c r="O2676">
        <v>1.4464192849339641E-2</v>
      </c>
      <c r="P2676">
        <v>294655.90000000002</v>
      </c>
      <c r="Q2676">
        <v>23955.87</v>
      </c>
      <c r="U2676">
        <v>301973.86</v>
      </c>
      <c r="V2676">
        <v>18099.77</v>
      </c>
      <c r="W2676">
        <v>1995</v>
      </c>
      <c r="X2676">
        <v>9875.2900000000009</v>
      </c>
      <c r="Y2676">
        <v>1088.48</v>
      </c>
      <c r="Z2676">
        <v>8224.48</v>
      </c>
      <c r="AA2676">
        <v>906.52</v>
      </c>
      <c r="AB2676" t="s">
        <v>57</v>
      </c>
      <c r="AC2676">
        <v>0</v>
      </c>
      <c r="AD2676">
        <v>1</v>
      </c>
      <c r="AE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162964.85999999999</v>
      </c>
      <c r="AT2676">
        <v>160641.31</v>
      </c>
      <c r="AU2676">
        <v>294655.90000000002</v>
      </c>
      <c r="AY2676" t="s">
        <v>65</v>
      </c>
    </row>
    <row r="2677" spans="1:51" ht="15" x14ac:dyDescent="0.2">
      <c r="A2677" s="1">
        <v>45291</v>
      </c>
      <c r="B2677" s="1">
        <v>45291</v>
      </c>
      <c r="C2677">
        <v>0</v>
      </c>
      <c r="D2677" t="s">
        <v>2739</v>
      </c>
      <c r="E2677">
        <v>2</v>
      </c>
      <c r="F2677" t="s">
        <v>59</v>
      </c>
      <c r="G2677" s="1">
        <v>44446</v>
      </c>
      <c r="H2677">
        <v>120</v>
      </c>
      <c r="I2677">
        <v>92</v>
      </c>
      <c r="J2677">
        <v>27</v>
      </c>
      <c r="L2677">
        <v>36</v>
      </c>
      <c r="M2677">
        <v>0</v>
      </c>
      <c r="N2677">
        <v>1.0000000000000001E-5</v>
      </c>
      <c r="O2677">
        <v>8.3332618050491192E-7</v>
      </c>
      <c r="P2677">
        <v>192796.23</v>
      </c>
      <c r="Q2677">
        <v>0</v>
      </c>
      <c r="U2677">
        <v>197089.66</v>
      </c>
      <c r="V2677">
        <v>10181.17</v>
      </c>
      <c r="W2677">
        <v>995</v>
      </c>
      <c r="X2677">
        <v>5422.7</v>
      </c>
      <c r="Y2677">
        <v>529.96</v>
      </c>
      <c r="Z2677">
        <v>4758.47</v>
      </c>
      <c r="AA2677">
        <v>465.04</v>
      </c>
      <c r="AB2677" t="s">
        <v>53</v>
      </c>
      <c r="AC2677">
        <v>1</v>
      </c>
      <c r="AD2677">
        <v>0</v>
      </c>
      <c r="AE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1268.9100000000001</v>
      </c>
      <c r="AT2677">
        <v>1268.9100000000001</v>
      </c>
      <c r="AU2677">
        <v>192796.23</v>
      </c>
      <c r="AY2677" t="s">
        <v>54</v>
      </c>
    </row>
    <row r="2678" spans="1:51" ht="15" x14ac:dyDescent="0.2">
      <c r="A2678" s="1">
        <v>45291</v>
      </c>
      <c r="B2678" s="1">
        <v>45291</v>
      </c>
      <c r="C2678">
        <v>0</v>
      </c>
      <c r="D2678" t="s">
        <v>2740</v>
      </c>
      <c r="E2678">
        <v>1</v>
      </c>
      <c r="F2678" t="s">
        <v>52</v>
      </c>
      <c r="G2678" s="1">
        <v>44446</v>
      </c>
      <c r="H2678">
        <v>220</v>
      </c>
      <c r="I2678">
        <v>152</v>
      </c>
      <c r="J2678">
        <v>27</v>
      </c>
      <c r="L2678">
        <v>36</v>
      </c>
      <c r="M2678">
        <v>0.17050000000000001</v>
      </c>
      <c r="N2678">
        <v>0.17572080000000009</v>
      </c>
      <c r="O2678">
        <v>1.3581464677436372E-2</v>
      </c>
      <c r="P2678">
        <v>173433.66</v>
      </c>
      <c r="Q2678">
        <v>0</v>
      </c>
      <c r="U2678">
        <v>176403.85</v>
      </c>
      <c r="V2678">
        <v>6650</v>
      </c>
      <c r="W2678">
        <v>295</v>
      </c>
      <c r="X2678">
        <v>3541.93</v>
      </c>
      <c r="Y2678">
        <v>157.12</v>
      </c>
      <c r="Z2678">
        <v>3108.07</v>
      </c>
      <c r="AA2678">
        <v>137.88</v>
      </c>
      <c r="AB2678" t="s">
        <v>53</v>
      </c>
      <c r="AC2678">
        <v>1</v>
      </c>
      <c r="AD2678">
        <v>0</v>
      </c>
      <c r="AE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2490.12</v>
      </c>
      <c r="AT2678">
        <v>2285.84</v>
      </c>
      <c r="AU2678">
        <v>173433.66</v>
      </c>
      <c r="AY2678" t="s">
        <v>54</v>
      </c>
    </row>
    <row r="2679" spans="1:51" ht="15" x14ac:dyDescent="0.2">
      <c r="A2679" s="1">
        <v>45291</v>
      </c>
      <c r="B2679" s="1">
        <v>45291</v>
      </c>
      <c r="C2679">
        <v>0</v>
      </c>
      <c r="D2679" t="s">
        <v>2741</v>
      </c>
      <c r="E2679">
        <v>1</v>
      </c>
      <c r="F2679" t="s">
        <v>67</v>
      </c>
      <c r="G2679" s="1">
        <v>43703</v>
      </c>
      <c r="H2679">
        <v>144</v>
      </c>
      <c r="I2679">
        <v>92</v>
      </c>
      <c r="J2679">
        <v>52</v>
      </c>
      <c r="L2679">
        <v>36</v>
      </c>
      <c r="M2679">
        <v>0.25</v>
      </c>
      <c r="N2679">
        <v>0.27156140000000012</v>
      </c>
      <c r="O2679">
        <v>2.0222138161353653E-2</v>
      </c>
      <c r="P2679">
        <v>98282.29</v>
      </c>
      <c r="Q2679">
        <v>0</v>
      </c>
      <c r="U2679">
        <v>99699.16</v>
      </c>
      <c r="V2679">
        <v>8125.87</v>
      </c>
      <c r="W2679">
        <v>1995</v>
      </c>
      <c r="X2679">
        <v>6247.95</v>
      </c>
      <c r="Y2679">
        <v>1533.95</v>
      </c>
      <c r="Z2679">
        <v>1877.92</v>
      </c>
      <c r="AA2679">
        <v>461.05</v>
      </c>
      <c r="AB2679" t="s">
        <v>53</v>
      </c>
      <c r="AC2679">
        <v>1</v>
      </c>
      <c r="AD2679">
        <v>0</v>
      </c>
      <c r="AE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735.07</v>
      </c>
      <c r="AT2679">
        <v>647.53</v>
      </c>
      <c r="AU2679">
        <v>98282.29</v>
      </c>
      <c r="AY2679" t="s">
        <v>54</v>
      </c>
    </row>
    <row r="2680" spans="1:51" ht="15" x14ac:dyDescent="0.2">
      <c r="A2680" s="1">
        <v>45291</v>
      </c>
      <c r="B2680" s="1">
        <v>45291</v>
      </c>
      <c r="C2680">
        <v>0</v>
      </c>
      <c r="D2680" t="s">
        <v>2742</v>
      </c>
      <c r="E2680">
        <v>2</v>
      </c>
      <c r="F2680" t="s">
        <v>59</v>
      </c>
      <c r="G2680" s="1">
        <v>43685</v>
      </c>
      <c r="H2680">
        <v>136</v>
      </c>
      <c r="I2680">
        <v>127</v>
      </c>
      <c r="J2680">
        <v>52</v>
      </c>
      <c r="L2680">
        <v>36</v>
      </c>
      <c r="M2680">
        <v>0.24399999999999999</v>
      </c>
      <c r="N2680">
        <v>0.25701300000000005</v>
      </c>
      <c r="O2680">
        <v>1.9244275575049041E-2</v>
      </c>
      <c r="P2680">
        <v>41304.410000000003</v>
      </c>
      <c r="Q2680">
        <v>848.22</v>
      </c>
      <c r="U2680">
        <v>42426.42</v>
      </c>
      <c r="V2680">
        <v>5850</v>
      </c>
      <c r="W2680">
        <v>995</v>
      </c>
      <c r="X2680">
        <v>4498.04</v>
      </c>
      <c r="Y2680">
        <v>765.05</v>
      </c>
      <c r="Z2680">
        <v>1351.96</v>
      </c>
      <c r="AA2680">
        <v>229.95</v>
      </c>
      <c r="AB2680" t="s">
        <v>53</v>
      </c>
      <c r="AC2680">
        <v>1</v>
      </c>
      <c r="AD2680">
        <v>0</v>
      </c>
      <c r="AE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6366.95</v>
      </c>
      <c r="AT2680">
        <v>4719.58</v>
      </c>
      <c r="AU2680">
        <v>41304.410000000003</v>
      </c>
      <c r="AY2680" t="s">
        <v>54</v>
      </c>
    </row>
    <row r="2681" spans="1:51" ht="15" x14ac:dyDescent="0.2">
      <c r="A2681" s="1">
        <v>45291</v>
      </c>
      <c r="B2681" s="1">
        <v>45291</v>
      </c>
      <c r="C2681">
        <v>0</v>
      </c>
      <c r="D2681" t="s">
        <v>2743</v>
      </c>
      <c r="E2681">
        <v>3</v>
      </c>
      <c r="F2681" t="s">
        <v>56</v>
      </c>
      <c r="G2681" s="1">
        <v>43684</v>
      </c>
      <c r="H2681">
        <v>180</v>
      </c>
      <c r="I2681">
        <v>143</v>
      </c>
      <c r="J2681">
        <v>52</v>
      </c>
      <c r="K2681">
        <v>16</v>
      </c>
      <c r="L2681">
        <v>180</v>
      </c>
      <c r="M2681">
        <v>0.22650000000000001</v>
      </c>
      <c r="N2681">
        <v>0.18942231000000012</v>
      </c>
      <c r="O2681">
        <v>1.4560574069081289E-2</v>
      </c>
      <c r="P2681">
        <v>311965.81</v>
      </c>
      <c r="Q2681">
        <v>0</v>
      </c>
      <c r="U2681">
        <v>318036.67</v>
      </c>
      <c r="V2681">
        <v>28263.88</v>
      </c>
      <c r="W2681">
        <v>1995</v>
      </c>
      <c r="X2681">
        <v>21731.97</v>
      </c>
      <c r="Y2681">
        <v>1533.95</v>
      </c>
      <c r="Z2681">
        <v>6531.91</v>
      </c>
      <c r="AA2681">
        <v>461.05</v>
      </c>
      <c r="AB2681" t="s">
        <v>57</v>
      </c>
      <c r="AC2681">
        <v>0</v>
      </c>
      <c r="AD2681">
        <v>1</v>
      </c>
      <c r="AE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194217.95</v>
      </c>
      <c r="AT2681">
        <v>191430.61</v>
      </c>
      <c r="AU2681">
        <v>311965.81</v>
      </c>
      <c r="AY2681" t="s">
        <v>54</v>
      </c>
    </row>
    <row r="2682" spans="1:51" ht="15" x14ac:dyDescent="0.2">
      <c r="A2682" s="1">
        <v>45291</v>
      </c>
      <c r="B2682" s="1">
        <v>45291</v>
      </c>
      <c r="C2682">
        <v>0</v>
      </c>
      <c r="D2682" t="s">
        <v>2744</v>
      </c>
      <c r="E2682">
        <v>1</v>
      </c>
      <c r="F2682" t="s">
        <v>52</v>
      </c>
      <c r="G2682" s="1">
        <v>43696</v>
      </c>
      <c r="H2682">
        <v>144</v>
      </c>
      <c r="I2682">
        <v>92</v>
      </c>
      <c r="J2682">
        <v>52</v>
      </c>
      <c r="L2682">
        <v>36</v>
      </c>
      <c r="M2682">
        <v>0.2</v>
      </c>
      <c r="N2682">
        <v>0.21428180000000024</v>
      </c>
      <c r="O2682">
        <v>1.6310928701592342E-2</v>
      </c>
      <c r="P2682">
        <v>165717.45000000001</v>
      </c>
      <c r="Q2682">
        <v>0</v>
      </c>
      <c r="U2682">
        <v>167171.68</v>
      </c>
      <c r="V2682">
        <v>8287.5</v>
      </c>
      <c r="W2682">
        <v>1995</v>
      </c>
      <c r="X2682">
        <v>6372.22</v>
      </c>
      <c r="Y2682">
        <v>1533.95</v>
      </c>
      <c r="Z2682">
        <v>1915.28</v>
      </c>
      <c r="AA2682">
        <v>461.05</v>
      </c>
      <c r="AB2682" t="s">
        <v>53</v>
      </c>
      <c r="AC2682">
        <v>1</v>
      </c>
      <c r="AD2682">
        <v>0</v>
      </c>
      <c r="AE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2336.1</v>
      </c>
      <c r="AT2682">
        <v>2109.71</v>
      </c>
      <c r="AU2682">
        <v>165717.45000000001</v>
      </c>
      <c r="AY2682" t="s">
        <v>54</v>
      </c>
    </row>
    <row r="2683" spans="1:51" ht="15" x14ac:dyDescent="0.2">
      <c r="A2683" s="1">
        <v>45291</v>
      </c>
      <c r="B2683" s="1">
        <v>45291</v>
      </c>
      <c r="C2683">
        <v>0</v>
      </c>
      <c r="D2683" t="s">
        <v>2745</v>
      </c>
      <c r="E2683">
        <v>3</v>
      </c>
      <c r="F2683" t="s">
        <v>56</v>
      </c>
      <c r="G2683" s="1">
        <v>43733</v>
      </c>
      <c r="H2683">
        <v>48</v>
      </c>
      <c r="I2683">
        <v>23</v>
      </c>
      <c r="J2683">
        <v>51</v>
      </c>
      <c r="K2683">
        <v>26</v>
      </c>
      <c r="L2683">
        <v>180</v>
      </c>
      <c r="M2683">
        <v>0.23649999999999999</v>
      </c>
      <c r="N2683">
        <v>0.19248920000000019</v>
      </c>
      <c r="O2683">
        <v>1.4778317173252509E-2</v>
      </c>
      <c r="P2683">
        <v>12862.61</v>
      </c>
      <c r="Q2683">
        <v>0</v>
      </c>
      <c r="U2683">
        <v>12958.88</v>
      </c>
      <c r="V2683">
        <v>2400</v>
      </c>
      <c r="W2683">
        <v>1995</v>
      </c>
      <c r="X2683">
        <v>1829.5</v>
      </c>
      <c r="Y2683">
        <v>1520.77</v>
      </c>
      <c r="Z2683">
        <v>570.5</v>
      </c>
      <c r="AA2683">
        <v>474.23</v>
      </c>
      <c r="AB2683" t="s">
        <v>57</v>
      </c>
      <c r="AC2683">
        <v>0</v>
      </c>
      <c r="AD2683">
        <v>1</v>
      </c>
      <c r="AE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8192.99</v>
      </c>
      <c r="AT2683">
        <v>8073.67</v>
      </c>
      <c r="AU2683">
        <v>12862.61</v>
      </c>
      <c r="AY2683" t="s">
        <v>54</v>
      </c>
    </row>
    <row r="2684" spans="1:51" ht="15" x14ac:dyDescent="0.2">
      <c r="A2684" s="1">
        <v>45291</v>
      </c>
      <c r="B2684" s="1">
        <v>45291</v>
      </c>
      <c r="C2684">
        <v>0</v>
      </c>
      <c r="D2684" t="s">
        <v>2746</v>
      </c>
      <c r="E2684">
        <v>1</v>
      </c>
      <c r="F2684" t="s">
        <v>67</v>
      </c>
      <c r="G2684" s="1">
        <v>43748</v>
      </c>
      <c r="H2684">
        <v>144</v>
      </c>
      <c r="I2684">
        <v>93</v>
      </c>
      <c r="J2684">
        <v>50</v>
      </c>
      <c r="L2684">
        <v>36</v>
      </c>
      <c r="M2684">
        <v>0.28649999999999998</v>
      </c>
      <c r="N2684">
        <v>0.32202969999999997</v>
      </c>
      <c r="O2684">
        <v>2.3536639997050246E-2</v>
      </c>
      <c r="P2684">
        <v>192880.11</v>
      </c>
      <c r="Q2684">
        <v>0</v>
      </c>
      <c r="U2684">
        <v>194360.55</v>
      </c>
      <c r="V2684">
        <v>8050</v>
      </c>
      <c r="W2684">
        <v>1995</v>
      </c>
      <c r="X2684">
        <v>6081.78</v>
      </c>
      <c r="Y2684">
        <v>1507.22</v>
      </c>
      <c r="Z2684">
        <v>1968.22</v>
      </c>
      <c r="AA2684">
        <v>487.78</v>
      </c>
      <c r="AB2684" t="s">
        <v>53</v>
      </c>
      <c r="AC2684">
        <v>1</v>
      </c>
      <c r="AD2684">
        <v>0</v>
      </c>
      <c r="AE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1078.25</v>
      </c>
      <c r="AT2684">
        <v>930.71</v>
      </c>
      <c r="AU2684">
        <v>192880.11</v>
      </c>
      <c r="AY2684" t="s">
        <v>54</v>
      </c>
    </row>
    <row r="2685" spans="1:51" ht="15" x14ac:dyDescent="0.2">
      <c r="A2685" s="1">
        <v>45291</v>
      </c>
      <c r="B2685" s="1">
        <v>45291</v>
      </c>
      <c r="C2685">
        <v>0</v>
      </c>
      <c r="D2685" t="s">
        <v>2747</v>
      </c>
      <c r="E2685">
        <v>3</v>
      </c>
      <c r="F2685" t="s">
        <v>56</v>
      </c>
      <c r="G2685" s="1">
        <v>43753</v>
      </c>
      <c r="H2685">
        <v>144</v>
      </c>
      <c r="I2685">
        <v>124</v>
      </c>
      <c r="J2685">
        <v>50</v>
      </c>
      <c r="K2685">
        <v>30</v>
      </c>
      <c r="L2685">
        <v>180</v>
      </c>
      <c r="M2685">
        <v>0.1865</v>
      </c>
      <c r="N2685">
        <v>0.19218570000000024</v>
      </c>
      <c r="O2685">
        <v>1.4756792176101818E-2</v>
      </c>
      <c r="P2685">
        <v>86260.82</v>
      </c>
      <c r="Q2685">
        <v>5540.29</v>
      </c>
      <c r="U2685">
        <v>87007.76</v>
      </c>
      <c r="V2685">
        <v>4050</v>
      </c>
      <c r="W2685">
        <v>995</v>
      </c>
      <c r="X2685">
        <v>3059.78</v>
      </c>
      <c r="Y2685">
        <v>751.72</v>
      </c>
      <c r="Z2685">
        <v>990.22</v>
      </c>
      <c r="AA2685">
        <v>243.28</v>
      </c>
      <c r="AB2685" t="s">
        <v>57</v>
      </c>
      <c r="AC2685">
        <v>0</v>
      </c>
      <c r="AD2685">
        <v>1</v>
      </c>
      <c r="AE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92548.05</v>
      </c>
      <c r="AT2685">
        <v>91202.2</v>
      </c>
      <c r="AU2685">
        <v>86260.82</v>
      </c>
      <c r="AY2685" t="s">
        <v>150</v>
      </c>
    </row>
    <row r="2686" spans="1:51" ht="15" x14ac:dyDescent="0.2">
      <c r="A2686" s="1">
        <v>45291</v>
      </c>
      <c r="B2686" s="1">
        <v>45291</v>
      </c>
      <c r="C2686">
        <v>0</v>
      </c>
      <c r="D2686" t="s">
        <v>2748</v>
      </c>
      <c r="E2686">
        <v>1</v>
      </c>
      <c r="F2686" t="s">
        <v>67</v>
      </c>
      <c r="G2686" s="1">
        <v>43712</v>
      </c>
      <c r="H2686">
        <v>72</v>
      </c>
      <c r="I2686">
        <v>20</v>
      </c>
      <c r="J2686">
        <v>51</v>
      </c>
      <c r="L2686">
        <v>20</v>
      </c>
      <c r="M2686">
        <v>0.27</v>
      </c>
      <c r="N2686">
        <v>0.28723300000000007</v>
      </c>
      <c r="O2686">
        <v>2.126408799618873E-2</v>
      </c>
      <c r="P2686">
        <v>48536.73</v>
      </c>
      <c r="Q2686">
        <v>0</v>
      </c>
      <c r="U2686">
        <v>49114.36</v>
      </c>
      <c r="V2686">
        <v>9897.11</v>
      </c>
      <c r="W2686">
        <v>1995</v>
      </c>
      <c r="X2686">
        <v>9173.65</v>
      </c>
      <c r="Y2686">
        <v>1849.17</v>
      </c>
      <c r="Z2686">
        <v>723.46</v>
      </c>
      <c r="AA2686">
        <v>145.83000000000001</v>
      </c>
      <c r="AB2686" t="s">
        <v>53</v>
      </c>
      <c r="AC2686">
        <v>1</v>
      </c>
      <c r="AD2686">
        <v>0</v>
      </c>
      <c r="AE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308.99</v>
      </c>
      <c r="AT2686">
        <v>273.31</v>
      </c>
      <c r="AU2686">
        <v>48536.73</v>
      </c>
      <c r="AY2686" t="s">
        <v>54</v>
      </c>
    </row>
    <row r="2687" spans="1:51" ht="15" x14ac:dyDescent="0.2">
      <c r="A2687" s="1">
        <v>45291</v>
      </c>
      <c r="B2687" s="1">
        <v>45291</v>
      </c>
      <c r="C2687">
        <v>0</v>
      </c>
      <c r="D2687" t="s">
        <v>2749</v>
      </c>
      <c r="E2687">
        <v>1</v>
      </c>
      <c r="F2687" t="s">
        <v>67</v>
      </c>
      <c r="G2687" s="1">
        <v>43727</v>
      </c>
      <c r="H2687">
        <v>72</v>
      </c>
      <c r="I2687">
        <v>21</v>
      </c>
      <c r="J2687">
        <v>51</v>
      </c>
      <c r="L2687">
        <v>21</v>
      </c>
      <c r="M2687">
        <v>0.26</v>
      </c>
      <c r="N2687">
        <v>0.29007700000000003</v>
      </c>
      <c r="O2687">
        <v>2.1451928013273891E-2</v>
      </c>
      <c r="P2687">
        <v>37853.519999999997</v>
      </c>
      <c r="Q2687">
        <v>0</v>
      </c>
      <c r="U2687">
        <v>37934.910000000003</v>
      </c>
      <c r="V2687">
        <v>2975</v>
      </c>
      <c r="W2687">
        <v>1995</v>
      </c>
      <c r="X2687">
        <v>2727.92</v>
      </c>
      <c r="Y2687">
        <v>1829.31</v>
      </c>
      <c r="Z2687">
        <v>247.08</v>
      </c>
      <c r="AA2687">
        <v>165.69</v>
      </c>
      <c r="AB2687" t="s">
        <v>53</v>
      </c>
      <c r="AC2687">
        <v>1</v>
      </c>
      <c r="AD2687">
        <v>0</v>
      </c>
      <c r="AE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241.13</v>
      </c>
      <c r="AT2687">
        <v>212.93</v>
      </c>
      <c r="AU2687">
        <v>37853.519999999997</v>
      </c>
      <c r="AY2687" t="s">
        <v>54</v>
      </c>
    </row>
    <row r="2688" spans="1:51" ht="15" x14ac:dyDescent="0.2">
      <c r="A2688" s="1">
        <v>45291</v>
      </c>
      <c r="B2688" s="1">
        <v>45291</v>
      </c>
      <c r="C2688">
        <v>0</v>
      </c>
      <c r="D2688" t="s">
        <v>2750</v>
      </c>
      <c r="E2688">
        <v>1</v>
      </c>
      <c r="F2688" t="s">
        <v>67</v>
      </c>
      <c r="G2688" s="1">
        <v>43718</v>
      </c>
      <c r="H2688">
        <v>120</v>
      </c>
      <c r="I2688">
        <v>68</v>
      </c>
      <c r="J2688">
        <v>51</v>
      </c>
      <c r="L2688">
        <v>36</v>
      </c>
      <c r="M2688">
        <v>0.27650000000000002</v>
      </c>
      <c r="N2688">
        <v>0.30545000000000022</v>
      </c>
      <c r="O2688">
        <v>2.2460756820709804E-2</v>
      </c>
      <c r="P2688">
        <v>48957.45</v>
      </c>
      <c r="Q2688">
        <v>0</v>
      </c>
      <c r="U2688">
        <v>49569.04</v>
      </c>
      <c r="V2688">
        <v>4567.8900000000003</v>
      </c>
      <c r="W2688">
        <v>1995</v>
      </c>
      <c r="X2688">
        <v>3482.07</v>
      </c>
      <c r="Y2688">
        <v>1520.77</v>
      </c>
      <c r="Z2688">
        <v>1085.82</v>
      </c>
      <c r="AA2688">
        <v>474.23</v>
      </c>
      <c r="AB2688" t="s">
        <v>53</v>
      </c>
      <c r="AC2688">
        <v>1</v>
      </c>
      <c r="AD2688">
        <v>0</v>
      </c>
      <c r="AE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361.81</v>
      </c>
      <c r="AT2688">
        <v>314.62</v>
      </c>
      <c r="AU2688">
        <v>48957.45</v>
      </c>
      <c r="AY2688" t="s">
        <v>54</v>
      </c>
    </row>
    <row r="2689" spans="1:51" ht="15" x14ac:dyDescent="0.2">
      <c r="A2689" s="1">
        <v>45291</v>
      </c>
      <c r="B2689" s="1">
        <v>45291</v>
      </c>
      <c r="C2689">
        <v>0</v>
      </c>
      <c r="D2689" t="s">
        <v>2751</v>
      </c>
      <c r="E2689">
        <v>1</v>
      </c>
      <c r="F2689" t="s">
        <v>52</v>
      </c>
      <c r="G2689" s="1">
        <v>43742</v>
      </c>
      <c r="H2689">
        <v>180</v>
      </c>
      <c r="I2689">
        <v>129</v>
      </c>
      <c r="J2689">
        <v>50</v>
      </c>
      <c r="L2689">
        <v>36</v>
      </c>
      <c r="M2689">
        <v>0.19</v>
      </c>
      <c r="N2689">
        <v>0.20305620000000021</v>
      </c>
      <c r="O2689">
        <v>1.5524642127745514E-2</v>
      </c>
      <c r="P2689">
        <v>139357.79999999999</v>
      </c>
      <c r="Q2689">
        <v>0</v>
      </c>
      <c r="U2689">
        <v>140483.71</v>
      </c>
      <c r="V2689">
        <v>5600</v>
      </c>
      <c r="W2689">
        <v>995</v>
      </c>
      <c r="X2689">
        <v>4230.8100000000004</v>
      </c>
      <c r="Y2689">
        <v>751.72</v>
      </c>
      <c r="Z2689">
        <v>1369.19</v>
      </c>
      <c r="AA2689">
        <v>243.28</v>
      </c>
      <c r="AB2689" t="s">
        <v>53</v>
      </c>
      <c r="AC2689">
        <v>1</v>
      </c>
      <c r="AD2689">
        <v>0</v>
      </c>
      <c r="AE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4075.68</v>
      </c>
      <c r="AT2689">
        <v>3698.63</v>
      </c>
      <c r="AU2689">
        <v>139357.79999999999</v>
      </c>
      <c r="AY2689" t="s">
        <v>54</v>
      </c>
    </row>
    <row r="2690" spans="1:51" ht="15" x14ac:dyDescent="0.2">
      <c r="A2690" s="1">
        <v>45291</v>
      </c>
      <c r="B2690" s="1">
        <v>45291</v>
      </c>
      <c r="C2690">
        <v>0</v>
      </c>
      <c r="D2690" t="s">
        <v>2752</v>
      </c>
      <c r="E2690">
        <v>1</v>
      </c>
      <c r="F2690" t="s">
        <v>52</v>
      </c>
      <c r="G2690" s="1">
        <v>44434</v>
      </c>
      <c r="H2690">
        <v>60</v>
      </c>
      <c r="I2690">
        <v>32</v>
      </c>
      <c r="J2690">
        <v>28</v>
      </c>
      <c r="L2690">
        <v>32</v>
      </c>
      <c r="M2690">
        <v>0.27700000000000002</v>
      </c>
      <c r="N2690">
        <v>0.28774799999999989</v>
      </c>
      <c r="O2690">
        <v>2.1298130815305294E-2</v>
      </c>
      <c r="P2690">
        <v>78445.350000000006</v>
      </c>
      <c r="Q2690">
        <v>0</v>
      </c>
      <c r="U2690">
        <v>80477.42</v>
      </c>
      <c r="V2690">
        <v>6938.24</v>
      </c>
      <c r="W2690">
        <v>1995</v>
      </c>
      <c r="X2690">
        <v>4086.06</v>
      </c>
      <c r="Y2690">
        <v>1174.8900000000001</v>
      </c>
      <c r="Z2690">
        <v>2852.18</v>
      </c>
      <c r="AA2690">
        <v>820.11</v>
      </c>
      <c r="AB2690" t="s">
        <v>53</v>
      </c>
      <c r="AC2690">
        <v>1</v>
      </c>
      <c r="AD2690">
        <v>0</v>
      </c>
      <c r="AE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2158.33</v>
      </c>
      <c r="AT2690">
        <v>1900.87</v>
      </c>
      <c r="AU2690">
        <v>78445.350000000006</v>
      </c>
      <c r="AY2690" t="s">
        <v>54</v>
      </c>
    </row>
    <row r="2691" spans="1:51" ht="15" x14ac:dyDescent="0.2">
      <c r="A2691" s="1">
        <v>45291</v>
      </c>
      <c r="B2691" s="1">
        <v>45291</v>
      </c>
      <c r="C2691">
        <v>0</v>
      </c>
      <c r="D2691" t="s">
        <v>2753</v>
      </c>
      <c r="E2691">
        <v>1</v>
      </c>
      <c r="F2691" t="s">
        <v>52</v>
      </c>
      <c r="G2691" s="1">
        <v>44440</v>
      </c>
      <c r="H2691">
        <v>220</v>
      </c>
      <c r="I2691">
        <v>152</v>
      </c>
      <c r="J2691">
        <v>27</v>
      </c>
      <c r="L2691">
        <v>36</v>
      </c>
      <c r="M2691">
        <v>0.27050000000000002</v>
      </c>
      <c r="N2691">
        <v>0.29376365000000004</v>
      </c>
      <c r="O2691">
        <v>2.1694859082091345E-2</v>
      </c>
      <c r="P2691">
        <v>283569.63</v>
      </c>
      <c r="Q2691">
        <v>0</v>
      </c>
      <c r="U2691">
        <v>289435.03000000003</v>
      </c>
      <c r="V2691">
        <v>14544.53</v>
      </c>
      <c r="W2691">
        <v>1995</v>
      </c>
      <c r="X2691">
        <v>7746.71</v>
      </c>
      <c r="Y2691">
        <v>1062.58</v>
      </c>
      <c r="Z2691">
        <v>6797.82</v>
      </c>
      <c r="AA2691">
        <v>932.42</v>
      </c>
      <c r="AB2691" t="s">
        <v>53</v>
      </c>
      <c r="AC2691">
        <v>1</v>
      </c>
      <c r="AD2691">
        <v>0</v>
      </c>
      <c r="AE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6266.59</v>
      </c>
      <c r="AT2691">
        <v>5473.14</v>
      </c>
      <c r="AU2691">
        <v>283569.63</v>
      </c>
      <c r="AY2691" t="s">
        <v>54</v>
      </c>
    </row>
    <row r="2692" spans="1:51" ht="15" x14ac:dyDescent="0.2">
      <c r="A2692" s="1">
        <v>45291</v>
      </c>
      <c r="B2692" s="1">
        <v>45291</v>
      </c>
      <c r="C2692">
        <v>0</v>
      </c>
      <c r="D2692" t="s">
        <v>2754</v>
      </c>
      <c r="E2692">
        <v>1</v>
      </c>
      <c r="F2692" t="s">
        <v>67</v>
      </c>
      <c r="G2692" s="1">
        <v>44441</v>
      </c>
      <c r="H2692">
        <v>180</v>
      </c>
      <c r="I2692">
        <v>152</v>
      </c>
      <c r="J2692">
        <v>27</v>
      </c>
      <c r="L2692">
        <v>36</v>
      </c>
      <c r="M2692">
        <v>0.27050000000000002</v>
      </c>
      <c r="N2692">
        <v>0.29688195000000012</v>
      </c>
      <c r="O2692">
        <v>2.1899843987804424E-2</v>
      </c>
      <c r="P2692">
        <v>493646.75</v>
      </c>
      <c r="Q2692">
        <v>0</v>
      </c>
      <c r="U2692">
        <v>501360.85</v>
      </c>
      <c r="V2692">
        <v>17500</v>
      </c>
      <c r="W2692">
        <v>995</v>
      </c>
      <c r="X2692">
        <v>9320.86</v>
      </c>
      <c r="Y2692">
        <v>529.96</v>
      </c>
      <c r="Z2692">
        <v>8179.14</v>
      </c>
      <c r="AA2692">
        <v>465.04</v>
      </c>
      <c r="AB2692" t="s">
        <v>53</v>
      </c>
      <c r="AC2692">
        <v>1</v>
      </c>
      <c r="AD2692">
        <v>0</v>
      </c>
      <c r="AE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4532.74</v>
      </c>
      <c r="AT2692">
        <v>3949.55</v>
      </c>
      <c r="AU2692">
        <v>493646.75</v>
      </c>
      <c r="AY2692" t="s">
        <v>54</v>
      </c>
    </row>
    <row r="2693" spans="1:51" ht="15" x14ac:dyDescent="0.2">
      <c r="A2693" s="1">
        <v>45291</v>
      </c>
      <c r="B2693" s="1">
        <v>45291</v>
      </c>
      <c r="C2693">
        <v>0</v>
      </c>
      <c r="D2693" t="s">
        <v>2755</v>
      </c>
      <c r="E2693">
        <v>1</v>
      </c>
      <c r="F2693" t="s">
        <v>52</v>
      </c>
      <c r="G2693" s="1">
        <v>44441</v>
      </c>
      <c r="H2693">
        <v>180</v>
      </c>
      <c r="I2693">
        <v>152</v>
      </c>
      <c r="J2693">
        <v>27</v>
      </c>
      <c r="L2693">
        <v>36</v>
      </c>
      <c r="M2693">
        <v>0.21049999999999999</v>
      </c>
      <c r="N2693">
        <v>0.22209013000000025</v>
      </c>
      <c r="O2693">
        <v>1.685393599341567E-2</v>
      </c>
      <c r="P2693">
        <v>283554.86</v>
      </c>
      <c r="Q2693">
        <v>0</v>
      </c>
      <c r="U2693">
        <v>288651.64</v>
      </c>
      <c r="V2693">
        <v>11400</v>
      </c>
      <c r="W2693">
        <v>495</v>
      </c>
      <c r="X2693">
        <v>6071.87</v>
      </c>
      <c r="Y2693">
        <v>263.64999999999998</v>
      </c>
      <c r="Z2693">
        <v>5328.13</v>
      </c>
      <c r="AA2693">
        <v>231.35</v>
      </c>
      <c r="AB2693" t="s">
        <v>53</v>
      </c>
      <c r="AC2693">
        <v>1</v>
      </c>
      <c r="AD2693">
        <v>0</v>
      </c>
      <c r="AE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4949.87</v>
      </c>
      <c r="AT2693">
        <v>4452.7700000000004</v>
      </c>
      <c r="AU2693">
        <v>283554.86</v>
      </c>
      <c r="AY2693" t="s">
        <v>54</v>
      </c>
    </row>
    <row r="2694" spans="1:51" ht="15" x14ac:dyDescent="0.2">
      <c r="A2694" s="1">
        <v>45291</v>
      </c>
      <c r="B2694" s="1">
        <v>45291</v>
      </c>
      <c r="C2694">
        <v>0</v>
      </c>
      <c r="D2694" t="s">
        <v>2756</v>
      </c>
      <c r="E2694">
        <v>3</v>
      </c>
      <c r="F2694" t="s">
        <v>56</v>
      </c>
      <c r="G2694" s="1">
        <v>44447</v>
      </c>
      <c r="H2694">
        <v>120</v>
      </c>
      <c r="I2694">
        <v>111</v>
      </c>
      <c r="J2694">
        <v>27</v>
      </c>
      <c r="K2694">
        <v>17</v>
      </c>
      <c r="L2694">
        <v>180</v>
      </c>
      <c r="M2694">
        <v>0.25700000000000001</v>
      </c>
      <c r="N2694">
        <v>0.18949660000000021</v>
      </c>
      <c r="O2694">
        <v>1.4565854590933291E-2</v>
      </c>
      <c r="P2694">
        <v>175978.17</v>
      </c>
      <c r="Q2694">
        <v>16397.86</v>
      </c>
      <c r="U2694">
        <v>179351.03</v>
      </c>
      <c r="V2694">
        <v>9211.5300000000007</v>
      </c>
      <c r="W2694">
        <v>1995</v>
      </c>
      <c r="X2694">
        <v>4906.25</v>
      </c>
      <c r="Y2694">
        <v>1062.58</v>
      </c>
      <c r="Z2694">
        <v>4305.28</v>
      </c>
      <c r="AA2694">
        <v>932.42</v>
      </c>
      <c r="AB2694" t="s">
        <v>57</v>
      </c>
      <c r="AC2694">
        <v>0</v>
      </c>
      <c r="AD2694">
        <v>1</v>
      </c>
      <c r="AE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119954.57</v>
      </c>
      <c r="AT2694">
        <v>118232.41</v>
      </c>
      <c r="AU2694">
        <v>175978.17</v>
      </c>
      <c r="AY2694" t="s">
        <v>54</v>
      </c>
    </row>
    <row r="2695" spans="1:51" ht="15" x14ac:dyDescent="0.2">
      <c r="A2695" s="1">
        <v>45291</v>
      </c>
      <c r="B2695" s="1">
        <v>45291</v>
      </c>
      <c r="C2695">
        <v>0</v>
      </c>
      <c r="D2695" t="s">
        <v>2757</v>
      </c>
      <c r="E2695">
        <v>1</v>
      </c>
      <c r="F2695" t="s">
        <v>67</v>
      </c>
      <c r="G2695" s="1">
        <v>44455</v>
      </c>
      <c r="H2695">
        <v>60</v>
      </c>
      <c r="I2695">
        <v>33</v>
      </c>
      <c r="J2695">
        <v>27</v>
      </c>
      <c r="L2695">
        <v>33</v>
      </c>
      <c r="M2695">
        <v>0.23050000000000001</v>
      </c>
      <c r="N2695">
        <v>0.23030220000000026</v>
      </c>
      <c r="O2695">
        <v>1.7421599660655707E-2</v>
      </c>
      <c r="P2695">
        <v>161448.56</v>
      </c>
      <c r="Q2695">
        <v>0</v>
      </c>
      <c r="U2695">
        <v>165860.07</v>
      </c>
      <c r="V2695">
        <v>12120.44</v>
      </c>
      <c r="W2695">
        <v>1995</v>
      </c>
      <c r="X2695">
        <v>6839.74</v>
      </c>
      <c r="Y2695">
        <v>1125.81</v>
      </c>
      <c r="Z2695">
        <v>5280.7</v>
      </c>
      <c r="AA2695">
        <v>869.19</v>
      </c>
      <c r="AB2695" t="s">
        <v>53</v>
      </c>
      <c r="AC2695">
        <v>1</v>
      </c>
      <c r="AD2695">
        <v>0</v>
      </c>
      <c r="AE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1133.83</v>
      </c>
      <c r="AT2695">
        <v>1020.05</v>
      </c>
      <c r="AU2695">
        <v>161448.56</v>
      </c>
      <c r="AY2695" t="s">
        <v>54</v>
      </c>
    </row>
    <row r="2696" spans="1:51" ht="15" x14ac:dyDescent="0.2">
      <c r="A2696" s="1">
        <v>45291</v>
      </c>
      <c r="B2696" s="1">
        <v>45291</v>
      </c>
      <c r="C2696">
        <v>0</v>
      </c>
      <c r="D2696" t="s">
        <v>2758</v>
      </c>
      <c r="E2696">
        <v>1</v>
      </c>
      <c r="F2696" t="s">
        <v>52</v>
      </c>
      <c r="G2696" s="1">
        <v>43658</v>
      </c>
      <c r="H2696">
        <v>120</v>
      </c>
      <c r="I2696">
        <v>67</v>
      </c>
      <c r="J2696">
        <v>53</v>
      </c>
      <c r="L2696">
        <v>36</v>
      </c>
      <c r="M2696">
        <v>0.27</v>
      </c>
      <c r="N2696">
        <v>0.29644150000000014</v>
      </c>
      <c r="O2696">
        <v>2.1870917937978129E-2</v>
      </c>
      <c r="P2696">
        <v>92049.39</v>
      </c>
      <c r="Q2696">
        <v>0</v>
      </c>
      <c r="U2696">
        <v>93298.97</v>
      </c>
      <c r="V2696">
        <v>7556.5</v>
      </c>
      <c r="W2696">
        <v>1995</v>
      </c>
      <c r="X2696">
        <v>5858.67</v>
      </c>
      <c r="Y2696">
        <v>1546.75</v>
      </c>
      <c r="Z2696">
        <v>1697.83</v>
      </c>
      <c r="AA2696">
        <v>448.25</v>
      </c>
      <c r="AB2696" t="s">
        <v>53</v>
      </c>
      <c r="AC2696">
        <v>1</v>
      </c>
      <c r="AD2696">
        <v>0</v>
      </c>
      <c r="AE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1293.22</v>
      </c>
      <c r="AT2696">
        <v>1129.83</v>
      </c>
      <c r="AU2696">
        <v>92049.39</v>
      </c>
      <c r="AY2696" t="s">
        <v>54</v>
      </c>
    </row>
    <row r="2697" spans="1:51" ht="15" x14ac:dyDescent="0.2">
      <c r="A2697" s="1">
        <v>45291</v>
      </c>
      <c r="B2697" s="1">
        <v>45291</v>
      </c>
      <c r="C2697">
        <v>0</v>
      </c>
      <c r="D2697" t="s">
        <v>2759</v>
      </c>
      <c r="E2697">
        <v>1</v>
      </c>
      <c r="F2697" t="s">
        <v>52</v>
      </c>
      <c r="G2697" s="1">
        <v>43672</v>
      </c>
      <c r="H2697">
        <v>144</v>
      </c>
      <c r="I2697">
        <v>91</v>
      </c>
      <c r="J2697">
        <v>53</v>
      </c>
      <c r="L2697">
        <v>36</v>
      </c>
      <c r="M2697">
        <v>0.25</v>
      </c>
      <c r="N2697">
        <v>0.27305680000000004</v>
      </c>
      <c r="O2697">
        <v>2.0322068606384747E-2</v>
      </c>
      <c r="P2697">
        <v>128628.31</v>
      </c>
      <c r="Q2697">
        <v>0</v>
      </c>
      <c r="U2697">
        <v>130174.14</v>
      </c>
      <c r="V2697">
        <v>7875</v>
      </c>
      <c r="W2697">
        <v>995</v>
      </c>
      <c r="X2697">
        <v>6105.61</v>
      </c>
      <c r="Y2697">
        <v>771.44</v>
      </c>
      <c r="Z2697">
        <v>1769.39</v>
      </c>
      <c r="AA2697">
        <v>223.56</v>
      </c>
      <c r="AB2697" t="s">
        <v>53</v>
      </c>
      <c r="AC2697">
        <v>1</v>
      </c>
      <c r="AD2697">
        <v>0</v>
      </c>
      <c r="AE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3754.73</v>
      </c>
      <c r="AT2697">
        <v>3310.67</v>
      </c>
      <c r="AU2697">
        <v>128628.31</v>
      </c>
      <c r="AY2697" t="s">
        <v>54</v>
      </c>
    </row>
    <row r="2698" spans="1:51" ht="15" x14ac:dyDescent="0.2">
      <c r="A2698" s="1">
        <v>45291</v>
      </c>
      <c r="B2698" s="1">
        <v>45291</v>
      </c>
      <c r="C2698">
        <v>0</v>
      </c>
      <c r="D2698" t="s">
        <v>2760</v>
      </c>
      <c r="E2698">
        <v>2</v>
      </c>
      <c r="F2698" t="s">
        <v>204</v>
      </c>
      <c r="G2698" s="1">
        <v>43662</v>
      </c>
      <c r="H2698">
        <v>180</v>
      </c>
      <c r="I2698">
        <v>127</v>
      </c>
      <c r="J2698">
        <v>53</v>
      </c>
      <c r="L2698">
        <v>36</v>
      </c>
      <c r="M2698">
        <v>0.24</v>
      </c>
      <c r="N2698">
        <v>0.26059500000000002</v>
      </c>
      <c r="O2698">
        <v>1.9485996668962446E-2</v>
      </c>
      <c r="P2698">
        <v>311781.51</v>
      </c>
      <c r="Q2698">
        <v>17588.439999999999</v>
      </c>
      <c r="U2698">
        <v>315759.74</v>
      </c>
      <c r="V2698">
        <v>19700.86</v>
      </c>
      <c r="W2698">
        <v>1995</v>
      </c>
      <c r="X2698">
        <v>15274.38</v>
      </c>
      <c r="Y2698">
        <v>1546.75</v>
      </c>
      <c r="Z2698">
        <v>4426.4799999999996</v>
      </c>
      <c r="AA2698">
        <v>448.25</v>
      </c>
      <c r="AB2698" t="s">
        <v>53</v>
      </c>
      <c r="AC2698">
        <v>1</v>
      </c>
      <c r="AD2698">
        <v>0</v>
      </c>
      <c r="AE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143223.69</v>
      </c>
      <c r="AT2698">
        <v>116866.39</v>
      </c>
      <c r="AU2698">
        <v>311781.51</v>
      </c>
      <c r="AY2698" t="s">
        <v>54</v>
      </c>
    </row>
    <row r="2699" spans="1:51" ht="15" x14ac:dyDescent="0.2">
      <c r="A2699" s="1">
        <v>45291</v>
      </c>
      <c r="B2699" s="1">
        <v>45291</v>
      </c>
      <c r="C2699">
        <v>0</v>
      </c>
      <c r="D2699" t="s">
        <v>2761</v>
      </c>
      <c r="E2699">
        <v>3</v>
      </c>
      <c r="F2699" t="s">
        <v>56</v>
      </c>
      <c r="G2699" s="1">
        <v>43677</v>
      </c>
      <c r="H2699">
        <v>180</v>
      </c>
      <c r="I2699">
        <v>149</v>
      </c>
      <c r="J2699">
        <v>53</v>
      </c>
      <c r="K2699">
        <v>22</v>
      </c>
      <c r="L2699">
        <v>180</v>
      </c>
      <c r="M2699">
        <v>0.19650000000000001</v>
      </c>
      <c r="N2699">
        <v>0.18439200000000019</v>
      </c>
      <c r="O2699">
        <v>1.420231519169679E-2</v>
      </c>
      <c r="P2699">
        <v>48159.34</v>
      </c>
      <c r="Q2699">
        <v>0</v>
      </c>
      <c r="U2699">
        <v>50070.28</v>
      </c>
      <c r="V2699">
        <v>10500</v>
      </c>
      <c r="W2699">
        <v>1995</v>
      </c>
      <c r="X2699">
        <v>8140.81</v>
      </c>
      <c r="Y2699">
        <v>1546.75</v>
      </c>
      <c r="Z2699">
        <v>2359.19</v>
      </c>
      <c r="AA2699">
        <v>448.25</v>
      </c>
      <c r="AB2699" t="s">
        <v>57</v>
      </c>
      <c r="AC2699">
        <v>0</v>
      </c>
      <c r="AD2699">
        <v>1</v>
      </c>
      <c r="AE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31219.52</v>
      </c>
      <c r="AT2699">
        <v>30782.34</v>
      </c>
      <c r="AU2699">
        <v>48159.34</v>
      </c>
      <c r="AY2699" t="s">
        <v>54</v>
      </c>
    </row>
    <row r="2700" spans="1:51" ht="15" x14ac:dyDescent="0.2">
      <c r="A2700" s="1">
        <v>45291</v>
      </c>
      <c r="B2700" s="1">
        <v>45291</v>
      </c>
      <c r="C2700">
        <v>0</v>
      </c>
      <c r="D2700" t="s">
        <v>2762</v>
      </c>
      <c r="E2700">
        <v>1</v>
      </c>
      <c r="F2700" t="s">
        <v>52</v>
      </c>
      <c r="G2700" s="1">
        <v>43692</v>
      </c>
      <c r="H2700">
        <v>144</v>
      </c>
      <c r="I2700">
        <v>92</v>
      </c>
      <c r="J2700">
        <v>52</v>
      </c>
      <c r="L2700">
        <v>36</v>
      </c>
      <c r="M2700">
        <v>0.22</v>
      </c>
      <c r="N2700">
        <v>0.23831120000000017</v>
      </c>
      <c r="O2700">
        <v>1.7971890296580195E-2</v>
      </c>
      <c r="P2700">
        <v>181791.49</v>
      </c>
      <c r="Q2700">
        <v>0</v>
      </c>
      <c r="U2700">
        <v>183381.49</v>
      </c>
      <c r="V2700">
        <v>7875</v>
      </c>
      <c r="W2700">
        <v>995</v>
      </c>
      <c r="X2700">
        <v>6055.05</v>
      </c>
      <c r="Y2700">
        <v>765.05</v>
      </c>
      <c r="Z2700">
        <v>1819.95</v>
      </c>
      <c r="AA2700">
        <v>229.95</v>
      </c>
      <c r="AB2700" t="s">
        <v>53</v>
      </c>
      <c r="AC2700">
        <v>1</v>
      </c>
      <c r="AD2700">
        <v>0</v>
      </c>
      <c r="AE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2566.65</v>
      </c>
      <c r="AT2700">
        <v>2294.41</v>
      </c>
      <c r="AU2700">
        <v>181791.49</v>
      </c>
      <c r="AY2700" t="s">
        <v>54</v>
      </c>
    </row>
    <row r="2701" spans="1:51" ht="15" x14ac:dyDescent="0.2">
      <c r="A2701" s="1">
        <v>45291</v>
      </c>
      <c r="B2701" s="1">
        <v>45291</v>
      </c>
      <c r="C2701">
        <v>0</v>
      </c>
      <c r="D2701" t="s">
        <v>2763</v>
      </c>
      <c r="E2701">
        <v>1</v>
      </c>
      <c r="F2701" t="s">
        <v>67</v>
      </c>
      <c r="G2701" s="1">
        <v>43698</v>
      </c>
      <c r="H2701">
        <v>144</v>
      </c>
      <c r="I2701">
        <v>92</v>
      </c>
      <c r="J2701">
        <v>52</v>
      </c>
      <c r="L2701">
        <v>36</v>
      </c>
      <c r="M2701">
        <v>0.28000000000000003</v>
      </c>
      <c r="N2701">
        <v>0.31475829999999994</v>
      </c>
      <c r="O2701">
        <v>2.3066318824408905E-2</v>
      </c>
      <c r="P2701">
        <v>150330.62</v>
      </c>
      <c r="Q2701">
        <v>0</v>
      </c>
      <c r="U2701">
        <v>151244.64000000001</v>
      </c>
      <c r="V2701">
        <v>5950</v>
      </c>
      <c r="W2701">
        <v>1995</v>
      </c>
      <c r="X2701">
        <v>4574.93</v>
      </c>
      <c r="Y2701">
        <v>1533.95</v>
      </c>
      <c r="Z2701">
        <v>1375.07</v>
      </c>
      <c r="AA2701">
        <v>461.05</v>
      </c>
      <c r="AB2701" t="s">
        <v>53</v>
      </c>
      <c r="AC2701">
        <v>1</v>
      </c>
      <c r="AD2701">
        <v>0</v>
      </c>
      <c r="AE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1118.1199999999999</v>
      </c>
      <c r="AT2701">
        <v>967.92</v>
      </c>
      <c r="AU2701">
        <v>150330.62</v>
      </c>
      <c r="AY2701" t="s">
        <v>54</v>
      </c>
    </row>
    <row r="2702" spans="1:51" ht="15" x14ac:dyDescent="0.2">
      <c r="A2702" s="1">
        <v>45291</v>
      </c>
      <c r="B2702" s="1">
        <v>45291</v>
      </c>
      <c r="C2702">
        <v>0</v>
      </c>
      <c r="D2702" t="s">
        <v>2764</v>
      </c>
      <c r="E2702">
        <v>1</v>
      </c>
      <c r="F2702" t="s">
        <v>52</v>
      </c>
      <c r="G2702" s="1">
        <v>43718</v>
      </c>
      <c r="H2702">
        <v>92</v>
      </c>
      <c r="I2702">
        <v>91</v>
      </c>
      <c r="J2702">
        <v>51</v>
      </c>
      <c r="L2702">
        <v>36</v>
      </c>
      <c r="M2702">
        <v>0.27</v>
      </c>
      <c r="N2702">
        <v>0.29834050000000017</v>
      </c>
      <c r="O2702">
        <v>2.199556834600136E-2</v>
      </c>
      <c r="P2702">
        <v>51230.58</v>
      </c>
      <c r="Q2702">
        <v>0</v>
      </c>
      <c r="U2702">
        <v>51826.04</v>
      </c>
      <c r="V2702">
        <v>3500</v>
      </c>
      <c r="W2702">
        <v>995</v>
      </c>
      <c r="X2702">
        <v>2668.02</v>
      </c>
      <c r="Y2702">
        <v>758.48</v>
      </c>
      <c r="Z2702">
        <v>831.98</v>
      </c>
      <c r="AA2702">
        <v>236.52</v>
      </c>
      <c r="AB2702" t="s">
        <v>53</v>
      </c>
      <c r="AC2702">
        <v>1</v>
      </c>
      <c r="AD2702">
        <v>0</v>
      </c>
      <c r="AE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1496.85</v>
      </c>
      <c r="AT2702">
        <v>1306.52</v>
      </c>
      <c r="AU2702">
        <v>51230.58</v>
      </c>
      <c r="AY2702" t="s">
        <v>54</v>
      </c>
    </row>
    <row r="2703" spans="1:51" ht="15" x14ac:dyDescent="0.2">
      <c r="A2703" s="1">
        <v>45291</v>
      </c>
      <c r="B2703" s="1">
        <v>45291</v>
      </c>
      <c r="C2703">
        <v>0</v>
      </c>
      <c r="D2703" t="s">
        <v>2765</v>
      </c>
      <c r="E2703">
        <v>1</v>
      </c>
      <c r="F2703" t="s">
        <v>52</v>
      </c>
      <c r="G2703" s="1">
        <v>44434</v>
      </c>
      <c r="H2703">
        <v>156</v>
      </c>
      <c r="I2703">
        <v>152</v>
      </c>
      <c r="J2703">
        <v>28</v>
      </c>
      <c r="L2703">
        <v>36</v>
      </c>
      <c r="M2703">
        <v>0.11700000000000001</v>
      </c>
      <c r="N2703">
        <v>0.11194480000000011</v>
      </c>
      <c r="O2703">
        <v>8.8817213088483449E-3</v>
      </c>
      <c r="P2703">
        <v>137935.24</v>
      </c>
      <c r="Q2703">
        <v>0</v>
      </c>
      <c r="U2703">
        <v>141415.10999999999</v>
      </c>
      <c r="V2703">
        <v>9653.2099999999991</v>
      </c>
      <c r="W2703">
        <v>1995</v>
      </c>
      <c r="X2703">
        <v>5266.82</v>
      </c>
      <c r="Y2703">
        <v>1088.48</v>
      </c>
      <c r="Z2703">
        <v>4386.3900000000003</v>
      </c>
      <c r="AA2703">
        <v>906.52</v>
      </c>
      <c r="AB2703" t="s">
        <v>53</v>
      </c>
      <c r="AC2703">
        <v>1</v>
      </c>
      <c r="AD2703">
        <v>0</v>
      </c>
      <c r="AE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1698.51</v>
      </c>
      <c r="AT2703">
        <v>1604.95</v>
      </c>
      <c r="AU2703">
        <v>137935.24</v>
      </c>
      <c r="AY2703" t="s">
        <v>54</v>
      </c>
    </row>
    <row r="2704" spans="1:51" ht="15" x14ac:dyDescent="0.2">
      <c r="A2704" s="1">
        <v>45291</v>
      </c>
      <c r="B2704" s="1">
        <v>45291</v>
      </c>
      <c r="C2704">
        <v>0</v>
      </c>
      <c r="D2704" t="s">
        <v>2766</v>
      </c>
      <c r="E2704">
        <v>1</v>
      </c>
      <c r="F2704" t="s">
        <v>67</v>
      </c>
      <c r="G2704" s="1">
        <v>43662</v>
      </c>
      <c r="H2704">
        <v>96</v>
      </c>
      <c r="I2704">
        <v>43</v>
      </c>
      <c r="J2704">
        <v>53</v>
      </c>
      <c r="L2704">
        <v>36</v>
      </c>
      <c r="M2704">
        <v>0.28000000000000003</v>
      </c>
      <c r="N2704">
        <v>0.30538360000000014</v>
      </c>
      <c r="O2704">
        <v>2.2456422893363248E-2</v>
      </c>
      <c r="P2704">
        <v>149229.87</v>
      </c>
      <c r="Q2704">
        <v>0</v>
      </c>
      <c r="U2704">
        <v>151570.91</v>
      </c>
      <c r="V2704">
        <v>12414.24</v>
      </c>
      <c r="W2704">
        <v>1995</v>
      </c>
      <c r="X2704">
        <v>9624.9500000000007</v>
      </c>
      <c r="Y2704">
        <v>1546.75</v>
      </c>
      <c r="Z2704">
        <v>2789.29</v>
      </c>
      <c r="AA2704">
        <v>448.25</v>
      </c>
      <c r="AB2704" t="s">
        <v>53</v>
      </c>
      <c r="AC2704">
        <v>1</v>
      </c>
      <c r="AD2704">
        <v>0</v>
      </c>
      <c r="AE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804.22</v>
      </c>
      <c r="AT2704">
        <v>700.8</v>
      </c>
      <c r="AU2704">
        <v>149229.87</v>
      </c>
      <c r="AY2704" t="s">
        <v>54</v>
      </c>
    </row>
    <row r="2705" spans="1:51" ht="15" x14ac:dyDescent="0.2">
      <c r="A2705" s="1">
        <v>45291</v>
      </c>
      <c r="B2705" s="1">
        <v>45291</v>
      </c>
      <c r="C2705">
        <v>0</v>
      </c>
      <c r="D2705" t="s">
        <v>2767</v>
      </c>
      <c r="E2705">
        <v>1</v>
      </c>
      <c r="F2705" t="s">
        <v>52</v>
      </c>
      <c r="G2705" s="1">
        <v>44442</v>
      </c>
      <c r="H2705">
        <v>144</v>
      </c>
      <c r="I2705">
        <v>116</v>
      </c>
      <c r="J2705">
        <v>27</v>
      </c>
      <c r="L2705">
        <v>36</v>
      </c>
      <c r="M2705">
        <v>0.27050000000000002</v>
      </c>
      <c r="N2705">
        <v>0.29202939999999994</v>
      </c>
      <c r="O2705">
        <v>2.158066017373006E-2</v>
      </c>
      <c r="P2705">
        <v>251093.91</v>
      </c>
      <c r="Q2705">
        <v>0</v>
      </c>
      <c r="U2705">
        <v>256875.4</v>
      </c>
      <c r="V2705">
        <v>13365</v>
      </c>
      <c r="W2705">
        <v>995</v>
      </c>
      <c r="X2705">
        <v>7118.47</v>
      </c>
      <c r="Y2705">
        <v>529.96</v>
      </c>
      <c r="Z2705">
        <v>6246.53</v>
      </c>
      <c r="AA2705">
        <v>465.04</v>
      </c>
      <c r="AB2705" t="s">
        <v>53</v>
      </c>
      <c r="AC2705">
        <v>1</v>
      </c>
      <c r="AD2705">
        <v>0</v>
      </c>
      <c r="AE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9041.7000000000007</v>
      </c>
      <c r="AT2705">
        <v>7909.16</v>
      </c>
      <c r="AU2705">
        <v>251093.91</v>
      </c>
      <c r="AY2705" t="s">
        <v>54</v>
      </c>
    </row>
    <row r="2706" spans="1:51" ht="15" x14ac:dyDescent="0.2">
      <c r="A2706" s="1">
        <v>45291</v>
      </c>
      <c r="B2706" s="1">
        <v>45291</v>
      </c>
      <c r="C2706">
        <v>0</v>
      </c>
      <c r="D2706" t="s">
        <v>2768</v>
      </c>
      <c r="E2706">
        <v>1</v>
      </c>
      <c r="F2706" t="s">
        <v>52</v>
      </c>
      <c r="G2706" s="1">
        <v>43749</v>
      </c>
      <c r="H2706">
        <v>180</v>
      </c>
      <c r="I2706">
        <v>129</v>
      </c>
      <c r="J2706">
        <v>50</v>
      </c>
      <c r="L2706">
        <v>36</v>
      </c>
      <c r="M2706">
        <v>0.28999999999999998</v>
      </c>
      <c r="N2706">
        <v>0.32011142000000015</v>
      </c>
      <c r="O2706">
        <v>2.3412794507050139E-2</v>
      </c>
      <c r="P2706">
        <v>229128.63</v>
      </c>
      <c r="Q2706">
        <v>0</v>
      </c>
      <c r="U2706">
        <v>233203.85</v>
      </c>
      <c r="V2706">
        <v>18662.66</v>
      </c>
      <c r="W2706">
        <v>1995</v>
      </c>
      <c r="X2706">
        <v>14099.66</v>
      </c>
      <c r="Y2706">
        <v>1507.22</v>
      </c>
      <c r="Z2706">
        <v>4563</v>
      </c>
      <c r="AA2706">
        <v>487.78</v>
      </c>
      <c r="AB2706" t="s">
        <v>53</v>
      </c>
      <c r="AC2706">
        <v>1</v>
      </c>
      <c r="AD2706">
        <v>0</v>
      </c>
      <c r="AE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5043.07</v>
      </c>
      <c r="AT2706">
        <v>4359.49</v>
      </c>
      <c r="AU2706">
        <v>229128.63</v>
      </c>
      <c r="AY2706" t="s">
        <v>54</v>
      </c>
    </row>
    <row r="2707" spans="1:51" ht="15" x14ac:dyDescent="0.2">
      <c r="A2707" s="1">
        <v>45291</v>
      </c>
      <c r="B2707" s="1">
        <v>45291</v>
      </c>
      <c r="C2707">
        <v>0</v>
      </c>
      <c r="D2707" t="s">
        <v>2769</v>
      </c>
      <c r="E2707">
        <v>3</v>
      </c>
      <c r="F2707" t="s">
        <v>56</v>
      </c>
      <c r="G2707" s="1">
        <v>43756</v>
      </c>
      <c r="H2707">
        <v>144</v>
      </c>
      <c r="I2707">
        <v>113</v>
      </c>
      <c r="J2707">
        <v>50</v>
      </c>
      <c r="K2707">
        <v>19</v>
      </c>
      <c r="L2707">
        <v>180</v>
      </c>
      <c r="M2707">
        <v>0.2165</v>
      </c>
      <c r="N2707">
        <v>0.19230956000000021</v>
      </c>
      <c r="O2707">
        <v>1.4765577251068418E-2</v>
      </c>
      <c r="P2707">
        <v>247477.27</v>
      </c>
      <c r="Q2707">
        <v>14218.49</v>
      </c>
      <c r="U2707">
        <v>249501.72</v>
      </c>
      <c r="V2707">
        <v>9275</v>
      </c>
      <c r="W2707">
        <v>995</v>
      </c>
      <c r="X2707">
        <v>7007.27</v>
      </c>
      <c r="Y2707">
        <v>751.72</v>
      </c>
      <c r="Z2707">
        <v>2267.73</v>
      </c>
      <c r="AA2707">
        <v>243.28</v>
      </c>
      <c r="AB2707" t="s">
        <v>57</v>
      </c>
      <c r="AC2707">
        <v>0</v>
      </c>
      <c r="AD2707">
        <v>1</v>
      </c>
      <c r="AE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162731.57</v>
      </c>
      <c r="AT2707">
        <v>160363.71</v>
      </c>
      <c r="AU2707">
        <v>247477.27</v>
      </c>
      <c r="AY2707" t="s">
        <v>54</v>
      </c>
    </row>
    <row r="2708" spans="1:51" ht="15" x14ac:dyDescent="0.2">
      <c r="A2708" s="1">
        <v>45291</v>
      </c>
      <c r="B2708" s="1">
        <v>45291</v>
      </c>
      <c r="C2708">
        <v>0</v>
      </c>
      <c r="D2708" t="s">
        <v>2770</v>
      </c>
      <c r="E2708">
        <v>3</v>
      </c>
      <c r="F2708" t="s">
        <v>56</v>
      </c>
      <c r="G2708" s="1">
        <v>43798</v>
      </c>
      <c r="H2708">
        <v>132</v>
      </c>
      <c r="I2708">
        <v>89</v>
      </c>
      <c r="J2708">
        <v>49</v>
      </c>
      <c r="K2708">
        <v>5</v>
      </c>
      <c r="L2708">
        <v>176</v>
      </c>
      <c r="M2708">
        <v>0.19650000000000001</v>
      </c>
      <c r="P2708">
        <v>258448.66</v>
      </c>
      <c r="Q2708">
        <v>21874.47</v>
      </c>
      <c r="R2708">
        <v>282189.53999999998</v>
      </c>
      <c r="V2708">
        <v>15008.32</v>
      </c>
      <c r="W2708">
        <v>1995</v>
      </c>
      <c r="X2708">
        <v>11233.96</v>
      </c>
      <c r="Y2708">
        <v>1493.29</v>
      </c>
      <c r="Z2708">
        <v>3774.36</v>
      </c>
      <c r="AA2708">
        <v>501.71</v>
      </c>
      <c r="AB2708" t="s">
        <v>57</v>
      </c>
      <c r="AC2708">
        <v>0</v>
      </c>
      <c r="AD2708">
        <v>1</v>
      </c>
      <c r="AE2708">
        <v>1</v>
      </c>
      <c r="AF2708">
        <v>0</v>
      </c>
      <c r="AG2708">
        <v>1866.41</v>
      </c>
      <c r="AH2708">
        <v>0</v>
      </c>
      <c r="AI2708">
        <v>0</v>
      </c>
      <c r="AN2708">
        <v>0</v>
      </c>
      <c r="AO2708">
        <v>0</v>
      </c>
      <c r="AP2708">
        <v>0</v>
      </c>
      <c r="AQ2708">
        <v>0</v>
      </c>
      <c r="AS2708">
        <v>0</v>
      </c>
      <c r="AT2708">
        <v>0</v>
      </c>
      <c r="AU2708">
        <v>258448.66</v>
      </c>
      <c r="AV2708">
        <v>0</v>
      </c>
      <c r="AW2708">
        <v>0</v>
      </c>
      <c r="AY2708" t="s">
        <v>54</v>
      </c>
    </row>
    <row r="2709" spans="1:51" ht="15" x14ac:dyDescent="0.2">
      <c r="A2709" s="1">
        <v>45291</v>
      </c>
      <c r="B2709" s="1">
        <v>45291</v>
      </c>
      <c r="C2709">
        <v>0</v>
      </c>
      <c r="D2709" t="s">
        <v>2771</v>
      </c>
      <c r="E2709">
        <v>1</v>
      </c>
      <c r="F2709" t="s">
        <v>52</v>
      </c>
      <c r="G2709" s="1">
        <v>44460</v>
      </c>
      <c r="H2709">
        <v>180</v>
      </c>
      <c r="I2709">
        <v>153</v>
      </c>
      <c r="J2709">
        <v>27</v>
      </c>
      <c r="L2709">
        <v>36</v>
      </c>
      <c r="M2709">
        <v>0.27950000000000003</v>
      </c>
      <c r="N2709">
        <v>0.30117370000000016</v>
      </c>
      <c r="O2709">
        <v>2.2181229344193865E-2</v>
      </c>
      <c r="P2709">
        <v>158749.06</v>
      </c>
      <c r="Q2709">
        <v>0</v>
      </c>
      <c r="U2709">
        <v>163028.29999999999</v>
      </c>
      <c r="V2709">
        <v>11150.8</v>
      </c>
      <c r="W2709">
        <v>1995</v>
      </c>
      <c r="X2709">
        <v>5939.14</v>
      </c>
      <c r="Y2709">
        <v>1062.58</v>
      </c>
      <c r="Z2709">
        <v>5211.66</v>
      </c>
      <c r="AA2709">
        <v>932.42</v>
      </c>
      <c r="AB2709" t="s">
        <v>53</v>
      </c>
      <c r="AC2709">
        <v>1</v>
      </c>
      <c r="AD2709">
        <v>0</v>
      </c>
      <c r="AE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2910.36</v>
      </c>
      <c r="AT2709">
        <v>2534.46</v>
      </c>
      <c r="AU2709">
        <v>158749.06</v>
      </c>
      <c r="AY2709" t="s">
        <v>54</v>
      </c>
    </row>
    <row r="2710" spans="1:51" ht="15" x14ac:dyDescent="0.2">
      <c r="A2710" s="1">
        <v>45291</v>
      </c>
      <c r="B2710" s="1">
        <v>45291</v>
      </c>
      <c r="C2710">
        <v>0</v>
      </c>
      <c r="D2710" t="s">
        <v>2772</v>
      </c>
      <c r="E2710">
        <v>1</v>
      </c>
      <c r="F2710" t="s">
        <v>67</v>
      </c>
      <c r="G2710" s="1">
        <v>44462</v>
      </c>
      <c r="H2710">
        <v>180</v>
      </c>
      <c r="I2710">
        <v>153</v>
      </c>
      <c r="J2710">
        <v>27</v>
      </c>
      <c r="L2710">
        <v>36</v>
      </c>
      <c r="M2710">
        <v>0.27050000000000002</v>
      </c>
      <c r="N2710">
        <v>0.29333869999999995</v>
      </c>
      <c r="O2710">
        <v>2.166688946615225E-2</v>
      </c>
      <c r="P2710">
        <v>316669.11</v>
      </c>
      <c r="Q2710">
        <v>0</v>
      </c>
      <c r="U2710">
        <v>323440.88</v>
      </c>
      <c r="V2710">
        <v>16483.8</v>
      </c>
      <c r="W2710">
        <v>1995</v>
      </c>
      <c r="X2710">
        <v>8779.61</v>
      </c>
      <c r="Y2710">
        <v>1062.58</v>
      </c>
      <c r="Z2710">
        <v>7704.19</v>
      </c>
      <c r="AA2710">
        <v>932.42</v>
      </c>
      <c r="AB2710" t="s">
        <v>53</v>
      </c>
      <c r="AC2710">
        <v>1</v>
      </c>
      <c r="AD2710">
        <v>0</v>
      </c>
      <c r="AE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2922.73</v>
      </c>
      <c r="AT2710">
        <v>2550.37</v>
      </c>
      <c r="AU2710">
        <v>316669.11</v>
      </c>
      <c r="AY2710" t="s">
        <v>54</v>
      </c>
    </row>
    <row r="2711" spans="1:51" ht="15" x14ac:dyDescent="0.2">
      <c r="A2711" s="1">
        <v>45291</v>
      </c>
      <c r="B2711" s="1">
        <v>45291</v>
      </c>
      <c r="C2711">
        <v>0</v>
      </c>
      <c r="D2711" t="s">
        <v>2773</v>
      </c>
      <c r="E2711">
        <v>1</v>
      </c>
      <c r="F2711" t="s">
        <v>52</v>
      </c>
      <c r="G2711" s="1">
        <v>44460</v>
      </c>
      <c r="H2711">
        <v>144</v>
      </c>
      <c r="I2711">
        <v>117</v>
      </c>
      <c r="J2711">
        <v>27</v>
      </c>
      <c r="L2711">
        <v>36</v>
      </c>
      <c r="M2711">
        <v>0.27700000000000002</v>
      </c>
      <c r="N2711">
        <v>0.30131400000000003</v>
      </c>
      <c r="O2711">
        <v>2.2190413639745943E-2</v>
      </c>
      <c r="P2711">
        <v>55130.36</v>
      </c>
      <c r="Q2711">
        <v>0</v>
      </c>
      <c r="U2711">
        <v>56301.15</v>
      </c>
      <c r="V2711">
        <v>3500</v>
      </c>
      <c r="W2711">
        <v>995</v>
      </c>
      <c r="X2711">
        <v>1864.17</v>
      </c>
      <c r="Y2711">
        <v>529.96</v>
      </c>
      <c r="Z2711">
        <v>1635.83</v>
      </c>
      <c r="AA2711">
        <v>465.04</v>
      </c>
      <c r="AB2711" t="s">
        <v>53</v>
      </c>
      <c r="AC2711">
        <v>1</v>
      </c>
      <c r="AD2711">
        <v>0</v>
      </c>
      <c r="AE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794.81</v>
      </c>
      <c r="AT2711">
        <v>692.23</v>
      </c>
      <c r="AU2711">
        <v>55130.36</v>
      </c>
      <c r="AY2711" t="s">
        <v>54</v>
      </c>
    </row>
    <row r="2712" spans="1:51" ht="15" x14ac:dyDescent="0.2">
      <c r="A2712" s="1">
        <v>45291</v>
      </c>
      <c r="B2712" s="1">
        <v>45291</v>
      </c>
      <c r="C2712">
        <v>0</v>
      </c>
      <c r="D2712" t="s">
        <v>2774</v>
      </c>
      <c r="E2712">
        <v>1</v>
      </c>
      <c r="F2712" t="s">
        <v>67</v>
      </c>
      <c r="G2712" s="1">
        <v>44463</v>
      </c>
      <c r="H2712">
        <v>180</v>
      </c>
      <c r="I2712">
        <v>153</v>
      </c>
      <c r="J2712">
        <v>27</v>
      </c>
      <c r="L2712">
        <v>36</v>
      </c>
      <c r="M2712">
        <v>0.16500000000000001</v>
      </c>
      <c r="N2712">
        <v>0.16756000000000013</v>
      </c>
      <c r="O2712">
        <v>1.2993312385201738E-2</v>
      </c>
      <c r="P2712">
        <v>363067.57</v>
      </c>
      <c r="Q2712">
        <v>0</v>
      </c>
      <c r="U2712">
        <v>370632.42</v>
      </c>
      <c r="V2712">
        <v>18180.66</v>
      </c>
      <c r="W2712">
        <v>1995</v>
      </c>
      <c r="X2712">
        <v>9683.39</v>
      </c>
      <c r="Y2712">
        <v>1062.58</v>
      </c>
      <c r="Z2712">
        <v>8497.27</v>
      </c>
      <c r="AA2712">
        <v>932.42</v>
      </c>
      <c r="AB2712" t="s">
        <v>53</v>
      </c>
      <c r="AC2712">
        <v>1</v>
      </c>
      <c r="AD2712">
        <v>0</v>
      </c>
      <c r="AE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2500.9299999999998</v>
      </c>
      <c r="AT2712">
        <v>2302.73</v>
      </c>
      <c r="AU2712">
        <v>363067.57</v>
      </c>
      <c r="AY2712" t="s">
        <v>54</v>
      </c>
    </row>
    <row r="2713" spans="1:51" ht="15" x14ac:dyDescent="0.2">
      <c r="A2713" s="1">
        <v>45291</v>
      </c>
      <c r="B2713" s="1">
        <v>45291</v>
      </c>
      <c r="C2713">
        <v>0</v>
      </c>
      <c r="D2713" t="s">
        <v>2775</v>
      </c>
      <c r="E2713">
        <v>3</v>
      </c>
      <c r="F2713" t="s">
        <v>56</v>
      </c>
      <c r="G2713" s="1">
        <v>44469</v>
      </c>
      <c r="H2713">
        <v>180</v>
      </c>
      <c r="I2713">
        <v>153</v>
      </c>
      <c r="J2713">
        <v>27</v>
      </c>
      <c r="K2713">
        <v>-3</v>
      </c>
      <c r="L2713">
        <v>180</v>
      </c>
      <c r="M2713">
        <v>0.28699999999999998</v>
      </c>
      <c r="N2713">
        <v>1.0000000000000001E-5</v>
      </c>
      <c r="O2713">
        <v>8.3332618050491192E-7</v>
      </c>
      <c r="P2713">
        <v>186156.25</v>
      </c>
      <c r="Q2713">
        <v>16400.759999999998</v>
      </c>
      <c r="U2713">
        <v>190086.91</v>
      </c>
      <c r="V2713">
        <v>9405</v>
      </c>
      <c r="W2713">
        <v>995</v>
      </c>
      <c r="X2713">
        <v>5009.3</v>
      </c>
      <c r="Y2713">
        <v>529.96</v>
      </c>
      <c r="Z2713">
        <v>4395.7</v>
      </c>
      <c r="AA2713">
        <v>465.04</v>
      </c>
      <c r="AB2713" t="s">
        <v>53</v>
      </c>
      <c r="AC2713">
        <v>1</v>
      </c>
      <c r="AD2713">
        <v>0</v>
      </c>
      <c r="AE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80571.490000000005</v>
      </c>
      <c r="AT2713">
        <v>80571.42</v>
      </c>
      <c r="AU2713">
        <v>186156.25</v>
      </c>
      <c r="AY2713" t="s">
        <v>54</v>
      </c>
    </row>
    <row r="2714" spans="1:51" ht="15" x14ac:dyDescent="0.2">
      <c r="A2714" s="1">
        <v>45291</v>
      </c>
      <c r="B2714" s="1">
        <v>45291</v>
      </c>
      <c r="C2714">
        <v>0</v>
      </c>
      <c r="D2714" t="s">
        <v>2776</v>
      </c>
      <c r="E2714">
        <v>1</v>
      </c>
      <c r="F2714" t="s">
        <v>52</v>
      </c>
      <c r="G2714" s="1">
        <v>43700</v>
      </c>
      <c r="H2714">
        <v>96</v>
      </c>
      <c r="I2714">
        <v>44</v>
      </c>
      <c r="J2714">
        <v>52</v>
      </c>
      <c r="L2714">
        <v>36</v>
      </c>
      <c r="M2714">
        <v>0.26</v>
      </c>
      <c r="N2714">
        <v>0.28475859999999992</v>
      </c>
      <c r="O2714">
        <v>2.1100349517611416E-2</v>
      </c>
      <c r="P2714">
        <v>75881.289999999994</v>
      </c>
      <c r="Q2714">
        <v>0</v>
      </c>
      <c r="U2714">
        <v>76668.2</v>
      </c>
      <c r="V2714">
        <v>5400</v>
      </c>
      <c r="W2714">
        <v>1995</v>
      </c>
      <c r="X2714">
        <v>4152.04</v>
      </c>
      <c r="Y2714">
        <v>1533.95</v>
      </c>
      <c r="Z2714">
        <v>1247.96</v>
      </c>
      <c r="AA2714">
        <v>461.05</v>
      </c>
      <c r="AB2714" t="s">
        <v>53</v>
      </c>
      <c r="AC2714">
        <v>1</v>
      </c>
      <c r="AD2714">
        <v>0</v>
      </c>
      <c r="AE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1032.0999999999999</v>
      </c>
      <c r="AT2714">
        <v>907.54</v>
      </c>
      <c r="AU2714">
        <v>75881.289999999994</v>
      </c>
      <c r="AY2714" t="s">
        <v>54</v>
      </c>
    </row>
    <row r="2715" spans="1:51" ht="15" x14ac:dyDescent="0.2">
      <c r="A2715" s="1">
        <v>45291</v>
      </c>
      <c r="B2715" s="1">
        <v>45291</v>
      </c>
      <c r="C2715">
        <v>0</v>
      </c>
      <c r="D2715" t="s">
        <v>2777</v>
      </c>
      <c r="E2715">
        <v>1</v>
      </c>
      <c r="F2715" t="s">
        <v>52</v>
      </c>
      <c r="G2715" s="1">
        <v>43705</v>
      </c>
      <c r="H2715">
        <v>72</v>
      </c>
      <c r="I2715">
        <v>20</v>
      </c>
      <c r="J2715">
        <v>52</v>
      </c>
      <c r="L2715">
        <v>20</v>
      </c>
      <c r="M2715">
        <v>0.24</v>
      </c>
      <c r="N2715">
        <v>0.26120000000000021</v>
      </c>
      <c r="O2715">
        <v>1.9526761210608701E-2</v>
      </c>
      <c r="P2715">
        <v>30010.35</v>
      </c>
      <c r="Q2715">
        <v>0</v>
      </c>
      <c r="U2715">
        <v>30147.84</v>
      </c>
      <c r="V2715">
        <v>2975</v>
      </c>
      <c r="W2715">
        <v>995</v>
      </c>
      <c r="X2715">
        <v>2768.41</v>
      </c>
      <c r="Y2715">
        <v>925.9</v>
      </c>
      <c r="Z2715">
        <v>206.59</v>
      </c>
      <c r="AA2715">
        <v>69.099999999999994</v>
      </c>
      <c r="AB2715" t="s">
        <v>53</v>
      </c>
      <c r="AC2715">
        <v>1</v>
      </c>
      <c r="AD2715">
        <v>0</v>
      </c>
      <c r="AE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454.04</v>
      </c>
      <c r="AT2715">
        <v>406</v>
      </c>
      <c r="AU2715">
        <v>30010.35</v>
      </c>
      <c r="AY2715" t="s">
        <v>54</v>
      </c>
    </row>
    <row r="2716" spans="1:51" ht="15" x14ac:dyDescent="0.2">
      <c r="A2716" s="1">
        <v>45291</v>
      </c>
      <c r="B2716" s="1">
        <v>45291</v>
      </c>
      <c r="C2716">
        <v>0</v>
      </c>
      <c r="D2716" t="s">
        <v>2778</v>
      </c>
      <c r="E2716">
        <v>1</v>
      </c>
      <c r="F2716" t="s">
        <v>52</v>
      </c>
      <c r="G2716" s="1">
        <v>43699</v>
      </c>
      <c r="H2716">
        <v>120</v>
      </c>
      <c r="I2716">
        <v>68</v>
      </c>
      <c r="J2716">
        <v>52</v>
      </c>
      <c r="L2716">
        <v>36</v>
      </c>
      <c r="M2716">
        <v>0.27900000000000003</v>
      </c>
      <c r="N2716">
        <v>0.31323120000000015</v>
      </c>
      <c r="O2716">
        <v>2.2967241636904223E-2</v>
      </c>
      <c r="P2716">
        <v>111022.31</v>
      </c>
      <c r="Q2716">
        <v>0</v>
      </c>
      <c r="U2716">
        <v>111693.67</v>
      </c>
      <c r="V2716">
        <v>4900</v>
      </c>
      <c r="W2716">
        <v>1995</v>
      </c>
      <c r="X2716">
        <v>3767.59</v>
      </c>
      <c r="Y2716">
        <v>1533.95</v>
      </c>
      <c r="Z2716">
        <v>1132.4100000000001</v>
      </c>
      <c r="AA2716">
        <v>461.05</v>
      </c>
      <c r="AB2716" t="s">
        <v>53</v>
      </c>
      <c r="AC2716">
        <v>1</v>
      </c>
      <c r="AD2716">
        <v>0</v>
      </c>
      <c r="AE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1551.34</v>
      </c>
      <c r="AT2716">
        <v>1346.31</v>
      </c>
      <c r="AU2716">
        <v>111022.31</v>
      </c>
      <c r="AY2716" t="s">
        <v>54</v>
      </c>
    </row>
    <row r="2717" spans="1:51" ht="15" x14ac:dyDescent="0.2">
      <c r="A2717" s="1">
        <v>45291</v>
      </c>
      <c r="B2717" s="1">
        <v>45291</v>
      </c>
      <c r="C2717">
        <v>0</v>
      </c>
      <c r="D2717" t="s">
        <v>2779</v>
      </c>
      <c r="E2717">
        <v>1</v>
      </c>
      <c r="F2717" t="s">
        <v>67</v>
      </c>
      <c r="G2717" s="1">
        <v>43727</v>
      </c>
      <c r="H2717">
        <v>96</v>
      </c>
      <c r="I2717">
        <v>45</v>
      </c>
      <c r="J2717">
        <v>51</v>
      </c>
      <c r="L2717">
        <v>36</v>
      </c>
      <c r="M2717">
        <v>0.26</v>
      </c>
      <c r="N2717">
        <v>0.28629310000000013</v>
      </c>
      <c r="O2717">
        <v>2.1201926000744109E-2</v>
      </c>
      <c r="P2717">
        <v>109242.31</v>
      </c>
      <c r="Q2717">
        <v>0</v>
      </c>
      <c r="U2717">
        <v>110182.44</v>
      </c>
      <c r="V2717">
        <v>5950</v>
      </c>
      <c r="W2717">
        <v>1995</v>
      </c>
      <c r="X2717">
        <v>4535.6400000000003</v>
      </c>
      <c r="Y2717">
        <v>1520.77</v>
      </c>
      <c r="Z2717">
        <v>1414.36</v>
      </c>
      <c r="AA2717">
        <v>474.23</v>
      </c>
      <c r="AB2717" t="s">
        <v>53</v>
      </c>
      <c r="AC2717">
        <v>1</v>
      </c>
      <c r="AD2717">
        <v>0</v>
      </c>
      <c r="AE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585.99</v>
      </c>
      <c r="AT2717">
        <v>514.37</v>
      </c>
      <c r="AU2717">
        <v>109242.31</v>
      </c>
      <c r="AY2717" t="s">
        <v>54</v>
      </c>
    </row>
    <row r="2718" spans="1:51" ht="15" x14ac:dyDescent="0.2">
      <c r="A2718" s="1">
        <v>45291</v>
      </c>
      <c r="B2718" s="1">
        <v>45291</v>
      </c>
      <c r="C2718">
        <v>0</v>
      </c>
      <c r="D2718" t="s">
        <v>2780</v>
      </c>
      <c r="E2718">
        <v>3</v>
      </c>
      <c r="F2718" t="s">
        <v>56</v>
      </c>
      <c r="G2718" s="1">
        <v>43720</v>
      </c>
      <c r="H2718">
        <v>144</v>
      </c>
      <c r="I2718">
        <v>98</v>
      </c>
      <c r="J2718">
        <v>51</v>
      </c>
      <c r="K2718">
        <v>5</v>
      </c>
      <c r="L2718">
        <v>176</v>
      </c>
      <c r="M2718">
        <v>0.20649999999999999</v>
      </c>
      <c r="P2718">
        <v>153493.76000000001</v>
      </c>
      <c r="Q2718">
        <v>0</v>
      </c>
      <c r="R2718">
        <v>172618.11</v>
      </c>
      <c r="V2718">
        <v>5700</v>
      </c>
      <c r="W2718">
        <v>995</v>
      </c>
      <c r="X2718">
        <v>4345.07</v>
      </c>
      <c r="Y2718">
        <v>758.48</v>
      </c>
      <c r="Z2718">
        <v>1354.93</v>
      </c>
      <c r="AA2718">
        <v>236.52</v>
      </c>
      <c r="AB2718" t="s">
        <v>57</v>
      </c>
      <c r="AC2718">
        <v>0</v>
      </c>
      <c r="AD2718">
        <v>1</v>
      </c>
      <c r="AE2718">
        <v>1</v>
      </c>
      <c r="AF2718">
        <v>0</v>
      </c>
      <c r="AG2718">
        <v>18979.150000000001</v>
      </c>
      <c r="AH2718">
        <v>0</v>
      </c>
      <c r="AI2718">
        <v>0</v>
      </c>
      <c r="AN2718">
        <v>0</v>
      </c>
      <c r="AO2718">
        <v>0</v>
      </c>
      <c r="AP2718">
        <v>0</v>
      </c>
      <c r="AQ2718">
        <v>0</v>
      </c>
      <c r="AS2718">
        <v>0</v>
      </c>
      <c r="AT2718">
        <v>0</v>
      </c>
      <c r="AU2718">
        <v>153493.76000000001</v>
      </c>
      <c r="AV2718">
        <v>0</v>
      </c>
      <c r="AW2718">
        <v>0</v>
      </c>
      <c r="AY2718" t="s">
        <v>54</v>
      </c>
    </row>
    <row r="2719" spans="1:51" ht="15" x14ac:dyDescent="0.2">
      <c r="A2719" s="1">
        <v>45291</v>
      </c>
      <c r="B2719" s="1">
        <v>45291</v>
      </c>
      <c r="C2719">
        <v>0</v>
      </c>
      <c r="D2719" t="s">
        <v>2781</v>
      </c>
      <c r="E2719">
        <v>1</v>
      </c>
      <c r="F2719" t="s">
        <v>67</v>
      </c>
      <c r="G2719" s="1">
        <v>43741</v>
      </c>
      <c r="H2719">
        <v>72</v>
      </c>
      <c r="I2719">
        <v>21</v>
      </c>
      <c r="J2719">
        <v>50</v>
      </c>
      <c r="L2719">
        <v>21</v>
      </c>
      <c r="M2719">
        <v>0.24</v>
      </c>
      <c r="N2719">
        <v>0.25617500000000004</v>
      </c>
      <c r="O2719">
        <v>1.918763439624227E-2</v>
      </c>
      <c r="P2719">
        <v>23247.64</v>
      </c>
      <c r="Q2719">
        <v>0</v>
      </c>
      <c r="U2719">
        <v>23439.02</v>
      </c>
      <c r="V2719">
        <v>4189.58</v>
      </c>
      <c r="W2719">
        <v>1995</v>
      </c>
      <c r="X2719">
        <v>3824.23</v>
      </c>
      <c r="Y2719">
        <v>1821.03</v>
      </c>
      <c r="Z2719">
        <v>365.35</v>
      </c>
      <c r="AA2719">
        <v>173.97</v>
      </c>
      <c r="AB2719" t="s">
        <v>53</v>
      </c>
      <c r="AC2719">
        <v>1</v>
      </c>
      <c r="AD2719">
        <v>0</v>
      </c>
      <c r="AE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111.49</v>
      </c>
      <c r="AT2719">
        <v>99.72</v>
      </c>
      <c r="AU2719">
        <v>23247.64</v>
      </c>
      <c r="AY2719" t="s">
        <v>54</v>
      </c>
    </row>
    <row r="2720" spans="1:51" ht="15" x14ac:dyDescent="0.2">
      <c r="A2720" s="1">
        <v>45291</v>
      </c>
      <c r="B2720" s="1">
        <v>45291</v>
      </c>
      <c r="C2720">
        <v>0</v>
      </c>
      <c r="D2720" t="s">
        <v>2782</v>
      </c>
      <c r="E2720">
        <v>1</v>
      </c>
      <c r="F2720" t="s">
        <v>67</v>
      </c>
      <c r="G2720" s="1">
        <v>43741</v>
      </c>
      <c r="H2720">
        <v>120</v>
      </c>
      <c r="I2720">
        <v>69</v>
      </c>
      <c r="J2720">
        <v>50</v>
      </c>
      <c r="L2720">
        <v>36</v>
      </c>
      <c r="M2720">
        <v>0.28000000000000003</v>
      </c>
      <c r="N2720">
        <v>0.30470819999999998</v>
      </c>
      <c r="O2720">
        <v>2.2412328056654829E-2</v>
      </c>
      <c r="P2720">
        <v>134300.72</v>
      </c>
      <c r="Q2720">
        <v>0</v>
      </c>
      <c r="U2720">
        <v>136979.1</v>
      </c>
      <c r="V2720">
        <v>12949.6</v>
      </c>
      <c r="W2720">
        <v>1995</v>
      </c>
      <c r="X2720">
        <v>9783.44</v>
      </c>
      <c r="Y2720">
        <v>1507.22</v>
      </c>
      <c r="Z2720">
        <v>3166.16</v>
      </c>
      <c r="AA2720">
        <v>487.78</v>
      </c>
      <c r="AB2720" t="s">
        <v>53</v>
      </c>
      <c r="AC2720">
        <v>1</v>
      </c>
      <c r="AD2720">
        <v>0</v>
      </c>
      <c r="AE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750.13</v>
      </c>
      <c r="AT2720">
        <v>652.46</v>
      </c>
      <c r="AU2720">
        <v>134300.72</v>
      </c>
      <c r="AY2720" t="s">
        <v>54</v>
      </c>
    </row>
    <row r="2721" spans="1:51" ht="15" x14ac:dyDescent="0.2">
      <c r="A2721" s="1">
        <v>45291</v>
      </c>
      <c r="B2721" s="1">
        <v>45291</v>
      </c>
      <c r="C2721">
        <v>0</v>
      </c>
      <c r="D2721" t="s">
        <v>2783</v>
      </c>
      <c r="E2721">
        <v>1</v>
      </c>
      <c r="F2721" t="s">
        <v>52</v>
      </c>
      <c r="G2721" s="1">
        <v>43752</v>
      </c>
      <c r="H2721">
        <v>120</v>
      </c>
      <c r="I2721">
        <v>69</v>
      </c>
      <c r="J2721">
        <v>50</v>
      </c>
      <c r="L2721">
        <v>36</v>
      </c>
      <c r="M2721">
        <v>0.28000000000000003</v>
      </c>
      <c r="N2721">
        <v>0.31514829999999999</v>
      </c>
      <c r="O2721">
        <v>2.3091604842932378E-2</v>
      </c>
      <c r="P2721">
        <v>71005.53</v>
      </c>
      <c r="Q2721">
        <v>0</v>
      </c>
      <c r="U2721">
        <v>71373.5</v>
      </c>
      <c r="V2721">
        <v>3500</v>
      </c>
      <c r="W2721">
        <v>1995</v>
      </c>
      <c r="X2721">
        <v>2644.25</v>
      </c>
      <c r="Y2721">
        <v>1507.22</v>
      </c>
      <c r="Z2721">
        <v>855.75</v>
      </c>
      <c r="AA2721">
        <v>487.78</v>
      </c>
      <c r="AB2721" t="s">
        <v>53</v>
      </c>
      <c r="AC2721">
        <v>1</v>
      </c>
      <c r="AD2721">
        <v>0</v>
      </c>
      <c r="AE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1250.4100000000001</v>
      </c>
      <c r="AT2721">
        <v>1084.31</v>
      </c>
      <c r="AU2721">
        <v>71005.53</v>
      </c>
      <c r="AY2721" t="s">
        <v>54</v>
      </c>
    </row>
    <row r="2722" spans="1:51" ht="15" x14ac:dyDescent="0.2">
      <c r="A2722" s="1">
        <v>45291</v>
      </c>
      <c r="B2722" s="1">
        <v>45291</v>
      </c>
      <c r="C2722">
        <v>0</v>
      </c>
      <c r="D2722" t="s">
        <v>2784</v>
      </c>
      <c r="E2722">
        <v>1</v>
      </c>
      <c r="F2722" t="s">
        <v>52</v>
      </c>
      <c r="G2722" s="1">
        <v>44447</v>
      </c>
      <c r="H2722">
        <v>180</v>
      </c>
      <c r="I2722">
        <v>152</v>
      </c>
      <c r="J2722">
        <v>27</v>
      </c>
      <c r="L2722">
        <v>36</v>
      </c>
      <c r="M2722">
        <v>0.28449999999999998</v>
      </c>
      <c r="N2722">
        <v>0.31587989999999994</v>
      </c>
      <c r="O2722">
        <v>2.3139020284785428E-2</v>
      </c>
      <c r="P2722">
        <v>146036.14000000001</v>
      </c>
      <c r="Q2722">
        <v>0</v>
      </c>
      <c r="U2722">
        <v>148024.84</v>
      </c>
      <c r="V2722">
        <v>5250</v>
      </c>
      <c r="W2722">
        <v>995</v>
      </c>
      <c r="X2722">
        <v>2796.26</v>
      </c>
      <c r="Y2722">
        <v>529.96</v>
      </c>
      <c r="Z2722">
        <v>2453.7399999999998</v>
      </c>
      <c r="AA2722">
        <v>465.04</v>
      </c>
      <c r="AB2722" t="s">
        <v>53</v>
      </c>
      <c r="AC2722">
        <v>1</v>
      </c>
      <c r="AD2722">
        <v>0</v>
      </c>
      <c r="AE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2099.58</v>
      </c>
      <c r="AT2722">
        <v>1817.63</v>
      </c>
      <c r="AU2722">
        <v>146036.14000000001</v>
      </c>
      <c r="AY2722" t="s">
        <v>54</v>
      </c>
    </row>
    <row r="2723" spans="1:51" ht="15" x14ac:dyDescent="0.2">
      <c r="A2723" s="1">
        <v>45291</v>
      </c>
      <c r="B2723" s="1">
        <v>45291</v>
      </c>
      <c r="C2723">
        <v>0</v>
      </c>
      <c r="D2723" t="s">
        <v>2785</v>
      </c>
      <c r="E2723">
        <v>3</v>
      </c>
      <c r="F2723" t="s">
        <v>56</v>
      </c>
      <c r="G2723" s="1">
        <v>44448</v>
      </c>
      <c r="H2723">
        <v>144</v>
      </c>
      <c r="I2723">
        <v>116</v>
      </c>
      <c r="J2723">
        <v>27</v>
      </c>
      <c r="K2723">
        <v>-3</v>
      </c>
      <c r="L2723">
        <v>180</v>
      </c>
      <c r="M2723">
        <v>0.2155</v>
      </c>
      <c r="N2723">
        <v>1.0000000000000001E-5</v>
      </c>
      <c r="O2723">
        <v>8.3332618050491192E-7</v>
      </c>
      <c r="P2723">
        <v>124997.13</v>
      </c>
      <c r="Q2723">
        <v>8301.23</v>
      </c>
      <c r="U2723">
        <v>127920.59</v>
      </c>
      <c r="V2723">
        <v>6750</v>
      </c>
      <c r="W2723">
        <v>495</v>
      </c>
      <c r="X2723">
        <v>3595.19</v>
      </c>
      <c r="Y2723">
        <v>263.64999999999998</v>
      </c>
      <c r="Z2723">
        <v>3154.81</v>
      </c>
      <c r="AA2723">
        <v>231.35</v>
      </c>
      <c r="AB2723" t="s">
        <v>53</v>
      </c>
      <c r="AC2723">
        <v>1</v>
      </c>
      <c r="AD2723">
        <v>0</v>
      </c>
      <c r="AE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53153.75</v>
      </c>
      <c r="AT2723">
        <v>53153.71</v>
      </c>
      <c r="AU2723">
        <v>124997.13</v>
      </c>
      <c r="AY2723" t="s">
        <v>54</v>
      </c>
    </row>
    <row r="2724" spans="1:51" ht="15" x14ac:dyDescent="0.2">
      <c r="A2724" s="1">
        <v>45291</v>
      </c>
      <c r="B2724" s="1">
        <v>45291</v>
      </c>
      <c r="C2724">
        <v>0</v>
      </c>
      <c r="D2724" t="s">
        <v>2786</v>
      </c>
      <c r="E2724">
        <v>3</v>
      </c>
      <c r="F2724" t="s">
        <v>56</v>
      </c>
      <c r="G2724" s="1">
        <v>43675</v>
      </c>
      <c r="H2724">
        <v>96</v>
      </c>
      <c r="I2724">
        <v>59</v>
      </c>
      <c r="J2724">
        <v>53</v>
      </c>
      <c r="K2724">
        <v>16</v>
      </c>
      <c r="L2724">
        <v>180</v>
      </c>
      <c r="M2724">
        <v>0.16650000000000001</v>
      </c>
      <c r="N2724">
        <v>0.1921438000000002</v>
      </c>
      <c r="O2724">
        <v>1.4753820126219619E-2</v>
      </c>
      <c r="P2724">
        <v>108379.9</v>
      </c>
      <c r="Q2724">
        <v>0</v>
      </c>
      <c r="U2724">
        <v>109335.94</v>
      </c>
      <c r="V2724">
        <v>5250</v>
      </c>
      <c r="W2724">
        <v>995</v>
      </c>
      <c r="X2724">
        <v>4070.4</v>
      </c>
      <c r="Y2724">
        <v>771.44</v>
      </c>
      <c r="Z2724">
        <v>1179.5999999999999</v>
      </c>
      <c r="AA2724">
        <v>223.56</v>
      </c>
      <c r="AB2724" t="s">
        <v>57</v>
      </c>
      <c r="AC2724">
        <v>0</v>
      </c>
      <c r="AD2724">
        <v>1</v>
      </c>
      <c r="AE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66769.039999999994</v>
      </c>
      <c r="AT2724">
        <v>65798.259999999995</v>
      </c>
      <c r="AU2724">
        <v>108379.9</v>
      </c>
      <c r="AY2724" t="s">
        <v>54</v>
      </c>
    </row>
    <row r="2725" spans="1:51" ht="15" x14ac:dyDescent="0.2">
      <c r="A2725" s="1">
        <v>45291</v>
      </c>
      <c r="B2725" s="1">
        <v>45291</v>
      </c>
      <c r="C2725">
        <v>0</v>
      </c>
      <c r="D2725" t="s">
        <v>2787</v>
      </c>
      <c r="E2725">
        <v>1</v>
      </c>
      <c r="F2725" t="s">
        <v>67</v>
      </c>
      <c r="G2725" s="1">
        <v>43706</v>
      </c>
      <c r="H2725">
        <v>144</v>
      </c>
      <c r="I2725">
        <v>92</v>
      </c>
      <c r="J2725">
        <v>52</v>
      </c>
      <c r="L2725">
        <v>36</v>
      </c>
      <c r="M2725">
        <v>0.24</v>
      </c>
      <c r="N2725">
        <v>0.22140010000000024</v>
      </c>
      <c r="O2725">
        <v>1.6806078191958118E-2</v>
      </c>
      <c r="P2725">
        <v>30249.84</v>
      </c>
      <c r="Q2725">
        <v>0</v>
      </c>
      <c r="U2725">
        <v>32646.5</v>
      </c>
      <c r="V2725">
        <v>12365.45</v>
      </c>
      <c r="W2725">
        <v>1995</v>
      </c>
      <c r="X2725">
        <v>9507.74</v>
      </c>
      <c r="Y2725">
        <v>1533.95</v>
      </c>
      <c r="Z2725">
        <v>2857.71</v>
      </c>
      <c r="AA2725">
        <v>461.05</v>
      </c>
      <c r="AB2725" t="s">
        <v>53</v>
      </c>
      <c r="AC2725">
        <v>1</v>
      </c>
      <c r="AD2725">
        <v>0</v>
      </c>
      <c r="AE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239.24</v>
      </c>
      <c r="AT2725">
        <v>215.26</v>
      </c>
      <c r="AU2725">
        <v>30249.84</v>
      </c>
      <c r="AY2725" t="s">
        <v>54</v>
      </c>
    </row>
    <row r="2726" spans="1:51" ht="15" x14ac:dyDescent="0.2">
      <c r="A2726" s="1">
        <v>45291</v>
      </c>
      <c r="B2726" s="1">
        <v>45291</v>
      </c>
      <c r="C2726">
        <v>0</v>
      </c>
      <c r="D2726" t="s">
        <v>2788</v>
      </c>
      <c r="E2726">
        <v>1</v>
      </c>
      <c r="F2726" t="s">
        <v>52</v>
      </c>
      <c r="G2726" s="1">
        <v>43711</v>
      </c>
      <c r="H2726">
        <v>60</v>
      </c>
      <c r="I2726">
        <v>8</v>
      </c>
      <c r="J2726">
        <v>51</v>
      </c>
      <c r="L2726">
        <v>8</v>
      </c>
      <c r="M2726">
        <v>0.22</v>
      </c>
      <c r="N2726">
        <v>0.24228300000000025</v>
      </c>
      <c r="O2726">
        <v>1.8243579740898186E-2</v>
      </c>
      <c r="P2726">
        <v>19198.89</v>
      </c>
      <c r="Q2726">
        <v>0</v>
      </c>
      <c r="U2726">
        <v>19206.34</v>
      </c>
      <c r="V2726">
        <v>8755.1299999999992</v>
      </c>
      <c r="W2726">
        <v>1995</v>
      </c>
      <c r="X2726">
        <v>8745.48</v>
      </c>
      <c r="Y2726">
        <v>1992.8</v>
      </c>
      <c r="Z2726">
        <v>9.65</v>
      </c>
      <c r="AA2726">
        <v>2.2000000000000002</v>
      </c>
      <c r="AB2726" t="s">
        <v>53</v>
      </c>
      <c r="AC2726">
        <v>1</v>
      </c>
      <c r="AD2726">
        <v>0</v>
      </c>
      <c r="AE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142.84</v>
      </c>
      <c r="AT2726">
        <v>133.36000000000001</v>
      </c>
      <c r="AU2726">
        <v>19198.89</v>
      </c>
      <c r="AY2726" t="s">
        <v>54</v>
      </c>
    </row>
    <row r="2727" spans="1:51" ht="15" x14ac:dyDescent="0.2">
      <c r="A2727" s="1">
        <v>45291</v>
      </c>
      <c r="B2727" s="1">
        <v>45291</v>
      </c>
      <c r="C2727">
        <v>0</v>
      </c>
      <c r="D2727" t="s">
        <v>2789</v>
      </c>
      <c r="E2727">
        <v>1</v>
      </c>
      <c r="F2727" t="s">
        <v>67</v>
      </c>
      <c r="G2727" s="1">
        <v>43714</v>
      </c>
      <c r="H2727">
        <v>120</v>
      </c>
      <c r="I2727">
        <v>68</v>
      </c>
      <c r="J2727">
        <v>51</v>
      </c>
      <c r="L2727">
        <v>36</v>
      </c>
      <c r="M2727">
        <v>0.28000000000000003</v>
      </c>
      <c r="N2727">
        <v>0.30447010000000019</v>
      </c>
      <c r="O2727">
        <v>2.2396778234511139E-2</v>
      </c>
      <c r="P2727">
        <v>164618.62</v>
      </c>
      <c r="Q2727">
        <v>0</v>
      </c>
      <c r="U2727">
        <v>167944.77</v>
      </c>
      <c r="V2727">
        <v>15987.63</v>
      </c>
      <c r="W2727">
        <v>1995</v>
      </c>
      <c r="X2727">
        <v>12187.25</v>
      </c>
      <c r="Y2727">
        <v>1520.77</v>
      </c>
      <c r="Z2727">
        <v>3800.38</v>
      </c>
      <c r="AA2727">
        <v>474.23</v>
      </c>
      <c r="AB2727" t="s">
        <v>53</v>
      </c>
      <c r="AC2727">
        <v>1</v>
      </c>
      <c r="AD2727">
        <v>0</v>
      </c>
      <c r="AE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1225.3800000000001</v>
      </c>
      <c r="AT2727">
        <v>1065.99</v>
      </c>
      <c r="AU2727">
        <v>164618.62</v>
      </c>
      <c r="AY2727" t="s">
        <v>54</v>
      </c>
    </row>
    <row r="2728" spans="1:51" ht="15" x14ac:dyDescent="0.2">
      <c r="A2728" s="1">
        <v>45291</v>
      </c>
      <c r="B2728" s="1">
        <v>45291</v>
      </c>
      <c r="C2728">
        <v>0</v>
      </c>
      <c r="D2728" t="s">
        <v>2790</v>
      </c>
      <c r="E2728">
        <v>1</v>
      </c>
      <c r="F2728" t="s">
        <v>67</v>
      </c>
      <c r="G2728" s="1">
        <v>43755</v>
      </c>
      <c r="H2728">
        <v>72</v>
      </c>
      <c r="I2728">
        <v>22</v>
      </c>
      <c r="J2728">
        <v>50</v>
      </c>
      <c r="L2728">
        <v>22</v>
      </c>
      <c r="M2728">
        <v>0.24</v>
      </c>
      <c r="N2728">
        <v>0.26963599999999993</v>
      </c>
      <c r="O2728">
        <v>2.0093314101070181E-2</v>
      </c>
      <c r="P2728">
        <v>20685.72</v>
      </c>
      <c r="Q2728">
        <v>0</v>
      </c>
      <c r="U2728">
        <v>20665.45</v>
      </c>
      <c r="V2728">
        <v>1787.5</v>
      </c>
      <c r="W2728">
        <v>1995</v>
      </c>
      <c r="X2728">
        <v>1612.89</v>
      </c>
      <c r="Y2728">
        <v>1800.12</v>
      </c>
      <c r="Z2728">
        <v>174.61</v>
      </c>
      <c r="AA2728">
        <v>194.88</v>
      </c>
      <c r="AB2728" t="s">
        <v>53</v>
      </c>
      <c r="AC2728">
        <v>1</v>
      </c>
      <c r="AD2728">
        <v>0</v>
      </c>
      <c r="AE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99.29</v>
      </c>
      <c r="AT2728">
        <v>88.3</v>
      </c>
      <c r="AU2728">
        <v>20685.72</v>
      </c>
      <c r="AY2728" t="s">
        <v>54</v>
      </c>
    </row>
    <row r="2729" spans="1:51" ht="15" x14ac:dyDescent="0.2">
      <c r="A2729" s="1">
        <v>45291</v>
      </c>
      <c r="B2729" s="1">
        <v>45291</v>
      </c>
      <c r="C2729">
        <v>0</v>
      </c>
      <c r="D2729" t="s">
        <v>2791</v>
      </c>
      <c r="E2729">
        <v>1</v>
      </c>
      <c r="F2729" t="s">
        <v>67</v>
      </c>
      <c r="G2729" s="1">
        <v>43756</v>
      </c>
      <c r="H2729">
        <v>120</v>
      </c>
      <c r="I2729">
        <v>70</v>
      </c>
      <c r="J2729">
        <v>50</v>
      </c>
      <c r="L2729">
        <v>36</v>
      </c>
      <c r="M2729">
        <v>0.26900000000000002</v>
      </c>
      <c r="N2729">
        <v>0.29503600000000002</v>
      </c>
      <c r="O2729">
        <v>2.177855305726939E-2</v>
      </c>
      <c r="P2729">
        <v>31791.09</v>
      </c>
      <c r="Q2729">
        <v>0</v>
      </c>
      <c r="U2729">
        <v>32234.54</v>
      </c>
      <c r="V2729">
        <v>3808.71</v>
      </c>
      <c r="W2729">
        <v>1995</v>
      </c>
      <c r="X2729">
        <v>2877.48</v>
      </c>
      <c r="Y2729">
        <v>1507.22</v>
      </c>
      <c r="Z2729">
        <v>931.23</v>
      </c>
      <c r="AA2729">
        <v>487.78</v>
      </c>
      <c r="AB2729" t="s">
        <v>53</v>
      </c>
      <c r="AC2729">
        <v>1</v>
      </c>
      <c r="AD2729">
        <v>0</v>
      </c>
      <c r="AE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235.43</v>
      </c>
      <c r="AT2729">
        <v>205.55</v>
      </c>
      <c r="AU2729">
        <v>31791.09</v>
      </c>
      <c r="AY2729" t="s">
        <v>54</v>
      </c>
    </row>
    <row r="2730" spans="1:51" ht="15" x14ac:dyDescent="0.2">
      <c r="A2730" s="1">
        <v>45291</v>
      </c>
      <c r="B2730" s="1">
        <v>45291</v>
      </c>
      <c r="C2730">
        <v>0</v>
      </c>
      <c r="D2730" t="s">
        <v>2792</v>
      </c>
      <c r="E2730">
        <v>1</v>
      </c>
      <c r="F2730" t="s">
        <v>52</v>
      </c>
      <c r="G2730" s="1">
        <v>43679</v>
      </c>
      <c r="H2730">
        <v>144</v>
      </c>
      <c r="I2730">
        <v>91</v>
      </c>
      <c r="J2730">
        <v>52</v>
      </c>
      <c r="L2730">
        <v>36</v>
      </c>
      <c r="M2730">
        <v>0.23</v>
      </c>
      <c r="N2730">
        <v>0.24539600000000025</v>
      </c>
      <c r="O2730">
        <v>1.8455967258716788E-2</v>
      </c>
      <c r="P2730">
        <v>135470.45000000001</v>
      </c>
      <c r="Q2730">
        <v>0</v>
      </c>
      <c r="U2730">
        <v>137785.46</v>
      </c>
      <c r="V2730">
        <v>12012.15</v>
      </c>
      <c r="W2730">
        <v>1995</v>
      </c>
      <c r="X2730">
        <v>9236.09</v>
      </c>
      <c r="Y2730">
        <v>1533.95</v>
      </c>
      <c r="Z2730">
        <v>2776.06</v>
      </c>
      <c r="AA2730">
        <v>461.05</v>
      </c>
      <c r="AB2730" t="s">
        <v>53</v>
      </c>
      <c r="AC2730">
        <v>1</v>
      </c>
      <c r="AD2730">
        <v>0</v>
      </c>
      <c r="AE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1927.81</v>
      </c>
      <c r="AT2730">
        <v>1718.3</v>
      </c>
      <c r="AU2730">
        <v>135470.45000000001</v>
      </c>
      <c r="AY2730" t="s">
        <v>54</v>
      </c>
    </row>
    <row r="2731" spans="1:51" ht="15" x14ac:dyDescent="0.2">
      <c r="A2731" s="1">
        <v>45291</v>
      </c>
      <c r="B2731" s="1">
        <v>45291</v>
      </c>
      <c r="C2731">
        <v>0</v>
      </c>
      <c r="D2731" t="s">
        <v>2793</v>
      </c>
      <c r="E2731">
        <v>3</v>
      </c>
      <c r="F2731" t="s">
        <v>56</v>
      </c>
      <c r="G2731" s="1">
        <v>43672</v>
      </c>
      <c r="H2731">
        <v>96</v>
      </c>
      <c r="I2731">
        <v>63</v>
      </c>
      <c r="J2731">
        <v>53</v>
      </c>
      <c r="K2731">
        <v>20</v>
      </c>
      <c r="L2731">
        <v>180</v>
      </c>
      <c r="M2731">
        <v>0.20649999999999999</v>
      </c>
      <c r="N2731">
        <v>0.19059510000000018</v>
      </c>
      <c r="O2731">
        <v>1.4643900538940269E-2</v>
      </c>
      <c r="P2731">
        <v>53031.75</v>
      </c>
      <c r="Q2731">
        <v>0</v>
      </c>
      <c r="U2731">
        <v>53819.27</v>
      </c>
      <c r="V2731">
        <v>4500</v>
      </c>
      <c r="W2731">
        <v>995</v>
      </c>
      <c r="X2731">
        <v>3488.92</v>
      </c>
      <c r="Y2731">
        <v>771.44</v>
      </c>
      <c r="Z2731">
        <v>1011.08</v>
      </c>
      <c r="AA2731">
        <v>223.56</v>
      </c>
      <c r="AB2731" t="s">
        <v>57</v>
      </c>
      <c r="AC2731">
        <v>0</v>
      </c>
      <c r="AD2731">
        <v>1</v>
      </c>
      <c r="AE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33325.129999999997</v>
      </c>
      <c r="AT2731">
        <v>32844.160000000003</v>
      </c>
      <c r="AU2731">
        <v>53031.75</v>
      </c>
      <c r="AY2731" t="s">
        <v>54</v>
      </c>
    </row>
    <row r="2732" spans="1:51" ht="15" x14ac:dyDescent="0.2">
      <c r="A2732" s="1">
        <v>45291</v>
      </c>
      <c r="B2732" s="1">
        <v>45291</v>
      </c>
      <c r="C2732">
        <v>0</v>
      </c>
      <c r="D2732" t="s">
        <v>2794</v>
      </c>
      <c r="E2732">
        <v>1</v>
      </c>
      <c r="F2732" t="s">
        <v>67</v>
      </c>
      <c r="G2732" s="1">
        <v>43691</v>
      </c>
      <c r="H2732">
        <v>144</v>
      </c>
      <c r="I2732">
        <v>92</v>
      </c>
      <c r="J2732">
        <v>52</v>
      </c>
      <c r="L2732">
        <v>36</v>
      </c>
      <c r="M2732">
        <v>0.24</v>
      </c>
      <c r="N2732">
        <v>0.26085569999999997</v>
      </c>
      <c r="O2732">
        <v>1.9503564678992946E-2</v>
      </c>
      <c r="P2732">
        <v>407788.79</v>
      </c>
      <c r="Q2732">
        <v>0</v>
      </c>
      <c r="U2732">
        <v>412602.69</v>
      </c>
      <c r="V2732">
        <v>21825</v>
      </c>
      <c r="W2732">
        <v>995</v>
      </c>
      <c r="X2732">
        <v>16781.150000000001</v>
      </c>
      <c r="Y2732">
        <v>765.05</v>
      </c>
      <c r="Z2732">
        <v>5043.8500000000004</v>
      </c>
      <c r="AA2732">
        <v>229.95</v>
      </c>
      <c r="AB2732" t="s">
        <v>53</v>
      </c>
      <c r="AC2732">
        <v>1</v>
      </c>
      <c r="AD2732">
        <v>0</v>
      </c>
      <c r="AE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3686.75</v>
      </c>
      <c r="AT2732">
        <v>3261.97</v>
      </c>
      <c r="AU2732">
        <v>407788.79</v>
      </c>
      <c r="AY2732" t="s">
        <v>54</v>
      </c>
    </row>
    <row r="2733" spans="1:51" ht="15" x14ac:dyDescent="0.2">
      <c r="A2733" s="1">
        <v>45291</v>
      </c>
      <c r="B2733" s="1">
        <v>45291</v>
      </c>
      <c r="C2733">
        <v>0</v>
      </c>
      <c r="D2733" t="s">
        <v>2795</v>
      </c>
      <c r="E2733">
        <v>1</v>
      </c>
      <c r="F2733" t="s">
        <v>52</v>
      </c>
      <c r="G2733" s="1">
        <v>43693</v>
      </c>
      <c r="H2733">
        <v>96</v>
      </c>
      <c r="I2733">
        <v>44</v>
      </c>
      <c r="J2733">
        <v>52</v>
      </c>
      <c r="L2733">
        <v>36</v>
      </c>
      <c r="M2733">
        <v>0.24</v>
      </c>
      <c r="N2733">
        <v>0.24867640000000019</v>
      </c>
      <c r="O2733">
        <v>1.867924985276237E-2</v>
      </c>
      <c r="P2733">
        <v>165925.14000000001</v>
      </c>
      <c r="Q2733">
        <v>0</v>
      </c>
      <c r="U2733">
        <v>170036.43</v>
      </c>
      <c r="V2733">
        <v>19784.72</v>
      </c>
      <c r="W2733">
        <v>1995</v>
      </c>
      <c r="X2733">
        <v>15212.38</v>
      </c>
      <c r="Y2733">
        <v>1533.95</v>
      </c>
      <c r="Z2733">
        <v>4572.34</v>
      </c>
      <c r="AA2733">
        <v>461.05</v>
      </c>
      <c r="AB2733" t="s">
        <v>53</v>
      </c>
      <c r="AC2733">
        <v>1</v>
      </c>
      <c r="AD2733">
        <v>0</v>
      </c>
      <c r="AE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2282.6799999999998</v>
      </c>
      <c r="AT2733">
        <v>2036.54</v>
      </c>
      <c r="AU2733">
        <v>165925.14000000001</v>
      </c>
      <c r="AY2733" t="s">
        <v>54</v>
      </c>
    </row>
    <row r="2734" spans="1:51" ht="15" x14ac:dyDescent="0.2">
      <c r="A2734" s="1">
        <v>45291</v>
      </c>
      <c r="B2734" s="1">
        <v>45291</v>
      </c>
      <c r="C2734">
        <v>0</v>
      </c>
      <c r="D2734" t="s">
        <v>2796</v>
      </c>
      <c r="E2734">
        <v>1</v>
      </c>
      <c r="F2734" t="s">
        <v>52</v>
      </c>
      <c r="G2734" s="1">
        <v>43697</v>
      </c>
      <c r="H2734">
        <v>60</v>
      </c>
      <c r="I2734">
        <v>8</v>
      </c>
      <c r="J2734">
        <v>52</v>
      </c>
      <c r="L2734">
        <v>8</v>
      </c>
      <c r="M2734">
        <v>0.2</v>
      </c>
      <c r="N2734">
        <v>0.21846000000000018</v>
      </c>
      <c r="O2734">
        <v>1.6601886097919794E-2</v>
      </c>
      <c r="P2734">
        <v>14201.21</v>
      </c>
      <c r="Q2734">
        <v>0</v>
      </c>
      <c r="U2734">
        <v>14205.17</v>
      </c>
      <c r="V2734">
        <v>4500</v>
      </c>
      <c r="W2734">
        <v>395</v>
      </c>
      <c r="X2734">
        <v>4495.66</v>
      </c>
      <c r="Y2734">
        <v>394.62</v>
      </c>
      <c r="Z2734">
        <v>4.34</v>
      </c>
      <c r="AA2734">
        <v>0.38</v>
      </c>
      <c r="AB2734" t="s">
        <v>53</v>
      </c>
      <c r="AC2734">
        <v>1</v>
      </c>
      <c r="AD2734">
        <v>0</v>
      </c>
      <c r="AE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133.01</v>
      </c>
      <c r="AT2734">
        <v>124.93</v>
      </c>
      <c r="AU2734">
        <v>14201.21</v>
      </c>
      <c r="AY2734" t="s">
        <v>54</v>
      </c>
    </row>
    <row r="2735" spans="1:51" ht="15" x14ac:dyDescent="0.2">
      <c r="A2735" s="1">
        <v>45291</v>
      </c>
      <c r="B2735" s="1">
        <v>45291</v>
      </c>
      <c r="C2735">
        <v>0</v>
      </c>
      <c r="D2735" t="s">
        <v>2797</v>
      </c>
      <c r="E2735">
        <v>1</v>
      </c>
      <c r="F2735" t="s">
        <v>52</v>
      </c>
      <c r="G2735" s="1">
        <v>43698</v>
      </c>
      <c r="H2735">
        <v>144</v>
      </c>
      <c r="I2735">
        <v>92</v>
      </c>
      <c r="J2735">
        <v>52</v>
      </c>
      <c r="L2735">
        <v>36</v>
      </c>
      <c r="M2735">
        <v>0.24</v>
      </c>
      <c r="N2735">
        <v>0.2571944000000001</v>
      </c>
      <c r="O2735">
        <v>1.9256532007831728E-2</v>
      </c>
      <c r="P2735">
        <v>185654.34</v>
      </c>
      <c r="Q2735">
        <v>0</v>
      </c>
      <c r="U2735">
        <v>188949.14</v>
      </c>
      <c r="V2735">
        <v>16251.73</v>
      </c>
      <c r="W2735">
        <v>1995</v>
      </c>
      <c r="X2735">
        <v>12495.88</v>
      </c>
      <c r="Y2735">
        <v>1533.95</v>
      </c>
      <c r="Z2735">
        <v>3755.85</v>
      </c>
      <c r="AA2735">
        <v>461.05</v>
      </c>
      <c r="AB2735" t="s">
        <v>53</v>
      </c>
      <c r="AC2735">
        <v>1</v>
      </c>
      <c r="AD2735">
        <v>0</v>
      </c>
      <c r="AE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3335.16</v>
      </c>
      <c r="AT2735">
        <v>2958.24</v>
      </c>
      <c r="AU2735">
        <v>185654.34</v>
      </c>
      <c r="AY2735" t="s">
        <v>54</v>
      </c>
    </row>
    <row r="2736" spans="1:51" ht="15" x14ac:dyDescent="0.2">
      <c r="A2736" s="1">
        <v>45291</v>
      </c>
      <c r="B2736" s="1">
        <v>45291</v>
      </c>
      <c r="C2736">
        <v>0</v>
      </c>
      <c r="D2736" t="s">
        <v>2798</v>
      </c>
      <c r="E2736">
        <v>3</v>
      </c>
      <c r="F2736" t="s">
        <v>56</v>
      </c>
      <c r="G2736" s="1">
        <v>43747</v>
      </c>
      <c r="H2736">
        <v>48</v>
      </c>
      <c r="I2736">
        <v>35</v>
      </c>
      <c r="J2736">
        <v>50</v>
      </c>
      <c r="K2736">
        <v>38</v>
      </c>
      <c r="L2736">
        <v>180</v>
      </c>
      <c r="M2736">
        <v>0.19650000000000001</v>
      </c>
      <c r="N2736">
        <v>0.18999400000000013</v>
      </c>
      <c r="O2736">
        <v>1.4601201920850571E-2</v>
      </c>
      <c r="P2736">
        <v>22532.84</v>
      </c>
      <c r="Q2736">
        <v>1937.19</v>
      </c>
      <c r="U2736">
        <v>22920.5</v>
      </c>
      <c r="V2736">
        <v>1980.53</v>
      </c>
      <c r="W2736">
        <v>395</v>
      </c>
      <c r="X2736">
        <v>1496.29</v>
      </c>
      <c r="Y2736">
        <v>298.42</v>
      </c>
      <c r="Z2736">
        <v>484.24</v>
      </c>
      <c r="AA2736">
        <v>96.58</v>
      </c>
      <c r="AB2736" t="s">
        <v>57</v>
      </c>
      <c r="AC2736">
        <v>0</v>
      </c>
      <c r="AD2736">
        <v>1</v>
      </c>
      <c r="AE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24857.69</v>
      </c>
      <c r="AT2736">
        <v>24499.96</v>
      </c>
      <c r="AU2736">
        <v>22532.84</v>
      </c>
      <c r="AY2736" t="s">
        <v>150</v>
      </c>
    </row>
    <row r="2737" spans="1:51" ht="15" x14ac:dyDescent="0.2">
      <c r="A2737" s="1">
        <v>45291</v>
      </c>
      <c r="B2737" s="1">
        <v>45291</v>
      </c>
      <c r="C2737">
        <v>0</v>
      </c>
      <c r="D2737" t="s">
        <v>2799</v>
      </c>
      <c r="E2737">
        <v>3</v>
      </c>
      <c r="F2737" t="s">
        <v>56</v>
      </c>
      <c r="G2737" s="1">
        <v>44460</v>
      </c>
      <c r="H2737">
        <v>132</v>
      </c>
      <c r="I2737">
        <v>122</v>
      </c>
      <c r="J2737">
        <v>27</v>
      </c>
      <c r="K2737">
        <v>17</v>
      </c>
      <c r="L2737">
        <v>180</v>
      </c>
      <c r="M2737">
        <v>0.22700000000000001</v>
      </c>
      <c r="N2737">
        <v>0.19052360000000013</v>
      </c>
      <c r="O2737">
        <v>1.4638822633949111E-2</v>
      </c>
      <c r="P2737">
        <v>288222.46999999997</v>
      </c>
      <c r="Q2737">
        <v>18477.07</v>
      </c>
      <c r="U2737">
        <v>292583.12</v>
      </c>
      <c r="V2737">
        <v>10325</v>
      </c>
      <c r="W2737">
        <v>995</v>
      </c>
      <c r="X2737">
        <v>5499.31</v>
      </c>
      <c r="Y2737">
        <v>529.96</v>
      </c>
      <c r="Z2737">
        <v>4825.6899999999996</v>
      </c>
      <c r="AA2737">
        <v>465.04</v>
      </c>
      <c r="AB2737" t="s">
        <v>57</v>
      </c>
      <c r="AC2737">
        <v>0</v>
      </c>
      <c r="AD2737">
        <v>1</v>
      </c>
      <c r="AE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190617.13</v>
      </c>
      <c r="AT2737">
        <v>187866.98</v>
      </c>
      <c r="AU2737">
        <v>288222.46999999997</v>
      </c>
      <c r="AY2737" t="s">
        <v>54</v>
      </c>
    </row>
    <row r="2738" spans="1:51" ht="15" x14ac:dyDescent="0.2">
      <c r="A2738" s="1">
        <v>45291</v>
      </c>
      <c r="B2738" s="1">
        <v>45291</v>
      </c>
      <c r="C2738">
        <v>0</v>
      </c>
      <c r="D2738" t="s">
        <v>2800</v>
      </c>
      <c r="E2738">
        <v>1</v>
      </c>
      <c r="F2738" t="s">
        <v>52</v>
      </c>
      <c r="G2738" s="1">
        <v>43748</v>
      </c>
      <c r="H2738">
        <v>120</v>
      </c>
      <c r="I2738">
        <v>69</v>
      </c>
      <c r="J2738">
        <v>50</v>
      </c>
      <c r="L2738">
        <v>36</v>
      </c>
      <c r="M2738">
        <v>0.26</v>
      </c>
      <c r="N2738">
        <v>0.28044100000000011</v>
      </c>
      <c r="O2738">
        <v>2.0813947432456903E-2</v>
      </c>
      <c r="P2738">
        <v>88078.01</v>
      </c>
      <c r="Q2738">
        <v>0</v>
      </c>
      <c r="U2738">
        <v>89732.05</v>
      </c>
      <c r="V2738">
        <v>8760.0300000000007</v>
      </c>
      <c r="W2738">
        <v>1995</v>
      </c>
      <c r="X2738">
        <v>6618.21</v>
      </c>
      <c r="Y2738">
        <v>1507.22</v>
      </c>
      <c r="Z2738">
        <v>2141.8200000000002</v>
      </c>
      <c r="AA2738">
        <v>487.78</v>
      </c>
      <c r="AB2738" t="s">
        <v>53</v>
      </c>
      <c r="AC2738">
        <v>1</v>
      </c>
      <c r="AD2738">
        <v>0</v>
      </c>
      <c r="AE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1567.89</v>
      </c>
      <c r="AT2738">
        <v>1378.52</v>
      </c>
      <c r="AU2738">
        <v>88078.01</v>
      </c>
      <c r="AY2738" t="s">
        <v>54</v>
      </c>
    </row>
    <row r="2739" spans="1:51" ht="15" x14ac:dyDescent="0.2">
      <c r="A2739" s="1">
        <v>45291</v>
      </c>
      <c r="B2739" s="1">
        <v>45291</v>
      </c>
      <c r="C2739">
        <v>0</v>
      </c>
      <c r="D2739" t="s">
        <v>2801</v>
      </c>
      <c r="E2739">
        <v>2</v>
      </c>
      <c r="F2739" t="s">
        <v>59</v>
      </c>
      <c r="G2739" s="1">
        <v>44470</v>
      </c>
      <c r="H2739">
        <v>96</v>
      </c>
      <c r="I2739">
        <v>69</v>
      </c>
      <c r="J2739">
        <v>26</v>
      </c>
      <c r="L2739">
        <v>36</v>
      </c>
      <c r="M2739">
        <v>0.27050000000000002</v>
      </c>
      <c r="N2739">
        <v>0.29123300000000008</v>
      </c>
      <c r="O2739">
        <v>2.1528170815839687E-2</v>
      </c>
      <c r="P2739">
        <v>162780.37</v>
      </c>
      <c r="Q2739">
        <v>0</v>
      </c>
      <c r="U2739">
        <v>166388.26999999999</v>
      </c>
      <c r="V2739">
        <v>8500</v>
      </c>
      <c r="W2739">
        <v>995</v>
      </c>
      <c r="X2739">
        <v>4413.7700000000004</v>
      </c>
      <c r="Y2739">
        <v>516.66999999999996</v>
      </c>
      <c r="Z2739">
        <v>4086.23</v>
      </c>
      <c r="AA2739">
        <v>478.33</v>
      </c>
      <c r="AB2739" t="s">
        <v>53</v>
      </c>
      <c r="AC2739">
        <v>1</v>
      </c>
      <c r="AD2739">
        <v>0</v>
      </c>
      <c r="AE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10303.61</v>
      </c>
      <c r="AT2739">
        <v>7375.07</v>
      </c>
      <c r="AU2739">
        <v>162780.37</v>
      </c>
      <c r="AY2739" t="s">
        <v>54</v>
      </c>
    </row>
    <row r="2740" spans="1:51" ht="15" x14ac:dyDescent="0.2">
      <c r="A2740" s="1">
        <v>45291</v>
      </c>
      <c r="B2740" s="1">
        <v>45291</v>
      </c>
      <c r="C2740">
        <v>0</v>
      </c>
      <c r="D2740" t="s">
        <v>2802</v>
      </c>
      <c r="E2740">
        <v>1</v>
      </c>
      <c r="F2740" t="s">
        <v>52</v>
      </c>
      <c r="G2740" s="1">
        <v>43693</v>
      </c>
      <c r="H2740">
        <v>180</v>
      </c>
      <c r="I2740">
        <v>128</v>
      </c>
      <c r="J2740">
        <v>52</v>
      </c>
      <c r="L2740">
        <v>36</v>
      </c>
      <c r="M2740">
        <v>0.26</v>
      </c>
      <c r="N2740">
        <v>0.28976250000000009</v>
      </c>
      <c r="O2740">
        <v>2.1431174649579443E-2</v>
      </c>
      <c r="P2740">
        <v>146244.16</v>
      </c>
      <c r="Q2740">
        <v>0</v>
      </c>
      <c r="U2740">
        <v>147077.29</v>
      </c>
      <c r="V2740">
        <v>5600</v>
      </c>
      <c r="W2740">
        <v>1995</v>
      </c>
      <c r="X2740">
        <v>4305.82</v>
      </c>
      <c r="Y2740">
        <v>1533.95</v>
      </c>
      <c r="Z2740">
        <v>1294.18</v>
      </c>
      <c r="AA2740">
        <v>461.05</v>
      </c>
      <c r="AB2740" t="s">
        <v>53</v>
      </c>
      <c r="AC2740">
        <v>1</v>
      </c>
      <c r="AD2740">
        <v>0</v>
      </c>
      <c r="AE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2081.3200000000002</v>
      </c>
      <c r="AT2740">
        <v>1820.78</v>
      </c>
      <c r="AU2740">
        <v>146244.16</v>
      </c>
      <c r="AY2740" t="s">
        <v>54</v>
      </c>
    </row>
    <row r="2741" spans="1:51" ht="15" x14ac:dyDescent="0.2">
      <c r="A2741" s="1">
        <v>45291</v>
      </c>
      <c r="B2741" s="1">
        <v>45291</v>
      </c>
      <c r="C2741">
        <v>0</v>
      </c>
      <c r="D2741" t="s">
        <v>2803</v>
      </c>
      <c r="E2741">
        <v>3</v>
      </c>
      <c r="F2741" t="s">
        <v>56</v>
      </c>
      <c r="G2741" s="1">
        <v>43697</v>
      </c>
      <c r="H2741">
        <v>120</v>
      </c>
      <c r="I2741">
        <v>84</v>
      </c>
      <c r="J2741">
        <v>52</v>
      </c>
      <c r="K2741">
        <v>16</v>
      </c>
      <c r="L2741">
        <v>180</v>
      </c>
      <c r="M2741">
        <v>0.22650000000000001</v>
      </c>
      <c r="N2741">
        <v>0.1931715300000002</v>
      </c>
      <c r="O2741">
        <v>1.4826691433758477E-2</v>
      </c>
      <c r="P2741">
        <v>88246.8</v>
      </c>
      <c r="Q2741">
        <v>7224.07</v>
      </c>
      <c r="U2741">
        <v>88675.5</v>
      </c>
      <c r="V2741">
        <v>3850</v>
      </c>
      <c r="W2741">
        <v>1995</v>
      </c>
      <c r="X2741">
        <v>2960.25</v>
      </c>
      <c r="Y2741">
        <v>1533.95</v>
      </c>
      <c r="Z2741">
        <v>889.75</v>
      </c>
      <c r="AA2741">
        <v>461.05</v>
      </c>
      <c r="AB2741" t="s">
        <v>57</v>
      </c>
      <c r="AC2741">
        <v>0</v>
      </c>
      <c r="AD2741">
        <v>1</v>
      </c>
      <c r="AE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58563.74</v>
      </c>
      <c r="AT2741">
        <v>57708.12</v>
      </c>
      <c r="AU2741">
        <v>88246.8</v>
      </c>
      <c r="AY2741" t="s">
        <v>54</v>
      </c>
    </row>
    <row r="2742" spans="1:51" ht="15" x14ac:dyDescent="0.2">
      <c r="A2742" s="1">
        <v>45291</v>
      </c>
      <c r="B2742" s="1">
        <v>45291</v>
      </c>
      <c r="C2742">
        <v>0</v>
      </c>
      <c r="D2742" t="s">
        <v>2804</v>
      </c>
      <c r="E2742">
        <v>1</v>
      </c>
      <c r="F2742" t="s">
        <v>67</v>
      </c>
      <c r="G2742" s="1">
        <v>43705</v>
      </c>
      <c r="H2742">
        <v>120</v>
      </c>
      <c r="I2742">
        <v>68</v>
      </c>
      <c r="J2742">
        <v>52</v>
      </c>
      <c r="L2742">
        <v>36</v>
      </c>
      <c r="M2742">
        <v>0.22650000000000001</v>
      </c>
      <c r="N2742">
        <v>0.23896940000000017</v>
      </c>
      <c r="O2742">
        <v>1.8016969382440351E-2</v>
      </c>
      <c r="P2742">
        <v>148917.94</v>
      </c>
      <c r="Q2742">
        <v>0</v>
      </c>
      <c r="U2742">
        <v>151804.49</v>
      </c>
      <c r="V2742">
        <v>14485.24</v>
      </c>
      <c r="W2742">
        <v>1995</v>
      </c>
      <c r="X2742">
        <v>11137.64</v>
      </c>
      <c r="Y2742">
        <v>1533.95</v>
      </c>
      <c r="Z2742">
        <v>3347.6</v>
      </c>
      <c r="AA2742">
        <v>461.05</v>
      </c>
      <c r="AB2742" t="s">
        <v>53</v>
      </c>
      <c r="AC2742">
        <v>1</v>
      </c>
      <c r="AD2742">
        <v>0</v>
      </c>
      <c r="AE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1102.6400000000001</v>
      </c>
      <c r="AT2742">
        <v>985.26</v>
      </c>
      <c r="AU2742">
        <v>148917.94</v>
      </c>
      <c r="AY2742" t="s">
        <v>54</v>
      </c>
    </row>
    <row r="2743" spans="1:51" ht="15" x14ac:dyDescent="0.2">
      <c r="A2743" s="1">
        <v>45291</v>
      </c>
      <c r="B2743" s="1">
        <v>45291</v>
      </c>
      <c r="C2743">
        <v>0</v>
      </c>
      <c r="D2743" t="s">
        <v>2805</v>
      </c>
      <c r="E2743">
        <v>2</v>
      </c>
      <c r="F2743" t="s">
        <v>204</v>
      </c>
      <c r="G2743" s="1">
        <v>43706</v>
      </c>
      <c r="H2743">
        <v>120</v>
      </c>
      <c r="I2743">
        <v>68</v>
      </c>
      <c r="J2743">
        <v>52</v>
      </c>
      <c r="L2743">
        <v>36</v>
      </c>
      <c r="M2743">
        <v>0.24</v>
      </c>
      <c r="N2743">
        <v>0.25614270000000011</v>
      </c>
      <c r="O2743">
        <v>1.9185450516814528E-2</v>
      </c>
      <c r="P2743">
        <v>136370.35</v>
      </c>
      <c r="Q2743">
        <v>7705.07</v>
      </c>
      <c r="U2743">
        <v>138848.66</v>
      </c>
      <c r="V2743">
        <v>12718.75</v>
      </c>
      <c r="W2743">
        <v>1995</v>
      </c>
      <c r="X2743">
        <v>9779.39</v>
      </c>
      <c r="Y2743">
        <v>1533.95</v>
      </c>
      <c r="Z2743">
        <v>2939.36</v>
      </c>
      <c r="AA2743">
        <v>461.05</v>
      </c>
      <c r="AB2743" t="s">
        <v>53</v>
      </c>
      <c r="AC2743">
        <v>1</v>
      </c>
      <c r="AD2743">
        <v>0</v>
      </c>
      <c r="AE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49202.54</v>
      </c>
      <c r="AT2743">
        <v>40645.33</v>
      </c>
      <c r="AU2743">
        <v>136370.35</v>
      </c>
      <c r="AY2743" t="s">
        <v>54</v>
      </c>
    </row>
    <row r="2744" spans="1:51" ht="15" x14ac:dyDescent="0.2">
      <c r="A2744" s="1">
        <v>45291</v>
      </c>
      <c r="B2744" s="1">
        <v>45291</v>
      </c>
      <c r="C2744">
        <v>0</v>
      </c>
      <c r="D2744" t="s">
        <v>2806</v>
      </c>
      <c r="E2744">
        <v>3</v>
      </c>
      <c r="F2744" t="s">
        <v>56</v>
      </c>
      <c r="G2744" s="1">
        <v>43714</v>
      </c>
      <c r="H2744">
        <v>120</v>
      </c>
      <c r="I2744">
        <v>84</v>
      </c>
      <c r="J2744">
        <v>51</v>
      </c>
      <c r="K2744">
        <v>16</v>
      </c>
      <c r="L2744">
        <v>180</v>
      </c>
      <c r="M2744">
        <v>0.22650000000000001</v>
      </c>
      <c r="N2744">
        <v>0.19172750000000011</v>
      </c>
      <c r="O2744">
        <v>1.4724285940775239E-2</v>
      </c>
      <c r="P2744">
        <v>41267.9</v>
      </c>
      <c r="Q2744">
        <v>2980.28</v>
      </c>
      <c r="U2744">
        <v>41698.519999999997</v>
      </c>
      <c r="V2744">
        <v>3806.58</v>
      </c>
      <c r="W2744">
        <v>1995</v>
      </c>
      <c r="X2744">
        <v>2901.73</v>
      </c>
      <c r="Y2744">
        <v>1520.77</v>
      </c>
      <c r="Z2744">
        <v>904.85</v>
      </c>
      <c r="AA2744">
        <v>474.23</v>
      </c>
      <c r="AB2744" t="s">
        <v>57</v>
      </c>
      <c r="AC2744">
        <v>0</v>
      </c>
      <c r="AD2744">
        <v>1</v>
      </c>
      <c r="AE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27284.35</v>
      </c>
      <c r="AT2744">
        <v>26888.44</v>
      </c>
      <c r="AU2744">
        <v>41267.9</v>
      </c>
      <c r="AY2744" t="s">
        <v>54</v>
      </c>
    </row>
    <row r="2745" spans="1:51" ht="15" x14ac:dyDescent="0.2">
      <c r="A2745" s="1">
        <v>45291</v>
      </c>
      <c r="B2745" s="1">
        <v>45291</v>
      </c>
      <c r="C2745">
        <v>0</v>
      </c>
      <c r="D2745" t="s">
        <v>2807</v>
      </c>
      <c r="E2745">
        <v>1</v>
      </c>
      <c r="F2745" t="s">
        <v>67</v>
      </c>
      <c r="G2745" s="1">
        <v>43745</v>
      </c>
      <c r="H2745">
        <v>180</v>
      </c>
      <c r="I2745">
        <v>129</v>
      </c>
      <c r="J2745">
        <v>50</v>
      </c>
      <c r="L2745">
        <v>36</v>
      </c>
      <c r="M2745">
        <v>0.28000000000000003</v>
      </c>
      <c r="N2745">
        <v>0.24697840000000018</v>
      </c>
      <c r="O2745">
        <v>1.8563741580391868E-2</v>
      </c>
      <c r="P2745">
        <v>43588.88</v>
      </c>
      <c r="Q2745">
        <v>0</v>
      </c>
      <c r="U2745">
        <v>48874.7</v>
      </c>
      <c r="V2745">
        <v>23613.98</v>
      </c>
      <c r="W2745">
        <v>1995</v>
      </c>
      <c r="X2745">
        <v>17840.38</v>
      </c>
      <c r="Y2745">
        <v>1507.22</v>
      </c>
      <c r="Z2745">
        <v>5773.6</v>
      </c>
      <c r="AA2745">
        <v>487.78</v>
      </c>
      <c r="AB2745" t="s">
        <v>53</v>
      </c>
      <c r="AC2745">
        <v>1</v>
      </c>
      <c r="AD2745">
        <v>0</v>
      </c>
      <c r="AE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360.4</v>
      </c>
      <c r="AT2745">
        <v>320.68</v>
      </c>
      <c r="AU2745">
        <v>43588.88</v>
      </c>
      <c r="AY2745" t="s">
        <v>54</v>
      </c>
    </row>
    <row r="2746" spans="1:51" ht="15" x14ac:dyDescent="0.2">
      <c r="A2746" s="1">
        <v>45291</v>
      </c>
      <c r="B2746" s="1">
        <v>45291</v>
      </c>
      <c r="C2746">
        <v>0</v>
      </c>
      <c r="D2746" t="s">
        <v>2808</v>
      </c>
      <c r="E2746">
        <v>1</v>
      </c>
      <c r="F2746" t="s">
        <v>52</v>
      </c>
      <c r="G2746" s="1">
        <v>43726</v>
      </c>
      <c r="H2746">
        <v>60</v>
      </c>
      <c r="I2746">
        <v>9</v>
      </c>
      <c r="J2746">
        <v>51</v>
      </c>
      <c r="L2746">
        <v>9</v>
      </c>
      <c r="M2746">
        <v>0.2</v>
      </c>
      <c r="N2746">
        <v>0.21794500000000011</v>
      </c>
      <c r="O2746">
        <v>1.6566072493933826E-2</v>
      </c>
      <c r="P2746">
        <v>24719.3</v>
      </c>
      <c r="Q2746">
        <v>0</v>
      </c>
      <c r="U2746">
        <v>24731.25</v>
      </c>
      <c r="V2746">
        <v>5850</v>
      </c>
      <c r="W2746">
        <v>995</v>
      </c>
      <c r="X2746">
        <v>5835.6</v>
      </c>
      <c r="Y2746">
        <v>992.55</v>
      </c>
      <c r="Z2746">
        <v>14.4</v>
      </c>
      <c r="AA2746">
        <v>2.4500000000000002</v>
      </c>
      <c r="AB2746" t="s">
        <v>53</v>
      </c>
      <c r="AC2746">
        <v>1</v>
      </c>
      <c r="AD2746">
        <v>0</v>
      </c>
      <c r="AE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200.13</v>
      </c>
      <c r="AT2746">
        <v>186.95</v>
      </c>
      <c r="AU2746">
        <v>24719.3</v>
      </c>
      <c r="AY2746" t="s">
        <v>54</v>
      </c>
    </row>
    <row r="2747" spans="1:51" ht="15" x14ac:dyDescent="0.2">
      <c r="A2747" s="1">
        <v>45291</v>
      </c>
      <c r="B2747" s="1">
        <v>45291</v>
      </c>
      <c r="C2747">
        <v>0</v>
      </c>
      <c r="D2747" t="s">
        <v>2809</v>
      </c>
      <c r="E2747">
        <v>1</v>
      </c>
      <c r="F2747" t="s">
        <v>52</v>
      </c>
      <c r="G2747" s="1">
        <v>43742</v>
      </c>
      <c r="H2747">
        <v>144</v>
      </c>
      <c r="I2747">
        <v>93</v>
      </c>
      <c r="J2747">
        <v>50</v>
      </c>
      <c r="L2747">
        <v>36</v>
      </c>
      <c r="M2747">
        <v>0.28000000000000003</v>
      </c>
      <c r="N2747">
        <v>0.3148720000000001</v>
      </c>
      <c r="O2747">
        <v>2.3073691381326977E-2</v>
      </c>
      <c r="P2747">
        <v>190181.75</v>
      </c>
      <c r="Q2747">
        <v>0</v>
      </c>
      <c r="U2747">
        <v>191307.66</v>
      </c>
      <c r="V2747">
        <v>6600</v>
      </c>
      <c r="W2747">
        <v>1995</v>
      </c>
      <c r="X2747">
        <v>4986.3100000000004</v>
      </c>
      <c r="Y2747">
        <v>1507.22</v>
      </c>
      <c r="Z2747">
        <v>1613.69</v>
      </c>
      <c r="AA2747">
        <v>487.78</v>
      </c>
      <c r="AB2747" t="s">
        <v>53</v>
      </c>
      <c r="AC2747">
        <v>1</v>
      </c>
      <c r="AD2747">
        <v>0</v>
      </c>
      <c r="AE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2299.02</v>
      </c>
      <c r="AT2747">
        <v>1990.04</v>
      </c>
      <c r="AU2747">
        <v>190181.75</v>
      </c>
      <c r="AY2747" t="s">
        <v>54</v>
      </c>
    </row>
    <row r="2748" spans="1:51" ht="15" x14ac:dyDescent="0.2">
      <c r="A2748" s="1">
        <v>45291</v>
      </c>
      <c r="B2748" s="1">
        <v>45291</v>
      </c>
      <c r="C2748">
        <v>0</v>
      </c>
      <c r="D2748" t="s">
        <v>2810</v>
      </c>
      <c r="E2748">
        <v>1</v>
      </c>
      <c r="F2748" t="s">
        <v>52</v>
      </c>
      <c r="G2748" s="1">
        <v>43726</v>
      </c>
      <c r="H2748">
        <v>120</v>
      </c>
      <c r="I2748">
        <v>69</v>
      </c>
      <c r="J2748">
        <v>51</v>
      </c>
      <c r="L2748">
        <v>36</v>
      </c>
      <c r="M2748">
        <v>0.2</v>
      </c>
      <c r="N2748">
        <v>0.21328750000000024</v>
      </c>
      <c r="O2748">
        <v>1.6241553443477219E-2</v>
      </c>
      <c r="P2748">
        <v>103168.35</v>
      </c>
      <c r="Q2748">
        <v>0</v>
      </c>
      <c r="U2748">
        <v>104179.79</v>
      </c>
      <c r="V2748">
        <v>5250</v>
      </c>
      <c r="W2748">
        <v>995</v>
      </c>
      <c r="X2748">
        <v>4002.04</v>
      </c>
      <c r="Y2748">
        <v>758.48</v>
      </c>
      <c r="Z2748">
        <v>1247.96</v>
      </c>
      <c r="AA2748">
        <v>236.52</v>
      </c>
      <c r="AB2748" t="s">
        <v>53</v>
      </c>
      <c r="AC2748">
        <v>1</v>
      </c>
      <c r="AD2748">
        <v>0</v>
      </c>
      <c r="AE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1437.69</v>
      </c>
      <c r="AT2748">
        <v>1299.68</v>
      </c>
      <c r="AU2748">
        <v>103168.35</v>
      </c>
      <c r="AY2748" t="s">
        <v>54</v>
      </c>
    </row>
    <row r="2749" spans="1:51" ht="15" x14ac:dyDescent="0.2">
      <c r="A2749" s="1">
        <v>45291</v>
      </c>
      <c r="B2749" s="1">
        <v>45291</v>
      </c>
      <c r="C2749">
        <v>0</v>
      </c>
      <c r="D2749" t="s">
        <v>2811</v>
      </c>
      <c r="E2749">
        <v>2</v>
      </c>
      <c r="F2749" t="s">
        <v>59</v>
      </c>
      <c r="G2749" s="1">
        <v>43763</v>
      </c>
      <c r="H2749">
        <v>60</v>
      </c>
      <c r="I2749">
        <v>10</v>
      </c>
      <c r="J2749">
        <v>50</v>
      </c>
      <c r="L2749">
        <v>10</v>
      </c>
      <c r="M2749">
        <v>0.22</v>
      </c>
      <c r="N2749">
        <v>0.23932100000000017</v>
      </c>
      <c r="O2749">
        <v>1.804104092041392E-2</v>
      </c>
      <c r="P2749">
        <v>9740.6</v>
      </c>
      <c r="Q2749">
        <v>348.29</v>
      </c>
      <c r="U2749">
        <v>9755.57</v>
      </c>
      <c r="V2749">
        <v>4900</v>
      </c>
      <c r="W2749">
        <v>1995</v>
      </c>
      <c r="X2749">
        <v>4874.75</v>
      </c>
      <c r="Y2749">
        <v>1984.72</v>
      </c>
      <c r="Z2749">
        <v>25.25</v>
      </c>
      <c r="AA2749">
        <v>10.28</v>
      </c>
      <c r="AB2749" t="s">
        <v>53</v>
      </c>
      <c r="AC2749">
        <v>1</v>
      </c>
      <c r="AD2749">
        <v>0</v>
      </c>
      <c r="AE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113.02</v>
      </c>
      <c r="AT2749">
        <v>104.23</v>
      </c>
      <c r="AU2749">
        <v>9740.6</v>
      </c>
      <c r="AY2749" t="s">
        <v>54</v>
      </c>
    </row>
    <row r="2750" spans="1:51" ht="15" x14ac:dyDescent="0.2">
      <c r="A2750" s="1">
        <v>45291</v>
      </c>
      <c r="B2750" s="1">
        <v>45291</v>
      </c>
      <c r="C2750">
        <v>0</v>
      </c>
      <c r="D2750" t="s">
        <v>2812</v>
      </c>
      <c r="E2750">
        <v>1</v>
      </c>
      <c r="F2750" t="s">
        <v>52</v>
      </c>
      <c r="G2750" s="1">
        <v>43725</v>
      </c>
      <c r="H2750">
        <v>72</v>
      </c>
      <c r="I2750">
        <v>21</v>
      </c>
      <c r="J2750">
        <v>51</v>
      </c>
      <c r="L2750">
        <v>21</v>
      </c>
      <c r="M2750">
        <v>0.24</v>
      </c>
      <c r="N2750">
        <v>0.2534479999999999</v>
      </c>
      <c r="O2750">
        <v>1.9003073939637849E-2</v>
      </c>
      <c r="P2750">
        <v>21121.41</v>
      </c>
      <c r="Q2750">
        <v>0</v>
      </c>
      <c r="U2750">
        <v>21335.09</v>
      </c>
      <c r="V2750">
        <v>4567.8900000000003</v>
      </c>
      <c r="W2750">
        <v>1995</v>
      </c>
      <c r="X2750">
        <v>4188.5200000000004</v>
      </c>
      <c r="Y2750">
        <v>1829.31</v>
      </c>
      <c r="Z2750">
        <v>379.37</v>
      </c>
      <c r="AA2750">
        <v>165.69</v>
      </c>
      <c r="AB2750" t="s">
        <v>53</v>
      </c>
      <c r="AC2750">
        <v>1</v>
      </c>
      <c r="AD2750">
        <v>0</v>
      </c>
      <c r="AE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257.67</v>
      </c>
      <c r="AT2750">
        <v>230.92</v>
      </c>
      <c r="AU2750">
        <v>21121.41</v>
      </c>
      <c r="AY2750" t="s">
        <v>54</v>
      </c>
    </row>
    <row r="2751" spans="1:51" ht="15" x14ac:dyDescent="0.2">
      <c r="A2751" s="1">
        <v>45291</v>
      </c>
      <c r="B2751" s="1">
        <v>45291</v>
      </c>
      <c r="C2751">
        <v>0</v>
      </c>
      <c r="D2751" t="s">
        <v>2813</v>
      </c>
      <c r="E2751">
        <v>1</v>
      </c>
      <c r="F2751" t="s">
        <v>67</v>
      </c>
      <c r="G2751" s="1">
        <v>43759</v>
      </c>
      <c r="H2751">
        <v>180</v>
      </c>
      <c r="I2751">
        <v>130</v>
      </c>
      <c r="J2751">
        <v>50</v>
      </c>
      <c r="L2751">
        <v>36</v>
      </c>
      <c r="M2751">
        <v>0.26</v>
      </c>
      <c r="N2751">
        <v>0.28246440000000006</v>
      </c>
      <c r="O2751">
        <v>2.0948276945490063E-2</v>
      </c>
      <c r="P2751">
        <v>173985.84</v>
      </c>
      <c r="Q2751">
        <v>0</v>
      </c>
      <c r="U2751">
        <v>177036.72</v>
      </c>
      <c r="V2751">
        <v>14473.09</v>
      </c>
      <c r="W2751">
        <v>1995</v>
      </c>
      <c r="X2751">
        <v>10934.43</v>
      </c>
      <c r="Y2751">
        <v>1507.22</v>
      </c>
      <c r="Z2751">
        <v>3538.66</v>
      </c>
      <c r="AA2751">
        <v>487.78</v>
      </c>
      <c r="AB2751" t="s">
        <v>53</v>
      </c>
      <c r="AC2751">
        <v>1</v>
      </c>
      <c r="AD2751">
        <v>0</v>
      </c>
      <c r="AE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1316.58</v>
      </c>
      <c r="AT2751">
        <v>1154.05</v>
      </c>
      <c r="AU2751">
        <v>173985.84</v>
      </c>
      <c r="AY2751" t="s">
        <v>54</v>
      </c>
    </row>
    <row r="2752" spans="1:51" ht="15" x14ac:dyDescent="0.2">
      <c r="A2752" s="1">
        <v>45291</v>
      </c>
      <c r="B2752" s="1">
        <v>45291</v>
      </c>
      <c r="C2752">
        <v>0</v>
      </c>
      <c r="D2752" t="s">
        <v>2814</v>
      </c>
      <c r="E2752">
        <v>1</v>
      </c>
      <c r="F2752" t="s">
        <v>52</v>
      </c>
      <c r="G2752" s="1">
        <v>43755</v>
      </c>
      <c r="H2752">
        <v>120</v>
      </c>
      <c r="I2752">
        <v>70</v>
      </c>
      <c r="J2752">
        <v>50</v>
      </c>
      <c r="L2752">
        <v>36</v>
      </c>
      <c r="M2752">
        <v>0.27</v>
      </c>
      <c r="N2752">
        <v>0.30037330000000012</v>
      </c>
      <c r="O2752">
        <v>2.2128816322673828E-2</v>
      </c>
      <c r="P2752">
        <v>215130.59</v>
      </c>
      <c r="Q2752">
        <v>0</v>
      </c>
      <c r="U2752">
        <v>216867.75</v>
      </c>
      <c r="V2752">
        <v>9100</v>
      </c>
      <c r="W2752">
        <v>1995</v>
      </c>
      <c r="X2752">
        <v>6875.06</v>
      </c>
      <c r="Y2752">
        <v>1507.22</v>
      </c>
      <c r="Z2752">
        <v>2224.94</v>
      </c>
      <c r="AA2752">
        <v>487.78</v>
      </c>
      <c r="AB2752" t="s">
        <v>57</v>
      </c>
      <c r="AC2752">
        <v>0</v>
      </c>
      <c r="AD2752">
        <v>0</v>
      </c>
      <c r="AE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3854.38</v>
      </c>
      <c r="AT2752">
        <v>3358.1</v>
      </c>
      <c r="AU2752">
        <v>215130.59</v>
      </c>
      <c r="AY2752" t="s">
        <v>54</v>
      </c>
    </row>
    <row r="2753" spans="1:51" ht="15" x14ac:dyDescent="0.2">
      <c r="A2753" s="1">
        <v>45291</v>
      </c>
      <c r="B2753" s="1">
        <v>45291</v>
      </c>
      <c r="C2753">
        <v>0</v>
      </c>
      <c r="D2753" t="s">
        <v>2815</v>
      </c>
      <c r="E2753">
        <v>3</v>
      </c>
      <c r="F2753" t="s">
        <v>56</v>
      </c>
      <c r="G2753" s="1">
        <v>44467</v>
      </c>
      <c r="H2753">
        <v>96</v>
      </c>
      <c r="I2753">
        <v>82</v>
      </c>
      <c r="J2753">
        <v>27</v>
      </c>
      <c r="K2753">
        <v>11</v>
      </c>
      <c r="L2753">
        <v>180</v>
      </c>
      <c r="M2753">
        <v>0.217</v>
      </c>
      <c r="N2753">
        <v>0.1917370000000001</v>
      </c>
      <c r="O2753">
        <v>1.4724960018737354E-2</v>
      </c>
      <c r="P2753">
        <v>51991.67</v>
      </c>
      <c r="Q2753">
        <v>0</v>
      </c>
      <c r="U2753">
        <v>52532.11</v>
      </c>
      <c r="V2753">
        <v>3151.31</v>
      </c>
      <c r="W2753">
        <v>1995</v>
      </c>
      <c r="X2753">
        <v>1678.45</v>
      </c>
      <c r="Y2753">
        <v>1062.58</v>
      </c>
      <c r="Z2753">
        <v>1472.86</v>
      </c>
      <c r="AA2753">
        <v>932.42</v>
      </c>
      <c r="AB2753" t="s">
        <v>57</v>
      </c>
      <c r="AC2753">
        <v>0</v>
      </c>
      <c r="AD2753">
        <v>1</v>
      </c>
      <c r="AE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31528.94</v>
      </c>
      <c r="AT2753">
        <v>31071.41</v>
      </c>
      <c r="AU2753">
        <v>51991.67</v>
      </c>
      <c r="AY2753" t="s">
        <v>54</v>
      </c>
    </row>
    <row r="2754" spans="1:51" ht="15" x14ac:dyDescent="0.2">
      <c r="A2754" s="1">
        <v>45291</v>
      </c>
      <c r="B2754" s="1">
        <v>45291</v>
      </c>
      <c r="C2754">
        <v>0</v>
      </c>
      <c r="D2754" t="s">
        <v>2816</v>
      </c>
      <c r="E2754">
        <v>3</v>
      </c>
      <c r="F2754" t="s">
        <v>56</v>
      </c>
      <c r="G2754" s="1">
        <v>44439</v>
      </c>
      <c r="H2754">
        <v>180</v>
      </c>
      <c r="I2754">
        <v>169</v>
      </c>
      <c r="J2754">
        <v>28</v>
      </c>
      <c r="K2754">
        <v>17</v>
      </c>
      <c r="L2754">
        <v>180</v>
      </c>
      <c r="M2754">
        <v>0.247</v>
      </c>
      <c r="N2754">
        <v>0.18807980000000024</v>
      </c>
      <c r="O2754">
        <v>1.4465096528699206E-2</v>
      </c>
      <c r="P2754">
        <v>295253.28000000003</v>
      </c>
      <c r="Q2754">
        <v>0</v>
      </c>
      <c r="U2754">
        <v>302571.24</v>
      </c>
      <c r="V2754">
        <v>18099.77</v>
      </c>
      <c r="W2754">
        <v>1995</v>
      </c>
      <c r="X2754">
        <v>9875.2900000000009</v>
      </c>
      <c r="Y2754">
        <v>1088.48</v>
      </c>
      <c r="Z2754">
        <v>8224.48</v>
      </c>
      <c r="AA2754">
        <v>906.52</v>
      </c>
      <c r="AB2754" t="s">
        <v>57</v>
      </c>
      <c r="AC2754">
        <v>0</v>
      </c>
      <c r="AD2754">
        <v>1</v>
      </c>
      <c r="AE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185415.12</v>
      </c>
      <c r="AT2754">
        <v>182771.32</v>
      </c>
      <c r="AU2754">
        <v>295253.28000000003</v>
      </c>
      <c r="AY2754" t="s">
        <v>54</v>
      </c>
    </row>
    <row r="2755" spans="1:51" ht="15" x14ac:dyDescent="0.2">
      <c r="A2755" s="1">
        <v>45291</v>
      </c>
      <c r="B2755" s="1">
        <v>45291</v>
      </c>
      <c r="C2755">
        <v>0</v>
      </c>
      <c r="D2755" t="s">
        <v>2817</v>
      </c>
      <c r="E2755">
        <v>1</v>
      </c>
      <c r="F2755" t="s">
        <v>52</v>
      </c>
      <c r="G2755" s="1">
        <v>44454</v>
      </c>
      <c r="H2755">
        <v>180</v>
      </c>
      <c r="I2755">
        <v>153</v>
      </c>
      <c r="J2755">
        <v>27</v>
      </c>
      <c r="L2755">
        <v>36</v>
      </c>
      <c r="M2755">
        <v>0.28449999999999998</v>
      </c>
      <c r="N2755">
        <v>0.29742580000000002</v>
      </c>
      <c r="O2755">
        <v>2.1935548292356888E-2</v>
      </c>
      <c r="P2755">
        <v>127100.74</v>
      </c>
      <c r="Q2755">
        <v>0</v>
      </c>
      <c r="U2755">
        <v>132594.79</v>
      </c>
      <c r="V2755">
        <v>12750</v>
      </c>
      <c r="W2755">
        <v>995</v>
      </c>
      <c r="X2755">
        <v>6790.91</v>
      </c>
      <c r="Y2755">
        <v>529.96</v>
      </c>
      <c r="Z2755">
        <v>5959.09</v>
      </c>
      <c r="AA2755">
        <v>465.04</v>
      </c>
      <c r="AB2755" t="s">
        <v>53</v>
      </c>
      <c r="AC2755">
        <v>1</v>
      </c>
      <c r="AD2755">
        <v>0</v>
      </c>
      <c r="AE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2363.7399999999998</v>
      </c>
      <c r="AT2755">
        <v>2061.6799999999998</v>
      </c>
      <c r="AU2755">
        <v>127100.74</v>
      </c>
      <c r="AY2755" t="s">
        <v>54</v>
      </c>
    </row>
    <row r="2756" spans="1:51" ht="15" x14ac:dyDescent="0.2">
      <c r="A2756" s="1">
        <v>45291</v>
      </c>
      <c r="B2756" s="1">
        <v>45291</v>
      </c>
      <c r="C2756">
        <v>0</v>
      </c>
      <c r="D2756" t="s">
        <v>2818</v>
      </c>
      <c r="E2756">
        <v>1</v>
      </c>
      <c r="F2756" t="s">
        <v>67</v>
      </c>
      <c r="G2756" s="1">
        <v>44454</v>
      </c>
      <c r="H2756">
        <v>132</v>
      </c>
      <c r="I2756">
        <v>105</v>
      </c>
      <c r="J2756">
        <v>27</v>
      </c>
      <c r="L2756">
        <v>36</v>
      </c>
      <c r="M2756">
        <v>0.2505</v>
      </c>
      <c r="N2756">
        <v>0.26754722999999991</v>
      </c>
      <c r="O2756">
        <v>1.9953356655829868E-2</v>
      </c>
      <c r="P2756">
        <v>349727.98</v>
      </c>
      <c r="Q2756">
        <v>0</v>
      </c>
      <c r="U2756">
        <v>357519.42</v>
      </c>
      <c r="V2756">
        <v>18665.48</v>
      </c>
      <c r="W2756">
        <v>1995</v>
      </c>
      <c r="X2756">
        <v>9941.6200000000008</v>
      </c>
      <c r="Y2756">
        <v>1062.58</v>
      </c>
      <c r="Z2756">
        <v>8723.86</v>
      </c>
      <c r="AA2756">
        <v>932.42</v>
      </c>
      <c r="AB2756" t="s">
        <v>53</v>
      </c>
      <c r="AC2756">
        <v>1</v>
      </c>
      <c r="AD2756">
        <v>0</v>
      </c>
      <c r="AE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2404.65</v>
      </c>
      <c r="AT2756">
        <v>2121.33</v>
      </c>
      <c r="AU2756">
        <v>349727.98</v>
      </c>
      <c r="AY2756" t="s">
        <v>54</v>
      </c>
    </row>
    <row r="2757" spans="1:51" ht="15" x14ac:dyDescent="0.2">
      <c r="A2757" s="1">
        <v>45291</v>
      </c>
      <c r="B2757" s="1">
        <v>45291</v>
      </c>
      <c r="C2757">
        <v>0</v>
      </c>
      <c r="D2757" t="s">
        <v>2819</v>
      </c>
      <c r="E2757">
        <v>1</v>
      </c>
      <c r="F2757" t="s">
        <v>52</v>
      </c>
      <c r="G2757" s="1">
        <v>44456</v>
      </c>
      <c r="H2757">
        <v>180</v>
      </c>
      <c r="I2757">
        <v>153</v>
      </c>
      <c r="J2757">
        <v>27</v>
      </c>
      <c r="L2757">
        <v>36</v>
      </c>
      <c r="M2757">
        <v>0.1545</v>
      </c>
      <c r="N2757">
        <v>0.15791760000000005</v>
      </c>
      <c r="O2757">
        <v>1.2293504217247619E-2</v>
      </c>
      <c r="P2757">
        <v>201939.09</v>
      </c>
      <c r="Q2757">
        <v>0</v>
      </c>
      <c r="U2757">
        <v>205203.74</v>
      </c>
      <c r="V2757">
        <v>7980</v>
      </c>
      <c r="W2757">
        <v>995</v>
      </c>
      <c r="X2757">
        <v>4250.3100000000004</v>
      </c>
      <c r="Y2757">
        <v>529.96</v>
      </c>
      <c r="Z2757">
        <v>3729.69</v>
      </c>
      <c r="AA2757">
        <v>465.04</v>
      </c>
      <c r="AB2757" t="s">
        <v>53</v>
      </c>
      <c r="AC2757">
        <v>1</v>
      </c>
      <c r="AD2757">
        <v>0</v>
      </c>
      <c r="AE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3509.36</v>
      </c>
      <c r="AT2757">
        <v>3247.32</v>
      </c>
      <c r="AU2757">
        <v>201939.09</v>
      </c>
      <c r="AY2757" t="s">
        <v>54</v>
      </c>
    </row>
    <row r="2758" spans="1:51" ht="15" x14ac:dyDescent="0.2">
      <c r="A2758" s="1">
        <v>45291</v>
      </c>
      <c r="B2758" s="1">
        <v>45291</v>
      </c>
      <c r="C2758">
        <v>0</v>
      </c>
      <c r="D2758" t="s">
        <v>2820</v>
      </c>
      <c r="E2758">
        <v>1</v>
      </c>
      <c r="F2758" t="s">
        <v>67</v>
      </c>
      <c r="G2758" s="1">
        <v>44469</v>
      </c>
      <c r="H2758">
        <v>180</v>
      </c>
      <c r="I2758">
        <v>153</v>
      </c>
      <c r="J2758">
        <v>27</v>
      </c>
      <c r="L2758">
        <v>36</v>
      </c>
      <c r="M2758">
        <v>0.2505</v>
      </c>
      <c r="N2758">
        <v>0.26858554000000001</v>
      </c>
      <c r="O2758">
        <v>2.0022954728991404E-2</v>
      </c>
      <c r="P2758">
        <v>407967.27</v>
      </c>
      <c r="Q2758">
        <v>0</v>
      </c>
      <c r="U2758">
        <v>416665.09</v>
      </c>
      <c r="V2758">
        <v>20604.75</v>
      </c>
      <c r="W2758">
        <v>1995</v>
      </c>
      <c r="X2758">
        <v>10974.51</v>
      </c>
      <c r="Y2758">
        <v>1062.58</v>
      </c>
      <c r="Z2758">
        <v>9630.24</v>
      </c>
      <c r="AA2758">
        <v>932.42</v>
      </c>
      <c r="AB2758" t="s">
        <v>53</v>
      </c>
      <c r="AC2758">
        <v>1</v>
      </c>
      <c r="AD2758">
        <v>0</v>
      </c>
      <c r="AE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3762.99</v>
      </c>
      <c r="AT2758">
        <v>3316.85</v>
      </c>
      <c r="AU2758">
        <v>407967.27</v>
      </c>
      <c r="AY2758" t="s">
        <v>54</v>
      </c>
    </row>
    <row r="2759" spans="1:51" ht="15" x14ac:dyDescent="0.2">
      <c r="A2759" s="1">
        <v>45291</v>
      </c>
      <c r="B2759" s="1">
        <v>45291</v>
      </c>
      <c r="C2759">
        <v>0</v>
      </c>
      <c r="D2759" t="s">
        <v>2821</v>
      </c>
      <c r="E2759">
        <v>3</v>
      </c>
      <c r="F2759" t="s">
        <v>56</v>
      </c>
      <c r="G2759" s="1">
        <v>44469</v>
      </c>
      <c r="H2759">
        <v>144</v>
      </c>
      <c r="I2759">
        <v>134</v>
      </c>
      <c r="J2759">
        <v>27</v>
      </c>
      <c r="K2759">
        <v>17</v>
      </c>
      <c r="L2759">
        <v>180</v>
      </c>
      <c r="M2759">
        <v>0.247</v>
      </c>
      <c r="N2759">
        <v>0.18944114000000012</v>
      </c>
      <c r="O2759">
        <v>1.4561912531207977E-2</v>
      </c>
      <c r="P2759">
        <v>209270.39999999999</v>
      </c>
      <c r="Q2759">
        <v>18875.23</v>
      </c>
      <c r="U2759">
        <v>213327.26</v>
      </c>
      <c r="V2759">
        <v>9675</v>
      </c>
      <c r="W2759">
        <v>995</v>
      </c>
      <c r="X2759">
        <v>5153.1000000000004</v>
      </c>
      <c r="Y2759">
        <v>529.96</v>
      </c>
      <c r="Z2759">
        <v>4521.8999999999996</v>
      </c>
      <c r="AA2759">
        <v>465.04</v>
      </c>
      <c r="AB2759" t="s">
        <v>57</v>
      </c>
      <c r="AC2759">
        <v>0</v>
      </c>
      <c r="AD2759">
        <v>1</v>
      </c>
      <c r="AE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142293.26999999999</v>
      </c>
      <c r="AT2759">
        <v>140250.95000000001</v>
      </c>
      <c r="AU2759">
        <v>209270.39999999999</v>
      </c>
      <c r="AY2759" t="s">
        <v>54</v>
      </c>
    </row>
    <row r="2760" spans="1:51" ht="15" x14ac:dyDescent="0.2">
      <c r="A2760" s="1">
        <v>45291</v>
      </c>
      <c r="B2760" s="1">
        <v>45291</v>
      </c>
      <c r="C2760">
        <v>0</v>
      </c>
      <c r="D2760" t="s">
        <v>2822</v>
      </c>
      <c r="E2760">
        <v>1</v>
      </c>
      <c r="F2760" t="s">
        <v>67</v>
      </c>
      <c r="G2760" s="1">
        <v>44484</v>
      </c>
      <c r="H2760">
        <v>96</v>
      </c>
      <c r="I2760">
        <v>70</v>
      </c>
      <c r="J2760">
        <v>26</v>
      </c>
      <c r="L2760">
        <v>36</v>
      </c>
      <c r="M2760">
        <v>0.28449999999999998</v>
      </c>
      <c r="N2760">
        <v>0.31427380000000016</v>
      </c>
      <c r="O2760">
        <v>2.3034896230884394E-2</v>
      </c>
      <c r="P2760">
        <v>82908.83</v>
      </c>
      <c r="Q2760">
        <v>0</v>
      </c>
      <c r="U2760">
        <v>84113.07</v>
      </c>
      <c r="V2760">
        <v>3500</v>
      </c>
      <c r="W2760">
        <v>995</v>
      </c>
      <c r="X2760">
        <v>1817.43</v>
      </c>
      <c r="Y2760">
        <v>516.66999999999996</v>
      </c>
      <c r="Z2760">
        <v>1682.57</v>
      </c>
      <c r="AA2760">
        <v>478.33</v>
      </c>
      <c r="AB2760" t="s">
        <v>53</v>
      </c>
      <c r="AC2760">
        <v>1</v>
      </c>
      <c r="AD2760">
        <v>0</v>
      </c>
      <c r="AE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615.04999999999995</v>
      </c>
      <c r="AT2760">
        <v>532.92999999999995</v>
      </c>
      <c r="AU2760">
        <v>82908.83</v>
      </c>
      <c r="AY2760" t="s">
        <v>54</v>
      </c>
    </row>
    <row r="2761" spans="1:51" ht="15" x14ac:dyDescent="0.2">
      <c r="A2761" s="1">
        <v>45291</v>
      </c>
      <c r="B2761" s="1">
        <v>45291</v>
      </c>
      <c r="C2761">
        <v>0</v>
      </c>
      <c r="D2761" t="s">
        <v>2823</v>
      </c>
      <c r="E2761">
        <v>1</v>
      </c>
      <c r="F2761" t="s">
        <v>52</v>
      </c>
      <c r="G2761" s="1">
        <v>44483</v>
      </c>
      <c r="H2761">
        <v>60</v>
      </c>
      <c r="I2761">
        <v>34</v>
      </c>
      <c r="J2761">
        <v>26</v>
      </c>
      <c r="L2761">
        <v>34</v>
      </c>
      <c r="M2761">
        <v>0.26700000000000002</v>
      </c>
      <c r="N2761">
        <v>0.28853699999999993</v>
      </c>
      <c r="O2761">
        <v>2.1350261537935067E-2</v>
      </c>
      <c r="P2761">
        <v>36806.1</v>
      </c>
      <c r="Q2761">
        <v>0</v>
      </c>
      <c r="U2761">
        <v>37309.980000000003</v>
      </c>
      <c r="V2761">
        <v>2090</v>
      </c>
      <c r="W2761">
        <v>995</v>
      </c>
      <c r="X2761">
        <v>1128.26</v>
      </c>
      <c r="Y2761">
        <v>537.14</v>
      </c>
      <c r="Z2761">
        <v>961.74</v>
      </c>
      <c r="AA2761">
        <v>457.86</v>
      </c>
      <c r="AB2761" t="s">
        <v>53</v>
      </c>
      <c r="AC2761">
        <v>1</v>
      </c>
      <c r="AD2761">
        <v>0</v>
      </c>
      <c r="AE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489.37</v>
      </c>
      <c r="AT2761">
        <v>430.41</v>
      </c>
      <c r="AU2761">
        <v>36806.1</v>
      </c>
      <c r="AY2761" t="s">
        <v>54</v>
      </c>
    </row>
    <row r="2762" spans="1:51" ht="15" x14ac:dyDescent="0.2">
      <c r="A2762" s="1">
        <v>45291</v>
      </c>
      <c r="B2762" s="1">
        <v>45291</v>
      </c>
      <c r="C2762">
        <v>0</v>
      </c>
      <c r="D2762" t="s">
        <v>2824</v>
      </c>
      <c r="E2762">
        <v>3</v>
      </c>
      <c r="F2762" t="s">
        <v>56</v>
      </c>
      <c r="G2762" s="1">
        <v>44482</v>
      </c>
      <c r="H2762">
        <v>180</v>
      </c>
      <c r="I2762">
        <v>156</v>
      </c>
      <c r="J2762">
        <v>26</v>
      </c>
      <c r="K2762">
        <v>1</v>
      </c>
      <c r="L2762">
        <v>180</v>
      </c>
      <c r="M2762">
        <v>0.17549999999999999</v>
      </c>
      <c r="P2762">
        <v>91852.26</v>
      </c>
      <c r="Q2762">
        <v>5553.83</v>
      </c>
      <c r="R2762">
        <v>97406.09</v>
      </c>
      <c r="V2762">
        <v>6563.93</v>
      </c>
      <c r="W2762">
        <v>495</v>
      </c>
      <c r="X2762">
        <v>3408.43</v>
      </c>
      <c r="Y2762">
        <v>257.04000000000002</v>
      </c>
      <c r="Z2762">
        <v>3155.5</v>
      </c>
      <c r="AA2762">
        <v>237.96</v>
      </c>
      <c r="AB2762" t="s">
        <v>57</v>
      </c>
      <c r="AC2762">
        <v>0</v>
      </c>
      <c r="AD2762">
        <v>1</v>
      </c>
      <c r="AE2762">
        <v>1</v>
      </c>
      <c r="AF2762">
        <v>0</v>
      </c>
      <c r="AG2762">
        <v>316.5</v>
      </c>
      <c r="AH2762">
        <v>0</v>
      </c>
      <c r="AI2762">
        <v>0</v>
      </c>
      <c r="AN2762">
        <v>0</v>
      </c>
      <c r="AO2762">
        <v>0</v>
      </c>
      <c r="AP2762">
        <v>0</v>
      </c>
      <c r="AQ2762">
        <v>0</v>
      </c>
      <c r="AS2762">
        <v>0</v>
      </c>
      <c r="AT2762">
        <v>0</v>
      </c>
      <c r="AU2762">
        <v>91852.26</v>
      </c>
      <c r="AV2762">
        <v>0</v>
      </c>
      <c r="AW2762">
        <v>0</v>
      </c>
      <c r="AY2762" t="s">
        <v>65</v>
      </c>
    </row>
    <row r="2763" spans="1:51" ht="15" x14ac:dyDescent="0.2">
      <c r="A2763" s="1">
        <v>45291</v>
      </c>
      <c r="B2763" s="1">
        <v>45291</v>
      </c>
      <c r="C2763">
        <v>0</v>
      </c>
      <c r="D2763" t="s">
        <v>2825</v>
      </c>
      <c r="E2763">
        <v>1</v>
      </c>
      <c r="F2763" t="s">
        <v>52</v>
      </c>
      <c r="G2763" s="1">
        <v>44488</v>
      </c>
      <c r="H2763">
        <v>180</v>
      </c>
      <c r="I2763">
        <v>154</v>
      </c>
      <c r="J2763">
        <v>26</v>
      </c>
      <c r="L2763">
        <v>36</v>
      </c>
      <c r="M2763">
        <v>0.27050000000000002</v>
      </c>
      <c r="N2763">
        <v>0.28852859999999991</v>
      </c>
      <c r="O2763">
        <v>2.134970668816405E-2</v>
      </c>
      <c r="P2763">
        <v>168289.07</v>
      </c>
      <c r="Q2763">
        <v>0</v>
      </c>
      <c r="U2763">
        <v>173218.99</v>
      </c>
      <c r="V2763">
        <v>11250</v>
      </c>
      <c r="W2763">
        <v>995</v>
      </c>
      <c r="X2763">
        <v>5841.75</v>
      </c>
      <c r="Y2763">
        <v>516.66999999999996</v>
      </c>
      <c r="Z2763">
        <v>5408.25</v>
      </c>
      <c r="AA2763">
        <v>478.33</v>
      </c>
      <c r="AB2763" t="s">
        <v>53</v>
      </c>
      <c r="AC2763">
        <v>1</v>
      </c>
      <c r="AD2763">
        <v>0</v>
      </c>
      <c r="AE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3091.08</v>
      </c>
      <c r="AT2763">
        <v>2705.44</v>
      </c>
      <c r="AU2763">
        <v>168289.07</v>
      </c>
      <c r="AY2763" t="s">
        <v>54</v>
      </c>
    </row>
    <row r="2764" spans="1:51" ht="15" x14ac:dyDescent="0.2">
      <c r="A2764" s="1">
        <v>45291</v>
      </c>
      <c r="B2764" s="1">
        <v>45291</v>
      </c>
      <c r="C2764">
        <v>0</v>
      </c>
      <c r="D2764" t="s">
        <v>2826</v>
      </c>
      <c r="E2764">
        <v>1</v>
      </c>
      <c r="F2764" t="s">
        <v>67</v>
      </c>
      <c r="G2764" s="1">
        <v>44490</v>
      </c>
      <c r="H2764">
        <v>48</v>
      </c>
      <c r="I2764">
        <v>22</v>
      </c>
      <c r="J2764">
        <v>26</v>
      </c>
      <c r="L2764">
        <v>22</v>
      </c>
      <c r="M2764">
        <v>0.17050000000000001</v>
      </c>
      <c r="N2764">
        <v>4.9970100000000048</v>
      </c>
      <c r="O2764">
        <v>0.16098775287415656</v>
      </c>
      <c r="P2764">
        <v>6969.54</v>
      </c>
      <c r="Q2764">
        <v>0</v>
      </c>
      <c r="U2764">
        <v>8723.7800000000007</v>
      </c>
      <c r="V2764">
        <v>6175</v>
      </c>
      <c r="W2764">
        <v>295</v>
      </c>
      <c r="X2764">
        <v>4332.75</v>
      </c>
      <c r="Y2764">
        <v>206.99</v>
      </c>
      <c r="Z2764">
        <v>1842.25</v>
      </c>
      <c r="AA2764">
        <v>88.01</v>
      </c>
      <c r="AB2764" t="s">
        <v>53</v>
      </c>
      <c r="AC2764">
        <v>1</v>
      </c>
      <c r="AD2764">
        <v>0</v>
      </c>
      <c r="AE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41.35</v>
      </c>
      <c r="AT2764">
        <v>19.13</v>
      </c>
      <c r="AU2764">
        <v>6969.54</v>
      </c>
      <c r="AY2764" t="s">
        <v>54</v>
      </c>
    </row>
    <row r="2765" spans="1:51" ht="15" x14ac:dyDescent="0.2">
      <c r="A2765" s="1">
        <v>45291</v>
      </c>
      <c r="B2765" s="1">
        <v>45291</v>
      </c>
      <c r="C2765">
        <v>0</v>
      </c>
      <c r="D2765" t="s">
        <v>2827</v>
      </c>
      <c r="E2765">
        <v>2</v>
      </c>
      <c r="F2765" t="s">
        <v>59</v>
      </c>
      <c r="G2765" s="1">
        <v>44489</v>
      </c>
      <c r="H2765">
        <v>180</v>
      </c>
      <c r="I2765">
        <v>154</v>
      </c>
      <c r="J2765">
        <v>26</v>
      </c>
      <c r="L2765">
        <v>36</v>
      </c>
      <c r="M2765">
        <v>0.19700000000000001</v>
      </c>
      <c r="N2765">
        <v>0.20627632000000021</v>
      </c>
      <c r="O2765">
        <v>1.5750877975824418E-2</v>
      </c>
      <c r="P2765">
        <v>489457.57</v>
      </c>
      <c r="Q2765">
        <v>10137.91</v>
      </c>
      <c r="U2765">
        <v>498113.17</v>
      </c>
      <c r="V2765">
        <v>19000</v>
      </c>
      <c r="W2765">
        <v>995</v>
      </c>
      <c r="X2765">
        <v>9866.07</v>
      </c>
      <c r="Y2765">
        <v>516.66999999999996</v>
      </c>
      <c r="Z2765">
        <v>9133.93</v>
      </c>
      <c r="AA2765">
        <v>478.33</v>
      </c>
      <c r="AB2765" t="s">
        <v>53</v>
      </c>
      <c r="AC2765">
        <v>1</v>
      </c>
      <c r="AD2765">
        <v>0</v>
      </c>
      <c r="AE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30681.119999999999</v>
      </c>
      <c r="AT2765">
        <v>23526.37</v>
      </c>
      <c r="AU2765">
        <v>489457.57</v>
      </c>
      <c r="AY2765" t="s">
        <v>54</v>
      </c>
    </row>
    <row r="2766" spans="1:51" ht="15" x14ac:dyDescent="0.2">
      <c r="A2766" s="1">
        <v>45291</v>
      </c>
      <c r="B2766" s="1">
        <v>45291</v>
      </c>
      <c r="C2766">
        <v>0</v>
      </c>
      <c r="D2766" t="s">
        <v>2828</v>
      </c>
      <c r="E2766">
        <v>1</v>
      </c>
      <c r="F2766" t="s">
        <v>67</v>
      </c>
      <c r="G2766" s="1">
        <v>44494</v>
      </c>
      <c r="H2766">
        <v>180</v>
      </c>
      <c r="I2766">
        <v>154</v>
      </c>
      <c r="J2766">
        <v>26</v>
      </c>
      <c r="L2766">
        <v>36</v>
      </c>
      <c r="M2766">
        <v>0.24049999999999999</v>
      </c>
      <c r="N2766">
        <v>0.25268211000000007</v>
      </c>
      <c r="O2766">
        <v>1.8951173116634967E-2</v>
      </c>
      <c r="P2766">
        <v>187607.37</v>
      </c>
      <c r="Q2766">
        <v>0</v>
      </c>
      <c r="U2766">
        <v>192809.05</v>
      </c>
      <c r="V2766">
        <v>12815.3</v>
      </c>
      <c r="W2766">
        <v>1995</v>
      </c>
      <c r="X2766">
        <v>6654.56</v>
      </c>
      <c r="Y2766">
        <v>1035.94</v>
      </c>
      <c r="Z2766">
        <v>6160.74</v>
      </c>
      <c r="AA2766">
        <v>959.06</v>
      </c>
      <c r="AB2766" t="s">
        <v>53</v>
      </c>
      <c r="AC2766">
        <v>1</v>
      </c>
      <c r="AD2766">
        <v>0</v>
      </c>
      <c r="AE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1434.92</v>
      </c>
      <c r="AT2766">
        <v>1273.19</v>
      </c>
      <c r="AU2766">
        <v>187607.37</v>
      </c>
      <c r="AY2766" t="s">
        <v>54</v>
      </c>
    </row>
    <row r="2767" spans="1:51" ht="15" x14ac:dyDescent="0.2">
      <c r="A2767" s="1">
        <v>45291</v>
      </c>
      <c r="B2767" s="1">
        <v>45291</v>
      </c>
      <c r="C2767">
        <v>0</v>
      </c>
      <c r="D2767" t="s">
        <v>2829</v>
      </c>
      <c r="E2767">
        <v>1</v>
      </c>
      <c r="F2767" t="s">
        <v>67</v>
      </c>
      <c r="G2767" s="1">
        <v>44495</v>
      </c>
      <c r="H2767">
        <v>180</v>
      </c>
      <c r="I2767">
        <v>154</v>
      </c>
      <c r="J2767">
        <v>26</v>
      </c>
      <c r="L2767">
        <v>36</v>
      </c>
      <c r="M2767">
        <v>0.28050000000000003</v>
      </c>
      <c r="N2767">
        <v>0.30235959999999995</v>
      </c>
      <c r="O2767">
        <v>2.2258831960134007E-2</v>
      </c>
      <c r="P2767">
        <v>253177.53</v>
      </c>
      <c r="Q2767">
        <v>0</v>
      </c>
      <c r="U2767">
        <v>260032.09</v>
      </c>
      <c r="V2767">
        <v>16253.55</v>
      </c>
      <c r="W2767">
        <v>1995</v>
      </c>
      <c r="X2767">
        <v>8439.93</v>
      </c>
      <c r="Y2767">
        <v>1035.94</v>
      </c>
      <c r="Z2767">
        <v>7813.62</v>
      </c>
      <c r="AA2767">
        <v>959.06</v>
      </c>
      <c r="AB2767" t="s">
        <v>53</v>
      </c>
      <c r="AC2767">
        <v>1</v>
      </c>
      <c r="AD2767">
        <v>0</v>
      </c>
      <c r="AE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1761.93</v>
      </c>
      <c r="AT2767">
        <v>1531.95</v>
      </c>
      <c r="AU2767">
        <v>253177.53</v>
      </c>
      <c r="AY2767" t="s">
        <v>54</v>
      </c>
    </row>
    <row r="2768" spans="1:51" ht="15" x14ac:dyDescent="0.2">
      <c r="A2768" s="1">
        <v>45291</v>
      </c>
      <c r="B2768" s="1">
        <v>45291</v>
      </c>
      <c r="C2768">
        <v>0</v>
      </c>
      <c r="D2768" t="s">
        <v>2830</v>
      </c>
      <c r="E2768">
        <v>3</v>
      </c>
      <c r="F2768" t="s">
        <v>56</v>
      </c>
      <c r="G2768" s="1">
        <v>44503</v>
      </c>
      <c r="H2768">
        <v>180</v>
      </c>
      <c r="I2768">
        <v>168</v>
      </c>
      <c r="J2768">
        <v>25</v>
      </c>
      <c r="K2768">
        <v>13</v>
      </c>
      <c r="L2768">
        <v>180</v>
      </c>
      <c r="M2768">
        <v>0.1865</v>
      </c>
      <c r="N2768">
        <v>0.19099255000000012</v>
      </c>
      <c r="O2768">
        <v>1.4672122204239413E-2</v>
      </c>
      <c r="P2768">
        <v>214017.66</v>
      </c>
      <c r="Q2768">
        <v>0</v>
      </c>
      <c r="U2768">
        <v>216863.32</v>
      </c>
      <c r="V2768">
        <v>6750</v>
      </c>
      <c r="W2768">
        <v>995</v>
      </c>
      <c r="X2768">
        <v>3412.34</v>
      </c>
      <c r="Y2768">
        <v>503</v>
      </c>
      <c r="Z2768">
        <v>3337.66</v>
      </c>
      <c r="AA2768">
        <v>492</v>
      </c>
      <c r="AB2768" t="s">
        <v>57</v>
      </c>
      <c r="AC2768">
        <v>0</v>
      </c>
      <c r="AD2768">
        <v>1</v>
      </c>
      <c r="AE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131063.61</v>
      </c>
      <c r="AT2768">
        <v>129168.43</v>
      </c>
      <c r="AU2768">
        <v>214017.66</v>
      </c>
      <c r="AY2768" t="s">
        <v>54</v>
      </c>
    </row>
    <row r="2769" spans="1:51" ht="15" x14ac:dyDescent="0.2">
      <c r="A2769" s="1">
        <v>45291</v>
      </c>
      <c r="B2769" s="1">
        <v>45291</v>
      </c>
      <c r="C2769">
        <v>0</v>
      </c>
      <c r="D2769" t="s">
        <v>2831</v>
      </c>
      <c r="E2769">
        <v>1</v>
      </c>
      <c r="F2769" t="s">
        <v>52</v>
      </c>
      <c r="G2769" s="1">
        <v>44442</v>
      </c>
      <c r="H2769">
        <v>120</v>
      </c>
      <c r="I2769">
        <v>92</v>
      </c>
      <c r="J2769">
        <v>27</v>
      </c>
      <c r="L2769">
        <v>36</v>
      </c>
      <c r="M2769">
        <v>0.28699999999999998</v>
      </c>
      <c r="N2769">
        <v>0.31614100000000017</v>
      </c>
      <c r="O2769">
        <v>2.3155936483975514E-2</v>
      </c>
      <c r="P2769">
        <v>129250.42</v>
      </c>
      <c r="Q2769">
        <v>0</v>
      </c>
      <c r="U2769">
        <v>131490.32</v>
      </c>
      <c r="V2769">
        <v>6787.45</v>
      </c>
      <c r="W2769">
        <v>1995</v>
      </c>
      <c r="X2769">
        <v>3615.13</v>
      </c>
      <c r="Y2769">
        <v>1062.58</v>
      </c>
      <c r="Z2769">
        <v>3172.32</v>
      </c>
      <c r="AA2769">
        <v>932.42</v>
      </c>
      <c r="AB2769" t="s">
        <v>53</v>
      </c>
      <c r="AC2769">
        <v>1</v>
      </c>
      <c r="AD2769">
        <v>0</v>
      </c>
      <c r="AE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1847.11</v>
      </c>
      <c r="AT2769">
        <v>1599.94</v>
      </c>
      <c r="AU2769">
        <v>129250.42</v>
      </c>
      <c r="AY2769" t="s">
        <v>54</v>
      </c>
    </row>
    <row r="2770" spans="1:51" ht="15" x14ac:dyDescent="0.2">
      <c r="A2770" s="1">
        <v>45291</v>
      </c>
      <c r="B2770" s="1">
        <v>45291</v>
      </c>
      <c r="C2770">
        <v>0</v>
      </c>
      <c r="D2770" t="s">
        <v>2832</v>
      </c>
      <c r="E2770">
        <v>3</v>
      </c>
      <c r="F2770" t="s">
        <v>56</v>
      </c>
      <c r="G2770" s="1">
        <v>44461</v>
      </c>
      <c r="H2770">
        <v>180</v>
      </c>
      <c r="I2770">
        <v>170</v>
      </c>
      <c r="J2770">
        <v>27</v>
      </c>
      <c r="K2770">
        <v>17</v>
      </c>
      <c r="L2770">
        <v>180</v>
      </c>
      <c r="M2770">
        <v>0.247</v>
      </c>
      <c r="N2770">
        <v>0.18884667000000008</v>
      </c>
      <c r="O2770">
        <v>1.4519647415456083E-2</v>
      </c>
      <c r="P2770">
        <v>297903.05</v>
      </c>
      <c r="Q2770">
        <v>9076.07</v>
      </c>
      <c r="U2770">
        <v>304378.59999999998</v>
      </c>
      <c r="V2770">
        <v>14850</v>
      </c>
      <c r="W2770">
        <v>995</v>
      </c>
      <c r="X2770">
        <v>7909.41</v>
      </c>
      <c r="Y2770">
        <v>529.96</v>
      </c>
      <c r="Z2770">
        <v>6940.59</v>
      </c>
      <c r="AA2770">
        <v>465.04</v>
      </c>
      <c r="AB2770" t="s">
        <v>57</v>
      </c>
      <c r="AC2770">
        <v>0</v>
      </c>
      <c r="AD2770">
        <v>1</v>
      </c>
      <c r="AE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192084.46</v>
      </c>
      <c r="AT2770">
        <v>189335.38</v>
      </c>
      <c r="AU2770">
        <v>297903.05</v>
      </c>
      <c r="AY2770" t="s">
        <v>54</v>
      </c>
    </row>
    <row r="2771" spans="1:51" ht="15" x14ac:dyDescent="0.2">
      <c r="A2771" s="1">
        <v>45291</v>
      </c>
      <c r="B2771" s="1">
        <v>45291</v>
      </c>
      <c r="C2771">
        <v>0</v>
      </c>
      <c r="D2771" t="s">
        <v>2833</v>
      </c>
      <c r="E2771">
        <v>1</v>
      </c>
      <c r="F2771" t="s">
        <v>52</v>
      </c>
      <c r="G2771" s="1">
        <v>44462</v>
      </c>
      <c r="H2771">
        <v>120</v>
      </c>
      <c r="I2771">
        <v>93</v>
      </c>
      <c r="J2771">
        <v>27</v>
      </c>
      <c r="L2771">
        <v>36</v>
      </c>
      <c r="M2771">
        <v>0.23050000000000001</v>
      </c>
      <c r="N2771">
        <v>0.24565340000000019</v>
      </c>
      <c r="O2771">
        <v>1.8473506839668197E-2</v>
      </c>
      <c r="P2771">
        <v>93676.4</v>
      </c>
      <c r="Q2771">
        <v>0</v>
      </c>
      <c r="U2771">
        <v>95337.94</v>
      </c>
      <c r="V2771">
        <v>4550</v>
      </c>
      <c r="W2771">
        <v>995</v>
      </c>
      <c r="X2771">
        <v>2423.42</v>
      </c>
      <c r="Y2771">
        <v>529.96</v>
      </c>
      <c r="Z2771">
        <v>2126.58</v>
      </c>
      <c r="AA2771">
        <v>465.04</v>
      </c>
      <c r="AB2771" t="s">
        <v>53</v>
      </c>
      <c r="AC2771">
        <v>1</v>
      </c>
      <c r="AD2771">
        <v>0</v>
      </c>
      <c r="AE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2746.87</v>
      </c>
      <c r="AT2771">
        <v>2449.3000000000002</v>
      </c>
      <c r="AU2771">
        <v>93676.4</v>
      </c>
      <c r="AY2771" t="s">
        <v>54</v>
      </c>
    </row>
    <row r="2772" spans="1:51" ht="15" x14ac:dyDescent="0.2">
      <c r="A2772" s="1">
        <v>45291</v>
      </c>
      <c r="B2772" s="1">
        <v>45291</v>
      </c>
      <c r="C2772">
        <v>0</v>
      </c>
      <c r="D2772" t="s">
        <v>2834</v>
      </c>
      <c r="E2772">
        <v>2</v>
      </c>
      <c r="F2772" t="s">
        <v>59</v>
      </c>
      <c r="G2772" s="1">
        <v>44462</v>
      </c>
      <c r="H2772">
        <v>48</v>
      </c>
      <c r="I2772">
        <v>21</v>
      </c>
      <c r="J2772">
        <v>27</v>
      </c>
      <c r="L2772">
        <v>21</v>
      </c>
      <c r="M2772">
        <v>0.26700000000000002</v>
      </c>
      <c r="N2772">
        <v>0.28442599999999996</v>
      </c>
      <c r="O2772">
        <v>2.1078318341138047E-2</v>
      </c>
      <c r="P2772">
        <v>50794.11</v>
      </c>
      <c r="Q2772">
        <v>1116.3499999999999</v>
      </c>
      <c r="U2772">
        <v>51392.75</v>
      </c>
      <c r="V2772">
        <v>3230</v>
      </c>
      <c r="W2772">
        <v>995</v>
      </c>
      <c r="X2772">
        <v>2364.85</v>
      </c>
      <c r="Y2772">
        <v>728.49</v>
      </c>
      <c r="Z2772">
        <v>865.15</v>
      </c>
      <c r="AA2772">
        <v>266.51</v>
      </c>
      <c r="AB2772" t="s">
        <v>53</v>
      </c>
      <c r="AC2772">
        <v>1</v>
      </c>
      <c r="AD2772">
        <v>0</v>
      </c>
      <c r="AE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2364.58</v>
      </c>
      <c r="AT2772">
        <v>1998.99</v>
      </c>
      <c r="AU2772">
        <v>50794.11</v>
      </c>
      <c r="AY2772" t="s">
        <v>54</v>
      </c>
    </row>
    <row r="2773" spans="1:51" ht="15" x14ac:dyDescent="0.2">
      <c r="A2773" s="1">
        <v>45291</v>
      </c>
      <c r="B2773" s="1">
        <v>45291</v>
      </c>
      <c r="C2773">
        <v>0</v>
      </c>
      <c r="D2773" t="s">
        <v>2835</v>
      </c>
      <c r="E2773">
        <v>1</v>
      </c>
      <c r="F2773" t="s">
        <v>52</v>
      </c>
      <c r="G2773" s="1">
        <v>44463</v>
      </c>
      <c r="H2773">
        <v>180</v>
      </c>
      <c r="I2773">
        <v>153</v>
      </c>
      <c r="J2773">
        <v>27</v>
      </c>
      <c r="L2773">
        <v>36</v>
      </c>
      <c r="M2773">
        <v>0.2555</v>
      </c>
      <c r="N2773">
        <v>0.27680260000000012</v>
      </c>
      <c r="O2773">
        <v>2.0571910994775289E-2</v>
      </c>
      <c r="P2773">
        <v>133548.54999999999</v>
      </c>
      <c r="Q2773">
        <v>0</v>
      </c>
      <c r="U2773">
        <v>135934.53</v>
      </c>
      <c r="V2773">
        <v>5600</v>
      </c>
      <c r="W2773">
        <v>495</v>
      </c>
      <c r="X2773">
        <v>2982.67</v>
      </c>
      <c r="Y2773">
        <v>263.64999999999998</v>
      </c>
      <c r="Z2773">
        <v>2617.33</v>
      </c>
      <c r="AA2773">
        <v>231.35</v>
      </c>
      <c r="AB2773" t="s">
        <v>53</v>
      </c>
      <c r="AC2773">
        <v>1</v>
      </c>
      <c r="AD2773">
        <v>0</v>
      </c>
      <c r="AE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3962.84</v>
      </c>
      <c r="AT2773">
        <v>3486.7</v>
      </c>
      <c r="AU2773">
        <v>133548.54999999999</v>
      </c>
      <c r="AY2773" t="s">
        <v>54</v>
      </c>
    </row>
    <row r="2774" spans="1:51" ht="15" x14ac:dyDescent="0.2">
      <c r="A2774" s="1">
        <v>45291</v>
      </c>
      <c r="B2774" s="1">
        <v>45291</v>
      </c>
      <c r="C2774">
        <v>0</v>
      </c>
      <c r="D2774" t="s">
        <v>2836</v>
      </c>
      <c r="E2774">
        <v>1</v>
      </c>
      <c r="F2774" t="s">
        <v>52</v>
      </c>
      <c r="G2774" s="1">
        <v>44467</v>
      </c>
      <c r="H2774">
        <v>180</v>
      </c>
      <c r="I2774">
        <v>153</v>
      </c>
      <c r="J2774">
        <v>27</v>
      </c>
      <c r="L2774">
        <v>36</v>
      </c>
      <c r="M2774">
        <v>0.27050000000000002</v>
      </c>
      <c r="N2774">
        <v>0.23373200000000013</v>
      </c>
      <c r="O2774">
        <v>1.7657658728522652E-2</v>
      </c>
      <c r="P2774">
        <v>41784.31</v>
      </c>
      <c r="Q2774">
        <v>0</v>
      </c>
      <c r="U2774">
        <v>47103.09</v>
      </c>
      <c r="V2774">
        <v>12375</v>
      </c>
      <c r="W2774">
        <v>995</v>
      </c>
      <c r="X2774">
        <v>6591.18</v>
      </c>
      <c r="Y2774">
        <v>529.96</v>
      </c>
      <c r="Z2774">
        <v>5783.82</v>
      </c>
      <c r="AA2774">
        <v>465.04</v>
      </c>
      <c r="AB2774" t="s">
        <v>53</v>
      </c>
      <c r="AC2774">
        <v>1</v>
      </c>
      <c r="AD2774">
        <v>0</v>
      </c>
      <c r="AE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833.38</v>
      </c>
      <c r="AT2774">
        <v>746.32</v>
      </c>
      <c r="AU2774">
        <v>41784.31</v>
      </c>
      <c r="AY2774" t="s">
        <v>54</v>
      </c>
    </row>
    <row r="2775" spans="1:51" ht="15" x14ac:dyDescent="0.2">
      <c r="A2775" s="1">
        <v>45291</v>
      </c>
      <c r="B2775" s="1">
        <v>45291</v>
      </c>
      <c r="C2775">
        <v>0</v>
      </c>
      <c r="D2775" t="s">
        <v>2837</v>
      </c>
      <c r="E2775">
        <v>2</v>
      </c>
      <c r="F2775" t="s">
        <v>74</v>
      </c>
      <c r="G2775" s="1">
        <v>44468</v>
      </c>
      <c r="H2775">
        <v>180</v>
      </c>
      <c r="I2775">
        <v>153</v>
      </c>
      <c r="J2775">
        <v>27</v>
      </c>
      <c r="L2775">
        <v>36</v>
      </c>
      <c r="M2775">
        <v>0.2155</v>
      </c>
      <c r="N2775">
        <v>0.22975180000000017</v>
      </c>
      <c r="O2775">
        <v>1.7383661728039845E-2</v>
      </c>
      <c r="P2775">
        <v>204651.93</v>
      </c>
      <c r="Q2775">
        <v>6742.95</v>
      </c>
      <c r="U2775">
        <v>207703.92</v>
      </c>
      <c r="V2775">
        <v>7525</v>
      </c>
      <c r="W2775">
        <v>995</v>
      </c>
      <c r="X2775">
        <v>4007.97</v>
      </c>
      <c r="Y2775">
        <v>529.96</v>
      </c>
      <c r="Z2775">
        <v>3517.03</v>
      </c>
      <c r="AA2775">
        <v>465.04</v>
      </c>
      <c r="AB2775" t="s">
        <v>53</v>
      </c>
      <c r="AC2775">
        <v>1</v>
      </c>
      <c r="AD2775">
        <v>0</v>
      </c>
      <c r="AE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62850.9</v>
      </c>
      <c r="AT2775">
        <v>48965.98</v>
      </c>
      <c r="AU2775">
        <v>204651.93</v>
      </c>
      <c r="AY2775" t="s">
        <v>54</v>
      </c>
    </row>
    <row r="2776" spans="1:51" ht="15" x14ac:dyDescent="0.2">
      <c r="A2776" s="1">
        <v>45291</v>
      </c>
      <c r="B2776" s="1">
        <v>45291</v>
      </c>
      <c r="C2776">
        <v>0</v>
      </c>
      <c r="D2776" t="s">
        <v>2838</v>
      </c>
      <c r="E2776">
        <v>1</v>
      </c>
      <c r="F2776" t="s">
        <v>52</v>
      </c>
      <c r="G2776" s="1">
        <v>44553</v>
      </c>
      <c r="H2776">
        <v>96</v>
      </c>
      <c r="I2776">
        <v>72</v>
      </c>
      <c r="J2776">
        <v>24</v>
      </c>
      <c r="L2776">
        <v>36</v>
      </c>
      <c r="M2776">
        <v>0.27050000000000002</v>
      </c>
      <c r="N2776">
        <v>0.29712709999999998</v>
      </c>
      <c r="O2776">
        <v>2.1915940032803727E-2</v>
      </c>
      <c r="P2776">
        <v>129584.92</v>
      </c>
      <c r="Q2776">
        <v>0</v>
      </c>
      <c r="U2776">
        <v>131367.54999999999</v>
      </c>
      <c r="V2776">
        <v>4500</v>
      </c>
      <c r="W2776">
        <v>995</v>
      </c>
      <c r="X2776">
        <v>2211.3200000000002</v>
      </c>
      <c r="Y2776">
        <v>488.95</v>
      </c>
      <c r="Z2776">
        <v>2288.6799999999998</v>
      </c>
      <c r="AA2776">
        <v>506.05</v>
      </c>
      <c r="AB2776" t="s">
        <v>53</v>
      </c>
      <c r="AC2776">
        <v>1</v>
      </c>
      <c r="AD2776">
        <v>0</v>
      </c>
      <c r="AE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2302.7800000000002</v>
      </c>
      <c r="AT2776">
        <v>2010.9</v>
      </c>
      <c r="AU2776">
        <v>129584.92</v>
      </c>
      <c r="AY2776" t="s">
        <v>54</v>
      </c>
    </row>
    <row r="2777" spans="1:51" ht="15" x14ac:dyDescent="0.2">
      <c r="A2777" s="1">
        <v>45291</v>
      </c>
      <c r="B2777" s="1">
        <v>45291</v>
      </c>
      <c r="C2777">
        <v>0</v>
      </c>
      <c r="D2777" t="s">
        <v>2839</v>
      </c>
      <c r="E2777">
        <v>2</v>
      </c>
      <c r="F2777" t="s">
        <v>204</v>
      </c>
      <c r="G2777" s="1">
        <v>44537</v>
      </c>
      <c r="H2777">
        <v>180</v>
      </c>
      <c r="I2777">
        <v>155</v>
      </c>
      <c r="J2777">
        <v>24</v>
      </c>
      <c r="L2777">
        <v>36</v>
      </c>
      <c r="M2777">
        <v>0.28050000000000003</v>
      </c>
      <c r="N2777">
        <v>0.3041604300000002</v>
      </c>
      <c r="O2777">
        <v>2.2376550429808573E-2</v>
      </c>
      <c r="P2777">
        <v>208112.22</v>
      </c>
      <c r="Q2777">
        <v>14693.63</v>
      </c>
      <c r="U2777">
        <v>213144.78</v>
      </c>
      <c r="V2777">
        <v>10890</v>
      </c>
      <c r="W2777">
        <v>995</v>
      </c>
      <c r="X2777">
        <v>5351.39</v>
      </c>
      <c r="Y2777">
        <v>488.95</v>
      </c>
      <c r="Z2777">
        <v>5538.61</v>
      </c>
      <c r="AA2777">
        <v>506.05</v>
      </c>
      <c r="AB2777" t="s">
        <v>53</v>
      </c>
      <c r="AC2777">
        <v>1</v>
      </c>
      <c r="AD2777">
        <v>0</v>
      </c>
      <c r="AE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98689.85</v>
      </c>
      <c r="AT2777">
        <v>78204.509999999995</v>
      </c>
      <c r="AU2777">
        <v>208112.22</v>
      </c>
      <c r="AY2777" t="s">
        <v>54</v>
      </c>
    </row>
    <row r="2778" spans="1:51" ht="15" x14ac:dyDescent="0.2">
      <c r="A2778" s="1">
        <v>45291</v>
      </c>
      <c r="B2778" s="1">
        <v>45291</v>
      </c>
      <c r="C2778">
        <v>0</v>
      </c>
      <c r="D2778" t="s">
        <v>2840</v>
      </c>
      <c r="E2778">
        <v>1</v>
      </c>
      <c r="F2778" t="s">
        <v>52</v>
      </c>
      <c r="G2778" s="1">
        <v>44532</v>
      </c>
      <c r="H2778">
        <v>120</v>
      </c>
      <c r="I2778">
        <v>95</v>
      </c>
      <c r="J2778">
        <v>24</v>
      </c>
      <c r="L2778">
        <v>36</v>
      </c>
      <c r="M2778">
        <v>0.17050000000000001</v>
      </c>
      <c r="N2778">
        <v>0.14358620000000014</v>
      </c>
      <c r="O2778">
        <v>1.1243452588151071E-2</v>
      </c>
      <c r="P2778">
        <v>172692.07</v>
      </c>
      <c r="Q2778">
        <v>0</v>
      </c>
      <c r="U2778">
        <v>186326.05</v>
      </c>
      <c r="V2778">
        <v>27102.1</v>
      </c>
      <c r="W2778">
        <v>295</v>
      </c>
      <c r="X2778">
        <v>13318.08</v>
      </c>
      <c r="Y2778">
        <v>144.96</v>
      </c>
      <c r="Z2778">
        <v>13784.02</v>
      </c>
      <c r="AA2778">
        <v>150.04</v>
      </c>
      <c r="AB2778" t="s">
        <v>53</v>
      </c>
      <c r="AC2778">
        <v>1</v>
      </c>
      <c r="AD2778">
        <v>0</v>
      </c>
      <c r="AE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3259.16</v>
      </c>
      <c r="AT2778">
        <v>3037.21</v>
      </c>
      <c r="AU2778">
        <v>172692.07</v>
      </c>
      <c r="AY2778" t="s">
        <v>54</v>
      </c>
    </row>
    <row r="2779" spans="1:51" ht="15" x14ac:dyDescent="0.2">
      <c r="A2779" s="1">
        <v>45291</v>
      </c>
      <c r="B2779" s="1">
        <v>45291</v>
      </c>
      <c r="C2779">
        <v>0</v>
      </c>
      <c r="D2779" t="s">
        <v>2841</v>
      </c>
      <c r="E2779">
        <v>3</v>
      </c>
      <c r="F2779" t="s">
        <v>56</v>
      </c>
      <c r="G2779" s="1">
        <v>44538</v>
      </c>
      <c r="H2779">
        <v>96</v>
      </c>
      <c r="I2779">
        <v>84</v>
      </c>
      <c r="J2779">
        <v>24</v>
      </c>
      <c r="K2779">
        <v>11</v>
      </c>
      <c r="L2779">
        <v>180</v>
      </c>
      <c r="M2779">
        <v>0.217</v>
      </c>
      <c r="N2779">
        <v>0.18863210000000011</v>
      </c>
      <c r="O2779">
        <v>1.4504387344145275E-2</v>
      </c>
      <c r="P2779">
        <v>67660.28</v>
      </c>
      <c r="Q2779">
        <v>5679.94</v>
      </c>
      <c r="U2779">
        <v>69188.61</v>
      </c>
      <c r="V2779">
        <v>4000</v>
      </c>
      <c r="W2779">
        <v>995</v>
      </c>
      <c r="X2779">
        <v>1965.62</v>
      </c>
      <c r="Y2779">
        <v>488.95</v>
      </c>
      <c r="Z2779">
        <v>2034.38</v>
      </c>
      <c r="AA2779">
        <v>506.05</v>
      </c>
      <c r="AB2779" t="s">
        <v>57</v>
      </c>
      <c r="AC2779">
        <v>0</v>
      </c>
      <c r="AD2779">
        <v>1</v>
      </c>
      <c r="AE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44934.92</v>
      </c>
      <c r="AT2779">
        <v>44292.480000000003</v>
      </c>
      <c r="AU2779">
        <v>67660.28</v>
      </c>
      <c r="AY2779" t="s">
        <v>54</v>
      </c>
    </row>
    <row r="2780" spans="1:51" ht="15" x14ac:dyDescent="0.2">
      <c r="A2780" s="1">
        <v>45291</v>
      </c>
      <c r="B2780" s="1">
        <v>45291</v>
      </c>
      <c r="C2780">
        <v>0</v>
      </c>
      <c r="D2780" t="s">
        <v>2842</v>
      </c>
      <c r="E2780">
        <v>1</v>
      </c>
      <c r="F2780" t="s">
        <v>67</v>
      </c>
      <c r="G2780" s="1">
        <v>44490</v>
      </c>
      <c r="H2780">
        <v>108</v>
      </c>
      <c r="I2780">
        <v>82</v>
      </c>
      <c r="J2780">
        <v>26</v>
      </c>
      <c r="L2780">
        <v>36</v>
      </c>
      <c r="M2780">
        <v>0.24049999999999999</v>
      </c>
      <c r="N2780">
        <v>8.6596300000000043E-2</v>
      </c>
      <c r="O2780">
        <v>6.9448223572370349E-3</v>
      </c>
      <c r="P2780">
        <v>26854.84</v>
      </c>
      <c r="Q2780">
        <v>0</v>
      </c>
      <c r="U2780">
        <v>36864.9</v>
      </c>
      <c r="V2780">
        <v>22817.48</v>
      </c>
      <c r="W2780">
        <v>1995</v>
      </c>
      <c r="X2780">
        <v>11848.36</v>
      </c>
      <c r="Y2780">
        <v>1035.94</v>
      </c>
      <c r="Z2780">
        <v>10969.12</v>
      </c>
      <c r="AA2780">
        <v>959.06</v>
      </c>
      <c r="AB2780" t="s">
        <v>53</v>
      </c>
      <c r="AC2780">
        <v>1</v>
      </c>
      <c r="AD2780">
        <v>0</v>
      </c>
      <c r="AE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198.35</v>
      </c>
      <c r="AT2780">
        <v>189.85</v>
      </c>
      <c r="AU2780">
        <v>26854.84</v>
      </c>
      <c r="AY2780" t="s">
        <v>54</v>
      </c>
    </row>
    <row r="2781" spans="1:51" ht="15" x14ac:dyDescent="0.2">
      <c r="A2781" s="1">
        <v>45291</v>
      </c>
      <c r="B2781" s="1">
        <v>45291</v>
      </c>
      <c r="C2781">
        <v>0</v>
      </c>
      <c r="D2781" t="s">
        <v>2843</v>
      </c>
      <c r="E2781">
        <v>2</v>
      </c>
      <c r="F2781" t="s">
        <v>59</v>
      </c>
      <c r="G2781" s="1">
        <v>44490</v>
      </c>
      <c r="H2781">
        <v>120</v>
      </c>
      <c r="I2781">
        <v>94</v>
      </c>
      <c r="J2781">
        <v>26</v>
      </c>
      <c r="L2781">
        <v>36</v>
      </c>
      <c r="M2781">
        <v>0.1905</v>
      </c>
      <c r="N2781">
        <v>0.12128100000000006</v>
      </c>
      <c r="O2781">
        <v>9.5849209102869537E-3</v>
      </c>
      <c r="P2781">
        <v>8344.68</v>
      </c>
      <c r="Q2781">
        <v>145.85</v>
      </c>
      <c r="U2781">
        <v>9789.2900000000009</v>
      </c>
      <c r="V2781">
        <v>3500</v>
      </c>
      <c r="W2781">
        <v>495</v>
      </c>
      <c r="X2781">
        <v>1817.43</v>
      </c>
      <c r="Y2781">
        <v>257.04000000000002</v>
      </c>
      <c r="Z2781">
        <v>1682.57</v>
      </c>
      <c r="AA2781">
        <v>237.96</v>
      </c>
      <c r="AB2781" t="s">
        <v>53</v>
      </c>
      <c r="AC2781">
        <v>1</v>
      </c>
      <c r="AD2781">
        <v>0</v>
      </c>
      <c r="AE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3419.37</v>
      </c>
      <c r="AT2781">
        <v>2950.74</v>
      </c>
      <c r="AU2781">
        <v>8344.68</v>
      </c>
      <c r="AY2781" t="s">
        <v>150</v>
      </c>
    </row>
    <row r="2782" spans="1:51" ht="15" x14ac:dyDescent="0.2">
      <c r="A2782" s="1">
        <v>45291</v>
      </c>
      <c r="B2782" s="1">
        <v>45291</v>
      </c>
      <c r="C2782">
        <v>0</v>
      </c>
      <c r="D2782" t="s">
        <v>2844</v>
      </c>
      <c r="E2782">
        <v>1</v>
      </c>
      <c r="F2782" t="s">
        <v>52</v>
      </c>
      <c r="G2782" s="1">
        <v>44501</v>
      </c>
      <c r="H2782">
        <v>120</v>
      </c>
      <c r="I2782">
        <v>94</v>
      </c>
      <c r="J2782">
        <v>25</v>
      </c>
      <c r="L2782">
        <v>36</v>
      </c>
      <c r="M2782">
        <v>0.17050000000000001</v>
      </c>
      <c r="N2782">
        <v>0.1731860000000002</v>
      </c>
      <c r="O2782">
        <v>1.33991822935422E-2</v>
      </c>
      <c r="P2782">
        <v>17980.84</v>
      </c>
      <c r="Q2782">
        <v>0</v>
      </c>
      <c r="U2782">
        <v>18354.16</v>
      </c>
      <c r="V2782">
        <v>1050</v>
      </c>
      <c r="W2782">
        <v>295</v>
      </c>
      <c r="X2782">
        <v>530.80999999999995</v>
      </c>
      <c r="Y2782">
        <v>149.13</v>
      </c>
      <c r="Z2782">
        <v>519.19000000000005</v>
      </c>
      <c r="AA2782">
        <v>145.87</v>
      </c>
      <c r="AB2782" t="s">
        <v>53</v>
      </c>
      <c r="AC2782">
        <v>1</v>
      </c>
      <c r="AD2782">
        <v>0</v>
      </c>
      <c r="AE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255.8</v>
      </c>
      <c r="AT2782">
        <v>235.21</v>
      </c>
      <c r="AU2782">
        <v>17980.84</v>
      </c>
      <c r="AY2782" t="s">
        <v>54</v>
      </c>
    </row>
    <row r="2783" spans="1:51" ht="15" x14ac:dyDescent="0.2">
      <c r="A2783" s="1">
        <v>45291</v>
      </c>
      <c r="B2783" s="1">
        <v>45291</v>
      </c>
      <c r="C2783">
        <v>0</v>
      </c>
      <c r="D2783" t="s">
        <v>2845</v>
      </c>
      <c r="E2783">
        <v>1</v>
      </c>
      <c r="F2783" t="s">
        <v>67</v>
      </c>
      <c r="G2783" s="1">
        <v>44496</v>
      </c>
      <c r="H2783">
        <v>36</v>
      </c>
      <c r="I2783">
        <v>10</v>
      </c>
      <c r="J2783">
        <v>26</v>
      </c>
      <c r="L2783">
        <v>10</v>
      </c>
      <c r="M2783">
        <v>0.2445</v>
      </c>
      <c r="N2783">
        <v>0.26386000000000015</v>
      </c>
      <c r="O2783">
        <v>1.9705778040887578E-2</v>
      </c>
      <c r="P2783">
        <v>15088.83</v>
      </c>
      <c r="Q2783">
        <v>0</v>
      </c>
      <c r="U2783">
        <v>15141.69</v>
      </c>
      <c r="V2783">
        <v>2813.11</v>
      </c>
      <c r="W2783">
        <v>1995</v>
      </c>
      <c r="X2783">
        <v>2631.35</v>
      </c>
      <c r="Y2783">
        <v>1866.1</v>
      </c>
      <c r="Z2783">
        <v>181.76</v>
      </c>
      <c r="AA2783">
        <v>128.9</v>
      </c>
      <c r="AB2783" t="s">
        <v>53</v>
      </c>
      <c r="AC2783">
        <v>1</v>
      </c>
      <c r="AD2783">
        <v>0</v>
      </c>
      <c r="AE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52.03</v>
      </c>
      <c r="AT2783">
        <v>47.66</v>
      </c>
      <c r="AU2783">
        <v>15088.83</v>
      </c>
      <c r="AY2783" t="s">
        <v>54</v>
      </c>
    </row>
    <row r="2784" spans="1:51" ht="15" x14ac:dyDescent="0.2">
      <c r="A2784" s="1">
        <v>45291</v>
      </c>
      <c r="B2784" s="1">
        <v>45291</v>
      </c>
      <c r="C2784">
        <v>0</v>
      </c>
      <c r="D2784" t="s">
        <v>2846</v>
      </c>
      <c r="E2784">
        <v>1</v>
      </c>
      <c r="F2784" t="s">
        <v>52</v>
      </c>
      <c r="G2784" s="1">
        <v>44497</v>
      </c>
      <c r="H2784">
        <v>180</v>
      </c>
      <c r="I2784">
        <v>154</v>
      </c>
      <c r="J2784">
        <v>26</v>
      </c>
      <c r="L2784">
        <v>36</v>
      </c>
      <c r="M2784">
        <v>0.17050000000000001</v>
      </c>
      <c r="N2784">
        <v>0.17157460000000016</v>
      </c>
      <c r="O2784">
        <v>1.3283115600628115E-2</v>
      </c>
      <c r="P2784">
        <v>221261.57</v>
      </c>
      <c r="Q2784">
        <v>0</v>
      </c>
      <c r="U2784">
        <v>226888.55</v>
      </c>
      <c r="V2784">
        <v>12000</v>
      </c>
      <c r="W2784">
        <v>295</v>
      </c>
      <c r="X2784">
        <v>6231.2</v>
      </c>
      <c r="Y2784">
        <v>153.18</v>
      </c>
      <c r="Z2784">
        <v>5768.8</v>
      </c>
      <c r="AA2784">
        <v>141.82</v>
      </c>
      <c r="AB2784" t="s">
        <v>53</v>
      </c>
      <c r="AC2784">
        <v>1</v>
      </c>
      <c r="AD2784">
        <v>0</v>
      </c>
      <c r="AE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3881.09</v>
      </c>
      <c r="AT2784">
        <v>3569.32</v>
      </c>
      <c r="AU2784">
        <v>221261.57</v>
      </c>
      <c r="AY2784" t="s">
        <v>54</v>
      </c>
    </row>
    <row r="2785" spans="1:51" ht="15" x14ac:dyDescent="0.2">
      <c r="A2785" s="1">
        <v>45291</v>
      </c>
      <c r="B2785" s="1">
        <v>45291</v>
      </c>
      <c r="C2785">
        <v>0</v>
      </c>
      <c r="D2785" t="s">
        <v>2847</v>
      </c>
      <c r="E2785">
        <v>1</v>
      </c>
      <c r="F2785" t="s">
        <v>67</v>
      </c>
      <c r="G2785" s="1">
        <v>44497</v>
      </c>
      <c r="H2785">
        <v>108</v>
      </c>
      <c r="I2785">
        <v>82</v>
      </c>
      <c r="J2785">
        <v>26</v>
      </c>
      <c r="L2785">
        <v>36</v>
      </c>
      <c r="M2785">
        <v>0.23050000000000001</v>
      </c>
      <c r="N2785">
        <v>0.23664330000000017</v>
      </c>
      <c r="O2785">
        <v>1.7857560017363383E-2</v>
      </c>
      <c r="P2785">
        <v>363126.4</v>
      </c>
      <c r="Q2785">
        <v>0</v>
      </c>
      <c r="U2785">
        <v>374789.34</v>
      </c>
      <c r="V2785">
        <v>26255.73</v>
      </c>
      <c r="W2785">
        <v>1995</v>
      </c>
      <c r="X2785">
        <v>13633.73</v>
      </c>
      <c r="Y2785">
        <v>1035.94</v>
      </c>
      <c r="Z2785">
        <v>12622</v>
      </c>
      <c r="AA2785">
        <v>959.06</v>
      </c>
      <c r="AB2785" t="s">
        <v>53</v>
      </c>
      <c r="AC2785">
        <v>1</v>
      </c>
      <c r="AD2785">
        <v>0</v>
      </c>
      <c r="AE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3326.83</v>
      </c>
      <c r="AT2785">
        <v>2974.32</v>
      </c>
      <c r="AU2785">
        <v>363126.4</v>
      </c>
      <c r="AY2785" t="s">
        <v>54</v>
      </c>
    </row>
    <row r="2786" spans="1:51" ht="15" x14ac:dyDescent="0.2">
      <c r="A2786" s="1">
        <v>45291</v>
      </c>
      <c r="B2786" s="1">
        <v>45291</v>
      </c>
      <c r="C2786">
        <v>0</v>
      </c>
      <c r="D2786" t="s">
        <v>2848</v>
      </c>
      <c r="E2786">
        <v>1</v>
      </c>
      <c r="F2786" t="s">
        <v>67</v>
      </c>
      <c r="G2786" s="1">
        <v>44475</v>
      </c>
      <c r="H2786">
        <v>144</v>
      </c>
      <c r="I2786">
        <v>117</v>
      </c>
      <c r="J2786">
        <v>26</v>
      </c>
      <c r="L2786">
        <v>36</v>
      </c>
      <c r="M2786">
        <v>0.17050000000000001</v>
      </c>
      <c r="N2786">
        <v>0.15452300000000008</v>
      </c>
      <c r="O2786">
        <v>1.2045865429655578E-2</v>
      </c>
      <c r="P2786">
        <v>125957.48</v>
      </c>
      <c r="Q2786">
        <v>0</v>
      </c>
      <c r="U2786">
        <v>133366.96</v>
      </c>
      <c r="V2786">
        <v>15707.89</v>
      </c>
      <c r="W2786">
        <v>295</v>
      </c>
      <c r="X2786">
        <v>8156.59</v>
      </c>
      <c r="Y2786">
        <v>153.18</v>
      </c>
      <c r="Z2786">
        <v>7551.3</v>
      </c>
      <c r="AA2786">
        <v>141.82</v>
      </c>
      <c r="AB2786" t="s">
        <v>53</v>
      </c>
      <c r="AC2786">
        <v>1</v>
      </c>
      <c r="AD2786">
        <v>0</v>
      </c>
      <c r="AE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980.97</v>
      </c>
      <c r="AT2786">
        <v>908.86</v>
      </c>
      <c r="AU2786">
        <v>125957.48</v>
      </c>
      <c r="AY2786" t="s">
        <v>54</v>
      </c>
    </row>
    <row r="2787" spans="1:51" ht="15" x14ac:dyDescent="0.2">
      <c r="A2787" s="1">
        <v>45291</v>
      </c>
      <c r="B2787" s="1">
        <v>45291</v>
      </c>
      <c r="C2787">
        <v>0</v>
      </c>
      <c r="D2787" t="s">
        <v>2849</v>
      </c>
      <c r="E2787">
        <v>3</v>
      </c>
      <c r="F2787" t="s">
        <v>56</v>
      </c>
      <c r="G2787" s="1">
        <v>44476</v>
      </c>
      <c r="H2787">
        <v>180</v>
      </c>
      <c r="I2787">
        <v>159</v>
      </c>
      <c r="J2787">
        <v>26</v>
      </c>
      <c r="K2787">
        <v>4</v>
      </c>
      <c r="L2787">
        <v>177</v>
      </c>
      <c r="M2787">
        <v>0.20699999999999999</v>
      </c>
      <c r="P2787">
        <v>489710.19</v>
      </c>
      <c r="Q2787">
        <v>42401.62</v>
      </c>
      <c r="R2787">
        <v>532111.81000000006</v>
      </c>
      <c r="V2787">
        <v>31256.82</v>
      </c>
      <c r="W2787">
        <v>1995</v>
      </c>
      <c r="X2787">
        <v>16230.63</v>
      </c>
      <c r="Y2787">
        <v>1035.94</v>
      </c>
      <c r="Z2787">
        <v>15026.19</v>
      </c>
      <c r="AA2787">
        <v>959.06</v>
      </c>
      <c r="AB2787" t="s">
        <v>57</v>
      </c>
      <c r="AC2787">
        <v>0</v>
      </c>
      <c r="AD2787">
        <v>1</v>
      </c>
      <c r="AE2787">
        <v>1</v>
      </c>
      <c r="AF2787">
        <v>0</v>
      </c>
      <c r="AG2787">
        <v>0</v>
      </c>
      <c r="AH2787">
        <v>0</v>
      </c>
      <c r="AI2787">
        <v>0</v>
      </c>
      <c r="AN2787">
        <v>0</v>
      </c>
      <c r="AO2787">
        <v>0</v>
      </c>
      <c r="AP2787">
        <v>0</v>
      </c>
      <c r="AQ2787">
        <v>0</v>
      </c>
      <c r="AS2787">
        <v>0</v>
      </c>
      <c r="AT2787">
        <v>0</v>
      </c>
      <c r="AU2787">
        <v>489710.19</v>
      </c>
      <c r="AV2787">
        <v>0</v>
      </c>
      <c r="AW2787">
        <v>0</v>
      </c>
      <c r="AY2787" t="s">
        <v>54</v>
      </c>
    </row>
    <row r="2788" spans="1:51" ht="15" x14ac:dyDescent="0.2">
      <c r="A2788" s="1">
        <v>45291</v>
      </c>
      <c r="B2788" s="1">
        <v>45291</v>
      </c>
      <c r="C2788">
        <v>0</v>
      </c>
      <c r="D2788" t="s">
        <v>2850</v>
      </c>
      <c r="E2788">
        <v>1</v>
      </c>
      <c r="F2788" t="s">
        <v>52</v>
      </c>
      <c r="G2788" s="1">
        <v>44530</v>
      </c>
      <c r="H2788">
        <v>144</v>
      </c>
      <c r="I2788">
        <v>119</v>
      </c>
      <c r="J2788">
        <v>25</v>
      </c>
      <c r="L2788">
        <v>36</v>
      </c>
      <c r="M2788">
        <v>0.27050000000000002</v>
      </c>
      <c r="N2788">
        <v>0.28201393000000008</v>
      </c>
      <c r="O2788">
        <v>2.0918387955463968E-2</v>
      </c>
      <c r="P2788">
        <v>200095.82</v>
      </c>
      <c r="Q2788">
        <v>0</v>
      </c>
      <c r="U2788">
        <v>207979.66</v>
      </c>
      <c r="V2788">
        <v>17939.07</v>
      </c>
      <c r="W2788">
        <v>1995</v>
      </c>
      <c r="X2788">
        <v>9068.77</v>
      </c>
      <c r="Y2788">
        <v>1008.54</v>
      </c>
      <c r="Z2788">
        <v>8870.2999999999993</v>
      </c>
      <c r="AA2788">
        <v>986.46</v>
      </c>
      <c r="AB2788" t="s">
        <v>53</v>
      </c>
      <c r="AC2788">
        <v>1</v>
      </c>
      <c r="AD2788">
        <v>0</v>
      </c>
      <c r="AE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4479.24</v>
      </c>
      <c r="AT2788">
        <v>3931.78</v>
      </c>
      <c r="AU2788">
        <v>200095.82</v>
      </c>
      <c r="AY2788" t="s">
        <v>54</v>
      </c>
    </row>
    <row r="2789" spans="1:51" ht="15" x14ac:dyDescent="0.2">
      <c r="A2789" s="1">
        <v>45291</v>
      </c>
      <c r="B2789" s="1">
        <v>45291</v>
      </c>
      <c r="C2789">
        <v>0</v>
      </c>
      <c r="D2789" t="s">
        <v>2851</v>
      </c>
      <c r="E2789">
        <v>3</v>
      </c>
      <c r="F2789" t="s">
        <v>56</v>
      </c>
      <c r="G2789" s="1">
        <v>44530</v>
      </c>
      <c r="H2789">
        <v>60</v>
      </c>
      <c r="I2789">
        <v>50</v>
      </c>
      <c r="J2789">
        <v>25</v>
      </c>
      <c r="K2789">
        <v>15</v>
      </c>
      <c r="L2789">
        <v>180</v>
      </c>
      <c r="M2789">
        <v>0.25700000000000001</v>
      </c>
      <c r="N2789">
        <v>0.18579170000000017</v>
      </c>
      <c r="O2789">
        <v>1.4302141724795048E-2</v>
      </c>
      <c r="P2789">
        <v>89622.15</v>
      </c>
      <c r="Q2789">
        <v>8434.73</v>
      </c>
      <c r="U2789">
        <v>92667.65</v>
      </c>
      <c r="V2789">
        <v>8154.12</v>
      </c>
      <c r="W2789">
        <v>1995</v>
      </c>
      <c r="X2789">
        <v>4122.16</v>
      </c>
      <c r="Y2789">
        <v>1008.54</v>
      </c>
      <c r="Z2789">
        <v>4031.96</v>
      </c>
      <c r="AA2789">
        <v>986.46</v>
      </c>
      <c r="AB2789" t="s">
        <v>57</v>
      </c>
      <c r="AC2789">
        <v>0</v>
      </c>
      <c r="AD2789">
        <v>1</v>
      </c>
      <c r="AE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61527.35</v>
      </c>
      <c r="AT2789">
        <v>60659.79</v>
      </c>
      <c r="AU2789">
        <v>89622.15</v>
      </c>
      <c r="AY2789" t="s">
        <v>54</v>
      </c>
    </row>
    <row r="2790" spans="1:51" ht="15" x14ac:dyDescent="0.2">
      <c r="A2790" s="1">
        <v>45291</v>
      </c>
      <c r="B2790" s="1">
        <v>45291</v>
      </c>
      <c r="C2790">
        <v>0</v>
      </c>
      <c r="D2790" t="s">
        <v>2852</v>
      </c>
      <c r="E2790">
        <v>1</v>
      </c>
      <c r="F2790" t="s">
        <v>52</v>
      </c>
      <c r="G2790" s="1">
        <v>44533</v>
      </c>
      <c r="H2790">
        <v>180</v>
      </c>
      <c r="I2790">
        <v>155</v>
      </c>
      <c r="J2790">
        <v>24</v>
      </c>
      <c r="L2790">
        <v>36</v>
      </c>
      <c r="M2790">
        <v>0.21049999999999999</v>
      </c>
      <c r="N2790">
        <v>0.19594882000000011</v>
      </c>
      <c r="O2790">
        <v>1.5023328037282235E-2</v>
      </c>
      <c r="P2790">
        <v>262063.94</v>
      </c>
      <c r="Q2790">
        <v>0</v>
      </c>
      <c r="U2790">
        <v>279862.69</v>
      </c>
      <c r="V2790">
        <v>35490.85</v>
      </c>
      <c r="W2790">
        <v>495</v>
      </c>
      <c r="X2790">
        <v>17440.34</v>
      </c>
      <c r="Y2790">
        <v>243.24</v>
      </c>
      <c r="Z2790">
        <v>18050.509999999998</v>
      </c>
      <c r="AA2790">
        <v>251.76</v>
      </c>
      <c r="AB2790" t="s">
        <v>53</v>
      </c>
      <c r="AC2790">
        <v>1</v>
      </c>
      <c r="AD2790">
        <v>0</v>
      </c>
      <c r="AE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4778.7299999999996</v>
      </c>
      <c r="AT2790">
        <v>4348.26</v>
      </c>
      <c r="AU2790">
        <v>262063.94</v>
      </c>
      <c r="AY2790" t="s">
        <v>54</v>
      </c>
    </row>
    <row r="2791" spans="1:51" ht="15" x14ac:dyDescent="0.2">
      <c r="A2791" s="1">
        <v>45291</v>
      </c>
      <c r="B2791" s="1">
        <v>45291</v>
      </c>
      <c r="C2791">
        <v>0</v>
      </c>
      <c r="D2791" t="s">
        <v>2853</v>
      </c>
      <c r="E2791">
        <v>1</v>
      </c>
      <c r="F2791" t="s">
        <v>52</v>
      </c>
      <c r="G2791" s="1">
        <v>44550</v>
      </c>
      <c r="H2791">
        <v>120</v>
      </c>
      <c r="I2791">
        <v>96</v>
      </c>
      <c r="J2791">
        <v>24</v>
      </c>
      <c r="L2791">
        <v>36</v>
      </c>
      <c r="M2791">
        <v>0.23050000000000001</v>
      </c>
      <c r="N2791">
        <v>0.24568410000000021</v>
      </c>
      <c r="O2791">
        <v>1.8475598557049056E-2</v>
      </c>
      <c r="P2791">
        <v>131709.10999999999</v>
      </c>
      <c r="Q2791">
        <v>0</v>
      </c>
      <c r="U2791">
        <v>134051.20000000001</v>
      </c>
      <c r="V2791">
        <v>5600</v>
      </c>
      <c r="W2791">
        <v>995</v>
      </c>
      <c r="X2791">
        <v>2751.86</v>
      </c>
      <c r="Y2791">
        <v>488.95</v>
      </c>
      <c r="Z2791">
        <v>2848.14</v>
      </c>
      <c r="AA2791">
        <v>506.05</v>
      </c>
      <c r="AB2791" t="s">
        <v>53</v>
      </c>
      <c r="AC2791">
        <v>1</v>
      </c>
      <c r="AD2791">
        <v>0</v>
      </c>
      <c r="AE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2367.83</v>
      </c>
      <c r="AT2791">
        <v>2110.11</v>
      </c>
      <c r="AU2791">
        <v>131709.10999999999</v>
      </c>
      <c r="AY2791" t="s">
        <v>54</v>
      </c>
    </row>
    <row r="2792" spans="1:51" ht="15" x14ac:dyDescent="0.2">
      <c r="A2792" s="1">
        <v>45291</v>
      </c>
      <c r="B2792" s="1">
        <v>45291</v>
      </c>
      <c r="C2792">
        <v>0</v>
      </c>
      <c r="D2792" t="s">
        <v>2854</v>
      </c>
      <c r="E2792">
        <v>3</v>
      </c>
      <c r="F2792" t="s">
        <v>56</v>
      </c>
      <c r="G2792" s="1">
        <v>44540</v>
      </c>
      <c r="H2792">
        <v>180</v>
      </c>
      <c r="I2792">
        <v>156</v>
      </c>
      <c r="J2792">
        <v>24</v>
      </c>
      <c r="K2792">
        <v>0</v>
      </c>
      <c r="L2792">
        <v>181</v>
      </c>
      <c r="M2792">
        <v>0.23050000000000001</v>
      </c>
      <c r="P2792">
        <v>489504.26</v>
      </c>
      <c r="Q2792">
        <v>47506.66</v>
      </c>
      <c r="R2792">
        <v>537010.92000000004</v>
      </c>
      <c r="V2792">
        <v>24750</v>
      </c>
      <c r="W2792">
        <v>995</v>
      </c>
      <c r="X2792">
        <v>12162.25</v>
      </c>
      <c r="Y2792">
        <v>488.95</v>
      </c>
      <c r="Z2792">
        <v>12587.75</v>
      </c>
      <c r="AA2792">
        <v>506.05</v>
      </c>
      <c r="AB2792" t="s">
        <v>57</v>
      </c>
      <c r="AC2792">
        <v>0</v>
      </c>
      <c r="AD2792">
        <v>1</v>
      </c>
      <c r="AE2792">
        <v>1</v>
      </c>
      <c r="AF2792">
        <v>0</v>
      </c>
      <c r="AG2792">
        <v>687.49</v>
      </c>
      <c r="AH2792">
        <v>0</v>
      </c>
      <c r="AI2792">
        <v>687.49</v>
      </c>
      <c r="AN2792">
        <v>0</v>
      </c>
      <c r="AO2792">
        <v>687.49</v>
      </c>
      <c r="AP2792">
        <v>0</v>
      </c>
      <c r="AQ2792">
        <v>0</v>
      </c>
      <c r="AS2792">
        <v>0</v>
      </c>
      <c r="AT2792">
        <v>0</v>
      </c>
      <c r="AU2792">
        <v>489504.26</v>
      </c>
      <c r="AV2792">
        <v>0</v>
      </c>
      <c r="AW2792">
        <v>0</v>
      </c>
      <c r="AY2792" t="s">
        <v>54</v>
      </c>
    </row>
    <row r="2793" spans="1:51" ht="15" x14ac:dyDescent="0.2">
      <c r="A2793" s="1">
        <v>45291</v>
      </c>
      <c r="B2793" s="1">
        <v>45291</v>
      </c>
      <c r="C2793">
        <v>0</v>
      </c>
      <c r="D2793" t="s">
        <v>2855</v>
      </c>
      <c r="E2793">
        <v>3</v>
      </c>
      <c r="F2793" t="s">
        <v>56</v>
      </c>
      <c r="G2793" s="1">
        <v>44573</v>
      </c>
      <c r="H2793">
        <v>180</v>
      </c>
      <c r="I2793">
        <v>170</v>
      </c>
      <c r="J2793">
        <v>23</v>
      </c>
      <c r="K2793">
        <v>13</v>
      </c>
      <c r="L2793">
        <v>180</v>
      </c>
      <c r="M2793">
        <v>0.247</v>
      </c>
      <c r="N2793">
        <v>0.18147807000000013</v>
      </c>
      <c r="O2793">
        <v>1.3994146467709134E-2</v>
      </c>
      <c r="P2793">
        <v>273714.09000000003</v>
      </c>
      <c r="Q2793">
        <v>0</v>
      </c>
      <c r="U2793">
        <v>287877.03000000003</v>
      </c>
      <c r="V2793">
        <v>29068.59</v>
      </c>
      <c r="W2793">
        <v>1995</v>
      </c>
      <c r="X2793">
        <v>13862.01</v>
      </c>
      <c r="Y2793">
        <v>951.36</v>
      </c>
      <c r="Z2793">
        <v>15206.58</v>
      </c>
      <c r="AA2793">
        <v>1043.6400000000001</v>
      </c>
      <c r="AB2793" t="s">
        <v>57</v>
      </c>
      <c r="AC2793">
        <v>0</v>
      </c>
      <c r="AD2793">
        <v>1</v>
      </c>
      <c r="AE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173981.48</v>
      </c>
      <c r="AT2793">
        <v>171580.36</v>
      </c>
      <c r="AU2793">
        <v>273714.09000000003</v>
      </c>
      <c r="AY2793" t="s">
        <v>54</v>
      </c>
    </row>
    <row r="2794" spans="1:51" ht="15" x14ac:dyDescent="0.2">
      <c r="A2794" s="1">
        <v>45291</v>
      </c>
      <c r="B2794" s="1">
        <v>45291</v>
      </c>
      <c r="C2794">
        <v>0</v>
      </c>
      <c r="D2794" t="s">
        <v>2856</v>
      </c>
      <c r="E2794">
        <v>1</v>
      </c>
      <c r="F2794" t="s">
        <v>52</v>
      </c>
      <c r="G2794" s="1">
        <v>44571</v>
      </c>
      <c r="H2794">
        <v>48</v>
      </c>
      <c r="I2794">
        <v>24</v>
      </c>
      <c r="J2794">
        <v>23</v>
      </c>
      <c r="L2794">
        <v>24</v>
      </c>
      <c r="M2794">
        <v>0.25700000000000001</v>
      </c>
      <c r="N2794">
        <v>0.23833200000000018</v>
      </c>
      <c r="O2794">
        <v>1.7973315192008732E-2</v>
      </c>
      <c r="P2794">
        <v>28452.46</v>
      </c>
      <c r="Q2794">
        <v>0</v>
      </c>
      <c r="U2794">
        <v>29585.99</v>
      </c>
      <c r="V2794">
        <v>5011.83</v>
      </c>
      <c r="W2794">
        <v>1995</v>
      </c>
      <c r="X2794">
        <v>3128.71</v>
      </c>
      <c r="Y2794">
        <v>1245.4100000000001</v>
      </c>
      <c r="Z2794">
        <v>1883.12</v>
      </c>
      <c r="AA2794">
        <v>749.59</v>
      </c>
      <c r="AB2794" t="s">
        <v>53</v>
      </c>
      <c r="AC2794">
        <v>1</v>
      </c>
      <c r="AD2794">
        <v>0</v>
      </c>
      <c r="AE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367.49</v>
      </c>
      <c r="AT2794">
        <v>330.71</v>
      </c>
      <c r="AU2794">
        <v>28452.46</v>
      </c>
      <c r="AY2794" t="s">
        <v>54</v>
      </c>
    </row>
    <row r="2795" spans="1:51" ht="15" x14ac:dyDescent="0.2">
      <c r="A2795" s="1">
        <v>45291</v>
      </c>
      <c r="B2795" s="1">
        <v>45291</v>
      </c>
      <c r="C2795">
        <v>0</v>
      </c>
      <c r="D2795" t="s">
        <v>2857</v>
      </c>
      <c r="E2795">
        <v>1</v>
      </c>
      <c r="F2795" t="s">
        <v>52</v>
      </c>
      <c r="G2795" s="1">
        <v>44571</v>
      </c>
      <c r="H2795">
        <v>100</v>
      </c>
      <c r="I2795">
        <v>36</v>
      </c>
      <c r="J2795">
        <v>23</v>
      </c>
      <c r="L2795">
        <v>36</v>
      </c>
      <c r="M2795">
        <v>0.27950000000000003</v>
      </c>
      <c r="N2795">
        <v>0.29799000000000014</v>
      </c>
      <c r="O2795">
        <v>2.1972574099165865E-2</v>
      </c>
      <c r="P2795">
        <v>66769.539999999994</v>
      </c>
      <c r="Q2795">
        <v>0</v>
      </c>
      <c r="U2795">
        <v>68171.520000000004</v>
      </c>
      <c r="V2795">
        <v>3675</v>
      </c>
      <c r="W2795">
        <v>995</v>
      </c>
      <c r="X2795">
        <v>1752.51</v>
      </c>
      <c r="Y2795">
        <v>474.49</v>
      </c>
      <c r="Z2795">
        <v>1922.49</v>
      </c>
      <c r="AA2795">
        <v>520.51</v>
      </c>
      <c r="AB2795" t="s">
        <v>53</v>
      </c>
      <c r="AC2795">
        <v>1</v>
      </c>
      <c r="AD2795">
        <v>0</v>
      </c>
      <c r="AE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1135.74</v>
      </c>
      <c r="AT2795">
        <v>994.77</v>
      </c>
      <c r="AU2795">
        <v>66769.539999999994</v>
      </c>
      <c r="AY2795" t="s">
        <v>54</v>
      </c>
    </row>
    <row r="2796" spans="1:51" ht="15" x14ac:dyDescent="0.2">
      <c r="A2796" s="1">
        <v>45291</v>
      </c>
      <c r="B2796" s="1">
        <v>45291</v>
      </c>
      <c r="C2796">
        <v>0</v>
      </c>
      <c r="D2796" t="s">
        <v>2858</v>
      </c>
      <c r="E2796">
        <v>1</v>
      </c>
      <c r="F2796" t="s">
        <v>52</v>
      </c>
      <c r="G2796" s="1">
        <v>44572</v>
      </c>
      <c r="H2796">
        <v>180</v>
      </c>
      <c r="I2796">
        <v>156</v>
      </c>
      <c r="J2796">
        <v>23</v>
      </c>
      <c r="L2796">
        <v>36</v>
      </c>
      <c r="M2796">
        <v>0.27700000000000002</v>
      </c>
      <c r="N2796">
        <v>0.29027700000000001</v>
      </c>
      <c r="O2796">
        <v>2.1465123288571419E-2</v>
      </c>
      <c r="P2796">
        <v>76629.72</v>
      </c>
      <c r="Q2796">
        <v>0</v>
      </c>
      <c r="U2796">
        <v>79676.13</v>
      </c>
      <c r="V2796">
        <v>7818.45</v>
      </c>
      <c r="W2796">
        <v>1995</v>
      </c>
      <c r="X2796">
        <v>3728.4</v>
      </c>
      <c r="Y2796">
        <v>951.36</v>
      </c>
      <c r="Z2796">
        <v>4090.05</v>
      </c>
      <c r="AA2796">
        <v>1043.6400000000001</v>
      </c>
      <c r="AB2796" t="s">
        <v>53</v>
      </c>
      <c r="AC2796">
        <v>1</v>
      </c>
      <c r="AD2796">
        <v>0</v>
      </c>
      <c r="AE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1420.83</v>
      </c>
      <c r="AT2796">
        <v>1242.77</v>
      </c>
      <c r="AU2796">
        <v>76629.72</v>
      </c>
      <c r="AY2796" t="s">
        <v>54</v>
      </c>
    </row>
    <row r="2797" spans="1:51" ht="15" x14ac:dyDescent="0.2">
      <c r="A2797" s="1">
        <v>45291</v>
      </c>
      <c r="B2797" s="1">
        <v>45291</v>
      </c>
      <c r="C2797">
        <v>0</v>
      </c>
      <c r="D2797" t="s">
        <v>2859</v>
      </c>
      <c r="E2797">
        <v>1</v>
      </c>
      <c r="F2797" t="s">
        <v>52</v>
      </c>
      <c r="G2797" s="1">
        <v>44573</v>
      </c>
      <c r="H2797">
        <v>96</v>
      </c>
      <c r="I2797">
        <v>72</v>
      </c>
      <c r="J2797">
        <v>23</v>
      </c>
      <c r="L2797">
        <v>36</v>
      </c>
      <c r="M2797">
        <v>0.23050000000000001</v>
      </c>
      <c r="N2797">
        <v>0.23835600000000021</v>
      </c>
      <c r="O2797">
        <v>1.7974959274857039E-2</v>
      </c>
      <c r="P2797">
        <v>73850.89</v>
      </c>
      <c r="Q2797">
        <v>0</v>
      </c>
      <c r="U2797">
        <v>75946.02</v>
      </c>
      <c r="V2797">
        <v>5000</v>
      </c>
      <c r="W2797">
        <v>995</v>
      </c>
      <c r="X2797">
        <v>2384.36</v>
      </c>
      <c r="Y2797">
        <v>474.49</v>
      </c>
      <c r="Z2797">
        <v>2615.64</v>
      </c>
      <c r="AA2797">
        <v>520.51</v>
      </c>
      <c r="AB2797" t="s">
        <v>53</v>
      </c>
      <c r="AC2797">
        <v>1</v>
      </c>
      <c r="AD2797">
        <v>0</v>
      </c>
      <c r="AE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1051.71</v>
      </c>
      <c r="AT2797">
        <v>940.66</v>
      </c>
      <c r="AU2797">
        <v>73850.89</v>
      </c>
      <c r="AY2797" t="s">
        <v>54</v>
      </c>
    </row>
    <row r="2798" spans="1:51" ht="15" x14ac:dyDescent="0.2">
      <c r="A2798" s="1">
        <v>45291</v>
      </c>
      <c r="B2798" s="1">
        <v>45291</v>
      </c>
      <c r="C2798">
        <v>0</v>
      </c>
      <c r="D2798" t="s">
        <v>2860</v>
      </c>
      <c r="E2798">
        <v>1</v>
      </c>
      <c r="F2798" t="s">
        <v>67</v>
      </c>
      <c r="G2798" s="1">
        <v>44582</v>
      </c>
      <c r="H2798">
        <v>120</v>
      </c>
      <c r="I2798">
        <v>73</v>
      </c>
      <c r="J2798">
        <v>23</v>
      </c>
      <c r="L2798">
        <v>36</v>
      </c>
      <c r="M2798">
        <v>0.23050000000000001</v>
      </c>
      <c r="N2798">
        <v>0.21737560000000022</v>
      </c>
      <c r="O2798">
        <v>1.652645969859301E-2</v>
      </c>
      <c r="P2798">
        <v>397660.45</v>
      </c>
      <c r="Q2798">
        <v>0</v>
      </c>
      <c r="U2798">
        <v>422835.04</v>
      </c>
      <c r="V2798">
        <v>50118.25</v>
      </c>
      <c r="W2798">
        <v>1995</v>
      </c>
      <c r="X2798">
        <v>23900.02</v>
      </c>
      <c r="Y2798">
        <v>951.36</v>
      </c>
      <c r="Z2798">
        <v>26218.23</v>
      </c>
      <c r="AA2798">
        <v>1043.6400000000001</v>
      </c>
      <c r="AB2798" t="s">
        <v>53</v>
      </c>
      <c r="AC2798">
        <v>1</v>
      </c>
      <c r="AD2798">
        <v>0</v>
      </c>
      <c r="AE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3726.01</v>
      </c>
      <c r="AT2798">
        <v>3359.64</v>
      </c>
      <c r="AU2798">
        <v>397660.45</v>
      </c>
      <c r="AY2798" t="s">
        <v>54</v>
      </c>
    </row>
    <row r="2799" spans="1:51" ht="15" x14ac:dyDescent="0.2">
      <c r="A2799" s="1">
        <v>45291</v>
      </c>
      <c r="B2799" s="1">
        <v>45291</v>
      </c>
      <c r="C2799">
        <v>0</v>
      </c>
      <c r="D2799" t="s">
        <v>2861</v>
      </c>
      <c r="E2799">
        <v>1</v>
      </c>
      <c r="F2799" t="s">
        <v>67</v>
      </c>
      <c r="G2799" s="1">
        <v>44585</v>
      </c>
      <c r="H2799">
        <v>180</v>
      </c>
      <c r="I2799">
        <v>157</v>
      </c>
      <c r="J2799">
        <v>23</v>
      </c>
      <c r="L2799">
        <v>36</v>
      </c>
      <c r="M2799">
        <v>0.2205</v>
      </c>
      <c r="N2799">
        <v>0.22982990000000014</v>
      </c>
      <c r="O2799">
        <v>1.7389045946857085E-2</v>
      </c>
      <c r="P2799">
        <v>373376.07</v>
      </c>
      <c r="Q2799">
        <v>0</v>
      </c>
      <c r="U2799">
        <v>382954.54</v>
      </c>
      <c r="V2799">
        <v>19305</v>
      </c>
      <c r="W2799">
        <v>995</v>
      </c>
      <c r="X2799">
        <v>9206.02</v>
      </c>
      <c r="Y2799">
        <v>474.49</v>
      </c>
      <c r="Z2799">
        <v>10098.98</v>
      </c>
      <c r="AA2799">
        <v>520.51</v>
      </c>
      <c r="AB2799" t="s">
        <v>53</v>
      </c>
      <c r="AC2799">
        <v>1</v>
      </c>
      <c r="AD2799">
        <v>0</v>
      </c>
      <c r="AE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3454.57</v>
      </c>
      <c r="AT2799">
        <v>3094.92</v>
      </c>
      <c r="AU2799">
        <v>373376.07</v>
      </c>
      <c r="AY2799" t="s">
        <v>54</v>
      </c>
    </row>
    <row r="2800" spans="1:51" ht="15" x14ac:dyDescent="0.2">
      <c r="A2800" s="1">
        <v>45291</v>
      </c>
      <c r="B2800" s="1">
        <v>45291</v>
      </c>
      <c r="C2800">
        <v>0</v>
      </c>
      <c r="D2800" t="s">
        <v>2862</v>
      </c>
      <c r="E2800">
        <v>1</v>
      </c>
      <c r="F2800" t="s">
        <v>52</v>
      </c>
      <c r="G2800" s="1">
        <v>44586</v>
      </c>
      <c r="H2800">
        <v>180</v>
      </c>
      <c r="I2800">
        <v>157</v>
      </c>
      <c r="J2800">
        <v>23</v>
      </c>
      <c r="L2800">
        <v>36</v>
      </c>
      <c r="M2800">
        <v>0.20050000000000001</v>
      </c>
      <c r="N2800">
        <v>0.21021060000000016</v>
      </c>
      <c r="O2800">
        <v>1.6026538351045172E-2</v>
      </c>
      <c r="P2800">
        <v>228881.19</v>
      </c>
      <c r="Q2800">
        <v>0</v>
      </c>
      <c r="U2800">
        <v>233016.51</v>
      </c>
      <c r="V2800">
        <v>8400</v>
      </c>
      <c r="W2800">
        <v>495</v>
      </c>
      <c r="X2800">
        <v>4005.73</v>
      </c>
      <c r="Y2800">
        <v>236.05</v>
      </c>
      <c r="Z2800">
        <v>4394.2700000000004</v>
      </c>
      <c r="AA2800">
        <v>258.95</v>
      </c>
      <c r="AB2800" t="s">
        <v>53</v>
      </c>
      <c r="AC2800">
        <v>1</v>
      </c>
      <c r="AD2800">
        <v>0</v>
      </c>
      <c r="AE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5035.97</v>
      </c>
      <c r="AT2800">
        <v>4553.3999999999996</v>
      </c>
      <c r="AU2800">
        <v>228881.19</v>
      </c>
      <c r="AY2800" t="s">
        <v>54</v>
      </c>
    </row>
    <row r="2801" spans="1:51" ht="15" x14ac:dyDescent="0.2">
      <c r="A2801" s="1">
        <v>45291</v>
      </c>
      <c r="B2801" s="1">
        <v>45291</v>
      </c>
      <c r="C2801">
        <v>0</v>
      </c>
      <c r="D2801" t="s">
        <v>2863</v>
      </c>
      <c r="E2801">
        <v>1</v>
      </c>
      <c r="F2801" t="s">
        <v>52</v>
      </c>
      <c r="G2801" s="1">
        <v>44585</v>
      </c>
      <c r="H2801">
        <v>120</v>
      </c>
      <c r="I2801">
        <v>97</v>
      </c>
      <c r="J2801">
        <v>23</v>
      </c>
      <c r="L2801">
        <v>36</v>
      </c>
      <c r="M2801">
        <v>0.17050000000000001</v>
      </c>
      <c r="N2801">
        <v>0.15349541000000017</v>
      </c>
      <c r="O2801">
        <v>1.1970770308275647E-2</v>
      </c>
      <c r="P2801">
        <v>263506.02</v>
      </c>
      <c r="Q2801">
        <v>0</v>
      </c>
      <c r="U2801">
        <v>279082.64</v>
      </c>
      <c r="V2801">
        <v>30070.95</v>
      </c>
      <c r="W2801">
        <v>295</v>
      </c>
      <c r="X2801">
        <v>14340.01</v>
      </c>
      <c r="Y2801">
        <v>140.68</v>
      </c>
      <c r="Z2801">
        <v>15730.94</v>
      </c>
      <c r="AA2801">
        <v>154.32</v>
      </c>
      <c r="AB2801" t="s">
        <v>53</v>
      </c>
      <c r="AC2801">
        <v>1</v>
      </c>
      <c r="AD2801">
        <v>0</v>
      </c>
      <c r="AE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5931.66</v>
      </c>
      <c r="AT2801">
        <v>5502.57</v>
      </c>
      <c r="AU2801">
        <v>263506.02</v>
      </c>
      <c r="AY2801" t="s">
        <v>54</v>
      </c>
    </row>
    <row r="2802" spans="1:51" ht="15" x14ac:dyDescent="0.2">
      <c r="A2802" s="1">
        <v>45291</v>
      </c>
      <c r="B2802" s="1">
        <v>45291</v>
      </c>
      <c r="C2802">
        <v>0</v>
      </c>
      <c r="D2802" t="s">
        <v>2864</v>
      </c>
      <c r="E2802">
        <v>1</v>
      </c>
      <c r="F2802" t="s">
        <v>52</v>
      </c>
      <c r="G2802" s="1">
        <v>44503</v>
      </c>
      <c r="H2802">
        <v>36</v>
      </c>
      <c r="I2802">
        <v>10</v>
      </c>
      <c r="J2802">
        <v>25</v>
      </c>
      <c r="L2802">
        <v>10</v>
      </c>
      <c r="M2802">
        <v>0.23050000000000001</v>
      </c>
      <c r="N2802">
        <v>0.23471500000000012</v>
      </c>
      <c r="O2802">
        <v>1.7725203675326817E-2</v>
      </c>
      <c r="P2802">
        <v>38581.879999999997</v>
      </c>
      <c r="Q2802">
        <v>0</v>
      </c>
      <c r="U2802">
        <v>38883.58</v>
      </c>
      <c r="V2802">
        <v>5197.5</v>
      </c>
      <c r="W2802">
        <v>995</v>
      </c>
      <c r="X2802">
        <v>4824.37</v>
      </c>
      <c r="Y2802">
        <v>923.57</v>
      </c>
      <c r="Z2802">
        <v>373.13</v>
      </c>
      <c r="AA2802">
        <v>71.430000000000007</v>
      </c>
      <c r="AB2802" t="s">
        <v>53</v>
      </c>
      <c r="AC2802">
        <v>1</v>
      </c>
      <c r="AD2802">
        <v>0</v>
      </c>
      <c r="AE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429.86</v>
      </c>
      <c r="AT2802">
        <v>397.25</v>
      </c>
      <c r="AU2802">
        <v>38581.879999999997</v>
      </c>
      <c r="AY2802" t="s">
        <v>54</v>
      </c>
    </row>
    <row r="2803" spans="1:51" ht="15" x14ac:dyDescent="0.2">
      <c r="A2803" s="1">
        <v>45291</v>
      </c>
      <c r="B2803" s="1">
        <v>45291</v>
      </c>
      <c r="C2803">
        <v>0</v>
      </c>
      <c r="D2803" t="s">
        <v>2865</v>
      </c>
      <c r="E2803">
        <v>1</v>
      </c>
      <c r="F2803" t="s">
        <v>52</v>
      </c>
      <c r="G2803" s="1">
        <v>44502</v>
      </c>
      <c r="H2803">
        <v>72</v>
      </c>
      <c r="I2803">
        <v>46</v>
      </c>
      <c r="J2803">
        <v>25</v>
      </c>
      <c r="L2803">
        <v>36</v>
      </c>
      <c r="M2803">
        <v>0.21049999999999999</v>
      </c>
      <c r="N2803">
        <v>0.20855200000000015</v>
      </c>
      <c r="O2803">
        <v>1.5910426718381387E-2</v>
      </c>
      <c r="P2803">
        <v>153680.13</v>
      </c>
      <c r="Q2803">
        <v>0</v>
      </c>
      <c r="U2803">
        <v>158627.29</v>
      </c>
      <c r="V2803">
        <v>10500</v>
      </c>
      <c r="W2803">
        <v>495</v>
      </c>
      <c r="X2803">
        <v>5308.08</v>
      </c>
      <c r="Y2803">
        <v>250.24</v>
      </c>
      <c r="Z2803">
        <v>5191.92</v>
      </c>
      <c r="AA2803">
        <v>244.76</v>
      </c>
      <c r="AB2803" t="s">
        <v>53</v>
      </c>
      <c r="AC2803">
        <v>1</v>
      </c>
      <c r="AD2803">
        <v>0</v>
      </c>
      <c r="AE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2130.23</v>
      </c>
      <c r="AT2803">
        <v>1932.15</v>
      </c>
      <c r="AU2803">
        <v>153680.13</v>
      </c>
      <c r="AY2803" t="s">
        <v>54</v>
      </c>
    </row>
    <row r="2804" spans="1:51" ht="15" x14ac:dyDescent="0.2">
      <c r="A2804" s="1">
        <v>45291</v>
      </c>
      <c r="B2804" s="1">
        <v>45291</v>
      </c>
      <c r="C2804">
        <v>0</v>
      </c>
      <c r="D2804" t="s">
        <v>2866</v>
      </c>
      <c r="E2804">
        <v>1</v>
      </c>
      <c r="F2804" t="s">
        <v>52</v>
      </c>
      <c r="G2804" s="1">
        <v>44447</v>
      </c>
      <c r="H2804">
        <v>210</v>
      </c>
      <c r="I2804">
        <v>116</v>
      </c>
      <c r="J2804">
        <v>27</v>
      </c>
      <c r="L2804">
        <v>36</v>
      </c>
      <c r="M2804">
        <v>0.28050000000000003</v>
      </c>
      <c r="N2804">
        <v>0.30610011000000026</v>
      </c>
      <c r="O2804">
        <v>2.2503178822894654E-2</v>
      </c>
      <c r="P2804">
        <v>283270.93</v>
      </c>
      <c r="Q2804">
        <v>0</v>
      </c>
      <c r="U2804">
        <v>289115.51</v>
      </c>
      <c r="V2804">
        <v>13500</v>
      </c>
      <c r="W2804">
        <v>995</v>
      </c>
      <c r="X2804">
        <v>7190.38</v>
      </c>
      <c r="Y2804">
        <v>529.96</v>
      </c>
      <c r="Z2804">
        <v>6309.62</v>
      </c>
      <c r="AA2804">
        <v>465.04</v>
      </c>
      <c r="AB2804" t="s">
        <v>53</v>
      </c>
      <c r="AC2804">
        <v>1</v>
      </c>
      <c r="AD2804">
        <v>0</v>
      </c>
      <c r="AE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4948.8999999999996</v>
      </c>
      <c r="AT2804">
        <v>4302.1099999999997</v>
      </c>
      <c r="AU2804">
        <v>283270.93</v>
      </c>
      <c r="AY2804" t="s">
        <v>54</v>
      </c>
    </row>
    <row r="2805" spans="1:51" ht="15" x14ac:dyDescent="0.2">
      <c r="A2805" s="1">
        <v>45291</v>
      </c>
      <c r="B2805" s="1">
        <v>45291</v>
      </c>
      <c r="C2805">
        <v>0</v>
      </c>
      <c r="D2805" t="s">
        <v>2867</v>
      </c>
      <c r="E2805">
        <v>1</v>
      </c>
      <c r="F2805" t="s">
        <v>52</v>
      </c>
      <c r="G2805" s="1">
        <v>44441</v>
      </c>
      <c r="H2805">
        <v>180</v>
      </c>
      <c r="I2805">
        <v>152</v>
      </c>
      <c r="J2805">
        <v>27</v>
      </c>
      <c r="L2805">
        <v>36</v>
      </c>
      <c r="M2805">
        <v>0.21049999999999999</v>
      </c>
      <c r="N2805">
        <v>0.22391341000000009</v>
      </c>
      <c r="O2805">
        <v>1.6980272519647954E-2</v>
      </c>
      <c r="P2805">
        <v>217392.07</v>
      </c>
      <c r="Q2805">
        <v>0</v>
      </c>
      <c r="U2805">
        <v>220575.24</v>
      </c>
      <c r="V2805">
        <v>7305.66</v>
      </c>
      <c r="W2805">
        <v>495</v>
      </c>
      <c r="X2805">
        <v>3891.14</v>
      </c>
      <c r="Y2805">
        <v>263.64999999999998</v>
      </c>
      <c r="Z2805">
        <v>3414.52</v>
      </c>
      <c r="AA2805">
        <v>231.35</v>
      </c>
      <c r="AB2805" t="s">
        <v>53</v>
      </c>
      <c r="AC2805">
        <v>1</v>
      </c>
      <c r="AD2805">
        <v>0</v>
      </c>
      <c r="AE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3783.68</v>
      </c>
      <c r="AT2805">
        <v>3401.04</v>
      </c>
      <c r="AU2805">
        <v>217392.07</v>
      </c>
      <c r="AY2805" t="s">
        <v>54</v>
      </c>
    </row>
    <row r="2806" spans="1:51" ht="15" x14ac:dyDescent="0.2">
      <c r="A2806" s="1">
        <v>45291</v>
      </c>
      <c r="B2806" s="1">
        <v>45291</v>
      </c>
      <c r="C2806">
        <v>0</v>
      </c>
      <c r="D2806" t="s">
        <v>2868</v>
      </c>
      <c r="E2806">
        <v>1</v>
      </c>
      <c r="F2806" t="s">
        <v>52</v>
      </c>
      <c r="G2806" s="1">
        <v>44441</v>
      </c>
      <c r="H2806">
        <v>180</v>
      </c>
      <c r="I2806">
        <v>152</v>
      </c>
      <c r="J2806">
        <v>27</v>
      </c>
      <c r="L2806">
        <v>36</v>
      </c>
      <c r="M2806">
        <v>0.2155</v>
      </c>
      <c r="N2806">
        <v>0.22553850000000017</v>
      </c>
      <c r="O2806">
        <v>1.7092730975597936E-2</v>
      </c>
      <c r="P2806">
        <v>170551.34</v>
      </c>
      <c r="Q2806">
        <v>0</v>
      </c>
      <c r="U2806">
        <v>174398.68</v>
      </c>
      <c r="V2806">
        <v>8726.7199999999993</v>
      </c>
      <c r="W2806">
        <v>495</v>
      </c>
      <c r="X2806">
        <v>4648.03</v>
      </c>
      <c r="Y2806">
        <v>263.64999999999998</v>
      </c>
      <c r="Z2806">
        <v>4078.69</v>
      </c>
      <c r="AA2806">
        <v>231.35</v>
      </c>
      <c r="AB2806" t="s">
        <v>53</v>
      </c>
      <c r="AC2806">
        <v>1</v>
      </c>
      <c r="AD2806">
        <v>0</v>
      </c>
      <c r="AE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3107.91</v>
      </c>
      <c r="AT2806">
        <v>2791.82</v>
      </c>
      <c r="AU2806">
        <v>170551.34</v>
      </c>
      <c r="AY2806" t="s">
        <v>54</v>
      </c>
    </row>
    <row r="2807" spans="1:51" ht="15" x14ac:dyDescent="0.2">
      <c r="A2807" s="1">
        <v>45291</v>
      </c>
      <c r="B2807" s="1">
        <v>45291</v>
      </c>
      <c r="C2807">
        <v>0</v>
      </c>
      <c r="D2807" t="s">
        <v>2869</v>
      </c>
      <c r="E2807">
        <v>1</v>
      </c>
      <c r="F2807" t="s">
        <v>52</v>
      </c>
      <c r="G2807" s="1">
        <v>44455</v>
      </c>
      <c r="H2807">
        <v>120</v>
      </c>
      <c r="I2807">
        <v>93</v>
      </c>
      <c r="J2807">
        <v>27</v>
      </c>
      <c r="L2807">
        <v>36</v>
      </c>
      <c r="M2807">
        <v>0.17050000000000001</v>
      </c>
      <c r="N2807">
        <v>0.15136600000000014</v>
      </c>
      <c r="O2807">
        <v>1.1814960016276022E-2</v>
      </c>
      <c r="P2807">
        <v>17876.689999999999</v>
      </c>
      <c r="Q2807">
        <v>0</v>
      </c>
      <c r="U2807">
        <v>19000.73</v>
      </c>
      <c r="V2807">
        <v>2700</v>
      </c>
      <c r="W2807">
        <v>295</v>
      </c>
      <c r="X2807">
        <v>1438.08</v>
      </c>
      <c r="Y2807">
        <v>157.12</v>
      </c>
      <c r="Z2807">
        <v>1261.92</v>
      </c>
      <c r="AA2807">
        <v>137.88</v>
      </c>
      <c r="AB2807" t="s">
        <v>53</v>
      </c>
      <c r="AC2807">
        <v>1</v>
      </c>
      <c r="AD2807">
        <v>0</v>
      </c>
      <c r="AE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263.83</v>
      </c>
      <c r="AT2807">
        <v>244.99</v>
      </c>
      <c r="AU2807">
        <v>17876.689999999999</v>
      </c>
      <c r="AY2807" t="s">
        <v>54</v>
      </c>
    </row>
    <row r="2808" spans="1:51" ht="15" x14ac:dyDescent="0.2">
      <c r="A2808" s="1">
        <v>45291</v>
      </c>
      <c r="B2808" s="1">
        <v>45291</v>
      </c>
      <c r="C2808">
        <v>0</v>
      </c>
      <c r="D2808" t="s">
        <v>2870</v>
      </c>
      <c r="E2808">
        <v>2</v>
      </c>
      <c r="F2808" t="s">
        <v>59</v>
      </c>
      <c r="G2808" s="1">
        <v>44467</v>
      </c>
      <c r="H2808">
        <v>180</v>
      </c>
      <c r="I2808">
        <v>153</v>
      </c>
      <c r="J2808">
        <v>27</v>
      </c>
      <c r="L2808">
        <v>36</v>
      </c>
      <c r="M2808">
        <v>0.27050000000000002</v>
      </c>
      <c r="N2808">
        <v>0.29311330000000008</v>
      </c>
      <c r="O2808">
        <v>2.1652050533385925E-2</v>
      </c>
      <c r="P2808">
        <v>223244.95</v>
      </c>
      <c r="Q2808">
        <v>4634.1099999999997</v>
      </c>
      <c r="U2808">
        <v>228101.03</v>
      </c>
      <c r="V2808">
        <v>11385</v>
      </c>
      <c r="W2808">
        <v>995</v>
      </c>
      <c r="X2808">
        <v>6063.88</v>
      </c>
      <c r="Y2808">
        <v>529.96</v>
      </c>
      <c r="Z2808">
        <v>5321.12</v>
      </c>
      <c r="AA2808">
        <v>465.04</v>
      </c>
      <c r="AB2808" t="s">
        <v>53</v>
      </c>
      <c r="AC2808">
        <v>1</v>
      </c>
      <c r="AD2808">
        <v>0</v>
      </c>
      <c r="AE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29787.14</v>
      </c>
      <c r="AT2808">
        <v>21043.279999999999</v>
      </c>
      <c r="AU2808">
        <v>223244.95</v>
      </c>
      <c r="AY2808" t="s">
        <v>54</v>
      </c>
    </row>
    <row r="2809" spans="1:51" ht="15" x14ac:dyDescent="0.2">
      <c r="A2809" s="1">
        <v>45291</v>
      </c>
      <c r="B2809" s="1">
        <v>45291</v>
      </c>
      <c r="C2809">
        <v>0</v>
      </c>
      <c r="D2809" t="s">
        <v>2871</v>
      </c>
      <c r="E2809">
        <v>3</v>
      </c>
      <c r="F2809" t="s">
        <v>56</v>
      </c>
      <c r="G2809" s="1">
        <v>44459</v>
      </c>
      <c r="H2809">
        <v>180</v>
      </c>
      <c r="I2809">
        <v>168</v>
      </c>
      <c r="J2809">
        <v>27</v>
      </c>
      <c r="K2809">
        <v>15</v>
      </c>
      <c r="L2809">
        <v>180</v>
      </c>
      <c r="M2809">
        <v>0.25700000000000001</v>
      </c>
      <c r="N2809">
        <v>0.19264310000000012</v>
      </c>
      <c r="O2809">
        <v>1.4789230236529782E-2</v>
      </c>
      <c r="P2809">
        <v>27462.97</v>
      </c>
      <c r="Q2809">
        <v>0</v>
      </c>
      <c r="U2809">
        <v>27652.26</v>
      </c>
      <c r="V2809">
        <v>1400</v>
      </c>
      <c r="W2809">
        <v>995</v>
      </c>
      <c r="X2809">
        <v>745.67</v>
      </c>
      <c r="Y2809">
        <v>529.96</v>
      </c>
      <c r="Z2809">
        <v>654.33000000000004</v>
      </c>
      <c r="AA2809">
        <v>465.04</v>
      </c>
      <c r="AB2809" t="s">
        <v>57</v>
      </c>
      <c r="AC2809">
        <v>0</v>
      </c>
      <c r="AD2809">
        <v>1</v>
      </c>
      <c r="AE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16828.189999999999</v>
      </c>
      <c r="AT2809">
        <v>16582.939999999999</v>
      </c>
      <c r="AU2809">
        <v>27462.97</v>
      </c>
      <c r="AY2809" t="s">
        <v>54</v>
      </c>
    </row>
    <row r="2810" spans="1:51" ht="15" x14ac:dyDescent="0.2">
      <c r="A2810" s="1">
        <v>45291</v>
      </c>
      <c r="B2810" s="1">
        <v>45291</v>
      </c>
      <c r="C2810">
        <v>0</v>
      </c>
      <c r="D2810" t="s">
        <v>2872</v>
      </c>
      <c r="E2810">
        <v>3</v>
      </c>
      <c r="F2810" t="s">
        <v>56</v>
      </c>
      <c r="G2810" s="1">
        <v>43700</v>
      </c>
      <c r="H2810">
        <v>24</v>
      </c>
      <c r="I2810">
        <v>1</v>
      </c>
      <c r="J2810">
        <v>52</v>
      </c>
      <c r="K2810">
        <v>3</v>
      </c>
      <c r="L2810">
        <v>180</v>
      </c>
      <c r="M2810">
        <v>0.249</v>
      </c>
      <c r="N2810">
        <v>8.4963000000000052E-2</v>
      </c>
      <c r="O2810">
        <v>6.8186047868663557E-3</v>
      </c>
      <c r="P2810">
        <v>662.99</v>
      </c>
      <c r="Q2810">
        <v>0</v>
      </c>
      <c r="U2810">
        <v>1100.08</v>
      </c>
      <c r="V2810">
        <v>3886.28</v>
      </c>
      <c r="W2810">
        <v>1995</v>
      </c>
      <c r="X2810">
        <v>2988.14</v>
      </c>
      <c r="Y2810">
        <v>1533.95</v>
      </c>
      <c r="Z2810">
        <v>898.14</v>
      </c>
      <c r="AA2810">
        <v>461.05</v>
      </c>
      <c r="AB2810" t="s">
        <v>53</v>
      </c>
      <c r="AC2810">
        <v>1</v>
      </c>
      <c r="AD2810">
        <v>1</v>
      </c>
      <c r="AE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642.16999999999996</v>
      </c>
      <c r="AT2810">
        <v>637.82000000000005</v>
      </c>
      <c r="AU2810">
        <v>662.99</v>
      </c>
      <c r="AY2810" t="s">
        <v>54</v>
      </c>
    </row>
    <row r="2811" spans="1:51" ht="15" x14ac:dyDescent="0.2">
      <c r="A2811" s="1">
        <v>45291</v>
      </c>
      <c r="B2811" s="1">
        <v>45291</v>
      </c>
      <c r="C2811">
        <v>0</v>
      </c>
      <c r="D2811" t="s">
        <v>2873</v>
      </c>
      <c r="E2811">
        <v>1</v>
      </c>
      <c r="F2811" t="s">
        <v>67</v>
      </c>
      <c r="G2811" s="1">
        <v>43748</v>
      </c>
      <c r="H2811">
        <v>180</v>
      </c>
      <c r="I2811">
        <v>129</v>
      </c>
      <c r="J2811">
        <v>50</v>
      </c>
      <c r="L2811">
        <v>36</v>
      </c>
      <c r="M2811">
        <v>0.28000000000000003</v>
      </c>
      <c r="N2811">
        <v>0.3077241</v>
      </c>
      <c r="O2811">
        <v>2.2609065469757494E-2</v>
      </c>
      <c r="P2811">
        <v>176612.84</v>
      </c>
      <c r="Q2811">
        <v>0</v>
      </c>
      <c r="U2811">
        <v>179663.72</v>
      </c>
      <c r="V2811">
        <v>14473.09</v>
      </c>
      <c r="W2811">
        <v>1995</v>
      </c>
      <c r="X2811">
        <v>10934.43</v>
      </c>
      <c r="Y2811">
        <v>1507.22</v>
      </c>
      <c r="Z2811">
        <v>3538.66</v>
      </c>
      <c r="AA2811">
        <v>487.78</v>
      </c>
      <c r="AB2811" t="s">
        <v>53</v>
      </c>
      <c r="AC2811">
        <v>1</v>
      </c>
      <c r="AD2811">
        <v>0</v>
      </c>
      <c r="AE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1002.77</v>
      </c>
      <c r="AT2811">
        <v>870.09</v>
      </c>
      <c r="AU2811">
        <v>176612.84</v>
      </c>
      <c r="AY2811" t="s">
        <v>54</v>
      </c>
    </row>
    <row r="2812" spans="1:51" ht="15" x14ac:dyDescent="0.2">
      <c r="A2812" s="1">
        <v>45291</v>
      </c>
      <c r="B2812" s="1">
        <v>45291</v>
      </c>
      <c r="C2812">
        <v>0</v>
      </c>
      <c r="D2812" t="s">
        <v>2874</v>
      </c>
      <c r="E2812">
        <v>1</v>
      </c>
      <c r="F2812" t="s">
        <v>67</v>
      </c>
      <c r="G2812" s="1">
        <v>43762</v>
      </c>
      <c r="H2812">
        <v>180</v>
      </c>
      <c r="I2812">
        <v>130</v>
      </c>
      <c r="J2812">
        <v>50</v>
      </c>
      <c r="L2812">
        <v>36</v>
      </c>
      <c r="M2812">
        <v>0.24</v>
      </c>
      <c r="N2812">
        <v>0.25660939999999993</v>
      </c>
      <c r="O2812">
        <v>1.9217000207865986E-2</v>
      </c>
      <c r="P2812">
        <v>393903.04</v>
      </c>
      <c r="Q2812">
        <v>0</v>
      </c>
      <c r="U2812">
        <v>401610.04</v>
      </c>
      <c r="V2812">
        <v>33516.620000000003</v>
      </c>
      <c r="W2812">
        <v>1995</v>
      </c>
      <c r="X2812">
        <v>25321.84</v>
      </c>
      <c r="Y2812">
        <v>1507.22</v>
      </c>
      <c r="Z2812">
        <v>8194.7800000000007</v>
      </c>
      <c r="AA2812">
        <v>487.78</v>
      </c>
      <c r="AB2812" t="s">
        <v>53</v>
      </c>
      <c r="AC2812">
        <v>1</v>
      </c>
      <c r="AD2812">
        <v>0</v>
      </c>
      <c r="AE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3617.37</v>
      </c>
      <c r="AT2812">
        <v>3204.77</v>
      </c>
      <c r="AU2812">
        <v>393903.04</v>
      </c>
      <c r="AY2812" t="s">
        <v>54</v>
      </c>
    </row>
    <row r="2813" spans="1:51" ht="15" x14ac:dyDescent="0.2">
      <c r="A2813" s="1">
        <v>45291</v>
      </c>
      <c r="B2813" s="1">
        <v>45291</v>
      </c>
      <c r="C2813">
        <v>0</v>
      </c>
      <c r="D2813" t="s">
        <v>2875</v>
      </c>
      <c r="E2813">
        <v>1</v>
      </c>
      <c r="F2813" t="s">
        <v>52</v>
      </c>
      <c r="G2813" s="1">
        <v>43739</v>
      </c>
      <c r="H2813">
        <v>144</v>
      </c>
      <c r="I2813">
        <v>93</v>
      </c>
      <c r="J2813">
        <v>50</v>
      </c>
      <c r="L2813">
        <v>36</v>
      </c>
      <c r="M2813">
        <v>0.25</v>
      </c>
      <c r="N2813">
        <v>0.27514020000000017</v>
      </c>
      <c r="O2813">
        <v>2.0461113050175062E-2</v>
      </c>
      <c r="P2813">
        <v>89423.48</v>
      </c>
      <c r="Q2813">
        <v>0</v>
      </c>
      <c r="U2813">
        <v>90207.1</v>
      </c>
      <c r="V2813">
        <v>4200</v>
      </c>
      <c r="W2813">
        <v>995</v>
      </c>
      <c r="X2813">
        <v>3173.1</v>
      </c>
      <c r="Y2813">
        <v>751.72</v>
      </c>
      <c r="Z2813">
        <v>1026.9000000000001</v>
      </c>
      <c r="AA2813">
        <v>243.28</v>
      </c>
      <c r="AB2813" t="s">
        <v>53</v>
      </c>
      <c r="AC2813">
        <v>1</v>
      </c>
      <c r="AD2813">
        <v>0</v>
      </c>
      <c r="AE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1595.13</v>
      </c>
      <c r="AT2813">
        <v>1404.45</v>
      </c>
      <c r="AU2813">
        <v>89423.48</v>
      </c>
      <c r="AY2813" t="s">
        <v>54</v>
      </c>
    </row>
    <row r="2814" spans="1:51" ht="15" x14ac:dyDescent="0.2">
      <c r="A2814" s="1">
        <v>45291</v>
      </c>
      <c r="B2814" s="1">
        <v>45291</v>
      </c>
      <c r="C2814">
        <v>0</v>
      </c>
      <c r="D2814" t="s">
        <v>2876</v>
      </c>
      <c r="E2814">
        <v>3</v>
      </c>
      <c r="F2814" t="s">
        <v>56</v>
      </c>
      <c r="G2814" s="1">
        <v>43753</v>
      </c>
      <c r="H2814">
        <v>120</v>
      </c>
      <c r="I2814">
        <v>88</v>
      </c>
      <c r="J2814">
        <v>50</v>
      </c>
      <c r="K2814">
        <v>18</v>
      </c>
      <c r="L2814">
        <v>180</v>
      </c>
      <c r="M2814">
        <v>0.20649999999999999</v>
      </c>
      <c r="N2814">
        <v>0.19106380000000023</v>
      </c>
      <c r="O2814">
        <v>1.4677180528443801E-2</v>
      </c>
      <c r="P2814">
        <v>86490.03</v>
      </c>
      <c r="Q2814">
        <v>0</v>
      </c>
      <c r="U2814">
        <v>87615.94</v>
      </c>
      <c r="V2814">
        <v>6600</v>
      </c>
      <c r="W2814">
        <v>1995</v>
      </c>
      <c r="X2814">
        <v>4986.3100000000004</v>
      </c>
      <c r="Y2814">
        <v>1507.22</v>
      </c>
      <c r="Z2814">
        <v>1613.69</v>
      </c>
      <c r="AA2814">
        <v>487.78</v>
      </c>
      <c r="AB2814" t="s">
        <v>57</v>
      </c>
      <c r="AC2814">
        <v>0</v>
      </c>
      <c r="AD2814">
        <v>1</v>
      </c>
      <c r="AE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53877.32</v>
      </c>
      <c r="AT2814">
        <v>53097.99</v>
      </c>
      <c r="AU2814">
        <v>86490.03</v>
      </c>
      <c r="AY2814" t="s">
        <v>54</v>
      </c>
    </row>
    <row r="2815" spans="1:51" ht="15" x14ac:dyDescent="0.2">
      <c r="A2815" s="1">
        <v>45291</v>
      </c>
      <c r="B2815" s="1">
        <v>45291</v>
      </c>
      <c r="C2815">
        <v>0</v>
      </c>
      <c r="D2815" t="s">
        <v>2877</v>
      </c>
      <c r="E2815">
        <v>3</v>
      </c>
      <c r="F2815" t="s">
        <v>56</v>
      </c>
      <c r="G2815" s="1">
        <v>44460</v>
      </c>
      <c r="H2815">
        <v>120</v>
      </c>
      <c r="I2815">
        <v>113</v>
      </c>
      <c r="J2815">
        <v>27</v>
      </c>
      <c r="K2815">
        <v>20</v>
      </c>
      <c r="L2815">
        <v>180</v>
      </c>
      <c r="M2815">
        <v>0.25700000000000001</v>
      </c>
      <c r="N2815">
        <v>0.19081140000000008</v>
      </c>
      <c r="O2815">
        <v>1.4659260387526629E-2</v>
      </c>
      <c r="P2815">
        <v>147854.97</v>
      </c>
      <c r="Q2815">
        <v>0</v>
      </c>
      <c r="U2815">
        <v>149925.46</v>
      </c>
      <c r="V2815">
        <v>5425</v>
      </c>
      <c r="W2815">
        <v>995</v>
      </c>
      <c r="X2815">
        <v>2889.47</v>
      </c>
      <c r="Y2815">
        <v>529.96</v>
      </c>
      <c r="Z2815">
        <v>2535.5300000000002</v>
      </c>
      <c r="AA2815">
        <v>465.04</v>
      </c>
      <c r="AB2815" t="s">
        <v>57</v>
      </c>
      <c r="AC2815">
        <v>0</v>
      </c>
      <c r="AD2815">
        <v>1</v>
      </c>
      <c r="AE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92834.51</v>
      </c>
      <c r="AT2815">
        <v>91493.29</v>
      </c>
      <c r="AU2815">
        <v>147854.97</v>
      </c>
      <c r="AY2815" t="s">
        <v>54</v>
      </c>
    </row>
    <row r="2816" spans="1:51" ht="15" x14ac:dyDescent="0.2">
      <c r="A2816" s="1">
        <v>45291</v>
      </c>
      <c r="B2816" s="1">
        <v>45291</v>
      </c>
      <c r="C2816">
        <v>0</v>
      </c>
      <c r="D2816" t="s">
        <v>2878</v>
      </c>
      <c r="E2816">
        <v>2</v>
      </c>
      <c r="F2816" t="s">
        <v>74</v>
      </c>
      <c r="G2816" s="1">
        <v>43683</v>
      </c>
      <c r="H2816">
        <v>120</v>
      </c>
      <c r="I2816">
        <v>67</v>
      </c>
      <c r="J2816">
        <v>52</v>
      </c>
      <c r="L2816">
        <v>36</v>
      </c>
      <c r="M2816">
        <v>0.27650000000000002</v>
      </c>
      <c r="N2816">
        <v>0.30146899999999993</v>
      </c>
      <c r="O2816">
        <v>2.2200559169025968E-2</v>
      </c>
      <c r="P2816">
        <v>51205.7</v>
      </c>
      <c r="Q2816">
        <v>2519.1999999999998</v>
      </c>
      <c r="U2816">
        <v>52132.68</v>
      </c>
      <c r="V2816">
        <v>6006.07</v>
      </c>
      <c r="W2816">
        <v>1995</v>
      </c>
      <c r="X2816">
        <v>4618.04</v>
      </c>
      <c r="Y2816">
        <v>1533.95</v>
      </c>
      <c r="Z2816">
        <v>1388.03</v>
      </c>
      <c r="AA2816">
        <v>461.05</v>
      </c>
      <c r="AB2816" t="s">
        <v>53</v>
      </c>
      <c r="AC2816">
        <v>1</v>
      </c>
      <c r="AD2816">
        <v>0</v>
      </c>
      <c r="AE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12142.27</v>
      </c>
      <c r="AT2816">
        <v>9023.52</v>
      </c>
      <c r="AU2816">
        <v>51205.7</v>
      </c>
      <c r="AY2816" t="s">
        <v>54</v>
      </c>
    </row>
    <row r="2817" spans="1:51" ht="15" x14ac:dyDescent="0.2">
      <c r="A2817" s="1">
        <v>45291</v>
      </c>
      <c r="B2817" s="1">
        <v>45291</v>
      </c>
      <c r="C2817">
        <v>0</v>
      </c>
      <c r="D2817" t="s">
        <v>2879</v>
      </c>
      <c r="E2817">
        <v>1</v>
      </c>
      <c r="F2817" t="s">
        <v>67</v>
      </c>
      <c r="G2817" s="1">
        <v>43698</v>
      </c>
      <c r="H2817">
        <v>96</v>
      </c>
      <c r="I2817">
        <v>44</v>
      </c>
      <c r="J2817">
        <v>52</v>
      </c>
      <c r="L2817">
        <v>36</v>
      </c>
      <c r="M2817">
        <v>0.23</v>
      </c>
      <c r="N2817">
        <v>0.23805560000000026</v>
      </c>
      <c r="O2817">
        <v>1.7954378732371712E-2</v>
      </c>
      <c r="P2817">
        <v>101214.67</v>
      </c>
      <c r="Q2817">
        <v>0</v>
      </c>
      <c r="U2817">
        <v>103529.68</v>
      </c>
      <c r="V2817">
        <v>12012.15</v>
      </c>
      <c r="W2817">
        <v>1995</v>
      </c>
      <c r="X2817">
        <v>9236.09</v>
      </c>
      <c r="Y2817">
        <v>1533.95</v>
      </c>
      <c r="Z2817">
        <v>2776.06</v>
      </c>
      <c r="AA2817">
        <v>461.05</v>
      </c>
      <c r="AB2817" t="s">
        <v>53</v>
      </c>
      <c r="AC2817">
        <v>1</v>
      </c>
      <c r="AD2817">
        <v>0</v>
      </c>
      <c r="AE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547.41</v>
      </c>
      <c r="AT2817">
        <v>490.09</v>
      </c>
      <c r="AU2817">
        <v>101214.67</v>
      </c>
      <c r="AY2817" t="s">
        <v>54</v>
      </c>
    </row>
    <row r="2818" spans="1:51" ht="15" x14ac:dyDescent="0.2">
      <c r="A2818" s="1">
        <v>45291</v>
      </c>
      <c r="B2818" s="1">
        <v>45291</v>
      </c>
      <c r="C2818">
        <v>0</v>
      </c>
      <c r="D2818" t="s">
        <v>2880</v>
      </c>
      <c r="E2818">
        <v>1</v>
      </c>
      <c r="F2818" t="s">
        <v>52</v>
      </c>
      <c r="G2818" s="1">
        <v>44448</v>
      </c>
      <c r="H2818">
        <v>96</v>
      </c>
      <c r="I2818">
        <v>68</v>
      </c>
      <c r="J2818">
        <v>27</v>
      </c>
      <c r="L2818">
        <v>36</v>
      </c>
      <c r="M2818">
        <v>0.27700000000000002</v>
      </c>
      <c r="N2818">
        <v>0.30733440000000006</v>
      </c>
      <c r="O2818">
        <v>2.2583667426532728E-2</v>
      </c>
      <c r="P2818">
        <v>60873.43</v>
      </c>
      <c r="Q2818">
        <v>0</v>
      </c>
      <c r="U2818">
        <v>61527.17</v>
      </c>
      <c r="V2818">
        <v>3393.72</v>
      </c>
      <c r="W2818">
        <v>1995</v>
      </c>
      <c r="X2818">
        <v>1807.56</v>
      </c>
      <c r="Y2818">
        <v>1062.58</v>
      </c>
      <c r="Z2818">
        <v>1586.16</v>
      </c>
      <c r="AA2818">
        <v>932.42</v>
      </c>
      <c r="AB2818" t="s">
        <v>53</v>
      </c>
      <c r="AC2818">
        <v>1</v>
      </c>
      <c r="AD2818">
        <v>0</v>
      </c>
      <c r="AE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1076.43</v>
      </c>
      <c r="AT2818">
        <v>936.38</v>
      </c>
      <c r="AU2818">
        <v>60873.43</v>
      </c>
      <c r="AY2818" t="s">
        <v>54</v>
      </c>
    </row>
    <row r="2819" spans="1:51" ht="15" x14ac:dyDescent="0.2">
      <c r="A2819" s="1">
        <v>45291</v>
      </c>
      <c r="B2819" s="1">
        <v>45291</v>
      </c>
      <c r="C2819">
        <v>0</v>
      </c>
      <c r="D2819" t="s">
        <v>2881</v>
      </c>
      <c r="E2819">
        <v>1</v>
      </c>
      <c r="F2819" t="s">
        <v>67</v>
      </c>
      <c r="G2819" s="1">
        <v>44449</v>
      </c>
      <c r="H2819">
        <v>60</v>
      </c>
      <c r="I2819">
        <v>32</v>
      </c>
      <c r="J2819">
        <v>27</v>
      </c>
      <c r="L2819">
        <v>32</v>
      </c>
      <c r="M2819">
        <v>0.27050000000000002</v>
      </c>
      <c r="N2819">
        <v>0.28664250000000008</v>
      </c>
      <c r="O2819">
        <v>2.1225039065688733E-2</v>
      </c>
      <c r="P2819">
        <v>68846.63</v>
      </c>
      <c r="Q2819">
        <v>0</v>
      </c>
      <c r="U2819">
        <v>70160.22</v>
      </c>
      <c r="V2819">
        <v>5090.58</v>
      </c>
      <c r="W2819">
        <v>1995</v>
      </c>
      <c r="X2819">
        <v>2930.43</v>
      </c>
      <c r="Y2819">
        <v>1148.44</v>
      </c>
      <c r="Z2819">
        <v>2160.15</v>
      </c>
      <c r="AA2819">
        <v>846.56</v>
      </c>
      <c r="AB2819" t="s">
        <v>53</v>
      </c>
      <c r="AC2819">
        <v>1</v>
      </c>
      <c r="AD2819">
        <v>0</v>
      </c>
      <c r="AE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479.97</v>
      </c>
      <c r="AT2819">
        <v>422.25</v>
      </c>
      <c r="AU2819">
        <v>68846.63</v>
      </c>
      <c r="AY2819" t="s">
        <v>54</v>
      </c>
    </row>
    <row r="2820" spans="1:51" ht="15" x14ac:dyDescent="0.2">
      <c r="A2820" s="1">
        <v>45291</v>
      </c>
      <c r="B2820" s="1">
        <v>45291</v>
      </c>
      <c r="C2820">
        <v>0</v>
      </c>
      <c r="D2820" t="s">
        <v>2882</v>
      </c>
      <c r="E2820">
        <v>2</v>
      </c>
      <c r="F2820" t="s">
        <v>59</v>
      </c>
      <c r="G2820" s="1">
        <v>44452</v>
      </c>
      <c r="H2820">
        <v>210</v>
      </c>
      <c r="I2820">
        <v>153</v>
      </c>
      <c r="J2820">
        <v>27</v>
      </c>
      <c r="L2820">
        <v>36</v>
      </c>
      <c r="M2820">
        <v>0.15</v>
      </c>
      <c r="N2820">
        <v>0.15109060000000021</v>
      </c>
      <c r="O2820">
        <v>1.1794789534797845E-2</v>
      </c>
      <c r="P2820">
        <v>297088.3</v>
      </c>
      <c r="Q2820">
        <v>3742.82</v>
      </c>
      <c r="U2820">
        <v>302953.7</v>
      </c>
      <c r="V2820">
        <v>14544.53</v>
      </c>
      <c r="W2820">
        <v>1995</v>
      </c>
      <c r="X2820">
        <v>7746.71</v>
      </c>
      <c r="Y2820">
        <v>1062.58</v>
      </c>
      <c r="Z2820">
        <v>6797.82</v>
      </c>
      <c r="AA2820">
        <v>932.42</v>
      </c>
      <c r="AB2820" t="s">
        <v>53</v>
      </c>
      <c r="AC2820">
        <v>1</v>
      </c>
      <c r="AD2820">
        <v>0</v>
      </c>
      <c r="AE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38408.47</v>
      </c>
      <c r="AT2820">
        <v>31628.38</v>
      </c>
      <c r="AU2820">
        <v>297088.3</v>
      </c>
      <c r="AY2820" t="s">
        <v>54</v>
      </c>
    </row>
    <row r="2821" spans="1:51" ht="15" x14ac:dyDescent="0.2">
      <c r="A2821" s="1">
        <v>45291</v>
      </c>
      <c r="B2821" s="1">
        <v>45291</v>
      </c>
      <c r="C2821">
        <v>0</v>
      </c>
      <c r="D2821" t="s">
        <v>2883</v>
      </c>
      <c r="E2821">
        <v>3</v>
      </c>
      <c r="F2821" t="s">
        <v>56</v>
      </c>
      <c r="G2821" s="1">
        <v>44456</v>
      </c>
      <c r="H2821">
        <v>180</v>
      </c>
      <c r="I2821">
        <v>171</v>
      </c>
      <c r="J2821">
        <v>27</v>
      </c>
      <c r="K2821">
        <v>18</v>
      </c>
      <c r="L2821">
        <v>180</v>
      </c>
      <c r="M2821">
        <v>0.2465</v>
      </c>
      <c r="N2821">
        <v>0.19113600000000017</v>
      </c>
      <c r="O2821">
        <v>1.468230601403131E-2</v>
      </c>
      <c r="P2821">
        <v>104766.85</v>
      </c>
      <c r="Q2821">
        <v>4059.74</v>
      </c>
      <c r="U2821">
        <v>106101.22</v>
      </c>
      <c r="V2821">
        <v>3850</v>
      </c>
      <c r="W2821">
        <v>995</v>
      </c>
      <c r="X2821">
        <v>2050.59</v>
      </c>
      <c r="Y2821">
        <v>529.96</v>
      </c>
      <c r="Z2821">
        <v>1799.41</v>
      </c>
      <c r="AA2821">
        <v>465.04</v>
      </c>
      <c r="AB2821" t="s">
        <v>57</v>
      </c>
      <c r="AC2821">
        <v>0</v>
      </c>
      <c r="AD2821">
        <v>1</v>
      </c>
      <c r="AE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67740.84</v>
      </c>
      <c r="AT2821">
        <v>66760.639999999999</v>
      </c>
      <c r="AU2821">
        <v>104766.85</v>
      </c>
      <c r="AY2821" t="s">
        <v>54</v>
      </c>
    </row>
    <row r="2822" spans="1:51" ht="15" x14ac:dyDescent="0.2">
      <c r="A2822" s="1">
        <v>45291</v>
      </c>
      <c r="B2822" s="1">
        <v>45291</v>
      </c>
      <c r="C2822">
        <v>0</v>
      </c>
      <c r="D2822" t="s">
        <v>2884</v>
      </c>
      <c r="E2822">
        <v>1</v>
      </c>
      <c r="F2822" t="s">
        <v>67</v>
      </c>
      <c r="G2822" s="1">
        <v>44539</v>
      </c>
      <c r="H2822">
        <v>180</v>
      </c>
      <c r="I2822">
        <v>155</v>
      </c>
      <c r="J2822">
        <v>24</v>
      </c>
      <c r="L2822">
        <v>36</v>
      </c>
      <c r="M2822">
        <v>0.24049999999999999</v>
      </c>
      <c r="N2822">
        <v>0.23169820000000022</v>
      </c>
      <c r="O2822">
        <v>1.7517753323479157E-2</v>
      </c>
      <c r="P2822">
        <v>429144.98</v>
      </c>
      <c r="Q2822">
        <v>0</v>
      </c>
      <c r="U2822">
        <v>457339.33</v>
      </c>
      <c r="V2822">
        <v>57430.64</v>
      </c>
      <c r="W2822">
        <v>1995</v>
      </c>
      <c r="X2822">
        <v>28221.64</v>
      </c>
      <c r="Y2822">
        <v>980.35</v>
      </c>
      <c r="Z2822">
        <v>29209</v>
      </c>
      <c r="AA2822">
        <v>1014.65</v>
      </c>
      <c r="AB2822" t="s">
        <v>53</v>
      </c>
      <c r="AC2822">
        <v>1</v>
      </c>
      <c r="AD2822">
        <v>0</v>
      </c>
      <c r="AE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4112.62</v>
      </c>
      <c r="AT2822">
        <v>3682.08</v>
      </c>
      <c r="AU2822">
        <v>429144.98</v>
      </c>
      <c r="AY2822" t="s">
        <v>54</v>
      </c>
    </row>
    <row r="2823" spans="1:51" ht="15" x14ac:dyDescent="0.2">
      <c r="A2823" s="1">
        <v>45291</v>
      </c>
      <c r="B2823" s="1">
        <v>45291</v>
      </c>
      <c r="C2823">
        <v>0</v>
      </c>
      <c r="D2823" t="s">
        <v>2885</v>
      </c>
      <c r="E2823">
        <v>1</v>
      </c>
      <c r="F2823" t="s">
        <v>52</v>
      </c>
      <c r="G2823" s="1">
        <v>44538</v>
      </c>
      <c r="H2823">
        <v>120</v>
      </c>
      <c r="I2823">
        <v>95</v>
      </c>
      <c r="J2823">
        <v>24</v>
      </c>
      <c r="L2823">
        <v>36</v>
      </c>
      <c r="M2823">
        <v>0.27700000000000002</v>
      </c>
      <c r="N2823">
        <v>0.30515650000000005</v>
      </c>
      <c r="O2823">
        <v>2.2441598550939412E-2</v>
      </c>
      <c r="P2823">
        <v>92006.1</v>
      </c>
      <c r="Q2823">
        <v>0</v>
      </c>
      <c r="U2823">
        <v>93369.14</v>
      </c>
      <c r="V2823">
        <v>3675</v>
      </c>
      <c r="W2823">
        <v>995</v>
      </c>
      <c r="X2823">
        <v>1805.91</v>
      </c>
      <c r="Y2823">
        <v>488.95</v>
      </c>
      <c r="Z2823">
        <v>1869.09</v>
      </c>
      <c r="AA2823">
        <v>506.05</v>
      </c>
      <c r="AB2823" t="s">
        <v>53</v>
      </c>
      <c r="AC2823">
        <v>1</v>
      </c>
      <c r="AD2823">
        <v>0</v>
      </c>
      <c r="AE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1312.38</v>
      </c>
      <c r="AT2823">
        <v>1141.6199999999999</v>
      </c>
      <c r="AU2823">
        <v>92006.1</v>
      </c>
      <c r="AY2823" t="s">
        <v>54</v>
      </c>
    </row>
    <row r="2824" spans="1:51" ht="15" x14ac:dyDescent="0.2">
      <c r="A2824" s="1">
        <v>45291</v>
      </c>
      <c r="B2824" s="1">
        <v>45291</v>
      </c>
      <c r="C2824">
        <v>0</v>
      </c>
      <c r="D2824" t="s">
        <v>2886</v>
      </c>
      <c r="E2824">
        <v>1</v>
      </c>
      <c r="F2824" t="s">
        <v>52</v>
      </c>
      <c r="G2824" s="1">
        <v>44538</v>
      </c>
      <c r="H2824">
        <v>144</v>
      </c>
      <c r="I2824">
        <v>119</v>
      </c>
      <c r="J2824">
        <v>24</v>
      </c>
      <c r="L2824">
        <v>36</v>
      </c>
      <c r="M2824">
        <v>0.18049999999999999</v>
      </c>
      <c r="N2824">
        <v>0.15723132000000012</v>
      </c>
      <c r="O2824">
        <v>1.2243493261097083E-2</v>
      </c>
      <c r="P2824">
        <v>177348.44</v>
      </c>
      <c r="Q2824">
        <v>0</v>
      </c>
      <c r="U2824">
        <v>190880.7</v>
      </c>
      <c r="V2824">
        <v>27102.1</v>
      </c>
      <c r="W2824">
        <v>495</v>
      </c>
      <c r="X2824">
        <v>13318.08</v>
      </c>
      <c r="Y2824">
        <v>243.24</v>
      </c>
      <c r="Z2824">
        <v>13784.02</v>
      </c>
      <c r="AA2824">
        <v>251.76</v>
      </c>
      <c r="AB2824" t="s">
        <v>53</v>
      </c>
      <c r="AC2824">
        <v>1</v>
      </c>
      <c r="AD2824">
        <v>0</v>
      </c>
      <c r="AE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2668.86</v>
      </c>
      <c r="AT2824">
        <v>2471.13</v>
      </c>
      <c r="AU2824">
        <v>177348.44</v>
      </c>
      <c r="AY2824" t="s">
        <v>54</v>
      </c>
    </row>
    <row r="2825" spans="1:51" ht="15" x14ac:dyDescent="0.2">
      <c r="A2825" s="1">
        <v>45291</v>
      </c>
      <c r="B2825" s="1">
        <v>45291</v>
      </c>
      <c r="C2825">
        <v>0</v>
      </c>
      <c r="D2825" t="s">
        <v>2887</v>
      </c>
      <c r="E2825">
        <v>1</v>
      </c>
      <c r="F2825" t="s">
        <v>52</v>
      </c>
      <c r="G2825" s="1">
        <v>44544</v>
      </c>
      <c r="H2825">
        <v>144</v>
      </c>
      <c r="I2825">
        <v>120</v>
      </c>
      <c r="J2825">
        <v>24</v>
      </c>
      <c r="L2825">
        <v>36</v>
      </c>
      <c r="M2825">
        <v>0.18049999999999999</v>
      </c>
      <c r="N2825">
        <v>0.17898114000000009</v>
      </c>
      <c r="O2825">
        <v>1.3815393110648388E-2</v>
      </c>
      <c r="P2825">
        <v>203537.86</v>
      </c>
      <c r="Q2825">
        <v>0</v>
      </c>
      <c r="U2825">
        <v>210177.58</v>
      </c>
      <c r="V2825">
        <v>13550</v>
      </c>
      <c r="W2825">
        <v>495</v>
      </c>
      <c r="X2825">
        <v>6658.52</v>
      </c>
      <c r="Y2825">
        <v>243.24</v>
      </c>
      <c r="Z2825">
        <v>6891.48</v>
      </c>
      <c r="AA2825">
        <v>251.76</v>
      </c>
      <c r="AB2825" t="s">
        <v>53</v>
      </c>
      <c r="AC2825">
        <v>1</v>
      </c>
      <c r="AD2825">
        <v>0</v>
      </c>
      <c r="AE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4507.75</v>
      </c>
      <c r="AT2825">
        <v>4132.9799999999996</v>
      </c>
      <c r="AU2825">
        <v>203537.86</v>
      </c>
      <c r="AY2825" t="s">
        <v>54</v>
      </c>
    </row>
    <row r="2826" spans="1:51" ht="15" x14ac:dyDescent="0.2">
      <c r="A2826" s="1">
        <v>45291</v>
      </c>
      <c r="B2826" s="1">
        <v>45291</v>
      </c>
      <c r="C2826">
        <v>0</v>
      </c>
      <c r="D2826" t="s">
        <v>2888</v>
      </c>
      <c r="E2826">
        <v>1</v>
      </c>
      <c r="F2826" t="s">
        <v>52</v>
      </c>
      <c r="G2826" s="1">
        <v>44546</v>
      </c>
      <c r="H2826">
        <v>180</v>
      </c>
      <c r="I2826">
        <v>156</v>
      </c>
      <c r="J2826">
        <v>24</v>
      </c>
      <c r="L2826">
        <v>36</v>
      </c>
      <c r="M2826">
        <v>0.17050000000000001</v>
      </c>
      <c r="N2826">
        <v>0.17128500000000019</v>
      </c>
      <c r="O2826">
        <v>1.3262240641148892E-2</v>
      </c>
      <c r="P2826">
        <v>135833.57</v>
      </c>
      <c r="Q2826">
        <v>0</v>
      </c>
      <c r="U2826">
        <v>139370.85</v>
      </c>
      <c r="V2826">
        <v>7250</v>
      </c>
      <c r="W2826">
        <v>295</v>
      </c>
      <c r="X2826">
        <v>3562.68</v>
      </c>
      <c r="Y2826">
        <v>144.96</v>
      </c>
      <c r="Z2826">
        <v>3687.32</v>
      </c>
      <c r="AA2826">
        <v>150.04</v>
      </c>
      <c r="AB2826" t="s">
        <v>53</v>
      </c>
      <c r="AC2826">
        <v>1</v>
      </c>
      <c r="AD2826">
        <v>0</v>
      </c>
      <c r="AE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1966.62</v>
      </c>
      <c r="AT2826">
        <v>1808.87</v>
      </c>
      <c r="AU2826">
        <v>135833.57</v>
      </c>
      <c r="AY2826" t="s">
        <v>54</v>
      </c>
    </row>
    <row r="2827" spans="1:51" ht="15" x14ac:dyDescent="0.2">
      <c r="A2827" s="1">
        <v>45291</v>
      </c>
      <c r="B2827" s="1">
        <v>45291</v>
      </c>
      <c r="C2827">
        <v>0</v>
      </c>
      <c r="D2827" t="s">
        <v>2889</v>
      </c>
      <c r="E2827">
        <v>1</v>
      </c>
      <c r="F2827" t="s">
        <v>67</v>
      </c>
      <c r="G2827" s="1">
        <v>44613</v>
      </c>
      <c r="H2827">
        <v>36</v>
      </c>
      <c r="I2827">
        <v>14</v>
      </c>
      <c r="J2827">
        <v>22</v>
      </c>
      <c r="L2827">
        <v>14</v>
      </c>
      <c r="M2827">
        <v>0.23050000000000001</v>
      </c>
      <c r="N2827">
        <v>0.13393400000000003</v>
      </c>
      <c r="O2827">
        <v>1.0529423278382799E-2</v>
      </c>
      <c r="P2827">
        <v>29253.759999999998</v>
      </c>
      <c r="Q2827">
        <v>0</v>
      </c>
      <c r="U2827">
        <v>31127.69</v>
      </c>
      <c r="V2827">
        <v>11562.87</v>
      </c>
      <c r="W2827">
        <v>1995</v>
      </c>
      <c r="X2827">
        <v>9298.2099999999991</v>
      </c>
      <c r="Y2827">
        <v>1604.27</v>
      </c>
      <c r="Z2827">
        <v>2264.66</v>
      </c>
      <c r="AA2827">
        <v>390.73</v>
      </c>
      <c r="AB2827" t="s">
        <v>53</v>
      </c>
      <c r="AC2827">
        <v>1</v>
      </c>
      <c r="AD2827">
        <v>0</v>
      </c>
      <c r="AE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131.25</v>
      </c>
      <c r="AT2827">
        <v>123.92</v>
      </c>
      <c r="AU2827">
        <v>29253.759999999998</v>
      </c>
      <c r="AY2827" t="s">
        <v>54</v>
      </c>
    </row>
    <row r="2828" spans="1:51" ht="15" x14ac:dyDescent="0.2">
      <c r="A2828" s="1">
        <v>45291</v>
      </c>
      <c r="B2828" s="1">
        <v>45291</v>
      </c>
      <c r="C2828">
        <v>0</v>
      </c>
      <c r="D2828" t="s">
        <v>2890</v>
      </c>
      <c r="E2828">
        <v>1</v>
      </c>
      <c r="F2828" t="s">
        <v>52</v>
      </c>
      <c r="G2828" s="1">
        <v>44545</v>
      </c>
      <c r="H2828">
        <v>156</v>
      </c>
      <c r="I2828">
        <v>132</v>
      </c>
      <c r="J2828">
        <v>24</v>
      </c>
      <c r="L2828">
        <v>36</v>
      </c>
      <c r="M2828">
        <v>0.2505</v>
      </c>
      <c r="N2828">
        <v>0.26633492000000003</v>
      </c>
      <c r="O2828">
        <v>1.9872029175476369E-2</v>
      </c>
      <c r="P2828">
        <v>286184.92</v>
      </c>
      <c r="Q2828">
        <v>0</v>
      </c>
      <c r="U2828">
        <v>293307.81</v>
      </c>
      <c r="V2828">
        <v>15000</v>
      </c>
      <c r="W2828">
        <v>995</v>
      </c>
      <c r="X2828">
        <v>7371.06</v>
      </c>
      <c r="Y2828">
        <v>488.95</v>
      </c>
      <c r="Z2828">
        <v>7628.94</v>
      </c>
      <c r="AA2828">
        <v>506.05</v>
      </c>
      <c r="AB2828" t="s">
        <v>53</v>
      </c>
      <c r="AC2828">
        <v>1</v>
      </c>
      <c r="AD2828">
        <v>0</v>
      </c>
      <c r="AE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6331.56</v>
      </c>
      <c r="AT2828">
        <v>5592.34</v>
      </c>
      <c r="AU2828">
        <v>286184.92</v>
      </c>
      <c r="AY2828" t="s">
        <v>54</v>
      </c>
    </row>
    <row r="2829" spans="1:51" ht="15" x14ac:dyDescent="0.2">
      <c r="A2829" s="1">
        <v>45291</v>
      </c>
      <c r="B2829" s="1">
        <v>45291</v>
      </c>
      <c r="C2829">
        <v>0</v>
      </c>
      <c r="D2829" t="s">
        <v>2891</v>
      </c>
      <c r="E2829">
        <v>3</v>
      </c>
      <c r="F2829" t="s">
        <v>56</v>
      </c>
      <c r="G2829" s="1">
        <v>44553</v>
      </c>
      <c r="H2829">
        <v>24</v>
      </c>
      <c r="I2829">
        <v>10</v>
      </c>
      <c r="J2829">
        <v>24</v>
      </c>
      <c r="K2829">
        <v>9</v>
      </c>
      <c r="L2829">
        <v>172</v>
      </c>
      <c r="M2829">
        <v>0.25700000000000001</v>
      </c>
      <c r="P2829">
        <v>53379.75</v>
      </c>
      <c r="Q2829">
        <v>4451.09</v>
      </c>
      <c r="R2829">
        <v>57830.84</v>
      </c>
      <c r="V2829">
        <v>10969.9</v>
      </c>
      <c r="W2829">
        <v>1995</v>
      </c>
      <c r="X2829">
        <v>5390.65</v>
      </c>
      <c r="Y2829">
        <v>980.35</v>
      </c>
      <c r="Z2829">
        <v>5579.25</v>
      </c>
      <c r="AA2829">
        <v>1014.65</v>
      </c>
      <c r="AB2829" t="s">
        <v>57</v>
      </c>
      <c r="AC2829">
        <v>0</v>
      </c>
      <c r="AD2829">
        <v>1</v>
      </c>
      <c r="AE2829">
        <v>1</v>
      </c>
      <c r="AF2829">
        <v>0</v>
      </c>
      <c r="AG2829">
        <v>1179.83</v>
      </c>
      <c r="AH2829">
        <v>0</v>
      </c>
      <c r="AI2829">
        <v>0</v>
      </c>
      <c r="AN2829">
        <v>0</v>
      </c>
      <c r="AO2829">
        <v>0</v>
      </c>
      <c r="AP2829">
        <v>0</v>
      </c>
      <c r="AQ2829">
        <v>0</v>
      </c>
      <c r="AS2829">
        <v>0</v>
      </c>
      <c r="AT2829">
        <v>0</v>
      </c>
      <c r="AU2829">
        <v>53379.75</v>
      </c>
      <c r="AV2829">
        <v>0</v>
      </c>
      <c r="AW2829">
        <v>0</v>
      </c>
      <c r="AY2829" t="s">
        <v>54</v>
      </c>
    </row>
    <row r="2830" spans="1:51" ht="15" x14ac:dyDescent="0.2">
      <c r="A2830" s="1">
        <v>45291</v>
      </c>
      <c r="B2830" s="1">
        <v>45291</v>
      </c>
      <c r="C2830">
        <v>0</v>
      </c>
      <c r="D2830" t="s">
        <v>2892</v>
      </c>
      <c r="E2830">
        <v>3</v>
      </c>
      <c r="F2830" t="s">
        <v>56</v>
      </c>
      <c r="G2830" s="1">
        <v>44573</v>
      </c>
      <c r="H2830">
        <v>84</v>
      </c>
      <c r="I2830">
        <v>74</v>
      </c>
      <c r="J2830">
        <v>23</v>
      </c>
      <c r="K2830">
        <v>13</v>
      </c>
      <c r="L2830">
        <v>180</v>
      </c>
      <c r="M2830">
        <v>0.247</v>
      </c>
      <c r="N2830">
        <v>0.18668400000000016</v>
      </c>
      <c r="O2830">
        <v>1.4365724152662906E-2</v>
      </c>
      <c r="P2830">
        <v>167992.93</v>
      </c>
      <c r="Q2830">
        <v>0</v>
      </c>
      <c r="U2830">
        <v>173096.04</v>
      </c>
      <c r="V2830">
        <v>10750</v>
      </c>
      <c r="W2830">
        <v>995</v>
      </c>
      <c r="X2830">
        <v>5126.38</v>
      </c>
      <c r="Y2830">
        <v>474.49</v>
      </c>
      <c r="Z2830">
        <v>5623.62</v>
      </c>
      <c r="AA2830">
        <v>520.51</v>
      </c>
      <c r="AB2830" t="s">
        <v>57</v>
      </c>
      <c r="AC2830">
        <v>0</v>
      </c>
      <c r="AD2830">
        <v>1</v>
      </c>
      <c r="AE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104612.4</v>
      </c>
      <c r="AT2830">
        <v>103130.85</v>
      </c>
      <c r="AU2830">
        <v>167992.93</v>
      </c>
      <c r="AY2830" t="s">
        <v>54</v>
      </c>
    </row>
    <row r="2831" spans="1:51" ht="15" x14ac:dyDescent="0.2">
      <c r="A2831" s="1">
        <v>45291</v>
      </c>
      <c r="B2831" s="1">
        <v>45291</v>
      </c>
      <c r="C2831">
        <v>0</v>
      </c>
      <c r="D2831" t="s">
        <v>2893</v>
      </c>
      <c r="E2831">
        <v>1</v>
      </c>
      <c r="F2831" t="s">
        <v>52</v>
      </c>
      <c r="G2831" s="1">
        <v>44586</v>
      </c>
      <c r="H2831">
        <v>120</v>
      </c>
      <c r="I2831">
        <v>97</v>
      </c>
      <c r="J2831">
        <v>23</v>
      </c>
      <c r="L2831">
        <v>36</v>
      </c>
      <c r="M2831">
        <v>0.1905</v>
      </c>
      <c r="N2831">
        <v>0.19946810000000018</v>
      </c>
      <c r="O2831">
        <v>1.5271898333092171E-2</v>
      </c>
      <c r="P2831">
        <v>37120.22</v>
      </c>
      <c r="Q2831">
        <v>0</v>
      </c>
      <c r="U2831">
        <v>37685.199999999997</v>
      </c>
      <c r="V2831">
        <v>1575</v>
      </c>
      <c r="W2831">
        <v>495</v>
      </c>
      <c r="X2831">
        <v>751.07</v>
      </c>
      <c r="Y2831">
        <v>236.05</v>
      </c>
      <c r="Z2831">
        <v>823.93</v>
      </c>
      <c r="AA2831">
        <v>258.95</v>
      </c>
      <c r="AB2831" t="s">
        <v>53</v>
      </c>
      <c r="AC2831">
        <v>1</v>
      </c>
      <c r="AD2831">
        <v>0</v>
      </c>
      <c r="AE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1084.24</v>
      </c>
      <c r="AT2831">
        <v>985.81</v>
      </c>
      <c r="AU2831">
        <v>37120.22</v>
      </c>
      <c r="AY2831" t="s">
        <v>54</v>
      </c>
    </row>
    <row r="2832" spans="1:51" ht="15" x14ac:dyDescent="0.2">
      <c r="A2832" s="1">
        <v>45291</v>
      </c>
      <c r="B2832" s="1">
        <v>45291</v>
      </c>
      <c r="C2832">
        <v>0</v>
      </c>
      <c r="D2832" t="s">
        <v>2894</v>
      </c>
      <c r="E2832">
        <v>2</v>
      </c>
      <c r="F2832" t="s">
        <v>74</v>
      </c>
      <c r="G2832" s="1">
        <v>44585</v>
      </c>
      <c r="H2832">
        <v>180</v>
      </c>
      <c r="I2832">
        <v>157</v>
      </c>
      <c r="J2832">
        <v>23</v>
      </c>
      <c r="L2832">
        <v>36</v>
      </c>
      <c r="M2832">
        <v>0.27050000000000002</v>
      </c>
      <c r="N2832">
        <v>0.28966052000000014</v>
      </c>
      <c r="O2832">
        <v>2.1424444152708055E-2</v>
      </c>
      <c r="P2832">
        <v>169689.54</v>
      </c>
      <c r="Q2832">
        <v>7455.17</v>
      </c>
      <c r="U2832">
        <v>174347.99</v>
      </c>
      <c r="V2832">
        <v>9900</v>
      </c>
      <c r="W2832">
        <v>995</v>
      </c>
      <c r="X2832">
        <v>4721.04</v>
      </c>
      <c r="Y2832">
        <v>474.49</v>
      </c>
      <c r="Z2832">
        <v>5178.96</v>
      </c>
      <c r="AA2832">
        <v>520.51</v>
      </c>
      <c r="AB2832" t="s">
        <v>53</v>
      </c>
      <c r="AC2832">
        <v>1</v>
      </c>
      <c r="AD2832">
        <v>0</v>
      </c>
      <c r="AE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44119.71</v>
      </c>
      <c r="AT2832">
        <v>32563.19</v>
      </c>
      <c r="AU2832">
        <v>169689.54</v>
      </c>
      <c r="AY2832" t="s">
        <v>54</v>
      </c>
    </row>
    <row r="2833" spans="1:51" ht="15" x14ac:dyDescent="0.2">
      <c r="A2833" s="1">
        <v>45291</v>
      </c>
      <c r="B2833" s="1">
        <v>45291</v>
      </c>
      <c r="C2833">
        <v>0</v>
      </c>
      <c r="D2833" t="s">
        <v>2895</v>
      </c>
      <c r="E2833">
        <v>1</v>
      </c>
      <c r="F2833" t="s">
        <v>52</v>
      </c>
      <c r="G2833" s="1">
        <v>44579</v>
      </c>
      <c r="H2833">
        <v>168</v>
      </c>
      <c r="I2833">
        <v>161</v>
      </c>
      <c r="J2833">
        <v>23</v>
      </c>
      <c r="L2833">
        <v>36</v>
      </c>
      <c r="M2833">
        <v>0.27700000000000002</v>
      </c>
      <c r="N2833">
        <v>0.29598829999999993</v>
      </c>
      <c r="O2833">
        <v>2.1841145141702878E-2</v>
      </c>
      <c r="P2833">
        <v>38827.78</v>
      </c>
      <c r="Q2833">
        <v>0</v>
      </c>
      <c r="U2833">
        <v>40007.43</v>
      </c>
      <c r="V2833">
        <v>3250</v>
      </c>
      <c r="W2833">
        <v>995</v>
      </c>
      <c r="X2833">
        <v>1549.84</v>
      </c>
      <c r="Y2833">
        <v>474.49</v>
      </c>
      <c r="Z2833">
        <v>1700.16</v>
      </c>
      <c r="AA2833">
        <v>520.51</v>
      </c>
      <c r="AB2833" t="s">
        <v>53</v>
      </c>
      <c r="AC2833">
        <v>1</v>
      </c>
      <c r="AD2833">
        <v>0</v>
      </c>
      <c r="AE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1166.17</v>
      </c>
      <c r="AT2833">
        <v>1018.23</v>
      </c>
      <c r="AU2833">
        <v>38827.78</v>
      </c>
      <c r="AY2833" t="s">
        <v>54</v>
      </c>
    </row>
    <row r="2834" spans="1:51" ht="15" x14ac:dyDescent="0.2">
      <c r="A2834" s="1">
        <v>45291</v>
      </c>
      <c r="B2834" s="1">
        <v>45291</v>
      </c>
      <c r="C2834">
        <v>0</v>
      </c>
      <c r="D2834" t="s">
        <v>2896</v>
      </c>
      <c r="E2834">
        <v>1</v>
      </c>
      <c r="F2834" t="s">
        <v>67</v>
      </c>
      <c r="G2834" s="1">
        <v>43690</v>
      </c>
      <c r="H2834">
        <v>120</v>
      </c>
      <c r="I2834">
        <v>68</v>
      </c>
      <c r="J2834">
        <v>52</v>
      </c>
      <c r="L2834">
        <v>36</v>
      </c>
      <c r="M2834">
        <v>0.2</v>
      </c>
      <c r="N2834">
        <v>0.21083730000000012</v>
      </c>
      <c r="O2834">
        <v>1.6070373022406104E-2</v>
      </c>
      <c r="P2834">
        <v>225667.4</v>
      </c>
      <c r="Q2834">
        <v>0</v>
      </c>
      <c r="U2834">
        <v>228765.35</v>
      </c>
      <c r="V2834">
        <v>14400</v>
      </c>
      <c r="W2834">
        <v>995</v>
      </c>
      <c r="X2834">
        <v>11072.1</v>
      </c>
      <c r="Y2834">
        <v>765.05</v>
      </c>
      <c r="Z2834">
        <v>3327.9</v>
      </c>
      <c r="AA2834">
        <v>229.95</v>
      </c>
      <c r="AB2834" t="s">
        <v>53</v>
      </c>
      <c r="AC2834">
        <v>1</v>
      </c>
      <c r="AD2834">
        <v>0</v>
      </c>
      <c r="AE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2010.56</v>
      </c>
      <c r="AT2834">
        <v>1818.17</v>
      </c>
      <c r="AU2834">
        <v>225667.4</v>
      </c>
      <c r="AY2834" t="s">
        <v>54</v>
      </c>
    </row>
    <row r="2835" spans="1:51" ht="15" x14ac:dyDescent="0.2">
      <c r="A2835" s="1">
        <v>45291</v>
      </c>
      <c r="B2835" s="1">
        <v>45291</v>
      </c>
      <c r="C2835">
        <v>0</v>
      </c>
      <c r="D2835" t="s">
        <v>2897</v>
      </c>
      <c r="E2835">
        <v>1</v>
      </c>
      <c r="F2835" t="s">
        <v>67</v>
      </c>
      <c r="G2835" s="1">
        <v>43733</v>
      </c>
      <c r="H2835">
        <v>120</v>
      </c>
      <c r="I2835">
        <v>69</v>
      </c>
      <c r="J2835">
        <v>51</v>
      </c>
      <c r="L2835">
        <v>36</v>
      </c>
      <c r="M2835">
        <v>0.25</v>
      </c>
      <c r="N2835">
        <v>0.26795130000000006</v>
      </c>
      <c r="O2835">
        <v>1.9980447737143692E-2</v>
      </c>
      <c r="P2835">
        <v>99121.99</v>
      </c>
      <c r="Q2835">
        <v>0</v>
      </c>
      <c r="U2835">
        <v>101000.38</v>
      </c>
      <c r="V2835">
        <v>9897.11</v>
      </c>
      <c r="W2835">
        <v>1995</v>
      </c>
      <c r="X2835">
        <v>7544.49</v>
      </c>
      <c r="Y2835">
        <v>1520.77</v>
      </c>
      <c r="Z2835">
        <v>2352.62</v>
      </c>
      <c r="AA2835">
        <v>474.23</v>
      </c>
      <c r="AB2835" t="s">
        <v>53</v>
      </c>
      <c r="AC2835">
        <v>1</v>
      </c>
      <c r="AD2835">
        <v>0</v>
      </c>
      <c r="AE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735.73</v>
      </c>
      <c r="AT2835">
        <v>649.51</v>
      </c>
      <c r="AU2835">
        <v>99121.99</v>
      </c>
      <c r="AY2835" t="s">
        <v>54</v>
      </c>
    </row>
    <row r="2836" spans="1:51" ht="15" x14ac:dyDescent="0.2">
      <c r="A2836" s="1">
        <v>45291</v>
      </c>
      <c r="B2836" s="1">
        <v>45291</v>
      </c>
      <c r="C2836">
        <v>0</v>
      </c>
      <c r="D2836" t="s">
        <v>2898</v>
      </c>
      <c r="E2836">
        <v>1</v>
      </c>
      <c r="F2836" t="s">
        <v>67</v>
      </c>
      <c r="G2836" s="1">
        <v>43728</v>
      </c>
      <c r="H2836">
        <v>180</v>
      </c>
      <c r="I2836">
        <v>129</v>
      </c>
      <c r="J2836">
        <v>51</v>
      </c>
      <c r="L2836">
        <v>36</v>
      </c>
      <c r="M2836">
        <v>0.25</v>
      </c>
      <c r="N2836">
        <v>0.26968500000000001</v>
      </c>
      <c r="O2836">
        <v>2.0096594797815115E-2</v>
      </c>
      <c r="P2836">
        <v>222785.01</v>
      </c>
      <c r="Q2836">
        <v>0</v>
      </c>
      <c r="U2836">
        <v>226835.04</v>
      </c>
      <c r="V2836">
        <v>19032.900000000001</v>
      </c>
      <c r="W2836">
        <v>1995</v>
      </c>
      <c r="X2836">
        <v>14508.64</v>
      </c>
      <c r="Y2836">
        <v>1520.77</v>
      </c>
      <c r="Z2836">
        <v>4524.26</v>
      </c>
      <c r="AA2836">
        <v>474.23</v>
      </c>
      <c r="AB2836" t="s">
        <v>53</v>
      </c>
      <c r="AC2836">
        <v>1</v>
      </c>
      <c r="AD2836">
        <v>0</v>
      </c>
      <c r="AE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2044.06</v>
      </c>
      <c r="AT2836">
        <v>1801.15</v>
      </c>
      <c r="AU2836">
        <v>222785.01</v>
      </c>
      <c r="AY2836" t="s">
        <v>54</v>
      </c>
    </row>
    <row r="2837" spans="1:51" ht="15" x14ac:dyDescent="0.2">
      <c r="A2837" s="1">
        <v>45291</v>
      </c>
      <c r="B2837" s="1">
        <v>45291</v>
      </c>
      <c r="C2837">
        <v>0</v>
      </c>
      <c r="D2837" t="s">
        <v>2899</v>
      </c>
      <c r="E2837">
        <v>1</v>
      </c>
      <c r="F2837" t="s">
        <v>67</v>
      </c>
      <c r="G2837" s="1">
        <v>43717</v>
      </c>
      <c r="H2837">
        <v>96</v>
      </c>
      <c r="I2837">
        <v>44</v>
      </c>
      <c r="J2837">
        <v>51</v>
      </c>
      <c r="L2837">
        <v>36</v>
      </c>
      <c r="M2837">
        <v>0.25</v>
      </c>
      <c r="N2837">
        <v>0.26918700000000001</v>
      </c>
      <c r="O2837">
        <v>2.0063246800815726E-2</v>
      </c>
      <c r="P2837">
        <v>47240.84</v>
      </c>
      <c r="Q2837">
        <v>0</v>
      </c>
      <c r="U2837">
        <v>47913.55</v>
      </c>
      <c r="V2837">
        <v>3825</v>
      </c>
      <c r="W2837">
        <v>995</v>
      </c>
      <c r="X2837">
        <v>2915.77</v>
      </c>
      <c r="Y2837">
        <v>758.48</v>
      </c>
      <c r="Z2837">
        <v>909.23</v>
      </c>
      <c r="AA2837">
        <v>236.52</v>
      </c>
      <c r="AB2837" t="s">
        <v>53</v>
      </c>
      <c r="AC2837">
        <v>1</v>
      </c>
      <c r="AD2837">
        <v>0</v>
      </c>
      <c r="AE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338.63</v>
      </c>
      <c r="AT2837">
        <v>299.33</v>
      </c>
      <c r="AU2837">
        <v>47240.84</v>
      </c>
      <c r="AY2837" t="s">
        <v>54</v>
      </c>
    </row>
    <row r="2838" spans="1:51" ht="15" x14ac:dyDescent="0.2">
      <c r="A2838" s="1">
        <v>45291</v>
      </c>
      <c r="B2838" s="1">
        <v>45291</v>
      </c>
      <c r="C2838">
        <v>0</v>
      </c>
      <c r="D2838" t="s">
        <v>2900</v>
      </c>
      <c r="E2838">
        <v>1</v>
      </c>
      <c r="F2838" t="s">
        <v>67</v>
      </c>
      <c r="G2838" s="1">
        <v>43731</v>
      </c>
      <c r="H2838">
        <v>120</v>
      </c>
      <c r="I2838">
        <v>69</v>
      </c>
      <c r="J2838">
        <v>51</v>
      </c>
      <c r="L2838">
        <v>36</v>
      </c>
      <c r="M2838">
        <v>0.23</v>
      </c>
      <c r="N2838">
        <v>0.24159240000000023</v>
      </c>
      <c r="O2838">
        <v>1.8196396756253286E-2</v>
      </c>
      <c r="P2838">
        <v>155434.5</v>
      </c>
      <c r="Q2838">
        <v>0</v>
      </c>
      <c r="U2838">
        <v>158851.13</v>
      </c>
      <c r="V2838">
        <v>16368.29</v>
      </c>
      <c r="W2838">
        <v>1995</v>
      </c>
      <c r="X2838">
        <v>12477.43</v>
      </c>
      <c r="Y2838">
        <v>1520.77</v>
      </c>
      <c r="Z2838">
        <v>3890.86</v>
      </c>
      <c r="AA2838">
        <v>474.23</v>
      </c>
      <c r="AB2838" t="s">
        <v>53</v>
      </c>
      <c r="AC2838">
        <v>1</v>
      </c>
      <c r="AD2838">
        <v>0</v>
      </c>
      <c r="AE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1154.8499999999999</v>
      </c>
      <c r="AT2838">
        <v>1030.74</v>
      </c>
      <c r="AU2838">
        <v>155434.5</v>
      </c>
      <c r="AY2838" t="s">
        <v>54</v>
      </c>
    </row>
    <row r="2839" spans="1:51" ht="15" x14ac:dyDescent="0.2">
      <c r="A2839" s="1">
        <v>45291</v>
      </c>
      <c r="B2839" s="1">
        <v>45291</v>
      </c>
      <c r="C2839">
        <v>0</v>
      </c>
      <c r="D2839" t="s">
        <v>2901</v>
      </c>
      <c r="E2839">
        <v>2</v>
      </c>
      <c r="F2839" t="s">
        <v>204</v>
      </c>
      <c r="G2839" s="1">
        <v>43734</v>
      </c>
      <c r="H2839">
        <v>96</v>
      </c>
      <c r="I2839">
        <v>80</v>
      </c>
      <c r="J2839">
        <v>51</v>
      </c>
      <c r="L2839">
        <v>36</v>
      </c>
      <c r="M2839">
        <v>0.14000000000000001</v>
      </c>
      <c r="N2839">
        <v>0.13737482000000015</v>
      </c>
      <c r="O2839">
        <v>1.0784597560551834E-2</v>
      </c>
      <c r="P2839">
        <v>228525.35</v>
      </c>
      <c r="Q2839">
        <v>7604.28</v>
      </c>
      <c r="U2839">
        <v>233661.2</v>
      </c>
      <c r="V2839">
        <v>23600.79</v>
      </c>
      <c r="W2839">
        <v>1995</v>
      </c>
      <c r="X2839">
        <v>17990.71</v>
      </c>
      <c r="Y2839">
        <v>1520.77</v>
      </c>
      <c r="Z2839">
        <v>5610.08</v>
      </c>
      <c r="AA2839">
        <v>474.23</v>
      </c>
      <c r="AB2839" t="s">
        <v>53</v>
      </c>
      <c r="AC2839">
        <v>1</v>
      </c>
      <c r="AD2839">
        <v>0</v>
      </c>
      <c r="AE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97912.27</v>
      </c>
      <c r="AT2839">
        <v>87651.27</v>
      </c>
      <c r="AU2839">
        <v>228525.35</v>
      </c>
      <c r="AY2839" t="s">
        <v>54</v>
      </c>
    </row>
    <row r="2840" spans="1:51" ht="15" x14ac:dyDescent="0.2">
      <c r="A2840" s="1">
        <v>45291</v>
      </c>
      <c r="B2840" s="1">
        <v>45291</v>
      </c>
      <c r="C2840">
        <v>0</v>
      </c>
      <c r="D2840" t="s">
        <v>2902</v>
      </c>
      <c r="E2840">
        <v>2</v>
      </c>
      <c r="F2840" t="s">
        <v>59</v>
      </c>
      <c r="G2840" s="1">
        <v>43739</v>
      </c>
      <c r="H2840">
        <v>180</v>
      </c>
      <c r="I2840">
        <v>129</v>
      </c>
      <c r="J2840">
        <v>50</v>
      </c>
      <c r="L2840">
        <v>36</v>
      </c>
      <c r="M2840">
        <v>0.24</v>
      </c>
      <c r="N2840">
        <v>0.26420163000000019</v>
      </c>
      <c r="O2840">
        <v>1.9728744557505618E-2</v>
      </c>
      <c r="P2840">
        <v>188505.94</v>
      </c>
      <c r="Q2840">
        <v>3420.23</v>
      </c>
      <c r="U2840">
        <v>189772.44</v>
      </c>
      <c r="V2840">
        <v>7175</v>
      </c>
      <c r="W2840">
        <v>1995</v>
      </c>
      <c r="X2840">
        <v>5420.72</v>
      </c>
      <c r="Y2840">
        <v>1507.22</v>
      </c>
      <c r="Z2840">
        <v>1754.28</v>
      </c>
      <c r="AA2840">
        <v>487.78</v>
      </c>
      <c r="AB2840" t="s">
        <v>53</v>
      </c>
      <c r="AC2840">
        <v>1</v>
      </c>
      <c r="AD2840">
        <v>0</v>
      </c>
      <c r="AE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20179.27</v>
      </c>
      <c r="AT2840">
        <v>14694.71</v>
      </c>
      <c r="AU2840">
        <v>188505.94</v>
      </c>
      <c r="AY2840" t="s">
        <v>54</v>
      </c>
    </row>
    <row r="2841" spans="1:51" ht="15" x14ac:dyDescent="0.2">
      <c r="A2841" s="1">
        <v>45291</v>
      </c>
      <c r="B2841" s="1">
        <v>45291</v>
      </c>
      <c r="C2841">
        <v>0</v>
      </c>
      <c r="D2841" t="s">
        <v>2903</v>
      </c>
      <c r="E2841">
        <v>3</v>
      </c>
      <c r="F2841" t="s">
        <v>56</v>
      </c>
      <c r="G2841" s="1">
        <v>43759</v>
      </c>
      <c r="H2841">
        <v>180</v>
      </c>
      <c r="I2841">
        <v>147</v>
      </c>
      <c r="J2841">
        <v>50</v>
      </c>
      <c r="K2841">
        <v>17</v>
      </c>
      <c r="L2841">
        <v>180</v>
      </c>
      <c r="M2841">
        <v>0.1865</v>
      </c>
      <c r="N2841">
        <v>0.19272400000000009</v>
      </c>
      <c r="O2841">
        <v>1.4794966345407667E-2</v>
      </c>
      <c r="P2841">
        <v>93073.54</v>
      </c>
      <c r="Q2841">
        <v>1699.67</v>
      </c>
      <c r="U2841">
        <v>93686.01</v>
      </c>
      <c r="V2841">
        <v>3500</v>
      </c>
      <c r="W2841">
        <v>995</v>
      </c>
      <c r="X2841">
        <v>2644.25</v>
      </c>
      <c r="Y2841">
        <v>751.72</v>
      </c>
      <c r="Z2841">
        <v>855.75</v>
      </c>
      <c r="AA2841">
        <v>243.28</v>
      </c>
      <c r="AB2841" t="s">
        <v>57</v>
      </c>
      <c r="AC2841">
        <v>0</v>
      </c>
      <c r="AD2841">
        <v>1</v>
      </c>
      <c r="AE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58452.17</v>
      </c>
      <c r="AT2841">
        <v>57599.98</v>
      </c>
      <c r="AU2841">
        <v>93073.54</v>
      </c>
      <c r="AY2841" t="s">
        <v>54</v>
      </c>
    </row>
    <row r="2842" spans="1:51" ht="15" x14ac:dyDescent="0.2">
      <c r="A2842" s="1">
        <v>45291</v>
      </c>
      <c r="B2842" s="1">
        <v>45291</v>
      </c>
      <c r="C2842">
        <v>0</v>
      </c>
      <c r="D2842" t="s">
        <v>2904</v>
      </c>
      <c r="E2842">
        <v>3</v>
      </c>
      <c r="F2842" t="s">
        <v>56</v>
      </c>
      <c r="G2842" s="1">
        <v>44461</v>
      </c>
      <c r="H2842">
        <v>120</v>
      </c>
      <c r="I2842">
        <v>93</v>
      </c>
      <c r="J2842">
        <v>27</v>
      </c>
      <c r="K2842">
        <v>0</v>
      </c>
      <c r="L2842">
        <v>180</v>
      </c>
      <c r="M2842">
        <v>0.2205</v>
      </c>
      <c r="N2842">
        <v>1.0000000000000001E-5</v>
      </c>
      <c r="O2842">
        <v>8.3332618050491192E-7</v>
      </c>
      <c r="P2842">
        <v>226123.46</v>
      </c>
      <c r="Q2842">
        <v>12394.65</v>
      </c>
      <c r="U2842">
        <v>229531.83</v>
      </c>
      <c r="V2842">
        <v>8287.5</v>
      </c>
      <c r="W2842">
        <v>995</v>
      </c>
      <c r="X2842">
        <v>4414.09</v>
      </c>
      <c r="Y2842">
        <v>529.96</v>
      </c>
      <c r="Z2842">
        <v>3873.41</v>
      </c>
      <c r="AA2842">
        <v>465.04</v>
      </c>
      <c r="AB2842" t="s">
        <v>53</v>
      </c>
      <c r="AC2842">
        <v>1</v>
      </c>
      <c r="AD2842">
        <v>0</v>
      </c>
      <c r="AE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114455.42</v>
      </c>
      <c r="AT2842">
        <v>114455.32</v>
      </c>
      <c r="AU2842">
        <v>226123.46</v>
      </c>
      <c r="AY2842" t="s">
        <v>54</v>
      </c>
    </row>
    <row r="2843" spans="1:51" ht="15" x14ac:dyDescent="0.2">
      <c r="A2843" s="1">
        <v>45291</v>
      </c>
      <c r="B2843" s="1">
        <v>45291</v>
      </c>
      <c r="C2843">
        <v>0</v>
      </c>
      <c r="D2843" t="s">
        <v>2905</v>
      </c>
      <c r="E2843">
        <v>1</v>
      </c>
      <c r="F2843" t="s">
        <v>67</v>
      </c>
      <c r="G2843" s="1">
        <v>44460</v>
      </c>
      <c r="H2843">
        <v>180</v>
      </c>
      <c r="I2843">
        <v>153</v>
      </c>
      <c r="J2843">
        <v>27</v>
      </c>
      <c r="L2843">
        <v>36</v>
      </c>
      <c r="M2843">
        <v>0.2205</v>
      </c>
      <c r="N2843">
        <v>0.23372620000000013</v>
      </c>
      <c r="O2843">
        <v>1.7657260046344714E-2</v>
      </c>
      <c r="P2843">
        <v>145095.09</v>
      </c>
      <c r="Q2843">
        <v>0</v>
      </c>
      <c r="U2843">
        <v>147788.17000000001</v>
      </c>
      <c r="V2843">
        <v>7757.08</v>
      </c>
      <c r="W2843">
        <v>1995</v>
      </c>
      <c r="X2843">
        <v>4131.58</v>
      </c>
      <c r="Y2843">
        <v>1062.58</v>
      </c>
      <c r="Z2843">
        <v>3625.5</v>
      </c>
      <c r="AA2843">
        <v>932.42</v>
      </c>
      <c r="AB2843" t="s">
        <v>53</v>
      </c>
      <c r="AC2843">
        <v>1</v>
      </c>
      <c r="AD2843">
        <v>0</v>
      </c>
      <c r="AE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824.93</v>
      </c>
      <c r="AT2843">
        <v>737.82</v>
      </c>
      <c r="AU2843">
        <v>145095.09</v>
      </c>
      <c r="AY2843" t="s">
        <v>54</v>
      </c>
    </row>
    <row r="2844" spans="1:51" ht="15" x14ac:dyDescent="0.2">
      <c r="A2844" s="1">
        <v>45291</v>
      </c>
      <c r="B2844" s="1">
        <v>45291</v>
      </c>
      <c r="C2844">
        <v>0</v>
      </c>
      <c r="D2844" t="s">
        <v>2906</v>
      </c>
      <c r="E2844">
        <v>1</v>
      </c>
      <c r="F2844" t="s">
        <v>52</v>
      </c>
      <c r="G2844" s="1">
        <v>44530</v>
      </c>
      <c r="H2844">
        <v>180</v>
      </c>
      <c r="I2844">
        <v>155</v>
      </c>
      <c r="J2844">
        <v>25</v>
      </c>
      <c r="L2844">
        <v>36</v>
      </c>
      <c r="M2844">
        <v>0.27050000000000002</v>
      </c>
      <c r="N2844">
        <v>0.2822672</v>
      </c>
      <c r="O2844">
        <v>2.0935193776261851E-2</v>
      </c>
      <c r="P2844">
        <v>431577.52</v>
      </c>
      <c r="Q2844">
        <v>0</v>
      </c>
      <c r="U2844">
        <v>448734.86</v>
      </c>
      <c r="V2844">
        <v>36693.550000000003</v>
      </c>
      <c r="W2844">
        <v>1995</v>
      </c>
      <c r="X2844">
        <v>18549.75</v>
      </c>
      <c r="Y2844">
        <v>1008.54</v>
      </c>
      <c r="Z2844">
        <v>18143.8</v>
      </c>
      <c r="AA2844">
        <v>986.46</v>
      </c>
      <c r="AB2844" t="s">
        <v>53</v>
      </c>
      <c r="AC2844">
        <v>1</v>
      </c>
      <c r="AD2844">
        <v>0</v>
      </c>
      <c r="AE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6578.6</v>
      </c>
      <c r="AT2844">
        <v>5766.74</v>
      </c>
      <c r="AU2844">
        <v>431577.52</v>
      </c>
      <c r="AY2844" t="s">
        <v>54</v>
      </c>
    </row>
    <row r="2845" spans="1:51" ht="15" x14ac:dyDescent="0.2">
      <c r="A2845" s="1">
        <v>45291</v>
      </c>
      <c r="B2845" s="1">
        <v>45291</v>
      </c>
      <c r="C2845">
        <v>0</v>
      </c>
      <c r="D2845" t="s">
        <v>2907</v>
      </c>
      <c r="E2845">
        <v>1</v>
      </c>
      <c r="F2845" t="s">
        <v>52</v>
      </c>
      <c r="G2845" s="1">
        <v>44531</v>
      </c>
      <c r="H2845">
        <v>84</v>
      </c>
      <c r="I2845">
        <v>59</v>
      </c>
      <c r="J2845">
        <v>24</v>
      </c>
      <c r="L2845">
        <v>36</v>
      </c>
      <c r="M2845">
        <v>0.17050000000000001</v>
      </c>
      <c r="N2845">
        <v>0.17092430000000006</v>
      </c>
      <c r="O2845">
        <v>1.3236234031288374E-2</v>
      </c>
      <c r="P2845">
        <v>82276.09</v>
      </c>
      <c r="Q2845">
        <v>0</v>
      </c>
      <c r="U2845">
        <v>84084.15</v>
      </c>
      <c r="V2845">
        <v>3850</v>
      </c>
      <c r="W2845">
        <v>295</v>
      </c>
      <c r="X2845">
        <v>1891.9</v>
      </c>
      <c r="Y2845">
        <v>144.96</v>
      </c>
      <c r="Z2845">
        <v>1958.1</v>
      </c>
      <c r="AA2845">
        <v>150.04</v>
      </c>
      <c r="AB2845" t="s">
        <v>53</v>
      </c>
      <c r="AC2845">
        <v>1</v>
      </c>
      <c r="AD2845">
        <v>0</v>
      </c>
      <c r="AE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1443.76</v>
      </c>
      <c r="AT2845">
        <v>1330</v>
      </c>
      <c r="AU2845">
        <v>82276.09</v>
      </c>
      <c r="AY2845" t="s">
        <v>54</v>
      </c>
    </row>
    <row r="2846" spans="1:51" ht="15" x14ac:dyDescent="0.2">
      <c r="A2846" s="1">
        <v>45291</v>
      </c>
      <c r="B2846" s="1">
        <v>45291</v>
      </c>
      <c r="C2846">
        <v>0</v>
      </c>
      <c r="D2846" t="s">
        <v>2908</v>
      </c>
      <c r="E2846">
        <v>3</v>
      </c>
      <c r="F2846" t="s">
        <v>56</v>
      </c>
      <c r="G2846" s="1">
        <v>44533</v>
      </c>
      <c r="H2846">
        <v>60</v>
      </c>
      <c r="I2846">
        <v>51</v>
      </c>
      <c r="J2846">
        <v>24</v>
      </c>
      <c r="K2846">
        <v>16</v>
      </c>
      <c r="L2846">
        <v>180</v>
      </c>
      <c r="M2846">
        <v>0.16700000000000001</v>
      </c>
      <c r="N2846">
        <v>0.19054570000000015</v>
      </c>
      <c r="O2846">
        <v>1.4640392198068231E-2</v>
      </c>
      <c r="P2846">
        <v>60179.519999999997</v>
      </c>
      <c r="Q2846">
        <v>3811.15</v>
      </c>
      <c r="U2846">
        <v>61084.82</v>
      </c>
      <c r="V2846">
        <v>2275</v>
      </c>
      <c r="W2846">
        <v>495</v>
      </c>
      <c r="X2846">
        <v>1117.94</v>
      </c>
      <c r="Y2846">
        <v>243.24</v>
      </c>
      <c r="Z2846">
        <v>1157.06</v>
      </c>
      <c r="AA2846">
        <v>251.76</v>
      </c>
      <c r="AB2846" t="s">
        <v>57</v>
      </c>
      <c r="AC2846">
        <v>0</v>
      </c>
      <c r="AD2846">
        <v>1</v>
      </c>
      <c r="AE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39630.53</v>
      </c>
      <c r="AT2846">
        <v>39058.699999999997</v>
      </c>
      <c r="AU2846">
        <v>60179.519999999997</v>
      </c>
      <c r="AY2846" t="s">
        <v>54</v>
      </c>
    </row>
    <row r="2847" spans="1:51" ht="15" x14ac:dyDescent="0.2">
      <c r="A2847" s="1">
        <v>45291</v>
      </c>
      <c r="B2847" s="1">
        <v>45291</v>
      </c>
      <c r="C2847">
        <v>0</v>
      </c>
      <c r="D2847" t="s">
        <v>2909</v>
      </c>
      <c r="E2847">
        <v>2</v>
      </c>
      <c r="F2847" t="s">
        <v>204</v>
      </c>
      <c r="G2847" s="1">
        <v>44467</v>
      </c>
      <c r="H2847">
        <v>180</v>
      </c>
      <c r="I2847">
        <v>153</v>
      </c>
      <c r="J2847">
        <v>27</v>
      </c>
      <c r="L2847">
        <v>36</v>
      </c>
      <c r="M2847">
        <v>0.23050000000000001</v>
      </c>
      <c r="N2847">
        <v>0.24369142000000021</v>
      </c>
      <c r="O2847">
        <v>1.8339730954773481E-2</v>
      </c>
      <c r="P2847">
        <v>278351.26</v>
      </c>
      <c r="Q2847">
        <v>14919.8</v>
      </c>
      <c r="U2847">
        <v>284546.38</v>
      </c>
      <c r="V2847">
        <v>14250</v>
      </c>
      <c r="W2847">
        <v>995</v>
      </c>
      <c r="X2847">
        <v>7589.84</v>
      </c>
      <c r="Y2847">
        <v>529.96</v>
      </c>
      <c r="Z2847">
        <v>6660.16</v>
      </c>
      <c r="AA2847">
        <v>465.04</v>
      </c>
      <c r="AB2847" t="s">
        <v>53</v>
      </c>
      <c r="AC2847">
        <v>1</v>
      </c>
      <c r="AD2847">
        <v>0</v>
      </c>
      <c r="AE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129234.05</v>
      </c>
      <c r="AT2847">
        <v>106552.95</v>
      </c>
      <c r="AU2847">
        <v>278351.26</v>
      </c>
      <c r="AY2847" t="s">
        <v>54</v>
      </c>
    </row>
    <row r="2848" spans="1:51" ht="15" x14ac:dyDescent="0.2">
      <c r="A2848" s="1">
        <v>45291</v>
      </c>
      <c r="B2848" s="1">
        <v>45291</v>
      </c>
      <c r="C2848">
        <v>0</v>
      </c>
      <c r="D2848" t="s">
        <v>2910</v>
      </c>
      <c r="E2848">
        <v>3</v>
      </c>
      <c r="F2848" t="s">
        <v>56</v>
      </c>
      <c r="G2848" s="1">
        <v>44467</v>
      </c>
      <c r="H2848">
        <v>120</v>
      </c>
      <c r="I2848">
        <v>106</v>
      </c>
      <c r="J2848">
        <v>27</v>
      </c>
      <c r="K2848">
        <v>11</v>
      </c>
      <c r="L2848">
        <v>180</v>
      </c>
      <c r="M2848">
        <v>0.217</v>
      </c>
      <c r="N2848">
        <v>0.19224270000000018</v>
      </c>
      <c r="O2848">
        <v>1.4760835145129825E-2</v>
      </c>
      <c r="P2848">
        <v>51509.25</v>
      </c>
      <c r="Q2848">
        <v>4384.84</v>
      </c>
      <c r="U2848">
        <v>51943.92</v>
      </c>
      <c r="V2848">
        <v>1925</v>
      </c>
      <c r="W2848">
        <v>995</v>
      </c>
      <c r="X2848">
        <v>1025.29</v>
      </c>
      <c r="Y2848">
        <v>529.96</v>
      </c>
      <c r="Z2848">
        <v>899.71</v>
      </c>
      <c r="AA2848">
        <v>465.04</v>
      </c>
      <c r="AB2848" t="s">
        <v>57</v>
      </c>
      <c r="AC2848">
        <v>0</v>
      </c>
      <c r="AD2848">
        <v>1</v>
      </c>
      <c r="AE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33807.629999999997</v>
      </c>
      <c r="AT2848">
        <v>33315.86</v>
      </c>
      <c r="AU2848">
        <v>51509.25</v>
      </c>
      <c r="AY2848" t="s">
        <v>54</v>
      </c>
    </row>
    <row r="2849" spans="1:51" ht="15" x14ac:dyDescent="0.2">
      <c r="A2849" s="1">
        <v>45291</v>
      </c>
      <c r="B2849" s="1">
        <v>45291</v>
      </c>
      <c r="C2849">
        <v>0</v>
      </c>
      <c r="D2849" t="s">
        <v>2911</v>
      </c>
      <c r="E2849">
        <v>1</v>
      </c>
      <c r="F2849" t="s">
        <v>52</v>
      </c>
      <c r="G2849" s="1">
        <v>44537</v>
      </c>
      <c r="H2849">
        <v>84</v>
      </c>
      <c r="I2849">
        <v>59</v>
      </c>
      <c r="J2849">
        <v>24</v>
      </c>
      <c r="L2849">
        <v>36</v>
      </c>
      <c r="M2849">
        <v>0.28000000000000003</v>
      </c>
      <c r="N2849">
        <v>0.30938130000000019</v>
      </c>
      <c r="O2849">
        <v>2.2716993272880792E-2</v>
      </c>
      <c r="P2849">
        <v>116588.4</v>
      </c>
      <c r="Q2849">
        <v>0</v>
      </c>
      <c r="U2849">
        <v>118065.87</v>
      </c>
      <c r="V2849">
        <v>4900</v>
      </c>
      <c r="W2849">
        <v>1995</v>
      </c>
      <c r="X2849">
        <v>2407.88</v>
      </c>
      <c r="Y2849">
        <v>980.35</v>
      </c>
      <c r="Z2849">
        <v>2492.12</v>
      </c>
      <c r="AA2849">
        <v>1014.65</v>
      </c>
      <c r="AB2849" t="s">
        <v>53</v>
      </c>
      <c r="AC2849">
        <v>1</v>
      </c>
      <c r="AD2849">
        <v>0</v>
      </c>
      <c r="AE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1626.61</v>
      </c>
      <c r="AT2849">
        <v>1414.49</v>
      </c>
      <c r="AU2849">
        <v>116588.4</v>
      </c>
      <c r="AY2849" t="s">
        <v>54</v>
      </c>
    </row>
    <row r="2850" spans="1:51" ht="15" x14ac:dyDescent="0.2">
      <c r="A2850" s="1">
        <v>45291</v>
      </c>
      <c r="B2850" s="1">
        <v>45291</v>
      </c>
      <c r="C2850">
        <v>0</v>
      </c>
      <c r="D2850" t="s">
        <v>2912</v>
      </c>
      <c r="E2850">
        <v>1</v>
      </c>
      <c r="F2850" t="s">
        <v>52</v>
      </c>
      <c r="G2850" s="1">
        <v>44594</v>
      </c>
      <c r="H2850">
        <v>180</v>
      </c>
      <c r="I2850">
        <v>157</v>
      </c>
      <c r="J2850">
        <v>22</v>
      </c>
      <c r="L2850">
        <v>36</v>
      </c>
      <c r="M2850">
        <v>0.28050000000000003</v>
      </c>
      <c r="N2850">
        <v>0.30826733000000001</v>
      </c>
      <c r="O2850">
        <v>2.2644457999160261E-2</v>
      </c>
      <c r="P2850">
        <v>252707.92</v>
      </c>
      <c r="Q2850">
        <v>0</v>
      </c>
      <c r="U2850">
        <v>257163.18</v>
      </c>
      <c r="V2850">
        <v>9275</v>
      </c>
      <c r="W2850">
        <v>995</v>
      </c>
      <c r="X2850">
        <v>4284.3599999999997</v>
      </c>
      <c r="Y2850">
        <v>459.62</v>
      </c>
      <c r="Z2850">
        <v>4990.6400000000003</v>
      </c>
      <c r="AA2850">
        <v>535.38</v>
      </c>
      <c r="AB2850" t="s">
        <v>53</v>
      </c>
      <c r="AC2850">
        <v>1</v>
      </c>
      <c r="AD2850">
        <v>0</v>
      </c>
      <c r="AE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4421.82</v>
      </c>
      <c r="AT2850">
        <v>3839.52</v>
      </c>
      <c r="AU2850">
        <v>252707.92</v>
      </c>
      <c r="AY2850" t="s">
        <v>54</v>
      </c>
    </row>
    <row r="2851" spans="1:51" ht="15" x14ac:dyDescent="0.2">
      <c r="A2851" s="1">
        <v>45291</v>
      </c>
      <c r="B2851" s="1">
        <v>45291</v>
      </c>
      <c r="C2851">
        <v>0</v>
      </c>
      <c r="D2851" t="s">
        <v>2913</v>
      </c>
      <c r="E2851">
        <v>3</v>
      </c>
      <c r="F2851" t="s">
        <v>56</v>
      </c>
      <c r="G2851" s="1">
        <v>44600</v>
      </c>
      <c r="H2851">
        <v>144</v>
      </c>
      <c r="I2851">
        <v>131</v>
      </c>
      <c r="J2851">
        <v>22</v>
      </c>
      <c r="K2851">
        <v>10</v>
      </c>
      <c r="L2851">
        <v>171</v>
      </c>
      <c r="M2851">
        <v>0.217</v>
      </c>
      <c r="P2851">
        <v>281611.28999999998</v>
      </c>
      <c r="Q2851">
        <v>3094.67</v>
      </c>
      <c r="R2851">
        <v>306263.81</v>
      </c>
      <c r="V2851">
        <v>15000</v>
      </c>
      <c r="W2851">
        <v>995</v>
      </c>
      <c r="X2851">
        <v>6928.89</v>
      </c>
      <c r="Y2851">
        <v>459.62</v>
      </c>
      <c r="Z2851">
        <v>8071.11</v>
      </c>
      <c r="AA2851">
        <v>535.38</v>
      </c>
      <c r="AB2851" t="s">
        <v>57</v>
      </c>
      <c r="AC2851">
        <v>0</v>
      </c>
      <c r="AD2851">
        <v>1</v>
      </c>
      <c r="AE2851">
        <v>1</v>
      </c>
      <c r="AF2851">
        <v>0</v>
      </c>
      <c r="AG2851">
        <v>27974.04</v>
      </c>
      <c r="AH2851">
        <v>0</v>
      </c>
      <c r="AI2851">
        <v>3978.63</v>
      </c>
      <c r="AN2851">
        <v>0</v>
      </c>
      <c r="AO2851">
        <v>3978.63</v>
      </c>
      <c r="AP2851">
        <v>0</v>
      </c>
      <c r="AQ2851">
        <v>0</v>
      </c>
      <c r="AS2851">
        <v>0</v>
      </c>
      <c r="AT2851">
        <v>0</v>
      </c>
      <c r="AU2851">
        <v>281611.28999999998</v>
      </c>
      <c r="AV2851">
        <v>0</v>
      </c>
      <c r="AW2851">
        <v>0</v>
      </c>
      <c r="AY2851" t="s">
        <v>54</v>
      </c>
    </row>
    <row r="2852" spans="1:51" ht="15" x14ac:dyDescent="0.2">
      <c r="A2852" s="1">
        <v>45291</v>
      </c>
      <c r="B2852" s="1">
        <v>45291</v>
      </c>
      <c r="C2852">
        <v>0</v>
      </c>
      <c r="D2852" t="s">
        <v>2914</v>
      </c>
      <c r="E2852">
        <v>1</v>
      </c>
      <c r="F2852" t="s">
        <v>52</v>
      </c>
      <c r="G2852" s="1">
        <v>44596</v>
      </c>
      <c r="H2852">
        <v>120</v>
      </c>
      <c r="I2852">
        <v>97</v>
      </c>
      <c r="J2852">
        <v>22</v>
      </c>
      <c r="L2852">
        <v>36</v>
      </c>
      <c r="M2852">
        <v>0.23050000000000001</v>
      </c>
      <c r="N2852">
        <v>0.23389820000000019</v>
      </c>
      <c r="O2852">
        <v>1.7669082305138195E-2</v>
      </c>
      <c r="P2852">
        <v>67868.259999999995</v>
      </c>
      <c r="Q2852">
        <v>0</v>
      </c>
      <c r="U2852">
        <v>70440.259999999995</v>
      </c>
      <c r="V2852">
        <v>5775</v>
      </c>
      <c r="W2852">
        <v>995</v>
      </c>
      <c r="X2852">
        <v>2667.62</v>
      </c>
      <c r="Y2852">
        <v>459.62</v>
      </c>
      <c r="Z2852">
        <v>3107.38</v>
      </c>
      <c r="AA2852">
        <v>535.38</v>
      </c>
      <c r="AB2852" t="s">
        <v>53</v>
      </c>
      <c r="AC2852">
        <v>1</v>
      </c>
      <c r="AD2852">
        <v>0</v>
      </c>
      <c r="AE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985.87</v>
      </c>
      <c r="AT2852">
        <v>882.94</v>
      </c>
      <c r="AU2852">
        <v>67868.259999999995</v>
      </c>
      <c r="AY2852" t="s">
        <v>54</v>
      </c>
    </row>
    <row r="2853" spans="1:51" ht="15" x14ac:dyDescent="0.2">
      <c r="A2853" s="1">
        <v>45291</v>
      </c>
      <c r="B2853" s="1">
        <v>45291</v>
      </c>
      <c r="C2853">
        <v>0</v>
      </c>
      <c r="D2853" t="s">
        <v>2915</v>
      </c>
      <c r="E2853">
        <v>3</v>
      </c>
      <c r="F2853" t="s">
        <v>56</v>
      </c>
      <c r="G2853" s="1">
        <v>44603</v>
      </c>
      <c r="H2853">
        <v>60</v>
      </c>
      <c r="I2853">
        <v>37</v>
      </c>
      <c r="J2853">
        <v>22</v>
      </c>
      <c r="K2853">
        <v>-2</v>
      </c>
      <c r="L2853">
        <v>180</v>
      </c>
      <c r="M2853">
        <v>0.2102</v>
      </c>
      <c r="N2853">
        <v>1.0000000000000001E-5</v>
      </c>
      <c r="O2853">
        <v>8.3332618050491192E-7</v>
      </c>
      <c r="P2853">
        <v>124737.4</v>
      </c>
      <c r="Q2853">
        <v>8491.64</v>
      </c>
      <c r="U2853">
        <v>128910.16</v>
      </c>
      <c r="V2853">
        <v>8250</v>
      </c>
      <c r="W2853">
        <v>495</v>
      </c>
      <c r="X2853">
        <v>3810.89</v>
      </c>
      <c r="Y2853">
        <v>228.65</v>
      </c>
      <c r="Z2853">
        <v>4439.1099999999997</v>
      </c>
      <c r="AA2853">
        <v>266.35000000000002</v>
      </c>
      <c r="AB2853" t="s">
        <v>53</v>
      </c>
      <c r="AC2853">
        <v>1</v>
      </c>
      <c r="AD2853">
        <v>0</v>
      </c>
      <c r="AE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53614.18</v>
      </c>
      <c r="AT2853">
        <v>53614.14</v>
      </c>
      <c r="AU2853">
        <v>124737.4</v>
      </c>
      <c r="AY2853" t="s">
        <v>54</v>
      </c>
    </row>
    <row r="2854" spans="1:51" ht="15" x14ac:dyDescent="0.2">
      <c r="A2854" s="1">
        <v>45291</v>
      </c>
      <c r="B2854" s="1">
        <v>45291</v>
      </c>
      <c r="C2854">
        <v>0</v>
      </c>
      <c r="D2854" t="s">
        <v>2916</v>
      </c>
      <c r="E2854">
        <v>3</v>
      </c>
      <c r="F2854" t="s">
        <v>56</v>
      </c>
      <c r="G2854" s="1">
        <v>44483</v>
      </c>
      <c r="H2854">
        <v>216</v>
      </c>
      <c r="I2854">
        <v>214</v>
      </c>
      <c r="J2854">
        <v>26</v>
      </c>
      <c r="K2854">
        <v>-2</v>
      </c>
      <c r="L2854">
        <v>180</v>
      </c>
      <c r="M2854">
        <v>0.2</v>
      </c>
      <c r="N2854">
        <v>1.0000000000000001E-5</v>
      </c>
      <c r="O2854">
        <v>8.3332618050491192E-7</v>
      </c>
      <c r="P2854">
        <v>236203.17</v>
      </c>
      <c r="Q2854">
        <v>16970.650000000001</v>
      </c>
      <c r="U2854">
        <v>239474.56</v>
      </c>
      <c r="V2854">
        <v>7800</v>
      </c>
      <c r="W2854">
        <v>995</v>
      </c>
      <c r="X2854">
        <v>4050.28</v>
      </c>
      <c r="Y2854">
        <v>516.66999999999996</v>
      </c>
      <c r="Z2854">
        <v>3749.72</v>
      </c>
      <c r="AA2854">
        <v>478.33</v>
      </c>
      <c r="AB2854" t="s">
        <v>53</v>
      </c>
      <c r="AC2854">
        <v>1</v>
      </c>
      <c r="AD2854">
        <v>0</v>
      </c>
      <c r="AE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121324.23</v>
      </c>
      <c r="AT2854">
        <v>121324.13</v>
      </c>
      <c r="AU2854">
        <v>236203.17</v>
      </c>
      <c r="AY2854" t="s">
        <v>54</v>
      </c>
    </row>
    <row r="2855" spans="1:51" ht="15" x14ac:dyDescent="0.2">
      <c r="A2855" s="1">
        <v>45291</v>
      </c>
      <c r="B2855" s="1">
        <v>45291</v>
      </c>
      <c r="C2855">
        <v>0</v>
      </c>
      <c r="D2855" t="s">
        <v>2917</v>
      </c>
      <c r="E2855">
        <v>1</v>
      </c>
      <c r="F2855" t="s">
        <v>67</v>
      </c>
      <c r="G2855" s="1">
        <v>44497</v>
      </c>
      <c r="H2855">
        <v>180</v>
      </c>
      <c r="I2855">
        <v>154</v>
      </c>
      <c r="J2855">
        <v>26</v>
      </c>
      <c r="L2855">
        <v>36</v>
      </c>
      <c r="M2855">
        <v>0.2505</v>
      </c>
      <c r="N2855">
        <v>0.26386140000000008</v>
      </c>
      <c r="O2855">
        <v>1.9705872169301974E-2</v>
      </c>
      <c r="P2855">
        <v>406731.79</v>
      </c>
      <c r="Q2855">
        <v>0</v>
      </c>
      <c r="U2855">
        <v>418695.25</v>
      </c>
      <c r="V2855">
        <v>26880.86</v>
      </c>
      <c r="W2855">
        <v>1995</v>
      </c>
      <c r="X2855">
        <v>13958.34</v>
      </c>
      <c r="Y2855">
        <v>1035.94</v>
      </c>
      <c r="Z2855">
        <v>12922.52</v>
      </c>
      <c r="AA2855">
        <v>959.06</v>
      </c>
      <c r="AB2855" t="s">
        <v>53</v>
      </c>
      <c r="AC2855">
        <v>1</v>
      </c>
      <c r="AD2855">
        <v>0</v>
      </c>
      <c r="AE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2833.98</v>
      </c>
      <c r="AT2855">
        <v>2502.96</v>
      </c>
      <c r="AU2855">
        <v>406731.79</v>
      </c>
      <c r="AY2855" t="s">
        <v>54</v>
      </c>
    </row>
    <row r="2856" spans="1:51" ht="15" x14ac:dyDescent="0.2">
      <c r="A2856" s="1">
        <v>45291</v>
      </c>
      <c r="B2856" s="1">
        <v>45291</v>
      </c>
      <c r="C2856">
        <v>0</v>
      </c>
      <c r="D2856" t="s">
        <v>2918</v>
      </c>
      <c r="E2856">
        <v>2</v>
      </c>
      <c r="F2856" t="s">
        <v>59</v>
      </c>
      <c r="G2856" s="1">
        <v>44491</v>
      </c>
      <c r="H2856">
        <v>96</v>
      </c>
      <c r="I2856">
        <v>70</v>
      </c>
      <c r="J2856">
        <v>26</v>
      </c>
      <c r="L2856">
        <v>36</v>
      </c>
      <c r="M2856">
        <v>0.23050000000000001</v>
      </c>
      <c r="N2856">
        <v>0.2450954000000003</v>
      </c>
      <c r="O2856">
        <v>1.8435479765004814E-2</v>
      </c>
      <c r="P2856">
        <v>203189.77</v>
      </c>
      <c r="Q2856">
        <v>3589.83</v>
      </c>
      <c r="U2856">
        <v>206749.6</v>
      </c>
      <c r="V2856">
        <v>8400</v>
      </c>
      <c r="W2856">
        <v>995</v>
      </c>
      <c r="X2856">
        <v>4361.84</v>
      </c>
      <c r="Y2856">
        <v>516.66999999999996</v>
      </c>
      <c r="Z2856">
        <v>4038.16</v>
      </c>
      <c r="AA2856">
        <v>478.33</v>
      </c>
      <c r="AB2856" t="s">
        <v>53</v>
      </c>
      <c r="AC2856">
        <v>1</v>
      </c>
      <c r="AD2856">
        <v>0</v>
      </c>
      <c r="AE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34271.919999999998</v>
      </c>
      <c r="AT2856">
        <v>26065.279999999999</v>
      </c>
      <c r="AU2856">
        <v>203189.77</v>
      </c>
      <c r="AY2856" t="s">
        <v>54</v>
      </c>
    </row>
    <row r="2857" spans="1:51" ht="15" x14ac:dyDescent="0.2">
      <c r="A2857" s="1">
        <v>45291</v>
      </c>
      <c r="B2857" s="1">
        <v>45291</v>
      </c>
      <c r="C2857">
        <v>0</v>
      </c>
      <c r="D2857" t="s">
        <v>2919</v>
      </c>
      <c r="E2857">
        <v>2</v>
      </c>
      <c r="F2857" t="s">
        <v>59</v>
      </c>
      <c r="G2857" s="1">
        <v>44495</v>
      </c>
      <c r="H2857">
        <v>180</v>
      </c>
      <c r="I2857">
        <v>154</v>
      </c>
      <c r="J2857">
        <v>26</v>
      </c>
      <c r="L2857">
        <v>36</v>
      </c>
      <c r="M2857">
        <v>0.28050000000000003</v>
      </c>
      <c r="N2857">
        <v>0.30179353000000009</v>
      </c>
      <c r="O2857">
        <v>2.2221797702383528E-2</v>
      </c>
      <c r="P2857">
        <v>341538.88</v>
      </c>
      <c r="Q2857">
        <v>8022.78</v>
      </c>
      <c r="U2857">
        <v>351098.15</v>
      </c>
      <c r="V2857">
        <v>21879.77</v>
      </c>
      <c r="W2857">
        <v>1995</v>
      </c>
      <c r="X2857">
        <v>11361.44</v>
      </c>
      <c r="Y2857">
        <v>1035.94</v>
      </c>
      <c r="Z2857">
        <v>10518.33</v>
      </c>
      <c r="AA2857">
        <v>959.06</v>
      </c>
      <c r="AB2857" t="s">
        <v>53</v>
      </c>
      <c r="AC2857">
        <v>1</v>
      </c>
      <c r="AD2857">
        <v>0</v>
      </c>
      <c r="AE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21871.22</v>
      </c>
      <c r="AT2857">
        <v>15144.53</v>
      </c>
      <c r="AU2857">
        <v>341538.88</v>
      </c>
      <c r="AY2857" t="s">
        <v>54</v>
      </c>
    </row>
    <row r="2858" spans="1:51" ht="15" x14ac:dyDescent="0.2">
      <c r="A2858" s="1">
        <v>45291</v>
      </c>
      <c r="B2858" s="1">
        <v>45291</v>
      </c>
      <c r="C2858">
        <v>0</v>
      </c>
      <c r="D2858" t="s">
        <v>2920</v>
      </c>
      <c r="E2858">
        <v>3</v>
      </c>
      <c r="F2858" t="s">
        <v>56</v>
      </c>
      <c r="G2858" s="1">
        <v>44496</v>
      </c>
      <c r="H2858">
        <v>180</v>
      </c>
      <c r="I2858">
        <v>167</v>
      </c>
      <c r="J2858">
        <v>26</v>
      </c>
      <c r="K2858">
        <v>11</v>
      </c>
      <c r="L2858">
        <v>180</v>
      </c>
      <c r="M2858">
        <v>0.20699999999999999</v>
      </c>
      <c r="N2858">
        <v>0.1886098400000002</v>
      </c>
      <c r="O2858">
        <v>1.450280408363569E-2</v>
      </c>
      <c r="P2858">
        <v>296898.78999999998</v>
      </c>
      <c r="Q2858">
        <v>20764.509999999998</v>
      </c>
      <c r="U2858">
        <v>303631.46000000002</v>
      </c>
      <c r="V2858">
        <v>15000</v>
      </c>
      <c r="W2858">
        <v>995</v>
      </c>
      <c r="X2858">
        <v>7789</v>
      </c>
      <c r="Y2858">
        <v>516.66999999999996</v>
      </c>
      <c r="Z2858">
        <v>7211</v>
      </c>
      <c r="AA2858">
        <v>478.33</v>
      </c>
      <c r="AB2858" t="s">
        <v>57</v>
      </c>
      <c r="AC2858">
        <v>0</v>
      </c>
      <c r="AD2858">
        <v>1</v>
      </c>
      <c r="AE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194697.35</v>
      </c>
      <c r="AT2858">
        <v>191914.06</v>
      </c>
      <c r="AU2858">
        <v>296898.78999999998</v>
      </c>
      <c r="AY2858" t="s">
        <v>54</v>
      </c>
    </row>
    <row r="2859" spans="1:51" ht="15" x14ac:dyDescent="0.2">
      <c r="A2859" s="1">
        <v>45291</v>
      </c>
      <c r="B2859" s="1">
        <v>45291</v>
      </c>
      <c r="C2859">
        <v>0</v>
      </c>
      <c r="D2859" t="s">
        <v>2921</v>
      </c>
      <c r="E2859">
        <v>1</v>
      </c>
      <c r="F2859" t="s">
        <v>52</v>
      </c>
      <c r="G2859" s="1">
        <v>44511</v>
      </c>
      <c r="H2859">
        <v>144</v>
      </c>
      <c r="I2859">
        <v>118</v>
      </c>
      <c r="J2859">
        <v>25</v>
      </c>
      <c r="L2859">
        <v>36</v>
      </c>
      <c r="M2859">
        <v>0.28949999999999998</v>
      </c>
      <c r="N2859">
        <v>0.32123200000000013</v>
      </c>
      <c r="O2859">
        <v>2.3485159951033507E-2</v>
      </c>
      <c r="P2859">
        <v>235597.11</v>
      </c>
      <c r="Q2859">
        <v>0</v>
      </c>
      <c r="U2859">
        <v>239122.67</v>
      </c>
      <c r="V2859">
        <v>8125</v>
      </c>
      <c r="W2859">
        <v>995</v>
      </c>
      <c r="X2859">
        <v>4107.4399999999996</v>
      </c>
      <c r="Y2859">
        <v>503</v>
      </c>
      <c r="Z2859">
        <v>4017.56</v>
      </c>
      <c r="AA2859">
        <v>492</v>
      </c>
      <c r="AB2859" t="s">
        <v>53</v>
      </c>
      <c r="AC2859">
        <v>1</v>
      </c>
      <c r="AD2859">
        <v>0</v>
      </c>
      <c r="AE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4098.1499999999996</v>
      </c>
      <c r="AT2859">
        <v>3541.26</v>
      </c>
      <c r="AU2859">
        <v>235597.11</v>
      </c>
      <c r="AY2859" t="s">
        <v>54</v>
      </c>
    </row>
    <row r="2860" spans="1:51" ht="15" x14ac:dyDescent="0.2">
      <c r="A2860" s="1">
        <v>45291</v>
      </c>
      <c r="B2860" s="1">
        <v>45291</v>
      </c>
      <c r="C2860">
        <v>0</v>
      </c>
      <c r="D2860" t="s">
        <v>2922</v>
      </c>
      <c r="E2860">
        <v>1</v>
      </c>
      <c r="F2860" t="s">
        <v>52</v>
      </c>
      <c r="G2860" s="1">
        <v>44517</v>
      </c>
      <c r="H2860">
        <v>120</v>
      </c>
      <c r="I2860">
        <v>95</v>
      </c>
      <c r="J2860">
        <v>25</v>
      </c>
      <c r="L2860">
        <v>36</v>
      </c>
      <c r="M2860">
        <v>0.17050000000000001</v>
      </c>
      <c r="N2860">
        <v>0.16945143000000013</v>
      </c>
      <c r="O2860">
        <v>1.3129963259045363E-2</v>
      </c>
      <c r="P2860">
        <v>261096.15</v>
      </c>
      <c r="Q2860">
        <v>0</v>
      </c>
      <c r="U2860">
        <v>268367.31</v>
      </c>
      <c r="V2860">
        <v>15000</v>
      </c>
      <c r="W2860">
        <v>295</v>
      </c>
      <c r="X2860">
        <v>7582.97</v>
      </c>
      <c r="Y2860">
        <v>149.13</v>
      </c>
      <c r="Z2860">
        <v>7417.03</v>
      </c>
      <c r="AA2860">
        <v>145.87</v>
      </c>
      <c r="AB2860" t="s">
        <v>53</v>
      </c>
      <c r="AC2860">
        <v>1</v>
      </c>
      <c r="AD2860">
        <v>0</v>
      </c>
      <c r="AE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5713.93</v>
      </c>
      <c r="AT2860">
        <v>5262.55</v>
      </c>
      <c r="AU2860">
        <v>261096.15</v>
      </c>
      <c r="AY2860" t="s">
        <v>54</v>
      </c>
    </row>
    <row r="2861" spans="1:51" ht="15" x14ac:dyDescent="0.2">
      <c r="A2861" s="1">
        <v>45291</v>
      </c>
      <c r="B2861" s="1">
        <v>45291</v>
      </c>
      <c r="C2861">
        <v>0</v>
      </c>
      <c r="D2861" t="s">
        <v>2923</v>
      </c>
      <c r="E2861">
        <v>1</v>
      </c>
      <c r="F2861" t="s">
        <v>67</v>
      </c>
      <c r="G2861" s="1">
        <v>44509</v>
      </c>
      <c r="H2861">
        <v>180</v>
      </c>
      <c r="I2861">
        <v>154</v>
      </c>
      <c r="J2861">
        <v>25</v>
      </c>
      <c r="L2861">
        <v>36</v>
      </c>
      <c r="M2861">
        <v>0.17050000000000001</v>
      </c>
      <c r="N2861">
        <v>0.17114020000000016</v>
      </c>
      <c r="O2861">
        <v>1.3251801387140549E-2</v>
      </c>
      <c r="P2861">
        <v>431486.23</v>
      </c>
      <c r="Q2861">
        <v>0</v>
      </c>
      <c r="U2861">
        <v>442836.75</v>
      </c>
      <c r="V2861">
        <v>23250</v>
      </c>
      <c r="W2861">
        <v>295</v>
      </c>
      <c r="X2861">
        <v>11753.61</v>
      </c>
      <c r="Y2861">
        <v>149.13</v>
      </c>
      <c r="Z2861">
        <v>11496.39</v>
      </c>
      <c r="AA2861">
        <v>145.87</v>
      </c>
      <c r="AB2861" t="s">
        <v>53</v>
      </c>
      <c r="AC2861">
        <v>1</v>
      </c>
      <c r="AD2861">
        <v>0</v>
      </c>
      <c r="AE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2987.92</v>
      </c>
      <c r="AT2861">
        <v>2746.71</v>
      </c>
      <c r="AU2861">
        <v>431486.23</v>
      </c>
      <c r="AY2861" t="s">
        <v>54</v>
      </c>
    </row>
    <row r="2862" spans="1:51" ht="15" x14ac:dyDescent="0.2">
      <c r="A2862" s="1">
        <v>45291</v>
      </c>
      <c r="B2862" s="1">
        <v>45291</v>
      </c>
      <c r="C2862">
        <v>0</v>
      </c>
      <c r="D2862" t="s">
        <v>2924</v>
      </c>
      <c r="E2862">
        <v>1</v>
      </c>
      <c r="F2862" t="s">
        <v>67</v>
      </c>
      <c r="G2862" s="1">
        <v>44489</v>
      </c>
      <c r="H2862">
        <v>180</v>
      </c>
      <c r="I2862">
        <v>154</v>
      </c>
      <c r="J2862">
        <v>26</v>
      </c>
      <c r="L2862">
        <v>36</v>
      </c>
      <c r="M2862">
        <v>0.23050000000000001</v>
      </c>
      <c r="N2862">
        <v>0.23865993000000019</v>
      </c>
      <c r="O2862">
        <v>1.7995777002426383E-2</v>
      </c>
      <c r="P2862">
        <v>209688.26</v>
      </c>
      <c r="Q2862">
        <v>0</v>
      </c>
      <c r="U2862">
        <v>216242.3</v>
      </c>
      <c r="V2862">
        <v>15628.41</v>
      </c>
      <c r="W2862">
        <v>1995</v>
      </c>
      <c r="X2862">
        <v>8115.31</v>
      </c>
      <c r="Y2862">
        <v>1035.94</v>
      </c>
      <c r="Z2862">
        <v>7513.1</v>
      </c>
      <c r="AA2862">
        <v>959.06</v>
      </c>
      <c r="AB2862" t="s">
        <v>53</v>
      </c>
      <c r="AC2862">
        <v>1</v>
      </c>
      <c r="AD2862">
        <v>0</v>
      </c>
      <c r="AE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1949.9</v>
      </c>
      <c r="AT2862">
        <v>1740.4</v>
      </c>
      <c r="AU2862">
        <v>209688.26</v>
      </c>
      <c r="AY2862" t="s">
        <v>54</v>
      </c>
    </row>
    <row r="2863" spans="1:51" ht="15" x14ac:dyDescent="0.2">
      <c r="A2863" s="1">
        <v>45291</v>
      </c>
      <c r="B2863" s="1">
        <v>45291</v>
      </c>
      <c r="C2863">
        <v>0</v>
      </c>
      <c r="D2863" t="s">
        <v>2925</v>
      </c>
      <c r="E2863">
        <v>1</v>
      </c>
      <c r="F2863" t="s">
        <v>52</v>
      </c>
      <c r="G2863" s="1">
        <v>44489</v>
      </c>
      <c r="H2863">
        <v>180</v>
      </c>
      <c r="I2863">
        <v>154</v>
      </c>
      <c r="J2863">
        <v>26</v>
      </c>
      <c r="L2863">
        <v>36</v>
      </c>
      <c r="M2863">
        <v>0.23050000000000001</v>
      </c>
      <c r="N2863">
        <v>0.18498030000000013</v>
      </c>
      <c r="O2863">
        <v>1.4244285885314012E-2</v>
      </c>
      <c r="P2863">
        <v>39767.54</v>
      </c>
      <c r="Q2863">
        <v>0</v>
      </c>
      <c r="U2863">
        <v>45178.19</v>
      </c>
      <c r="V2863">
        <v>12250</v>
      </c>
      <c r="W2863">
        <v>995</v>
      </c>
      <c r="X2863">
        <v>6361.02</v>
      </c>
      <c r="Y2863">
        <v>516.66999999999996</v>
      </c>
      <c r="Z2863">
        <v>5888.98</v>
      </c>
      <c r="AA2863">
        <v>478.33</v>
      </c>
      <c r="AB2863" t="s">
        <v>53</v>
      </c>
      <c r="AC2863">
        <v>1</v>
      </c>
      <c r="AD2863">
        <v>0</v>
      </c>
      <c r="AE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797.89</v>
      </c>
      <c r="AT2863">
        <v>729.65</v>
      </c>
      <c r="AU2863">
        <v>39767.54</v>
      </c>
      <c r="AY2863" t="s">
        <v>54</v>
      </c>
    </row>
    <row r="2864" spans="1:51" ht="15" x14ac:dyDescent="0.2">
      <c r="A2864" s="1">
        <v>45291</v>
      </c>
      <c r="B2864" s="1">
        <v>45291</v>
      </c>
      <c r="C2864">
        <v>0</v>
      </c>
      <c r="D2864" t="s">
        <v>2926</v>
      </c>
      <c r="E2864">
        <v>3</v>
      </c>
      <c r="F2864" t="s">
        <v>56</v>
      </c>
      <c r="G2864" s="1">
        <v>44491</v>
      </c>
      <c r="H2864">
        <v>144</v>
      </c>
      <c r="I2864">
        <v>139</v>
      </c>
      <c r="J2864">
        <v>26</v>
      </c>
      <c r="K2864">
        <v>21</v>
      </c>
      <c r="L2864">
        <v>180</v>
      </c>
      <c r="M2864">
        <v>0.247</v>
      </c>
      <c r="N2864">
        <v>0.18866880000000016</v>
      </c>
      <c r="O2864">
        <v>1.4506997601993143E-2</v>
      </c>
      <c r="P2864">
        <v>300000</v>
      </c>
      <c r="Q2864">
        <v>23280.51</v>
      </c>
      <c r="U2864">
        <v>306732.67</v>
      </c>
      <c r="V2864">
        <v>15000</v>
      </c>
      <c r="W2864">
        <v>995</v>
      </c>
      <c r="X2864">
        <v>7789</v>
      </c>
      <c r="Y2864">
        <v>516.66999999999996</v>
      </c>
      <c r="Z2864">
        <v>7211</v>
      </c>
      <c r="AA2864">
        <v>478.33</v>
      </c>
      <c r="AB2864" t="s">
        <v>57</v>
      </c>
      <c r="AC2864">
        <v>0</v>
      </c>
      <c r="AD2864">
        <v>1</v>
      </c>
      <c r="AE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205055.42</v>
      </c>
      <c r="AT2864">
        <v>202123.22</v>
      </c>
      <c r="AU2864">
        <v>300000</v>
      </c>
      <c r="AY2864" t="s">
        <v>54</v>
      </c>
    </row>
    <row r="2865" spans="1:51" ht="15" x14ac:dyDescent="0.2">
      <c r="A2865" s="1">
        <v>45291</v>
      </c>
      <c r="B2865" s="1">
        <v>45291</v>
      </c>
      <c r="C2865">
        <v>0</v>
      </c>
      <c r="D2865" t="s">
        <v>2927</v>
      </c>
      <c r="E2865">
        <v>1</v>
      </c>
      <c r="F2865" t="s">
        <v>52</v>
      </c>
      <c r="G2865" s="1">
        <v>44502</v>
      </c>
      <c r="H2865">
        <v>180</v>
      </c>
      <c r="I2865">
        <v>154</v>
      </c>
      <c r="J2865">
        <v>25</v>
      </c>
      <c r="L2865">
        <v>36</v>
      </c>
      <c r="M2865">
        <v>0.28699999999999998</v>
      </c>
      <c r="N2865">
        <v>0.31733300000000009</v>
      </c>
      <c r="O2865">
        <v>2.3233124961043128E-2</v>
      </c>
      <c r="P2865">
        <v>123456.22</v>
      </c>
      <c r="Q2865">
        <v>0</v>
      </c>
      <c r="U2865">
        <v>125473.65</v>
      </c>
      <c r="V2865">
        <v>5075</v>
      </c>
      <c r="W2865">
        <v>995</v>
      </c>
      <c r="X2865">
        <v>2565.5700000000002</v>
      </c>
      <c r="Y2865">
        <v>503</v>
      </c>
      <c r="Z2865">
        <v>2509.4299999999998</v>
      </c>
      <c r="AA2865">
        <v>492</v>
      </c>
      <c r="AB2865" t="s">
        <v>53</v>
      </c>
      <c r="AC2865">
        <v>1</v>
      </c>
      <c r="AD2865">
        <v>0</v>
      </c>
      <c r="AE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2242.79</v>
      </c>
      <c r="AT2865">
        <v>1940.59</v>
      </c>
      <c r="AU2865">
        <v>123456.22</v>
      </c>
      <c r="AY2865" t="s">
        <v>54</v>
      </c>
    </row>
    <row r="2866" spans="1:51" ht="15" x14ac:dyDescent="0.2">
      <c r="A2866" s="1">
        <v>45291</v>
      </c>
      <c r="B2866" s="1">
        <v>45291</v>
      </c>
      <c r="C2866">
        <v>0</v>
      </c>
      <c r="D2866" t="s">
        <v>2928</v>
      </c>
      <c r="E2866">
        <v>1</v>
      </c>
      <c r="F2866" t="s">
        <v>52</v>
      </c>
      <c r="G2866" s="1">
        <v>44546</v>
      </c>
      <c r="H2866">
        <v>180</v>
      </c>
      <c r="I2866">
        <v>156</v>
      </c>
      <c r="J2866">
        <v>24</v>
      </c>
      <c r="L2866">
        <v>36</v>
      </c>
      <c r="M2866">
        <v>0.2505</v>
      </c>
      <c r="N2866">
        <v>0.20226270000000021</v>
      </c>
      <c r="O2866">
        <v>1.5468807988858746E-2</v>
      </c>
      <c r="P2866">
        <v>150613.97</v>
      </c>
      <c r="Q2866">
        <v>0</v>
      </c>
      <c r="U2866">
        <v>172572.69</v>
      </c>
      <c r="V2866">
        <v>45170.17</v>
      </c>
      <c r="W2866">
        <v>1995</v>
      </c>
      <c r="X2866">
        <v>22196.799999999999</v>
      </c>
      <c r="Y2866">
        <v>980.35</v>
      </c>
      <c r="Z2866">
        <v>22973.37</v>
      </c>
      <c r="AA2866">
        <v>1014.65</v>
      </c>
      <c r="AB2866" t="s">
        <v>53</v>
      </c>
      <c r="AC2866">
        <v>1</v>
      </c>
      <c r="AD2866">
        <v>0</v>
      </c>
      <c r="AE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2066.8000000000002</v>
      </c>
      <c r="AT2866">
        <v>1874.51</v>
      </c>
      <c r="AU2866">
        <v>150613.97</v>
      </c>
      <c r="AY2866" t="s">
        <v>54</v>
      </c>
    </row>
    <row r="2867" spans="1:51" ht="15" x14ac:dyDescent="0.2">
      <c r="A2867" s="1">
        <v>45291</v>
      </c>
      <c r="B2867" s="1">
        <v>45291</v>
      </c>
      <c r="C2867">
        <v>0</v>
      </c>
      <c r="D2867" t="s">
        <v>2929</v>
      </c>
      <c r="E2867">
        <v>1</v>
      </c>
      <c r="F2867" t="s">
        <v>67</v>
      </c>
      <c r="G2867" s="1">
        <v>44538</v>
      </c>
      <c r="H2867">
        <v>96</v>
      </c>
      <c r="I2867">
        <v>71</v>
      </c>
      <c r="J2867">
        <v>24</v>
      </c>
      <c r="L2867">
        <v>36</v>
      </c>
      <c r="M2867">
        <v>0.28449999999999998</v>
      </c>
      <c r="N2867">
        <v>0.27623100000000012</v>
      </c>
      <c r="O2867">
        <v>2.0533829129028458E-2</v>
      </c>
      <c r="P2867">
        <v>165227.76</v>
      </c>
      <c r="Q2867">
        <v>0</v>
      </c>
      <c r="U2867">
        <v>177012.56</v>
      </c>
      <c r="V2867">
        <v>25166.240000000002</v>
      </c>
      <c r="W2867">
        <v>1995</v>
      </c>
      <c r="X2867">
        <v>12366.79</v>
      </c>
      <c r="Y2867">
        <v>980.35</v>
      </c>
      <c r="Z2867">
        <v>12799.45</v>
      </c>
      <c r="AA2867">
        <v>1014.65</v>
      </c>
      <c r="AB2867" t="s">
        <v>53</v>
      </c>
      <c r="AC2867">
        <v>1</v>
      </c>
      <c r="AD2867">
        <v>0</v>
      </c>
      <c r="AE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967.14</v>
      </c>
      <c r="AT2867">
        <v>850.93</v>
      </c>
      <c r="AU2867">
        <v>165227.76</v>
      </c>
      <c r="AY2867" t="s">
        <v>54</v>
      </c>
    </row>
    <row r="2868" spans="1:51" ht="15" x14ac:dyDescent="0.2">
      <c r="A2868" s="1">
        <v>45291</v>
      </c>
      <c r="B2868" s="1">
        <v>45291</v>
      </c>
      <c r="C2868">
        <v>0</v>
      </c>
      <c r="D2868" t="s">
        <v>2930</v>
      </c>
      <c r="E2868">
        <v>1</v>
      </c>
      <c r="F2868" t="s">
        <v>52</v>
      </c>
      <c r="G2868" s="1">
        <v>44538</v>
      </c>
      <c r="H2868">
        <v>156</v>
      </c>
      <c r="I2868">
        <v>131</v>
      </c>
      <c r="J2868">
        <v>24</v>
      </c>
      <c r="L2868">
        <v>36</v>
      </c>
      <c r="M2868">
        <v>0.27050000000000002</v>
      </c>
      <c r="N2868">
        <v>0.29542420000000003</v>
      </c>
      <c r="O2868">
        <v>2.1804073477934338E-2</v>
      </c>
      <c r="P2868">
        <v>251470.88</v>
      </c>
      <c r="Q2868">
        <v>0</v>
      </c>
      <c r="U2868">
        <v>255949.07</v>
      </c>
      <c r="V2868">
        <v>9800</v>
      </c>
      <c r="W2868">
        <v>995</v>
      </c>
      <c r="X2868">
        <v>4815.76</v>
      </c>
      <c r="Y2868">
        <v>488.95</v>
      </c>
      <c r="Z2868">
        <v>4984.24</v>
      </c>
      <c r="AA2868">
        <v>506.05</v>
      </c>
      <c r="AB2868" t="s">
        <v>53</v>
      </c>
      <c r="AC2868">
        <v>1</v>
      </c>
      <c r="AD2868">
        <v>0</v>
      </c>
      <c r="AE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5532.41</v>
      </c>
      <c r="AT2868">
        <v>4829.2299999999996</v>
      </c>
      <c r="AU2868">
        <v>251470.88</v>
      </c>
      <c r="AY2868" t="s">
        <v>54</v>
      </c>
    </row>
    <row r="2869" spans="1:51" ht="15" x14ac:dyDescent="0.2">
      <c r="A2869" s="1">
        <v>45291</v>
      </c>
      <c r="B2869" s="1">
        <v>45291</v>
      </c>
      <c r="C2869">
        <v>0</v>
      </c>
      <c r="D2869" t="s">
        <v>2931</v>
      </c>
      <c r="E2869">
        <v>1</v>
      </c>
      <c r="F2869" t="s">
        <v>67</v>
      </c>
      <c r="G2869" s="1">
        <v>44545</v>
      </c>
      <c r="H2869">
        <v>110</v>
      </c>
      <c r="I2869">
        <v>36</v>
      </c>
      <c r="J2869">
        <v>24</v>
      </c>
      <c r="L2869">
        <v>36</v>
      </c>
      <c r="M2869">
        <v>0.2505</v>
      </c>
      <c r="N2869">
        <v>0.26871799999999985</v>
      </c>
      <c r="O2869">
        <v>2.0031829786437028E-2</v>
      </c>
      <c r="P2869">
        <v>82540.490000000005</v>
      </c>
      <c r="Q2869">
        <v>0</v>
      </c>
      <c r="U2869">
        <v>83661.94</v>
      </c>
      <c r="V2869">
        <v>4200</v>
      </c>
      <c r="W2869">
        <v>1995</v>
      </c>
      <c r="X2869">
        <v>2063.9</v>
      </c>
      <c r="Y2869">
        <v>980.35</v>
      </c>
      <c r="Z2869">
        <v>2136.1</v>
      </c>
      <c r="AA2869">
        <v>1014.65</v>
      </c>
      <c r="AB2869" t="s">
        <v>53</v>
      </c>
      <c r="AC2869">
        <v>1</v>
      </c>
      <c r="AD2869">
        <v>0</v>
      </c>
      <c r="AE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434.63</v>
      </c>
      <c r="AT2869">
        <v>384.73</v>
      </c>
      <c r="AU2869">
        <v>82540.490000000005</v>
      </c>
      <c r="AY2869" t="s">
        <v>54</v>
      </c>
    </row>
    <row r="2870" spans="1:51" ht="15" x14ac:dyDescent="0.2">
      <c r="A2870" s="1">
        <v>45291</v>
      </c>
      <c r="B2870" s="1">
        <v>45291</v>
      </c>
      <c r="C2870">
        <v>0</v>
      </c>
      <c r="D2870" t="s">
        <v>2932</v>
      </c>
      <c r="E2870">
        <v>2</v>
      </c>
      <c r="F2870" t="s">
        <v>74</v>
      </c>
      <c r="G2870" s="1">
        <v>44545</v>
      </c>
      <c r="H2870">
        <v>218</v>
      </c>
      <c r="I2870">
        <v>216</v>
      </c>
      <c r="J2870">
        <v>24</v>
      </c>
      <c r="L2870">
        <v>36</v>
      </c>
      <c r="M2870">
        <v>0.17050000000000001</v>
      </c>
      <c r="N2870">
        <v>0.17092614000000003</v>
      </c>
      <c r="O2870">
        <v>1.3236366714635794E-2</v>
      </c>
      <c r="P2870">
        <v>273738.87</v>
      </c>
      <c r="Q2870">
        <v>6574.69</v>
      </c>
      <c r="U2870">
        <v>281217.77</v>
      </c>
      <c r="V2870">
        <v>15000</v>
      </c>
      <c r="W2870">
        <v>295</v>
      </c>
      <c r="X2870">
        <v>7371.06</v>
      </c>
      <c r="Y2870">
        <v>144.96</v>
      </c>
      <c r="Z2870">
        <v>7628.94</v>
      </c>
      <c r="AA2870">
        <v>150.04</v>
      </c>
      <c r="AB2870" t="s">
        <v>53</v>
      </c>
      <c r="AC2870">
        <v>1</v>
      </c>
      <c r="AD2870">
        <v>0</v>
      </c>
      <c r="AE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84721.77</v>
      </c>
      <c r="AT2870">
        <v>69807.53</v>
      </c>
      <c r="AU2870">
        <v>273738.87</v>
      </c>
      <c r="AY2870" t="s">
        <v>54</v>
      </c>
    </row>
    <row r="2871" spans="1:51" ht="15" x14ac:dyDescent="0.2">
      <c r="A2871" s="1">
        <v>45291</v>
      </c>
      <c r="B2871" s="1">
        <v>45291</v>
      </c>
      <c r="C2871">
        <v>0</v>
      </c>
      <c r="D2871" t="s">
        <v>2933</v>
      </c>
      <c r="E2871">
        <v>1</v>
      </c>
      <c r="F2871" t="s">
        <v>52</v>
      </c>
      <c r="G2871" s="1">
        <v>44546</v>
      </c>
      <c r="H2871">
        <v>36</v>
      </c>
      <c r="I2871">
        <v>12</v>
      </c>
      <c r="J2871">
        <v>24</v>
      </c>
      <c r="L2871">
        <v>12</v>
      </c>
      <c r="M2871">
        <v>0.26450000000000001</v>
      </c>
      <c r="N2871">
        <v>0.27464000000000011</v>
      </c>
      <c r="O2871">
        <v>2.0427749110986326E-2</v>
      </c>
      <c r="P2871">
        <v>37822.639999999999</v>
      </c>
      <c r="Q2871">
        <v>0</v>
      </c>
      <c r="U2871">
        <v>38198.06</v>
      </c>
      <c r="V2871">
        <v>4025</v>
      </c>
      <c r="W2871">
        <v>995</v>
      </c>
      <c r="X2871">
        <v>3526.3</v>
      </c>
      <c r="Y2871">
        <v>871.72</v>
      </c>
      <c r="Z2871">
        <v>498.7</v>
      </c>
      <c r="AA2871">
        <v>123.28</v>
      </c>
      <c r="AB2871" t="s">
        <v>53</v>
      </c>
      <c r="AC2871">
        <v>1</v>
      </c>
      <c r="AD2871">
        <v>0</v>
      </c>
      <c r="AE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328.54</v>
      </c>
      <c r="AT2871">
        <v>295.74</v>
      </c>
      <c r="AU2871">
        <v>37822.639999999999</v>
      </c>
      <c r="AY2871" t="s">
        <v>54</v>
      </c>
    </row>
    <row r="2872" spans="1:51" ht="15" x14ac:dyDescent="0.2">
      <c r="A2872" s="1">
        <v>45291</v>
      </c>
      <c r="B2872" s="1">
        <v>45291</v>
      </c>
      <c r="C2872">
        <v>0</v>
      </c>
      <c r="D2872" t="s">
        <v>2934</v>
      </c>
      <c r="E2872">
        <v>3</v>
      </c>
      <c r="F2872" t="s">
        <v>56</v>
      </c>
      <c r="G2872" s="1">
        <v>44546</v>
      </c>
      <c r="H2872">
        <v>180</v>
      </c>
      <c r="I2872">
        <v>174</v>
      </c>
      <c r="J2872">
        <v>24</v>
      </c>
      <c r="K2872">
        <v>18</v>
      </c>
      <c r="L2872">
        <v>180</v>
      </c>
      <c r="M2872">
        <v>0.16700000000000001</v>
      </c>
      <c r="N2872">
        <v>0.17460583000000018</v>
      </c>
      <c r="O2872">
        <v>1.3501329445665622E-2</v>
      </c>
      <c r="P2872">
        <v>197595.02</v>
      </c>
      <c r="Q2872">
        <v>11286.5</v>
      </c>
      <c r="U2872">
        <v>213646.3</v>
      </c>
      <c r="V2872">
        <v>33554.980000000003</v>
      </c>
      <c r="W2872">
        <v>1995</v>
      </c>
      <c r="X2872">
        <v>16489.05</v>
      </c>
      <c r="Y2872">
        <v>980.35</v>
      </c>
      <c r="Z2872">
        <v>17065.93</v>
      </c>
      <c r="AA2872">
        <v>1014.65</v>
      </c>
      <c r="AB2872" t="s">
        <v>57</v>
      </c>
      <c r="AC2872">
        <v>0</v>
      </c>
      <c r="AD2872">
        <v>1</v>
      </c>
      <c r="AE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138317.04</v>
      </c>
      <c r="AT2872">
        <v>136474.45000000001</v>
      </c>
      <c r="AU2872">
        <v>197595.02</v>
      </c>
      <c r="AY2872" t="s">
        <v>54</v>
      </c>
    </row>
    <row r="2873" spans="1:51" ht="15" x14ac:dyDescent="0.2">
      <c r="A2873" s="1">
        <v>45291</v>
      </c>
      <c r="B2873" s="1">
        <v>45291</v>
      </c>
      <c r="C2873">
        <v>0</v>
      </c>
      <c r="D2873" t="s">
        <v>2935</v>
      </c>
      <c r="E2873">
        <v>3</v>
      </c>
      <c r="F2873" t="s">
        <v>56</v>
      </c>
      <c r="G2873" s="1">
        <v>44558</v>
      </c>
      <c r="H2873">
        <v>60</v>
      </c>
      <c r="I2873">
        <v>52</v>
      </c>
      <c r="J2873">
        <v>24</v>
      </c>
      <c r="K2873">
        <v>16</v>
      </c>
      <c r="L2873">
        <v>180</v>
      </c>
      <c r="M2873">
        <v>0.217</v>
      </c>
      <c r="N2873">
        <v>0.19187100000000012</v>
      </c>
      <c r="O2873">
        <v>1.4734467541079876E-2</v>
      </c>
      <c r="P2873">
        <v>38872.550000000003</v>
      </c>
      <c r="Q2873">
        <v>1474.16</v>
      </c>
      <c r="U2873">
        <v>39256.54</v>
      </c>
      <c r="V2873">
        <v>1750</v>
      </c>
      <c r="W2873">
        <v>995</v>
      </c>
      <c r="X2873">
        <v>859.96</v>
      </c>
      <c r="Y2873">
        <v>488.95</v>
      </c>
      <c r="Z2873">
        <v>890.04</v>
      </c>
      <c r="AA2873">
        <v>506.05</v>
      </c>
      <c r="AB2873" t="s">
        <v>57</v>
      </c>
      <c r="AC2873">
        <v>0</v>
      </c>
      <c r="AD2873">
        <v>1</v>
      </c>
      <c r="AE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24873.34</v>
      </c>
      <c r="AT2873">
        <v>24512.17</v>
      </c>
      <c r="AU2873">
        <v>38872.550000000003</v>
      </c>
      <c r="AY2873" t="s">
        <v>54</v>
      </c>
    </row>
    <row r="2874" spans="1:51" ht="15" x14ac:dyDescent="0.2">
      <c r="A2874" s="1">
        <v>45291</v>
      </c>
      <c r="B2874" s="1">
        <v>45291</v>
      </c>
      <c r="C2874">
        <v>0</v>
      </c>
      <c r="D2874" t="s">
        <v>2936</v>
      </c>
      <c r="E2874">
        <v>1</v>
      </c>
      <c r="F2874" t="s">
        <v>52</v>
      </c>
      <c r="G2874" s="1">
        <v>44578</v>
      </c>
      <c r="H2874">
        <v>144</v>
      </c>
      <c r="I2874">
        <v>121</v>
      </c>
      <c r="J2874">
        <v>23</v>
      </c>
      <c r="L2874">
        <v>36</v>
      </c>
      <c r="M2874">
        <v>0.28949999999999998</v>
      </c>
      <c r="N2874">
        <v>0.31923670000000004</v>
      </c>
      <c r="O2874">
        <v>2.335626720510664E-2</v>
      </c>
      <c r="P2874">
        <v>275387.34999999998</v>
      </c>
      <c r="Q2874">
        <v>0</v>
      </c>
      <c r="U2874">
        <v>280359.67999999999</v>
      </c>
      <c r="V2874">
        <v>10500</v>
      </c>
      <c r="W2874">
        <v>995</v>
      </c>
      <c r="X2874">
        <v>5007.16</v>
      </c>
      <c r="Y2874">
        <v>474.49</v>
      </c>
      <c r="Z2874">
        <v>5492.84</v>
      </c>
      <c r="AA2874">
        <v>520.51</v>
      </c>
      <c r="AB2874" t="s">
        <v>53</v>
      </c>
      <c r="AC2874">
        <v>1</v>
      </c>
      <c r="AD2874">
        <v>0</v>
      </c>
      <c r="AE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6056.4</v>
      </c>
      <c r="AT2874">
        <v>5237.59</v>
      </c>
      <c r="AU2874">
        <v>275387.34999999998</v>
      </c>
      <c r="AY2874" t="s">
        <v>54</v>
      </c>
    </row>
    <row r="2875" spans="1:51" ht="15" x14ac:dyDescent="0.2">
      <c r="A2875" s="1">
        <v>45291</v>
      </c>
      <c r="B2875" s="1">
        <v>45291</v>
      </c>
      <c r="C2875">
        <v>0</v>
      </c>
      <c r="D2875" t="s">
        <v>2937</v>
      </c>
      <c r="E2875">
        <v>1</v>
      </c>
      <c r="F2875" t="s">
        <v>52</v>
      </c>
      <c r="G2875" s="1">
        <v>44566</v>
      </c>
      <c r="H2875">
        <v>72</v>
      </c>
      <c r="I2875">
        <v>48</v>
      </c>
      <c r="J2875">
        <v>23</v>
      </c>
      <c r="L2875">
        <v>36</v>
      </c>
      <c r="M2875">
        <v>0.21049999999999999</v>
      </c>
      <c r="N2875">
        <v>0.1853788000000002</v>
      </c>
      <c r="O2875">
        <v>1.4272704954635618E-2</v>
      </c>
      <c r="P2875">
        <v>151456.44</v>
      </c>
      <c r="Q2875">
        <v>0</v>
      </c>
      <c r="U2875">
        <v>161684.78</v>
      </c>
      <c r="V2875">
        <v>20047.3</v>
      </c>
      <c r="W2875">
        <v>495</v>
      </c>
      <c r="X2875">
        <v>9560.01</v>
      </c>
      <c r="Y2875">
        <v>236.05</v>
      </c>
      <c r="Z2875">
        <v>10487.29</v>
      </c>
      <c r="AA2875">
        <v>258.95</v>
      </c>
      <c r="AB2875" t="s">
        <v>53</v>
      </c>
      <c r="AC2875">
        <v>1</v>
      </c>
      <c r="AD2875">
        <v>0</v>
      </c>
      <c r="AE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2175.04</v>
      </c>
      <c r="AT2875">
        <v>1992.16</v>
      </c>
      <c r="AU2875">
        <v>151456.44</v>
      </c>
      <c r="AY2875" t="s">
        <v>54</v>
      </c>
    </row>
    <row r="2876" spans="1:51" ht="15" x14ac:dyDescent="0.2">
      <c r="A2876" s="1">
        <v>45291</v>
      </c>
      <c r="B2876" s="1">
        <v>45291</v>
      </c>
      <c r="C2876">
        <v>0</v>
      </c>
      <c r="D2876" t="s">
        <v>2938</v>
      </c>
      <c r="E2876">
        <v>1</v>
      </c>
      <c r="F2876" t="s">
        <v>52</v>
      </c>
      <c r="G2876" s="1">
        <v>44568</v>
      </c>
      <c r="H2876">
        <v>156</v>
      </c>
      <c r="I2876">
        <v>155</v>
      </c>
      <c r="J2876">
        <v>23</v>
      </c>
      <c r="L2876">
        <v>36</v>
      </c>
      <c r="M2876">
        <v>0.27700000000000002</v>
      </c>
      <c r="N2876">
        <v>0.2846512000000001</v>
      </c>
      <c r="O2876">
        <v>2.1093235993139503E-2</v>
      </c>
      <c r="P2876">
        <v>160089.35999999999</v>
      </c>
      <c r="Q2876">
        <v>0</v>
      </c>
      <c r="U2876">
        <v>167959.92</v>
      </c>
      <c r="V2876">
        <v>17040.21</v>
      </c>
      <c r="W2876">
        <v>1995</v>
      </c>
      <c r="X2876">
        <v>8126.01</v>
      </c>
      <c r="Y2876">
        <v>951.36</v>
      </c>
      <c r="Z2876">
        <v>8914.2000000000007</v>
      </c>
      <c r="AA2876">
        <v>1043.6400000000001</v>
      </c>
      <c r="AB2876" t="s">
        <v>53</v>
      </c>
      <c r="AC2876">
        <v>1</v>
      </c>
      <c r="AD2876">
        <v>0</v>
      </c>
      <c r="AE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2374.38</v>
      </c>
      <c r="AT2876">
        <v>2081.52</v>
      </c>
      <c r="AU2876">
        <v>160089.35999999999</v>
      </c>
      <c r="AY2876" t="s">
        <v>54</v>
      </c>
    </row>
    <row r="2877" spans="1:51" ht="15" x14ac:dyDescent="0.2">
      <c r="A2877" s="1">
        <v>45291</v>
      </c>
      <c r="B2877" s="1">
        <v>45291</v>
      </c>
      <c r="C2877">
        <v>0</v>
      </c>
      <c r="D2877" t="s">
        <v>2939</v>
      </c>
      <c r="E2877">
        <v>1</v>
      </c>
      <c r="F2877" t="s">
        <v>67</v>
      </c>
      <c r="G2877" s="1">
        <v>44581</v>
      </c>
      <c r="H2877">
        <v>60</v>
      </c>
      <c r="I2877">
        <v>37</v>
      </c>
      <c r="J2877">
        <v>23</v>
      </c>
      <c r="L2877">
        <v>36</v>
      </c>
      <c r="M2877">
        <v>0.27050000000000002</v>
      </c>
      <c r="N2877">
        <v>0.25062819999999986</v>
      </c>
      <c r="O2877">
        <v>1.8811845402721739E-2</v>
      </c>
      <c r="P2877">
        <v>108607.7</v>
      </c>
      <c r="Q2877">
        <v>0</v>
      </c>
      <c r="U2877">
        <v>115429.53</v>
      </c>
      <c r="V2877">
        <v>15035.48</v>
      </c>
      <c r="W2877">
        <v>1995</v>
      </c>
      <c r="X2877">
        <v>7170.01</v>
      </c>
      <c r="Y2877">
        <v>951.36</v>
      </c>
      <c r="Z2877">
        <v>7865.47</v>
      </c>
      <c r="AA2877">
        <v>1043.6400000000001</v>
      </c>
      <c r="AB2877" t="s">
        <v>53</v>
      </c>
      <c r="AC2877">
        <v>1</v>
      </c>
      <c r="AD2877">
        <v>0</v>
      </c>
      <c r="AE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601.83000000000004</v>
      </c>
      <c r="AT2877">
        <v>536.49</v>
      </c>
      <c r="AU2877">
        <v>108607.7</v>
      </c>
      <c r="AY2877" t="s">
        <v>54</v>
      </c>
    </row>
    <row r="2878" spans="1:51" ht="15" x14ac:dyDescent="0.2">
      <c r="A2878" s="1">
        <v>45291</v>
      </c>
      <c r="B2878" s="1">
        <v>45291</v>
      </c>
      <c r="C2878">
        <v>0</v>
      </c>
      <c r="D2878" t="s">
        <v>2940</v>
      </c>
      <c r="E2878">
        <v>1</v>
      </c>
      <c r="F2878" t="s">
        <v>52</v>
      </c>
      <c r="G2878" s="1">
        <v>44580</v>
      </c>
      <c r="H2878">
        <v>180</v>
      </c>
      <c r="I2878">
        <v>157</v>
      </c>
      <c r="J2878">
        <v>23</v>
      </c>
      <c r="L2878">
        <v>36</v>
      </c>
      <c r="M2878">
        <v>0.17050000000000001</v>
      </c>
      <c r="N2878">
        <v>0.17098550000000012</v>
      </c>
      <c r="O2878">
        <v>1.324064709226791E-2</v>
      </c>
      <c r="P2878">
        <v>149609.10999999999</v>
      </c>
      <c r="Q2878">
        <v>0</v>
      </c>
      <c r="U2878">
        <v>153597.96</v>
      </c>
      <c r="V2878">
        <v>7920</v>
      </c>
      <c r="W2878">
        <v>295</v>
      </c>
      <c r="X2878">
        <v>3776.83</v>
      </c>
      <c r="Y2878">
        <v>140.68</v>
      </c>
      <c r="Z2878">
        <v>4143.17</v>
      </c>
      <c r="AA2878">
        <v>154.32</v>
      </c>
      <c r="AB2878" t="s">
        <v>53</v>
      </c>
      <c r="AC2878">
        <v>1</v>
      </c>
      <c r="AD2878">
        <v>0</v>
      </c>
      <c r="AE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2731.6</v>
      </c>
      <c r="AT2878">
        <v>2512.86</v>
      </c>
      <c r="AU2878">
        <v>149609.10999999999</v>
      </c>
      <c r="AY2878" t="s">
        <v>54</v>
      </c>
    </row>
    <row r="2879" spans="1:51" ht="15" x14ac:dyDescent="0.2">
      <c r="A2879" s="1">
        <v>45291</v>
      </c>
      <c r="B2879" s="1">
        <v>45291</v>
      </c>
      <c r="C2879">
        <v>0</v>
      </c>
      <c r="D2879" t="s">
        <v>2941</v>
      </c>
      <c r="E2879">
        <v>1</v>
      </c>
      <c r="F2879" t="s">
        <v>52</v>
      </c>
      <c r="G2879" s="1">
        <v>44581</v>
      </c>
      <c r="H2879">
        <v>84</v>
      </c>
      <c r="I2879">
        <v>61</v>
      </c>
      <c r="J2879">
        <v>23</v>
      </c>
      <c r="L2879">
        <v>36</v>
      </c>
      <c r="M2879">
        <v>0.21049999999999999</v>
      </c>
      <c r="N2879">
        <v>0.2192512000000002</v>
      </c>
      <c r="O2879">
        <v>1.6656879895547538E-2</v>
      </c>
      <c r="P2879">
        <v>151791.26999999999</v>
      </c>
      <c r="Q2879">
        <v>0</v>
      </c>
      <c r="U2879">
        <v>154762.63</v>
      </c>
      <c r="V2879">
        <v>6175</v>
      </c>
      <c r="W2879">
        <v>495</v>
      </c>
      <c r="X2879">
        <v>2944.69</v>
      </c>
      <c r="Y2879">
        <v>236.05</v>
      </c>
      <c r="Z2879">
        <v>3230.31</v>
      </c>
      <c r="AA2879">
        <v>258.95</v>
      </c>
      <c r="AB2879" t="s">
        <v>53</v>
      </c>
      <c r="AC2879">
        <v>1</v>
      </c>
      <c r="AD2879">
        <v>0</v>
      </c>
      <c r="AE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2674.12</v>
      </c>
      <c r="AT2879">
        <v>2412.21</v>
      </c>
      <c r="AU2879">
        <v>151791.26999999999</v>
      </c>
      <c r="AY2879" t="s">
        <v>54</v>
      </c>
    </row>
    <row r="2880" spans="1:51" ht="15" x14ac:dyDescent="0.2">
      <c r="A2880" s="1">
        <v>45291</v>
      </c>
      <c r="B2880" s="1">
        <v>45291</v>
      </c>
      <c r="C2880">
        <v>0</v>
      </c>
      <c r="D2880" t="s">
        <v>2942</v>
      </c>
      <c r="E2880">
        <v>2</v>
      </c>
      <c r="F2880" t="s">
        <v>74</v>
      </c>
      <c r="G2880" s="1">
        <v>44589</v>
      </c>
      <c r="H2880">
        <v>180</v>
      </c>
      <c r="I2880">
        <v>157</v>
      </c>
      <c r="J2880">
        <v>23</v>
      </c>
      <c r="L2880">
        <v>36</v>
      </c>
      <c r="M2880">
        <v>0.27050000000000002</v>
      </c>
      <c r="N2880">
        <v>0.29607929999999999</v>
      </c>
      <c r="O2880">
        <v>2.1847124116707084E-2</v>
      </c>
      <c r="P2880">
        <v>293298.7</v>
      </c>
      <c r="Q2880">
        <v>12207.52</v>
      </c>
      <c r="U2880">
        <v>298271.03000000003</v>
      </c>
      <c r="V2880">
        <v>10500</v>
      </c>
      <c r="W2880">
        <v>995</v>
      </c>
      <c r="X2880">
        <v>5007.16</v>
      </c>
      <c r="Y2880">
        <v>474.49</v>
      </c>
      <c r="Z2880">
        <v>5492.84</v>
      </c>
      <c r="AA2880">
        <v>520.51</v>
      </c>
      <c r="AB2880" t="s">
        <v>53</v>
      </c>
      <c r="AC2880">
        <v>1</v>
      </c>
      <c r="AD2880">
        <v>0</v>
      </c>
      <c r="AE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91657.5</v>
      </c>
      <c r="AT2880">
        <v>67241.06</v>
      </c>
      <c r="AU2880">
        <v>293298.7</v>
      </c>
      <c r="AY2880" t="s">
        <v>54</v>
      </c>
    </row>
    <row r="2881" spans="1:51" ht="15" x14ac:dyDescent="0.2">
      <c r="A2881" s="1">
        <v>45291</v>
      </c>
      <c r="B2881" s="1">
        <v>45291</v>
      </c>
      <c r="C2881">
        <v>0</v>
      </c>
      <c r="D2881" t="s">
        <v>2943</v>
      </c>
      <c r="E2881">
        <v>1</v>
      </c>
      <c r="F2881" t="s">
        <v>52</v>
      </c>
      <c r="G2881" s="1">
        <v>44599</v>
      </c>
      <c r="H2881">
        <v>156</v>
      </c>
      <c r="I2881">
        <v>133</v>
      </c>
      <c r="J2881">
        <v>22</v>
      </c>
      <c r="L2881">
        <v>36</v>
      </c>
      <c r="M2881">
        <v>0.17050000000000001</v>
      </c>
      <c r="N2881">
        <v>0.17286814000000009</v>
      </c>
      <c r="O2881">
        <v>1.3376298895753092E-2</v>
      </c>
      <c r="P2881">
        <v>244013.68</v>
      </c>
      <c r="Q2881">
        <v>0</v>
      </c>
      <c r="U2881">
        <v>249504.73</v>
      </c>
      <c r="V2881">
        <v>10500</v>
      </c>
      <c r="W2881">
        <v>295</v>
      </c>
      <c r="X2881">
        <v>4850.22</v>
      </c>
      <c r="Y2881">
        <v>136.27000000000001</v>
      </c>
      <c r="Z2881">
        <v>5649.78</v>
      </c>
      <c r="AA2881">
        <v>158.72999999999999</v>
      </c>
      <c r="AB2881" t="s">
        <v>53</v>
      </c>
      <c r="AC2881">
        <v>1</v>
      </c>
      <c r="AD2881">
        <v>0</v>
      </c>
      <c r="AE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4257.05</v>
      </c>
      <c r="AT2881">
        <v>3913.23</v>
      </c>
      <c r="AU2881">
        <v>244013.68</v>
      </c>
      <c r="AY2881" t="s">
        <v>54</v>
      </c>
    </row>
    <row r="2882" spans="1:51" ht="15" x14ac:dyDescent="0.2">
      <c r="A2882" s="1">
        <v>45291</v>
      </c>
      <c r="B2882" s="1">
        <v>45291</v>
      </c>
      <c r="C2882">
        <v>0</v>
      </c>
      <c r="D2882" t="s">
        <v>2944</v>
      </c>
      <c r="E2882">
        <v>1</v>
      </c>
      <c r="F2882" t="s">
        <v>52</v>
      </c>
      <c r="G2882" s="1">
        <v>44596</v>
      </c>
      <c r="H2882">
        <v>108</v>
      </c>
      <c r="I2882">
        <v>85</v>
      </c>
      <c r="J2882">
        <v>22</v>
      </c>
      <c r="L2882">
        <v>36</v>
      </c>
      <c r="M2882">
        <v>0.18049999999999999</v>
      </c>
      <c r="N2882">
        <v>0.14614420000000014</v>
      </c>
      <c r="O2882">
        <v>1.1431756584790786E-2</v>
      </c>
      <c r="P2882">
        <v>57269.19</v>
      </c>
      <c r="Q2882">
        <v>0</v>
      </c>
      <c r="U2882">
        <v>62652.62</v>
      </c>
      <c r="V2882">
        <v>10500</v>
      </c>
      <c r="W2882">
        <v>495</v>
      </c>
      <c r="X2882">
        <v>4850.22</v>
      </c>
      <c r="Y2882">
        <v>228.65</v>
      </c>
      <c r="Z2882">
        <v>5649.78</v>
      </c>
      <c r="AA2882">
        <v>266.35000000000002</v>
      </c>
      <c r="AB2882" t="s">
        <v>53</v>
      </c>
      <c r="AC2882">
        <v>1</v>
      </c>
      <c r="AD2882">
        <v>0</v>
      </c>
      <c r="AE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1091.3</v>
      </c>
      <c r="AT2882">
        <v>1015.95</v>
      </c>
      <c r="AU2882">
        <v>57269.19</v>
      </c>
      <c r="AY2882" t="s">
        <v>54</v>
      </c>
    </row>
    <row r="2883" spans="1:51" ht="15" x14ac:dyDescent="0.2">
      <c r="A2883" s="1">
        <v>45291</v>
      </c>
      <c r="B2883" s="1">
        <v>45291</v>
      </c>
      <c r="C2883">
        <v>0</v>
      </c>
      <c r="D2883" t="s">
        <v>2945</v>
      </c>
      <c r="E2883">
        <v>1</v>
      </c>
      <c r="F2883" t="s">
        <v>52</v>
      </c>
      <c r="G2883" s="1">
        <v>44593</v>
      </c>
      <c r="H2883">
        <v>180</v>
      </c>
      <c r="I2883">
        <v>157</v>
      </c>
      <c r="J2883">
        <v>22</v>
      </c>
      <c r="L2883">
        <v>36</v>
      </c>
      <c r="M2883">
        <v>0.20050000000000001</v>
      </c>
      <c r="N2883">
        <v>0.20502830000000019</v>
      </c>
      <c r="O2883">
        <v>1.5663261658868111E-2</v>
      </c>
      <c r="P2883">
        <v>280147.57</v>
      </c>
      <c r="Q2883">
        <v>0</v>
      </c>
      <c r="U2883">
        <v>287952.33</v>
      </c>
      <c r="V2883">
        <v>15000</v>
      </c>
      <c r="W2883">
        <v>495</v>
      </c>
      <c r="X2883">
        <v>6928.89</v>
      </c>
      <c r="Y2883">
        <v>228.65</v>
      </c>
      <c r="Z2883">
        <v>8071.11</v>
      </c>
      <c r="AA2883">
        <v>266.35000000000002</v>
      </c>
      <c r="AB2883" t="s">
        <v>53</v>
      </c>
      <c r="AC2883">
        <v>1</v>
      </c>
      <c r="AD2883">
        <v>0</v>
      </c>
      <c r="AE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4933.42</v>
      </c>
      <c r="AT2883">
        <v>4470.74</v>
      </c>
      <c r="AU2883">
        <v>280147.57</v>
      </c>
      <c r="AY2883" t="s">
        <v>54</v>
      </c>
    </row>
    <row r="2884" spans="1:51" ht="15" x14ac:dyDescent="0.2">
      <c r="A2884" s="1">
        <v>45291</v>
      </c>
      <c r="B2884" s="1">
        <v>45291</v>
      </c>
      <c r="C2884">
        <v>0</v>
      </c>
      <c r="D2884" t="s">
        <v>2946</v>
      </c>
      <c r="E2884">
        <v>1</v>
      </c>
      <c r="F2884" t="s">
        <v>67</v>
      </c>
      <c r="G2884" s="1">
        <v>44539</v>
      </c>
      <c r="H2884">
        <v>144</v>
      </c>
      <c r="I2884">
        <v>119</v>
      </c>
      <c r="J2884">
        <v>24</v>
      </c>
      <c r="L2884">
        <v>36</v>
      </c>
      <c r="M2884">
        <v>0.17050000000000001</v>
      </c>
      <c r="N2884">
        <v>0.14527220000000016</v>
      </c>
      <c r="O2884">
        <v>1.1367608703900745E-2</v>
      </c>
      <c r="P2884">
        <v>95475.79</v>
      </c>
      <c r="Q2884">
        <v>0</v>
      </c>
      <c r="U2884">
        <v>102954.69</v>
      </c>
      <c r="V2884">
        <v>15000</v>
      </c>
      <c r="W2884">
        <v>295</v>
      </c>
      <c r="X2884">
        <v>7371.06</v>
      </c>
      <c r="Y2884">
        <v>144.96</v>
      </c>
      <c r="Z2884">
        <v>7628.94</v>
      </c>
      <c r="AA2884">
        <v>150.04</v>
      </c>
      <c r="AB2884" t="s">
        <v>53</v>
      </c>
      <c r="AC2884">
        <v>1</v>
      </c>
      <c r="AD2884">
        <v>0</v>
      </c>
      <c r="AE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567.29</v>
      </c>
      <c r="AT2884">
        <v>527.84</v>
      </c>
      <c r="AU2884">
        <v>95475.79</v>
      </c>
      <c r="AY2884" t="s">
        <v>54</v>
      </c>
    </row>
    <row r="2885" spans="1:51" ht="15" x14ac:dyDescent="0.2">
      <c r="A2885" s="1">
        <v>45291</v>
      </c>
      <c r="B2885" s="1">
        <v>45291</v>
      </c>
      <c r="C2885">
        <v>0</v>
      </c>
      <c r="D2885" t="s">
        <v>2947</v>
      </c>
      <c r="E2885">
        <v>1</v>
      </c>
      <c r="F2885" t="s">
        <v>67</v>
      </c>
      <c r="G2885" s="1">
        <v>44547</v>
      </c>
      <c r="H2885">
        <v>60</v>
      </c>
      <c r="I2885">
        <v>36</v>
      </c>
      <c r="J2885">
        <v>24</v>
      </c>
      <c r="L2885">
        <v>36</v>
      </c>
      <c r="M2885">
        <v>0.27450000000000002</v>
      </c>
      <c r="N2885">
        <v>0.23737100000000022</v>
      </c>
      <c r="O2885">
        <v>1.7907459362506151E-2</v>
      </c>
      <c r="P2885">
        <v>114580.06</v>
      </c>
      <c r="Q2885">
        <v>0</v>
      </c>
      <c r="U2885">
        <v>124067.52</v>
      </c>
      <c r="V2885">
        <v>20649.22</v>
      </c>
      <c r="W2885">
        <v>1995</v>
      </c>
      <c r="X2885">
        <v>10147.11</v>
      </c>
      <c r="Y2885">
        <v>980.35</v>
      </c>
      <c r="Z2885">
        <v>10502.11</v>
      </c>
      <c r="AA2885">
        <v>1014.65</v>
      </c>
      <c r="AB2885" t="s">
        <v>53</v>
      </c>
      <c r="AC2885">
        <v>1</v>
      </c>
      <c r="AD2885">
        <v>0</v>
      </c>
      <c r="AE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859.81</v>
      </c>
      <c r="AT2885">
        <v>770.74</v>
      </c>
      <c r="AU2885">
        <v>114580.06</v>
      </c>
      <c r="AY2885" t="s">
        <v>54</v>
      </c>
    </row>
    <row r="2886" spans="1:51" ht="15" x14ac:dyDescent="0.2">
      <c r="A2886" s="1">
        <v>45291</v>
      </c>
      <c r="B2886" s="1">
        <v>45291</v>
      </c>
      <c r="C2886">
        <v>0</v>
      </c>
      <c r="D2886" t="s">
        <v>2948</v>
      </c>
      <c r="E2886">
        <v>1</v>
      </c>
      <c r="F2886" t="s">
        <v>52</v>
      </c>
      <c r="G2886" s="1">
        <v>44550</v>
      </c>
      <c r="H2886">
        <v>180</v>
      </c>
      <c r="I2886">
        <v>156</v>
      </c>
      <c r="J2886">
        <v>24</v>
      </c>
      <c r="L2886">
        <v>36</v>
      </c>
      <c r="M2886">
        <v>0.27050000000000002</v>
      </c>
      <c r="N2886">
        <v>0.2475456000000002</v>
      </c>
      <c r="O2886">
        <v>1.8602341997427274E-2</v>
      </c>
      <c r="P2886">
        <v>152090.81</v>
      </c>
      <c r="Q2886">
        <v>0</v>
      </c>
      <c r="U2886">
        <v>167485.71</v>
      </c>
      <c r="V2886">
        <v>32264.41</v>
      </c>
      <c r="W2886">
        <v>1995</v>
      </c>
      <c r="X2886">
        <v>15854.86</v>
      </c>
      <c r="Y2886">
        <v>980.35</v>
      </c>
      <c r="Z2886">
        <v>16409.55</v>
      </c>
      <c r="AA2886">
        <v>1014.65</v>
      </c>
      <c r="AB2886" t="s">
        <v>53</v>
      </c>
      <c r="AC2886">
        <v>1</v>
      </c>
      <c r="AD2886">
        <v>0</v>
      </c>
      <c r="AE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2970.09</v>
      </c>
      <c r="AT2886">
        <v>2644.21</v>
      </c>
      <c r="AU2886">
        <v>152090.81</v>
      </c>
      <c r="AY2886" t="s">
        <v>54</v>
      </c>
    </row>
    <row r="2887" spans="1:51" ht="15" x14ac:dyDescent="0.2">
      <c r="A2887" s="1">
        <v>45291</v>
      </c>
      <c r="B2887" s="1">
        <v>45291</v>
      </c>
      <c r="C2887">
        <v>0</v>
      </c>
      <c r="D2887" t="s">
        <v>2949</v>
      </c>
      <c r="E2887">
        <v>2</v>
      </c>
      <c r="F2887" t="s">
        <v>59</v>
      </c>
      <c r="G2887" s="1">
        <v>44579</v>
      </c>
      <c r="H2887">
        <v>180</v>
      </c>
      <c r="I2887">
        <v>157</v>
      </c>
      <c r="J2887">
        <v>23</v>
      </c>
      <c r="L2887">
        <v>36</v>
      </c>
      <c r="M2887">
        <v>0.23050000000000001</v>
      </c>
      <c r="N2887">
        <v>0.22347462000000021</v>
      </c>
      <c r="O2887">
        <v>1.6949884181749697E-2</v>
      </c>
      <c r="P2887">
        <v>203515.21</v>
      </c>
      <c r="Q2887">
        <v>3259.45</v>
      </c>
      <c r="U2887">
        <v>215580.69</v>
      </c>
      <c r="V2887">
        <v>25059.13</v>
      </c>
      <c r="W2887">
        <v>1995</v>
      </c>
      <c r="X2887">
        <v>11950.01</v>
      </c>
      <c r="Y2887">
        <v>951.36</v>
      </c>
      <c r="Z2887">
        <v>13109.12</v>
      </c>
      <c r="AA2887">
        <v>1043.6400000000001</v>
      </c>
      <c r="AB2887" t="s">
        <v>53</v>
      </c>
      <c r="AC2887">
        <v>1</v>
      </c>
      <c r="AD2887">
        <v>0</v>
      </c>
      <c r="AE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13096.07</v>
      </c>
      <c r="AT2887">
        <v>9863.07</v>
      </c>
      <c r="AU2887">
        <v>203515.21</v>
      </c>
      <c r="AY2887" t="s">
        <v>54</v>
      </c>
    </row>
    <row r="2888" spans="1:51" ht="15" x14ac:dyDescent="0.2">
      <c r="A2888" s="1">
        <v>45291</v>
      </c>
      <c r="B2888" s="1">
        <v>45291</v>
      </c>
      <c r="C2888">
        <v>0</v>
      </c>
      <c r="D2888" t="s">
        <v>2950</v>
      </c>
      <c r="E2888">
        <v>1</v>
      </c>
      <c r="F2888" t="s">
        <v>52</v>
      </c>
      <c r="G2888" s="1">
        <v>44574</v>
      </c>
      <c r="H2888">
        <v>166</v>
      </c>
      <c r="I2888">
        <v>157</v>
      </c>
      <c r="J2888">
        <v>23</v>
      </c>
      <c r="L2888">
        <v>36</v>
      </c>
      <c r="M2888">
        <v>0.17449999999999999</v>
      </c>
      <c r="N2888">
        <v>0.16275390000000012</v>
      </c>
      <c r="O2888">
        <v>1.2645169163232772E-2</v>
      </c>
      <c r="P2888">
        <v>407061.59</v>
      </c>
      <c r="Q2888">
        <v>0</v>
      </c>
      <c r="U2888">
        <v>428565.63</v>
      </c>
      <c r="V2888">
        <v>43101.7</v>
      </c>
      <c r="W2888">
        <v>1995</v>
      </c>
      <c r="X2888">
        <v>20554.02</v>
      </c>
      <c r="Y2888">
        <v>951.36</v>
      </c>
      <c r="Z2888">
        <v>22547.68</v>
      </c>
      <c r="AA2888">
        <v>1043.6400000000001</v>
      </c>
      <c r="AB2888" t="s">
        <v>53</v>
      </c>
      <c r="AC2888">
        <v>1</v>
      </c>
      <c r="AD2888">
        <v>0</v>
      </c>
      <c r="AE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6253.45</v>
      </c>
      <c r="AT2888">
        <v>5770.81</v>
      </c>
      <c r="AU2888">
        <v>407061.59</v>
      </c>
      <c r="AY2888" t="s">
        <v>54</v>
      </c>
    </row>
    <row r="2889" spans="1:51" ht="15" x14ac:dyDescent="0.2">
      <c r="A2889" s="1">
        <v>45291</v>
      </c>
      <c r="B2889" s="1">
        <v>45291</v>
      </c>
      <c r="C2889">
        <v>0</v>
      </c>
      <c r="D2889" t="s">
        <v>2951</v>
      </c>
      <c r="E2889">
        <v>1</v>
      </c>
      <c r="F2889" t="s">
        <v>67</v>
      </c>
      <c r="G2889" s="1">
        <v>44574</v>
      </c>
      <c r="H2889">
        <v>180</v>
      </c>
      <c r="I2889">
        <v>157</v>
      </c>
      <c r="J2889">
        <v>23</v>
      </c>
      <c r="L2889">
        <v>36</v>
      </c>
      <c r="M2889">
        <v>0.23050000000000001</v>
      </c>
      <c r="N2889">
        <v>0.22841910000000015</v>
      </c>
      <c r="O2889">
        <v>1.7291736965295179E-2</v>
      </c>
      <c r="P2889">
        <v>241150.85</v>
      </c>
      <c r="Q2889">
        <v>0</v>
      </c>
      <c r="U2889">
        <v>253216.33</v>
      </c>
      <c r="V2889">
        <v>25059.13</v>
      </c>
      <c r="W2889">
        <v>1995</v>
      </c>
      <c r="X2889">
        <v>11950.01</v>
      </c>
      <c r="Y2889">
        <v>951.36</v>
      </c>
      <c r="Z2889">
        <v>13109.12</v>
      </c>
      <c r="AA2889">
        <v>1043.6400000000001</v>
      </c>
      <c r="AB2889" t="s">
        <v>53</v>
      </c>
      <c r="AC2889">
        <v>1</v>
      </c>
      <c r="AD2889">
        <v>0</v>
      </c>
      <c r="AE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2279.83</v>
      </c>
      <c r="AT2889">
        <v>2043.88</v>
      </c>
      <c r="AU2889">
        <v>241150.85</v>
      </c>
      <c r="AY2889" t="s">
        <v>54</v>
      </c>
    </row>
    <row r="2890" spans="1:51" ht="15" x14ac:dyDescent="0.2">
      <c r="A2890" s="1">
        <v>45291</v>
      </c>
      <c r="B2890" s="1">
        <v>45291</v>
      </c>
      <c r="C2890">
        <v>0</v>
      </c>
      <c r="D2890" t="s">
        <v>2952</v>
      </c>
      <c r="E2890">
        <v>1</v>
      </c>
      <c r="F2890" t="s">
        <v>52</v>
      </c>
      <c r="G2890" s="1">
        <v>44574</v>
      </c>
      <c r="H2890">
        <v>180</v>
      </c>
      <c r="I2890">
        <v>157</v>
      </c>
      <c r="J2890">
        <v>23</v>
      </c>
      <c r="L2890">
        <v>36</v>
      </c>
      <c r="M2890">
        <v>0.27050000000000002</v>
      </c>
      <c r="N2890">
        <v>0.2972996</v>
      </c>
      <c r="O2890">
        <v>2.1927264356819132E-2</v>
      </c>
      <c r="P2890">
        <v>124163.25</v>
      </c>
      <c r="Q2890">
        <v>0</v>
      </c>
      <c r="U2890">
        <v>126022.97</v>
      </c>
      <c r="V2890">
        <v>4550</v>
      </c>
      <c r="W2890">
        <v>995</v>
      </c>
      <c r="X2890">
        <v>2169.77</v>
      </c>
      <c r="Y2890">
        <v>474.49</v>
      </c>
      <c r="Z2890">
        <v>2380.23</v>
      </c>
      <c r="AA2890">
        <v>520.51</v>
      </c>
      <c r="AB2890" t="s">
        <v>53</v>
      </c>
      <c r="AC2890">
        <v>1</v>
      </c>
      <c r="AD2890">
        <v>0</v>
      </c>
      <c r="AE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2252.42</v>
      </c>
      <c r="AT2890">
        <v>1964.36</v>
      </c>
      <c r="AU2890">
        <v>124163.25</v>
      </c>
      <c r="AY2890" t="s">
        <v>54</v>
      </c>
    </row>
    <row r="2891" spans="1:51" ht="15" x14ac:dyDescent="0.2">
      <c r="A2891" s="1">
        <v>45291</v>
      </c>
      <c r="B2891" s="1">
        <v>45291</v>
      </c>
      <c r="C2891">
        <v>0</v>
      </c>
      <c r="D2891" t="s">
        <v>2953</v>
      </c>
      <c r="E2891">
        <v>1</v>
      </c>
      <c r="F2891" t="s">
        <v>52</v>
      </c>
      <c r="G2891" s="1">
        <v>44579</v>
      </c>
      <c r="H2891">
        <v>180</v>
      </c>
      <c r="I2891">
        <v>157</v>
      </c>
      <c r="J2891">
        <v>23</v>
      </c>
      <c r="L2891">
        <v>36</v>
      </c>
      <c r="M2891">
        <v>0.21049999999999999</v>
      </c>
      <c r="N2891">
        <v>0.21860380000000024</v>
      </c>
      <c r="O2891">
        <v>1.6611883612515088E-2</v>
      </c>
      <c r="P2891">
        <v>181941.53</v>
      </c>
      <c r="Q2891">
        <v>0</v>
      </c>
      <c r="U2891">
        <v>186390.73</v>
      </c>
      <c r="V2891">
        <v>9500</v>
      </c>
      <c r="W2891">
        <v>995</v>
      </c>
      <c r="X2891">
        <v>4530.29</v>
      </c>
      <c r="Y2891">
        <v>474.49</v>
      </c>
      <c r="Z2891">
        <v>4969.71</v>
      </c>
      <c r="AA2891">
        <v>520.51</v>
      </c>
      <c r="AB2891" t="s">
        <v>53</v>
      </c>
      <c r="AC2891">
        <v>1</v>
      </c>
      <c r="AD2891">
        <v>0</v>
      </c>
      <c r="AE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2635.78</v>
      </c>
      <c r="AT2891">
        <v>2374.62</v>
      </c>
      <c r="AU2891">
        <v>181941.53</v>
      </c>
      <c r="AY2891" t="s">
        <v>54</v>
      </c>
    </row>
    <row r="2892" spans="1:51" ht="15" x14ac:dyDescent="0.2">
      <c r="A2892" s="1">
        <v>45291</v>
      </c>
      <c r="B2892" s="1">
        <v>45291</v>
      </c>
      <c r="C2892">
        <v>0</v>
      </c>
      <c r="D2892" t="s">
        <v>2954</v>
      </c>
      <c r="E2892">
        <v>1</v>
      </c>
      <c r="F2892" t="s">
        <v>67</v>
      </c>
      <c r="G2892" s="1">
        <v>44587</v>
      </c>
      <c r="H2892">
        <v>120</v>
      </c>
      <c r="I2892">
        <v>97</v>
      </c>
      <c r="J2892">
        <v>23</v>
      </c>
      <c r="L2892">
        <v>36</v>
      </c>
      <c r="M2892">
        <v>0.23050000000000001</v>
      </c>
      <c r="N2892">
        <v>0.24488053000000018</v>
      </c>
      <c r="O2892">
        <v>1.8420832449175473E-2</v>
      </c>
      <c r="P2892">
        <v>374176.73</v>
      </c>
      <c r="Q2892">
        <v>0</v>
      </c>
      <c r="U2892">
        <v>381346.19</v>
      </c>
      <c r="V2892">
        <v>14700</v>
      </c>
      <c r="W2892">
        <v>995</v>
      </c>
      <c r="X2892">
        <v>7010.03</v>
      </c>
      <c r="Y2892">
        <v>474.49</v>
      </c>
      <c r="Z2892">
        <v>7689.97</v>
      </c>
      <c r="AA2892">
        <v>520.51</v>
      </c>
      <c r="AB2892" t="s">
        <v>53</v>
      </c>
      <c r="AC2892">
        <v>1</v>
      </c>
      <c r="AD2892">
        <v>0</v>
      </c>
      <c r="AE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3408.81</v>
      </c>
      <c r="AT2892">
        <v>3036.03</v>
      </c>
      <c r="AU2892">
        <v>374176.73</v>
      </c>
      <c r="AY2892" t="s">
        <v>54</v>
      </c>
    </row>
    <row r="2893" spans="1:51" ht="15" x14ac:dyDescent="0.2">
      <c r="A2893" s="1">
        <v>45291</v>
      </c>
      <c r="B2893" s="1">
        <v>45291</v>
      </c>
      <c r="C2893">
        <v>0</v>
      </c>
      <c r="D2893" t="s">
        <v>2955</v>
      </c>
      <c r="E2893">
        <v>3</v>
      </c>
      <c r="F2893" t="s">
        <v>56</v>
      </c>
      <c r="G2893" s="1">
        <v>44587</v>
      </c>
      <c r="H2893">
        <v>180</v>
      </c>
      <c r="I2893">
        <v>170</v>
      </c>
      <c r="J2893">
        <v>23</v>
      </c>
      <c r="K2893">
        <v>-3</v>
      </c>
      <c r="L2893">
        <v>180</v>
      </c>
      <c r="M2893">
        <v>0.16250000000000001</v>
      </c>
      <c r="N2893">
        <v>1.0000000000000001E-5</v>
      </c>
      <c r="O2893">
        <v>8.3332618050491192E-7</v>
      </c>
      <c r="P2893">
        <v>126028.35</v>
      </c>
      <c r="Q2893">
        <v>7071.92</v>
      </c>
      <c r="U2893">
        <v>127888.07</v>
      </c>
      <c r="V2893">
        <v>4550</v>
      </c>
      <c r="W2893">
        <v>995</v>
      </c>
      <c r="X2893">
        <v>2169.77</v>
      </c>
      <c r="Y2893">
        <v>474.49</v>
      </c>
      <c r="Z2893">
        <v>2380.23</v>
      </c>
      <c r="AA2893">
        <v>520.51</v>
      </c>
      <c r="AB2893" t="s">
        <v>53</v>
      </c>
      <c r="AC2893">
        <v>1</v>
      </c>
      <c r="AD2893">
        <v>0</v>
      </c>
      <c r="AE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52661.39</v>
      </c>
      <c r="AT2893">
        <v>52661.35</v>
      </c>
      <c r="AU2893">
        <v>126028.35</v>
      </c>
      <c r="AY2893" t="s">
        <v>54</v>
      </c>
    </row>
    <row r="2894" spans="1:51" ht="15" x14ac:dyDescent="0.2">
      <c r="A2894" s="1">
        <v>45291</v>
      </c>
      <c r="B2894" s="1">
        <v>45291</v>
      </c>
      <c r="C2894">
        <v>0</v>
      </c>
      <c r="D2894" t="s">
        <v>2956</v>
      </c>
      <c r="E2894">
        <v>1</v>
      </c>
      <c r="F2894" t="s">
        <v>67</v>
      </c>
      <c r="G2894" s="1">
        <v>44481</v>
      </c>
      <c r="H2894">
        <v>96</v>
      </c>
      <c r="I2894">
        <v>69</v>
      </c>
      <c r="J2894">
        <v>26</v>
      </c>
      <c r="L2894">
        <v>36</v>
      </c>
      <c r="M2894">
        <v>0.2505</v>
      </c>
      <c r="N2894">
        <v>0.26061639999999991</v>
      </c>
      <c r="O2894">
        <v>1.9487438894215225E-2</v>
      </c>
      <c r="P2894">
        <v>215817.4</v>
      </c>
      <c r="Q2894">
        <v>0</v>
      </c>
      <c r="U2894">
        <v>222521.7</v>
      </c>
      <c r="V2894">
        <v>15940.98</v>
      </c>
      <c r="W2894">
        <v>1995</v>
      </c>
      <c r="X2894">
        <v>8277.6200000000008</v>
      </c>
      <c r="Y2894">
        <v>1035.94</v>
      </c>
      <c r="Z2894">
        <v>7663.36</v>
      </c>
      <c r="AA2894">
        <v>959.06</v>
      </c>
      <c r="AB2894" t="s">
        <v>53</v>
      </c>
      <c r="AC2894">
        <v>1</v>
      </c>
      <c r="AD2894">
        <v>0</v>
      </c>
      <c r="AE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1963.57</v>
      </c>
      <c r="AT2894">
        <v>1738.73</v>
      </c>
      <c r="AU2894">
        <v>215817.4</v>
      </c>
      <c r="AY2894" t="s">
        <v>54</v>
      </c>
    </row>
    <row r="2895" spans="1:51" ht="15" x14ac:dyDescent="0.2">
      <c r="A2895" s="1">
        <v>45291</v>
      </c>
      <c r="B2895" s="1">
        <v>45291</v>
      </c>
      <c r="C2895">
        <v>0</v>
      </c>
      <c r="D2895" t="s">
        <v>2957</v>
      </c>
      <c r="E2895">
        <v>1</v>
      </c>
      <c r="F2895" t="s">
        <v>67</v>
      </c>
      <c r="G2895" s="1">
        <v>44481</v>
      </c>
      <c r="H2895">
        <v>96</v>
      </c>
      <c r="I2895">
        <v>69</v>
      </c>
      <c r="J2895">
        <v>26</v>
      </c>
      <c r="L2895">
        <v>36</v>
      </c>
      <c r="M2895">
        <v>0.27450000000000002</v>
      </c>
      <c r="N2895">
        <v>0.2987456</v>
      </c>
      <c r="O2895">
        <v>2.2022137490396831E-2</v>
      </c>
      <c r="P2895">
        <v>53632.38</v>
      </c>
      <c r="Q2895">
        <v>0</v>
      </c>
      <c r="U2895">
        <v>54626.73</v>
      </c>
      <c r="V2895">
        <v>4063.39</v>
      </c>
      <c r="W2895">
        <v>1995</v>
      </c>
      <c r="X2895">
        <v>2109.98</v>
      </c>
      <c r="Y2895">
        <v>1035.94</v>
      </c>
      <c r="Z2895">
        <v>1953.41</v>
      </c>
      <c r="AA2895">
        <v>959.06</v>
      </c>
      <c r="AB2895" t="s">
        <v>53</v>
      </c>
      <c r="AC2895">
        <v>1</v>
      </c>
      <c r="AD2895">
        <v>0</v>
      </c>
      <c r="AE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299.02999999999997</v>
      </c>
      <c r="AT2895">
        <v>260.72000000000003</v>
      </c>
      <c r="AU2895">
        <v>53632.38</v>
      </c>
      <c r="AY2895" t="s">
        <v>54</v>
      </c>
    </row>
    <row r="2896" spans="1:51" ht="15" x14ac:dyDescent="0.2">
      <c r="A2896" s="1">
        <v>45291</v>
      </c>
      <c r="B2896" s="1">
        <v>45291</v>
      </c>
      <c r="C2896">
        <v>0</v>
      </c>
      <c r="D2896" t="s">
        <v>2958</v>
      </c>
      <c r="E2896">
        <v>1</v>
      </c>
      <c r="F2896" t="s">
        <v>52</v>
      </c>
      <c r="G2896" s="1">
        <v>44487</v>
      </c>
      <c r="H2896">
        <v>144</v>
      </c>
      <c r="I2896">
        <v>118</v>
      </c>
      <c r="J2896">
        <v>26</v>
      </c>
      <c r="L2896">
        <v>36</v>
      </c>
      <c r="M2896">
        <v>0.28949999999999998</v>
      </c>
      <c r="N2896">
        <v>0.31730730000000007</v>
      </c>
      <c r="O2896">
        <v>2.3231461421827637E-2</v>
      </c>
      <c r="P2896">
        <v>286540.74</v>
      </c>
      <c r="Q2896">
        <v>0</v>
      </c>
      <c r="U2896">
        <v>292552.31</v>
      </c>
      <c r="V2896">
        <v>13500</v>
      </c>
      <c r="W2896">
        <v>995</v>
      </c>
      <c r="X2896">
        <v>7010.1</v>
      </c>
      <c r="Y2896">
        <v>516.66999999999996</v>
      </c>
      <c r="Z2896">
        <v>6489.9</v>
      </c>
      <c r="AA2896">
        <v>478.33</v>
      </c>
      <c r="AB2896" t="s">
        <v>53</v>
      </c>
      <c r="AC2896">
        <v>1</v>
      </c>
      <c r="AD2896">
        <v>0</v>
      </c>
      <c r="AE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5010.99</v>
      </c>
      <c r="AT2896">
        <v>4336.8500000000004</v>
      </c>
      <c r="AU2896">
        <v>286540.74</v>
      </c>
      <c r="AY2896" t="s">
        <v>54</v>
      </c>
    </row>
    <row r="2897" spans="1:51" ht="15" x14ac:dyDescent="0.2">
      <c r="A2897" s="1">
        <v>45291</v>
      </c>
      <c r="B2897" s="1">
        <v>45291</v>
      </c>
      <c r="C2897">
        <v>0</v>
      </c>
      <c r="D2897" t="s">
        <v>2959</v>
      </c>
      <c r="E2897">
        <v>1</v>
      </c>
      <c r="F2897" t="s">
        <v>52</v>
      </c>
      <c r="G2897" s="1">
        <v>44487</v>
      </c>
      <c r="H2897">
        <v>144</v>
      </c>
      <c r="I2897">
        <v>118</v>
      </c>
      <c r="J2897">
        <v>26</v>
      </c>
      <c r="L2897">
        <v>36</v>
      </c>
      <c r="M2897">
        <v>0.27050000000000002</v>
      </c>
      <c r="N2897">
        <v>0.29265669999999999</v>
      </c>
      <c r="O2897">
        <v>2.1621983564237945E-2</v>
      </c>
      <c r="P2897">
        <v>87279.02</v>
      </c>
      <c r="Q2897">
        <v>0</v>
      </c>
      <c r="U2897">
        <v>89204.36</v>
      </c>
      <c r="V2897">
        <v>5000</v>
      </c>
      <c r="W2897">
        <v>995</v>
      </c>
      <c r="X2897">
        <v>2596.33</v>
      </c>
      <c r="Y2897">
        <v>516.66999999999996</v>
      </c>
      <c r="Z2897">
        <v>2403.67</v>
      </c>
      <c r="AA2897">
        <v>478.33</v>
      </c>
      <c r="AB2897" t="s">
        <v>53</v>
      </c>
      <c r="AC2897">
        <v>1</v>
      </c>
      <c r="AD2897">
        <v>0</v>
      </c>
      <c r="AE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1586.81</v>
      </c>
      <c r="AT2897">
        <v>1386.82</v>
      </c>
      <c r="AU2897">
        <v>87279.02</v>
      </c>
      <c r="AY2897" t="s">
        <v>54</v>
      </c>
    </row>
    <row r="2898" spans="1:51" ht="15" x14ac:dyDescent="0.2">
      <c r="A2898" s="1">
        <v>45291</v>
      </c>
      <c r="B2898" s="1">
        <v>45291</v>
      </c>
      <c r="C2898">
        <v>0</v>
      </c>
      <c r="D2898" t="s">
        <v>2960</v>
      </c>
      <c r="E2898">
        <v>3</v>
      </c>
      <c r="F2898" t="s">
        <v>56</v>
      </c>
      <c r="G2898" s="1">
        <v>44496</v>
      </c>
      <c r="H2898">
        <v>144</v>
      </c>
      <c r="I2898">
        <v>131</v>
      </c>
      <c r="J2898">
        <v>26</v>
      </c>
      <c r="K2898">
        <v>11</v>
      </c>
      <c r="L2898">
        <v>180</v>
      </c>
      <c r="M2898">
        <v>0.25700000000000001</v>
      </c>
      <c r="N2898">
        <v>0.19190000000000015</v>
      </c>
      <c r="O2898">
        <v>1.4736525010224488E-2</v>
      </c>
      <c r="P2898">
        <v>79009.34</v>
      </c>
      <c r="Q2898">
        <v>7861.49</v>
      </c>
      <c r="U2898">
        <v>79780.92</v>
      </c>
      <c r="V2898">
        <v>2600</v>
      </c>
      <c r="W2898">
        <v>995</v>
      </c>
      <c r="X2898">
        <v>1350.09</v>
      </c>
      <c r="Y2898">
        <v>516.66999999999996</v>
      </c>
      <c r="Z2898">
        <v>1249.9100000000001</v>
      </c>
      <c r="AA2898">
        <v>478.33</v>
      </c>
      <c r="AB2898" t="s">
        <v>57</v>
      </c>
      <c r="AC2898">
        <v>0</v>
      </c>
      <c r="AD2898">
        <v>1</v>
      </c>
      <c r="AE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52601.59</v>
      </c>
      <c r="AT2898">
        <v>51837.68</v>
      </c>
      <c r="AU2898">
        <v>79009.34</v>
      </c>
      <c r="AY2898" t="s">
        <v>54</v>
      </c>
    </row>
    <row r="2899" spans="1:51" ht="15" x14ac:dyDescent="0.2">
      <c r="A2899" s="1">
        <v>45291</v>
      </c>
      <c r="B2899" s="1">
        <v>45291</v>
      </c>
      <c r="C2899">
        <v>0</v>
      </c>
      <c r="D2899" t="s">
        <v>2961</v>
      </c>
      <c r="E2899">
        <v>3</v>
      </c>
      <c r="F2899" t="s">
        <v>56</v>
      </c>
      <c r="G2899" s="1">
        <v>44504</v>
      </c>
      <c r="H2899">
        <v>180</v>
      </c>
      <c r="I2899">
        <v>167</v>
      </c>
      <c r="J2899">
        <v>25</v>
      </c>
      <c r="K2899">
        <v>11</v>
      </c>
      <c r="L2899">
        <v>180</v>
      </c>
      <c r="M2899">
        <v>0.217</v>
      </c>
      <c r="N2899">
        <v>0.19034897000000014</v>
      </c>
      <c r="O2899">
        <v>1.4626419297149695E-2</v>
      </c>
      <c r="P2899">
        <v>297197.21999999997</v>
      </c>
      <c r="Q2899">
        <v>18972.490000000002</v>
      </c>
      <c r="U2899">
        <v>301897.14</v>
      </c>
      <c r="V2899">
        <v>10500</v>
      </c>
      <c r="W2899">
        <v>995</v>
      </c>
      <c r="X2899">
        <v>5308.08</v>
      </c>
      <c r="Y2899">
        <v>503</v>
      </c>
      <c r="Z2899">
        <v>5191.92</v>
      </c>
      <c r="AA2899">
        <v>492</v>
      </c>
      <c r="AB2899" t="s">
        <v>57</v>
      </c>
      <c r="AC2899">
        <v>0</v>
      </c>
      <c r="AD2899">
        <v>1</v>
      </c>
      <c r="AE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192580.89</v>
      </c>
      <c r="AT2899">
        <v>189804.73</v>
      </c>
      <c r="AU2899">
        <v>297197.21999999997</v>
      </c>
      <c r="AY2899" t="s">
        <v>54</v>
      </c>
    </row>
    <row r="2900" spans="1:51" ht="15" x14ac:dyDescent="0.2">
      <c r="A2900" s="1">
        <v>45291</v>
      </c>
      <c r="B2900" s="1">
        <v>45291</v>
      </c>
      <c r="C2900">
        <v>0</v>
      </c>
      <c r="D2900" t="s">
        <v>2962</v>
      </c>
      <c r="E2900">
        <v>2</v>
      </c>
      <c r="F2900" t="s">
        <v>59</v>
      </c>
      <c r="G2900" s="1">
        <v>44508</v>
      </c>
      <c r="H2900">
        <v>144</v>
      </c>
      <c r="I2900">
        <v>118</v>
      </c>
      <c r="J2900">
        <v>25</v>
      </c>
      <c r="L2900">
        <v>36</v>
      </c>
      <c r="M2900">
        <v>0.27050000000000002</v>
      </c>
      <c r="N2900">
        <v>0.29929010000000023</v>
      </c>
      <c r="O2900">
        <v>2.2057837446025186E-2</v>
      </c>
      <c r="P2900">
        <v>54910.84</v>
      </c>
      <c r="Q2900">
        <v>1167.68</v>
      </c>
      <c r="U2900">
        <v>55543.76</v>
      </c>
      <c r="V2900">
        <v>2275</v>
      </c>
      <c r="W2900">
        <v>995</v>
      </c>
      <c r="X2900">
        <v>1150.08</v>
      </c>
      <c r="Y2900">
        <v>503</v>
      </c>
      <c r="Z2900">
        <v>1124.92</v>
      </c>
      <c r="AA2900">
        <v>492</v>
      </c>
      <c r="AB2900" t="s">
        <v>53</v>
      </c>
      <c r="AC2900">
        <v>1</v>
      </c>
      <c r="AD2900">
        <v>0</v>
      </c>
      <c r="AE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5901</v>
      </c>
      <c r="AT2900">
        <v>4154.43</v>
      </c>
      <c r="AU2900">
        <v>54910.84</v>
      </c>
      <c r="AY2900" t="s">
        <v>54</v>
      </c>
    </row>
    <row r="2901" spans="1:51" ht="15" x14ac:dyDescent="0.2">
      <c r="A2901" s="1">
        <v>45291</v>
      </c>
      <c r="B2901" s="1">
        <v>45291</v>
      </c>
      <c r="C2901">
        <v>0</v>
      </c>
      <c r="D2901" t="s">
        <v>2963</v>
      </c>
      <c r="E2901">
        <v>1</v>
      </c>
      <c r="F2901" t="s">
        <v>52</v>
      </c>
      <c r="G2901" s="1">
        <v>44509</v>
      </c>
      <c r="H2901">
        <v>144</v>
      </c>
      <c r="I2901">
        <v>118</v>
      </c>
      <c r="J2901">
        <v>25</v>
      </c>
      <c r="L2901">
        <v>36</v>
      </c>
      <c r="M2901">
        <v>0.28050000000000003</v>
      </c>
      <c r="N2901">
        <v>0.29442671999999998</v>
      </c>
      <c r="O2901">
        <v>2.173848460685246E-2</v>
      </c>
      <c r="P2901">
        <v>282974.61</v>
      </c>
      <c r="Q2901">
        <v>0</v>
      </c>
      <c r="U2901">
        <v>294084.02</v>
      </c>
      <c r="V2901">
        <v>24462.37</v>
      </c>
      <c r="W2901">
        <v>1995</v>
      </c>
      <c r="X2901">
        <v>12366.5</v>
      </c>
      <c r="Y2901">
        <v>1008.54</v>
      </c>
      <c r="Z2901">
        <v>12095.87</v>
      </c>
      <c r="AA2901">
        <v>986.46</v>
      </c>
      <c r="AB2901" t="s">
        <v>53</v>
      </c>
      <c r="AC2901">
        <v>1</v>
      </c>
      <c r="AD2901">
        <v>0</v>
      </c>
      <c r="AE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5026.97</v>
      </c>
      <c r="AT2901">
        <v>4390.55</v>
      </c>
      <c r="AU2901">
        <v>282974.61</v>
      </c>
      <c r="AY2901" t="s">
        <v>54</v>
      </c>
    </row>
    <row r="2902" spans="1:51" ht="15" x14ac:dyDescent="0.2">
      <c r="A2902" s="1">
        <v>45291</v>
      </c>
      <c r="B2902" s="1">
        <v>45291</v>
      </c>
      <c r="C2902">
        <v>0</v>
      </c>
      <c r="D2902" t="s">
        <v>2964</v>
      </c>
      <c r="E2902">
        <v>1</v>
      </c>
      <c r="F2902" t="s">
        <v>52</v>
      </c>
      <c r="G2902" s="1">
        <v>44511</v>
      </c>
      <c r="H2902">
        <v>120</v>
      </c>
      <c r="I2902">
        <v>94</v>
      </c>
      <c r="J2902">
        <v>25</v>
      </c>
      <c r="L2902">
        <v>36</v>
      </c>
      <c r="M2902">
        <v>0.27050000000000002</v>
      </c>
      <c r="N2902">
        <v>0.29018030000000022</v>
      </c>
      <c r="O2902">
        <v>2.1458743607089437E-2</v>
      </c>
      <c r="P2902">
        <v>117386.58</v>
      </c>
      <c r="Q2902">
        <v>0</v>
      </c>
      <c r="U2902">
        <v>120355.86</v>
      </c>
      <c r="V2902">
        <v>7000</v>
      </c>
      <c r="W2902">
        <v>995</v>
      </c>
      <c r="X2902">
        <v>3538.72</v>
      </c>
      <c r="Y2902">
        <v>503</v>
      </c>
      <c r="Z2902">
        <v>3461.28</v>
      </c>
      <c r="AA2902">
        <v>492</v>
      </c>
      <c r="AB2902" t="s">
        <v>53</v>
      </c>
      <c r="AC2902">
        <v>1</v>
      </c>
      <c r="AD2902">
        <v>0</v>
      </c>
      <c r="AE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1688.96</v>
      </c>
      <c r="AT2902">
        <v>1478.05</v>
      </c>
      <c r="AU2902">
        <v>117386.58</v>
      </c>
      <c r="AY2902" t="s">
        <v>54</v>
      </c>
    </row>
    <row r="2903" spans="1:51" ht="15" x14ac:dyDescent="0.2">
      <c r="A2903" s="1">
        <v>45291</v>
      </c>
      <c r="B2903" s="1">
        <v>45291</v>
      </c>
      <c r="C2903">
        <v>0</v>
      </c>
      <c r="D2903" t="s">
        <v>2965</v>
      </c>
      <c r="E2903">
        <v>1</v>
      </c>
      <c r="F2903" t="s">
        <v>52</v>
      </c>
      <c r="G2903" s="1">
        <v>44512</v>
      </c>
      <c r="H2903">
        <v>36</v>
      </c>
      <c r="I2903">
        <v>10</v>
      </c>
      <c r="J2903">
        <v>25</v>
      </c>
      <c r="L2903">
        <v>10</v>
      </c>
      <c r="M2903">
        <v>0.20050000000000001</v>
      </c>
      <c r="N2903">
        <v>0.11365200000000007</v>
      </c>
      <c r="O2903">
        <v>9.0107104130527915E-3</v>
      </c>
      <c r="P2903">
        <v>11158.23</v>
      </c>
      <c r="Q2903">
        <v>0</v>
      </c>
      <c r="U2903">
        <v>11625.22</v>
      </c>
      <c r="V2903">
        <v>7500</v>
      </c>
      <c r="W2903">
        <v>995</v>
      </c>
      <c r="X2903">
        <v>6961.58</v>
      </c>
      <c r="Y2903">
        <v>923.57</v>
      </c>
      <c r="Z2903">
        <v>538.41999999999996</v>
      </c>
      <c r="AA2903">
        <v>71.430000000000007</v>
      </c>
      <c r="AB2903" t="s">
        <v>53</v>
      </c>
      <c r="AC2903">
        <v>1</v>
      </c>
      <c r="AD2903">
        <v>0</v>
      </c>
      <c r="AE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101.61</v>
      </c>
      <c r="AT2903">
        <v>97.59</v>
      </c>
      <c r="AU2903">
        <v>11158.23</v>
      </c>
      <c r="AY2903" t="s">
        <v>54</v>
      </c>
    </row>
    <row r="2904" spans="1:51" ht="15" x14ac:dyDescent="0.2">
      <c r="A2904" s="1">
        <v>45291</v>
      </c>
      <c r="B2904" s="1">
        <v>45291</v>
      </c>
      <c r="C2904">
        <v>0</v>
      </c>
      <c r="D2904" t="s">
        <v>2966</v>
      </c>
      <c r="E2904">
        <v>3</v>
      </c>
      <c r="F2904" t="s">
        <v>56</v>
      </c>
      <c r="G2904" s="1">
        <v>44515</v>
      </c>
      <c r="H2904">
        <v>144</v>
      </c>
      <c r="I2904">
        <v>138</v>
      </c>
      <c r="J2904">
        <v>25</v>
      </c>
      <c r="K2904">
        <v>19</v>
      </c>
      <c r="L2904">
        <v>180</v>
      </c>
      <c r="M2904">
        <v>0.25700000000000001</v>
      </c>
      <c r="N2904">
        <v>0.18857750000000018</v>
      </c>
      <c r="O2904">
        <v>1.4500503826541777E-2</v>
      </c>
      <c r="P2904">
        <v>195253.3</v>
      </c>
      <c r="Q2904">
        <v>14489.07</v>
      </c>
      <c r="U2904">
        <v>199705.98</v>
      </c>
      <c r="V2904">
        <v>10000</v>
      </c>
      <c r="W2904">
        <v>995</v>
      </c>
      <c r="X2904">
        <v>5055.32</v>
      </c>
      <c r="Y2904">
        <v>503</v>
      </c>
      <c r="Z2904">
        <v>4944.68</v>
      </c>
      <c r="AA2904">
        <v>492</v>
      </c>
      <c r="AB2904" t="s">
        <v>57</v>
      </c>
      <c r="AC2904">
        <v>0</v>
      </c>
      <c r="AD2904">
        <v>1</v>
      </c>
      <c r="AE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132171.5</v>
      </c>
      <c r="AT2904">
        <v>130282.34</v>
      </c>
      <c r="AU2904">
        <v>195253.3</v>
      </c>
      <c r="AY2904" t="s">
        <v>54</v>
      </c>
    </row>
    <row r="2905" spans="1:51" ht="15" x14ac:dyDescent="0.2">
      <c r="A2905" s="1">
        <v>45291</v>
      </c>
      <c r="B2905" s="1">
        <v>45291</v>
      </c>
      <c r="C2905">
        <v>0</v>
      </c>
      <c r="D2905" t="s">
        <v>2967</v>
      </c>
      <c r="E2905">
        <v>2</v>
      </c>
      <c r="F2905" t="s">
        <v>59</v>
      </c>
      <c r="G2905" s="1">
        <v>44516</v>
      </c>
      <c r="H2905">
        <v>180</v>
      </c>
      <c r="I2905">
        <v>155</v>
      </c>
      <c r="J2905">
        <v>25</v>
      </c>
      <c r="L2905">
        <v>36</v>
      </c>
      <c r="M2905">
        <v>0.28949999999999998</v>
      </c>
      <c r="N2905">
        <v>0.32086254000000008</v>
      </c>
      <c r="O2905">
        <v>2.3461306974728258E-2</v>
      </c>
      <c r="P2905">
        <v>264275.28999999998</v>
      </c>
      <c r="Q2905">
        <v>5923.98</v>
      </c>
      <c r="U2905">
        <v>268456.02</v>
      </c>
      <c r="V2905">
        <v>9450</v>
      </c>
      <c r="W2905">
        <v>995</v>
      </c>
      <c r="X2905">
        <v>4777.2700000000004</v>
      </c>
      <c r="Y2905">
        <v>503</v>
      </c>
      <c r="Z2905">
        <v>4672.7299999999996</v>
      </c>
      <c r="AA2905">
        <v>492</v>
      </c>
      <c r="AB2905" t="s">
        <v>53</v>
      </c>
      <c r="AC2905">
        <v>1</v>
      </c>
      <c r="AD2905">
        <v>0</v>
      </c>
      <c r="AE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50066.71</v>
      </c>
      <c r="AT2905">
        <v>34808.22</v>
      </c>
      <c r="AU2905">
        <v>264275.28999999998</v>
      </c>
      <c r="AY2905" t="s">
        <v>54</v>
      </c>
    </row>
    <row r="2906" spans="1:51" ht="15" x14ac:dyDescent="0.2">
      <c r="A2906" s="1">
        <v>45291</v>
      </c>
      <c r="B2906" s="1">
        <v>45291</v>
      </c>
      <c r="C2906">
        <v>0</v>
      </c>
      <c r="D2906" t="s">
        <v>2968</v>
      </c>
      <c r="E2906">
        <v>1</v>
      </c>
      <c r="F2906" t="s">
        <v>67</v>
      </c>
      <c r="G2906" s="1">
        <v>44525</v>
      </c>
      <c r="H2906">
        <v>180</v>
      </c>
      <c r="I2906">
        <v>155</v>
      </c>
      <c r="J2906">
        <v>25</v>
      </c>
      <c r="L2906">
        <v>36</v>
      </c>
      <c r="M2906">
        <v>0.21049999999999999</v>
      </c>
      <c r="N2906">
        <v>0.18198860000000014</v>
      </c>
      <c r="O2906">
        <v>1.403065228450262E-2</v>
      </c>
      <c r="P2906">
        <v>35985.14</v>
      </c>
      <c r="Q2906">
        <v>0</v>
      </c>
      <c r="U2906">
        <v>39448.89</v>
      </c>
      <c r="V2906">
        <v>8000</v>
      </c>
      <c r="W2906">
        <v>995</v>
      </c>
      <c r="X2906">
        <v>4044.25</v>
      </c>
      <c r="Y2906">
        <v>503</v>
      </c>
      <c r="Z2906">
        <v>3955.75</v>
      </c>
      <c r="AA2906">
        <v>492</v>
      </c>
      <c r="AB2906" t="s">
        <v>53</v>
      </c>
      <c r="AC2906">
        <v>1</v>
      </c>
      <c r="AD2906">
        <v>0</v>
      </c>
      <c r="AE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291.5</v>
      </c>
      <c r="AT2906">
        <v>266.7</v>
      </c>
      <c r="AU2906">
        <v>35985.14</v>
      </c>
      <c r="AY2906" t="s">
        <v>54</v>
      </c>
    </row>
    <row r="2907" spans="1:51" ht="15" x14ac:dyDescent="0.2">
      <c r="A2907" s="1">
        <v>45291</v>
      </c>
      <c r="B2907" s="1">
        <v>45291</v>
      </c>
      <c r="C2907">
        <v>0</v>
      </c>
      <c r="D2907" t="s">
        <v>2969</v>
      </c>
      <c r="E2907">
        <v>3</v>
      </c>
      <c r="F2907" t="s">
        <v>56</v>
      </c>
      <c r="G2907" s="1">
        <v>44519</v>
      </c>
      <c r="H2907">
        <v>144</v>
      </c>
      <c r="I2907">
        <v>137</v>
      </c>
      <c r="J2907">
        <v>25</v>
      </c>
      <c r="K2907">
        <v>18</v>
      </c>
      <c r="L2907">
        <v>180</v>
      </c>
      <c r="M2907">
        <v>0.11700000000000001</v>
      </c>
      <c r="N2907">
        <v>0.18824405000000013</v>
      </c>
      <c r="O2907">
        <v>1.4476783080149991E-2</v>
      </c>
      <c r="P2907">
        <v>227244.32</v>
      </c>
      <c r="Q2907">
        <v>7846.35</v>
      </c>
      <c r="U2907">
        <v>232727.97</v>
      </c>
      <c r="V2907">
        <v>11385</v>
      </c>
      <c r="W2907">
        <v>295</v>
      </c>
      <c r="X2907">
        <v>5755.48</v>
      </c>
      <c r="Y2907">
        <v>149.13</v>
      </c>
      <c r="Z2907">
        <v>5629.52</v>
      </c>
      <c r="AA2907">
        <v>145.87</v>
      </c>
      <c r="AB2907" t="s">
        <v>57</v>
      </c>
      <c r="AC2907">
        <v>0</v>
      </c>
      <c r="AD2907">
        <v>1</v>
      </c>
      <c r="AE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240574.32</v>
      </c>
      <c r="AT2907">
        <v>237141.28</v>
      </c>
      <c r="AU2907">
        <v>227244.32</v>
      </c>
      <c r="AY2907" t="s">
        <v>150</v>
      </c>
    </row>
    <row r="2908" spans="1:51" ht="15" x14ac:dyDescent="0.2">
      <c r="A2908" s="1">
        <v>45291</v>
      </c>
      <c r="B2908" s="1">
        <v>45291</v>
      </c>
      <c r="C2908">
        <v>0</v>
      </c>
      <c r="D2908" t="s">
        <v>2970</v>
      </c>
      <c r="E2908">
        <v>1</v>
      </c>
      <c r="F2908" t="s">
        <v>52</v>
      </c>
      <c r="G2908" s="1">
        <v>44522</v>
      </c>
      <c r="H2908">
        <v>144</v>
      </c>
      <c r="I2908">
        <v>119</v>
      </c>
      <c r="J2908">
        <v>25</v>
      </c>
      <c r="L2908">
        <v>36</v>
      </c>
      <c r="M2908">
        <v>0.17050000000000001</v>
      </c>
      <c r="N2908">
        <v>0.17062010000000008</v>
      </c>
      <c r="O2908">
        <v>1.3214295384416763E-2</v>
      </c>
      <c r="P2908">
        <v>243073.9</v>
      </c>
      <c r="Q2908">
        <v>0</v>
      </c>
      <c r="U2908">
        <v>249536.6</v>
      </c>
      <c r="V2908">
        <v>13365</v>
      </c>
      <c r="W2908">
        <v>295</v>
      </c>
      <c r="X2908">
        <v>6756.43</v>
      </c>
      <c r="Y2908">
        <v>149.13</v>
      </c>
      <c r="Z2908">
        <v>6608.57</v>
      </c>
      <c r="AA2908">
        <v>145.87</v>
      </c>
      <c r="AB2908" t="s">
        <v>53</v>
      </c>
      <c r="AC2908">
        <v>1</v>
      </c>
      <c r="AD2908">
        <v>0</v>
      </c>
      <c r="AE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5349.75</v>
      </c>
      <c r="AT2908">
        <v>4923.28</v>
      </c>
      <c r="AU2908">
        <v>243073.9</v>
      </c>
      <c r="AY2908" t="s">
        <v>54</v>
      </c>
    </row>
    <row r="2909" spans="1:51" ht="15" x14ac:dyDescent="0.2">
      <c r="A2909" s="1">
        <v>45291</v>
      </c>
      <c r="B2909" s="1">
        <v>45291</v>
      </c>
      <c r="C2909">
        <v>0</v>
      </c>
      <c r="D2909" t="s">
        <v>2971</v>
      </c>
      <c r="E2909">
        <v>2</v>
      </c>
      <c r="F2909" t="s">
        <v>59</v>
      </c>
      <c r="G2909" s="1">
        <v>44523</v>
      </c>
      <c r="H2909">
        <v>108</v>
      </c>
      <c r="I2909">
        <v>83</v>
      </c>
      <c r="J2909">
        <v>25</v>
      </c>
      <c r="L2909">
        <v>36</v>
      </c>
      <c r="M2909">
        <v>0.27450000000000002</v>
      </c>
      <c r="N2909">
        <v>0.30150300000000013</v>
      </c>
      <c r="O2909">
        <v>2.220278449183799E-2</v>
      </c>
      <c r="P2909">
        <v>127000.26</v>
      </c>
      <c r="Q2909">
        <v>2510.9899999999998</v>
      </c>
      <c r="U2909">
        <v>128931.16</v>
      </c>
      <c r="V2909">
        <v>4900</v>
      </c>
      <c r="W2909">
        <v>995</v>
      </c>
      <c r="X2909">
        <v>2477.1</v>
      </c>
      <c r="Y2909">
        <v>503</v>
      </c>
      <c r="Z2909">
        <v>2422.9</v>
      </c>
      <c r="AA2909">
        <v>492</v>
      </c>
      <c r="AB2909" t="s">
        <v>53</v>
      </c>
      <c r="AC2909">
        <v>1</v>
      </c>
      <c r="AD2909">
        <v>0</v>
      </c>
      <c r="AE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6194.83</v>
      </c>
      <c r="AT2909">
        <v>4338.8100000000004</v>
      </c>
      <c r="AU2909">
        <v>127000.26</v>
      </c>
      <c r="AY2909" t="s">
        <v>54</v>
      </c>
    </row>
    <row r="2910" spans="1:51" ht="15" x14ac:dyDescent="0.2">
      <c r="A2910" s="1">
        <v>45291</v>
      </c>
      <c r="B2910" s="1">
        <v>45291</v>
      </c>
      <c r="C2910">
        <v>0</v>
      </c>
      <c r="D2910" t="s">
        <v>2972</v>
      </c>
      <c r="E2910">
        <v>1</v>
      </c>
      <c r="F2910" t="s">
        <v>52</v>
      </c>
      <c r="G2910" s="1">
        <v>44523</v>
      </c>
      <c r="H2910">
        <v>120</v>
      </c>
      <c r="I2910">
        <v>95</v>
      </c>
      <c r="J2910">
        <v>25</v>
      </c>
      <c r="L2910">
        <v>36</v>
      </c>
      <c r="M2910">
        <v>0.27700000000000002</v>
      </c>
      <c r="N2910">
        <v>0.30878939999999994</v>
      </c>
      <c r="O2910">
        <v>2.2678459219755531E-2</v>
      </c>
      <c r="P2910">
        <v>40086.959999999999</v>
      </c>
      <c r="Q2910">
        <v>0</v>
      </c>
      <c r="U2910">
        <v>40460.28</v>
      </c>
      <c r="V2910">
        <v>1750</v>
      </c>
      <c r="W2910">
        <v>995</v>
      </c>
      <c r="X2910">
        <v>884.68</v>
      </c>
      <c r="Y2910">
        <v>503</v>
      </c>
      <c r="Z2910">
        <v>865.32</v>
      </c>
      <c r="AA2910">
        <v>492</v>
      </c>
      <c r="AB2910" t="s">
        <v>53</v>
      </c>
      <c r="AC2910">
        <v>1</v>
      </c>
      <c r="AD2910">
        <v>0</v>
      </c>
      <c r="AE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717.07</v>
      </c>
      <c r="AT2910">
        <v>622.86</v>
      </c>
      <c r="AU2910">
        <v>40086.959999999999</v>
      </c>
      <c r="AY2910" t="s">
        <v>54</v>
      </c>
    </row>
    <row r="2911" spans="1:51" ht="15" x14ac:dyDescent="0.2">
      <c r="A2911" s="1">
        <v>45291</v>
      </c>
      <c r="B2911" s="1">
        <v>45291</v>
      </c>
      <c r="C2911">
        <v>0</v>
      </c>
      <c r="D2911" t="s">
        <v>2973</v>
      </c>
      <c r="E2911">
        <v>3</v>
      </c>
      <c r="F2911" t="s">
        <v>56</v>
      </c>
      <c r="G2911" s="1">
        <v>44525</v>
      </c>
      <c r="H2911">
        <v>180</v>
      </c>
      <c r="I2911">
        <v>168</v>
      </c>
      <c r="J2911">
        <v>25</v>
      </c>
      <c r="K2911">
        <v>11</v>
      </c>
      <c r="L2911">
        <v>180</v>
      </c>
      <c r="M2911">
        <v>0.217</v>
      </c>
      <c r="N2911">
        <v>0.18852152000000011</v>
      </c>
      <c r="O2911">
        <v>1.4496521984310506E-2</v>
      </c>
      <c r="P2911">
        <v>297508.68</v>
      </c>
      <c r="Q2911">
        <v>21897.58</v>
      </c>
      <c r="U2911">
        <v>304359.53999999998</v>
      </c>
      <c r="V2911">
        <v>14850</v>
      </c>
      <c r="W2911">
        <v>995</v>
      </c>
      <c r="X2911">
        <v>7507.14</v>
      </c>
      <c r="Y2911">
        <v>503</v>
      </c>
      <c r="Z2911">
        <v>7342.86</v>
      </c>
      <c r="AA2911">
        <v>492</v>
      </c>
      <c r="AB2911" t="s">
        <v>57</v>
      </c>
      <c r="AC2911">
        <v>0</v>
      </c>
      <c r="AD2911">
        <v>1</v>
      </c>
      <c r="AE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195814.38</v>
      </c>
      <c r="AT2911">
        <v>193016.31</v>
      </c>
      <c r="AU2911">
        <v>297508.68</v>
      </c>
      <c r="AY2911" t="s">
        <v>54</v>
      </c>
    </row>
    <row r="2912" spans="1:51" ht="15" x14ac:dyDescent="0.2">
      <c r="A2912" s="1">
        <v>45291</v>
      </c>
      <c r="B2912" s="1">
        <v>45291</v>
      </c>
      <c r="C2912">
        <v>0</v>
      </c>
      <c r="D2912" t="s">
        <v>2974</v>
      </c>
      <c r="E2912">
        <v>3</v>
      </c>
      <c r="F2912" t="s">
        <v>56</v>
      </c>
      <c r="G2912" s="1">
        <v>44529</v>
      </c>
      <c r="H2912">
        <v>180</v>
      </c>
      <c r="I2912">
        <v>174</v>
      </c>
      <c r="J2912">
        <v>25</v>
      </c>
      <c r="K2912">
        <v>19</v>
      </c>
      <c r="L2912">
        <v>180</v>
      </c>
      <c r="M2912">
        <v>0.247</v>
      </c>
      <c r="N2912">
        <v>0.18831471000000014</v>
      </c>
      <c r="O2912">
        <v>1.4481810154141295E-2</v>
      </c>
      <c r="P2912">
        <v>290359.61</v>
      </c>
      <c r="Q2912">
        <v>0</v>
      </c>
      <c r="U2912">
        <v>297284.64</v>
      </c>
      <c r="V2912">
        <v>15000</v>
      </c>
      <c r="W2912">
        <v>995</v>
      </c>
      <c r="X2912">
        <v>7582.97</v>
      </c>
      <c r="Y2912">
        <v>503</v>
      </c>
      <c r="Z2912">
        <v>7417.03</v>
      </c>
      <c r="AA2912">
        <v>492</v>
      </c>
      <c r="AB2912" t="s">
        <v>57</v>
      </c>
      <c r="AC2912">
        <v>0</v>
      </c>
      <c r="AD2912">
        <v>1</v>
      </c>
      <c r="AE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183442.88</v>
      </c>
      <c r="AT2912">
        <v>180824.22</v>
      </c>
      <c r="AU2912">
        <v>290359.61</v>
      </c>
      <c r="AY2912" t="s">
        <v>54</v>
      </c>
    </row>
    <row r="2913" spans="1:51" ht="15" x14ac:dyDescent="0.2">
      <c r="A2913" s="1">
        <v>45291</v>
      </c>
      <c r="B2913" s="1">
        <v>45291</v>
      </c>
      <c r="C2913">
        <v>0</v>
      </c>
      <c r="D2913" t="s">
        <v>2975</v>
      </c>
      <c r="E2913">
        <v>1</v>
      </c>
      <c r="F2913" t="s">
        <v>67</v>
      </c>
      <c r="G2913" s="1">
        <v>44532</v>
      </c>
      <c r="H2913">
        <v>120</v>
      </c>
      <c r="I2913">
        <v>95</v>
      </c>
      <c r="J2913">
        <v>24</v>
      </c>
      <c r="L2913">
        <v>36</v>
      </c>
      <c r="M2913">
        <v>0.28449999999999998</v>
      </c>
      <c r="N2913">
        <v>0.30679819999999997</v>
      </c>
      <c r="O2913">
        <v>2.2548710145682715E-2</v>
      </c>
      <c r="P2913">
        <v>80817.179999999993</v>
      </c>
      <c r="Q2913">
        <v>0</v>
      </c>
      <c r="U2913">
        <v>82981.259999999995</v>
      </c>
      <c r="V2913">
        <v>5250</v>
      </c>
      <c r="W2913">
        <v>995</v>
      </c>
      <c r="X2913">
        <v>2579.87</v>
      </c>
      <c r="Y2913">
        <v>488.95</v>
      </c>
      <c r="Z2913">
        <v>2670.13</v>
      </c>
      <c r="AA2913">
        <v>506.05</v>
      </c>
      <c r="AB2913" t="s">
        <v>53</v>
      </c>
      <c r="AC2913">
        <v>1</v>
      </c>
      <c r="AD2913">
        <v>0</v>
      </c>
      <c r="AE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613.07000000000005</v>
      </c>
      <c r="AT2913">
        <v>532.4</v>
      </c>
      <c r="AU2913">
        <v>80817.179999999993</v>
      </c>
      <c r="AY2913" t="s">
        <v>54</v>
      </c>
    </row>
    <row r="2914" spans="1:51" ht="15" x14ac:dyDescent="0.2">
      <c r="A2914" s="1">
        <v>45291</v>
      </c>
      <c r="B2914" s="1">
        <v>45291</v>
      </c>
      <c r="C2914">
        <v>0</v>
      </c>
      <c r="D2914" t="s">
        <v>2976</v>
      </c>
      <c r="E2914">
        <v>1</v>
      </c>
      <c r="F2914" t="s">
        <v>67</v>
      </c>
      <c r="G2914" s="1">
        <v>44587</v>
      </c>
      <c r="H2914">
        <v>180</v>
      </c>
      <c r="I2914">
        <v>157</v>
      </c>
      <c r="J2914">
        <v>23</v>
      </c>
      <c r="L2914">
        <v>36</v>
      </c>
      <c r="M2914">
        <v>0.23050000000000001</v>
      </c>
      <c r="N2914">
        <v>0.2462290000000002</v>
      </c>
      <c r="O2914">
        <v>1.8512716976590626E-2</v>
      </c>
      <c r="P2914">
        <v>330698.23999999999</v>
      </c>
      <c r="Q2914">
        <v>0</v>
      </c>
      <c r="U2914">
        <v>336586.04</v>
      </c>
      <c r="V2914">
        <v>12250</v>
      </c>
      <c r="W2914">
        <v>995</v>
      </c>
      <c r="X2914">
        <v>5841.69</v>
      </c>
      <c r="Y2914">
        <v>474.49</v>
      </c>
      <c r="Z2914">
        <v>6408.31</v>
      </c>
      <c r="AA2914">
        <v>520.51</v>
      </c>
      <c r="AB2914" t="s">
        <v>53</v>
      </c>
      <c r="AC2914">
        <v>1</v>
      </c>
      <c r="AD2914">
        <v>0</v>
      </c>
      <c r="AE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3039.71</v>
      </c>
      <c r="AT2914">
        <v>2704.27</v>
      </c>
      <c r="AU2914">
        <v>330698.23999999999</v>
      </c>
      <c r="AY2914" t="s">
        <v>54</v>
      </c>
    </row>
    <row r="2915" spans="1:51" ht="15" x14ac:dyDescent="0.2">
      <c r="A2915" s="1">
        <v>45291</v>
      </c>
      <c r="B2915" s="1">
        <v>45291</v>
      </c>
      <c r="C2915">
        <v>0</v>
      </c>
      <c r="D2915" t="s">
        <v>2977</v>
      </c>
      <c r="E2915">
        <v>1</v>
      </c>
      <c r="F2915" t="s">
        <v>67</v>
      </c>
      <c r="G2915" s="1">
        <v>44589</v>
      </c>
      <c r="H2915">
        <v>180</v>
      </c>
      <c r="I2915">
        <v>157</v>
      </c>
      <c r="J2915">
        <v>23</v>
      </c>
      <c r="L2915">
        <v>36</v>
      </c>
      <c r="M2915">
        <v>0.2505</v>
      </c>
      <c r="N2915">
        <v>0.25062310999999998</v>
      </c>
      <c r="O2915">
        <v>1.8811499860295955E-2</v>
      </c>
      <c r="P2915">
        <v>348193.87</v>
      </c>
      <c r="Q2915">
        <v>0</v>
      </c>
      <c r="U2915">
        <v>366551.72</v>
      </c>
      <c r="V2915">
        <v>37087.51</v>
      </c>
      <c r="W2915">
        <v>1995</v>
      </c>
      <c r="X2915">
        <v>17686.02</v>
      </c>
      <c r="Y2915">
        <v>951.36</v>
      </c>
      <c r="Z2915">
        <v>19401.490000000002</v>
      </c>
      <c r="AA2915">
        <v>1043.6400000000001</v>
      </c>
      <c r="AB2915" t="s">
        <v>53</v>
      </c>
      <c r="AC2915">
        <v>1</v>
      </c>
      <c r="AD2915">
        <v>0</v>
      </c>
      <c r="AE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3301.56</v>
      </c>
      <c r="AT2915">
        <v>2932.26</v>
      </c>
      <c r="AU2915">
        <v>348193.87</v>
      </c>
      <c r="AY2915" t="s">
        <v>54</v>
      </c>
    </row>
    <row r="2916" spans="1:51" ht="15" x14ac:dyDescent="0.2">
      <c r="A2916" s="1">
        <v>45291</v>
      </c>
      <c r="B2916" s="1">
        <v>45291</v>
      </c>
      <c r="C2916">
        <v>0</v>
      </c>
      <c r="D2916" t="s">
        <v>2978</v>
      </c>
      <c r="E2916">
        <v>1</v>
      </c>
      <c r="F2916" t="s">
        <v>52</v>
      </c>
      <c r="G2916" s="1">
        <v>44473</v>
      </c>
      <c r="H2916">
        <v>60</v>
      </c>
      <c r="I2916">
        <v>33</v>
      </c>
      <c r="J2916">
        <v>26</v>
      </c>
      <c r="L2916">
        <v>33</v>
      </c>
      <c r="M2916">
        <v>0.27700000000000002</v>
      </c>
      <c r="N2916">
        <v>0.28501560000000004</v>
      </c>
      <c r="O2916">
        <v>2.111736942595277E-2</v>
      </c>
      <c r="P2916">
        <v>107266.56</v>
      </c>
      <c r="Q2916">
        <v>0</v>
      </c>
      <c r="U2916">
        <v>110413.91</v>
      </c>
      <c r="V2916">
        <v>8000</v>
      </c>
      <c r="W2916">
        <v>995</v>
      </c>
      <c r="X2916">
        <v>4405.6000000000004</v>
      </c>
      <c r="Y2916">
        <v>547.95000000000005</v>
      </c>
      <c r="Z2916">
        <v>3594.4</v>
      </c>
      <c r="AA2916">
        <v>447.05</v>
      </c>
      <c r="AB2916" t="s">
        <v>53</v>
      </c>
      <c r="AC2916">
        <v>1</v>
      </c>
      <c r="AD2916">
        <v>0</v>
      </c>
      <c r="AE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2972.46</v>
      </c>
      <c r="AT2916">
        <v>2619.9299999999998</v>
      </c>
      <c r="AU2916">
        <v>107266.56</v>
      </c>
      <c r="AY2916" t="s">
        <v>54</v>
      </c>
    </row>
    <row r="2917" spans="1:51" ht="15" x14ac:dyDescent="0.2">
      <c r="A2917" s="1">
        <v>45291</v>
      </c>
      <c r="B2917" s="1">
        <v>45291</v>
      </c>
      <c r="C2917">
        <v>0</v>
      </c>
      <c r="D2917" t="s">
        <v>2979</v>
      </c>
      <c r="E2917">
        <v>1</v>
      </c>
      <c r="F2917" t="s">
        <v>52</v>
      </c>
      <c r="G2917" s="1">
        <v>44474</v>
      </c>
      <c r="H2917">
        <v>180</v>
      </c>
      <c r="I2917">
        <v>153</v>
      </c>
      <c r="J2917">
        <v>26</v>
      </c>
      <c r="L2917">
        <v>36</v>
      </c>
      <c r="M2917">
        <v>0.28699999999999998</v>
      </c>
      <c r="N2917">
        <v>0.31158231000000014</v>
      </c>
      <c r="O2917">
        <v>2.286014414684856E-2</v>
      </c>
      <c r="P2917">
        <v>169311.43</v>
      </c>
      <c r="Q2917">
        <v>0</v>
      </c>
      <c r="U2917">
        <v>173611.54</v>
      </c>
      <c r="V2917">
        <v>10939.89</v>
      </c>
      <c r="W2917">
        <v>1995</v>
      </c>
      <c r="X2917">
        <v>5680.72</v>
      </c>
      <c r="Y2917">
        <v>1035.94</v>
      </c>
      <c r="Z2917">
        <v>5259.17</v>
      </c>
      <c r="AA2917">
        <v>959.06</v>
      </c>
      <c r="AB2917" t="s">
        <v>53</v>
      </c>
      <c r="AC2917">
        <v>1</v>
      </c>
      <c r="AD2917">
        <v>0</v>
      </c>
      <c r="AE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3100.32</v>
      </c>
      <c r="AT2917">
        <v>2688.77</v>
      </c>
      <c r="AU2917">
        <v>169311.43</v>
      </c>
      <c r="AY2917" t="s">
        <v>54</v>
      </c>
    </row>
    <row r="2918" spans="1:51" ht="15" x14ac:dyDescent="0.2">
      <c r="A2918" s="1">
        <v>45291</v>
      </c>
      <c r="B2918" s="1">
        <v>45291</v>
      </c>
      <c r="C2918">
        <v>0</v>
      </c>
      <c r="D2918" t="s">
        <v>2980</v>
      </c>
      <c r="E2918">
        <v>1</v>
      </c>
      <c r="F2918" t="s">
        <v>67</v>
      </c>
      <c r="G2918" s="1">
        <v>44474</v>
      </c>
      <c r="H2918">
        <v>120</v>
      </c>
      <c r="I2918">
        <v>93</v>
      </c>
      <c r="J2918">
        <v>26</v>
      </c>
      <c r="L2918">
        <v>36</v>
      </c>
      <c r="M2918">
        <v>0.28050000000000003</v>
      </c>
      <c r="N2918">
        <v>0.30764052000000014</v>
      </c>
      <c r="O2918">
        <v>2.2603618868062725E-2</v>
      </c>
      <c r="P2918">
        <v>235869.8</v>
      </c>
      <c r="Q2918">
        <v>0</v>
      </c>
      <c r="U2918">
        <v>240049.77</v>
      </c>
      <c r="V2918">
        <v>9690</v>
      </c>
      <c r="W2918">
        <v>995</v>
      </c>
      <c r="X2918">
        <v>5031.7</v>
      </c>
      <c r="Y2918">
        <v>516.66999999999996</v>
      </c>
      <c r="Z2918">
        <v>4658.3</v>
      </c>
      <c r="AA2918">
        <v>478.33</v>
      </c>
      <c r="AB2918" t="s">
        <v>53</v>
      </c>
      <c r="AC2918">
        <v>1</v>
      </c>
      <c r="AD2918">
        <v>0</v>
      </c>
      <c r="AE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2150.14</v>
      </c>
      <c r="AT2918">
        <v>1866.6</v>
      </c>
      <c r="AU2918">
        <v>235869.8</v>
      </c>
      <c r="AY2918" t="s">
        <v>54</v>
      </c>
    </row>
    <row r="2919" spans="1:51" ht="15" x14ac:dyDescent="0.2">
      <c r="A2919" s="1">
        <v>45291</v>
      </c>
      <c r="B2919" s="1">
        <v>45291</v>
      </c>
      <c r="C2919">
        <v>0</v>
      </c>
      <c r="D2919" t="s">
        <v>2981</v>
      </c>
      <c r="E2919">
        <v>1</v>
      </c>
      <c r="F2919" t="s">
        <v>52</v>
      </c>
      <c r="G2919" s="1">
        <v>44476</v>
      </c>
      <c r="H2919">
        <v>144</v>
      </c>
      <c r="I2919">
        <v>117</v>
      </c>
      <c r="J2919">
        <v>26</v>
      </c>
      <c r="L2919">
        <v>36</v>
      </c>
      <c r="M2919">
        <v>0.18049999999999999</v>
      </c>
      <c r="N2919">
        <v>0.18663940000000012</v>
      </c>
      <c r="O2919">
        <v>1.4362547140805981E-2</v>
      </c>
      <c r="P2919">
        <v>227095.33</v>
      </c>
      <c r="Q2919">
        <v>0</v>
      </c>
      <c r="U2919">
        <v>231147.91</v>
      </c>
      <c r="V2919">
        <v>8925</v>
      </c>
      <c r="W2919">
        <v>495</v>
      </c>
      <c r="X2919">
        <v>4634.46</v>
      </c>
      <c r="Y2919">
        <v>257.04000000000002</v>
      </c>
      <c r="Z2919">
        <v>4290.54</v>
      </c>
      <c r="AA2919">
        <v>237.96</v>
      </c>
      <c r="AB2919" t="s">
        <v>53</v>
      </c>
      <c r="AC2919">
        <v>1</v>
      </c>
      <c r="AD2919">
        <v>0</v>
      </c>
      <c r="AE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3936.2</v>
      </c>
      <c r="AT2919">
        <v>3596.63</v>
      </c>
      <c r="AU2919">
        <v>227095.33</v>
      </c>
      <c r="AY2919" t="s">
        <v>54</v>
      </c>
    </row>
    <row r="2920" spans="1:51" ht="15" x14ac:dyDescent="0.2">
      <c r="A2920" s="1">
        <v>45291</v>
      </c>
      <c r="B2920" s="1">
        <v>45291</v>
      </c>
      <c r="C2920">
        <v>0</v>
      </c>
      <c r="D2920" t="s">
        <v>2982</v>
      </c>
      <c r="E2920">
        <v>3</v>
      </c>
      <c r="F2920" t="s">
        <v>56</v>
      </c>
      <c r="G2920" s="1">
        <v>44530</v>
      </c>
      <c r="H2920">
        <v>144</v>
      </c>
      <c r="I2920">
        <v>136</v>
      </c>
      <c r="J2920">
        <v>25</v>
      </c>
      <c r="K2920">
        <v>17</v>
      </c>
      <c r="L2920">
        <v>180</v>
      </c>
      <c r="M2920">
        <v>0.217</v>
      </c>
      <c r="N2920">
        <v>0.18858911000000017</v>
      </c>
      <c r="O2920">
        <v>1.450132962117201E-2</v>
      </c>
      <c r="P2920">
        <v>217371.95</v>
      </c>
      <c r="Q2920">
        <v>13340.15</v>
      </c>
      <c r="U2920">
        <v>222319.1</v>
      </c>
      <c r="V2920">
        <v>11000</v>
      </c>
      <c r="W2920">
        <v>995</v>
      </c>
      <c r="X2920">
        <v>5560.85</v>
      </c>
      <c r="Y2920">
        <v>503</v>
      </c>
      <c r="Z2920">
        <v>5439.15</v>
      </c>
      <c r="AA2920">
        <v>492</v>
      </c>
      <c r="AB2920" t="s">
        <v>57</v>
      </c>
      <c r="AC2920">
        <v>0</v>
      </c>
      <c r="AD2920">
        <v>1</v>
      </c>
      <c r="AE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144411.57</v>
      </c>
      <c r="AT2920">
        <v>142347.34</v>
      </c>
      <c r="AU2920">
        <v>217371.95</v>
      </c>
      <c r="AY2920" t="s">
        <v>54</v>
      </c>
    </row>
    <row r="2921" spans="1:51" ht="15" x14ac:dyDescent="0.2">
      <c r="A2921" s="1">
        <v>45291</v>
      </c>
      <c r="B2921" s="1">
        <v>45291</v>
      </c>
      <c r="C2921">
        <v>0</v>
      </c>
      <c r="D2921" t="s">
        <v>2983</v>
      </c>
      <c r="E2921">
        <v>1</v>
      </c>
      <c r="F2921" t="s">
        <v>52</v>
      </c>
      <c r="G2921" s="1">
        <v>44481</v>
      </c>
      <c r="H2921">
        <v>114</v>
      </c>
      <c r="I2921">
        <v>57</v>
      </c>
      <c r="J2921">
        <v>26</v>
      </c>
      <c r="L2921">
        <v>36</v>
      </c>
      <c r="M2921">
        <v>0.1855</v>
      </c>
      <c r="N2921">
        <v>0.18921350000000015</v>
      </c>
      <c r="O2921">
        <v>1.4545730266878998E-2</v>
      </c>
      <c r="P2921">
        <v>84450.77</v>
      </c>
      <c r="Q2921">
        <v>0</v>
      </c>
      <c r="U2921">
        <v>86147.76</v>
      </c>
      <c r="V2921">
        <v>4025</v>
      </c>
      <c r="W2921">
        <v>495</v>
      </c>
      <c r="X2921">
        <v>2090.0500000000002</v>
      </c>
      <c r="Y2921">
        <v>257.04000000000002</v>
      </c>
      <c r="Z2921">
        <v>1934.95</v>
      </c>
      <c r="AA2921">
        <v>237.96</v>
      </c>
      <c r="AB2921" t="s">
        <v>53</v>
      </c>
      <c r="AC2921">
        <v>1</v>
      </c>
      <c r="AD2921">
        <v>0</v>
      </c>
      <c r="AE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2414.4</v>
      </c>
      <c r="AT2921">
        <v>2207.5</v>
      </c>
      <c r="AU2921">
        <v>84450.77</v>
      </c>
      <c r="AY2921" t="s">
        <v>54</v>
      </c>
    </row>
    <row r="2922" spans="1:51" ht="15" x14ac:dyDescent="0.2">
      <c r="A2922" s="1">
        <v>45291</v>
      </c>
      <c r="B2922" s="1">
        <v>45291</v>
      </c>
      <c r="C2922">
        <v>0</v>
      </c>
      <c r="D2922" t="s">
        <v>2984</v>
      </c>
      <c r="E2922">
        <v>3</v>
      </c>
      <c r="F2922" t="s">
        <v>56</v>
      </c>
      <c r="G2922" s="1">
        <v>44482</v>
      </c>
      <c r="H2922">
        <v>144</v>
      </c>
      <c r="I2922">
        <v>132</v>
      </c>
      <c r="J2922">
        <v>26</v>
      </c>
      <c r="K2922">
        <v>13</v>
      </c>
      <c r="L2922">
        <v>180</v>
      </c>
      <c r="M2922">
        <v>0.247</v>
      </c>
      <c r="N2922">
        <v>0.18751645000000008</v>
      </c>
      <c r="O2922">
        <v>1.4425002359828909E-2</v>
      </c>
      <c r="P2922">
        <v>259096.52</v>
      </c>
      <c r="Q2922">
        <v>20920.919999999998</v>
      </c>
      <c r="U2922">
        <v>266101.34000000003</v>
      </c>
      <c r="V2922">
        <v>16566.11</v>
      </c>
      <c r="W2922">
        <v>1995</v>
      </c>
      <c r="X2922">
        <v>8602.23</v>
      </c>
      <c r="Y2922">
        <v>1035.94</v>
      </c>
      <c r="Z2922">
        <v>7963.88</v>
      </c>
      <c r="AA2922">
        <v>959.06</v>
      </c>
      <c r="AB2922" t="s">
        <v>57</v>
      </c>
      <c r="AC2922">
        <v>0</v>
      </c>
      <c r="AD2922">
        <v>1</v>
      </c>
      <c r="AE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143511.13</v>
      </c>
      <c r="AT2922">
        <v>141470.42000000001</v>
      </c>
      <c r="AU2922">
        <v>259096.52</v>
      </c>
      <c r="AY2922" t="s">
        <v>65</v>
      </c>
    </row>
    <row r="2923" spans="1:51" ht="15" x14ac:dyDescent="0.2">
      <c r="A2923" s="1">
        <v>45291</v>
      </c>
      <c r="B2923" s="1">
        <v>45291</v>
      </c>
      <c r="C2923">
        <v>0</v>
      </c>
      <c r="D2923" t="s">
        <v>2985</v>
      </c>
      <c r="E2923">
        <v>1</v>
      </c>
      <c r="F2923" t="s">
        <v>52</v>
      </c>
      <c r="G2923" s="1">
        <v>44484</v>
      </c>
      <c r="H2923">
        <v>120</v>
      </c>
      <c r="I2923">
        <v>94</v>
      </c>
      <c r="J2923">
        <v>26</v>
      </c>
      <c r="L2923">
        <v>36</v>
      </c>
      <c r="M2923">
        <v>0.27950000000000003</v>
      </c>
      <c r="N2923">
        <v>0.29910670000000011</v>
      </c>
      <c r="O2923">
        <v>2.2045814419916043E-2</v>
      </c>
      <c r="P2923">
        <v>205929.83</v>
      </c>
      <c r="Q2923">
        <v>0</v>
      </c>
      <c r="U2923">
        <v>211882.82</v>
      </c>
      <c r="V2923">
        <v>14378.14</v>
      </c>
      <c r="W2923">
        <v>1995</v>
      </c>
      <c r="X2923">
        <v>7466.09</v>
      </c>
      <c r="Y2923">
        <v>1035.94</v>
      </c>
      <c r="Z2923">
        <v>6912.05</v>
      </c>
      <c r="AA2923">
        <v>959.06</v>
      </c>
      <c r="AB2923" t="s">
        <v>53</v>
      </c>
      <c r="AC2923">
        <v>1</v>
      </c>
      <c r="AD2923">
        <v>0</v>
      </c>
      <c r="AE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3605.84</v>
      </c>
      <c r="AT2923">
        <v>3144.41</v>
      </c>
      <c r="AU2923">
        <v>205929.83</v>
      </c>
      <c r="AY2923" t="s">
        <v>54</v>
      </c>
    </row>
    <row r="2924" spans="1:51" ht="15" x14ac:dyDescent="0.2">
      <c r="A2924" s="1">
        <v>45291</v>
      </c>
      <c r="B2924" s="1">
        <v>45291</v>
      </c>
      <c r="C2924">
        <v>0</v>
      </c>
      <c r="D2924" t="s">
        <v>2986</v>
      </c>
      <c r="E2924">
        <v>1</v>
      </c>
      <c r="F2924" t="s">
        <v>67</v>
      </c>
      <c r="G2924" s="1">
        <v>44487</v>
      </c>
      <c r="H2924">
        <v>60</v>
      </c>
      <c r="I2924">
        <v>34</v>
      </c>
      <c r="J2924">
        <v>26</v>
      </c>
      <c r="L2924">
        <v>34</v>
      </c>
      <c r="M2924">
        <v>0.26450000000000001</v>
      </c>
      <c r="N2924">
        <v>0.27916300000000011</v>
      </c>
      <c r="O2924">
        <v>2.0729003248711297E-2</v>
      </c>
      <c r="P2924">
        <v>40209.699999999997</v>
      </c>
      <c r="Q2924">
        <v>0</v>
      </c>
      <c r="U2924">
        <v>41017.660000000003</v>
      </c>
      <c r="V2924">
        <v>3750.82</v>
      </c>
      <c r="W2924">
        <v>1995</v>
      </c>
      <c r="X2924">
        <v>2024.84</v>
      </c>
      <c r="Y2924">
        <v>1076.98</v>
      </c>
      <c r="Z2924">
        <v>1725.98</v>
      </c>
      <c r="AA2924">
        <v>918.02</v>
      </c>
      <c r="AB2924" t="s">
        <v>53</v>
      </c>
      <c r="AC2924">
        <v>1</v>
      </c>
      <c r="AD2924">
        <v>0</v>
      </c>
      <c r="AE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282.60000000000002</v>
      </c>
      <c r="AT2924">
        <v>249.21</v>
      </c>
      <c r="AU2924">
        <v>40209.699999999997</v>
      </c>
      <c r="AY2924" t="s">
        <v>54</v>
      </c>
    </row>
    <row r="2925" spans="1:51" ht="15" x14ac:dyDescent="0.2">
      <c r="A2925" s="1">
        <v>45291</v>
      </c>
      <c r="B2925" s="1">
        <v>45291</v>
      </c>
      <c r="C2925">
        <v>0</v>
      </c>
      <c r="D2925" t="s">
        <v>2987</v>
      </c>
      <c r="E2925">
        <v>1</v>
      </c>
      <c r="F2925" t="s">
        <v>52</v>
      </c>
      <c r="G2925" s="1">
        <v>44517</v>
      </c>
      <c r="H2925">
        <v>180</v>
      </c>
      <c r="I2925">
        <v>155</v>
      </c>
      <c r="J2925">
        <v>25</v>
      </c>
      <c r="L2925">
        <v>36</v>
      </c>
      <c r="M2925">
        <v>0.17050000000000001</v>
      </c>
      <c r="N2925">
        <v>0.17449614000000016</v>
      </c>
      <c r="O2925">
        <v>1.3493442028469804E-2</v>
      </c>
      <c r="P2925">
        <v>226389.33</v>
      </c>
      <c r="Q2925">
        <v>0</v>
      </c>
      <c r="U2925">
        <v>230824.92</v>
      </c>
      <c r="V2925">
        <v>9265.43</v>
      </c>
      <c r="W2925">
        <v>295</v>
      </c>
      <c r="X2925">
        <v>4683.97</v>
      </c>
      <c r="Y2925">
        <v>149.13</v>
      </c>
      <c r="Z2925">
        <v>4581.46</v>
      </c>
      <c r="AA2925">
        <v>145.87</v>
      </c>
      <c r="AB2925" t="s">
        <v>53</v>
      </c>
      <c r="AC2925">
        <v>1</v>
      </c>
      <c r="AD2925">
        <v>0</v>
      </c>
      <c r="AE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4979.3500000000004</v>
      </c>
      <c r="AT2925">
        <v>4573.3999999999996</v>
      </c>
      <c r="AU2925">
        <v>226389.33</v>
      </c>
      <c r="AY2925" t="s">
        <v>54</v>
      </c>
    </row>
    <row r="2926" spans="1:51" ht="15" x14ac:dyDescent="0.2">
      <c r="A2926" s="1">
        <v>45291</v>
      </c>
      <c r="B2926" s="1">
        <v>45291</v>
      </c>
      <c r="C2926">
        <v>0</v>
      </c>
      <c r="D2926" t="s">
        <v>2988</v>
      </c>
      <c r="E2926">
        <v>1</v>
      </c>
      <c r="F2926" t="s">
        <v>52</v>
      </c>
      <c r="G2926" s="1">
        <v>44488</v>
      </c>
      <c r="H2926">
        <v>180</v>
      </c>
      <c r="I2926">
        <v>154</v>
      </c>
      <c r="J2926">
        <v>26</v>
      </c>
      <c r="L2926">
        <v>36</v>
      </c>
      <c r="M2926">
        <v>0.21049999999999999</v>
      </c>
      <c r="N2926">
        <v>0.2198215200000001</v>
      </c>
      <c r="O2926">
        <v>1.669650074110085E-2</v>
      </c>
      <c r="P2926">
        <v>282033.53000000003</v>
      </c>
      <c r="Q2926">
        <v>0</v>
      </c>
      <c r="U2926">
        <v>288285.46999999997</v>
      </c>
      <c r="V2926">
        <v>13500</v>
      </c>
      <c r="W2926">
        <v>495</v>
      </c>
      <c r="X2926">
        <v>7010.1</v>
      </c>
      <c r="Y2926">
        <v>257.04000000000002</v>
      </c>
      <c r="Z2926">
        <v>6489.9</v>
      </c>
      <c r="AA2926">
        <v>237.96</v>
      </c>
      <c r="AB2926" t="s">
        <v>53</v>
      </c>
      <c r="AC2926">
        <v>1</v>
      </c>
      <c r="AD2926">
        <v>0</v>
      </c>
      <c r="AE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6229</v>
      </c>
      <c r="AT2926">
        <v>5609.05</v>
      </c>
      <c r="AU2926">
        <v>282033.53000000003</v>
      </c>
      <c r="AY2926" t="s">
        <v>54</v>
      </c>
    </row>
    <row r="2927" spans="1:51" ht="15" x14ac:dyDescent="0.2">
      <c r="A2927" s="1">
        <v>45291</v>
      </c>
      <c r="B2927" s="1">
        <v>45291</v>
      </c>
      <c r="C2927">
        <v>0</v>
      </c>
      <c r="D2927" t="s">
        <v>2989</v>
      </c>
      <c r="E2927">
        <v>1</v>
      </c>
      <c r="F2927" t="s">
        <v>67</v>
      </c>
      <c r="G2927" s="1">
        <v>44497</v>
      </c>
      <c r="H2927">
        <v>180</v>
      </c>
      <c r="I2927">
        <v>154</v>
      </c>
      <c r="J2927">
        <v>26</v>
      </c>
      <c r="L2927">
        <v>36</v>
      </c>
      <c r="M2927">
        <v>0.23050000000000001</v>
      </c>
      <c r="N2927">
        <v>0.23216940000000025</v>
      </c>
      <c r="O2927">
        <v>1.7550186079097418E-2</v>
      </c>
      <c r="P2927">
        <v>134787.51999999999</v>
      </c>
      <c r="Q2927">
        <v>0</v>
      </c>
      <c r="U2927">
        <v>140590.25</v>
      </c>
      <c r="V2927">
        <v>14065.57</v>
      </c>
      <c r="W2927">
        <v>1995</v>
      </c>
      <c r="X2927">
        <v>7303.78</v>
      </c>
      <c r="Y2927">
        <v>1035.94</v>
      </c>
      <c r="Z2927">
        <v>6761.79</v>
      </c>
      <c r="AA2927">
        <v>959.06</v>
      </c>
      <c r="AB2927" t="s">
        <v>53</v>
      </c>
      <c r="AC2927">
        <v>1</v>
      </c>
      <c r="AD2927">
        <v>0</v>
      </c>
      <c r="AE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1044.43</v>
      </c>
      <c r="AT2927">
        <v>934.83</v>
      </c>
      <c r="AU2927">
        <v>134787.51999999999</v>
      </c>
      <c r="AY2927" t="s">
        <v>54</v>
      </c>
    </row>
    <row r="2928" spans="1:51" ht="15" x14ac:dyDescent="0.2">
      <c r="A2928" s="1">
        <v>45291</v>
      </c>
      <c r="B2928" s="1">
        <v>45291</v>
      </c>
      <c r="C2928">
        <v>0</v>
      </c>
      <c r="D2928" t="s">
        <v>2990</v>
      </c>
      <c r="E2928">
        <v>3</v>
      </c>
      <c r="F2928" t="s">
        <v>56</v>
      </c>
      <c r="G2928" s="1">
        <v>44497</v>
      </c>
      <c r="H2928">
        <v>180</v>
      </c>
      <c r="I2928">
        <v>158</v>
      </c>
      <c r="J2928">
        <v>26</v>
      </c>
      <c r="K2928">
        <v>3</v>
      </c>
      <c r="L2928">
        <v>178</v>
      </c>
      <c r="M2928">
        <v>0.19400000000000001</v>
      </c>
      <c r="P2928">
        <v>146886.82</v>
      </c>
      <c r="Q2928">
        <v>11131.87</v>
      </c>
      <c r="R2928">
        <v>158018.69</v>
      </c>
      <c r="V2928">
        <v>6080</v>
      </c>
      <c r="W2928">
        <v>995</v>
      </c>
      <c r="X2928">
        <v>3157.14</v>
      </c>
      <c r="Y2928">
        <v>516.66999999999996</v>
      </c>
      <c r="Z2928">
        <v>2922.86</v>
      </c>
      <c r="AA2928">
        <v>478.33</v>
      </c>
      <c r="AB2928" t="s">
        <v>57</v>
      </c>
      <c r="AC2928">
        <v>0</v>
      </c>
      <c r="AD2928">
        <v>1</v>
      </c>
      <c r="AE2928">
        <v>1</v>
      </c>
      <c r="AF2928">
        <v>0</v>
      </c>
      <c r="AG2928">
        <v>534.46</v>
      </c>
      <c r="AH2928">
        <v>0</v>
      </c>
      <c r="AI2928">
        <v>0</v>
      </c>
      <c r="AN2928">
        <v>0</v>
      </c>
      <c r="AO2928">
        <v>0</v>
      </c>
      <c r="AP2928">
        <v>0</v>
      </c>
      <c r="AQ2928">
        <v>0</v>
      </c>
      <c r="AS2928">
        <v>0</v>
      </c>
      <c r="AT2928">
        <v>0</v>
      </c>
      <c r="AU2928">
        <v>146886.82</v>
      </c>
      <c r="AV2928">
        <v>0</v>
      </c>
      <c r="AW2928">
        <v>0</v>
      </c>
      <c r="AY2928" t="s">
        <v>54</v>
      </c>
    </row>
    <row r="2929" spans="1:51" ht="15" x14ac:dyDescent="0.2">
      <c r="A2929" s="1">
        <v>45291</v>
      </c>
      <c r="B2929" s="1">
        <v>45291</v>
      </c>
      <c r="C2929">
        <v>0</v>
      </c>
      <c r="D2929" t="s">
        <v>2991</v>
      </c>
      <c r="E2929">
        <v>1</v>
      </c>
      <c r="F2929" t="s">
        <v>52</v>
      </c>
      <c r="G2929" s="1">
        <v>44509</v>
      </c>
      <c r="H2929">
        <v>180</v>
      </c>
      <c r="I2929">
        <v>154</v>
      </c>
      <c r="J2929">
        <v>25</v>
      </c>
      <c r="L2929">
        <v>36</v>
      </c>
      <c r="M2929">
        <v>0.23050000000000001</v>
      </c>
      <c r="N2929">
        <v>0.24276983000000019</v>
      </c>
      <c r="O2929">
        <v>1.8276826360586806E-2</v>
      </c>
      <c r="P2929">
        <v>286611.61</v>
      </c>
      <c r="Q2929">
        <v>0</v>
      </c>
      <c r="U2929">
        <v>293462.46999999997</v>
      </c>
      <c r="V2929">
        <v>14850</v>
      </c>
      <c r="W2929">
        <v>995</v>
      </c>
      <c r="X2929">
        <v>7507.14</v>
      </c>
      <c r="Y2929">
        <v>503</v>
      </c>
      <c r="Z2929">
        <v>7342.86</v>
      </c>
      <c r="AA2929">
        <v>492</v>
      </c>
      <c r="AB2929" t="s">
        <v>53</v>
      </c>
      <c r="AC2929">
        <v>1</v>
      </c>
      <c r="AD2929">
        <v>0</v>
      </c>
      <c r="AE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5034.43</v>
      </c>
      <c r="AT2929">
        <v>4489.5</v>
      </c>
      <c r="AU2929">
        <v>286611.61</v>
      </c>
      <c r="AY2929" t="s">
        <v>54</v>
      </c>
    </row>
    <row r="2930" spans="1:51" ht="15" x14ac:dyDescent="0.2">
      <c r="A2930" s="1">
        <v>45291</v>
      </c>
      <c r="B2930" s="1">
        <v>45291</v>
      </c>
      <c r="C2930">
        <v>0</v>
      </c>
      <c r="D2930" t="s">
        <v>2992</v>
      </c>
      <c r="E2930">
        <v>1</v>
      </c>
      <c r="F2930" t="s">
        <v>67</v>
      </c>
      <c r="G2930" s="1">
        <v>44498</v>
      </c>
      <c r="H2930">
        <v>156</v>
      </c>
      <c r="I2930">
        <v>130</v>
      </c>
      <c r="J2930">
        <v>26</v>
      </c>
      <c r="L2930">
        <v>36</v>
      </c>
      <c r="M2930">
        <v>0.17549999999999999</v>
      </c>
      <c r="N2930">
        <v>0.17351834000000008</v>
      </c>
      <c r="O2930">
        <v>1.3423102059679559E-2</v>
      </c>
      <c r="P2930">
        <v>455769.5</v>
      </c>
      <c r="Q2930">
        <v>0</v>
      </c>
      <c r="U2930">
        <v>470557.73</v>
      </c>
      <c r="V2930">
        <v>31256.82</v>
      </c>
      <c r="W2930">
        <v>495</v>
      </c>
      <c r="X2930">
        <v>16230.63</v>
      </c>
      <c r="Y2930">
        <v>257.04000000000002</v>
      </c>
      <c r="Z2930">
        <v>15026.19</v>
      </c>
      <c r="AA2930">
        <v>237.96</v>
      </c>
      <c r="AB2930" t="s">
        <v>53</v>
      </c>
      <c r="AC2930">
        <v>1</v>
      </c>
      <c r="AD2930">
        <v>0</v>
      </c>
      <c r="AE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4218.17</v>
      </c>
      <c r="AT2930">
        <v>3874.04</v>
      </c>
      <c r="AU2930">
        <v>455769.5</v>
      </c>
      <c r="AY2930" t="s">
        <v>54</v>
      </c>
    </row>
    <row r="2931" spans="1:51" ht="15" x14ac:dyDescent="0.2">
      <c r="A2931" s="1">
        <v>45291</v>
      </c>
      <c r="B2931" s="1">
        <v>45291</v>
      </c>
      <c r="C2931">
        <v>0</v>
      </c>
      <c r="D2931" t="s">
        <v>2993</v>
      </c>
      <c r="E2931">
        <v>2</v>
      </c>
      <c r="F2931" t="s">
        <v>59</v>
      </c>
      <c r="G2931" s="1">
        <v>44529</v>
      </c>
      <c r="H2931">
        <v>180</v>
      </c>
      <c r="I2931">
        <v>155</v>
      </c>
      <c r="J2931">
        <v>25</v>
      </c>
      <c r="L2931">
        <v>36</v>
      </c>
      <c r="M2931">
        <v>0.28699999999999998</v>
      </c>
      <c r="N2931">
        <v>0.30344460000000006</v>
      </c>
      <c r="O2931">
        <v>2.2329775186686662E-2</v>
      </c>
      <c r="P2931">
        <v>126266.52</v>
      </c>
      <c r="Q2931">
        <v>2762.28</v>
      </c>
      <c r="U2931">
        <v>131126.39999999999</v>
      </c>
      <c r="V2931">
        <v>11823.48</v>
      </c>
      <c r="W2931">
        <v>1995</v>
      </c>
      <c r="X2931">
        <v>5977.14</v>
      </c>
      <c r="Y2931">
        <v>1008.54</v>
      </c>
      <c r="Z2931">
        <v>5846.34</v>
      </c>
      <c r="AA2931">
        <v>986.46</v>
      </c>
      <c r="AB2931" t="s">
        <v>53</v>
      </c>
      <c r="AC2931">
        <v>1</v>
      </c>
      <c r="AD2931">
        <v>0</v>
      </c>
      <c r="AE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19980.63</v>
      </c>
      <c r="AT2931">
        <v>14136</v>
      </c>
      <c r="AU2931">
        <v>126266.52</v>
      </c>
      <c r="AY2931" t="s">
        <v>54</v>
      </c>
    </row>
    <row r="2932" spans="1:51" ht="15" x14ac:dyDescent="0.2">
      <c r="A2932" s="1">
        <v>45291</v>
      </c>
      <c r="B2932" s="1">
        <v>45291</v>
      </c>
      <c r="C2932">
        <v>0</v>
      </c>
      <c r="D2932" t="s">
        <v>2994</v>
      </c>
      <c r="E2932">
        <v>1</v>
      </c>
      <c r="F2932" t="s">
        <v>67</v>
      </c>
      <c r="G2932" s="1">
        <v>44586</v>
      </c>
      <c r="H2932">
        <v>180</v>
      </c>
      <c r="I2932">
        <v>157</v>
      </c>
      <c r="J2932">
        <v>23</v>
      </c>
      <c r="L2932">
        <v>36</v>
      </c>
      <c r="M2932">
        <v>0.09</v>
      </c>
      <c r="N2932">
        <v>8.6131940000000032E-2</v>
      </c>
      <c r="O2932">
        <v>6.9089554152146349E-3</v>
      </c>
      <c r="P2932">
        <v>489753.52</v>
      </c>
      <c r="Q2932">
        <v>0</v>
      </c>
      <c r="U2932">
        <v>498387.74</v>
      </c>
      <c r="V2932">
        <v>17500</v>
      </c>
      <c r="W2932">
        <v>995</v>
      </c>
      <c r="X2932">
        <v>8345.27</v>
      </c>
      <c r="Y2932">
        <v>474.49</v>
      </c>
      <c r="Z2932">
        <v>9154.73</v>
      </c>
      <c r="AA2932">
        <v>520.51</v>
      </c>
      <c r="AB2932" t="s">
        <v>53</v>
      </c>
      <c r="AC2932">
        <v>1</v>
      </c>
      <c r="AD2932">
        <v>0</v>
      </c>
      <c r="AE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4461.75</v>
      </c>
      <c r="AT2932">
        <v>4268.91</v>
      </c>
      <c r="AU2932">
        <v>489753.52</v>
      </c>
      <c r="AY2932" t="s">
        <v>54</v>
      </c>
    </row>
    <row r="2933" spans="1:51" ht="15" x14ac:dyDescent="0.2">
      <c r="A2933" s="1">
        <v>45291</v>
      </c>
      <c r="B2933" s="1">
        <v>45291</v>
      </c>
      <c r="C2933">
        <v>0</v>
      </c>
      <c r="D2933" t="s">
        <v>2995</v>
      </c>
      <c r="E2933">
        <v>3</v>
      </c>
      <c r="F2933" t="s">
        <v>56</v>
      </c>
      <c r="G2933" s="1">
        <v>44594</v>
      </c>
      <c r="H2933">
        <v>180</v>
      </c>
      <c r="I2933">
        <v>169</v>
      </c>
      <c r="J2933">
        <v>22</v>
      </c>
      <c r="K2933">
        <v>11</v>
      </c>
      <c r="L2933">
        <v>170</v>
      </c>
      <c r="M2933">
        <v>0.22650000000000001</v>
      </c>
      <c r="P2933">
        <v>311903.93</v>
      </c>
      <c r="Q2933">
        <v>20716.919999999998</v>
      </c>
      <c r="R2933">
        <v>332962.59999999998</v>
      </c>
      <c r="V2933">
        <v>11025</v>
      </c>
      <c r="W2933">
        <v>1995</v>
      </c>
      <c r="X2933">
        <v>5092.7299999999996</v>
      </c>
      <c r="Y2933">
        <v>921.54</v>
      </c>
      <c r="Z2933">
        <v>5932.27</v>
      </c>
      <c r="AA2933">
        <v>1073.46</v>
      </c>
      <c r="AB2933" t="s">
        <v>57</v>
      </c>
      <c r="AC2933">
        <v>0</v>
      </c>
      <c r="AD2933">
        <v>1</v>
      </c>
      <c r="AE2933">
        <v>1</v>
      </c>
      <c r="AF2933">
        <v>0</v>
      </c>
      <c r="AG2933">
        <v>5928.18</v>
      </c>
      <c r="AH2933">
        <v>0</v>
      </c>
      <c r="AI2933">
        <v>0</v>
      </c>
      <c r="AN2933">
        <v>0</v>
      </c>
      <c r="AO2933">
        <v>0</v>
      </c>
      <c r="AP2933">
        <v>0</v>
      </c>
      <c r="AQ2933">
        <v>0</v>
      </c>
      <c r="AS2933">
        <v>0</v>
      </c>
      <c r="AT2933">
        <v>0</v>
      </c>
      <c r="AU2933">
        <v>311903.93</v>
      </c>
      <c r="AV2933">
        <v>0</v>
      </c>
      <c r="AW2933">
        <v>0</v>
      </c>
      <c r="AY2933" t="s">
        <v>65</v>
      </c>
    </row>
    <row r="2934" spans="1:51" ht="15" x14ac:dyDescent="0.2">
      <c r="A2934" s="1">
        <v>45291</v>
      </c>
      <c r="B2934" s="1">
        <v>45291</v>
      </c>
      <c r="C2934">
        <v>0</v>
      </c>
      <c r="D2934" t="s">
        <v>2996</v>
      </c>
      <c r="E2934">
        <v>1</v>
      </c>
      <c r="F2934" t="s">
        <v>52</v>
      </c>
      <c r="G2934" s="1">
        <v>44596</v>
      </c>
      <c r="H2934">
        <v>180</v>
      </c>
      <c r="I2934">
        <v>157</v>
      </c>
      <c r="J2934">
        <v>22</v>
      </c>
      <c r="L2934">
        <v>36</v>
      </c>
      <c r="M2934">
        <v>0.17050000000000001</v>
      </c>
      <c r="N2934">
        <v>0.17083580000000009</v>
      </c>
      <c r="O2934">
        <v>1.322985202503113E-2</v>
      </c>
      <c r="P2934">
        <v>234575.3</v>
      </c>
      <c r="Q2934">
        <v>0</v>
      </c>
      <c r="U2934">
        <v>240900.36</v>
      </c>
      <c r="V2934">
        <v>12750</v>
      </c>
      <c r="W2934">
        <v>995</v>
      </c>
      <c r="X2934">
        <v>5889.56</v>
      </c>
      <c r="Y2934">
        <v>459.62</v>
      </c>
      <c r="Z2934">
        <v>6860.44</v>
      </c>
      <c r="AA2934">
        <v>535.38</v>
      </c>
      <c r="AB2934" t="s">
        <v>53</v>
      </c>
      <c r="AC2934">
        <v>1</v>
      </c>
      <c r="AD2934">
        <v>0</v>
      </c>
      <c r="AE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5194.26</v>
      </c>
      <c r="AT2934">
        <v>4778.67</v>
      </c>
      <c r="AU2934">
        <v>234575.3</v>
      </c>
      <c r="AY2934" t="s">
        <v>54</v>
      </c>
    </row>
    <row r="2935" spans="1:51" ht="15" x14ac:dyDescent="0.2">
      <c r="A2935" s="1">
        <v>45291</v>
      </c>
      <c r="B2935" s="1">
        <v>45291</v>
      </c>
      <c r="C2935">
        <v>0</v>
      </c>
      <c r="D2935" t="s">
        <v>2997</v>
      </c>
      <c r="E2935">
        <v>1</v>
      </c>
      <c r="F2935" t="s">
        <v>67</v>
      </c>
      <c r="G2935" s="1">
        <v>44596</v>
      </c>
      <c r="H2935">
        <v>180</v>
      </c>
      <c r="I2935">
        <v>157</v>
      </c>
      <c r="J2935">
        <v>22</v>
      </c>
      <c r="L2935">
        <v>36</v>
      </c>
      <c r="M2935">
        <v>0.2505</v>
      </c>
      <c r="N2935">
        <v>0.25223609999999996</v>
      </c>
      <c r="O2935">
        <v>1.8920935678491846E-2</v>
      </c>
      <c r="P2935">
        <v>186520.18</v>
      </c>
      <c r="Q2935">
        <v>0</v>
      </c>
      <c r="U2935">
        <v>195816.19</v>
      </c>
      <c r="V2935">
        <v>19271.45</v>
      </c>
      <c r="W2935">
        <v>1995</v>
      </c>
      <c r="X2935">
        <v>8901.98</v>
      </c>
      <c r="Y2935">
        <v>921.54</v>
      </c>
      <c r="Z2935">
        <v>10369.469999999999</v>
      </c>
      <c r="AA2935">
        <v>1073.46</v>
      </c>
      <c r="AB2935" t="s">
        <v>53</v>
      </c>
      <c r="AC2935">
        <v>1</v>
      </c>
      <c r="AD2935">
        <v>0</v>
      </c>
      <c r="AE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1455.06</v>
      </c>
      <c r="AT2935">
        <v>1291.42</v>
      </c>
      <c r="AU2935">
        <v>186520.18</v>
      </c>
      <c r="AY2935" t="s">
        <v>54</v>
      </c>
    </row>
    <row r="2936" spans="1:51" ht="15" x14ac:dyDescent="0.2">
      <c r="A2936" s="1">
        <v>45291</v>
      </c>
      <c r="B2936" s="1">
        <v>45291</v>
      </c>
      <c r="C2936">
        <v>0</v>
      </c>
      <c r="D2936" t="s">
        <v>2998</v>
      </c>
      <c r="E2936">
        <v>1</v>
      </c>
      <c r="F2936" t="s">
        <v>52</v>
      </c>
      <c r="G2936" s="1">
        <v>44595</v>
      </c>
      <c r="H2936">
        <v>180</v>
      </c>
      <c r="I2936">
        <v>157</v>
      </c>
      <c r="J2936">
        <v>22</v>
      </c>
      <c r="L2936">
        <v>36</v>
      </c>
      <c r="M2936">
        <v>0.20050000000000001</v>
      </c>
      <c r="N2936">
        <v>0.19740660000000024</v>
      </c>
      <c r="O2936">
        <v>1.5126373749205335E-2</v>
      </c>
      <c r="P2936">
        <v>278414.96000000002</v>
      </c>
      <c r="Q2936">
        <v>0</v>
      </c>
      <c r="U2936">
        <v>290260.14</v>
      </c>
      <c r="V2936">
        <v>22509.05</v>
      </c>
      <c r="W2936">
        <v>495</v>
      </c>
      <c r="X2936">
        <v>10397.52</v>
      </c>
      <c r="Y2936">
        <v>228.65</v>
      </c>
      <c r="Z2936">
        <v>12111.53</v>
      </c>
      <c r="AA2936">
        <v>266.35000000000002</v>
      </c>
      <c r="AB2936" t="s">
        <v>53</v>
      </c>
      <c r="AC2936">
        <v>1</v>
      </c>
      <c r="AD2936">
        <v>0</v>
      </c>
      <c r="AE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4966.25</v>
      </c>
      <c r="AT2936">
        <v>4515.6400000000003</v>
      </c>
      <c r="AU2936">
        <v>278414.96000000002</v>
      </c>
      <c r="AY2936" t="s">
        <v>54</v>
      </c>
    </row>
    <row r="2937" spans="1:51" ht="15" x14ac:dyDescent="0.2">
      <c r="A2937" s="1">
        <v>45291</v>
      </c>
      <c r="B2937" s="1">
        <v>45291</v>
      </c>
      <c r="C2937">
        <v>0</v>
      </c>
      <c r="D2937" t="s">
        <v>2999</v>
      </c>
      <c r="E2937">
        <v>1</v>
      </c>
      <c r="F2937" t="s">
        <v>67</v>
      </c>
      <c r="G2937" s="1">
        <v>44477</v>
      </c>
      <c r="H2937">
        <v>96</v>
      </c>
      <c r="I2937">
        <v>69</v>
      </c>
      <c r="J2937">
        <v>26</v>
      </c>
      <c r="L2937">
        <v>36</v>
      </c>
      <c r="M2937">
        <v>0.23050000000000001</v>
      </c>
      <c r="N2937">
        <v>0.23478500000000019</v>
      </c>
      <c r="O2937">
        <v>1.7730011709854221E-2</v>
      </c>
      <c r="P2937">
        <v>417012.43</v>
      </c>
      <c r="Q2937">
        <v>0</v>
      </c>
      <c r="U2937">
        <v>431079.56</v>
      </c>
      <c r="V2937">
        <v>31256.82</v>
      </c>
      <c r="W2937">
        <v>1995</v>
      </c>
      <c r="X2937">
        <v>16230.63</v>
      </c>
      <c r="Y2937">
        <v>1035.94</v>
      </c>
      <c r="Z2937">
        <v>15026.19</v>
      </c>
      <c r="AA2937">
        <v>959.06</v>
      </c>
      <c r="AB2937" t="s">
        <v>53</v>
      </c>
      <c r="AC2937">
        <v>1</v>
      </c>
      <c r="AD2937">
        <v>0</v>
      </c>
      <c r="AE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3796.65</v>
      </c>
      <c r="AT2937">
        <v>3398.39</v>
      </c>
      <c r="AU2937">
        <v>417012.43</v>
      </c>
      <c r="AY2937" t="s">
        <v>54</v>
      </c>
    </row>
    <row r="2938" spans="1:51" ht="15" x14ac:dyDescent="0.2">
      <c r="A2938" s="1">
        <v>45291</v>
      </c>
      <c r="B2938" s="1">
        <v>45291</v>
      </c>
      <c r="C2938">
        <v>0</v>
      </c>
      <c r="D2938" t="s">
        <v>3000</v>
      </c>
      <c r="E2938">
        <v>1</v>
      </c>
      <c r="F2938" t="s">
        <v>52</v>
      </c>
      <c r="G2938" s="1">
        <v>44476</v>
      </c>
      <c r="H2938">
        <v>48</v>
      </c>
      <c r="I2938">
        <v>21</v>
      </c>
      <c r="J2938">
        <v>26</v>
      </c>
      <c r="L2938">
        <v>21</v>
      </c>
      <c r="M2938">
        <v>0.25700000000000001</v>
      </c>
      <c r="N2938">
        <v>0.26216200000000012</v>
      </c>
      <c r="O2938">
        <v>1.9591543303467018E-2</v>
      </c>
      <c r="P2938">
        <v>31418.69</v>
      </c>
      <c r="Q2938">
        <v>0</v>
      </c>
      <c r="U2938">
        <v>32000.400000000001</v>
      </c>
      <c r="V2938">
        <v>4063.39</v>
      </c>
      <c r="W2938">
        <v>1995</v>
      </c>
      <c r="X2938">
        <v>2920.6</v>
      </c>
      <c r="Y2938">
        <v>1433.92</v>
      </c>
      <c r="Z2938">
        <v>1142.79</v>
      </c>
      <c r="AA2938">
        <v>561.08000000000004</v>
      </c>
      <c r="AB2938" t="s">
        <v>53</v>
      </c>
      <c r="AC2938">
        <v>1</v>
      </c>
      <c r="AD2938">
        <v>0</v>
      </c>
      <c r="AE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488.01</v>
      </c>
      <c r="AT2938">
        <v>435.86</v>
      </c>
      <c r="AU2938">
        <v>31418.69</v>
      </c>
      <c r="AY2938" t="s">
        <v>54</v>
      </c>
    </row>
    <row r="2939" spans="1:51" ht="15" x14ac:dyDescent="0.2">
      <c r="A2939" s="1">
        <v>45291</v>
      </c>
      <c r="B2939" s="1">
        <v>45291</v>
      </c>
      <c r="C2939">
        <v>0</v>
      </c>
      <c r="D2939" t="s">
        <v>3001</v>
      </c>
      <c r="E2939">
        <v>1</v>
      </c>
      <c r="F2939" t="s">
        <v>67</v>
      </c>
      <c r="G2939" s="1">
        <v>44477</v>
      </c>
      <c r="H2939">
        <v>60</v>
      </c>
      <c r="I2939">
        <v>33</v>
      </c>
      <c r="J2939">
        <v>26</v>
      </c>
      <c r="L2939">
        <v>33</v>
      </c>
      <c r="M2939">
        <v>0.23050000000000001</v>
      </c>
      <c r="N2939">
        <v>0.22153080000000017</v>
      </c>
      <c r="O2939">
        <v>1.6815144938754578E-2</v>
      </c>
      <c r="P2939">
        <v>170066.33</v>
      </c>
      <c r="Q2939">
        <v>0</v>
      </c>
      <c r="U2939">
        <v>176332.27</v>
      </c>
      <c r="V2939">
        <v>15940.98</v>
      </c>
      <c r="W2939">
        <v>1995</v>
      </c>
      <c r="X2939">
        <v>8778.69</v>
      </c>
      <c r="Y2939">
        <v>1098.6500000000001</v>
      </c>
      <c r="Z2939">
        <v>7162.29</v>
      </c>
      <c r="AA2939">
        <v>896.35</v>
      </c>
      <c r="AB2939" t="s">
        <v>53</v>
      </c>
      <c r="AC2939">
        <v>1</v>
      </c>
      <c r="AD2939">
        <v>0</v>
      </c>
      <c r="AE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1205.0999999999999</v>
      </c>
      <c r="AT2939">
        <v>1088.0999999999999</v>
      </c>
      <c r="AU2939">
        <v>170066.33</v>
      </c>
      <c r="AY2939" t="s">
        <v>54</v>
      </c>
    </row>
    <row r="2940" spans="1:51" ht="15" x14ac:dyDescent="0.2">
      <c r="A2940" s="1">
        <v>45291</v>
      </c>
      <c r="B2940" s="1">
        <v>45291</v>
      </c>
      <c r="C2940">
        <v>0</v>
      </c>
      <c r="D2940" t="s">
        <v>3002</v>
      </c>
      <c r="E2940">
        <v>1</v>
      </c>
      <c r="F2940" t="s">
        <v>52</v>
      </c>
      <c r="G2940" s="1">
        <v>44502</v>
      </c>
      <c r="H2940">
        <v>144</v>
      </c>
      <c r="I2940">
        <v>118</v>
      </c>
      <c r="J2940">
        <v>25</v>
      </c>
      <c r="L2940">
        <v>36</v>
      </c>
      <c r="M2940">
        <v>0.1855</v>
      </c>
      <c r="N2940">
        <v>0.18851550000000011</v>
      </c>
      <c r="O2940">
        <v>1.4496093773103791E-2</v>
      </c>
      <c r="P2940">
        <v>140281.92000000001</v>
      </c>
      <c r="Q2940">
        <v>0</v>
      </c>
      <c r="U2940">
        <v>143830.97</v>
      </c>
      <c r="V2940">
        <v>7672.5</v>
      </c>
      <c r="W2940">
        <v>495</v>
      </c>
      <c r="X2940">
        <v>3878.69</v>
      </c>
      <c r="Y2940">
        <v>250.24</v>
      </c>
      <c r="Z2940">
        <v>3793.81</v>
      </c>
      <c r="AA2940">
        <v>244.76</v>
      </c>
      <c r="AB2940" t="s">
        <v>53</v>
      </c>
      <c r="AC2940">
        <v>1</v>
      </c>
      <c r="AD2940">
        <v>0</v>
      </c>
      <c r="AE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2019.93</v>
      </c>
      <c r="AT2940">
        <v>1844.16</v>
      </c>
      <c r="AU2940">
        <v>140281.92000000001</v>
      </c>
      <c r="AY2940" t="s">
        <v>54</v>
      </c>
    </row>
    <row r="2941" spans="1:51" ht="15" x14ac:dyDescent="0.2">
      <c r="A2941" s="1">
        <v>45291</v>
      </c>
      <c r="B2941" s="1">
        <v>45291</v>
      </c>
      <c r="C2941">
        <v>0</v>
      </c>
      <c r="D2941" t="s">
        <v>3003</v>
      </c>
      <c r="E2941">
        <v>1</v>
      </c>
      <c r="F2941" t="s">
        <v>52</v>
      </c>
      <c r="G2941" s="1">
        <v>44502</v>
      </c>
      <c r="H2941">
        <v>60</v>
      </c>
      <c r="I2941">
        <v>34</v>
      </c>
      <c r="J2941">
        <v>25</v>
      </c>
      <c r="L2941">
        <v>34</v>
      </c>
      <c r="M2941">
        <v>0.26700000000000002</v>
      </c>
      <c r="N2941">
        <v>0.29152210000000006</v>
      </c>
      <c r="O2941">
        <v>2.1547228331130652E-2</v>
      </c>
      <c r="P2941">
        <v>38126.44</v>
      </c>
      <c r="Q2941">
        <v>0</v>
      </c>
      <c r="U2941">
        <v>38533.26</v>
      </c>
      <c r="V2941">
        <v>1853.09</v>
      </c>
      <c r="W2941">
        <v>995</v>
      </c>
      <c r="X2941">
        <v>974.53</v>
      </c>
      <c r="Y2941">
        <v>523.26</v>
      </c>
      <c r="Z2941">
        <v>878.56</v>
      </c>
      <c r="AA2941">
        <v>471.74</v>
      </c>
      <c r="AB2941" t="s">
        <v>53</v>
      </c>
      <c r="AC2941">
        <v>1</v>
      </c>
      <c r="AD2941">
        <v>0</v>
      </c>
      <c r="AE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637.07000000000005</v>
      </c>
      <c r="AT2941">
        <v>559.66999999999996</v>
      </c>
      <c r="AU2941">
        <v>38126.44</v>
      </c>
      <c r="AY2941" t="s">
        <v>54</v>
      </c>
    </row>
    <row r="2942" spans="1:51" ht="15" x14ac:dyDescent="0.2">
      <c r="A2942" s="1">
        <v>45291</v>
      </c>
      <c r="B2942" s="1">
        <v>45291</v>
      </c>
      <c r="C2942">
        <v>0</v>
      </c>
      <c r="D2942" t="s">
        <v>3004</v>
      </c>
      <c r="E2942">
        <v>1</v>
      </c>
      <c r="F2942" t="s">
        <v>52</v>
      </c>
      <c r="G2942" s="1">
        <v>44522</v>
      </c>
      <c r="H2942">
        <v>180</v>
      </c>
      <c r="I2942">
        <v>155</v>
      </c>
      <c r="J2942">
        <v>25</v>
      </c>
      <c r="L2942">
        <v>36</v>
      </c>
      <c r="M2942">
        <v>0.28699999999999998</v>
      </c>
      <c r="N2942">
        <v>0.30498241000000009</v>
      </c>
      <c r="O2942">
        <v>2.2430232926159199E-2</v>
      </c>
      <c r="P2942">
        <v>185416.7</v>
      </c>
      <c r="Q2942">
        <v>0</v>
      </c>
      <c r="U2942">
        <v>192090.96</v>
      </c>
      <c r="V2942">
        <v>15492.83</v>
      </c>
      <c r="W2942">
        <v>1995</v>
      </c>
      <c r="X2942">
        <v>7832.11</v>
      </c>
      <c r="Y2942">
        <v>1008.54</v>
      </c>
      <c r="Z2942">
        <v>7660.72</v>
      </c>
      <c r="AA2942">
        <v>986.46</v>
      </c>
      <c r="AB2942" t="s">
        <v>53</v>
      </c>
      <c r="AC2942">
        <v>1</v>
      </c>
      <c r="AD2942">
        <v>0</v>
      </c>
      <c r="AE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3427.28</v>
      </c>
      <c r="AT2942">
        <v>2980.22</v>
      </c>
      <c r="AU2942">
        <v>185416.7</v>
      </c>
      <c r="AY2942" t="s">
        <v>54</v>
      </c>
    </row>
    <row r="2943" spans="1:51" ht="15" x14ac:dyDescent="0.2">
      <c r="A2943" s="1">
        <v>45291</v>
      </c>
      <c r="B2943" s="1">
        <v>45291</v>
      </c>
      <c r="C2943">
        <v>0</v>
      </c>
      <c r="D2943" t="s">
        <v>3005</v>
      </c>
      <c r="E2943">
        <v>1</v>
      </c>
      <c r="F2943" t="s">
        <v>52</v>
      </c>
      <c r="G2943" s="1">
        <v>44511</v>
      </c>
      <c r="H2943">
        <v>96</v>
      </c>
      <c r="I2943">
        <v>70</v>
      </c>
      <c r="J2943">
        <v>25</v>
      </c>
      <c r="L2943">
        <v>36</v>
      </c>
      <c r="M2943">
        <v>0.223</v>
      </c>
      <c r="N2943">
        <v>0.23159560000000023</v>
      </c>
      <c r="O2943">
        <v>1.7510689844651983E-2</v>
      </c>
      <c r="P2943">
        <v>74557.42</v>
      </c>
      <c r="Q2943">
        <v>0</v>
      </c>
      <c r="U2943">
        <v>76390.66</v>
      </c>
      <c r="V2943">
        <v>4702.5</v>
      </c>
      <c r="W2943">
        <v>995</v>
      </c>
      <c r="X2943">
        <v>2377.2600000000002</v>
      </c>
      <c r="Y2943">
        <v>503</v>
      </c>
      <c r="Z2943">
        <v>2325.2399999999998</v>
      </c>
      <c r="AA2943">
        <v>492</v>
      </c>
      <c r="AB2943" t="s">
        <v>53</v>
      </c>
      <c r="AC2943">
        <v>1</v>
      </c>
      <c r="AD2943">
        <v>0</v>
      </c>
      <c r="AE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1056.03</v>
      </c>
      <c r="AT2943">
        <v>947.28</v>
      </c>
      <c r="AU2943">
        <v>74557.42</v>
      </c>
      <c r="AY2943" t="s">
        <v>54</v>
      </c>
    </row>
    <row r="2944" spans="1:51" ht="15" x14ac:dyDescent="0.2">
      <c r="A2944" s="1">
        <v>45291</v>
      </c>
      <c r="B2944" s="1">
        <v>45291</v>
      </c>
      <c r="C2944">
        <v>0</v>
      </c>
      <c r="D2944" t="s">
        <v>3006</v>
      </c>
      <c r="E2944">
        <v>3</v>
      </c>
      <c r="F2944" t="s">
        <v>56</v>
      </c>
      <c r="G2944" s="1">
        <v>44512</v>
      </c>
      <c r="H2944">
        <v>180</v>
      </c>
      <c r="I2944">
        <v>154</v>
      </c>
      <c r="J2944">
        <v>25</v>
      </c>
      <c r="K2944">
        <v>-3</v>
      </c>
      <c r="L2944">
        <v>180</v>
      </c>
      <c r="M2944">
        <v>0.28449999999999998</v>
      </c>
      <c r="N2944">
        <v>1.0000000000000001E-5</v>
      </c>
      <c r="O2944">
        <v>8.3332618050491192E-7</v>
      </c>
      <c r="P2944">
        <v>195847.83</v>
      </c>
      <c r="Q2944">
        <v>17744.099999999999</v>
      </c>
      <c r="U2944">
        <v>202925.28</v>
      </c>
      <c r="V2944">
        <v>16308.24</v>
      </c>
      <c r="W2944">
        <v>1995</v>
      </c>
      <c r="X2944">
        <v>8244.33</v>
      </c>
      <c r="Y2944">
        <v>1008.54</v>
      </c>
      <c r="Z2944">
        <v>8063.91</v>
      </c>
      <c r="AA2944">
        <v>986.46</v>
      </c>
      <c r="AB2944" t="s">
        <v>53</v>
      </c>
      <c r="AC2944">
        <v>1</v>
      </c>
      <c r="AD2944">
        <v>0</v>
      </c>
      <c r="AE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86105.19</v>
      </c>
      <c r="AT2944">
        <v>86105.12</v>
      </c>
      <c r="AU2944">
        <v>195847.83</v>
      </c>
      <c r="AY2944" t="s">
        <v>54</v>
      </c>
    </row>
    <row r="2945" spans="1:51" ht="15" x14ac:dyDescent="0.2">
      <c r="A2945" s="1">
        <v>45291</v>
      </c>
      <c r="B2945" s="1">
        <v>45291</v>
      </c>
      <c r="C2945">
        <v>0</v>
      </c>
      <c r="D2945" t="s">
        <v>3007</v>
      </c>
      <c r="E2945">
        <v>1</v>
      </c>
      <c r="F2945" t="s">
        <v>52</v>
      </c>
      <c r="G2945" s="1">
        <v>44502</v>
      </c>
      <c r="H2945">
        <v>180</v>
      </c>
      <c r="I2945">
        <v>154</v>
      </c>
      <c r="J2945">
        <v>25</v>
      </c>
      <c r="L2945">
        <v>36</v>
      </c>
      <c r="M2945">
        <v>0.27050000000000002</v>
      </c>
      <c r="N2945">
        <v>0.29139000000000026</v>
      </c>
      <c r="O2945">
        <v>2.1538520764577962E-2</v>
      </c>
      <c r="P2945">
        <v>253983.82</v>
      </c>
      <c r="Q2945">
        <v>0</v>
      </c>
      <c r="U2945">
        <v>260222.77</v>
      </c>
      <c r="V2945">
        <v>13612.5</v>
      </c>
      <c r="W2945">
        <v>995</v>
      </c>
      <c r="X2945">
        <v>6881.55</v>
      </c>
      <c r="Y2945">
        <v>503</v>
      </c>
      <c r="Z2945">
        <v>6730.95</v>
      </c>
      <c r="AA2945">
        <v>492</v>
      </c>
      <c r="AB2945" t="s">
        <v>53</v>
      </c>
      <c r="AC2945">
        <v>1</v>
      </c>
      <c r="AD2945">
        <v>0</v>
      </c>
      <c r="AE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9196.4599999999991</v>
      </c>
      <c r="AT2945">
        <v>8044.55</v>
      </c>
      <c r="AU2945">
        <v>253983.82</v>
      </c>
      <c r="AY2945" t="s">
        <v>54</v>
      </c>
    </row>
    <row r="2946" spans="1:51" ht="15" x14ac:dyDescent="0.2">
      <c r="A2946" s="1">
        <v>45291</v>
      </c>
      <c r="B2946" s="1">
        <v>45291</v>
      </c>
      <c r="C2946">
        <v>0</v>
      </c>
      <c r="D2946" t="s">
        <v>3008</v>
      </c>
      <c r="E2946">
        <v>2</v>
      </c>
      <c r="F2946" t="s">
        <v>59</v>
      </c>
      <c r="G2946" s="1">
        <v>44532</v>
      </c>
      <c r="H2946">
        <v>120</v>
      </c>
      <c r="I2946">
        <v>95</v>
      </c>
      <c r="J2946">
        <v>24</v>
      </c>
      <c r="L2946">
        <v>36</v>
      </c>
      <c r="M2946">
        <v>0.28699999999999998</v>
      </c>
      <c r="N2946">
        <v>0.31040460000000014</v>
      </c>
      <c r="O2946">
        <v>2.2783574809956963E-2</v>
      </c>
      <c r="P2946">
        <v>173613.05</v>
      </c>
      <c r="Q2946">
        <v>4046.6</v>
      </c>
      <c r="U2946">
        <v>178142.1</v>
      </c>
      <c r="V2946">
        <v>9900</v>
      </c>
      <c r="W2946">
        <v>995</v>
      </c>
      <c r="X2946">
        <v>4864.8999999999996</v>
      </c>
      <c r="Y2946">
        <v>488.95</v>
      </c>
      <c r="Z2946">
        <v>5035.1000000000004</v>
      </c>
      <c r="AA2946">
        <v>506.05</v>
      </c>
      <c r="AB2946" t="s">
        <v>53</v>
      </c>
      <c r="AC2946">
        <v>1</v>
      </c>
      <c r="AD2946">
        <v>0</v>
      </c>
      <c r="AE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18461.900000000001</v>
      </c>
      <c r="AT2946">
        <v>12921.88</v>
      </c>
      <c r="AU2946">
        <v>173613.05</v>
      </c>
      <c r="AY2946" t="s">
        <v>54</v>
      </c>
    </row>
    <row r="2947" spans="1:51" ht="15" x14ac:dyDescent="0.2">
      <c r="A2947" s="1">
        <v>45291</v>
      </c>
      <c r="B2947" s="1">
        <v>45291</v>
      </c>
      <c r="C2947">
        <v>0</v>
      </c>
      <c r="D2947" t="s">
        <v>3009</v>
      </c>
      <c r="E2947">
        <v>3</v>
      </c>
      <c r="F2947" t="s">
        <v>56</v>
      </c>
      <c r="G2947" s="1">
        <v>44533</v>
      </c>
      <c r="H2947">
        <v>72</v>
      </c>
      <c r="I2947">
        <v>60</v>
      </c>
      <c r="J2947">
        <v>24</v>
      </c>
      <c r="K2947">
        <v>11</v>
      </c>
      <c r="L2947">
        <v>180</v>
      </c>
      <c r="M2947">
        <v>0.25700000000000001</v>
      </c>
      <c r="N2947">
        <v>0.19179020000000016</v>
      </c>
      <c r="O2947">
        <v>1.4728734764301921E-2</v>
      </c>
      <c r="P2947">
        <v>85082.79</v>
      </c>
      <c r="Q2947">
        <v>8367.7900000000009</v>
      </c>
      <c r="U2947">
        <v>85949.95</v>
      </c>
      <c r="V2947">
        <v>2700</v>
      </c>
      <c r="W2947">
        <v>995</v>
      </c>
      <c r="X2947">
        <v>1326.79</v>
      </c>
      <c r="Y2947">
        <v>488.95</v>
      </c>
      <c r="Z2947">
        <v>1373.21</v>
      </c>
      <c r="AA2947">
        <v>506.05</v>
      </c>
      <c r="AB2947" t="s">
        <v>57</v>
      </c>
      <c r="AC2947">
        <v>0</v>
      </c>
      <c r="AD2947">
        <v>1</v>
      </c>
      <c r="AE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56608.02</v>
      </c>
      <c r="AT2947">
        <v>55786.36</v>
      </c>
      <c r="AU2947">
        <v>85082.79</v>
      </c>
      <c r="AY2947" t="s">
        <v>54</v>
      </c>
    </row>
    <row r="2948" spans="1:51" ht="15" x14ac:dyDescent="0.2">
      <c r="A2948" s="1">
        <v>45291</v>
      </c>
      <c r="B2948" s="1">
        <v>45291</v>
      </c>
      <c r="C2948">
        <v>0</v>
      </c>
      <c r="D2948" t="s">
        <v>3010</v>
      </c>
      <c r="E2948">
        <v>3</v>
      </c>
      <c r="F2948" t="s">
        <v>56</v>
      </c>
      <c r="G2948" s="1">
        <v>44468</v>
      </c>
      <c r="H2948">
        <v>180</v>
      </c>
      <c r="I2948">
        <v>162</v>
      </c>
      <c r="J2948">
        <v>27</v>
      </c>
      <c r="K2948">
        <v>8</v>
      </c>
      <c r="L2948">
        <v>173</v>
      </c>
      <c r="M2948">
        <v>0.1865</v>
      </c>
      <c r="P2948">
        <v>307868.67</v>
      </c>
      <c r="Q2948">
        <v>21564</v>
      </c>
      <c r="R2948">
        <v>329432.67</v>
      </c>
      <c r="V2948">
        <v>13300</v>
      </c>
      <c r="W2948">
        <v>995</v>
      </c>
      <c r="X2948">
        <v>7083.85</v>
      </c>
      <c r="Y2948">
        <v>529.96</v>
      </c>
      <c r="Z2948">
        <v>6216.15</v>
      </c>
      <c r="AA2948">
        <v>465.04</v>
      </c>
      <c r="AB2948" t="s">
        <v>57</v>
      </c>
      <c r="AC2948">
        <v>0</v>
      </c>
      <c r="AD2948">
        <v>1</v>
      </c>
      <c r="AE2948">
        <v>1</v>
      </c>
      <c r="AF2948">
        <v>0</v>
      </c>
      <c r="AG2948">
        <v>0</v>
      </c>
      <c r="AH2948">
        <v>0</v>
      </c>
      <c r="AI2948">
        <v>0</v>
      </c>
      <c r="AN2948">
        <v>0</v>
      </c>
      <c r="AO2948">
        <v>0</v>
      </c>
      <c r="AP2948">
        <v>0</v>
      </c>
      <c r="AQ2948">
        <v>0</v>
      </c>
      <c r="AS2948">
        <v>0</v>
      </c>
      <c r="AT2948">
        <v>0</v>
      </c>
      <c r="AU2948">
        <v>307868.67</v>
      </c>
      <c r="AV2948">
        <v>0</v>
      </c>
      <c r="AW2948">
        <v>0</v>
      </c>
      <c r="AY2948" t="s">
        <v>54</v>
      </c>
    </row>
    <row r="2949" spans="1:51" ht="15" x14ac:dyDescent="0.2">
      <c r="A2949" s="1">
        <v>45291</v>
      </c>
      <c r="B2949" s="1">
        <v>45291</v>
      </c>
      <c r="C2949">
        <v>0</v>
      </c>
      <c r="D2949" t="s">
        <v>3011</v>
      </c>
      <c r="E2949">
        <v>1</v>
      </c>
      <c r="F2949" t="s">
        <v>67</v>
      </c>
      <c r="G2949" s="1">
        <v>44468</v>
      </c>
      <c r="H2949">
        <v>132</v>
      </c>
      <c r="I2949">
        <v>105</v>
      </c>
      <c r="J2949">
        <v>27</v>
      </c>
      <c r="L2949">
        <v>36</v>
      </c>
      <c r="M2949">
        <v>0.17549999999999999</v>
      </c>
      <c r="N2949">
        <v>0.17652430000000011</v>
      </c>
      <c r="O2949">
        <v>1.3639170729127681E-2</v>
      </c>
      <c r="P2949">
        <v>255024.56</v>
      </c>
      <c r="Q2949">
        <v>0</v>
      </c>
      <c r="U2949">
        <v>261591.03</v>
      </c>
      <c r="V2949">
        <v>14544.53</v>
      </c>
      <c r="W2949">
        <v>495</v>
      </c>
      <c r="X2949">
        <v>7746.71</v>
      </c>
      <c r="Y2949">
        <v>263.64999999999998</v>
      </c>
      <c r="Z2949">
        <v>6797.82</v>
      </c>
      <c r="AA2949">
        <v>231.35</v>
      </c>
      <c r="AB2949" t="s">
        <v>53</v>
      </c>
      <c r="AC2949">
        <v>1</v>
      </c>
      <c r="AD2949">
        <v>0</v>
      </c>
      <c r="AE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2333.16</v>
      </c>
      <c r="AT2949">
        <v>2140.36</v>
      </c>
      <c r="AU2949">
        <v>255024.56</v>
      </c>
      <c r="AY2949" t="s">
        <v>54</v>
      </c>
    </row>
    <row r="2950" spans="1:51" ht="15" x14ac:dyDescent="0.2">
      <c r="A2950" s="1">
        <v>45291</v>
      </c>
      <c r="B2950" s="1">
        <v>45291</v>
      </c>
      <c r="C2950">
        <v>0</v>
      </c>
      <c r="D2950" t="s">
        <v>3012</v>
      </c>
      <c r="E2950">
        <v>1</v>
      </c>
      <c r="F2950" t="s">
        <v>52</v>
      </c>
      <c r="G2950" s="1">
        <v>44469</v>
      </c>
      <c r="H2950">
        <v>144</v>
      </c>
      <c r="I2950">
        <v>117</v>
      </c>
      <c r="J2950">
        <v>27</v>
      </c>
      <c r="L2950">
        <v>36</v>
      </c>
      <c r="M2950">
        <v>0.17549999999999999</v>
      </c>
      <c r="N2950">
        <v>0.17765512000000011</v>
      </c>
      <c r="O2950">
        <v>1.3720323198088247E-2</v>
      </c>
      <c r="P2950">
        <v>226597.62</v>
      </c>
      <c r="Q2950">
        <v>0</v>
      </c>
      <c r="U2950">
        <v>232032.08</v>
      </c>
      <c r="V2950">
        <v>12622.5</v>
      </c>
      <c r="W2950">
        <v>995</v>
      </c>
      <c r="X2950">
        <v>6723</v>
      </c>
      <c r="Y2950">
        <v>529.96</v>
      </c>
      <c r="Z2950">
        <v>5899.5</v>
      </c>
      <c r="AA2950">
        <v>465.04</v>
      </c>
      <c r="AB2950" t="s">
        <v>53</v>
      </c>
      <c r="AC2950">
        <v>1</v>
      </c>
      <c r="AD2950">
        <v>0</v>
      </c>
      <c r="AE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4975.26</v>
      </c>
      <c r="AT2950">
        <v>4564.34</v>
      </c>
      <c r="AU2950">
        <v>226597.62</v>
      </c>
      <c r="AY2950" t="s">
        <v>54</v>
      </c>
    </row>
    <row r="2951" spans="1:51" ht="15" x14ac:dyDescent="0.2">
      <c r="A2951" s="1">
        <v>45291</v>
      </c>
      <c r="B2951" s="1">
        <v>45291</v>
      </c>
      <c r="C2951">
        <v>0</v>
      </c>
      <c r="D2951" t="s">
        <v>3013</v>
      </c>
      <c r="E2951">
        <v>1</v>
      </c>
      <c r="F2951" t="s">
        <v>52</v>
      </c>
      <c r="G2951" s="1">
        <v>44474</v>
      </c>
      <c r="H2951">
        <v>144</v>
      </c>
      <c r="I2951">
        <v>117</v>
      </c>
      <c r="J2951">
        <v>26</v>
      </c>
      <c r="L2951">
        <v>36</v>
      </c>
      <c r="M2951">
        <v>0.28949999999999998</v>
      </c>
      <c r="N2951">
        <v>0.31748383000000013</v>
      </c>
      <c r="O2951">
        <v>2.3242887459492545E-2</v>
      </c>
      <c r="P2951">
        <v>196442</v>
      </c>
      <c r="Q2951">
        <v>0</v>
      </c>
      <c r="U2951">
        <v>200506.6</v>
      </c>
      <c r="V2951">
        <v>9450</v>
      </c>
      <c r="W2951">
        <v>995</v>
      </c>
      <c r="X2951">
        <v>4907.07</v>
      </c>
      <c r="Y2951">
        <v>516.66999999999996</v>
      </c>
      <c r="Z2951">
        <v>4542.93</v>
      </c>
      <c r="AA2951">
        <v>478.33</v>
      </c>
      <c r="AB2951" t="s">
        <v>53</v>
      </c>
      <c r="AC2951">
        <v>1</v>
      </c>
      <c r="AD2951">
        <v>0</v>
      </c>
      <c r="AE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3569.42</v>
      </c>
      <c r="AT2951">
        <v>3089.15</v>
      </c>
      <c r="AU2951">
        <v>196442</v>
      </c>
      <c r="AY2951" t="s">
        <v>54</v>
      </c>
    </row>
    <row r="2952" spans="1:51" ht="15" x14ac:dyDescent="0.2">
      <c r="A2952" s="1">
        <v>45291</v>
      </c>
      <c r="B2952" s="1">
        <v>45291</v>
      </c>
      <c r="C2952">
        <v>0</v>
      </c>
      <c r="D2952" t="s">
        <v>3014</v>
      </c>
      <c r="E2952">
        <v>1</v>
      </c>
      <c r="F2952" t="s">
        <v>67</v>
      </c>
      <c r="G2952" s="1">
        <v>44480</v>
      </c>
      <c r="H2952">
        <v>180</v>
      </c>
      <c r="I2952">
        <v>153</v>
      </c>
      <c r="J2952">
        <v>26</v>
      </c>
      <c r="L2952">
        <v>36</v>
      </c>
      <c r="M2952">
        <v>0.2505</v>
      </c>
      <c r="N2952">
        <v>0.26247520000000002</v>
      </c>
      <c r="O2952">
        <v>1.9612624754760111E-2</v>
      </c>
      <c r="P2952">
        <v>111617.4</v>
      </c>
      <c r="Q2952">
        <v>0</v>
      </c>
      <c r="U2952">
        <v>115166.2</v>
      </c>
      <c r="V2952">
        <v>9377.0499999999993</v>
      </c>
      <c r="W2952">
        <v>1995</v>
      </c>
      <c r="X2952">
        <v>4869.1899999999996</v>
      </c>
      <c r="Y2952">
        <v>1035.94</v>
      </c>
      <c r="Z2952">
        <v>4507.8599999999997</v>
      </c>
      <c r="AA2952">
        <v>959.06</v>
      </c>
      <c r="AB2952" t="s">
        <v>53</v>
      </c>
      <c r="AC2952">
        <v>1</v>
      </c>
      <c r="AD2952">
        <v>0</v>
      </c>
      <c r="AE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856.97</v>
      </c>
      <c r="AT2952">
        <v>757.31</v>
      </c>
      <c r="AU2952">
        <v>111617.4</v>
      </c>
      <c r="AY2952" t="s">
        <v>54</v>
      </c>
    </row>
    <row r="2953" spans="1:51" ht="15" x14ac:dyDescent="0.2">
      <c r="A2953" s="1">
        <v>45291</v>
      </c>
      <c r="B2953" s="1">
        <v>45291</v>
      </c>
      <c r="C2953">
        <v>0</v>
      </c>
      <c r="D2953" t="s">
        <v>3015</v>
      </c>
      <c r="E2953">
        <v>3</v>
      </c>
      <c r="F2953" t="s">
        <v>56</v>
      </c>
      <c r="G2953" s="1">
        <v>44482</v>
      </c>
      <c r="H2953">
        <v>120</v>
      </c>
      <c r="I2953">
        <v>116</v>
      </c>
      <c r="J2953">
        <v>26</v>
      </c>
      <c r="K2953">
        <v>22</v>
      </c>
      <c r="L2953">
        <v>180</v>
      </c>
      <c r="M2953">
        <v>0.217</v>
      </c>
      <c r="N2953">
        <v>0.19061184000000009</v>
      </c>
      <c r="O2953">
        <v>1.4645089367500308E-2</v>
      </c>
      <c r="P2953">
        <v>128276.21</v>
      </c>
      <c r="Q2953">
        <v>8800.33</v>
      </c>
      <c r="U2953">
        <v>130172.7</v>
      </c>
      <c r="V2953">
        <v>4940</v>
      </c>
      <c r="W2953">
        <v>995</v>
      </c>
      <c r="X2953">
        <v>2565.1799999999998</v>
      </c>
      <c r="Y2953">
        <v>516.66999999999996</v>
      </c>
      <c r="Z2953">
        <v>2374.8200000000002</v>
      </c>
      <c r="AA2953">
        <v>478.33</v>
      </c>
      <c r="AB2953" t="s">
        <v>57</v>
      </c>
      <c r="AC2953">
        <v>0</v>
      </c>
      <c r="AD2953">
        <v>1</v>
      </c>
      <c r="AE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86651.62</v>
      </c>
      <c r="AT2953">
        <v>85400.92</v>
      </c>
      <c r="AU2953">
        <v>128276.21</v>
      </c>
      <c r="AY2953" t="s">
        <v>54</v>
      </c>
    </row>
    <row r="2954" spans="1:51" ht="15" x14ac:dyDescent="0.2">
      <c r="A2954" s="1">
        <v>45291</v>
      </c>
      <c r="B2954" s="1">
        <v>45291</v>
      </c>
      <c r="C2954">
        <v>0</v>
      </c>
      <c r="D2954" t="s">
        <v>3016</v>
      </c>
      <c r="E2954">
        <v>3</v>
      </c>
      <c r="F2954" t="s">
        <v>56</v>
      </c>
      <c r="G2954" s="1">
        <v>44491</v>
      </c>
      <c r="H2954">
        <v>180</v>
      </c>
      <c r="I2954">
        <v>173</v>
      </c>
      <c r="J2954">
        <v>26</v>
      </c>
      <c r="K2954">
        <v>19</v>
      </c>
      <c r="L2954">
        <v>180</v>
      </c>
      <c r="M2954">
        <v>0.11700000000000001</v>
      </c>
      <c r="N2954">
        <v>0.18831023000000011</v>
      </c>
      <c r="O2954">
        <v>1.4481491434687577E-2</v>
      </c>
      <c r="P2954">
        <v>235757.12</v>
      </c>
      <c r="Q2954">
        <v>5225.16</v>
      </c>
      <c r="U2954">
        <v>241384.1</v>
      </c>
      <c r="V2954">
        <v>12000</v>
      </c>
      <c r="W2954">
        <v>295</v>
      </c>
      <c r="X2954">
        <v>6231.2</v>
      </c>
      <c r="Y2954">
        <v>153.18</v>
      </c>
      <c r="Z2954">
        <v>5768.8</v>
      </c>
      <c r="AA2954">
        <v>141.82</v>
      </c>
      <c r="AB2954" t="s">
        <v>57</v>
      </c>
      <c r="AC2954">
        <v>0</v>
      </c>
      <c r="AD2954">
        <v>1</v>
      </c>
      <c r="AE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152173.06</v>
      </c>
      <c r="AT2954">
        <v>150000.82</v>
      </c>
      <c r="AU2954">
        <v>235757.12</v>
      </c>
      <c r="AY2954" t="s">
        <v>54</v>
      </c>
    </row>
    <row r="2955" spans="1:51" ht="15" x14ac:dyDescent="0.2">
      <c r="A2955" s="1">
        <v>45291</v>
      </c>
      <c r="B2955" s="1">
        <v>45291</v>
      </c>
      <c r="C2955">
        <v>0</v>
      </c>
      <c r="D2955" t="s">
        <v>3017</v>
      </c>
      <c r="E2955">
        <v>2</v>
      </c>
      <c r="F2955" t="s">
        <v>204</v>
      </c>
      <c r="G2955" s="1">
        <v>44504</v>
      </c>
      <c r="H2955">
        <v>60</v>
      </c>
      <c r="I2955">
        <v>34</v>
      </c>
      <c r="J2955">
        <v>25</v>
      </c>
      <c r="L2955">
        <v>34</v>
      </c>
      <c r="M2955">
        <v>0.26700000000000002</v>
      </c>
      <c r="N2955">
        <v>0.25602619999999998</v>
      </c>
      <c r="O2955">
        <v>1.9177573248472246E-2</v>
      </c>
      <c r="P2955">
        <v>60966.71</v>
      </c>
      <c r="Q2955">
        <v>4641.24</v>
      </c>
      <c r="U2955">
        <v>63886.79</v>
      </c>
      <c r="V2955">
        <v>8154.12</v>
      </c>
      <c r="W2955">
        <v>1995</v>
      </c>
      <c r="X2955">
        <v>4288.2</v>
      </c>
      <c r="Y2955">
        <v>1049.1600000000001</v>
      </c>
      <c r="Z2955">
        <v>3865.92</v>
      </c>
      <c r="AA2955">
        <v>945.84</v>
      </c>
      <c r="AB2955" t="s">
        <v>53</v>
      </c>
      <c r="AC2955">
        <v>1</v>
      </c>
      <c r="AD2955">
        <v>0</v>
      </c>
      <c r="AE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19844.900000000001</v>
      </c>
      <c r="AT2955">
        <v>16870.3</v>
      </c>
      <c r="AU2955">
        <v>60966.71</v>
      </c>
      <c r="AY2955" t="s">
        <v>54</v>
      </c>
    </row>
    <row r="2956" spans="1:51" ht="15" x14ac:dyDescent="0.2">
      <c r="A2956" s="1">
        <v>45291</v>
      </c>
      <c r="B2956" s="1">
        <v>45291</v>
      </c>
      <c r="C2956">
        <v>0</v>
      </c>
      <c r="D2956" t="s">
        <v>3018</v>
      </c>
      <c r="E2956">
        <v>2</v>
      </c>
      <c r="F2956" t="s">
        <v>74</v>
      </c>
      <c r="G2956" s="1">
        <v>44503</v>
      </c>
      <c r="H2956">
        <v>180</v>
      </c>
      <c r="I2956">
        <v>154</v>
      </c>
      <c r="J2956">
        <v>25</v>
      </c>
      <c r="L2956">
        <v>36</v>
      </c>
      <c r="M2956">
        <v>7.0000000000000007E-2</v>
      </c>
      <c r="N2956">
        <v>6.1415700000000094E-2</v>
      </c>
      <c r="O2956">
        <v>4.9793011108754115E-3</v>
      </c>
      <c r="P2956">
        <v>422687.36</v>
      </c>
      <c r="Q2956">
        <v>2690.22</v>
      </c>
      <c r="U2956">
        <v>433691.75</v>
      </c>
      <c r="V2956">
        <v>23250</v>
      </c>
      <c r="W2956">
        <v>995</v>
      </c>
      <c r="X2956">
        <v>11753.61</v>
      </c>
      <c r="Y2956">
        <v>503</v>
      </c>
      <c r="Z2956">
        <v>11496.39</v>
      </c>
      <c r="AA2956">
        <v>492</v>
      </c>
      <c r="AB2956" t="s">
        <v>53</v>
      </c>
      <c r="AC2956">
        <v>1</v>
      </c>
      <c r="AD2956">
        <v>0</v>
      </c>
      <c r="AE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122935.09</v>
      </c>
      <c r="AT2956">
        <v>114241.67</v>
      </c>
      <c r="AU2956">
        <v>422687.36</v>
      </c>
      <c r="AY2956" t="s">
        <v>54</v>
      </c>
    </row>
    <row r="2957" spans="1:51" ht="15" x14ac:dyDescent="0.2">
      <c r="A2957" s="1">
        <v>45291</v>
      </c>
      <c r="B2957" s="1">
        <v>45291</v>
      </c>
      <c r="C2957">
        <v>0</v>
      </c>
      <c r="D2957" t="s">
        <v>3019</v>
      </c>
      <c r="E2957">
        <v>3</v>
      </c>
      <c r="F2957" t="s">
        <v>56</v>
      </c>
      <c r="G2957" s="1">
        <v>44505</v>
      </c>
      <c r="H2957">
        <v>144</v>
      </c>
      <c r="I2957">
        <v>124</v>
      </c>
      <c r="J2957">
        <v>25</v>
      </c>
      <c r="K2957">
        <v>5</v>
      </c>
      <c r="L2957">
        <v>176</v>
      </c>
      <c r="M2957">
        <v>0.217</v>
      </c>
      <c r="P2957">
        <v>290499.46999999997</v>
      </c>
      <c r="Q2957">
        <v>27087.65</v>
      </c>
      <c r="R2957">
        <v>317587.12</v>
      </c>
      <c r="V2957">
        <v>10500</v>
      </c>
      <c r="W2957">
        <v>995</v>
      </c>
      <c r="X2957">
        <v>5308.08</v>
      </c>
      <c r="Y2957">
        <v>503</v>
      </c>
      <c r="Z2957">
        <v>5191.92</v>
      </c>
      <c r="AA2957">
        <v>492</v>
      </c>
      <c r="AB2957" t="s">
        <v>57</v>
      </c>
      <c r="AC2957">
        <v>0</v>
      </c>
      <c r="AD2957">
        <v>1</v>
      </c>
      <c r="AE2957">
        <v>1</v>
      </c>
      <c r="AF2957">
        <v>0</v>
      </c>
      <c r="AG2957">
        <v>2008.24</v>
      </c>
      <c r="AH2957">
        <v>0</v>
      </c>
      <c r="AI2957">
        <v>0</v>
      </c>
      <c r="AN2957">
        <v>0</v>
      </c>
      <c r="AO2957">
        <v>0</v>
      </c>
      <c r="AP2957">
        <v>0</v>
      </c>
      <c r="AQ2957">
        <v>0</v>
      </c>
      <c r="AS2957">
        <v>0</v>
      </c>
      <c r="AT2957">
        <v>0</v>
      </c>
      <c r="AU2957">
        <v>290499.46999999997</v>
      </c>
      <c r="AV2957">
        <v>0</v>
      </c>
      <c r="AW2957">
        <v>0</v>
      </c>
      <c r="AY2957" t="s">
        <v>65</v>
      </c>
    </row>
    <row r="2958" spans="1:51" ht="15" x14ac:dyDescent="0.2">
      <c r="A2958" s="1">
        <v>45291</v>
      </c>
      <c r="B2958" s="1">
        <v>45291</v>
      </c>
      <c r="C2958">
        <v>0</v>
      </c>
      <c r="D2958" t="s">
        <v>3020</v>
      </c>
      <c r="E2958">
        <v>1</v>
      </c>
      <c r="F2958" t="s">
        <v>52</v>
      </c>
      <c r="G2958" s="1">
        <v>44509</v>
      </c>
      <c r="H2958">
        <v>60</v>
      </c>
      <c r="I2958">
        <v>34</v>
      </c>
      <c r="J2958">
        <v>25</v>
      </c>
      <c r="L2958">
        <v>34</v>
      </c>
      <c r="M2958">
        <v>0.27700000000000002</v>
      </c>
      <c r="N2958">
        <v>0.29566300000000006</v>
      </c>
      <c r="O2958">
        <v>2.1819768801466299E-2</v>
      </c>
      <c r="P2958">
        <v>105109.18</v>
      </c>
      <c r="Q2958">
        <v>0</v>
      </c>
      <c r="U2958">
        <v>107126.5</v>
      </c>
      <c r="V2958">
        <v>5250</v>
      </c>
      <c r="W2958">
        <v>995</v>
      </c>
      <c r="X2958">
        <v>2760.94</v>
      </c>
      <c r="Y2958">
        <v>523.26</v>
      </c>
      <c r="Z2958">
        <v>2489.06</v>
      </c>
      <c r="AA2958">
        <v>471.74</v>
      </c>
      <c r="AB2958" t="s">
        <v>53</v>
      </c>
      <c r="AC2958">
        <v>1</v>
      </c>
      <c r="AD2958">
        <v>0</v>
      </c>
      <c r="AE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1772.51</v>
      </c>
      <c r="AT2958">
        <v>1554.62</v>
      </c>
      <c r="AU2958">
        <v>105109.18</v>
      </c>
      <c r="AY2958" t="s">
        <v>54</v>
      </c>
    </row>
    <row r="2959" spans="1:51" ht="15" x14ac:dyDescent="0.2">
      <c r="A2959" s="1">
        <v>45291</v>
      </c>
      <c r="B2959" s="1">
        <v>45291</v>
      </c>
      <c r="C2959">
        <v>0</v>
      </c>
      <c r="D2959" t="s">
        <v>3021</v>
      </c>
      <c r="E2959">
        <v>3</v>
      </c>
      <c r="F2959" t="s">
        <v>56</v>
      </c>
      <c r="G2959" s="1">
        <v>44515</v>
      </c>
      <c r="H2959">
        <v>120</v>
      </c>
      <c r="I2959">
        <v>96</v>
      </c>
      <c r="J2959">
        <v>25</v>
      </c>
      <c r="K2959">
        <v>0</v>
      </c>
      <c r="L2959">
        <v>181</v>
      </c>
      <c r="M2959">
        <v>0.1905</v>
      </c>
      <c r="P2959">
        <v>192983</v>
      </c>
      <c r="Q2959">
        <v>15884.91</v>
      </c>
      <c r="R2959">
        <v>208867.91</v>
      </c>
      <c r="V2959">
        <v>7350</v>
      </c>
      <c r="W2959">
        <v>995</v>
      </c>
      <c r="X2959">
        <v>3715.66</v>
      </c>
      <c r="Y2959">
        <v>503</v>
      </c>
      <c r="Z2959">
        <v>3634.34</v>
      </c>
      <c r="AA2959">
        <v>492</v>
      </c>
      <c r="AB2959" t="s">
        <v>57</v>
      </c>
      <c r="AC2959">
        <v>0</v>
      </c>
      <c r="AD2959">
        <v>1</v>
      </c>
      <c r="AE2959">
        <v>1</v>
      </c>
      <c r="AF2959">
        <v>0</v>
      </c>
      <c r="AG2959">
        <v>269.36</v>
      </c>
      <c r="AH2959">
        <v>0</v>
      </c>
      <c r="AI2959">
        <v>269.36</v>
      </c>
      <c r="AN2959">
        <v>0</v>
      </c>
      <c r="AO2959">
        <v>269.36</v>
      </c>
      <c r="AP2959">
        <v>0</v>
      </c>
      <c r="AQ2959">
        <v>0</v>
      </c>
      <c r="AS2959">
        <v>0</v>
      </c>
      <c r="AT2959">
        <v>0</v>
      </c>
      <c r="AU2959">
        <v>192983</v>
      </c>
      <c r="AV2959">
        <v>0</v>
      </c>
      <c r="AW2959">
        <v>0</v>
      </c>
      <c r="AY2959" t="s">
        <v>54</v>
      </c>
    </row>
    <row r="2960" spans="1:51" ht="15" x14ac:dyDescent="0.2">
      <c r="A2960" s="1">
        <v>45291</v>
      </c>
      <c r="B2960" s="1">
        <v>45291</v>
      </c>
      <c r="C2960">
        <v>0</v>
      </c>
      <c r="D2960" t="s">
        <v>3022</v>
      </c>
      <c r="E2960">
        <v>1</v>
      </c>
      <c r="F2960" t="s">
        <v>52</v>
      </c>
      <c r="G2960" s="1">
        <v>44511</v>
      </c>
      <c r="H2960">
        <v>180</v>
      </c>
      <c r="I2960">
        <v>154</v>
      </c>
      <c r="J2960">
        <v>25</v>
      </c>
      <c r="L2960">
        <v>36</v>
      </c>
      <c r="M2960">
        <v>0.27</v>
      </c>
      <c r="N2960">
        <v>0.29155443000000003</v>
      </c>
      <c r="O2960">
        <v>2.1549359286463066E-2</v>
      </c>
      <c r="P2960">
        <v>297356</v>
      </c>
      <c r="Q2960">
        <v>0</v>
      </c>
      <c r="U2960">
        <v>304281.03000000003</v>
      </c>
      <c r="V2960">
        <v>15000</v>
      </c>
      <c r="W2960">
        <v>995</v>
      </c>
      <c r="X2960">
        <v>7582.97</v>
      </c>
      <c r="Y2960">
        <v>503</v>
      </c>
      <c r="Z2960">
        <v>7417.03</v>
      </c>
      <c r="AA2960">
        <v>492</v>
      </c>
      <c r="AB2960" t="s">
        <v>53</v>
      </c>
      <c r="AC2960">
        <v>1</v>
      </c>
      <c r="AD2960">
        <v>0</v>
      </c>
      <c r="AE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5226.7700000000004</v>
      </c>
      <c r="AT2960">
        <v>4568.88</v>
      </c>
      <c r="AU2960">
        <v>297356</v>
      </c>
      <c r="AY2960" t="s">
        <v>54</v>
      </c>
    </row>
    <row r="2961" spans="1:51" ht="15" x14ac:dyDescent="0.2">
      <c r="A2961" s="1">
        <v>45291</v>
      </c>
      <c r="B2961" s="1">
        <v>45291</v>
      </c>
      <c r="C2961">
        <v>0</v>
      </c>
      <c r="D2961" t="s">
        <v>3023</v>
      </c>
      <c r="E2961">
        <v>1</v>
      </c>
      <c r="F2961" t="s">
        <v>52</v>
      </c>
      <c r="G2961" s="1">
        <v>44511</v>
      </c>
      <c r="H2961">
        <v>120</v>
      </c>
      <c r="I2961">
        <v>94</v>
      </c>
      <c r="J2961">
        <v>25</v>
      </c>
      <c r="L2961">
        <v>36</v>
      </c>
      <c r="M2961">
        <v>0.17050000000000001</v>
      </c>
      <c r="N2961">
        <v>0.16770060000000017</v>
      </c>
      <c r="O2961">
        <v>1.3003477346718251E-2</v>
      </c>
      <c r="P2961">
        <v>66824.179999999993</v>
      </c>
      <c r="Q2961">
        <v>0</v>
      </c>
      <c r="U2961">
        <v>68903.42</v>
      </c>
      <c r="V2961">
        <v>4500</v>
      </c>
      <c r="W2961">
        <v>295</v>
      </c>
      <c r="X2961">
        <v>2274.89</v>
      </c>
      <c r="Y2961">
        <v>149.13</v>
      </c>
      <c r="Z2961">
        <v>2225.11</v>
      </c>
      <c r="AA2961">
        <v>145.87</v>
      </c>
      <c r="AB2961" t="s">
        <v>53</v>
      </c>
      <c r="AC2961">
        <v>1</v>
      </c>
      <c r="AD2961">
        <v>0</v>
      </c>
      <c r="AE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959.48</v>
      </c>
      <c r="AT2961">
        <v>884.37</v>
      </c>
      <c r="AU2961">
        <v>66824.179999999993</v>
      </c>
      <c r="AY2961" t="s">
        <v>54</v>
      </c>
    </row>
    <row r="2962" spans="1:51" ht="15" x14ac:dyDescent="0.2">
      <c r="A2962" s="1">
        <v>45291</v>
      </c>
      <c r="B2962" s="1">
        <v>45291</v>
      </c>
      <c r="C2962">
        <v>0</v>
      </c>
      <c r="D2962" t="s">
        <v>3024</v>
      </c>
      <c r="E2962">
        <v>2</v>
      </c>
      <c r="F2962" t="s">
        <v>59</v>
      </c>
      <c r="G2962" s="1">
        <v>44515</v>
      </c>
      <c r="H2962">
        <v>180</v>
      </c>
      <c r="I2962">
        <v>156</v>
      </c>
      <c r="J2962">
        <v>25</v>
      </c>
      <c r="L2962">
        <v>36</v>
      </c>
      <c r="M2962">
        <v>0</v>
      </c>
      <c r="N2962">
        <v>1.0000000000000001E-5</v>
      </c>
      <c r="O2962">
        <v>8.3332618050491192E-7</v>
      </c>
      <c r="P2962">
        <v>290318.57</v>
      </c>
      <c r="Q2962">
        <v>0</v>
      </c>
      <c r="U2962">
        <v>301427.98</v>
      </c>
      <c r="V2962">
        <v>24462.37</v>
      </c>
      <c r="W2962">
        <v>1995</v>
      </c>
      <c r="X2962">
        <v>12366.5</v>
      </c>
      <c r="Y2962">
        <v>1008.54</v>
      </c>
      <c r="Z2962">
        <v>12095.87</v>
      </c>
      <c r="AA2962">
        <v>986.46</v>
      </c>
      <c r="AB2962" t="s">
        <v>53</v>
      </c>
      <c r="AC2962">
        <v>1</v>
      </c>
      <c r="AD2962">
        <v>0</v>
      </c>
      <c r="AE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11565.32</v>
      </c>
      <c r="AT2962">
        <v>11565.3</v>
      </c>
      <c r="AU2962">
        <v>290318.57</v>
      </c>
      <c r="AY2962" t="s">
        <v>54</v>
      </c>
    </row>
    <row r="2963" spans="1:51" ht="15" x14ac:dyDescent="0.2">
      <c r="A2963" s="1">
        <v>45291</v>
      </c>
      <c r="B2963" s="1">
        <v>45291</v>
      </c>
      <c r="C2963">
        <v>0</v>
      </c>
      <c r="D2963" t="s">
        <v>3025</v>
      </c>
      <c r="E2963">
        <v>2</v>
      </c>
      <c r="F2963" t="s">
        <v>59</v>
      </c>
      <c r="G2963" s="1">
        <v>44505</v>
      </c>
      <c r="H2963">
        <v>180</v>
      </c>
      <c r="I2963">
        <v>154</v>
      </c>
      <c r="J2963">
        <v>25</v>
      </c>
      <c r="L2963">
        <v>36</v>
      </c>
      <c r="M2963">
        <v>0.121</v>
      </c>
      <c r="N2963">
        <v>0.1108418000000001</v>
      </c>
      <c r="O2963">
        <v>8.7982865364757412E-3</v>
      </c>
      <c r="P2963">
        <v>296256.03999999998</v>
      </c>
      <c r="Q2963">
        <v>410.31</v>
      </c>
      <c r="U2963">
        <v>307365.45</v>
      </c>
      <c r="V2963">
        <v>24462.37</v>
      </c>
      <c r="W2963">
        <v>1995</v>
      </c>
      <c r="X2963">
        <v>12366.5</v>
      </c>
      <c r="Y2963">
        <v>1008.54</v>
      </c>
      <c r="Z2963">
        <v>12095.87</v>
      </c>
      <c r="AA2963">
        <v>986.46</v>
      </c>
      <c r="AB2963" t="s">
        <v>53</v>
      </c>
      <c r="AC2963">
        <v>1</v>
      </c>
      <c r="AD2963">
        <v>0</v>
      </c>
      <c r="AE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27974.05</v>
      </c>
      <c r="AT2963">
        <v>24124.36</v>
      </c>
      <c r="AU2963">
        <v>296256.03999999998</v>
      </c>
      <c r="AY2963" t="s">
        <v>54</v>
      </c>
    </row>
    <row r="2964" spans="1:51" ht="15" x14ac:dyDescent="0.2">
      <c r="A2964" s="1">
        <v>45291</v>
      </c>
      <c r="B2964" s="1">
        <v>45291</v>
      </c>
      <c r="C2964">
        <v>0</v>
      </c>
      <c r="D2964" t="s">
        <v>3026</v>
      </c>
      <c r="E2964">
        <v>1</v>
      </c>
      <c r="F2964" t="s">
        <v>52</v>
      </c>
      <c r="G2964" s="1">
        <v>44504</v>
      </c>
      <c r="H2964">
        <v>120</v>
      </c>
      <c r="I2964">
        <v>94</v>
      </c>
      <c r="J2964">
        <v>25</v>
      </c>
      <c r="L2964">
        <v>36</v>
      </c>
      <c r="M2964">
        <v>0.26700000000000002</v>
      </c>
      <c r="N2964">
        <v>0.29831729999999995</v>
      </c>
      <c r="O2964">
        <v>2.1994046506100595E-2</v>
      </c>
      <c r="P2964">
        <v>33806.68</v>
      </c>
      <c r="Q2964">
        <v>0</v>
      </c>
      <c r="U2964">
        <v>34006.94</v>
      </c>
      <c r="V2964">
        <v>1400</v>
      </c>
      <c r="W2964">
        <v>995</v>
      </c>
      <c r="X2964">
        <v>707.74</v>
      </c>
      <c r="Y2964">
        <v>503</v>
      </c>
      <c r="Z2964">
        <v>692.26</v>
      </c>
      <c r="AA2964">
        <v>492</v>
      </c>
      <c r="AB2964" t="s">
        <v>53</v>
      </c>
      <c r="AC2964">
        <v>1</v>
      </c>
      <c r="AD2964">
        <v>0</v>
      </c>
      <c r="AE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602.34</v>
      </c>
      <c r="AT2964">
        <v>525.4</v>
      </c>
      <c r="AU2964">
        <v>33806.68</v>
      </c>
      <c r="AY2964" t="s">
        <v>54</v>
      </c>
    </row>
    <row r="2965" spans="1:51" ht="15" x14ac:dyDescent="0.2">
      <c r="A2965" s="1">
        <v>45291</v>
      </c>
      <c r="B2965" s="1">
        <v>45291</v>
      </c>
      <c r="C2965">
        <v>0</v>
      </c>
      <c r="D2965" t="s">
        <v>3027</v>
      </c>
      <c r="E2965">
        <v>3</v>
      </c>
      <c r="F2965" t="s">
        <v>56</v>
      </c>
      <c r="G2965" s="1">
        <v>44511</v>
      </c>
      <c r="H2965">
        <v>180</v>
      </c>
      <c r="I2965">
        <v>167</v>
      </c>
      <c r="J2965">
        <v>25</v>
      </c>
      <c r="K2965">
        <v>11</v>
      </c>
      <c r="L2965">
        <v>180</v>
      </c>
      <c r="M2965">
        <v>0.19700000000000001</v>
      </c>
      <c r="N2965">
        <v>0.19014030000000018</v>
      </c>
      <c r="O2965">
        <v>1.4611596034788343E-2</v>
      </c>
      <c r="P2965">
        <v>475053.63</v>
      </c>
      <c r="Q2965">
        <v>17504.419999999998</v>
      </c>
      <c r="U2965">
        <v>482955.23</v>
      </c>
      <c r="V2965">
        <v>16975</v>
      </c>
      <c r="W2965">
        <v>995</v>
      </c>
      <c r="X2965">
        <v>8581.4</v>
      </c>
      <c r="Y2965">
        <v>503</v>
      </c>
      <c r="Z2965">
        <v>8393.6</v>
      </c>
      <c r="AA2965">
        <v>492</v>
      </c>
      <c r="AB2965" t="s">
        <v>57</v>
      </c>
      <c r="AC2965">
        <v>0</v>
      </c>
      <c r="AD2965">
        <v>1</v>
      </c>
      <c r="AE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300367.99</v>
      </c>
      <c r="AT2965">
        <v>296042.34000000003</v>
      </c>
      <c r="AU2965">
        <v>475053.63</v>
      </c>
      <c r="AY2965" t="s">
        <v>54</v>
      </c>
    </row>
    <row r="2966" spans="1:51" ht="15" x14ac:dyDescent="0.2">
      <c r="A2966" s="1">
        <v>45291</v>
      </c>
      <c r="B2966" s="1">
        <v>45291</v>
      </c>
      <c r="C2966">
        <v>0</v>
      </c>
      <c r="D2966" t="s">
        <v>3028</v>
      </c>
      <c r="E2966">
        <v>3</v>
      </c>
      <c r="F2966" t="s">
        <v>56</v>
      </c>
      <c r="G2966" s="1">
        <v>44550</v>
      </c>
      <c r="H2966">
        <v>120</v>
      </c>
      <c r="I2966">
        <v>101</v>
      </c>
      <c r="J2966">
        <v>24</v>
      </c>
      <c r="K2966">
        <v>4</v>
      </c>
      <c r="L2966">
        <v>177</v>
      </c>
      <c r="M2966">
        <v>0.16950000000000001</v>
      </c>
      <c r="P2966">
        <v>86838.52</v>
      </c>
      <c r="Q2966">
        <v>2569.16</v>
      </c>
      <c r="R2966">
        <v>91298.52</v>
      </c>
      <c r="V2966">
        <v>2850</v>
      </c>
      <c r="W2966">
        <v>995</v>
      </c>
      <c r="X2966">
        <v>1400.5</v>
      </c>
      <c r="Y2966">
        <v>488.95</v>
      </c>
      <c r="Z2966">
        <v>1449.5</v>
      </c>
      <c r="AA2966">
        <v>506.05</v>
      </c>
      <c r="AB2966" t="s">
        <v>57</v>
      </c>
      <c r="AC2966">
        <v>0</v>
      </c>
      <c r="AD2966">
        <v>1</v>
      </c>
      <c r="AE2966">
        <v>1</v>
      </c>
      <c r="AF2966">
        <v>0</v>
      </c>
      <c r="AG2966">
        <v>4538.01</v>
      </c>
      <c r="AH2966">
        <v>0</v>
      </c>
      <c r="AI2966">
        <v>0</v>
      </c>
      <c r="AN2966">
        <v>0</v>
      </c>
      <c r="AO2966">
        <v>0</v>
      </c>
      <c r="AP2966">
        <v>0</v>
      </c>
      <c r="AQ2966">
        <v>0</v>
      </c>
      <c r="AS2966">
        <v>0</v>
      </c>
      <c r="AT2966">
        <v>0</v>
      </c>
      <c r="AU2966">
        <v>86838.52</v>
      </c>
      <c r="AV2966">
        <v>0</v>
      </c>
      <c r="AW2966">
        <v>0</v>
      </c>
      <c r="AY2966" t="s">
        <v>54</v>
      </c>
    </row>
    <row r="2967" spans="1:51" ht="15" x14ac:dyDescent="0.2">
      <c r="A2967" s="1">
        <v>45291</v>
      </c>
      <c r="B2967" s="1">
        <v>45291</v>
      </c>
      <c r="C2967">
        <v>0</v>
      </c>
      <c r="D2967" t="s">
        <v>3029</v>
      </c>
      <c r="E2967">
        <v>2</v>
      </c>
      <c r="F2967" t="s">
        <v>59</v>
      </c>
      <c r="G2967" s="1">
        <v>44504</v>
      </c>
      <c r="H2967">
        <v>180</v>
      </c>
      <c r="I2967">
        <v>1</v>
      </c>
      <c r="J2967">
        <v>25</v>
      </c>
      <c r="L2967">
        <v>1</v>
      </c>
      <c r="M2967">
        <v>0.17050000000000001</v>
      </c>
      <c r="N2967">
        <v>0.18431000000000008</v>
      </c>
      <c r="O2967">
        <v>1.4196463603125764E-2</v>
      </c>
      <c r="P2967">
        <v>1343</v>
      </c>
      <c r="Q2967">
        <v>0</v>
      </c>
      <c r="U2967">
        <v>1343</v>
      </c>
      <c r="V2967">
        <v>6300</v>
      </c>
      <c r="W2967">
        <v>495</v>
      </c>
      <c r="X2967">
        <v>6300</v>
      </c>
      <c r="Y2967">
        <v>495</v>
      </c>
      <c r="Z2967">
        <v>0</v>
      </c>
      <c r="AA2967">
        <v>0</v>
      </c>
      <c r="AB2967" t="s">
        <v>53</v>
      </c>
      <c r="AC2967">
        <v>1</v>
      </c>
      <c r="AD2967">
        <v>0</v>
      </c>
      <c r="AE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4.72</v>
      </c>
      <c r="AT2967">
        <v>4.6500000000000004</v>
      </c>
      <c r="AU2967">
        <v>1343</v>
      </c>
      <c r="AY2967" t="s">
        <v>54</v>
      </c>
    </row>
    <row r="2968" spans="1:51" ht="15" x14ac:dyDescent="0.2">
      <c r="A2968" s="1">
        <v>45291</v>
      </c>
      <c r="B2968" s="1">
        <v>45291</v>
      </c>
      <c r="C2968">
        <v>0</v>
      </c>
      <c r="D2968" t="s">
        <v>3030</v>
      </c>
      <c r="E2968">
        <v>1</v>
      </c>
      <c r="F2968" t="s">
        <v>52</v>
      </c>
      <c r="G2968" s="1">
        <v>44498</v>
      </c>
      <c r="H2968">
        <v>72</v>
      </c>
      <c r="I2968">
        <v>46</v>
      </c>
      <c r="J2968">
        <v>26</v>
      </c>
      <c r="L2968">
        <v>36</v>
      </c>
      <c r="M2968">
        <v>0.27050000000000002</v>
      </c>
      <c r="N2968">
        <v>0.28649510000000006</v>
      </c>
      <c r="O2968">
        <v>2.1215289149850491E-2</v>
      </c>
      <c r="P2968">
        <v>63947.97</v>
      </c>
      <c r="Q2968">
        <v>0</v>
      </c>
      <c r="U2968">
        <v>65543.360000000001</v>
      </c>
      <c r="V2968">
        <v>5313.66</v>
      </c>
      <c r="W2968">
        <v>1995</v>
      </c>
      <c r="X2968">
        <v>2759.21</v>
      </c>
      <c r="Y2968">
        <v>1035.94</v>
      </c>
      <c r="Z2968">
        <v>2554.4499999999998</v>
      </c>
      <c r="AA2968">
        <v>959.06</v>
      </c>
      <c r="AB2968" t="s">
        <v>53</v>
      </c>
      <c r="AC2968">
        <v>1</v>
      </c>
      <c r="AD2968">
        <v>0</v>
      </c>
      <c r="AE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1116.56</v>
      </c>
      <c r="AT2968">
        <v>980.9</v>
      </c>
      <c r="AU2968">
        <v>63947.97</v>
      </c>
      <c r="AY2968" t="s">
        <v>54</v>
      </c>
    </row>
    <row r="2969" spans="1:51" ht="15" x14ac:dyDescent="0.2">
      <c r="A2969" s="1">
        <v>45291</v>
      </c>
      <c r="B2969" s="1">
        <v>45291</v>
      </c>
      <c r="C2969">
        <v>0</v>
      </c>
      <c r="D2969" t="s">
        <v>3031</v>
      </c>
      <c r="E2969">
        <v>1</v>
      </c>
      <c r="F2969" t="s">
        <v>52</v>
      </c>
      <c r="G2969" s="1">
        <v>44508</v>
      </c>
      <c r="H2969">
        <v>180</v>
      </c>
      <c r="I2969">
        <v>154</v>
      </c>
      <c r="J2969">
        <v>25</v>
      </c>
      <c r="L2969">
        <v>36</v>
      </c>
      <c r="M2969">
        <v>0.2155</v>
      </c>
      <c r="N2969">
        <v>0.22460330000000023</v>
      </c>
      <c r="O2969">
        <v>1.7028030563201124E-2</v>
      </c>
      <c r="P2969">
        <v>112051.84</v>
      </c>
      <c r="Q2969">
        <v>0</v>
      </c>
      <c r="U2969">
        <v>114773.89</v>
      </c>
      <c r="V2969">
        <v>6000</v>
      </c>
      <c r="W2969">
        <v>495</v>
      </c>
      <c r="X2969">
        <v>3033.19</v>
      </c>
      <c r="Y2969">
        <v>250.24</v>
      </c>
      <c r="Z2969">
        <v>2966.81</v>
      </c>
      <c r="AA2969">
        <v>244.76</v>
      </c>
      <c r="AB2969" t="s">
        <v>53</v>
      </c>
      <c r="AC2969">
        <v>1</v>
      </c>
      <c r="AD2969">
        <v>0</v>
      </c>
      <c r="AE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2045.39</v>
      </c>
      <c r="AT2969">
        <v>1838.07</v>
      </c>
      <c r="AU2969">
        <v>112051.84</v>
      </c>
      <c r="AY2969" t="s">
        <v>54</v>
      </c>
    </row>
    <row r="2970" spans="1:51" ht="15" x14ac:dyDescent="0.2">
      <c r="A2970" s="1">
        <v>45291</v>
      </c>
      <c r="B2970" s="1">
        <v>45291</v>
      </c>
      <c r="C2970">
        <v>0</v>
      </c>
      <c r="D2970" t="s">
        <v>3032</v>
      </c>
      <c r="E2970">
        <v>2</v>
      </c>
      <c r="F2970" t="s">
        <v>59</v>
      </c>
      <c r="G2970" s="1">
        <v>44512</v>
      </c>
      <c r="H2970">
        <v>144</v>
      </c>
      <c r="I2970">
        <v>118</v>
      </c>
      <c r="J2970">
        <v>25</v>
      </c>
      <c r="L2970">
        <v>36</v>
      </c>
      <c r="M2970">
        <v>0.2505</v>
      </c>
      <c r="N2970">
        <v>0.26696399999999998</v>
      </c>
      <c r="O2970">
        <v>1.991423973701445E-2</v>
      </c>
      <c r="P2970">
        <v>110251.21</v>
      </c>
      <c r="Q2970">
        <v>2031.51</v>
      </c>
      <c r="U2970">
        <v>112849.64</v>
      </c>
      <c r="V2970">
        <v>6250</v>
      </c>
      <c r="W2970">
        <v>995</v>
      </c>
      <c r="X2970">
        <v>3159.57</v>
      </c>
      <c r="Y2970">
        <v>503</v>
      </c>
      <c r="Z2970">
        <v>3090.43</v>
      </c>
      <c r="AA2970">
        <v>492</v>
      </c>
      <c r="AB2970" t="s">
        <v>53</v>
      </c>
      <c r="AC2970">
        <v>1</v>
      </c>
      <c r="AD2970">
        <v>0</v>
      </c>
      <c r="AE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11852.71</v>
      </c>
      <c r="AT2970">
        <v>8623.4699999999993</v>
      </c>
      <c r="AU2970">
        <v>110251.21</v>
      </c>
      <c r="AY2970" t="s">
        <v>54</v>
      </c>
    </row>
    <row r="2971" spans="1:51" ht="15" x14ac:dyDescent="0.2">
      <c r="A2971" s="1">
        <v>45291</v>
      </c>
      <c r="B2971" s="1">
        <v>45291</v>
      </c>
      <c r="C2971">
        <v>0</v>
      </c>
      <c r="D2971" t="s">
        <v>3033</v>
      </c>
      <c r="E2971">
        <v>1</v>
      </c>
      <c r="F2971" t="s">
        <v>52</v>
      </c>
      <c r="G2971" s="1">
        <v>44515</v>
      </c>
      <c r="H2971">
        <v>144</v>
      </c>
      <c r="I2971">
        <v>119</v>
      </c>
      <c r="J2971">
        <v>25</v>
      </c>
      <c r="L2971">
        <v>36</v>
      </c>
      <c r="M2971">
        <v>0.2155</v>
      </c>
      <c r="N2971">
        <v>0.2219064000000002</v>
      </c>
      <c r="O2971">
        <v>1.6841195614148763E-2</v>
      </c>
      <c r="P2971">
        <v>164567.22</v>
      </c>
      <c r="Q2971">
        <v>0</v>
      </c>
      <c r="U2971">
        <v>169267.14</v>
      </c>
      <c r="V2971">
        <v>10000</v>
      </c>
      <c r="W2971">
        <v>495</v>
      </c>
      <c r="X2971">
        <v>5055.32</v>
      </c>
      <c r="Y2971">
        <v>250.24</v>
      </c>
      <c r="Z2971">
        <v>4944.68</v>
      </c>
      <c r="AA2971">
        <v>244.76</v>
      </c>
      <c r="AB2971" t="s">
        <v>53</v>
      </c>
      <c r="AC2971">
        <v>1</v>
      </c>
      <c r="AD2971">
        <v>0</v>
      </c>
      <c r="AE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2381.48</v>
      </c>
      <c r="AT2971">
        <v>2143.04</v>
      </c>
      <c r="AU2971">
        <v>164567.22</v>
      </c>
      <c r="AY2971" t="s">
        <v>54</v>
      </c>
    </row>
    <row r="2972" spans="1:51" ht="15" x14ac:dyDescent="0.2">
      <c r="A2972" s="1">
        <v>45291</v>
      </c>
      <c r="B2972" s="1">
        <v>45291</v>
      </c>
      <c r="C2972">
        <v>0</v>
      </c>
      <c r="D2972" t="s">
        <v>3034</v>
      </c>
      <c r="E2972">
        <v>3</v>
      </c>
      <c r="F2972" t="s">
        <v>56</v>
      </c>
      <c r="G2972" s="1">
        <v>44517</v>
      </c>
      <c r="H2972">
        <v>108</v>
      </c>
      <c r="I2972">
        <v>97</v>
      </c>
      <c r="J2972">
        <v>25</v>
      </c>
      <c r="K2972">
        <v>13</v>
      </c>
      <c r="L2972">
        <v>180</v>
      </c>
      <c r="M2972">
        <v>0.157</v>
      </c>
      <c r="N2972">
        <v>0.18758293000000018</v>
      </c>
      <c r="O2972">
        <v>1.4429734713506948E-2</v>
      </c>
      <c r="P2972">
        <v>265156.14</v>
      </c>
      <c r="Q2972">
        <v>13842.32</v>
      </c>
      <c r="U2972">
        <v>272254.24</v>
      </c>
      <c r="V2972">
        <v>14850</v>
      </c>
      <c r="W2972">
        <v>495</v>
      </c>
      <c r="X2972">
        <v>7507.14</v>
      </c>
      <c r="Y2972">
        <v>250.24</v>
      </c>
      <c r="Z2972">
        <v>7342.86</v>
      </c>
      <c r="AA2972">
        <v>244.76</v>
      </c>
      <c r="AB2972" t="s">
        <v>57</v>
      </c>
      <c r="AC2972">
        <v>0</v>
      </c>
      <c r="AD2972">
        <v>1</v>
      </c>
      <c r="AE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172905.44</v>
      </c>
      <c r="AT2972">
        <v>170445.95</v>
      </c>
      <c r="AU2972">
        <v>265156.14</v>
      </c>
      <c r="AY2972" t="s">
        <v>54</v>
      </c>
    </row>
    <row r="2973" spans="1:51" ht="15" x14ac:dyDescent="0.2">
      <c r="A2973" s="1">
        <v>45291</v>
      </c>
      <c r="B2973" s="1">
        <v>45291</v>
      </c>
      <c r="C2973">
        <v>0</v>
      </c>
      <c r="D2973" t="s">
        <v>3035</v>
      </c>
      <c r="E2973">
        <v>1</v>
      </c>
      <c r="F2973" t="s">
        <v>52</v>
      </c>
      <c r="G2973" s="1">
        <v>44529</v>
      </c>
      <c r="H2973">
        <v>180</v>
      </c>
      <c r="I2973">
        <v>155</v>
      </c>
      <c r="J2973">
        <v>25</v>
      </c>
      <c r="L2973">
        <v>36</v>
      </c>
      <c r="M2973">
        <v>0.23050000000000001</v>
      </c>
      <c r="N2973">
        <v>0.14486000000000007</v>
      </c>
      <c r="O2973">
        <v>1.1337270003187738E-2</v>
      </c>
      <c r="P2973">
        <v>10791.54</v>
      </c>
      <c r="Q2973">
        <v>0</v>
      </c>
      <c r="U2973">
        <v>13236.68</v>
      </c>
      <c r="V2973">
        <v>5940</v>
      </c>
      <c r="W2973">
        <v>995</v>
      </c>
      <c r="X2973">
        <v>3002.86</v>
      </c>
      <c r="Y2973">
        <v>503</v>
      </c>
      <c r="Z2973">
        <v>2937.14</v>
      </c>
      <c r="AA2973">
        <v>492</v>
      </c>
      <c r="AB2973" t="s">
        <v>53</v>
      </c>
      <c r="AC2973">
        <v>1</v>
      </c>
      <c r="AD2973">
        <v>0</v>
      </c>
      <c r="AE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184.3</v>
      </c>
      <c r="AT2973">
        <v>171.62</v>
      </c>
      <c r="AU2973">
        <v>10791.54</v>
      </c>
      <c r="AY2973" t="s">
        <v>54</v>
      </c>
    </row>
    <row r="2974" spans="1:51" ht="15" x14ac:dyDescent="0.2">
      <c r="A2974" s="1">
        <v>45291</v>
      </c>
      <c r="B2974" s="1">
        <v>45291</v>
      </c>
      <c r="C2974">
        <v>0</v>
      </c>
      <c r="D2974" t="s">
        <v>3036</v>
      </c>
      <c r="E2974">
        <v>1</v>
      </c>
      <c r="F2974" t="s">
        <v>52</v>
      </c>
      <c r="G2974" s="1">
        <v>44531</v>
      </c>
      <c r="H2974">
        <v>180</v>
      </c>
      <c r="I2974">
        <v>155</v>
      </c>
      <c r="J2974">
        <v>24</v>
      </c>
      <c r="L2974">
        <v>36</v>
      </c>
      <c r="M2974">
        <v>0.28699999999999998</v>
      </c>
      <c r="N2974">
        <v>0.31341240000000009</v>
      </c>
      <c r="O2974">
        <v>2.2979003287693756E-2</v>
      </c>
      <c r="P2974">
        <v>169550.98</v>
      </c>
      <c r="Q2974">
        <v>0</v>
      </c>
      <c r="U2974">
        <v>173368</v>
      </c>
      <c r="V2974">
        <v>8500</v>
      </c>
      <c r="W2974">
        <v>995</v>
      </c>
      <c r="X2974">
        <v>4176.93</v>
      </c>
      <c r="Y2974">
        <v>488.95</v>
      </c>
      <c r="Z2974">
        <v>4323.07</v>
      </c>
      <c r="AA2974">
        <v>506.05</v>
      </c>
      <c r="AB2974" t="s">
        <v>53</v>
      </c>
      <c r="AC2974">
        <v>1</v>
      </c>
      <c r="AD2974">
        <v>0</v>
      </c>
      <c r="AE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3097.21</v>
      </c>
      <c r="AT2974">
        <v>2684.08</v>
      </c>
      <c r="AU2974">
        <v>169550.98</v>
      </c>
      <c r="AY2974" t="s">
        <v>54</v>
      </c>
    </row>
    <row r="2975" spans="1:51" ht="15" x14ac:dyDescent="0.2">
      <c r="A2975" s="1">
        <v>45291</v>
      </c>
      <c r="B2975" s="1">
        <v>45291</v>
      </c>
      <c r="C2975">
        <v>0</v>
      </c>
      <c r="D2975" t="s">
        <v>3037</v>
      </c>
      <c r="E2975">
        <v>3</v>
      </c>
      <c r="F2975" t="s">
        <v>56</v>
      </c>
      <c r="G2975" s="1">
        <v>44530</v>
      </c>
      <c r="H2975">
        <v>180</v>
      </c>
      <c r="I2975">
        <v>168</v>
      </c>
      <c r="J2975">
        <v>25</v>
      </c>
      <c r="K2975">
        <v>11</v>
      </c>
      <c r="L2975">
        <v>180</v>
      </c>
      <c r="M2975">
        <v>0.247</v>
      </c>
      <c r="N2975">
        <v>0.18444882000000015</v>
      </c>
      <c r="O2975">
        <v>1.4206369696594612E-2</v>
      </c>
      <c r="P2975">
        <v>189616.66</v>
      </c>
      <c r="Q2975">
        <v>17541.29</v>
      </c>
      <c r="U2975">
        <v>197097.31</v>
      </c>
      <c r="V2975">
        <v>17123.66</v>
      </c>
      <c r="W2975">
        <v>1995</v>
      </c>
      <c r="X2975">
        <v>8656.5499999999993</v>
      </c>
      <c r="Y2975">
        <v>1008.54</v>
      </c>
      <c r="Z2975">
        <v>8467.11</v>
      </c>
      <c r="AA2975">
        <v>986.46</v>
      </c>
      <c r="AB2975" t="s">
        <v>57</v>
      </c>
      <c r="AC2975">
        <v>0</v>
      </c>
      <c r="AD2975">
        <v>1</v>
      </c>
      <c r="AE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128822.7</v>
      </c>
      <c r="AT2975">
        <v>127018.23</v>
      </c>
      <c r="AU2975">
        <v>189616.66</v>
      </c>
      <c r="AY2975" t="s">
        <v>54</v>
      </c>
    </row>
    <row r="2976" spans="1:51" ht="15" x14ac:dyDescent="0.2">
      <c r="A2976" s="1">
        <v>45291</v>
      </c>
      <c r="B2976" s="1">
        <v>45291</v>
      </c>
      <c r="C2976">
        <v>0</v>
      </c>
      <c r="D2976" t="s">
        <v>3038</v>
      </c>
      <c r="E2976">
        <v>3</v>
      </c>
      <c r="F2976" t="s">
        <v>56</v>
      </c>
      <c r="G2976" s="1">
        <v>44536</v>
      </c>
      <c r="H2976">
        <v>180</v>
      </c>
      <c r="I2976">
        <v>165</v>
      </c>
      <c r="J2976">
        <v>24</v>
      </c>
      <c r="K2976">
        <v>10</v>
      </c>
      <c r="L2976">
        <v>171</v>
      </c>
      <c r="M2976">
        <v>0.19700000000000001</v>
      </c>
      <c r="P2976">
        <v>358047.14</v>
      </c>
      <c r="Q2976">
        <v>27480.18</v>
      </c>
      <c r="R2976">
        <v>385527.32</v>
      </c>
      <c r="V2976">
        <v>47106.03</v>
      </c>
      <c r="W2976">
        <v>1995</v>
      </c>
      <c r="X2976">
        <v>23148.09</v>
      </c>
      <c r="Y2976">
        <v>980.35</v>
      </c>
      <c r="Z2976">
        <v>23957.94</v>
      </c>
      <c r="AA2976">
        <v>1014.65</v>
      </c>
      <c r="AB2976" t="s">
        <v>57</v>
      </c>
      <c r="AC2976">
        <v>0</v>
      </c>
      <c r="AD2976">
        <v>1</v>
      </c>
      <c r="AE2976">
        <v>1</v>
      </c>
      <c r="AF2976">
        <v>0</v>
      </c>
      <c r="AG2976">
        <v>10248.77</v>
      </c>
      <c r="AH2976">
        <v>0</v>
      </c>
      <c r="AI2976">
        <v>0</v>
      </c>
      <c r="AN2976">
        <v>0</v>
      </c>
      <c r="AO2976">
        <v>0</v>
      </c>
      <c r="AP2976">
        <v>0</v>
      </c>
      <c r="AQ2976">
        <v>0</v>
      </c>
      <c r="AS2976">
        <v>0</v>
      </c>
      <c r="AT2976">
        <v>0</v>
      </c>
      <c r="AU2976">
        <v>358047.14</v>
      </c>
      <c r="AV2976">
        <v>0</v>
      </c>
      <c r="AW2976">
        <v>0</v>
      </c>
      <c r="AY2976" t="s">
        <v>54</v>
      </c>
    </row>
    <row r="2977" spans="1:51" ht="15" x14ac:dyDescent="0.2">
      <c r="A2977" s="1">
        <v>45291</v>
      </c>
      <c r="B2977" s="1">
        <v>45291</v>
      </c>
      <c r="C2977">
        <v>0</v>
      </c>
      <c r="D2977" t="s">
        <v>3039</v>
      </c>
      <c r="E2977">
        <v>1</v>
      </c>
      <c r="F2977" t="s">
        <v>52</v>
      </c>
      <c r="G2977" s="1">
        <v>44544</v>
      </c>
      <c r="H2977">
        <v>144</v>
      </c>
      <c r="I2977">
        <v>120</v>
      </c>
      <c r="J2977">
        <v>24</v>
      </c>
      <c r="L2977">
        <v>36</v>
      </c>
      <c r="M2977">
        <v>0.17050000000000001</v>
      </c>
      <c r="N2977">
        <v>0.1398950000000001</v>
      </c>
      <c r="O2977">
        <v>1.0971047792257549E-2</v>
      </c>
      <c r="P2977">
        <v>82239.72</v>
      </c>
      <c r="Q2977">
        <v>0</v>
      </c>
      <c r="U2977">
        <v>89638.080000000002</v>
      </c>
      <c r="V2977">
        <v>14841.63</v>
      </c>
      <c r="W2977">
        <v>295</v>
      </c>
      <c r="X2977">
        <v>7293.23</v>
      </c>
      <c r="Y2977">
        <v>144.96</v>
      </c>
      <c r="Z2977">
        <v>7548.4</v>
      </c>
      <c r="AA2977">
        <v>150.04</v>
      </c>
      <c r="AB2977" t="s">
        <v>53</v>
      </c>
      <c r="AC2977">
        <v>1</v>
      </c>
      <c r="AD2977">
        <v>0</v>
      </c>
      <c r="AE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1577.1</v>
      </c>
      <c r="AT2977">
        <v>1471.9</v>
      </c>
      <c r="AU2977">
        <v>82239.72</v>
      </c>
      <c r="AY2977" t="s">
        <v>54</v>
      </c>
    </row>
    <row r="2978" spans="1:51" ht="15" x14ac:dyDescent="0.2">
      <c r="A2978" s="1">
        <v>45291</v>
      </c>
      <c r="B2978" s="1">
        <v>45291</v>
      </c>
      <c r="C2978">
        <v>0</v>
      </c>
      <c r="D2978" t="s">
        <v>3040</v>
      </c>
      <c r="E2978">
        <v>3</v>
      </c>
      <c r="F2978" t="s">
        <v>56</v>
      </c>
      <c r="G2978" s="1">
        <v>44512</v>
      </c>
      <c r="H2978">
        <v>120</v>
      </c>
      <c r="I2978">
        <v>95</v>
      </c>
      <c r="J2978">
        <v>25</v>
      </c>
      <c r="K2978">
        <v>-3</v>
      </c>
      <c r="L2978">
        <v>180</v>
      </c>
      <c r="M2978">
        <v>0.28699999999999998</v>
      </c>
      <c r="N2978">
        <v>1.0000000000000001E-5</v>
      </c>
      <c r="O2978">
        <v>8.3332618050491192E-7</v>
      </c>
      <c r="P2978">
        <v>151384.18</v>
      </c>
      <c r="Q2978">
        <v>14810.2</v>
      </c>
      <c r="U2978">
        <v>153661.20000000001</v>
      </c>
      <c r="V2978">
        <v>5600</v>
      </c>
      <c r="W2978">
        <v>995</v>
      </c>
      <c r="X2978">
        <v>2830.98</v>
      </c>
      <c r="Y2978">
        <v>503</v>
      </c>
      <c r="Z2978">
        <v>2769.02</v>
      </c>
      <c r="AA2978">
        <v>492</v>
      </c>
      <c r="AB2978" t="s">
        <v>53</v>
      </c>
      <c r="AC2978">
        <v>1</v>
      </c>
      <c r="AD2978">
        <v>0</v>
      </c>
      <c r="AE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65737.539999999994</v>
      </c>
      <c r="AT2978">
        <v>65737.490000000005</v>
      </c>
      <c r="AU2978">
        <v>151384.18</v>
      </c>
      <c r="AY2978" t="s">
        <v>54</v>
      </c>
    </row>
    <row r="2979" spans="1:51" ht="15" x14ac:dyDescent="0.2">
      <c r="A2979" s="1">
        <v>45291</v>
      </c>
      <c r="B2979" s="1">
        <v>45291</v>
      </c>
      <c r="C2979">
        <v>0</v>
      </c>
      <c r="D2979" t="s">
        <v>3041</v>
      </c>
      <c r="E2979">
        <v>3</v>
      </c>
      <c r="F2979" t="s">
        <v>56</v>
      </c>
      <c r="G2979" s="1">
        <v>44519</v>
      </c>
      <c r="H2979">
        <v>180</v>
      </c>
      <c r="I2979">
        <v>168</v>
      </c>
      <c r="J2979">
        <v>25</v>
      </c>
      <c r="K2979">
        <v>11</v>
      </c>
      <c r="L2979">
        <v>180</v>
      </c>
      <c r="M2979">
        <v>0.23699999999999999</v>
      </c>
      <c r="N2979">
        <v>0.1898520100000001</v>
      </c>
      <c r="O2979">
        <v>1.4591112897463621E-2</v>
      </c>
      <c r="P2979">
        <v>133036.13</v>
      </c>
      <c r="Q2979">
        <v>11850.14</v>
      </c>
      <c r="U2979">
        <v>135399.69</v>
      </c>
      <c r="V2979">
        <v>5775</v>
      </c>
      <c r="W2979">
        <v>995</v>
      </c>
      <c r="X2979">
        <v>2919.44</v>
      </c>
      <c r="Y2979">
        <v>503</v>
      </c>
      <c r="Z2979">
        <v>2855.56</v>
      </c>
      <c r="AA2979">
        <v>492</v>
      </c>
      <c r="AB2979" t="s">
        <v>57</v>
      </c>
      <c r="AC2979">
        <v>0</v>
      </c>
      <c r="AD2979">
        <v>1</v>
      </c>
      <c r="AE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88377.03</v>
      </c>
      <c r="AT2979">
        <v>87106.06</v>
      </c>
      <c r="AU2979">
        <v>133036.13</v>
      </c>
      <c r="AY2979" t="s">
        <v>54</v>
      </c>
    </row>
    <row r="2980" spans="1:51" ht="15" x14ac:dyDescent="0.2">
      <c r="A2980" s="1">
        <v>45291</v>
      </c>
      <c r="B2980" s="1">
        <v>45291</v>
      </c>
      <c r="C2980">
        <v>0</v>
      </c>
      <c r="D2980" t="s">
        <v>3042</v>
      </c>
      <c r="E2980">
        <v>1</v>
      </c>
      <c r="F2980" t="s">
        <v>52</v>
      </c>
      <c r="G2980" s="1">
        <v>44518</v>
      </c>
      <c r="H2980">
        <v>120</v>
      </c>
      <c r="I2980">
        <v>95</v>
      </c>
      <c r="J2980">
        <v>25</v>
      </c>
      <c r="L2980">
        <v>36</v>
      </c>
      <c r="M2980">
        <v>0.28699999999999998</v>
      </c>
      <c r="N2980">
        <v>0.31287080000000017</v>
      </c>
      <c r="O2980">
        <v>2.2943843732253777E-2</v>
      </c>
      <c r="P2980">
        <v>114916.91</v>
      </c>
      <c r="Q2980">
        <v>0</v>
      </c>
      <c r="U2980">
        <v>117484.43</v>
      </c>
      <c r="V2980">
        <v>6187.5</v>
      </c>
      <c r="W2980">
        <v>995</v>
      </c>
      <c r="X2980">
        <v>3127.98</v>
      </c>
      <c r="Y2980">
        <v>503</v>
      </c>
      <c r="Z2980">
        <v>3059.52</v>
      </c>
      <c r="AA2980">
        <v>492</v>
      </c>
      <c r="AB2980" t="s">
        <v>53</v>
      </c>
      <c r="AC2980">
        <v>1</v>
      </c>
      <c r="AD2980">
        <v>0</v>
      </c>
      <c r="AE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2080.94</v>
      </c>
      <c r="AT2980">
        <v>1804.79</v>
      </c>
      <c r="AU2980">
        <v>114916.91</v>
      </c>
      <c r="AY2980" t="s">
        <v>54</v>
      </c>
    </row>
    <row r="2981" spans="1:51" ht="15" x14ac:dyDescent="0.2">
      <c r="A2981" s="1">
        <v>45291</v>
      </c>
      <c r="B2981" s="1">
        <v>45291</v>
      </c>
      <c r="C2981">
        <v>0</v>
      </c>
      <c r="D2981" t="s">
        <v>3043</v>
      </c>
      <c r="E2981">
        <v>3</v>
      </c>
      <c r="F2981" t="s">
        <v>56</v>
      </c>
      <c r="G2981" s="1">
        <v>44523</v>
      </c>
      <c r="H2981">
        <v>96</v>
      </c>
      <c r="I2981">
        <v>90</v>
      </c>
      <c r="J2981">
        <v>25</v>
      </c>
      <c r="K2981">
        <v>19</v>
      </c>
      <c r="L2981">
        <v>180</v>
      </c>
      <c r="M2981">
        <v>0.217</v>
      </c>
      <c r="N2981">
        <v>0.18612865000000015</v>
      </c>
      <c r="O2981">
        <v>1.4326156850190008E-2</v>
      </c>
      <c r="P2981">
        <v>111909.73</v>
      </c>
      <c r="Q2981">
        <v>8671.68</v>
      </c>
      <c r="U2981">
        <v>115560.02</v>
      </c>
      <c r="V2981">
        <v>9377.24</v>
      </c>
      <c r="W2981">
        <v>1995</v>
      </c>
      <c r="X2981">
        <v>4740.49</v>
      </c>
      <c r="Y2981">
        <v>1008.54</v>
      </c>
      <c r="Z2981">
        <v>4636.75</v>
      </c>
      <c r="AA2981">
        <v>986.46</v>
      </c>
      <c r="AB2981" t="s">
        <v>57</v>
      </c>
      <c r="AC2981">
        <v>0</v>
      </c>
      <c r="AD2981">
        <v>1</v>
      </c>
      <c r="AE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76658.59</v>
      </c>
      <c r="AT2981">
        <v>75575.88</v>
      </c>
      <c r="AU2981">
        <v>111909.73</v>
      </c>
      <c r="AY2981" t="s">
        <v>54</v>
      </c>
    </row>
    <row r="2982" spans="1:51" ht="15" x14ac:dyDescent="0.2">
      <c r="A2982" s="1">
        <v>45291</v>
      </c>
      <c r="B2982" s="1">
        <v>45291</v>
      </c>
      <c r="C2982">
        <v>0</v>
      </c>
      <c r="D2982" t="s">
        <v>3044</v>
      </c>
      <c r="E2982">
        <v>1</v>
      </c>
      <c r="F2982" t="s">
        <v>67</v>
      </c>
      <c r="G2982" s="1">
        <v>44522</v>
      </c>
      <c r="H2982">
        <v>180</v>
      </c>
      <c r="I2982">
        <v>155</v>
      </c>
      <c r="J2982">
        <v>25</v>
      </c>
      <c r="L2982">
        <v>36</v>
      </c>
      <c r="M2982">
        <v>0.27050000000000002</v>
      </c>
      <c r="N2982">
        <v>0.28645310000000007</v>
      </c>
      <c r="O2982">
        <v>2.12125108316914E-2</v>
      </c>
      <c r="P2982">
        <v>111465.58</v>
      </c>
      <c r="Q2982">
        <v>0</v>
      </c>
      <c r="U2982">
        <v>115115.87</v>
      </c>
      <c r="V2982">
        <v>9377.24</v>
      </c>
      <c r="W2982">
        <v>1995</v>
      </c>
      <c r="X2982">
        <v>4740.49</v>
      </c>
      <c r="Y2982">
        <v>1008.54</v>
      </c>
      <c r="Z2982">
        <v>4636.75</v>
      </c>
      <c r="AA2982">
        <v>986.46</v>
      </c>
      <c r="AB2982" t="s">
        <v>53</v>
      </c>
      <c r="AC2982">
        <v>1</v>
      </c>
      <c r="AD2982">
        <v>0</v>
      </c>
      <c r="AE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857.13</v>
      </c>
      <c r="AT2982">
        <v>750.06</v>
      </c>
      <c r="AU2982">
        <v>111465.58</v>
      </c>
      <c r="AY2982" t="s">
        <v>54</v>
      </c>
    </row>
    <row r="2983" spans="1:51" ht="15" x14ac:dyDescent="0.2">
      <c r="A2983" s="1">
        <v>45291</v>
      </c>
      <c r="B2983" s="1">
        <v>45291</v>
      </c>
      <c r="C2983">
        <v>0</v>
      </c>
      <c r="D2983" t="s">
        <v>3045</v>
      </c>
      <c r="E2983">
        <v>1</v>
      </c>
      <c r="F2983" t="s">
        <v>67</v>
      </c>
      <c r="G2983" s="1">
        <v>44526</v>
      </c>
      <c r="H2983">
        <v>120</v>
      </c>
      <c r="I2983">
        <v>95</v>
      </c>
      <c r="J2983">
        <v>25</v>
      </c>
      <c r="L2983">
        <v>36</v>
      </c>
      <c r="M2983">
        <v>0.28050000000000003</v>
      </c>
      <c r="N2983">
        <v>0.3087834000000001</v>
      </c>
      <c r="O2983">
        <v>2.2678068524156547E-2</v>
      </c>
      <c r="P2983">
        <v>272884.51</v>
      </c>
      <c r="Q2983">
        <v>0</v>
      </c>
      <c r="U2983">
        <v>277263.03000000003</v>
      </c>
      <c r="V2983">
        <v>10850</v>
      </c>
      <c r="W2983">
        <v>1995</v>
      </c>
      <c r="X2983">
        <v>5485.02</v>
      </c>
      <c r="Y2983">
        <v>1008.54</v>
      </c>
      <c r="Z2983">
        <v>5364.98</v>
      </c>
      <c r="AA2983">
        <v>986.46</v>
      </c>
      <c r="AB2983" t="s">
        <v>53</v>
      </c>
      <c r="AC2983">
        <v>1</v>
      </c>
      <c r="AD2983">
        <v>0</v>
      </c>
      <c r="AE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1864.05</v>
      </c>
      <c r="AT2983">
        <v>1617.45</v>
      </c>
      <c r="AU2983">
        <v>272884.51</v>
      </c>
      <c r="AY2983" t="s">
        <v>54</v>
      </c>
    </row>
    <row r="2984" spans="1:51" ht="15" x14ac:dyDescent="0.2">
      <c r="A2984" s="1">
        <v>45291</v>
      </c>
      <c r="B2984" s="1">
        <v>45291</v>
      </c>
      <c r="C2984">
        <v>0</v>
      </c>
      <c r="D2984" t="s">
        <v>3046</v>
      </c>
      <c r="E2984">
        <v>1</v>
      </c>
      <c r="F2984" t="s">
        <v>67</v>
      </c>
      <c r="G2984" s="1">
        <v>44530</v>
      </c>
      <c r="H2984">
        <v>180</v>
      </c>
      <c r="I2984">
        <v>155</v>
      </c>
      <c r="J2984">
        <v>25</v>
      </c>
      <c r="L2984">
        <v>36</v>
      </c>
      <c r="M2984">
        <v>0.23050000000000001</v>
      </c>
      <c r="N2984">
        <v>0.23372152000000013</v>
      </c>
      <c r="O2984">
        <v>1.7656938349817519E-2</v>
      </c>
      <c r="P2984">
        <v>386420.94</v>
      </c>
      <c r="Q2984">
        <v>0</v>
      </c>
      <c r="U2984">
        <v>401965.5</v>
      </c>
      <c r="V2984">
        <v>33431.9</v>
      </c>
      <c r="W2984">
        <v>1995</v>
      </c>
      <c r="X2984">
        <v>16900.88</v>
      </c>
      <c r="Y2984">
        <v>1008.54</v>
      </c>
      <c r="Z2984">
        <v>16531.02</v>
      </c>
      <c r="AA2984">
        <v>986.46</v>
      </c>
      <c r="AB2984" t="s">
        <v>53</v>
      </c>
      <c r="AC2984">
        <v>1</v>
      </c>
      <c r="AD2984">
        <v>0</v>
      </c>
      <c r="AE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3621.83</v>
      </c>
      <c r="AT2984">
        <v>3239.57</v>
      </c>
      <c r="AU2984">
        <v>386420.94</v>
      </c>
      <c r="AY2984" t="s">
        <v>54</v>
      </c>
    </row>
    <row r="2985" spans="1:51" ht="15" x14ac:dyDescent="0.2">
      <c r="A2985" s="1">
        <v>45291</v>
      </c>
      <c r="B2985" s="1">
        <v>45291</v>
      </c>
      <c r="C2985">
        <v>0</v>
      </c>
      <c r="D2985" t="s">
        <v>3047</v>
      </c>
      <c r="E2985">
        <v>1</v>
      </c>
      <c r="F2985" t="s">
        <v>67</v>
      </c>
      <c r="G2985" s="1">
        <v>44532</v>
      </c>
      <c r="H2985">
        <v>120</v>
      </c>
      <c r="I2985">
        <v>95</v>
      </c>
      <c r="J2985">
        <v>24</v>
      </c>
      <c r="L2985">
        <v>36</v>
      </c>
      <c r="M2985">
        <v>0.28449999999999998</v>
      </c>
      <c r="N2985">
        <v>0.28209710000000005</v>
      </c>
      <c r="O2985">
        <v>2.0923907065936387E-2</v>
      </c>
      <c r="P2985">
        <v>173781.77</v>
      </c>
      <c r="Q2985">
        <v>0</v>
      </c>
      <c r="U2985">
        <v>185238.38</v>
      </c>
      <c r="V2985">
        <v>24520.95</v>
      </c>
      <c r="W2985">
        <v>1995</v>
      </c>
      <c r="X2985">
        <v>12049.69</v>
      </c>
      <c r="Y2985">
        <v>980.35</v>
      </c>
      <c r="Z2985">
        <v>12471.26</v>
      </c>
      <c r="AA2985">
        <v>1014.65</v>
      </c>
      <c r="AB2985" t="s">
        <v>53</v>
      </c>
      <c r="AC2985">
        <v>1</v>
      </c>
      <c r="AD2985">
        <v>0</v>
      </c>
      <c r="AE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1363.91</v>
      </c>
      <c r="AT2985">
        <v>1196.46</v>
      </c>
      <c r="AU2985">
        <v>173781.77</v>
      </c>
      <c r="AY2985" t="s">
        <v>54</v>
      </c>
    </row>
    <row r="2986" spans="1:51" ht="15" x14ac:dyDescent="0.2">
      <c r="A2986" s="1">
        <v>45291</v>
      </c>
      <c r="B2986" s="1">
        <v>45291</v>
      </c>
      <c r="C2986">
        <v>0</v>
      </c>
      <c r="D2986" t="s">
        <v>3048</v>
      </c>
      <c r="E2986">
        <v>1</v>
      </c>
      <c r="F2986" t="s">
        <v>52</v>
      </c>
      <c r="G2986" s="1">
        <v>44574</v>
      </c>
      <c r="H2986">
        <v>96</v>
      </c>
      <c r="I2986">
        <v>73</v>
      </c>
      <c r="J2986">
        <v>23</v>
      </c>
      <c r="L2986">
        <v>36</v>
      </c>
      <c r="M2986">
        <v>0.27050000000000002</v>
      </c>
      <c r="N2986">
        <v>0.29449730000000002</v>
      </c>
      <c r="O2986">
        <v>2.1743127087478831E-2</v>
      </c>
      <c r="P2986">
        <v>151951.01</v>
      </c>
      <c r="Q2986">
        <v>0</v>
      </c>
      <c r="U2986">
        <v>154634.66</v>
      </c>
      <c r="V2986">
        <v>6125</v>
      </c>
      <c r="W2986">
        <v>995</v>
      </c>
      <c r="X2986">
        <v>2920.84</v>
      </c>
      <c r="Y2986">
        <v>474.49</v>
      </c>
      <c r="Z2986">
        <v>3204.16</v>
      </c>
      <c r="AA2986">
        <v>520.51</v>
      </c>
      <c r="AB2986" t="s">
        <v>53</v>
      </c>
      <c r="AC2986">
        <v>1</v>
      </c>
      <c r="AD2986">
        <v>0</v>
      </c>
      <c r="AE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4427.45</v>
      </c>
      <c r="AT2986">
        <v>3872.5</v>
      </c>
      <c r="AU2986">
        <v>151951.01</v>
      </c>
      <c r="AY2986" t="s">
        <v>54</v>
      </c>
    </row>
    <row r="2987" spans="1:51" ht="15" x14ac:dyDescent="0.2">
      <c r="A2987" s="1">
        <v>45291</v>
      </c>
      <c r="B2987" s="1">
        <v>45291</v>
      </c>
      <c r="C2987">
        <v>0</v>
      </c>
      <c r="D2987" t="s">
        <v>3049</v>
      </c>
      <c r="E2987">
        <v>2</v>
      </c>
      <c r="F2987" t="s">
        <v>59</v>
      </c>
      <c r="G2987" s="1">
        <v>44474</v>
      </c>
      <c r="H2987">
        <v>84</v>
      </c>
      <c r="I2987">
        <v>57</v>
      </c>
      <c r="J2987">
        <v>26</v>
      </c>
      <c r="L2987">
        <v>36</v>
      </c>
      <c r="M2987">
        <v>0.27700000000000002</v>
      </c>
      <c r="N2987">
        <v>0.3054771</v>
      </c>
      <c r="O2987">
        <v>2.2462525579378001E-2</v>
      </c>
      <c r="P2987">
        <v>61983.06</v>
      </c>
      <c r="Q2987">
        <v>1356</v>
      </c>
      <c r="U2987">
        <v>62766.65</v>
      </c>
      <c r="V2987">
        <v>2625</v>
      </c>
      <c r="W2987">
        <v>995</v>
      </c>
      <c r="X2987">
        <v>1363.08</v>
      </c>
      <c r="Y2987">
        <v>516.66999999999996</v>
      </c>
      <c r="Z2987">
        <v>1261.92</v>
      </c>
      <c r="AA2987">
        <v>478.33</v>
      </c>
      <c r="AB2987" t="s">
        <v>53</v>
      </c>
      <c r="AC2987">
        <v>1</v>
      </c>
      <c r="AD2987">
        <v>0</v>
      </c>
      <c r="AE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5799.68</v>
      </c>
      <c r="AT2987">
        <v>4167.07</v>
      </c>
      <c r="AU2987">
        <v>61983.06</v>
      </c>
      <c r="AY2987" t="s">
        <v>54</v>
      </c>
    </row>
    <row r="2988" spans="1:51" ht="15" x14ac:dyDescent="0.2">
      <c r="A2988" s="1">
        <v>45291</v>
      </c>
      <c r="B2988" s="1">
        <v>45291</v>
      </c>
      <c r="C2988">
        <v>0</v>
      </c>
      <c r="D2988" t="s">
        <v>3050</v>
      </c>
      <c r="E2988">
        <v>1</v>
      </c>
      <c r="F2988" t="s">
        <v>67</v>
      </c>
      <c r="G2988" s="1">
        <v>44474</v>
      </c>
      <c r="H2988">
        <v>48</v>
      </c>
      <c r="I2988">
        <v>21</v>
      </c>
      <c r="J2988">
        <v>26</v>
      </c>
      <c r="L2988">
        <v>21</v>
      </c>
      <c r="M2988">
        <v>0.1905</v>
      </c>
      <c r="N2988">
        <v>0.16392900000000005</v>
      </c>
      <c r="O2988">
        <v>1.2730412462711893E-2</v>
      </c>
      <c r="P2988">
        <v>134736.95999999999</v>
      </c>
      <c r="Q2988">
        <v>0</v>
      </c>
      <c r="U2988">
        <v>139186.57</v>
      </c>
      <c r="V2988">
        <v>17816.39</v>
      </c>
      <c r="W2988">
        <v>1995</v>
      </c>
      <c r="X2988">
        <v>12805.7</v>
      </c>
      <c r="Y2988">
        <v>1433.92</v>
      </c>
      <c r="Z2988">
        <v>5010.6899999999996</v>
      </c>
      <c r="AA2988">
        <v>561.08000000000004</v>
      </c>
      <c r="AB2988" t="s">
        <v>53</v>
      </c>
      <c r="AC2988">
        <v>1</v>
      </c>
      <c r="AD2988">
        <v>0</v>
      </c>
      <c r="AE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876.86</v>
      </c>
      <c r="AT2988">
        <v>813.95</v>
      </c>
      <c r="AU2988">
        <v>134736.95999999999</v>
      </c>
      <c r="AY2988" t="s">
        <v>54</v>
      </c>
    </row>
    <row r="2989" spans="1:51" ht="15" x14ac:dyDescent="0.2">
      <c r="A2989" s="1">
        <v>45291</v>
      </c>
      <c r="B2989" s="1">
        <v>45291</v>
      </c>
      <c r="C2989">
        <v>0</v>
      </c>
      <c r="D2989" t="s">
        <v>3051</v>
      </c>
      <c r="E2989">
        <v>3</v>
      </c>
      <c r="F2989" t="s">
        <v>56</v>
      </c>
      <c r="G2989" s="1">
        <v>44475</v>
      </c>
      <c r="H2989">
        <v>180</v>
      </c>
      <c r="I2989">
        <v>153</v>
      </c>
      <c r="J2989">
        <v>26</v>
      </c>
      <c r="K2989">
        <v>-3</v>
      </c>
      <c r="L2989">
        <v>180</v>
      </c>
      <c r="M2989">
        <v>0.27050000000000002</v>
      </c>
      <c r="N2989">
        <v>1.0000000000000001E-5</v>
      </c>
      <c r="O2989">
        <v>8.3332618050491192E-7</v>
      </c>
      <c r="P2989">
        <v>119442.12</v>
      </c>
      <c r="Q2989">
        <v>10250.35</v>
      </c>
      <c r="U2989">
        <v>121067</v>
      </c>
      <c r="V2989">
        <v>4375</v>
      </c>
      <c r="W2989">
        <v>995</v>
      </c>
      <c r="X2989">
        <v>2271.79</v>
      </c>
      <c r="Y2989">
        <v>516.66999999999996</v>
      </c>
      <c r="Z2989">
        <v>2103.21</v>
      </c>
      <c r="AA2989">
        <v>478.33</v>
      </c>
      <c r="AB2989" t="s">
        <v>53</v>
      </c>
      <c r="AC2989">
        <v>1</v>
      </c>
      <c r="AD2989">
        <v>0</v>
      </c>
      <c r="AE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51240.03</v>
      </c>
      <c r="AT2989">
        <v>51239.99</v>
      </c>
      <c r="AU2989">
        <v>119442.12</v>
      </c>
      <c r="AY2989" t="s">
        <v>54</v>
      </c>
    </row>
    <row r="2990" spans="1:51" ht="15" x14ac:dyDescent="0.2">
      <c r="A2990" s="1">
        <v>45291</v>
      </c>
      <c r="B2990" s="1">
        <v>45291</v>
      </c>
      <c r="C2990">
        <v>0</v>
      </c>
      <c r="D2990" t="s">
        <v>3052</v>
      </c>
      <c r="E2990">
        <v>1</v>
      </c>
      <c r="F2990" t="s">
        <v>52</v>
      </c>
      <c r="G2990" s="1">
        <v>44533</v>
      </c>
      <c r="H2990">
        <v>60</v>
      </c>
      <c r="I2990">
        <v>35</v>
      </c>
      <c r="J2990">
        <v>24</v>
      </c>
      <c r="L2990">
        <v>35</v>
      </c>
      <c r="M2990">
        <v>0.27050000000000002</v>
      </c>
      <c r="N2990">
        <v>0.29097330000000005</v>
      </c>
      <c r="O2990">
        <v>2.1511048017769818E-2</v>
      </c>
      <c r="P2990">
        <v>56054.81</v>
      </c>
      <c r="Q2990">
        <v>0</v>
      </c>
      <c r="U2990">
        <v>56955.01</v>
      </c>
      <c r="V2990">
        <v>2800</v>
      </c>
      <c r="W2990">
        <v>995</v>
      </c>
      <c r="X2990">
        <v>1403.57</v>
      </c>
      <c r="Y2990">
        <v>498.77</v>
      </c>
      <c r="Z2990">
        <v>1396.43</v>
      </c>
      <c r="AA2990">
        <v>496.23</v>
      </c>
      <c r="AB2990" t="s">
        <v>53</v>
      </c>
      <c r="AC2990">
        <v>1</v>
      </c>
      <c r="AD2990">
        <v>0</v>
      </c>
      <c r="AE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1543.76</v>
      </c>
      <c r="AT2990">
        <v>1356.96</v>
      </c>
      <c r="AU2990">
        <v>56054.81</v>
      </c>
      <c r="AY2990" t="s">
        <v>54</v>
      </c>
    </row>
    <row r="2991" spans="1:51" ht="15" x14ac:dyDescent="0.2">
      <c r="A2991" s="1">
        <v>45291</v>
      </c>
      <c r="B2991" s="1">
        <v>45291</v>
      </c>
      <c r="C2991">
        <v>0</v>
      </c>
      <c r="D2991" t="s">
        <v>3053</v>
      </c>
      <c r="E2991">
        <v>1</v>
      </c>
      <c r="F2991" t="s">
        <v>67</v>
      </c>
      <c r="G2991" s="1">
        <v>44537</v>
      </c>
      <c r="H2991">
        <v>180</v>
      </c>
      <c r="I2991">
        <v>155</v>
      </c>
      <c r="J2991">
        <v>24</v>
      </c>
      <c r="L2991">
        <v>36</v>
      </c>
      <c r="M2991">
        <v>0.28449999999999998</v>
      </c>
      <c r="N2991">
        <v>0.2796628000000001</v>
      </c>
      <c r="O2991">
        <v>2.0762232463036323E-2</v>
      </c>
      <c r="P2991">
        <v>125082.15</v>
      </c>
      <c r="Q2991">
        <v>0</v>
      </c>
      <c r="U2991">
        <v>134241.42000000001</v>
      </c>
      <c r="V2991">
        <v>20003.93</v>
      </c>
      <c r="W2991">
        <v>1995</v>
      </c>
      <c r="X2991">
        <v>9830.01</v>
      </c>
      <c r="Y2991">
        <v>980.35</v>
      </c>
      <c r="Z2991">
        <v>10173.92</v>
      </c>
      <c r="AA2991">
        <v>1014.65</v>
      </c>
      <c r="AB2991" t="s">
        <v>53</v>
      </c>
      <c r="AC2991">
        <v>1</v>
      </c>
      <c r="AD2991">
        <v>0</v>
      </c>
      <c r="AE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996.16</v>
      </c>
      <c r="AT2991">
        <v>874.3</v>
      </c>
      <c r="AU2991">
        <v>125082.15</v>
      </c>
      <c r="AY2991" t="s">
        <v>54</v>
      </c>
    </row>
    <row r="2992" spans="1:51" ht="15" x14ac:dyDescent="0.2">
      <c r="A2992" s="1">
        <v>45291</v>
      </c>
      <c r="B2992" s="1">
        <v>45291</v>
      </c>
      <c r="C2992">
        <v>0</v>
      </c>
      <c r="D2992" t="s">
        <v>3054</v>
      </c>
      <c r="E2992">
        <v>2</v>
      </c>
      <c r="F2992" t="s">
        <v>204</v>
      </c>
      <c r="G2992" s="1">
        <v>44594</v>
      </c>
      <c r="H2992">
        <v>120</v>
      </c>
      <c r="I2992">
        <v>117</v>
      </c>
      <c r="J2992">
        <v>22</v>
      </c>
      <c r="L2992">
        <v>36</v>
      </c>
      <c r="M2992">
        <v>0.15</v>
      </c>
      <c r="N2992">
        <v>0.15128542000000017</v>
      </c>
      <c r="O2992">
        <v>1.1809058740547052E-2</v>
      </c>
      <c r="P2992">
        <v>453910.14</v>
      </c>
      <c r="Q2992">
        <v>13331.05</v>
      </c>
      <c r="U2992">
        <v>462411.64</v>
      </c>
      <c r="V2992">
        <v>16794.87</v>
      </c>
      <c r="W2992">
        <v>995</v>
      </c>
      <c r="X2992">
        <v>7757.99</v>
      </c>
      <c r="Y2992">
        <v>459.62</v>
      </c>
      <c r="Z2992">
        <v>9036.8799999999992</v>
      </c>
      <c r="AA2992">
        <v>535.38</v>
      </c>
      <c r="AB2992" t="s">
        <v>53</v>
      </c>
      <c r="AC2992">
        <v>1</v>
      </c>
      <c r="AD2992">
        <v>0</v>
      </c>
      <c r="AE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200334.43</v>
      </c>
      <c r="AT2992">
        <v>176833.23</v>
      </c>
      <c r="AU2992">
        <v>453910.14</v>
      </c>
      <c r="AY2992" t="s">
        <v>54</v>
      </c>
    </row>
    <row r="2993" spans="1:51" ht="15" x14ac:dyDescent="0.2">
      <c r="A2993" s="1">
        <v>45291</v>
      </c>
      <c r="B2993" s="1">
        <v>45291</v>
      </c>
      <c r="C2993">
        <v>0</v>
      </c>
      <c r="D2993" t="s">
        <v>3055</v>
      </c>
      <c r="E2993">
        <v>2</v>
      </c>
      <c r="F2993" t="s">
        <v>59</v>
      </c>
      <c r="G2993" s="1">
        <v>44509</v>
      </c>
      <c r="H2993">
        <v>108</v>
      </c>
      <c r="I2993">
        <v>82</v>
      </c>
      <c r="J2993">
        <v>25</v>
      </c>
      <c r="L2993">
        <v>36</v>
      </c>
      <c r="M2993">
        <v>0.17050000000000001</v>
      </c>
      <c r="N2993">
        <v>0.15955830000000013</v>
      </c>
      <c r="O2993">
        <v>1.2412956130170905E-2</v>
      </c>
      <c r="P2993">
        <v>174220</v>
      </c>
      <c r="Q2993">
        <v>2368.0100000000002</v>
      </c>
      <c r="U2993">
        <v>182138.04</v>
      </c>
      <c r="V2993">
        <v>16308.24</v>
      </c>
      <c r="W2993">
        <v>295</v>
      </c>
      <c r="X2993">
        <v>8244.33</v>
      </c>
      <c r="Y2993">
        <v>149.13</v>
      </c>
      <c r="Z2993">
        <v>8063.91</v>
      </c>
      <c r="AA2993">
        <v>145.87</v>
      </c>
      <c r="AB2993" t="s">
        <v>53</v>
      </c>
      <c r="AC2993">
        <v>1</v>
      </c>
      <c r="AD2993">
        <v>0</v>
      </c>
      <c r="AE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24915</v>
      </c>
      <c r="AT2993">
        <v>20618.3</v>
      </c>
      <c r="AU2993">
        <v>174220</v>
      </c>
      <c r="AY2993" t="s">
        <v>54</v>
      </c>
    </row>
    <row r="2994" spans="1:51" ht="15" x14ac:dyDescent="0.2">
      <c r="A2994" s="1">
        <v>45291</v>
      </c>
      <c r="B2994" s="1">
        <v>45291</v>
      </c>
      <c r="C2994">
        <v>0</v>
      </c>
      <c r="D2994" t="s">
        <v>3056</v>
      </c>
      <c r="E2994">
        <v>3</v>
      </c>
      <c r="F2994" t="s">
        <v>56</v>
      </c>
      <c r="G2994" s="1">
        <v>44460</v>
      </c>
      <c r="H2994">
        <v>180</v>
      </c>
      <c r="I2994">
        <v>153</v>
      </c>
      <c r="J2994">
        <v>27</v>
      </c>
      <c r="K2994">
        <v>-3</v>
      </c>
      <c r="L2994">
        <v>180</v>
      </c>
      <c r="M2994">
        <v>0.17050000000000001</v>
      </c>
      <c r="N2994">
        <v>1.0000000000000001E-5</v>
      </c>
      <c r="O2994">
        <v>8.3332618050491192E-7</v>
      </c>
      <c r="P2994">
        <v>211641.11</v>
      </c>
      <c r="Q2994">
        <v>9560.94</v>
      </c>
      <c r="U2994">
        <v>217287.05</v>
      </c>
      <c r="V2994">
        <v>12375</v>
      </c>
      <c r="W2994">
        <v>295</v>
      </c>
      <c r="X2994">
        <v>6591.18</v>
      </c>
      <c r="Y2994">
        <v>157.12</v>
      </c>
      <c r="Z2994">
        <v>5783.82</v>
      </c>
      <c r="AA2994">
        <v>137.88</v>
      </c>
      <c r="AB2994" t="s">
        <v>53</v>
      </c>
      <c r="AC2994">
        <v>1</v>
      </c>
      <c r="AD2994">
        <v>0</v>
      </c>
      <c r="AE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107321.78</v>
      </c>
      <c r="AT2994">
        <v>107321.69</v>
      </c>
      <c r="AU2994">
        <v>211641.11</v>
      </c>
      <c r="AY2994" t="s">
        <v>54</v>
      </c>
    </row>
    <row r="2995" spans="1:51" ht="15" x14ac:dyDescent="0.2">
      <c r="A2995" s="1">
        <v>45291</v>
      </c>
      <c r="B2995" s="1">
        <v>45291</v>
      </c>
      <c r="C2995">
        <v>0</v>
      </c>
      <c r="D2995" t="s">
        <v>3057</v>
      </c>
      <c r="E2995">
        <v>1</v>
      </c>
      <c r="F2995" t="s">
        <v>52</v>
      </c>
      <c r="G2995" s="1">
        <v>44468</v>
      </c>
      <c r="H2995">
        <v>48</v>
      </c>
      <c r="I2995">
        <v>21</v>
      </c>
      <c r="J2995">
        <v>27</v>
      </c>
      <c r="L2995">
        <v>21</v>
      </c>
      <c r="M2995">
        <v>0.223</v>
      </c>
      <c r="N2995">
        <v>0.20708220000000024</v>
      </c>
      <c r="O2995">
        <v>1.5807410041382308E-2</v>
      </c>
      <c r="P2995">
        <v>37349.56</v>
      </c>
      <c r="Q2995">
        <v>0</v>
      </c>
      <c r="U2995">
        <v>38422.29</v>
      </c>
      <c r="V2995">
        <v>5000</v>
      </c>
      <c r="W2995">
        <v>995</v>
      </c>
      <c r="X2995">
        <v>3660.76</v>
      </c>
      <c r="Y2995">
        <v>728.49</v>
      </c>
      <c r="Z2995">
        <v>1339.24</v>
      </c>
      <c r="AA2995">
        <v>266.51</v>
      </c>
      <c r="AB2995" t="s">
        <v>53</v>
      </c>
      <c r="AC2995">
        <v>1</v>
      </c>
      <c r="AD2995">
        <v>0</v>
      </c>
      <c r="AE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583.51</v>
      </c>
      <c r="AT2995">
        <v>532.49</v>
      </c>
      <c r="AU2995">
        <v>37349.56</v>
      </c>
      <c r="AY2995" t="s">
        <v>54</v>
      </c>
    </row>
    <row r="2996" spans="1:51" ht="15" x14ac:dyDescent="0.2">
      <c r="A2996" s="1">
        <v>45291</v>
      </c>
      <c r="B2996" s="1">
        <v>45291</v>
      </c>
      <c r="C2996">
        <v>0</v>
      </c>
      <c r="D2996" t="s">
        <v>3058</v>
      </c>
      <c r="E2996">
        <v>1</v>
      </c>
      <c r="F2996" t="s">
        <v>67</v>
      </c>
      <c r="G2996" s="1">
        <v>44469</v>
      </c>
      <c r="H2996">
        <v>36</v>
      </c>
      <c r="I2996">
        <v>9</v>
      </c>
      <c r="J2996">
        <v>27</v>
      </c>
      <c r="L2996">
        <v>9</v>
      </c>
      <c r="M2996">
        <v>0.2445</v>
      </c>
      <c r="N2996">
        <v>0.26602100000000012</v>
      </c>
      <c r="O2996">
        <v>1.9850958306343758E-2</v>
      </c>
      <c r="P2996">
        <v>15174.27</v>
      </c>
      <c r="Q2996">
        <v>0</v>
      </c>
      <c r="U2996">
        <v>15212.27</v>
      </c>
      <c r="V2996">
        <v>2908.91</v>
      </c>
      <c r="W2996">
        <v>1995</v>
      </c>
      <c r="X2996">
        <v>2787.96</v>
      </c>
      <c r="Y2996">
        <v>1912.05</v>
      </c>
      <c r="Z2996">
        <v>120.95</v>
      </c>
      <c r="AA2996">
        <v>82.95</v>
      </c>
      <c r="AB2996" t="s">
        <v>53</v>
      </c>
      <c r="AC2996">
        <v>1</v>
      </c>
      <c r="AD2996">
        <v>0</v>
      </c>
      <c r="AE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64.349999999999994</v>
      </c>
      <c r="AT2996">
        <v>59.3</v>
      </c>
      <c r="AU2996">
        <v>15174.27</v>
      </c>
      <c r="AY2996" t="s">
        <v>54</v>
      </c>
    </row>
    <row r="2997" spans="1:51" ht="15" x14ac:dyDescent="0.2">
      <c r="A2997" s="1">
        <v>45291</v>
      </c>
      <c r="B2997" s="1">
        <v>45291</v>
      </c>
      <c r="C2997">
        <v>0</v>
      </c>
      <c r="D2997" t="s">
        <v>3059</v>
      </c>
      <c r="E2997">
        <v>1</v>
      </c>
      <c r="F2997" t="s">
        <v>67</v>
      </c>
      <c r="G2997" s="1">
        <v>44468</v>
      </c>
      <c r="H2997">
        <v>72</v>
      </c>
      <c r="I2997">
        <v>45</v>
      </c>
      <c r="J2997">
        <v>27</v>
      </c>
      <c r="L2997">
        <v>36</v>
      </c>
      <c r="M2997">
        <v>0.2505</v>
      </c>
      <c r="N2997">
        <v>0.26278060000000014</v>
      </c>
      <c r="O2997">
        <v>1.9633176573035316E-2</v>
      </c>
      <c r="P2997">
        <v>124800.9</v>
      </c>
      <c r="Q2997">
        <v>0</v>
      </c>
      <c r="U2997">
        <v>127720.58</v>
      </c>
      <c r="V2997">
        <v>8241.9</v>
      </c>
      <c r="W2997">
        <v>1995</v>
      </c>
      <c r="X2997">
        <v>4389.8</v>
      </c>
      <c r="Y2997">
        <v>1062.58</v>
      </c>
      <c r="Z2997">
        <v>3852.1</v>
      </c>
      <c r="AA2997">
        <v>932.42</v>
      </c>
      <c r="AB2997" t="s">
        <v>53</v>
      </c>
      <c r="AC2997">
        <v>1</v>
      </c>
      <c r="AD2997">
        <v>0</v>
      </c>
      <c r="AE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904.11</v>
      </c>
      <c r="AT2997">
        <v>801.16</v>
      </c>
      <c r="AU2997">
        <v>124800.9</v>
      </c>
      <c r="AY2997" t="s">
        <v>54</v>
      </c>
    </row>
    <row r="2998" spans="1:51" ht="15" x14ac:dyDescent="0.2">
      <c r="A2998" s="1">
        <v>45291</v>
      </c>
      <c r="B2998" s="1">
        <v>45291</v>
      </c>
      <c r="C2998">
        <v>0</v>
      </c>
      <c r="D2998" t="s">
        <v>3060</v>
      </c>
      <c r="E2998">
        <v>2</v>
      </c>
      <c r="F2998" t="s">
        <v>204</v>
      </c>
      <c r="G2998" s="1">
        <v>44483</v>
      </c>
      <c r="H2998">
        <v>180</v>
      </c>
      <c r="I2998">
        <v>154</v>
      </c>
      <c r="J2998">
        <v>26</v>
      </c>
      <c r="L2998">
        <v>36</v>
      </c>
      <c r="M2998">
        <v>0.2205</v>
      </c>
      <c r="N2998">
        <v>0.22696095000000013</v>
      </c>
      <c r="O2998">
        <v>1.7191054331591848E-2</v>
      </c>
      <c r="P2998">
        <v>471359.86</v>
      </c>
      <c r="Q2998">
        <v>24822.49</v>
      </c>
      <c r="U2998">
        <v>485907.72</v>
      </c>
      <c r="V2998">
        <v>31256.82</v>
      </c>
      <c r="W2998">
        <v>995</v>
      </c>
      <c r="X2998">
        <v>16230.63</v>
      </c>
      <c r="Y2998">
        <v>516.66999999999996</v>
      </c>
      <c r="Z2998">
        <v>15026.19</v>
      </c>
      <c r="AA2998">
        <v>478.33</v>
      </c>
      <c r="AB2998" t="s">
        <v>53</v>
      </c>
      <c r="AC2998">
        <v>1</v>
      </c>
      <c r="AD2998">
        <v>0</v>
      </c>
      <c r="AE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219853.06</v>
      </c>
      <c r="AT2998">
        <v>183394.81</v>
      </c>
      <c r="AU2998">
        <v>471359.86</v>
      </c>
      <c r="AY2998" t="s">
        <v>54</v>
      </c>
    </row>
    <row r="2999" spans="1:51" ht="15" x14ac:dyDescent="0.2">
      <c r="A2999" s="1">
        <v>45291</v>
      </c>
      <c r="B2999" s="1">
        <v>45291</v>
      </c>
      <c r="C2999">
        <v>0</v>
      </c>
      <c r="D2999" t="s">
        <v>3061</v>
      </c>
      <c r="E2999">
        <v>3</v>
      </c>
      <c r="F2999" t="s">
        <v>56</v>
      </c>
      <c r="G2999" s="1">
        <v>44483</v>
      </c>
      <c r="H2999">
        <v>180</v>
      </c>
      <c r="I2999">
        <v>168</v>
      </c>
      <c r="J2999">
        <v>26</v>
      </c>
      <c r="K2999">
        <v>13</v>
      </c>
      <c r="L2999">
        <v>180</v>
      </c>
      <c r="M2999">
        <v>0.217</v>
      </c>
      <c r="N2999">
        <v>0.19044764000000014</v>
      </c>
      <c r="O2999">
        <v>1.4633427675055044E-2</v>
      </c>
      <c r="P2999">
        <v>230746.12</v>
      </c>
      <c r="Q2999">
        <v>16973.439999999999</v>
      </c>
      <c r="U2999">
        <v>234305.95</v>
      </c>
      <c r="V2999">
        <v>8400</v>
      </c>
      <c r="W2999">
        <v>995</v>
      </c>
      <c r="X2999">
        <v>4361.84</v>
      </c>
      <c r="Y2999">
        <v>516.66999999999996</v>
      </c>
      <c r="Z2999">
        <v>4038.16</v>
      </c>
      <c r="AA2999">
        <v>478.33</v>
      </c>
      <c r="AB2999" t="s">
        <v>57</v>
      </c>
      <c r="AC2999">
        <v>0</v>
      </c>
      <c r="AD2999">
        <v>1</v>
      </c>
      <c r="AE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151863.32</v>
      </c>
      <c r="AT2999">
        <v>149673.09</v>
      </c>
      <c r="AU2999">
        <v>230746.12</v>
      </c>
      <c r="AY2999" t="s">
        <v>54</v>
      </c>
    </row>
    <row r="3000" spans="1:51" ht="15" x14ac:dyDescent="0.2">
      <c r="A3000" s="1">
        <v>45291</v>
      </c>
      <c r="B3000" s="1">
        <v>45291</v>
      </c>
      <c r="C3000">
        <v>0</v>
      </c>
      <c r="D3000" t="s">
        <v>3062</v>
      </c>
      <c r="E3000">
        <v>1</v>
      </c>
      <c r="F3000" t="s">
        <v>67</v>
      </c>
      <c r="G3000" s="1">
        <v>44483</v>
      </c>
      <c r="H3000">
        <v>180</v>
      </c>
      <c r="I3000">
        <v>154</v>
      </c>
      <c r="J3000">
        <v>26</v>
      </c>
      <c r="L3000">
        <v>36</v>
      </c>
      <c r="M3000">
        <v>0.23449999999999999</v>
      </c>
      <c r="N3000">
        <v>0.24461470000000016</v>
      </c>
      <c r="O3000">
        <v>1.8402708070938134E-2</v>
      </c>
      <c r="P3000">
        <v>476824.81</v>
      </c>
      <c r="Q3000">
        <v>0</v>
      </c>
      <c r="U3000">
        <v>490741.68</v>
      </c>
      <c r="V3000">
        <v>30944.25</v>
      </c>
      <c r="W3000">
        <v>1995</v>
      </c>
      <c r="X3000">
        <v>16068.32</v>
      </c>
      <c r="Y3000">
        <v>1035.94</v>
      </c>
      <c r="Z3000">
        <v>14875.93</v>
      </c>
      <c r="AA3000">
        <v>959.06</v>
      </c>
      <c r="AB3000" t="s">
        <v>53</v>
      </c>
      <c r="AC3000">
        <v>1</v>
      </c>
      <c r="AD3000">
        <v>0</v>
      </c>
      <c r="AE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3319.93</v>
      </c>
      <c r="AT3000">
        <v>2955.76</v>
      </c>
      <c r="AU3000">
        <v>476824.81</v>
      </c>
      <c r="AY3000" t="s">
        <v>54</v>
      </c>
    </row>
    <row r="3001" spans="1:51" ht="15" x14ac:dyDescent="0.2">
      <c r="A3001" s="1">
        <v>45291</v>
      </c>
      <c r="B3001" s="1">
        <v>45291</v>
      </c>
      <c r="C3001">
        <v>0</v>
      </c>
      <c r="D3001" t="s">
        <v>3063</v>
      </c>
      <c r="E3001">
        <v>1</v>
      </c>
      <c r="F3001" t="s">
        <v>67</v>
      </c>
      <c r="G3001" s="1">
        <v>44488</v>
      </c>
      <c r="H3001">
        <v>96</v>
      </c>
      <c r="I3001">
        <v>70</v>
      </c>
      <c r="J3001">
        <v>26</v>
      </c>
      <c r="L3001">
        <v>36</v>
      </c>
      <c r="M3001">
        <v>0.27450000000000002</v>
      </c>
      <c r="N3001">
        <v>0.29545510000000003</v>
      </c>
      <c r="O3001">
        <v>2.1806104554858541E-2</v>
      </c>
      <c r="P3001">
        <v>81022.240000000005</v>
      </c>
      <c r="Q3001">
        <v>0</v>
      </c>
      <c r="U3001">
        <v>82918.16</v>
      </c>
      <c r="V3001">
        <v>5938.8</v>
      </c>
      <c r="W3001">
        <v>1995</v>
      </c>
      <c r="X3001">
        <v>3083.82</v>
      </c>
      <c r="Y3001">
        <v>1035.94</v>
      </c>
      <c r="Z3001">
        <v>2854.98</v>
      </c>
      <c r="AA3001">
        <v>959.06</v>
      </c>
      <c r="AB3001" t="s">
        <v>53</v>
      </c>
      <c r="AC3001">
        <v>1</v>
      </c>
      <c r="AD3001">
        <v>0</v>
      </c>
      <c r="AE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605.44000000000005</v>
      </c>
      <c r="AT3001">
        <v>528.55999999999995</v>
      </c>
      <c r="AU3001">
        <v>81022.240000000005</v>
      </c>
      <c r="AY3001" t="s">
        <v>54</v>
      </c>
    </row>
    <row r="3002" spans="1:51" ht="15" x14ac:dyDescent="0.2">
      <c r="A3002" s="1">
        <v>45291</v>
      </c>
      <c r="B3002" s="1">
        <v>45291</v>
      </c>
      <c r="C3002">
        <v>0</v>
      </c>
      <c r="D3002" t="s">
        <v>3064</v>
      </c>
      <c r="E3002">
        <v>2</v>
      </c>
      <c r="F3002" t="s">
        <v>59</v>
      </c>
      <c r="G3002" s="1">
        <v>44490</v>
      </c>
      <c r="H3002">
        <v>144</v>
      </c>
      <c r="I3002">
        <v>118</v>
      </c>
      <c r="J3002">
        <v>26</v>
      </c>
      <c r="L3002">
        <v>36</v>
      </c>
      <c r="M3002">
        <v>0.223</v>
      </c>
      <c r="N3002">
        <v>0.23866300000000018</v>
      </c>
      <c r="O3002">
        <v>1.7995987258614621E-2</v>
      </c>
      <c r="P3002">
        <v>55555.519999999997</v>
      </c>
      <c r="Q3002">
        <v>883.4</v>
      </c>
      <c r="U3002">
        <v>56375.17</v>
      </c>
      <c r="V3002">
        <v>2700</v>
      </c>
      <c r="W3002">
        <v>995</v>
      </c>
      <c r="X3002">
        <v>1402.02</v>
      </c>
      <c r="Y3002">
        <v>516.66999999999996</v>
      </c>
      <c r="Z3002">
        <v>1297.98</v>
      </c>
      <c r="AA3002">
        <v>478.33</v>
      </c>
      <c r="AB3002" t="s">
        <v>53</v>
      </c>
      <c r="AC3002">
        <v>1</v>
      </c>
      <c r="AD3002">
        <v>0</v>
      </c>
      <c r="AE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5889.87</v>
      </c>
      <c r="AT3002">
        <v>4411.5</v>
      </c>
      <c r="AU3002">
        <v>55555.519999999997</v>
      </c>
      <c r="AY3002" t="s">
        <v>54</v>
      </c>
    </row>
    <row r="3003" spans="1:51" ht="15" x14ac:dyDescent="0.2">
      <c r="A3003" s="1">
        <v>45291</v>
      </c>
      <c r="B3003" s="1">
        <v>45291</v>
      </c>
      <c r="C3003">
        <v>0</v>
      </c>
      <c r="D3003" t="s">
        <v>3065</v>
      </c>
      <c r="E3003">
        <v>1</v>
      </c>
      <c r="F3003" t="s">
        <v>52</v>
      </c>
      <c r="G3003" s="1">
        <v>44494</v>
      </c>
      <c r="H3003">
        <v>180</v>
      </c>
      <c r="I3003">
        <v>154</v>
      </c>
      <c r="J3003">
        <v>26</v>
      </c>
      <c r="L3003">
        <v>36</v>
      </c>
      <c r="M3003">
        <v>0.21049999999999999</v>
      </c>
      <c r="N3003">
        <v>0.21842400000000015</v>
      </c>
      <c r="O3003">
        <v>1.6599383073808038E-2</v>
      </c>
      <c r="P3003">
        <v>262295.78999999998</v>
      </c>
      <c r="Q3003">
        <v>0</v>
      </c>
      <c r="U3003">
        <v>268788.09999999998</v>
      </c>
      <c r="V3003">
        <v>14000</v>
      </c>
      <c r="W3003">
        <v>495</v>
      </c>
      <c r="X3003">
        <v>7269.73</v>
      </c>
      <c r="Y3003">
        <v>257.04000000000002</v>
      </c>
      <c r="Z3003">
        <v>6730.27</v>
      </c>
      <c r="AA3003">
        <v>237.96</v>
      </c>
      <c r="AB3003" t="s">
        <v>53</v>
      </c>
      <c r="AC3003">
        <v>1</v>
      </c>
      <c r="AD3003">
        <v>0</v>
      </c>
      <c r="AE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4607.16</v>
      </c>
      <c r="AT3003">
        <v>4151.05</v>
      </c>
      <c r="AU3003">
        <v>262295.78999999998</v>
      </c>
      <c r="AY3003" t="s">
        <v>54</v>
      </c>
    </row>
    <row r="3004" spans="1:51" ht="15" x14ac:dyDescent="0.2">
      <c r="A3004" s="1">
        <v>45291</v>
      </c>
      <c r="B3004" s="1">
        <v>45291</v>
      </c>
      <c r="C3004">
        <v>0</v>
      </c>
      <c r="D3004" t="s">
        <v>3066</v>
      </c>
      <c r="E3004">
        <v>1</v>
      </c>
      <c r="F3004" t="s">
        <v>52</v>
      </c>
      <c r="G3004" s="1">
        <v>44494</v>
      </c>
      <c r="H3004">
        <v>144</v>
      </c>
      <c r="I3004">
        <v>118</v>
      </c>
      <c r="J3004">
        <v>26</v>
      </c>
      <c r="L3004">
        <v>36</v>
      </c>
      <c r="M3004">
        <v>0.1855</v>
      </c>
      <c r="N3004">
        <v>0.19002170000000018</v>
      </c>
      <c r="O3004">
        <v>1.460317000087441E-2</v>
      </c>
      <c r="P3004">
        <v>95417.64</v>
      </c>
      <c r="Q3004">
        <v>0</v>
      </c>
      <c r="U3004">
        <v>97559.31</v>
      </c>
      <c r="V3004">
        <v>4950</v>
      </c>
      <c r="W3004">
        <v>495</v>
      </c>
      <c r="X3004">
        <v>2570.37</v>
      </c>
      <c r="Y3004">
        <v>257.04000000000002</v>
      </c>
      <c r="Z3004">
        <v>2379.63</v>
      </c>
      <c r="AA3004">
        <v>237.96</v>
      </c>
      <c r="AB3004" t="s">
        <v>53</v>
      </c>
      <c r="AC3004">
        <v>1</v>
      </c>
      <c r="AD3004">
        <v>0</v>
      </c>
      <c r="AE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1370.44</v>
      </c>
      <c r="AT3004">
        <v>1250.3599999999999</v>
      </c>
      <c r="AU3004">
        <v>95417.64</v>
      </c>
      <c r="AY3004" t="s">
        <v>54</v>
      </c>
    </row>
    <row r="3005" spans="1:51" ht="15" x14ac:dyDescent="0.2">
      <c r="A3005" s="1">
        <v>45291</v>
      </c>
      <c r="B3005" s="1">
        <v>45291</v>
      </c>
      <c r="C3005">
        <v>0</v>
      </c>
      <c r="D3005" t="s">
        <v>3067</v>
      </c>
      <c r="E3005">
        <v>1</v>
      </c>
      <c r="F3005" t="s">
        <v>52</v>
      </c>
      <c r="G3005" s="1">
        <v>44496</v>
      </c>
      <c r="H3005">
        <v>106</v>
      </c>
      <c r="I3005">
        <v>80</v>
      </c>
      <c r="J3005">
        <v>26</v>
      </c>
      <c r="L3005">
        <v>36</v>
      </c>
      <c r="M3005">
        <v>0.23050000000000001</v>
      </c>
      <c r="N3005">
        <v>0.2345701000000002</v>
      </c>
      <c r="O3005">
        <v>1.7715250249860759E-2</v>
      </c>
      <c r="P3005">
        <v>253929.74</v>
      </c>
      <c r="Q3005">
        <v>0</v>
      </c>
      <c r="U3005">
        <v>262915.40000000002</v>
      </c>
      <c r="V3005">
        <v>18691.580000000002</v>
      </c>
      <c r="W3005">
        <v>0</v>
      </c>
      <c r="X3005">
        <v>9705.92</v>
      </c>
      <c r="Y3005">
        <v>0</v>
      </c>
      <c r="Z3005">
        <v>8985.66</v>
      </c>
      <c r="AA3005">
        <v>0</v>
      </c>
      <c r="AB3005" t="s">
        <v>53</v>
      </c>
      <c r="AC3005">
        <v>1</v>
      </c>
      <c r="AD3005">
        <v>0</v>
      </c>
      <c r="AE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5586.03</v>
      </c>
      <c r="AT3005">
        <v>5003.18</v>
      </c>
      <c r="AU3005">
        <v>253929.74</v>
      </c>
      <c r="AY3005" t="s">
        <v>54</v>
      </c>
    </row>
    <row r="3006" spans="1:51" ht="15" x14ac:dyDescent="0.2">
      <c r="A3006" s="1">
        <v>45291</v>
      </c>
      <c r="B3006" s="1">
        <v>45291</v>
      </c>
      <c r="C3006">
        <v>0</v>
      </c>
      <c r="D3006" t="s">
        <v>3068</v>
      </c>
      <c r="E3006">
        <v>1</v>
      </c>
      <c r="F3006" t="s">
        <v>52</v>
      </c>
      <c r="G3006" s="1">
        <v>44495</v>
      </c>
      <c r="H3006">
        <v>120</v>
      </c>
      <c r="I3006">
        <v>94</v>
      </c>
      <c r="J3006">
        <v>26</v>
      </c>
      <c r="L3006">
        <v>36</v>
      </c>
      <c r="M3006">
        <v>0.27050000000000002</v>
      </c>
      <c r="N3006">
        <v>0.29630321000000015</v>
      </c>
      <c r="O3006">
        <v>2.1861834042221417E-2</v>
      </c>
      <c r="P3006">
        <v>182921.79</v>
      </c>
      <c r="Q3006">
        <v>0</v>
      </c>
      <c r="U3006">
        <v>185808.59</v>
      </c>
      <c r="V3006">
        <v>7000</v>
      </c>
      <c r="W3006">
        <v>995</v>
      </c>
      <c r="X3006">
        <v>3634.87</v>
      </c>
      <c r="Y3006">
        <v>516.66999999999996</v>
      </c>
      <c r="Z3006">
        <v>3365.13</v>
      </c>
      <c r="AA3006">
        <v>478.33</v>
      </c>
      <c r="AB3006" t="s">
        <v>53</v>
      </c>
      <c r="AC3006">
        <v>1</v>
      </c>
      <c r="AD3006">
        <v>0</v>
      </c>
      <c r="AE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2609.6799999999998</v>
      </c>
      <c r="AT3006">
        <v>2278.15</v>
      </c>
      <c r="AU3006">
        <v>182921.79</v>
      </c>
      <c r="AY3006" t="s">
        <v>54</v>
      </c>
    </row>
    <row r="3007" spans="1:51" ht="15" x14ac:dyDescent="0.2">
      <c r="A3007" s="1">
        <v>45291</v>
      </c>
      <c r="B3007" s="1">
        <v>45291</v>
      </c>
      <c r="C3007">
        <v>0</v>
      </c>
      <c r="D3007" t="s">
        <v>3069</v>
      </c>
      <c r="E3007">
        <v>1</v>
      </c>
      <c r="F3007" t="s">
        <v>67</v>
      </c>
      <c r="G3007" s="1">
        <v>44525</v>
      </c>
      <c r="H3007">
        <v>180</v>
      </c>
      <c r="I3007">
        <v>155</v>
      </c>
      <c r="J3007">
        <v>25</v>
      </c>
      <c r="L3007">
        <v>36</v>
      </c>
      <c r="M3007">
        <v>0.2505</v>
      </c>
      <c r="N3007">
        <v>0.25781969999999982</v>
      </c>
      <c r="O3007">
        <v>1.929876846940326E-2</v>
      </c>
      <c r="P3007">
        <v>288320.7</v>
      </c>
      <c r="Q3007">
        <v>0</v>
      </c>
      <c r="U3007">
        <v>299833.3</v>
      </c>
      <c r="V3007">
        <v>25277.78</v>
      </c>
      <c r="W3007">
        <v>1995</v>
      </c>
      <c r="X3007">
        <v>12778.72</v>
      </c>
      <c r="Y3007">
        <v>1008.54</v>
      </c>
      <c r="Z3007">
        <v>12499.06</v>
      </c>
      <c r="AA3007">
        <v>986.46</v>
      </c>
      <c r="AB3007" t="s">
        <v>53</v>
      </c>
      <c r="AC3007">
        <v>1</v>
      </c>
      <c r="AD3007">
        <v>0</v>
      </c>
      <c r="AE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2703.45</v>
      </c>
      <c r="AT3007">
        <v>2393.75</v>
      </c>
      <c r="AU3007">
        <v>288320.7</v>
      </c>
      <c r="AY3007" t="s">
        <v>54</v>
      </c>
    </row>
    <row r="3008" spans="1:51" ht="15" x14ac:dyDescent="0.2">
      <c r="A3008" s="1">
        <v>45291</v>
      </c>
      <c r="B3008" s="1">
        <v>45291</v>
      </c>
      <c r="C3008">
        <v>0</v>
      </c>
      <c r="D3008" t="s">
        <v>3070</v>
      </c>
      <c r="E3008">
        <v>2</v>
      </c>
      <c r="F3008" t="s">
        <v>59</v>
      </c>
      <c r="G3008" s="1">
        <v>44469</v>
      </c>
      <c r="H3008">
        <v>180</v>
      </c>
      <c r="I3008">
        <v>153</v>
      </c>
      <c r="J3008">
        <v>27</v>
      </c>
      <c r="L3008">
        <v>36</v>
      </c>
      <c r="M3008">
        <v>0.28949999999999998</v>
      </c>
      <c r="N3008">
        <v>0.31817774000000004</v>
      </c>
      <c r="O3008">
        <v>2.3287787712403363E-2</v>
      </c>
      <c r="P3008">
        <v>293310.51</v>
      </c>
      <c r="Q3008">
        <v>6572.35</v>
      </c>
      <c r="U3008">
        <v>299175.90999999997</v>
      </c>
      <c r="V3008">
        <v>14544.53</v>
      </c>
      <c r="W3008">
        <v>1995</v>
      </c>
      <c r="X3008">
        <v>7746.71</v>
      </c>
      <c r="Y3008">
        <v>1062.58</v>
      </c>
      <c r="Z3008">
        <v>6797.82</v>
      </c>
      <c r="AA3008">
        <v>932.42</v>
      </c>
      <c r="AB3008" t="s">
        <v>53</v>
      </c>
      <c r="AC3008">
        <v>1</v>
      </c>
      <c r="AD3008">
        <v>0</v>
      </c>
      <c r="AE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39239.9</v>
      </c>
      <c r="AT3008">
        <v>27049.67</v>
      </c>
      <c r="AU3008">
        <v>293310.51</v>
      </c>
      <c r="AY3008" t="s">
        <v>54</v>
      </c>
    </row>
    <row r="3009" spans="1:51" ht="15" x14ac:dyDescent="0.2">
      <c r="A3009" s="1">
        <v>45291</v>
      </c>
      <c r="B3009" s="1">
        <v>45291</v>
      </c>
      <c r="C3009">
        <v>0</v>
      </c>
      <c r="D3009" t="s">
        <v>3071</v>
      </c>
      <c r="E3009">
        <v>1</v>
      </c>
      <c r="F3009" t="s">
        <v>67</v>
      </c>
      <c r="G3009" s="1">
        <v>44475</v>
      </c>
      <c r="H3009">
        <v>180</v>
      </c>
      <c r="I3009">
        <v>153</v>
      </c>
      <c r="J3009">
        <v>26</v>
      </c>
      <c r="L3009">
        <v>36</v>
      </c>
      <c r="M3009">
        <v>0.23050000000000001</v>
      </c>
      <c r="N3009">
        <v>0.24240174000000025</v>
      </c>
      <c r="O3009">
        <v>1.8251689840251606E-2</v>
      </c>
      <c r="P3009">
        <v>323234.52</v>
      </c>
      <c r="Q3009">
        <v>0</v>
      </c>
      <c r="U3009">
        <v>331169.02</v>
      </c>
      <c r="V3009">
        <v>17500</v>
      </c>
      <c r="W3009">
        <v>995</v>
      </c>
      <c r="X3009">
        <v>9087.17</v>
      </c>
      <c r="Y3009">
        <v>516.66999999999996</v>
      </c>
      <c r="Z3009">
        <v>8412.83</v>
      </c>
      <c r="AA3009">
        <v>478.33</v>
      </c>
      <c r="AB3009" t="s">
        <v>53</v>
      </c>
      <c r="AC3009">
        <v>1</v>
      </c>
      <c r="AD3009">
        <v>0</v>
      </c>
      <c r="AE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2987.84</v>
      </c>
      <c r="AT3009">
        <v>2662.55</v>
      </c>
      <c r="AU3009">
        <v>323234.52</v>
      </c>
      <c r="AY3009" t="s">
        <v>54</v>
      </c>
    </row>
    <row r="3010" spans="1:51" ht="15" x14ac:dyDescent="0.2">
      <c r="A3010" s="1">
        <v>45291</v>
      </c>
      <c r="B3010" s="1">
        <v>45291</v>
      </c>
      <c r="C3010">
        <v>0</v>
      </c>
      <c r="D3010" t="s">
        <v>3072</v>
      </c>
      <c r="E3010">
        <v>1</v>
      </c>
      <c r="F3010" t="s">
        <v>67</v>
      </c>
      <c r="G3010" s="1">
        <v>44517</v>
      </c>
      <c r="H3010">
        <v>198</v>
      </c>
      <c r="I3010">
        <v>155</v>
      </c>
      <c r="J3010">
        <v>25</v>
      </c>
      <c r="L3010">
        <v>36</v>
      </c>
      <c r="M3010">
        <v>0.2505</v>
      </c>
      <c r="N3010">
        <v>0.27161809999999986</v>
      </c>
      <c r="O3010">
        <v>2.0225929116162389E-2</v>
      </c>
      <c r="P3010">
        <v>290100.01</v>
      </c>
      <c r="Q3010">
        <v>0</v>
      </c>
      <c r="U3010">
        <v>294799.93</v>
      </c>
      <c r="V3010">
        <v>10500</v>
      </c>
      <c r="W3010">
        <v>995</v>
      </c>
      <c r="X3010">
        <v>5308.08</v>
      </c>
      <c r="Y3010">
        <v>503</v>
      </c>
      <c r="Z3010">
        <v>5191.92</v>
      </c>
      <c r="AA3010">
        <v>492</v>
      </c>
      <c r="AB3010" t="s">
        <v>53</v>
      </c>
      <c r="AC3010">
        <v>1</v>
      </c>
      <c r="AD3010">
        <v>0</v>
      </c>
      <c r="AE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1998.09</v>
      </c>
      <c r="AT3010">
        <v>1758.94</v>
      </c>
      <c r="AU3010">
        <v>290100.01</v>
      </c>
      <c r="AY3010" t="s">
        <v>54</v>
      </c>
    </row>
    <row r="3011" spans="1:51" ht="15" x14ac:dyDescent="0.2">
      <c r="A3011" s="1">
        <v>45291</v>
      </c>
      <c r="B3011" s="1">
        <v>45291</v>
      </c>
      <c r="C3011">
        <v>0</v>
      </c>
      <c r="D3011" t="s">
        <v>3073</v>
      </c>
      <c r="E3011">
        <v>1</v>
      </c>
      <c r="F3011" t="s">
        <v>67</v>
      </c>
      <c r="G3011" s="1">
        <v>44522</v>
      </c>
      <c r="H3011">
        <v>144</v>
      </c>
      <c r="I3011">
        <v>119</v>
      </c>
      <c r="J3011">
        <v>25</v>
      </c>
      <c r="L3011">
        <v>36</v>
      </c>
      <c r="M3011">
        <v>0.27050000000000002</v>
      </c>
      <c r="N3011">
        <v>0.28172040000000009</v>
      </c>
      <c r="O3011">
        <v>2.0898906860094657E-2</v>
      </c>
      <c r="P3011">
        <v>147118.49</v>
      </c>
      <c r="Q3011">
        <v>0</v>
      </c>
      <c r="U3011">
        <v>152986.35999999999</v>
      </c>
      <c r="V3011">
        <v>13862.01</v>
      </c>
      <c r="W3011">
        <v>1995</v>
      </c>
      <c r="X3011">
        <v>7007.68</v>
      </c>
      <c r="Y3011">
        <v>1008.54</v>
      </c>
      <c r="Z3011">
        <v>6854.33</v>
      </c>
      <c r="AA3011">
        <v>986.46</v>
      </c>
      <c r="AB3011" t="s">
        <v>53</v>
      </c>
      <c r="AC3011">
        <v>1</v>
      </c>
      <c r="AD3011">
        <v>0</v>
      </c>
      <c r="AE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1134.06</v>
      </c>
      <c r="AT3011">
        <v>994.56</v>
      </c>
      <c r="AU3011">
        <v>147118.49</v>
      </c>
      <c r="AY3011" t="s">
        <v>54</v>
      </c>
    </row>
    <row r="3012" spans="1:51" ht="15" x14ac:dyDescent="0.2">
      <c r="A3012" s="1">
        <v>45291</v>
      </c>
      <c r="B3012" s="1">
        <v>45291</v>
      </c>
      <c r="C3012">
        <v>0</v>
      </c>
      <c r="D3012" t="s">
        <v>3074</v>
      </c>
      <c r="E3012">
        <v>1</v>
      </c>
      <c r="F3012" t="s">
        <v>67</v>
      </c>
      <c r="G3012" s="1">
        <v>44522</v>
      </c>
      <c r="H3012">
        <v>180</v>
      </c>
      <c r="I3012">
        <v>155</v>
      </c>
      <c r="J3012">
        <v>25</v>
      </c>
      <c r="L3012">
        <v>36</v>
      </c>
      <c r="M3012">
        <v>0.24</v>
      </c>
      <c r="N3012">
        <v>0.25375714999999988</v>
      </c>
      <c r="O3012">
        <v>1.9024015370431302E-2</v>
      </c>
      <c r="P3012">
        <v>473746.02</v>
      </c>
      <c r="Q3012">
        <v>0</v>
      </c>
      <c r="U3012">
        <v>485492.11</v>
      </c>
      <c r="V3012">
        <v>24750</v>
      </c>
      <c r="W3012">
        <v>995</v>
      </c>
      <c r="X3012">
        <v>12511.91</v>
      </c>
      <c r="Y3012">
        <v>503</v>
      </c>
      <c r="Z3012">
        <v>12238.09</v>
      </c>
      <c r="AA3012">
        <v>492</v>
      </c>
      <c r="AB3012" t="s">
        <v>53</v>
      </c>
      <c r="AC3012">
        <v>1</v>
      </c>
      <c r="AD3012">
        <v>0</v>
      </c>
      <c r="AE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4382.28</v>
      </c>
      <c r="AT3012">
        <v>3886.58</v>
      </c>
      <c r="AU3012">
        <v>473746.02</v>
      </c>
      <c r="AY3012" t="s">
        <v>54</v>
      </c>
    </row>
    <row r="3013" spans="1:51" ht="15" x14ac:dyDescent="0.2">
      <c r="A3013" s="1">
        <v>45291</v>
      </c>
      <c r="B3013" s="1">
        <v>45291</v>
      </c>
      <c r="C3013">
        <v>0</v>
      </c>
      <c r="D3013" t="s">
        <v>3075</v>
      </c>
      <c r="E3013">
        <v>2</v>
      </c>
      <c r="F3013" t="s">
        <v>59</v>
      </c>
      <c r="G3013" s="1">
        <v>44526</v>
      </c>
      <c r="H3013">
        <v>180</v>
      </c>
      <c r="I3013">
        <v>155</v>
      </c>
      <c r="J3013">
        <v>25</v>
      </c>
      <c r="L3013">
        <v>36</v>
      </c>
      <c r="M3013">
        <v>0.28050000000000003</v>
      </c>
      <c r="N3013">
        <v>0.29513200000000012</v>
      </c>
      <c r="O3013">
        <v>2.1784864787611102E-2</v>
      </c>
      <c r="P3013">
        <v>363602.58</v>
      </c>
      <c r="Q3013">
        <v>8381.6299999999992</v>
      </c>
      <c r="U3013">
        <v>377735.96</v>
      </c>
      <c r="V3013">
        <v>30577.96</v>
      </c>
      <c r="W3013">
        <v>1995</v>
      </c>
      <c r="X3013">
        <v>15458.12</v>
      </c>
      <c r="Y3013">
        <v>1008.54</v>
      </c>
      <c r="Z3013">
        <v>15119.84</v>
      </c>
      <c r="AA3013">
        <v>986.46</v>
      </c>
      <c r="AB3013" t="s">
        <v>53</v>
      </c>
      <c r="AC3013">
        <v>1</v>
      </c>
      <c r="AD3013">
        <v>0</v>
      </c>
      <c r="AE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23424.22</v>
      </c>
      <c r="AT3013">
        <v>16337.92</v>
      </c>
      <c r="AU3013">
        <v>363602.58</v>
      </c>
      <c r="AY3013" t="s">
        <v>54</v>
      </c>
    </row>
    <row r="3014" spans="1:51" ht="15" x14ac:dyDescent="0.2">
      <c r="A3014" s="1">
        <v>45291</v>
      </c>
      <c r="B3014" s="1">
        <v>45291</v>
      </c>
      <c r="C3014">
        <v>0</v>
      </c>
      <c r="D3014" t="s">
        <v>3076</v>
      </c>
      <c r="E3014">
        <v>1</v>
      </c>
      <c r="F3014" t="s">
        <v>52</v>
      </c>
      <c r="G3014" s="1">
        <v>44525</v>
      </c>
      <c r="H3014">
        <v>180</v>
      </c>
      <c r="I3014">
        <v>155</v>
      </c>
      <c r="J3014">
        <v>25</v>
      </c>
      <c r="L3014">
        <v>36</v>
      </c>
      <c r="M3014">
        <v>0.28949999999999998</v>
      </c>
      <c r="N3014">
        <v>0.32074649999999999</v>
      </c>
      <c r="O3014">
        <v>2.345381396960966E-2</v>
      </c>
      <c r="P3014">
        <v>293747.31</v>
      </c>
      <c r="Q3014">
        <v>0</v>
      </c>
      <c r="U3014">
        <v>298447.23</v>
      </c>
      <c r="V3014">
        <v>10500</v>
      </c>
      <c r="W3014">
        <v>995</v>
      </c>
      <c r="X3014">
        <v>5308.08</v>
      </c>
      <c r="Y3014">
        <v>503</v>
      </c>
      <c r="Z3014">
        <v>5191.92</v>
      </c>
      <c r="AA3014">
        <v>492</v>
      </c>
      <c r="AB3014" t="s">
        <v>53</v>
      </c>
      <c r="AC3014">
        <v>1</v>
      </c>
      <c r="AD3014">
        <v>0</v>
      </c>
      <c r="AE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6468.95</v>
      </c>
      <c r="AT3014">
        <v>5589.81</v>
      </c>
      <c r="AU3014">
        <v>293747.31</v>
      </c>
      <c r="AY3014" t="s">
        <v>54</v>
      </c>
    </row>
    <row r="3015" spans="1:51" ht="15" x14ac:dyDescent="0.2">
      <c r="A3015" s="1">
        <v>45291</v>
      </c>
      <c r="B3015" s="1">
        <v>45291</v>
      </c>
      <c r="C3015">
        <v>0</v>
      </c>
      <c r="D3015" t="s">
        <v>3077</v>
      </c>
      <c r="E3015">
        <v>2</v>
      </c>
      <c r="F3015" t="s">
        <v>59</v>
      </c>
      <c r="G3015" s="1">
        <v>44488</v>
      </c>
      <c r="H3015">
        <v>180</v>
      </c>
      <c r="I3015">
        <v>154</v>
      </c>
      <c r="J3015">
        <v>26</v>
      </c>
      <c r="L3015">
        <v>36</v>
      </c>
      <c r="M3015">
        <v>0.27050000000000002</v>
      </c>
      <c r="N3015">
        <v>0.29243540000000001</v>
      </c>
      <c r="O3015">
        <v>2.1607407524675049E-2</v>
      </c>
      <c r="P3015">
        <v>122332.57</v>
      </c>
      <c r="Q3015">
        <v>879.09</v>
      </c>
      <c r="U3015">
        <v>125130.06</v>
      </c>
      <c r="V3015">
        <v>7814.2</v>
      </c>
      <c r="W3015">
        <v>1995</v>
      </c>
      <c r="X3015">
        <v>4057.65</v>
      </c>
      <c r="Y3015">
        <v>1035.94</v>
      </c>
      <c r="Z3015">
        <v>3756.55</v>
      </c>
      <c r="AA3015">
        <v>959.06</v>
      </c>
      <c r="AB3015" t="s">
        <v>53</v>
      </c>
      <c r="AC3015">
        <v>1</v>
      </c>
      <c r="AD3015">
        <v>0</v>
      </c>
      <c r="AE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18867.16</v>
      </c>
      <c r="AT3015">
        <v>13479.85</v>
      </c>
      <c r="AU3015">
        <v>122332.57</v>
      </c>
      <c r="AY3015" t="s">
        <v>54</v>
      </c>
    </row>
    <row r="3016" spans="1:51" ht="15" x14ac:dyDescent="0.2">
      <c r="A3016" s="1">
        <v>45291</v>
      </c>
      <c r="B3016" s="1">
        <v>45291</v>
      </c>
      <c r="C3016">
        <v>0</v>
      </c>
      <c r="D3016" t="s">
        <v>3078</v>
      </c>
      <c r="E3016">
        <v>2</v>
      </c>
      <c r="F3016" t="s">
        <v>204</v>
      </c>
      <c r="G3016" s="1">
        <v>44489</v>
      </c>
      <c r="H3016">
        <v>180</v>
      </c>
      <c r="I3016">
        <v>154</v>
      </c>
      <c r="J3016">
        <v>26</v>
      </c>
      <c r="L3016">
        <v>36</v>
      </c>
      <c r="M3016">
        <v>0.28699999999999998</v>
      </c>
      <c r="N3016">
        <v>0.31834470000000009</v>
      </c>
      <c r="O3016">
        <v>2.3298587819447603E-2</v>
      </c>
      <c r="P3016">
        <v>138575.31</v>
      </c>
      <c r="Q3016">
        <v>9786.2800000000007</v>
      </c>
      <c r="U3016">
        <v>140620.82999999999</v>
      </c>
      <c r="V3016">
        <v>5250</v>
      </c>
      <c r="W3016">
        <v>995</v>
      </c>
      <c r="X3016">
        <v>2726.15</v>
      </c>
      <c r="Y3016">
        <v>516.66999999999996</v>
      </c>
      <c r="Z3016">
        <v>2523.85</v>
      </c>
      <c r="AA3016">
        <v>478.33</v>
      </c>
      <c r="AB3016" t="s">
        <v>53</v>
      </c>
      <c r="AC3016">
        <v>1</v>
      </c>
      <c r="AD3016">
        <v>0</v>
      </c>
      <c r="AE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53853.120000000003</v>
      </c>
      <c r="AT3016">
        <v>42284.82</v>
      </c>
      <c r="AU3016">
        <v>138575.31</v>
      </c>
      <c r="AY3016" t="s">
        <v>54</v>
      </c>
    </row>
    <row r="3017" spans="1:51" ht="15" x14ac:dyDescent="0.2">
      <c r="A3017" s="1">
        <v>45291</v>
      </c>
      <c r="B3017" s="1">
        <v>45291</v>
      </c>
      <c r="C3017">
        <v>0</v>
      </c>
      <c r="D3017" t="s">
        <v>3079</v>
      </c>
      <c r="E3017">
        <v>1</v>
      </c>
      <c r="F3017" t="s">
        <v>52</v>
      </c>
      <c r="G3017" s="1">
        <v>44489</v>
      </c>
      <c r="H3017">
        <v>180</v>
      </c>
      <c r="I3017">
        <v>154</v>
      </c>
      <c r="J3017">
        <v>26</v>
      </c>
      <c r="L3017">
        <v>36</v>
      </c>
      <c r="M3017">
        <v>0.18049999999999999</v>
      </c>
      <c r="N3017">
        <v>0.17976221000000012</v>
      </c>
      <c r="O3017">
        <v>1.3871346598346435E-2</v>
      </c>
      <c r="P3017">
        <v>274835.48</v>
      </c>
      <c r="Q3017">
        <v>0</v>
      </c>
      <c r="U3017">
        <v>283613.23</v>
      </c>
      <c r="V3017">
        <v>18754.09</v>
      </c>
      <c r="W3017">
        <v>495</v>
      </c>
      <c r="X3017">
        <v>9738.3799999999992</v>
      </c>
      <c r="Y3017">
        <v>257.04000000000002</v>
      </c>
      <c r="Z3017">
        <v>9015.7099999999991</v>
      </c>
      <c r="AA3017">
        <v>237.96</v>
      </c>
      <c r="AB3017" t="s">
        <v>53</v>
      </c>
      <c r="AC3017">
        <v>1</v>
      </c>
      <c r="AD3017">
        <v>0</v>
      </c>
      <c r="AE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4851.1400000000003</v>
      </c>
      <c r="AT3017">
        <v>4445.28</v>
      </c>
      <c r="AU3017">
        <v>274835.48</v>
      </c>
      <c r="AY3017" t="s">
        <v>54</v>
      </c>
    </row>
    <row r="3018" spans="1:51" ht="15" x14ac:dyDescent="0.2">
      <c r="A3018" s="1">
        <v>45291</v>
      </c>
      <c r="B3018" s="1">
        <v>45291</v>
      </c>
      <c r="C3018">
        <v>0</v>
      </c>
      <c r="D3018" t="s">
        <v>3080</v>
      </c>
      <c r="E3018">
        <v>1</v>
      </c>
      <c r="F3018" t="s">
        <v>67</v>
      </c>
      <c r="G3018" s="1">
        <v>44505</v>
      </c>
      <c r="H3018">
        <v>168</v>
      </c>
      <c r="I3018">
        <v>142</v>
      </c>
      <c r="J3018">
        <v>25</v>
      </c>
      <c r="L3018">
        <v>36</v>
      </c>
      <c r="M3018">
        <v>0.27050000000000002</v>
      </c>
      <c r="N3018">
        <v>0.2735170999999999</v>
      </c>
      <c r="O3018">
        <v>2.0352806601000584E-2</v>
      </c>
      <c r="P3018">
        <v>115303.9</v>
      </c>
      <c r="Q3018">
        <v>0</v>
      </c>
      <c r="U3018">
        <v>121574.96</v>
      </c>
      <c r="V3018">
        <v>14677.42</v>
      </c>
      <c r="W3018">
        <v>1995</v>
      </c>
      <c r="X3018">
        <v>7419.9</v>
      </c>
      <c r="Y3018">
        <v>1008.54</v>
      </c>
      <c r="Z3018">
        <v>7257.52</v>
      </c>
      <c r="AA3018">
        <v>986.46</v>
      </c>
      <c r="AB3018" t="s">
        <v>53</v>
      </c>
      <c r="AC3018">
        <v>1</v>
      </c>
      <c r="AD3018">
        <v>0</v>
      </c>
      <c r="AE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902.5</v>
      </c>
      <c r="AT3018">
        <v>794.06</v>
      </c>
      <c r="AU3018">
        <v>115303.9</v>
      </c>
      <c r="AY3018" t="s">
        <v>54</v>
      </c>
    </row>
    <row r="3019" spans="1:51" ht="15" x14ac:dyDescent="0.2">
      <c r="A3019" s="1">
        <v>45291</v>
      </c>
      <c r="B3019" s="1">
        <v>45291</v>
      </c>
      <c r="C3019">
        <v>0</v>
      </c>
      <c r="D3019" t="s">
        <v>3081</v>
      </c>
      <c r="E3019">
        <v>1</v>
      </c>
      <c r="F3019" t="s">
        <v>52</v>
      </c>
      <c r="G3019" s="1">
        <v>44509</v>
      </c>
      <c r="H3019">
        <v>144</v>
      </c>
      <c r="I3019">
        <v>118</v>
      </c>
      <c r="J3019">
        <v>25</v>
      </c>
      <c r="L3019">
        <v>36</v>
      </c>
      <c r="M3019">
        <v>0.28949999999999998</v>
      </c>
      <c r="N3019">
        <v>0.30748780000000003</v>
      </c>
      <c r="O3019">
        <v>2.2593665842115085E-2</v>
      </c>
      <c r="P3019">
        <v>222669.46</v>
      </c>
      <c r="Q3019">
        <v>0</v>
      </c>
      <c r="U3019">
        <v>230754.9</v>
      </c>
      <c r="V3019">
        <v>18346.77</v>
      </c>
      <c r="W3019">
        <v>1995</v>
      </c>
      <c r="X3019">
        <v>9274.8700000000008</v>
      </c>
      <c r="Y3019">
        <v>1008.54</v>
      </c>
      <c r="Z3019">
        <v>9071.9</v>
      </c>
      <c r="AA3019">
        <v>986.46</v>
      </c>
      <c r="AB3019" t="s">
        <v>53</v>
      </c>
      <c r="AC3019">
        <v>1</v>
      </c>
      <c r="AD3019">
        <v>0</v>
      </c>
      <c r="AE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4974.2</v>
      </c>
      <c r="AT3019">
        <v>4322.07</v>
      </c>
      <c r="AU3019">
        <v>222669.46</v>
      </c>
      <c r="AY3019" t="s">
        <v>54</v>
      </c>
    </row>
    <row r="3020" spans="1:51" ht="15" x14ac:dyDescent="0.2">
      <c r="A3020" s="1">
        <v>45291</v>
      </c>
      <c r="B3020" s="1">
        <v>45291</v>
      </c>
      <c r="C3020">
        <v>0</v>
      </c>
      <c r="D3020" t="s">
        <v>3082</v>
      </c>
      <c r="E3020">
        <v>1</v>
      </c>
      <c r="F3020" t="s">
        <v>52</v>
      </c>
      <c r="G3020" s="1">
        <v>44508</v>
      </c>
      <c r="H3020">
        <v>120</v>
      </c>
      <c r="I3020">
        <v>94</v>
      </c>
      <c r="J3020">
        <v>25</v>
      </c>
      <c r="L3020">
        <v>36</v>
      </c>
      <c r="M3020">
        <v>0.27050000000000002</v>
      </c>
      <c r="N3020">
        <v>0.29882559999999997</v>
      </c>
      <c r="O3020">
        <v>2.2027383522652988E-2</v>
      </c>
      <c r="P3020">
        <v>73393.03</v>
      </c>
      <c r="Q3020">
        <v>0</v>
      </c>
      <c r="U3020">
        <v>74267</v>
      </c>
      <c r="V3020">
        <v>2762.5</v>
      </c>
      <c r="W3020">
        <v>995</v>
      </c>
      <c r="X3020">
        <v>1396.53</v>
      </c>
      <c r="Y3020">
        <v>503</v>
      </c>
      <c r="Z3020">
        <v>1365.97</v>
      </c>
      <c r="AA3020">
        <v>492</v>
      </c>
      <c r="AB3020" t="s">
        <v>53</v>
      </c>
      <c r="AC3020">
        <v>1</v>
      </c>
      <c r="AD3020">
        <v>0</v>
      </c>
      <c r="AE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1315.03</v>
      </c>
      <c r="AT3020">
        <v>1146.83</v>
      </c>
      <c r="AU3020">
        <v>73393.03</v>
      </c>
      <c r="AY3020" t="s">
        <v>54</v>
      </c>
    </row>
    <row r="3021" spans="1:51" ht="15" x14ac:dyDescent="0.2">
      <c r="A3021" s="1">
        <v>45291</v>
      </c>
      <c r="B3021" s="1">
        <v>45291</v>
      </c>
      <c r="C3021">
        <v>0</v>
      </c>
      <c r="D3021" t="s">
        <v>3083</v>
      </c>
      <c r="E3021">
        <v>1</v>
      </c>
      <c r="F3021" t="s">
        <v>52</v>
      </c>
      <c r="G3021" s="1">
        <v>44505</v>
      </c>
      <c r="H3021">
        <v>180</v>
      </c>
      <c r="I3021">
        <v>154</v>
      </c>
      <c r="J3021">
        <v>25</v>
      </c>
      <c r="L3021">
        <v>36</v>
      </c>
      <c r="M3021">
        <v>0.25700000000000001</v>
      </c>
      <c r="N3021">
        <v>0.26681359999999998</v>
      </c>
      <c r="O3021">
        <v>1.9904149813738226E-2</v>
      </c>
      <c r="P3021">
        <v>96142.23</v>
      </c>
      <c r="Q3021">
        <v>0</v>
      </c>
      <c r="U3021">
        <v>99792.52</v>
      </c>
      <c r="V3021">
        <v>9377.24</v>
      </c>
      <c r="W3021">
        <v>1995</v>
      </c>
      <c r="X3021">
        <v>4740.49</v>
      </c>
      <c r="Y3021">
        <v>1008.54</v>
      </c>
      <c r="Z3021">
        <v>4636.75</v>
      </c>
      <c r="AA3021">
        <v>986.46</v>
      </c>
      <c r="AB3021" t="s">
        <v>53</v>
      </c>
      <c r="AC3021">
        <v>1</v>
      </c>
      <c r="AD3021">
        <v>0</v>
      </c>
      <c r="AE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1778.69</v>
      </c>
      <c r="AT3021">
        <v>1570.61</v>
      </c>
      <c r="AU3021">
        <v>96142.23</v>
      </c>
      <c r="AY3021" t="s">
        <v>54</v>
      </c>
    </row>
    <row r="3022" spans="1:51" ht="15" x14ac:dyDescent="0.2">
      <c r="A3022" s="1">
        <v>45291</v>
      </c>
      <c r="B3022" s="1">
        <v>45291</v>
      </c>
      <c r="C3022">
        <v>0</v>
      </c>
      <c r="D3022" t="s">
        <v>3084</v>
      </c>
      <c r="E3022">
        <v>1</v>
      </c>
      <c r="F3022" t="s">
        <v>67</v>
      </c>
      <c r="G3022" s="1">
        <v>44512</v>
      </c>
      <c r="H3022">
        <v>108</v>
      </c>
      <c r="I3022">
        <v>82</v>
      </c>
      <c r="J3022">
        <v>25</v>
      </c>
      <c r="L3022">
        <v>36</v>
      </c>
      <c r="M3022">
        <v>0.24049999999999999</v>
      </c>
      <c r="N3022">
        <v>0.24237360000000024</v>
      </c>
      <c r="O3022">
        <v>1.8249767905202052E-2</v>
      </c>
      <c r="P3022">
        <v>289896.3</v>
      </c>
      <c r="Q3022">
        <v>0</v>
      </c>
      <c r="U3022">
        <v>302215.28999999998</v>
      </c>
      <c r="V3022">
        <v>26908.6</v>
      </c>
      <c r="W3022">
        <v>1995</v>
      </c>
      <c r="X3022">
        <v>13603.15</v>
      </c>
      <c r="Y3022">
        <v>1008.54</v>
      </c>
      <c r="Z3022">
        <v>13305.45</v>
      </c>
      <c r="AA3022">
        <v>986.46</v>
      </c>
      <c r="AB3022" t="s">
        <v>53</v>
      </c>
      <c r="AC3022">
        <v>1</v>
      </c>
      <c r="AD3022">
        <v>0</v>
      </c>
      <c r="AE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2011.83</v>
      </c>
      <c r="AT3022">
        <v>1794.38</v>
      </c>
      <c r="AU3022">
        <v>289896.3</v>
      </c>
      <c r="AY3022" t="s">
        <v>54</v>
      </c>
    </row>
    <row r="3023" spans="1:51" ht="15" x14ac:dyDescent="0.2">
      <c r="A3023" s="1">
        <v>45291</v>
      </c>
      <c r="B3023" s="1">
        <v>45291</v>
      </c>
      <c r="C3023">
        <v>0</v>
      </c>
      <c r="D3023" t="s">
        <v>3085</v>
      </c>
      <c r="E3023">
        <v>1</v>
      </c>
      <c r="F3023" t="s">
        <v>67</v>
      </c>
      <c r="G3023" s="1">
        <v>44510</v>
      </c>
      <c r="H3023">
        <v>180</v>
      </c>
      <c r="I3023">
        <v>154</v>
      </c>
      <c r="J3023">
        <v>25</v>
      </c>
      <c r="L3023">
        <v>36</v>
      </c>
      <c r="M3023">
        <v>0.23050000000000001</v>
      </c>
      <c r="N3023">
        <v>0.2344369000000002</v>
      </c>
      <c r="O3023">
        <v>1.7706099572429634E-2</v>
      </c>
      <c r="P3023">
        <v>290736.13</v>
      </c>
      <c r="Q3023">
        <v>0</v>
      </c>
      <c r="U3023">
        <v>302047.14</v>
      </c>
      <c r="V3023">
        <v>24870.07</v>
      </c>
      <c r="W3023">
        <v>1995</v>
      </c>
      <c r="X3023">
        <v>12572.6</v>
      </c>
      <c r="Y3023">
        <v>1008.54</v>
      </c>
      <c r="Z3023">
        <v>12297.47</v>
      </c>
      <c r="AA3023">
        <v>986.46</v>
      </c>
      <c r="AB3023" t="s">
        <v>53</v>
      </c>
      <c r="AC3023">
        <v>1</v>
      </c>
      <c r="AD3023">
        <v>0</v>
      </c>
      <c r="AE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2721.64</v>
      </c>
      <c r="AT3023">
        <v>2433.64</v>
      </c>
      <c r="AU3023">
        <v>290736.13</v>
      </c>
      <c r="AY3023" t="s">
        <v>54</v>
      </c>
    </row>
    <row r="3024" spans="1:51" ht="15" x14ac:dyDescent="0.2">
      <c r="A3024" s="1">
        <v>45291</v>
      </c>
      <c r="B3024" s="1">
        <v>45291</v>
      </c>
      <c r="C3024">
        <v>0</v>
      </c>
      <c r="D3024" t="s">
        <v>3086</v>
      </c>
      <c r="E3024">
        <v>1</v>
      </c>
      <c r="F3024" t="s">
        <v>52</v>
      </c>
      <c r="G3024" s="1">
        <v>44518</v>
      </c>
      <c r="H3024">
        <v>120</v>
      </c>
      <c r="I3024">
        <v>95</v>
      </c>
      <c r="J3024">
        <v>25</v>
      </c>
      <c r="L3024">
        <v>36</v>
      </c>
      <c r="M3024">
        <v>0.2505</v>
      </c>
      <c r="N3024">
        <v>0.27111599999999997</v>
      </c>
      <c r="O3024">
        <v>2.0192353383158723E-2</v>
      </c>
      <c r="P3024">
        <v>151261.53</v>
      </c>
      <c r="Q3024">
        <v>0</v>
      </c>
      <c r="U3024">
        <v>153711.62</v>
      </c>
      <c r="V3024">
        <v>5950</v>
      </c>
      <c r="W3024">
        <v>995</v>
      </c>
      <c r="X3024">
        <v>3007.91</v>
      </c>
      <c r="Y3024">
        <v>503</v>
      </c>
      <c r="Z3024">
        <v>2942.09</v>
      </c>
      <c r="AA3024">
        <v>492</v>
      </c>
      <c r="AB3024" t="s">
        <v>53</v>
      </c>
      <c r="AC3024">
        <v>1</v>
      </c>
      <c r="AD3024">
        <v>0</v>
      </c>
      <c r="AE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2718.2</v>
      </c>
      <c r="AT3024">
        <v>2397.12</v>
      </c>
      <c r="AU3024">
        <v>151261.53</v>
      </c>
      <c r="AY3024" t="s">
        <v>54</v>
      </c>
    </row>
    <row r="3025" spans="1:51" ht="15" x14ac:dyDescent="0.2">
      <c r="A3025" s="1">
        <v>45291</v>
      </c>
      <c r="B3025" s="1">
        <v>45291</v>
      </c>
      <c r="C3025">
        <v>0</v>
      </c>
      <c r="D3025" t="s">
        <v>3087</v>
      </c>
      <c r="E3025">
        <v>1</v>
      </c>
      <c r="F3025" t="s">
        <v>67</v>
      </c>
      <c r="G3025" s="1">
        <v>44517</v>
      </c>
      <c r="H3025">
        <v>144</v>
      </c>
      <c r="I3025">
        <v>119</v>
      </c>
      <c r="J3025">
        <v>25</v>
      </c>
      <c r="L3025">
        <v>36</v>
      </c>
      <c r="M3025">
        <v>0.2505</v>
      </c>
      <c r="N3025">
        <v>0.16544840000000013</v>
      </c>
      <c r="O3025">
        <v>1.28405148656765E-2</v>
      </c>
      <c r="P3025">
        <v>52953.8</v>
      </c>
      <c r="Q3025">
        <v>0</v>
      </c>
      <c r="U3025">
        <v>64668</v>
      </c>
      <c r="V3025">
        <v>25685.48</v>
      </c>
      <c r="W3025">
        <v>1995</v>
      </c>
      <c r="X3025">
        <v>12984.82</v>
      </c>
      <c r="Y3025">
        <v>1008.54</v>
      </c>
      <c r="Z3025">
        <v>12700.66</v>
      </c>
      <c r="AA3025">
        <v>986.46</v>
      </c>
      <c r="AB3025" t="s">
        <v>53</v>
      </c>
      <c r="AC3025">
        <v>1</v>
      </c>
      <c r="AD3025">
        <v>0</v>
      </c>
      <c r="AE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472.26</v>
      </c>
      <c r="AT3025">
        <v>435.49</v>
      </c>
      <c r="AU3025">
        <v>52953.8</v>
      </c>
      <c r="AY3025" t="s">
        <v>54</v>
      </c>
    </row>
    <row r="3026" spans="1:51" ht="15" x14ac:dyDescent="0.2">
      <c r="A3026" s="1">
        <v>45291</v>
      </c>
      <c r="B3026" s="1">
        <v>45291</v>
      </c>
      <c r="C3026">
        <v>0</v>
      </c>
      <c r="D3026" t="s">
        <v>3088</v>
      </c>
      <c r="E3026">
        <v>1</v>
      </c>
      <c r="F3026" t="s">
        <v>52</v>
      </c>
      <c r="G3026" s="1">
        <v>44509</v>
      </c>
      <c r="H3026">
        <v>48</v>
      </c>
      <c r="I3026">
        <v>22</v>
      </c>
      <c r="J3026">
        <v>25</v>
      </c>
      <c r="L3026">
        <v>22</v>
      </c>
      <c r="M3026">
        <v>0.25700000000000001</v>
      </c>
      <c r="N3026">
        <v>0.27123000000000019</v>
      </c>
      <c r="O3026">
        <v>2.0199977699291827E-2</v>
      </c>
      <c r="P3026">
        <v>26988.48</v>
      </c>
      <c r="Q3026">
        <v>0</v>
      </c>
      <c r="U3026">
        <v>27333.85</v>
      </c>
      <c r="V3026">
        <v>2100</v>
      </c>
      <c r="W3026">
        <v>995</v>
      </c>
      <c r="X3026">
        <v>1443.65</v>
      </c>
      <c r="Y3026">
        <v>684.02</v>
      </c>
      <c r="Z3026">
        <v>656.35</v>
      </c>
      <c r="AA3026">
        <v>310.98</v>
      </c>
      <c r="AB3026" t="s">
        <v>53</v>
      </c>
      <c r="AC3026">
        <v>1</v>
      </c>
      <c r="AD3026">
        <v>0</v>
      </c>
      <c r="AE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688.15</v>
      </c>
      <c r="AT3026">
        <v>612.44000000000005</v>
      </c>
      <c r="AU3026">
        <v>26988.48</v>
      </c>
      <c r="AY3026" t="s">
        <v>54</v>
      </c>
    </row>
    <row r="3027" spans="1:51" ht="15" x14ac:dyDescent="0.2">
      <c r="A3027" s="1">
        <v>45291</v>
      </c>
      <c r="B3027" s="1">
        <v>45291</v>
      </c>
      <c r="C3027">
        <v>0</v>
      </c>
      <c r="D3027" t="s">
        <v>3089</v>
      </c>
      <c r="E3027">
        <v>3</v>
      </c>
      <c r="F3027" t="s">
        <v>56</v>
      </c>
      <c r="G3027" s="1">
        <v>44516</v>
      </c>
      <c r="H3027">
        <v>144</v>
      </c>
      <c r="I3027">
        <v>136</v>
      </c>
      <c r="J3027">
        <v>25</v>
      </c>
      <c r="K3027">
        <v>17</v>
      </c>
      <c r="L3027">
        <v>180</v>
      </c>
      <c r="M3027">
        <v>0.247</v>
      </c>
      <c r="N3027">
        <v>0.1879694300000001</v>
      </c>
      <c r="O3027">
        <v>1.4457242761046096E-2</v>
      </c>
      <c r="P3027">
        <v>274525.48</v>
      </c>
      <c r="Q3027">
        <v>0</v>
      </c>
      <c r="U3027">
        <v>281450.51</v>
      </c>
      <c r="V3027">
        <v>15000</v>
      </c>
      <c r="W3027">
        <v>995</v>
      </c>
      <c r="X3027">
        <v>7582.97</v>
      </c>
      <c r="Y3027">
        <v>503</v>
      </c>
      <c r="Z3027">
        <v>7417.03</v>
      </c>
      <c r="AA3027">
        <v>492</v>
      </c>
      <c r="AB3027" t="s">
        <v>57</v>
      </c>
      <c r="AC3027">
        <v>0</v>
      </c>
      <c r="AD3027">
        <v>1</v>
      </c>
      <c r="AE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172472.37</v>
      </c>
      <c r="AT3027">
        <v>170014.43</v>
      </c>
      <c r="AU3027">
        <v>274525.48</v>
      </c>
      <c r="AY3027" t="s">
        <v>54</v>
      </c>
    </row>
    <row r="3028" spans="1:51" ht="15" x14ac:dyDescent="0.2">
      <c r="A3028" s="1">
        <v>45291</v>
      </c>
      <c r="B3028" s="1">
        <v>45291</v>
      </c>
      <c r="C3028">
        <v>0</v>
      </c>
      <c r="D3028" t="s">
        <v>3090</v>
      </c>
      <c r="E3028">
        <v>1</v>
      </c>
      <c r="F3028" t="s">
        <v>67</v>
      </c>
      <c r="G3028" s="1">
        <v>44530</v>
      </c>
      <c r="H3028">
        <v>180</v>
      </c>
      <c r="I3028">
        <v>155</v>
      </c>
      <c r="J3028">
        <v>25</v>
      </c>
      <c r="L3028">
        <v>36</v>
      </c>
      <c r="M3028">
        <v>0.21049999999999999</v>
      </c>
      <c r="N3028">
        <v>0.22395535000000011</v>
      </c>
      <c r="O3028">
        <v>1.6983176545360523E-2</v>
      </c>
      <c r="P3028">
        <v>483211.06</v>
      </c>
      <c r="Q3028">
        <v>0</v>
      </c>
      <c r="U3028">
        <v>490259.71</v>
      </c>
      <c r="V3028">
        <v>16250</v>
      </c>
      <c r="W3028">
        <v>1995</v>
      </c>
      <c r="X3028">
        <v>8214.89</v>
      </c>
      <c r="Y3028">
        <v>1008.54</v>
      </c>
      <c r="Z3028">
        <v>8035.11</v>
      </c>
      <c r="AA3028">
        <v>986.46</v>
      </c>
      <c r="AB3028" t="s">
        <v>53</v>
      </c>
      <c r="AC3028">
        <v>1</v>
      </c>
      <c r="AD3028">
        <v>0</v>
      </c>
      <c r="AE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4424.71</v>
      </c>
      <c r="AT3028">
        <v>3973.85</v>
      </c>
      <c r="AU3028">
        <v>483211.06</v>
      </c>
      <c r="AY3028" t="s">
        <v>54</v>
      </c>
    </row>
    <row r="3029" spans="1:51" ht="15" x14ac:dyDescent="0.2">
      <c r="A3029" s="1">
        <v>45291</v>
      </c>
      <c r="B3029" s="1">
        <v>45291</v>
      </c>
      <c r="C3029">
        <v>0</v>
      </c>
      <c r="D3029" t="s">
        <v>3091</v>
      </c>
      <c r="E3029">
        <v>2</v>
      </c>
      <c r="F3029" t="s">
        <v>59</v>
      </c>
      <c r="G3029" s="1">
        <v>44526</v>
      </c>
      <c r="H3029">
        <v>160</v>
      </c>
      <c r="I3029">
        <v>155</v>
      </c>
      <c r="J3029">
        <v>25</v>
      </c>
      <c r="L3029">
        <v>36</v>
      </c>
      <c r="M3029">
        <v>0.2505</v>
      </c>
      <c r="N3029">
        <v>0.2710002600000001</v>
      </c>
      <c r="O3029">
        <v>2.0184612054629847E-2</v>
      </c>
      <c r="P3029">
        <v>444609.45</v>
      </c>
      <c r="Q3029">
        <v>8537.73</v>
      </c>
      <c r="U3029">
        <v>452276.19</v>
      </c>
      <c r="V3029">
        <v>17500</v>
      </c>
      <c r="W3029">
        <v>1995</v>
      </c>
      <c r="X3029">
        <v>8846.7999999999993</v>
      </c>
      <c r="Y3029">
        <v>1008.54</v>
      </c>
      <c r="Z3029">
        <v>8653.2000000000007</v>
      </c>
      <c r="AA3029">
        <v>986.46</v>
      </c>
      <c r="AB3029" t="s">
        <v>53</v>
      </c>
      <c r="AC3029">
        <v>1</v>
      </c>
      <c r="AD3029">
        <v>0</v>
      </c>
      <c r="AE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43476.02</v>
      </c>
      <c r="AT3029">
        <v>31209.98</v>
      </c>
      <c r="AU3029">
        <v>444609.45</v>
      </c>
      <c r="AY3029" t="s">
        <v>54</v>
      </c>
    </row>
    <row r="3030" spans="1:51" ht="15" x14ac:dyDescent="0.2">
      <c r="A3030" s="1">
        <v>45291</v>
      </c>
      <c r="B3030" s="1">
        <v>45291</v>
      </c>
      <c r="C3030">
        <v>0</v>
      </c>
      <c r="D3030" t="s">
        <v>3092</v>
      </c>
      <c r="E3030">
        <v>1</v>
      </c>
      <c r="F3030" t="s">
        <v>67</v>
      </c>
      <c r="G3030" s="1">
        <v>44529</v>
      </c>
      <c r="H3030">
        <v>144</v>
      </c>
      <c r="I3030">
        <v>119</v>
      </c>
      <c r="J3030">
        <v>25</v>
      </c>
      <c r="L3030">
        <v>36</v>
      </c>
      <c r="M3030">
        <v>0.2205</v>
      </c>
      <c r="N3030">
        <v>0.23089700000000019</v>
      </c>
      <c r="O3030">
        <v>1.7462580506238501E-2</v>
      </c>
      <c r="P3030">
        <v>96333.34</v>
      </c>
      <c r="Q3030">
        <v>0</v>
      </c>
      <c r="U3030">
        <v>98560.92</v>
      </c>
      <c r="V3030">
        <v>5500</v>
      </c>
      <c r="W3030">
        <v>995</v>
      </c>
      <c r="X3030">
        <v>2780.42</v>
      </c>
      <c r="Y3030">
        <v>503</v>
      </c>
      <c r="Z3030">
        <v>2719.58</v>
      </c>
      <c r="AA3030">
        <v>492</v>
      </c>
      <c r="AB3030" t="s">
        <v>53</v>
      </c>
      <c r="AC3030">
        <v>1</v>
      </c>
      <c r="AD3030">
        <v>0</v>
      </c>
      <c r="AE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729.89</v>
      </c>
      <c r="AT3030">
        <v>653.76</v>
      </c>
      <c r="AU3030">
        <v>96333.34</v>
      </c>
      <c r="AY3030" t="s">
        <v>54</v>
      </c>
    </row>
    <row r="3031" spans="1:51" ht="15" x14ac:dyDescent="0.2">
      <c r="A3031" s="1">
        <v>45291</v>
      </c>
      <c r="B3031" s="1">
        <v>45291</v>
      </c>
      <c r="C3031">
        <v>0</v>
      </c>
      <c r="D3031" t="s">
        <v>3093</v>
      </c>
      <c r="E3031">
        <v>2</v>
      </c>
      <c r="F3031" t="s">
        <v>204</v>
      </c>
      <c r="G3031" s="1">
        <v>44523</v>
      </c>
      <c r="H3031">
        <v>120</v>
      </c>
      <c r="I3031">
        <v>95</v>
      </c>
      <c r="J3031">
        <v>25</v>
      </c>
      <c r="L3031">
        <v>36</v>
      </c>
      <c r="M3031">
        <v>0.27050000000000002</v>
      </c>
      <c r="N3031">
        <v>0.29292100000000004</v>
      </c>
      <c r="O3031">
        <v>2.1639388824142181E-2</v>
      </c>
      <c r="P3031">
        <v>92896.75</v>
      </c>
      <c r="Q3031">
        <v>6018.3</v>
      </c>
      <c r="U3031">
        <v>94852.37</v>
      </c>
      <c r="V3031">
        <v>4950</v>
      </c>
      <c r="W3031">
        <v>995</v>
      </c>
      <c r="X3031">
        <v>2502.38</v>
      </c>
      <c r="Y3031">
        <v>503</v>
      </c>
      <c r="Z3031">
        <v>2447.62</v>
      </c>
      <c r="AA3031">
        <v>492</v>
      </c>
      <c r="AB3031" t="s">
        <v>53</v>
      </c>
      <c r="AC3031">
        <v>1</v>
      </c>
      <c r="AD3031">
        <v>0</v>
      </c>
      <c r="AE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35207.47</v>
      </c>
      <c r="AT3031">
        <v>28222.799999999999</v>
      </c>
      <c r="AU3031">
        <v>92896.75</v>
      </c>
      <c r="AY3031" t="s">
        <v>54</v>
      </c>
    </row>
    <row r="3032" spans="1:51" ht="15" x14ac:dyDescent="0.2">
      <c r="A3032" s="1">
        <v>45291</v>
      </c>
      <c r="B3032" s="1">
        <v>45291</v>
      </c>
      <c r="C3032">
        <v>0</v>
      </c>
      <c r="D3032" t="s">
        <v>3094</v>
      </c>
      <c r="E3032">
        <v>1</v>
      </c>
      <c r="F3032" t="s">
        <v>52</v>
      </c>
      <c r="G3032" s="1">
        <v>44532</v>
      </c>
      <c r="H3032">
        <v>144</v>
      </c>
      <c r="I3032">
        <v>119</v>
      </c>
      <c r="J3032">
        <v>24</v>
      </c>
      <c r="L3032">
        <v>36</v>
      </c>
      <c r="M3032">
        <v>0.28699999999999998</v>
      </c>
      <c r="N3032">
        <v>0.31769100000000017</v>
      </c>
      <c r="O3032">
        <v>2.3256294904536956E-2</v>
      </c>
      <c r="P3032">
        <v>139592.01</v>
      </c>
      <c r="Q3032">
        <v>0</v>
      </c>
      <c r="U3032">
        <v>141756.09</v>
      </c>
      <c r="V3032">
        <v>5250</v>
      </c>
      <c r="W3032">
        <v>995</v>
      </c>
      <c r="X3032">
        <v>2579.87</v>
      </c>
      <c r="Y3032">
        <v>488.95</v>
      </c>
      <c r="Z3032">
        <v>2670.13</v>
      </c>
      <c r="AA3032">
        <v>506.05</v>
      </c>
      <c r="AB3032" t="s">
        <v>53</v>
      </c>
      <c r="AC3032">
        <v>1</v>
      </c>
      <c r="AD3032">
        <v>0</v>
      </c>
      <c r="AE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2003.74</v>
      </c>
      <c r="AT3032">
        <v>1733.82</v>
      </c>
      <c r="AU3032">
        <v>139592.01</v>
      </c>
      <c r="AY3032" t="s">
        <v>54</v>
      </c>
    </row>
    <row r="3033" spans="1:51" ht="15" x14ac:dyDescent="0.2">
      <c r="A3033" s="1">
        <v>45291</v>
      </c>
      <c r="B3033" s="1">
        <v>45291</v>
      </c>
      <c r="C3033">
        <v>0</v>
      </c>
      <c r="D3033" t="s">
        <v>3095</v>
      </c>
      <c r="E3033">
        <v>1</v>
      </c>
      <c r="F3033" t="s">
        <v>52</v>
      </c>
      <c r="G3033" s="1">
        <v>44532</v>
      </c>
      <c r="H3033">
        <v>180</v>
      </c>
      <c r="I3033">
        <v>155</v>
      </c>
      <c r="J3033">
        <v>24</v>
      </c>
      <c r="L3033">
        <v>36</v>
      </c>
      <c r="M3033">
        <v>0.23050000000000001</v>
      </c>
      <c r="N3033">
        <v>0.23439940000000026</v>
      </c>
      <c r="O3033">
        <v>1.7703523204920302E-2</v>
      </c>
      <c r="P3033">
        <v>135726.81</v>
      </c>
      <c r="Q3033">
        <v>0</v>
      </c>
      <c r="U3033">
        <v>141018.76</v>
      </c>
      <c r="V3033">
        <v>11400</v>
      </c>
      <c r="W3033">
        <v>995</v>
      </c>
      <c r="X3033">
        <v>5602</v>
      </c>
      <c r="Y3033">
        <v>488.95</v>
      </c>
      <c r="Z3033">
        <v>5798</v>
      </c>
      <c r="AA3033">
        <v>506.05</v>
      </c>
      <c r="AB3033" t="s">
        <v>53</v>
      </c>
      <c r="AC3033">
        <v>1</v>
      </c>
      <c r="AD3033">
        <v>0</v>
      </c>
      <c r="AE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1992.66</v>
      </c>
      <c r="AT3033">
        <v>1783.35</v>
      </c>
      <c r="AU3033">
        <v>135726.81</v>
      </c>
      <c r="AY3033" t="s">
        <v>54</v>
      </c>
    </row>
    <row r="3034" spans="1:51" ht="15" x14ac:dyDescent="0.2">
      <c r="A3034" s="1">
        <v>45291</v>
      </c>
      <c r="B3034" s="1">
        <v>45291</v>
      </c>
      <c r="C3034">
        <v>0</v>
      </c>
      <c r="D3034" t="s">
        <v>3096</v>
      </c>
      <c r="E3034">
        <v>2</v>
      </c>
      <c r="F3034" t="s">
        <v>59</v>
      </c>
      <c r="G3034" s="1">
        <v>44540</v>
      </c>
      <c r="H3034">
        <v>180</v>
      </c>
      <c r="I3034">
        <v>155</v>
      </c>
      <c r="J3034">
        <v>24</v>
      </c>
      <c r="L3034">
        <v>36</v>
      </c>
      <c r="M3034">
        <v>0.27050000000000002</v>
      </c>
      <c r="N3034">
        <v>0.29671581999999996</v>
      </c>
      <c r="O3034">
        <v>2.1888934648017777E-2</v>
      </c>
      <c r="P3034">
        <v>214316.14</v>
      </c>
      <c r="Q3034">
        <v>4448.93</v>
      </c>
      <c r="U3034">
        <v>217726.28</v>
      </c>
      <c r="V3034">
        <v>7700</v>
      </c>
      <c r="W3034">
        <v>995</v>
      </c>
      <c r="X3034">
        <v>3783.81</v>
      </c>
      <c r="Y3034">
        <v>488.95</v>
      </c>
      <c r="Z3034">
        <v>3916.19</v>
      </c>
      <c r="AA3034">
        <v>506.05</v>
      </c>
      <c r="AB3034" t="s">
        <v>53</v>
      </c>
      <c r="AC3034">
        <v>1</v>
      </c>
      <c r="AD3034">
        <v>0</v>
      </c>
      <c r="AE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28516.75</v>
      </c>
      <c r="AT3034">
        <v>20066.32</v>
      </c>
      <c r="AU3034">
        <v>214316.14</v>
      </c>
      <c r="AY3034" t="s">
        <v>54</v>
      </c>
    </row>
    <row r="3035" spans="1:51" ht="15" x14ac:dyDescent="0.2">
      <c r="A3035" s="1">
        <v>45291</v>
      </c>
      <c r="B3035" s="1">
        <v>45291</v>
      </c>
      <c r="C3035">
        <v>0</v>
      </c>
      <c r="D3035" t="s">
        <v>3097</v>
      </c>
      <c r="E3035">
        <v>1</v>
      </c>
      <c r="F3035" t="s">
        <v>52</v>
      </c>
      <c r="G3035" s="1">
        <v>44539</v>
      </c>
      <c r="H3035">
        <v>96</v>
      </c>
      <c r="I3035">
        <v>71</v>
      </c>
      <c r="J3035">
        <v>24</v>
      </c>
      <c r="L3035">
        <v>36</v>
      </c>
      <c r="M3035">
        <v>0.23050000000000001</v>
      </c>
      <c r="N3035">
        <v>0.24488680000000021</v>
      </c>
      <c r="O3035">
        <v>1.8421259897043241E-2</v>
      </c>
      <c r="P3035">
        <v>120795.83</v>
      </c>
      <c r="Q3035">
        <v>0</v>
      </c>
      <c r="U3035">
        <v>122959.91</v>
      </c>
      <c r="V3035">
        <v>5250</v>
      </c>
      <c r="W3035">
        <v>995</v>
      </c>
      <c r="X3035">
        <v>2579.87</v>
      </c>
      <c r="Y3035">
        <v>488.95</v>
      </c>
      <c r="Z3035">
        <v>2670.13</v>
      </c>
      <c r="AA3035">
        <v>506.05</v>
      </c>
      <c r="AB3035" t="s">
        <v>53</v>
      </c>
      <c r="AC3035">
        <v>1</v>
      </c>
      <c r="AD3035">
        <v>0</v>
      </c>
      <c r="AE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2146.2600000000002</v>
      </c>
      <c r="AT3035">
        <v>1914.53</v>
      </c>
      <c r="AU3035">
        <v>120795.83</v>
      </c>
      <c r="AY3035" t="s">
        <v>54</v>
      </c>
    </row>
    <row r="3036" spans="1:51" ht="15" x14ac:dyDescent="0.2">
      <c r="A3036" s="1">
        <v>45291</v>
      </c>
      <c r="B3036" s="1">
        <v>45291</v>
      </c>
      <c r="C3036">
        <v>0</v>
      </c>
      <c r="D3036" t="s">
        <v>3098</v>
      </c>
      <c r="E3036">
        <v>1</v>
      </c>
      <c r="F3036" t="s">
        <v>67</v>
      </c>
      <c r="G3036" s="1">
        <v>44565</v>
      </c>
      <c r="H3036">
        <v>72</v>
      </c>
      <c r="I3036">
        <v>48</v>
      </c>
      <c r="J3036">
        <v>23</v>
      </c>
      <c r="L3036">
        <v>36</v>
      </c>
      <c r="M3036">
        <v>0.2545</v>
      </c>
      <c r="N3036">
        <v>0.26365939999999988</v>
      </c>
      <c r="O3036">
        <v>1.9692289795691931E-2</v>
      </c>
      <c r="P3036">
        <v>26772.91</v>
      </c>
      <c r="Q3036">
        <v>0</v>
      </c>
      <c r="U3036">
        <v>27564.55</v>
      </c>
      <c r="V3036">
        <v>3508.28</v>
      </c>
      <c r="W3036">
        <v>1995</v>
      </c>
      <c r="X3036">
        <v>1673</v>
      </c>
      <c r="Y3036">
        <v>951.36</v>
      </c>
      <c r="Z3036">
        <v>1835.28</v>
      </c>
      <c r="AA3036">
        <v>1043.6400000000001</v>
      </c>
      <c r="AB3036" t="s">
        <v>53</v>
      </c>
      <c r="AC3036">
        <v>1</v>
      </c>
      <c r="AD3036">
        <v>0</v>
      </c>
      <c r="AE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147.13999999999999</v>
      </c>
      <c r="AT3036">
        <v>130.31</v>
      </c>
      <c r="AU3036">
        <v>26772.91</v>
      </c>
      <c r="AY3036" t="s">
        <v>54</v>
      </c>
    </row>
    <row r="3037" spans="1:51" ht="15" x14ac:dyDescent="0.2">
      <c r="A3037" s="1">
        <v>45291</v>
      </c>
      <c r="B3037" s="1">
        <v>45291</v>
      </c>
      <c r="C3037">
        <v>0</v>
      </c>
      <c r="D3037" t="s">
        <v>3099</v>
      </c>
      <c r="E3037">
        <v>1</v>
      </c>
      <c r="F3037" t="s">
        <v>67</v>
      </c>
      <c r="G3037" s="1">
        <v>44565</v>
      </c>
      <c r="H3037">
        <v>144</v>
      </c>
      <c r="I3037">
        <v>120</v>
      </c>
      <c r="J3037">
        <v>23</v>
      </c>
      <c r="L3037">
        <v>36</v>
      </c>
      <c r="M3037">
        <v>0.26050000000000001</v>
      </c>
      <c r="N3037">
        <v>0.26201660999999998</v>
      </c>
      <c r="O3037">
        <v>1.9581755491728803E-2</v>
      </c>
      <c r="P3037">
        <v>378542.72</v>
      </c>
      <c r="Q3037">
        <v>0</v>
      </c>
      <c r="U3037">
        <v>398473.67</v>
      </c>
      <c r="V3037">
        <v>40094.6</v>
      </c>
      <c r="W3037">
        <v>1995</v>
      </c>
      <c r="X3037">
        <v>19120.009999999998</v>
      </c>
      <c r="Y3037">
        <v>951.36</v>
      </c>
      <c r="Z3037">
        <v>20974.59</v>
      </c>
      <c r="AA3037">
        <v>1043.6400000000001</v>
      </c>
      <c r="AB3037" t="s">
        <v>53</v>
      </c>
      <c r="AC3037">
        <v>1</v>
      </c>
      <c r="AD3037">
        <v>0</v>
      </c>
      <c r="AE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3576.28</v>
      </c>
      <c r="AT3037">
        <v>3161.93</v>
      </c>
      <c r="AU3037">
        <v>378542.72</v>
      </c>
      <c r="AY3037" t="s">
        <v>54</v>
      </c>
    </row>
    <row r="3038" spans="1:51" ht="15" x14ac:dyDescent="0.2">
      <c r="A3038" s="1">
        <v>45291</v>
      </c>
      <c r="B3038" s="1">
        <v>45291</v>
      </c>
      <c r="C3038">
        <v>0</v>
      </c>
      <c r="D3038" t="s">
        <v>3100</v>
      </c>
      <c r="E3038">
        <v>1</v>
      </c>
      <c r="F3038" t="s">
        <v>52</v>
      </c>
      <c r="G3038" s="1">
        <v>44573</v>
      </c>
      <c r="H3038">
        <v>144</v>
      </c>
      <c r="I3038">
        <v>120</v>
      </c>
      <c r="J3038">
        <v>23</v>
      </c>
      <c r="L3038">
        <v>36</v>
      </c>
      <c r="M3038">
        <v>0.28949999999999998</v>
      </c>
      <c r="N3038">
        <v>0.30731510000000001</v>
      </c>
      <c r="O3038">
        <v>2.2582409401081582E-2</v>
      </c>
      <c r="P3038">
        <v>199947.64</v>
      </c>
      <c r="Q3038">
        <v>0</v>
      </c>
      <c r="U3038">
        <v>207274.04</v>
      </c>
      <c r="V3038">
        <v>15000</v>
      </c>
      <c r="W3038">
        <v>995</v>
      </c>
      <c r="X3038">
        <v>7153.09</v>
      </c>
      <c r="Y3038">
        <v>474.49</v>
      </c>
      <c r="Z3038">
        <v>7846.91</v>
      </c>
      <c r="AA3038">
        <v>520.51</v>
      </c>
      <c r="AB3038" t="s">
        <v>53</v>
      </c>
      <c r="AC3038">
        <v>1</v>
      </c>
      <c r="AD3038">
        <v>0</v>
      </c>
      <c r="AE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2924.81</v>
      </c>
      <c r="AT3038">
        <v>2541.42</v>
      </c>
      <c r="AU3038">
        <v>199947.64</v>
      </c>
      <c r="AY3038" t="s">
        <v>54</v>
      </c>
    </row>
    <row r="3039" spans="1:51" ht="15" x14ac:dyDescent="0.2">
      <c r="A3039" s="1">
        <v>45291</v>
      </c>
      <c r="B3039" s="1">
        <v>45291</v>
      </c>
      <c r="C3039">
        <v>0</v>
      </c>
      <c r="D3039" t="s">
        <v>3101</v>
      </c>
      <c r="E3039">
        <v>2</v>
      </c>
      <c r="F3039" t="s">
        <v>59</v>
      </c>
      <c r="G3039" s="1">
        <v>44585</v>
      </c>
      <c r="H3039">
        <v>120</v>
      </c>
      <c r="I3039">
        <v>97</v>
      </c>
      <c r="J3039">
        <v>23</v>
      </c>
      <c r="L3039">
        <v>36</v>
      </c>
      <c r="M3039">
        <v>0.28699999999999998</v>
      </c>
      <c r="N3039">
        <v>0.31763240000000009</v>
      </c>
      <c r="O3039">
        <v>2.3252502677497677E-2</v>
      </c>
      <c r="P3039">
        <v>116114.15</v>
      </c>
      <c r="Q3039">
        <v>2515.62</v>
      </c>
      <c r="U3039">
        <v>117882.32</v>
      </c>
      <c r="V3039">
        <v>4375</v>
      </c>
      <c r="W3039">
        <v>995</v>
      </c>
      <c r="X3039">
        <v>2086.3200000000002</v>
      </c>
      <c r="Y3039">
        <v>474.49</v>
      </c>
      <c r="Z3039">
        <v>2288.6799999999998</v>
      </c>
      <c r="AA3039">
        <v>520.51</v>
      </c>
      <c r="AB3039" t="s">
        <v>53</v>
      </c>
      <c r="AC3039">
        <v>1</v>
      </c>
      <c r="AD3039">
        <v>0</v>
      </c>
      <c r="AE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12280.73</v>
      </c>
      <c r="AT3039">
        <v>8528</v>
      </c>
      <c r="AU3039">
        <v>116114.15</v>
      </c>
      <c r="AY3039" t="s">
        <v>54</v>
      </c>
    </row>
    <row r="3040" spans="1:51" ht="15" x14ac:dyDescent="0.2">
      <c r="A3040" s="1">
        <v>45291</v>
      </c>
      <c r="B3040" s="1">
        <v>45291</v>
      </c>
      <c r="C3040">
        <v>0</v>
      </c>
      <c r="D3040" t="s">
        <v>3102</v>
      </c>
      <c r="E3040">
        <v>1</v>
      </c>
      <c r="F3040" t="s">
        <v>52</v>
      </c>
      <c r="G3040" s="1">
        <v>44574</v>
      </c>
      <c r="H3040">
        <v>166</v>
      </c>
      <c r="I3040">
        <v>157</v>
      </c>
      <c r="J3040">
        <v>23</v>
      </c>
      <c r="L3040">
        <v>36</v>
      </c>
      <c r="M3040">
        <v>0.28949999999999998</v>
      </c>
      <c r="N3040">
        <v>0.29786350000000006</v>
      </c>
      <c r="O3040">
        <v>2.1964273779148114E-2</v>
      </c>
      <c r="P3040">
        <v>278409.42</v>
      </c>
      <c r="Q3040">
        <v>0</v>
      </c>
      <c r="U3040">
        <v>293096.71999999997</v>
      </c>
      <c r="V3040">
        <v>30070.95</v>
      </c>
      <c r="W3040">
        <v>1995</v>
      </c>
      <c r="X3040">
        <v>14340.01</v>
      </c>
      <c r="Y3040">
        <v>951.36</v>
      </c>
      <c r="Z3040">
        <v>15730.94</v>
      </c>
      <c r="AA3040">
        <v>1043.6400000000001</v>
      </c>
      <c r="AB3040" t="s">
        <v>53</v>
      </c>
      <c r="AC3040">
        <v>1</v>
      </c>
      <c r="AD3040">
        <v>0</v>
      </c>
      <c r="AE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5024</v>
      </c>
      <c r="AT3040">
        <v>4381.21</v>
      </c>
      <c r="AU3040">
        <v>278409.42</v>
      </c>
      <c r="AY3040" t="s">
        <v>54</v>
      </c>
    </row>
    <row r="3041" spans="1:51" ht="15" x14ac:dyDescent="0.2">
      <c r="A3041" s="1">
        <v>45291</v>
      </c>
      <c r="B3041" s="1">
        <v>45291</v>
      </c>
      <c r="C3041">
        <v>0</v>
      </c>
      <c r="D3041" t="s">
        <v>3103</v>
      </c>
      <c r="E3041">
        <v>1</v>
      </c>
      <c r="F3041" t="s">
        <v>67</v>
      </c>
      <c r="G3041" s="1">
        <v>44578</v>
      </c>
      <c r="H3041">
        <v>180</v>
      </c>
      <c r="I3041">
        <v>157</v>
      </c>
      <c r="J3041">
        <v>23</v>
      </c>
      <c r="L3041">
        <v>36</v>
      </c>
      <c r="M3041">
        <v>0.17050000000000001</v>
      </c>
      <c r="N3041">
        <v>0.15243892000000012</v>
      </c>
      <c r="O3041">
        <v>1.1893499245445582E-2</v>
      </c>
      <c r="P3041">
        <v>303106.67</v>
      </c>
      <c r="Q3041">
        <v>0</v>
      </c>
      <c r="U3041">
        <v>322878.21000000002</v>
      </c>
      <c r="V3041">
        <v>38089.870000000003</v>
      </c>
      <c r="W3041">
        <v>295</v>
      </c>
      <c r="X3041">
        <v>18164.009999999998</v>
      </c>
      <c r="Y3041">
        <v>140.68</v>
      </c>
      <c r="Z3041">
        <v>19925.86</v>
      </c>
      <c r="AA3041">
        <v>154.32</v>
      </c>
      <c r="AB3041" t="s">
        <v>53</v>
      </c>
      <c r="AC3041">
        <v>1</v>
      </c>
      <c r="AD3041">
        <v>0</v>
      </c>
      <c r="AE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2895.5</v>
      </c>
      <c r="AT3041">
        <v>2684.72</v>
      </c>
      <c r="AU3041">
        <v>303106.67</v>
      </c>
      <c r="AY3041" t="s">
        <v>54</v>
      </c>
    </row>
    <row r="3042" spans="1:51" ht="15" x14ac:dyDescent="0.2">
      <c r="A3042" s="1">
        <v>45291</v>
      </c>
      <c r="B3042" s="1">
        <v>45291</v>
      </c>
      <c r="C3042">
        <v>0</v>
      </c>
      <c r="D3042" t="s">
        <v>3104</v>
      </c>
      <c r="E3042">
        <v>1</v>
      </c>
      <c r="F3042" t="s">
        <v>67</v>
      </c>
      <c r="G3042" s="1">
        <v>44473</v>
      </c>
      <c r="H3042">
        <v>180</v>
      </c>
      <c r="I3042">
        <v>153</v>
      </c>
      <c r="J3042">
        <v>26</v>
      </c>
      <c r="L3042">
        <v>36</v>
      </c>
      <c r="M3042">
        <v>0.18</v>
      </c>
      <c r="N3042">
        <v>0.18169560000000018</v>
      </c>
      <c r="O3042">
        <v>1.4009702875305452E-2</v>
      </c>
      <c r="P3042">
        <v>220930.18</v>
      </c>
      <c r="Q3042">
        <v>0</v>
      </c>
      <c r="U3042">
        <v>226883.17</v>
      </c>
      <c r="V3042">
        <v>14378.14</v>
      </c>
      <c r="W3042">
        <v>1995</v>
      </c>
      <c r="X3042">
        <v>7466.09</v>
      </c>
      <c r="Y3042">
        <v>1035.94</v>
      </c>
      <c r="Z3042">
        <v>6912.05</v>
      </c>
      <c r="AA3042">
        <v>959.06</v>
      </c>
      <c r="AB3042" t="s">
        <v>53</v>
      </c>
      <c r="AC3042">
        <v>1</v>
      </c>
      <c r="AD3042">
        <v>0</v>
      </c>
      <c r="AE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2041.84</v>
      </c>
      <c r="AT3042">
        <v>1868.17</v>
      </c>
      <c r="AU3042">
        <v>220930.18</v>
      </c>
      <c r="AY3042" t="s">
        <v>54</v>
      </c>
    </row>
    <row r="3043" spans="1:51" ht="15" x14ac:dyDescent="0.2">
      <c r="A3043" s="1">
        <v>45291</v>
      </c>
      <c r="B3043" s="1">
        <v>45291</v>
      </c>
      <c r="C3043">
        <v>0</v>
      </c>
      <c r="D3043" t="s">
        <v>3105</v>
      </c>
      <c r="E3043">
        <v>2</v>
      </c>
      <c r="F3043" t="s">
        <v>59</v>
      </c>
      <c r="G3043" s="1">
        <v>44474</v>
      </c>
      <c r="H3043">
        <v>120</v>
      </c>
      <c r="I3043">
        <v>93</v>
      </c>
      <c r="J3043">
        <v>26</v>
      </c>
      <c r="L3043">
        <v>36</v>
      </c>
      <c r="M3043">
        <v>0.19</v>
      </c>
      <c r="N3043">
        <v>0.1920540000000002</v>
      </c>
      <c r="O3043">
        <v>1.4747450112052585E-2</v>
      </c>
      <c r="P3043">
        <v>52691.39</v>
      </c>
      <c r="Q3043">
        <v>687.59</v>
      </c>
      <c r="U3043">
        <v>54136</v>
      </c>
      <c r="V3043">
        <v>3500</v>
      </c>
      <c r="W3043">
        <v>495</v>
      </c>
      <c r="X3043">
        <v>1817.43</v>
      </c>
      <c r="Y3043">
        <v>257.04000000000002</v>
      </c>
      <c r="Z3043">
        <v>1682.57</v>
      </c>
      <c r="AA3043">
        <v>237.96</v>
      </c>
      <c r="AB3043" t="s">
        <v>53</v>
      </c>
      <c r="AC3043">
        <v>1</v>
      </c>
      <c r="AD3043">
        <v>0</v>
      </c>
      <c r="AE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5383.74</v>
      </c>
      <c r="AT3043">
        <v>4259.46</v>
      </c>
      <c r="AU3043">
        <v>52691.39</v>
      </c>
      <c r="AY3043" t="s">
        <v>54</v>
      </c>
    </row>
    <row r="3044" spans="1:51" ht="15" x14ac:dyDescent="0.2">
      <c r="A3044" s="1">
        <v>45291</v>
      </c>
      <c r="B3044" s="1">
        <v>45291</v>
      </c>
      <c r="C3044">
        <v>0</v>
      </c>
      <c r="D3044" t="s">
        <v>3106</v>
      </c>
      <c r="E3044">
        <v>1</v>
      </c>
      <c r="F3044" t="s">
        <v>67</v>
      </c>
      <c r="G3044" s="1">
        <v>44477</v>
      </c>
      <c r="H3044">
        <v>180</v>
      </c>
      <c r="I3044">
        <v>153</v>
      </c>
      <c r="J3044">
        <v>26</v>
      </c>
      <c r="L3044">
        <v>36</v>
      </c>
      <c r="M3044">
        <v>0.23050000000000001</v>
      </c>
      <c r="N3044">
        <v>0.23963630000000016</v>
      </c>
      <c r="O3044">
        <v>1.8062621933541356E-2</v>
      </c>
      <c r="P3044">
        <v>477043.19</v>
      </c>
      <c r="Q3044">
        <v>0</v>
      </c>
      <c r="U3044">
        <v>491110.32</v>
      </c>
      <c r="V3044">
        <v>31256.82</v>
      </c>
      <c r="W3044">
        <v>1995</v>
      </c>
      <c r="X3044">
        <v>16230.63</v>
      </c>
      <c r="Y3044">
        <v>1035.94</v>
      </c>
      <c r="Z3044">
        <v>15026.19</v>
      </c>
      <c r="AA3044">
        <v>959.06</v>
      </c>
      <c r="AB3044" t="s">
        <v>53</v>
      </c>
      <c r="AC3044">
        <v>1</v>
      </c>
      <c r="AD3044">
        <v>0</v>
      </c>
      <c r="AE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4428.78</v>
      </c>
      <c r="AT3044">
        <v>3951.3</v>
      </c>
      <c r="AU3044">
        <v>477043.19</v>
      </c>
      <c r="AY3044" t="s">
        <v>54</v>
      </c>
    </row>
    <row r="3045" spans="1:51" ht="15" x14ac:dyDescent="0.2">
      <c r="A3045" s="1">
        <v>45291</v>
      </c>
      <c r="B3045" s="1">
        <v>45291</v>
      </c>
      <c r="C3045">
        <v>0</v>
      </c>
      <c r="D3045" t="s">
        <v>3107</v>
      </c>
      <c r="E3045">
        <v>1</v>
      </c>
      <c r="F3045" t="s">
        <v>67</v>
      </c>
      <c r="G3045" s="1">
        <v>44477</v>
      </c>
      <c r="H3045">
        <v>144</v>
      </c>
      <c r="I3045">
        <v>117</v>
      </c>
      <c r="J3045">
        <v>26</v>
      </c>
      <c r="L3045">
        <v>36</v>
      </c>
      <c r="M3045">
        <v>0.26050000000000001</v>
      </c>
      <c r="N3045">
        <v>0.27408500000000008</v>
      </c>
      <c r="O3045">
        <v>2.0390715897149247E-2</v>
      </c>
      <c r="P3045">
        <v>437898.32</v>
      </c>
      <c r="Q3045">
        <v>0</v>
      </c>
      <c r="U3045">
        <v>451965.45</v>
      </c>
      <c r="V3045">
        <v>31256.82</v>
      </c>
      <c r="W3045">
        <v>1995</v>
      </c>
      <c r="X3045">
        <v>16230.63</v>
      </c>
      <c r="Y3045">
        <v>1035.94</v>
      </c>
      <c r="Z3045">
        <v>15026.19</v>
      </c>
      <c r="AA3045">
        <v>959.06</v>
      </c>
      <c r="AB3045" t="s">
        <v>53</v>
      </c>
      <c r="AC3045">
        <v>1</v>
      </c>
      <c r="AD3045">
        <v>0</v>
      </c>
      <c r="AE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3046.4</v>
      </c>
      <c r="AT3045">
        <v>2679.94</v>
      </c>
      <c r="AU3045">
        <v>437898.32</v>
      </c>
      <c r="AY3045" t="s">
        <v>54</v>
      </c>
    </row>
    <row r="3046" spans="1:51" ht="15" x14ac:dyDescent="0.2">
      <c r="A3046" s="1">
        <v>45291</v>
      </c>
      <c r="B3046" s="1">
        <v>45291</v>
      </c>
      <c r="C3046">
        <v>0</v>
      </c>
      <c r="D3046" t="s">
        <v>3108</v>
      </c>
      <c r="E3046">
        <v>1</v>
      </c>
      <c r="F3046" t="s">
        <v>67</v>
      </c>
      <c r="G3046" s="1">
        <v>44480</v>
      </c>
      <c r="H3046">
        <v>180</v>
      </c>
      <c r="I3046">
        <v>153</v>
      </c>
      <c r="J3046">
        <v>26</v>
      </c>
      <c r="L3046">
        <v>36</v>
      </c>
      <c r="M3046">
        <v>0.28050000000000003</v>
      </c>
      <c r="N3046">
        <v>0.30117700000000003</v>
      </c>
      <c r="O3046">
        <v>2.218144537867639E-2</v>
      </c>
      <c r="P3046">
        <v>335095.43</v>
      </c>
      <c r="Q3046">
        <v>0</v>
      </c>
      <c r="U3046">
        <v>344804.97</v>
      </c>
      <c r="V3046">
        <v>22192.34</v>
      </c>
      <c r="W3046">
        <v>1995</v>
      </c>
      <c r="X3046">
        <v>11523.74</v>
      </c>
      <c r="Y3046">
        <v>1035.94</v>
      </c>
      <c r="Z3046">
        <v>10668.6</v>
      </c>
      <c r="AA3046">
        <v>959.06</v>
      </c>
      <c r="AB3046" t="s">
        <v>53</v>
      </c>
      <c r="AC3046">
        <v>1</v>
      </c>
      <c r="AD3046">
        <v>0</v>
      </c>
      <c r="AE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3114.32</v>
      </c>
      <c r="AT3046">
        <v>2709.13</v>
      </c>
      <c r="AU3046">
        <v>335095.43</v>
      </c>
      <c r="AY3046" t="s">
        <v>54</v>
      </c>
    </row>
    <row r="3047" spans="1:51" ht="15" x14ac:dyDescent="0.2">
      <c r="A3047" s="1">
        <v>45291</v>
      </c>
      <c r="B3047" s="1">
        <v>45291</v>
      </c>
      <c r="C3047">
        <v>0</v>
      </c>
      <c r="D3047" t="s">
        <v>3109</v>
      </c>
      <c r="E3047">
        <v>2</v>
      </c>
      <c r="F3047" t="s">
        <v>74</v>
      </c>
      <c r="G3047" s="1">
        <v>44477</v>
      </c>
      <c r="H3047">
        <v>180</v>
      </c>
      <c r="I3047">
        <v>153</v>
      </c>
      <c r="J3047">
        <v>26</v>
      </c>
      <c r="L3047">
        <v>36</v>
      </c>
      <c r="M3047">
        <v>0.18049999999999999</v>
      </c>
      <c r="N3047">
        <v>0.17929402000000019</v>
      </c>
      <c r="O3047">
        <v>1.3837810964004937E-2</v>
      </c>
      <c r="P3047">
        <v>203147.54</v>
      </c>
      <c r="Q3047">
        <v>5537.25</v>
      </c>
      <c r="U3047">
        <v>209821.63</v>
      </c>
      <c r="V3047">
        <v>14378.14</v>
      </c>
      <c r="W3047">
        <v>495</v>
      </c>
      <c r="X3047">
        <v>7466.09</v>
      </c>
      <c r="Y3047">
        <v>257.04000000000002</v>
      </c>
      <c r="Z3047">
        <v>6912.05</v>
      </c>
      <c r="AA3047">
        <v>237.96</v>
      </c>
      <c r="AB3047" t="s">
        <v>53</v>
      </c>
      <c r="AC3047">
        <v>1</v>
      </c>
      <c r="AD3047">
        <v>0</v>
      </c>
      <c r="AE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62386.97</v>
      </c>
      <c r="AT3047">
        <v>51072.160000000003</v>
      </c>
      <c r="AU3047">
        <v>203147.54</v>
      </c>
      <c r="AY3047" t="s">
        <v>54</v>
      </c>
    </row>
    <row r="3048" spans="1:51" ht="15" x14ac:dyDescent="0.2">
      <c r="A3048" s="1">
        <v>45291</v>
      </c>
      <c r="B3048" s="1">
        <v>45291</v>
      </c>
      <c r="C3048">
        <v>0</v>
      </c>
      <c r="D3048" t="s">
        <v>3110</v>
      </c>
      <c r="E3048">
        <v>2</v>
      </c>
      <c r="F3048" t="s">
        <v>74</v>
      </c>
      <c r="G3048" s="1">
        <v>44488</v>
      </c>
      <c r="H3048">
        <v>198</v>
      </c>
      <c r="I3048">
        <v>154</v>
      </c>
      <c r="J3048">
        <v>26</v>
      </c>
      <c r="L3048">
        <v>36</v>
      </c>
      <c r="M3048">
        <v>0.2205</v>
      </c>
      <c r="N3048">
        <v>0.22749032000000022</v>
      </c>
      <c r="O3048">
        <v>1.7227619052969434E-2</v>
      </c>
      <c r="P3048">
        <v>486668.7</v>
      </c>
      <c r="Q3048">
        <v>10592.26</v>
      </c>
      <c r="U3048">
        <v>501216.56</v>
      </c>
      <c r="V3048">
        <v>31256.82</v>
      </c>
      <c r="W3048">
        <v>995</v>
      </c>
      <c r="X3048">
        <v>16230.63</v>
      </c>
      <c r="Y3048">
        <v>516.66999999999996</v>
      </c>
      <c r="Z3048">
        <v>15026.19</v>
      </c>
      <c r="AA3048">
        <v>478.33</v>
      </c>
      <c r="AB3048" t="s">
        <v>53</v>
      </c>
      <c r="AC3048">
        <v>1</v>
      </c>
      <c r="AD3048">
        <v>0</v>
      </c>
      <c r="AE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149406.1</v>
      </c>
      <c r="AT3048">
        <v>116705.22</v>
      </c>
      <c r="AU3048">
        <v>486668.7</v>
      </c>
      <c r="AY3048" t="s">
        <v>54</v>
      </c>
    </row>
    <row r="3049" spans="1:51" ht="15" x14ac:dyDescent="0.2">
      <c r="A3049" s="1">
        <v>45291</v>
      </c>
      <c r="B3049" s="1">
        <v>45291</v>
      </c>
      <c r="C3049">
        <v>0</v>
      </c>
      <c r="D3049" t="s">
        <v>3111</v>
      </c>
      <c r="E3049">
        <v>1</v>
      </c>
      <c r="F3049" t="s">
        <v>67</v>
      </c>
      <c r="G3049" s="1">
        <v>44488</v>
      </c>
      <c r="H3049">
        <v>60</v>
      </c>
      <c r="I3049">
        <v>34</v>
      </c>
      <c r="J3049">
        <v>26</v>
      </c>
      <c r="L3049">
        <v>34</v>
      </c>
      <c r="M3049">
        <v>0.28000000000000003</v>
      </c>
      <c r="N3049">
        <v>0.29929250000000018</v>
      </c>
      <c r="O3049">
        <v>2.2057994770841916E-2</v>
      </c>
      <c r="P3049">
        <v>94102.65</v>
      </c>
      <c r="Q3049">
        <v>0</v>
      </c>
      <c r="U3049">
        <v>95922.59</v>
      </c>
      <c r="V3049">
        <v>5950</v>
      </c>
      <c r="W3049">
        <v>1995</v>
      </c>
      <c r="X3049">
        <v>3212.04</v>
      </c>
      <c r="Y3049">
        <v>1076.98</v>
      </c>
      <c r="Z3049">
        <v>2737.96</v>
      </c>
      <c r="AA3049">
        <v>918.02</v>
      </c>
      <c r="AB3049" t="s">
        <v>53</v>
      </c>
      <c r="AC3049">
        <v>1</v>
      </c>
      <c r="AD3049">
        <v>0</v>
      </c>
      <c r="AE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661.97</v>
      </c>
      <c r="AT3049">
        <v>579.16</v>
      </c>
      <c r="AU3049">
        <v>94102.65</v>
      </c>
      <c r="AY3049" t="s">
        <v>54</v>
      </c>
    </row>
    <row r="3050" spans="1:51" ht="15" x14ac:dyDescent="0.2">
      <c r="A3050" s="1">
        <v>45291</v>
      </c>
      <c r="B3050" s="1">
        <v>45291</v>
      </c>
      <c r="C3050">
        <v>0</v>
      </c>
      <c r="D3050" t="s">
        <v>3112</v>
      </c>
      <c r="E3050">
        <v>1</v>
      </c>
      <c r="F3050" t="s">
        <v>52</v>
      </c>
      <c r="G3050" s="1">
        <v>44483</v>
      </c>
      <c r="H3050">
        <v>120</v>
      </c>
      <c r="I3050">
        <v>94</v>
      </c>
      <c r="J3050">
        <v>26</v>
      </c>
      <c r="L3050">
        <v>36</v>
      </c>
      <c r="M3050">
        <v>0.1905</v>
      </c>
      <c r="N3050">
        <v>0.19998320000000014</v>
      </c>
      <c r="O3050">
        <v>1.5308224264959147E-2</v>
      </c>
      <c r="P3050">
        <v>42447.59</v>
      </c>
      <c r="Q3050">
        <v>0</v>
      </c>
      <c r="U3050">
        <v>43050.91</v>
      </c>
      <c r="V3050">
        <v>1750</v>
      </c>
      <c r="W3050">
        <v>495</v>
      </c>
      <c r="X3050">
        <v>908.72</v>
      </c>
      <c r="Y3050">
        <v>257.04000000000002</v>
      </c>
      <c r="Z3050">
        <v>841.28</v>
      </c>
      <c r="AA3050">
        <v>237.96</v>
      </c>
      <c r="AB3050" t="s">
        <v>53</v>
      </c>
      <c r="AC3050">
        <v>1</v>
      </c>
      <c r="AD3050">
        <v>0</v>
      </c>
      <c r="AE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757.84</v>
      </c>
      <c r="AT3050">
        <v>688.64</v>
      </c>
      <c r="AU3050">
        <v>42447.59</v>
      </c>
      <c r="AY3050" t="s">
        <v>54</v>
      </c>
    </row>
    <row r="3051" spans="1:51" ht="15" x14ac:dyDescent="0.2">
      <c r="A3051" s="1">
        <v>45291</v>
      </c>
      <c r="B3051" s="1">
        <v>45291</v>
      </c>
      <c r="C3051">
        <v>0</v>
      </c>
      <c r="D3051" t="s">
        <v>3113</v>
      </c>
      <c r="E3051">
        <v>1</v>
      </c>
      <c r="F3051" t="s">
        <v>67</v>
      </c>
      <c r="G3051" s="1">
        <v>44497</v>
      </c>
      <c r="H3051">
        <v>72</v>
      </c>
      <c r="I3051">
        <v>46</v>
      </c>
      <c r="J3051">
        <v>26</v>
      </c>
      <c r="L3051">
        <v>36</v>
      </c>
      <c r="M3051">
        <v>0.27450000000000002</v>
      </c>
      <c r="N3051">
        <v>0.29267609999999999</v>
      </c>
      <c r="O3051">
        <v>2.1623261246270342E-2</v>
      </c>
      <c r="P3051">
        <v>61621.16</v>
      </c>
      <c r="Q3051">
        <v>0</v>
      </c>
      <c r="U3051">
        <v>63066.29</v>
      </c>
      <c r="V3051">
        <v>5001.09</v>
      </c>
      <c r="W3051">
        <v>1995</v>
      </c>
      <c r="X3051">
        <v>2596.9</v>
      </c>
      <c r="Y3051">
        <v>1035.94</v>
      </c>
      <c r="Z3051">
        <v>2404.19</v>
      </c>
      <c r="AA3051">
        <v>959.06</v>
      </c>
      <c r="AB3051" t="s">
        <v>53</v>
      </c>
      <c r="AC3051">
        <v>1</v>
      </c>
      <c r="AD3051">
        <v>0</v>
      </c>
      <c r="AE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448.32</v>
      </c>
      <c r="AT3051">
        <v>392.48</v>
      </c>
      <c r="AU3051">
        <v>61621.16</v>
      </c>
      <c r="AY3051" t="s">
        <v>54</v>
      </c>
    </row>
    <row r="3052" spans="1:51" ht="15" x14ac:dyDescent="0.2">
      <c r="A3052" s="1">
        <v>45291</v>
      </c>
      <c r="B3052" s="1">
        <v>45291</v>
      </c>
      <c r="C3052">
        <v>0</v>
      </c>
      <c r="D3052" t="s">
        <v>3114</v>
      </c>
      <c r="E3052">
        <v>1</v>
      </c>
      <c r="F3052" t="s">
        <v>52</v>
      </c>
      <c r="G3052" s="1">
        <v>44494</v>
      </c>
      <c r="H3052">
        <v>120</v>
      </c>
      <c r="I3052">
        <v>94</v>
      </c>
      <c r="J3052">
        <v>26</v>
      </c>
      <c r="L3052">
        <v>36</v>
      </c>
      <c r="M3052">
        <v>0.27050000000000002</v>
      </c>
      <c r="N3052">
        <v>0.29650360000000014</v>
      </c>
      <c r="O3052">
        <v>2.1874996829893467E-2</v>
      </c>
      <c r="P3052">
        <v>70621.08</v>
      </c>
      <c r="Q3052">
        <v>0</v>
      </c>
      <c r="U3052">
        <v>71713.789999999994</v>
      </c>
      <c r="V3052">
        <v>3268</v>
      </c>
      <c r="W3052">
        <v>995</v>
      </c>
      <c r="X3052">
        <v>1696.96</v>
      </c>
      <c r="Y3052">
        <v>516.66999999999996</v>
      </c>
      <c r="Z3052">
        <v>1571.04</v>
      </c>
      <c r="AA3052">
        <v>478.33</v>
      </c>
      <c r="AB3052" t="s">
        <v>53</v>
      </c>
      <c r="AC3052">
        <v>1</v>
      </c>
      <c r="AD3052">
        <v>0</v>
      </c>
      <c r="AE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1269.4000000000001</v>
      </c>
      <c r="AT3052">
        <v>1108.07</v>
      </c>
      <c r="AU3052">
        <v>70621.08</v>
      </c>
      <c r="AY3052" t="s">
        <v>54</v>
      </c>
    </row>
    <row r="3053" spans="1:51" ht="15" x14ac:dyDescent="0.2">
      <c r="A3053" s="1">
        <v>45291</v>
      </c>
      <c r="B3053" s="1">
        <v>45291</v>
      </c>
      <c r="C3053">
        <v>0</v>
      </c>
      <c r="D3053" t="s">
        <v>3115</v>
      </c>
      <c r="E3053">
        <v>2</v>
      </c>
      <c r="F3053" t="s">
        <v>59</v>
      </c>
      <c r="G3053" s="1">
        <v>44495</v>
      </c>
      <c r="H3053">
        <v>96</v>
      </c>
      <c r="I3053">
        <v>70</v>
      </c>
      <c r="J3053">
        <v>26</v>
      </c>
      <c r="L3053">
        <v>36</v>
      </c>
      <c r="M3053">
        <v>0.23050000000000001</v>
      </c>
      <c r="N3053">
        <v>0.2395478000000002</v>
      </c>
      <c r="O3053">
        <v>1.805656497353425E-2</v>
      </c>
      <c r="P3053">
        <v>224355.35</v>
      </c>
      <c r="Q3053">
        <v>3960.68</v>
      </c>
      <c r="U3053">
        <v>230246.74</v>
      </c>
      <c r="V3053">
        <v>13250</v>
      </c>
      <c r="W3053">
        <v>995</v>
      </c>
      <c r="X3053">
        <v>6880.28</v>
      </c>
      <c r="Y3053">
        <v>516.66999999999996</v>
      </c>
      <c r="Z3053">
        <v>6369.72</v>
      </c>
      <c r="AA3053">
        <v>478.33</v>
      </c>
      <c r="AB3053" t="s">
        <v>53</v>
      </c>
      <c r="AC3053">
        <v>1</v>
      </c>
      <c r="AD3053">
        <v>0</v>
      </c>
      <c r="AE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26699.33</v>
      </c>
      <c r="AT3053">
        <v>20247.73</v>
      </c>
      <c r="AU3053">
        <v>224355.35</v>
      </c>
      <c r="AY3053" t="s">
        <v>54</v>
      </c>
    </row>
    <row r="3054" spans="1:51" ht="15" x14ac:dyDescent="0.2">
      <c r="A3054" s="1">
        <v>45291</v>
      </c>
      <c r="B3054" s="1">
        <v>45291</v>
      </c>
      <c r="C3054">
        <v>0</v>
      </c>
      <c r="D3054" t="s">
        <v>3116</v>
      </c>
      <c r="E3054">
        <v>2</v>
      </c>
      <c r="F3054" t="s">
        <v>59</v>
      </c>
      <c r="G3054" s="1">
        <v>44509</v>
      </c>
      <c r="H3054">
        <v>120</v>
      </c>
      <c r="I3054">
        <v>94</v>
      </c>
      <c r="J3054">
        <v>25</v>
      </c>
      <c r="L3054">
        <v>36</v>
      </c>
      <c r="M3054">
        <v>0.27050000000000002</v>
      </c>
      <c r="N3054">
        <v>0.28875499999999998</v>
      </c>
      <c r="O3054">
        <v>2.1364660051074624E-2</v>
      </c>
      <c r="P3054">
        <v>59363.22</v>
      </c>
      <c r="Q3054">
        <v>766.2</v>
      </c>
      <c r="U3054">
        <v>60997.53</v>
      </c>
      <c r="V3054">
        <v>5300.18</v>
      </c>
      <c r="W3054">
        <v>1995</v>
      </c>
      <c r="X3054">
        <v>2679.41</v>
      </c>
      <c r="Y3054">
        <v>1008.54</v>
      </c>
      <c r="Z3054">
        <v>2620.77</v>
      </c>
      <c r="AA3054">
        <v>986.46</v>
      </c>
      <c r="AB3054" t="s">
        <v>53</v>
      </c>
      <c r="AC3054">
        <v>1</v>
      </c>
      <c r="AD3054">
        <v>0</v>
      </c>
      <c r="AE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8838.77</v>
      </c>
      <c r="AT3054">
        <v>6386.56</v>
      </c>
      <c r="AU3054">
        <v>59363.22</v>
      </c>
      <c r="AY3054" t="s">
        <v>54</v>
      </c>
    </row>
    <row r="3055" spans="1:51" ht="15" x14ac:dyDescent="0.2">
      <c r="A3055" s="1">
        <v>45291</v>
      </c>
      <c r="B3055" s="1">
        <v>45291</v>
      </c>
      <c r="C3055">
        <v>0</v>
      </c>
      <c r="D3055" t="s">
        <v>3117</v>
      </c>
      <c r="E3055">
        <v>1</v>
      </c>
      <c r="F3055" t="s">
        <v>52</v>
      </c>
      <c r="G3055" s="1">
        <v>44509</v>
      </c>
      <c r="H3055">
        <v>180</v>
      </c>
      <c r="I3055">
        <v>154</v>
      </c>
      <c r="J3055">
        <v>25</v>
      </c>
      <c r="L3055">
        <v>36</v>
      </c>
      <c r="M3055">
        <v>0.21049999999999999</v>
      </c>
      <c r="N3055">
        <v>0.22253172000000015</v>
      </c>
      <c r="O3055">
        <v>1.6884549964631734E-2</v>
      </c>
      <c r="P3055">
        <v>207341.89</v>
      </c>
      <c r="Q3055">
        <v>0</v>
      </c>
      <c r="U3055">
        <v>210904.54</v>
      </c>
      <c r="V3055">
        <v>7700</v>
      </c>
      <c r="W3055">
        <v>495</v>
      </c>
      <c r="X3055">
        <v>3892.59</v>
      </c>
      <c r="Y3055">
        <v>250.24</v>
      </c>
      <c r="Z3055">
        <v>3807.41</v>
      </c>
      <c r="AA3055">
        <v>244.76</v>
      </c>
      <c r="AB3055" t="s">
        <v>53</v>
      </c>
      <c r="AC3055">
        <v>1</v>
      </c>
      <c r="AD3055">
        <v>0</v>
      </c>
      <c r="AE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4559.1899999999996</v>
      </c>
      <c r="AT3055">
        <v>4100.63</v>
      </c>
      <c r="AU3055">
        <v>207341.89</v>
      </c>
      <c r="AY3055" t="s">
        <v>54</v>
      </c>
    </row>
    <row r="3056" spans="1:51" ht="15" x14ac:dyDescent="0.2">
      <c r="A3056" s="1">
        <v>45291</v>
      </c>
      <c r="B3056" s="1">
        <v>45291</v>
      </c>
      <c r="C3056">
        <v>0</v>
      </c>
      <c r="D3056" t="s">
        <v>3118</v>
      </c>
      <c r="E3056">
        <v>1</v>
      </c>
      <c r="F3056" t="s">
        <v>52</v>
      </c>
      <c r="G3056" s="1">
        <v>44512</v>
      </c>
      <c r="H3056">
        <v>120</v>
      </c>
      <c r="I3056">
        <v>94</v>
      </c>
      <c r="J3056">
        <v>25</v>
      </c>
      <c r="L3056">
        <v>36</v>
      </c>
      <c r="M3056">
        <v>0.17050000000000001</v>
      </c>
      <c r="N3056">
        <v>0.15949280000000018</v>
      </c>
      <c r="O3056">
        <v>1.2408190342753533E-2</v>
      </c>
      <c r="P3056">
        <v>168692.99</v>
      </c>
      <c r="Q3056">
        <v>0</v>
      </c>
      <c r="U3056">
        <v>176611.03</v>
      </c>
      <c r="V3056">
        <v>16308.24</v>
      </c>
      <c r="W3056">
        <v>295</v>
      </c>
      <c r="X3056">
        <v>8244.33</v>
      </c>
      <c r="Y3056">
        <v>149.13</v>
      </c>
      <c r="Z3056">
        <v>8063.91</v>
      </c>
      <c r="AA3056">
        <v>145.87</v>
      </c>
      <c r="AB3056" t="s">
        <v>53</v>
      </c>
      <c r="AC3056">
        <v>1</v>
      </c>
      <c r="AD3056">
        <v>0</v>
      </c>
      <c r="AE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3095.55</v>
      </c>
      <c r="AT3056">
        <v>2863.88</v>
      </c>
      <c r="AU3056">
        <v>168692.99</v>
      </c>
      <c r="AY3056" t="s">
        <v>54</v>
      </c>
    </row>
    <row r="3057" spans="1:51" ht="15" x14ac:dyDescent="0.2">
      <c r="A3057" s="1">
        <v>45291</v>
      </c>
      <c r="B3057" s="1">
        <v>45291</v>
      </c>
      <c r="C3057">
        <v>0</v>
      </c>
      <c r="D3057" t="s">
        <v>3119</v>
      </c>
      <c r="E3057">
        <v>1</v>
      </c>
      <c r="F3057" t="s">
        <v>52</v>
      </c>
      <c r="G3057" s="1">
        <v>44517</v>
      </c>
      <c r="H3057">
        <v>84</v>
      </c>
      <c r="I3057">
        <v>59</v>
      </c>
      <c r="J3057">
        <v>25</v>
      </c>
      <c r="L3057">
        <v>36</v>
      </c>
      <c r="M3057">
        <v>0.23050000000000001</v>
      </c>
      <c r="N3057">
        <v>0.23302581000000022</v>
      </c>
      <c r="O3057">
        <v>1.7609103788679192E-2</v>
      </c>
      <c r="P3057">
        <v>199250.82</v>
      </c>
      <c r="Q3057">
        <v>0</v>
      </c>
      <c r="U3057">
        <v>206175.85</v>
      </c>
      <c r="V3057">
        <v>15000</v>
      </c>
      <c r="W3057">
        <v>995</v>
      </c>
      <c r="X3057">
        <v>7582.97</v>
      </c>
      <c r="Y3057">
        <v>503</v>
      </c>
      <c r="Z3057">
        <v>7417.03</v>
      </c>
      <c r="AA3057">
        <v>492</v>
      </c>
      <c r="AB3057" t="s">
        <v>53</v>
      </c>
      <c r="AC3057">
        <v>1</v>
      </c>
      <c r="AD3057">
        <v>0</v>
      </c>
      <c r="AE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3558.63</v>
      </c>
      <c r="AT3057">
        <v>3191.88</v>
      </c>
      <c r="AU3057">
        <v>199250.82</v>
      </c>
      <c r="AY3057" t="s">
        <v>54</v>
      </c>
    </row>
    <row r="3058" spans="1:51" ht="15" x14ac:dyDescent="0.2">
      <c r="A3058" s="1">
        <v>45291</v>
      </c>
      <c r="B3058" s="1">
        <v>45291</v>
      </c>
      <c r="C3058">
        <v>0</v>
      </c>
      <c r="D3058" t="s">
        <v>3120</v>
      </c>
      <c r="E3058">
        <v>1</v>
      </c>
      <c r="F3058" t="s">
        <v>52</v>
      </c>
      <c r="G3058" s="1">
        <v>44587</v>
      </c>
      <c r="H3058">
        <v>180</v>
      </c>
      <c r="I3058">
        <v>157</v>
      </c>
      <c r="J3058">
        <v>23</v>
      </c>
      <c r="L3058">
        <v>36</v>
      </c>
      <c r="M3058">
        <v>0.20050000000000001</v>
      </c>
      <c r="N3058">
        <v>0.20491150000000008</v>
      </c>
      <c r="O3058">
        <v>1.5655057545538753E-2</v>
      </c>
      <c r="P3058">
        <v>223636.47</v>
      </c>
      <c r="Q3058">
        <v>0</v>
      </c>
      <c r="U3058">
        <v>229916.61</v>
      </c>
      <c r="V3058">
        <v>12500</v>
      </c>
      <c r="W3058">
        <v>495</v>
      </c>
      <c r="X3058">
        <v>5960.91</v>
      </c>
      <c r="Y3058">
        <v>236.05</v>
      </c>
      <c r="Z3058">
        <v>6539.09</v>
      </c>
      <c r="AA3058">
        <v>258.95</v>
      </c>
      <c r="AB3058" t="s">
        <v>53</v>
      </c>
      <c r="AC3058">
        <v>1</v>
      </c>
      <c r="AD3058">
        <v>0</v>
      </c>
      <c r="AE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4964.3</v>
      </c>
      <c r="AT3058">
        <v>4499.07</v>
      </c>
      <c r="AU3058">
        <v>223636.47</v>
      </c>
      <c r="AY3058" t="s">
        <v>54</v>
      </c>
    </row>
    <row r="3059" spans="1:51" ht="15" x14ac:dyDescent="0.2">
      <c r="A3059" s="1">
        <v>45291</v>
      </c>
      <c r="B3059" s="1">
        <v>45291</v>
      </c>
      <c r="C3059">
        <v>0</v>
      </c>
      <c r="D3059" t="s">
        <v>3121</v>
      </c>
      <c r="E3059">
        <v>1</v>
      </c>
      <c r="F3059" t="s">
        <v>67</v>
      </c>
      <c r="G3059" s="1">
        <v>44585</v>
      </c>
      <c r="H3059">
        <v>180</v>
      </c>
      <c r="I3059">
        <v>157</v>
      </c>
      <c r="J3059">
        <v>23</v>
      </c>
      <c r="L3059">
        <v>36</v>
      </c>
      <c r="M3059">
        <v>0.2205</v>
      </c>
      <c r="N3059">
        <v>0.2154758400000002</v>
      </c>
      <c r="O3059">
        <v>1.6394171629595444E-2</v>
      </c>
      <c r="P3059">
        <v>480613.46</v>
      </c>
      <c r="Q3059">
        <v>0</v>
      </c>
      <c r="U3059">
        <v>505788.05</v>
      </c>
      <c r="V3059">
        <v>50118.25</v>
      </c>
      <c r="W3059">
        <v>1995</v>
      </c>
      <c r="X3059">
        <v>23900.02</v>
      </c>
      <c r="Y3059">
        <v>951.36</v>
      </c>
      <c r="Z3059">
        <v>26218.23</v>
      </c>
      <c r="AA3059">
        <v>1043.6400000000001</v>
      </c>
      <c r="AB3059" t="s">
        <v>53</v>
      </c>
      <c r="AC3059">
        <v>1</v>
      </c>
      <c r="AD3059">
        <v>0</v>
      </c>
      <c r="AE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3413.48</v>
      </c>
      <c r="AT3059">
        <v>3077.27</v>
      </c>
      <c r="AU3059">
        <v>480613.46</v>
      </c>
      <c r="AY3059" t="s">
        <v>54</v>
      </c>
    </row>
    <row r="3060" spans="1:51" ht="15" x14ac:dyDescent="0.2">
      <c r="A3060" s="1">
        <v>45291</v>
      </c>
      <c r="B3060" s="1">
        <v>45291</v>
      </c>
      <c r="C3060">
        <v>0</v>
      </c>
      <c r="D3060" t="s">
        <v>3122</v>
      </c>
      <c r="E3060">
        <v>1</v>
      </c>
      <c r="F3060" t="s">
        <v>67</v>
      </c>
      <c r="G3060" s="1">
        <v>44587</v>
      </c>
      <c r="H3060">
        <v>60</v>
      </c>
      <c r="I3060">
        <v>37</v>
      </c>
      <c r="J3060">
        <v>23</v>
      </c>
      <c r="L3060">
        <v>36</v>
      </c>
      <c r="M3060">
        <v>0.2445</v>
      </c>
      <c r="N3060">
        <v>0.24474400000000016</v>
      </c>
      <c r="O3060">
        <v>1.841152423133563E-2</v>
      </c>
      <c r="P3060">
        <v>16089.76</v>
      </c>
      <c r="Q3060">
        <v>0</v>
      </c>
      <c r="U3060">
        <v>16619.22</v>
      </c>
      <c r="V3060">
        <v>3007.1</v>
      </c>
      <c r="W3060">
        <v>1995</v>
      </c>
      <c r="X3060">
        <v>1434</v>
      </c>
      <c r="Y3060">
        <v>951.36</v>
      </c>
      <c r="Z3060">
        <v>1573.1</v>
      </c>
      <c r="AA3060">
        <v>1043.6400000000001</v>
      </c>
      <c r="AB3060" t="s">
        <v>53</v>
      </c>
      <c r="AC3060">
        <v>1</v>
      </c>
      <c r="AD3060">
        <v>0</v>
      </c>
      <c r="AE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115.34</v>
      </c>
      <c r="AT3060">
        <v>103.07</v>
      </c>
      <c r="AU3060">
        <v>16089.76</v>
      </c>
      <c r="AY3060" t="s">
        <v>54</v>
      </c>
    </row>
    <row r="3061" spans="1:51" ht="15" x14ac:dyDescent="0.2">
      <c r="A3061" s="1">
        <v>45291</v>
      </c>
      <c r="B3061" s="1">
        <v>45291</v>
      </c>
      <c r="C3061">
        <v>0</v>
      </c>
      <c r="D3061" t="s">
        <v>3123</v>
      </c>
      <c r="E3061">
        <v>3</v>
      </c>
      <c r="F3061" t="s">
        <v>56</v>
      </c>
      <c r="G3061" s="1">
        <v>44586</v>
      </c>
      <c r="H3061">
        <v>180</v>
      </c>
      <c r="I3061">
        <v>157</v>
      </c>
      <c r="J3061">
        <v>23</v>
      </c>
      <c r="K3061">
        <v>-3</v>
      </c>
      <c r="L3061">
        <v>180</v>
      </c>
      <c r="M3061">
        <v>0.2505</v>
      </c>
      <c r="N3061">
        <v>1.0000000000000001E-5</v>
      </c>
      <c r="O3061">
        <v>8.3332618050491192E-7</v>
      </c>
      <c r="P3061">
        <v>480547.81</v>
      </c>
      <c r="Q3061">
        <v>31491.040000000001</v>
      </c>
      <c r="U3061">
        <v>505722.4</v>
      </c>
      <c r="V3061">
        <v>50118.25</v>
      </c>
      <c r="W3061">
        <v>1995</v>
      </c>
      <c r="X3061">
        <v>23900.02</v>
      </c>
      <c r="Y3061">
        <v>951.36</v>
      </c>
      <c r="Z3061">
        <v>26218.23</v>
      </c>
      <c r="AA3061">
        <v>1043.6400000000001</v>
      </c>
      <c r="AB3061" t="s">
        <v>53</v>
      </c>
      <c r="AC3061">
        <v>1</v>
      </c>
      <c r="AD3061">
        <v>0</v>
      </c>
      <c r="AE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254155.68</v>
      </c>
      <c r="AT3061">
        <v>254155.47</v>
      </c>
      <c r="AU3061">
        <v>480547.81</v>
      </c>
      <c r="AY3061" t="s">
        <v>54</v>
      </c>
    </row>
    <row r="3062" spans="1:51" ht="15" x14ac:dyDescent="0.2">
      <c r="A3062" s="1">
        <v>45291</v>
      </c>
      <c r="B3062" s="1">
        <v>45291</v>
      </c>
      <c r="C3062">
        <v>0</v>
      </c>
      <c r="D3062" t="s">
        <v>3124</v>
      </c>
      <c r="E3062">
        <v>1</v>
      </c>
      <c r="F3062" t="s">
        <v>52</v>
      </c>
      <c r="G3062" s="1">
        <v>44601</v>
      </c>
      <c r="H3062">
        <v>84</v>
      </c>
      <c r="I3062">
        <v>61</v>
      </c>
      <c r="J3062">
        <v>22</v>
      </c>
      <c r="L3062">
        <v>36</v>
      </c>
      <c r="M3062">
        <v>0.23050000000000001</v>
      </c>
      <c r="N3062">
        <v>0.24488700000000019</v>
      </c>
      <c r="O3062">
        <v>1.8421273531711524E-2</v>
      </c>
      <c r="P3062">
        <v>84320.6</v>
      </c>
      <c r="Q3062">
        <v>0</v>
      </c>
      <c r="U3062">
        <v>85762.64</v>
      </c>
      <c r="V3062">
        <v>3675</v>
      </c>
      <c r="W3062">
        <v>995</v>
      </c>
      <c r="X3062">
        <v>1697.58</v>
      </c>
      <c r="Y3062">
        <v>459.62</v>
      </c>
      <c r="Z3062">
        <v>1977.42</v>
      </c>
      <c r="AA3062">
        <v>535.38</v>
      </c>
      <c r="AB3062" t="s">
        <v>53</v>
      </c>
      <c r="AC3062">
        <v>1</v>
      </c>
      <c r="AD3062">
        <v>0</v>
      </c>
      <c r="AE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1484.99</v>
      </c>
      <c r="AT3062">
        <v>1325.23</v>
      </c>
      <c r="AU3062">
        <v>84320.6</v>
      </c>
      <c r="AY3062" t="s">
        <v>54</v>
      </c>
    </row>
    <row r="3063" spans="1:51" ht="15" x14ac:dyDescent="0.2">
      <c r="A3063" s="1">
        <v>45291</v>
      </c>
      <c r="B3063" s="1">
        <v>45291</v>
      </c>
      <c r="C3063">
        <v>0</v>
      </c>
      <c r="D3063" t="s">
        <v>3125</v>
      </c>
      <c r="E3063">
        <v>1</v>
      </c>
      <c r="F3063" t="s">
        <v>67</v>
      </c>
      <c r="G3063" s="1">
        <v>44617</v>
      </c>
      <c r="H3063">
        <v>218</v>
      </c>
      <c r="I3063">
        <v>158</v>
      </c>
      <c r="J3063">
        <v>22</v>
      </c>
      <c r="L3063">
        <v>36</v>
      </c>
      <c r="M3063">
        <v>0.2205</v>
      </c>
      <c r="N3063">
        <v>0.23391644000000009</v>
      </c>
      <c r="O3063">
        <v>1.7670335925848102E-2</v>
      </c>
      <c r="P3063">
        <v>465754.36</v>
      </c>
      <c r="Q3063">
        <v>0</v>
      </c>
      <c r="U3063">
        <v>474258.62</v>
      </c>
      <c r="V3063">
        <v>16800</v>
      </c>
      <c r="W3063">
        <v>995</v>
      </c>
      <c r="X3063">
        <v>7760.36</v>
      </c>
      <c r="Y3063">
        <v>459.62</v>
      </c>
      <c r="Z3063">
        <v>9039.64</v>
      </c>
      <c r="AA3063">
        <v>535.38</v>
      </c>
      <c r="AB3063" t="s">
        <v>53</v>
      </c>
      <c r="AC3063">
        <v>1</v>
      </c>
      <c r="AD3063">
        <v>0</v>
      </c>
      <c r="AE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4281.6099999999997</v>
      </c>
      <c r="AT3063">
        <v>3829.02</v>
      </c>
      <c r="AU3063">
        <v>465754.36</v>
      </c>
      <c r="AY3063" t="s">
        <v>54</v>
      </c>
    </row>
    <row r="3064" spans="1:51" ht="15" x14ac:dyDescent="0.2">
      <c r="A3064" s="1">
        <v>45291</v>
      </c>
      <c r="B3064" s="1">
        <v>45291</v>
      </c>
      <c r="C3064">
        <v>0</v>
      </c>
      <c r="D3064" t="s">
        <v>3126</v>
      </c>
      <c r="E3064">
        <v>3</v>
      </c>
      <c r="F3064" t="s">
        <v>56</v>
      </c>
      <c r="G3064" s="1">
        <v>44603</v>
      </c>
      <c r="H3064">
        <v>180</v>
      </c>
      <c r="I3064">
        <v>170</v>
      </c>
      <c r="J3064">
        <v>22</v>
      </c>
      <c r="K3064">
        <v>11</v>
      </c>
      <c r="L3064">
        <v>180</v>
      </c>
      <c r="M3064">
        <v>0.22670000000000001</v>
      </c>
      <c r="N3064">
        <v>0.1792708000000002</v>
      </c>
      <c r="O3064">
        <v>1.3836147438210711E-2</v>
      </c>
      <c r="P3064">
        <v>172645.3</v>
      </c>
      <c r="Q3064">
        <v>0</v>
      </c>
      <c r="U3064">
        <v>183185.64</v>
      </c>
      <c r="V3064">
        <v>21584.02</v>
      </c>
      <c r="W3064">
        <v>1995</v>
      </c>
      <c r="X3064">
        <v>9970.2199999999993</v>
      </c>
      <c r="Y3064">
        <v>921.54</v>
      </c>
      <c r="Z3064">
        <v>11613.8</v>
      </c>
      <c r="AA3064">
        <v>1073.46</v>
      </c>
      <c r="AB3064" t="s">
        <v>57</v>
      </c>
      <c r="AC3064">
        <v>0</v>
      </c>
      <c r="AD3064">
        <v>1</v>
      </c>
      <c r="AE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109945.13</v>
      </c>
      <c r="AT3064">
        <v>108444.67</v>
      </c>
      <c r="AU3064">
        <v>172645.3</v>
      </c>
      <c r="AY3064" t="s">
        <v>54</v>
      </c>
    </row>
    <row r="3065" spans="1:51" ht="15" x14ac:dyDescent="0.2">
      <c r="A3065" s="1">
        <v>45291</v>
      </c>
      <c r="B3065" s="1">
        <v>45291</v>
      </c>
      <c r="C3065">
        <v>0</v>
      </c>
      <c r="D3065" t="s">
        <v>3127</v>
      </c>
      <c r="E3065">
        <v>1</v>
      </c>
      <c r="F3065" t="s">
        <v>52</v>
      </c>
      <c r="G3065" s="1">
        <v>44614</v>
      </c>
      <c r="H3065">
        <v>180</v>
      </c>
      <c r="I3065">
        <v>158</v>
      </c>
      <c r="J3065">
        <v>22</v>
      </c>
      <c r="L3065">
        <v>36</v>
      </c>
      <c r="M3065">
        <v>0.18049999999999999</v>
      </c>
      <c r="N3065">
        <v>0.18688382000000014</v>
      </c>
      <c r="O3065">
        <v>1.4379956677006644E-2</v>
      </c>
      <c r="P3065">
        <v>243030.39999999999</v>
      </c>
      <c r="Q3065">
        <v>0</v>
      </c>
      <c r="U3065">
        <v>247391.49</v>
      </c>
      <c r="V3065">
        <v>9100</v>
      </c>
      <c r="W3065">
        <v>995</v>
      </c>
      <c r="X3065">
        <v>4203.53</v>
      </c>
      <c r="Y3065">
        <v>459.62</v>
      </c>
      <c r="Z3065">
        <v>4896.47</v>
      </c>
      <c r="AA3065">
        <v>535.38</v>
      </c>
      <c r="AB3065" t="s">
        <v>53</v>
      </c>
      <c r="AC3065">
        <v>1</v>
      </c>
      <c r="AD3065">
        <v>0</v>
      </c>
      <c r="AE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5342.09</v>
      </c>
      <c r="AT3065">
        <v>4879.58</v>
      </c>
      <c r="AU3065">
        <v>243030.39999999999</v>
      </c>
      <c r="AY3065" t="s">
        <v>54</v>
      </c>
    </row>
    <row r="3066" spans="1:51" ht="15" x14ac:dyDescent="0.2">
      <c r="A3066" s="1">
        <v>45291</v>
      </c>
      <c r="B3066" s="1">
        <v>45291</v>
      </c>
      <c r="C3066">
        <v>0</v>
      </c>
      <c r="D3066" t="s">
        <v>3128</v>
      </c>
      <c r="E3066">
        <v>1</v>
      </c>
      <c r="F3066" t="s">
        <v>52</v>
      </c>
      <c r="G3066" s="1">
        <v>44614</v>
      </c>
      <c r="H3066">
        <v>180</v>
      </c>
      <c r="I3066">
        <v>158</v>
      </c>
      <c r="J3066">
        <v>22</v>
      </c>
      <c r="L3066">
        <v>36</v>
      </c>
      <c r="M3066">
        <v>0.28050000000000003</v>
      </c>
      <c r="N3066">
        <v>0.29633380000000009</v>
      </c>
      <c r="O3066">
        <v>2.1863843493029389E-2</v>
      </c>
      <c r="P3066">
        <v>184334.03</v>
      </c>
      <c r="Q3066">
        <v>0</v>
      </c>
      <c r="U3066">
        <v>191141.36</v>
      </c>
      <c r="V3066">
        <v>14646.3</v>
      </c>
      <c r="W3066">
        <v>1995</v>
      </c>
      <c r="X3066">
        <v>6765.51</v>
      </c>
      <c r="Y3066">
        <v>921.54</v>
      </c>
      <c r="Z3066">
        <v>7880.79</v>
      </c>
      <c r="AA3066">
        <v>1073.46</v>
      </c>
      <c r="AB3066" t="s">
        <v>53</v>
      </c>
      <c r="AC3066">
        <v>1</v>
      </c>
      <c r="AD3066">
        <v>0</v>
      </c>
      <c r="AE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3410.13</v>
      </c>
      <c r="AT3066">
        <v>2975.48</v>
      </c>
      <c r="AU3066">
        <v>184334.03</v>
      </c>
      <c r="AY3066" t="s">
        <v>54</v>
      </c>
    </row>
    <row r="3067" spans="1:51" ht="15" x14ac:dyDescent="0.2">
      <c r="A3067" s="1">
        <v>45291</v>
      </c>
      <c r="B3067" s="1">
        <v>45291</v>
      </c>
      <c r="C3067">
        <v>0</v>
      </c>
      <c r="D3067" t="s">
        <v>3129</v>
      </c>
      <c r="E3067">
        <v>1</v>
      </c>
      <c r="F3067" t="s">
        <v>52</v>
      </c>
      <c r="G3067" s="1">
        <v>44614</v>
      </c>
      <c r="H3067">
        <v>120</v>
      </c>
      <c r="I3067">
        <v>98</v>
      </c>
      <c r="J3067">
        <v>22</v>
      </c>
      <c r="L3067">
        <v>36</v>
      </c>
      <c r="M3067">
        <v>0.1855</v>
      </c>
      <c r="N3067">
        <v>0.18612750000000017</v>
      </c>
      <c r="O3067">
        <v>1.4326074897940577E-2</v>
      </c>
      <c r="P3067">
        <v>174433.31</v>
      </c>
      <c r="Q3067">
        <v>0</v>
      </c>
      <c r="U3067">
        <v>179493.89</v>
      </c>
      <c r="V3067">
        <v>9900</v>
      </c>
      <c r="W3067">
        <v>495</v>
      </c>
      <c r="X3067">
        <v>4573.07</v>
      </c>
      <c r="Y3067">
        <v>228.65</v>
      </c>
      <c r="Z3067">
        <v>5326.93</v>
      </c>
      <c r="AA3067">
        <v>266.35000000000002</v>
      </c>
      <c r="AB3067" t="s">
        <v>53</v>
      </c>
      <c r="AC3067">
        <v>1</v>
      </c>
      <c r="AD3067">
        <v>0</v>
      </c>
      <c r="AE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3158.98</v>
      </c>
      <c r="AT3067">
        <v>2887.88</v>
      </c>
      <c r="AU3067">
        <v>174433.31</v>
      </c>
      <c r="AY3067" t="s">
        <v>54</v>
      </c>
    </row>
    <row r="3068" spans="1:51" ht="15" x14ac:dyDescent="0.2">
      <c r="A3068" s="1">
        <v>45291</v>
      </c>
      <c r="B3068" s="1">
        <v>45291</v>
      </c>
      <c r="C3068">
        <v>0</v>
      </c>
      <c r="D3068" t="s">
        <v>3130</v>
      </c>
      <c r="E3068">
        <v>1</v>
      </c>
      <c r="F3068" t="s">
        <v>67</v>
      </c>
      <c r="G3068" s="1">
        <v>44615</v>
      </c>
      <c r="H3068">
        <v>144</v>
      </c>
      <c r="I3068">
        <v>122</v>
      </c>
      <c r="J3068">
        <v>22</v>
      </c>
      <c r="L3068">
        <v>36</v>
      </c>
      <c r="M3068">
        <v>0.2505</v>
      </c>
      <c r="N3068">
        <v>0.25881629999999989</v>
      </c>
      <c r="O3068">
        <v>1.9366044962427997E-2</v>
      </c>
      <c r="P3068">
        <v>142927.16</v>
      </c>
      <c r="Q3068">
        <v>0</v>
      </c>
      <c r="U3068">
        <v>148282.76999999999</v>
      </c>
      <c r="V3068">
        <v>11948.3</v>
      </c>
      <c r="W3068">
        <v>1995</v>
      </c>
      <c r="X3068">
        <v>5519.23</v>
      </c>
      <c r="Y3068">
        <v>921.54</v>
      </c>
      <c r="Z3068">
        <v>6429.07</v>
      </c>
      <c r="AA3068">
        <v>1073.46</v>
      </c>
      <c r="AB3068" t="s">
        <v>53</v>
      </c>
      <c r="AC3068">
        <v>1</v>
      </c>
      <c r="AD3068">
        <v>0</v>
      </c>
      <c r="AE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1098.99</v>
      </c>
      <c r="AT3068">
        <v>972.87</v>
      </c>
      <c r="AU3068">
        <v>142927.16</v>
      </c>
      <c r="AY3068" t="s">
        <v>54</v>
      </c>
    </row>
    <row r="3069" spans="1:51" ht="15" x14ac:dyDescent="0.2">
      <c r="A3069" s="1">
        <v>45291</v>
      </c>
      <c r="B3069" s="1">
        <v>45291</v>
      </c>
      <c r="C3069">
        <v>0</v>
      </c>
      <c r="D3069" t="s">
        <v>3131</v>
      </c>
      <c r="E3069">
        <v>3</v>
      </c>
      <c r="F3069" t="s">
        <v>56</v>
      </c>
      <c r="G3069" s="1">
        <v>44623</v>
      </c>
      <c r="H3069">
        <v>144</v>
      </c>
      <c r="I3069">
        <v>132</v>
      </c>
      <c r="J3069">
        <v>21</v>
      </c>
      <c r="K3069">
        <v>10</v>
      </c>
      <c r="L3069">
        <v>171</v>
      </c>
      <c r="M3069">
        <v>0.25700000000000001</v>
      </c>
      <c r="P3069">
        <v>138454.65</v>
      </c>
      <c r="Q3069">
        <v>5911.21</v>
      </c>
      <c r="R3069">
        <v>153044.85999999999</v>
      </c>
      <c r="V3069">
        <v>5075</v>
      </c>
      <c r="W3069">
        <v>995</v>
      </c>
      <c r="X3069">
        <v>2266.25</v>
      </c>
      <c r="Y3069">
        <v>444.32</v>
      </c>
      <c r="Z3069">
        <v>2808.75</v>
      </c>
      <c r="AA3069">
        <v>550.67999999999995</v>
      </c>
      <c r="AB3069" t="s">
        <v>57</v>
      </c>
      <c r="AC3069">
        <v>0</v>
      </c>
      <c r="AD3069">
        <v>1</v>
      </c>
      <c r="AE3069">
        <v>1</v>
      </c>
      <c r="AF3069">
        <v>0</v>
      </c>
      <c r="AG3069">
        <v>12271.99</v>
      </c>
      <c r="AH3069">
        <v>0</v>
      </c>
      <c r="AI3069">
        <v>0</v>
      </c>
      <c r="AN3069">
        <v>0</v>
      </c>
      <c r="AO3069">
        <v>0</v>
      </c>
      <c r="AP3069">
        <v>0</v>
      </c>
      <c r="AQ3069">
        <v>0</v>
      </c>
      <c r="AS3069">
        <v>0</v>
      </c>
      <c r="AT3069">
        <v>0</v>
      </c>
      <c r="AU3069">
        <v>138454.65</v>
      </c>
      <c r="AV3069">
        <v>0</v>
      </c>
      <c r="AW3069">
        <v>0</v>
      </c>
      <c r="AY3069" t="s">
        <v>54</v>
      </c>
    </row>
    <row r="3070" spans="1:51" ht="15" x14ac:dyDescent="0.2">
      <c r="A3070" s="1">
        <v>45291</v>
      </c>
      <c r="B3070" s="1">
        <v>45291</v>
      </c>
      <c r="C3070">
        <v>0</v>
      </c>
      <c r="D3070" t="s">
        <v>3132</v>
      </c>
      <c r="E3070">
        <v>1</v>
      </c>
      <c r="F3070" t="s">
        <v>67</v>
      </c>
      <c r="G3070" s="1">
        <v>44634</v>
      </c>
      <c r="H3070">
        <v>72</v>
      </c>
      <c r="I3070">
        <v>51</v>
      </c>
      <c r="J3070">
        <v>21</v>
      </c>
      <c r="L3070">
        <v>36</v>
      </c>
      <c r="M3070">
        <v>0.17050000000000001</v>
      </c>
      <c r="N3070">
        <v>0.1577409000000001</v>
      </c>
      <c r="O3070">
        <v>1.2280630239957846E-2</v>
      </c>
      <c r="P3070">
        <v>231287.29</v>
      </c>
      <c r="Q3070">
        <v>0</v>
      </c>
      <c r="U3070">
        <v>240887.44</v>
      </c>
      <c r="V3070">
        <v>19341.09</v>
      </c>
      <c r="W3070">
        <v>1995</v>
      </c>
      <c r="X3070">
        <v>8636.81</v>
      </c>
      <c r="Y3070">
        <v>890.87</v>
      </c>
      <c r="Z3070">
        <v>10704.28</v>
      </c>
      <c r="AA3070">
        <v>1104.1300000000001</v>
      </c>
      <c r="AB3070" t="s">
        <v>53</v>
      </c>
      <c r="AC3070">
        <v>1</v>
      </c>
      <c r="AD3070">
        <v>0</v>
      </c>
      <c r="AE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1551.48</v>
      </c>
      <c r="AT3070">
        <v>1437.3</v>
      </c>
      <c r="AU3070">
        <v>231287.29</v>
      </c>
      <c r="AY3070" t="s">
        <v>54</v>
      </c>
    </row>
    <row r="3071" spans="1:51" ht="15" x14ac:dyDescent="0.2">
      <c r="A3071" s="1">
        <v>45291</v>
      </c>
      <c r="B3071" s="1">
        <v>45291</v>
      </c>
      <c r="C3071">
        <v>0</v>
      </c>
      <c r="D3071" t="s">
        <v>3133</v>
      </c>
      <c r="E3071">
        <v>1</v>
      </c>
      <c r="F3071" t="s">
        <v>67</v>
      </c>
      <c r="G3071" s="1">
        <v>44630</v>
      </c>
      <c r="H3071">
        <v>180</v>
      </c>
      <c r="I3071">
        <v>158</v>
      </c>
      <c r="J3071">
        <v>21</v>
      </c>
      <c r="L3071">
        <v>36</v>
      </c>
      <c r="M3071">
        <v>0.26019999999999999</v>
      </c>
      <c r="N3071">
        <v>0.27231502999999996</v>
      </c>
      <c r="O3071">
        <v>2.0272513114694801E-2</v>
      </c>
      <c r="P3071">
        <v>325657.61</v>
      </c>
      <c r="Q3071">
        <v>0</v>
      </c>
      <c r="U3071">
        <v>337144.41</v>
      </c>
      <c r="V3071">
        <v>21750</v>
      </c>
      <c r="W3071">
        <v>995</v>
      </c>
      <c r="X3071">
        <v>9712.52</v>
      </c>
      <c r="Y3071">
        <v>444.32</v>
      </c>
      <c r="Z3071">
        <v>12037.48</v>
      </c>
      <c r="AA3071">
        <v>550.67999999999995</v>
      </c>
      <c r="AB3071" t="s">
        <v>53</v>
      </c>
      <c r="AC3071">
        <v>1</v>
      </c>
      <c r="AD3071">
        <v>0</v>
      </c>
      <c r="AE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3042.67</v>
      </c>
      <c r="AT3071">
        <v>2677.96</v>
      </c>
      <c r="AU3071">
        <v>325657.61</v>
      </c>
      <c r="AY3071" t="s">
        <v>54</v>
      </c>
    </row>
    <row r="3072" spans="1:51" ht="15" x14ac:dyDescent="0.2">
      <c r="A3072" s="1">
        <v>45291</v>
      </c>
      <c r="B3072" s="1">
        <v>45291</v>
      </c>
      <c r="C3072">
        <v>0</v>
      </c>
      <c r="D3072" t="s">
        <v>3134</v>
      </c>
      <c r="E3072">
        <v>1</v>
      </c>
      <c r="F3072" t="s">
        <v>52</v>
      </c>
      <c r="G3072" s="1">
        <v>44672</v>
      </c>
      <c r="H3072">
        <v>158</v>
      </c>
      <c r="I3072">
        <v>88</v>
      </c>
      <c r="J3072">
        <v>20</v>
      </c>
      <c r="L3072">
        <v>36</v>
      </c>
      <c r="M3072">
        <v>0.22020000000000001</v>
      </c>
      <c r="N3072">
        <v>0.21107250000000025</v>
      </c>
      <c r="O3072">
        <v>1.6086818771856359E-2</v>
      </c>
      <c r="P3072">
        <v>145566.9</v>
      </c>
      <c r="Q3072">
        <v>0</v>
      </c>
      <c r="U3072">
        <v>153710.17000000001</v>
      </c>
      <c r="V3072">
        <v>14800</v>
      </c>
      <c r="W3072">
        <v>495</v>
      </c>
      <c r="X3072">
        <v>6374.95</v>
      </c>
      <c r="Y3072">
        <v>213.22</v>
      </c>
      <c r="Z3072">
        <v>8425.0499999999993</v>
      </c>
      <c r="AA3072">
        <v>281.77999999999997</v>
      </c>
      <c r="AB3072" t="s">
        <v>53</v>
      </c>
      <c r="AC3072">
        <v>1</v>
      </c>
      <c r="AD3072">
        <v>0</v>
      </c>
      <c r="AE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2696.75</v>
      </c>
      <c r="AT3072">
        <v>2439.25</v>
      </c>
      <c r="AU3072">
        <v>145566.9</v>
      </c>
      <c r="AY3072" t="s">
        <v>54</v>
      </c>
    </row>
    <row r="3073" spans="1:51" ht="15" x14ac:dyDescent="0.2">
      <c r="A3073" s="1">
        <v>45291</v>
      </c>
      <c r="B3073" s="1">
        <v>45291</v>
      </c>
      <c r="C3073">
        <v>0</v>
      </c>
      <c r="D3073" t="s">
        <v>3135</v>
      </c>
      <c r="E3073">
        <v>3</v>
      </c>
      <c r="F3073" t="s">
        <v>56</v>
      </c>
      <c r="G3073" s="1">
        <v>44629</v>
      </c>
      <c r="H3073">
        <v>180</v>
      </c>
      <c r="I3073">
        <v>172</v>
      </c>
      <c r="J3073">
        <v>21</v>
      </c>
      <c r="K3073">
        <v>13</v>
      </c>
      <c r="L3073">
        <v>180</v>
      </c>
      <c r="M3073">
        <v>0.20699999999999999</v>
      </c>
      <c r="N3073">
        <v>0.1899580000000001</v>
      </c>
      <c r="O3073">
        <v>1.4598644064562682E-2</v>
      </c>
      <c r="P3073">
        <v>230638.09</v>
      </c>
      <c r="Q3073">
        <v>16977.169999999998</v>
      </c>
      <c r="U3073">
        <v>234639.52</v>
      </c>
      <c r="V3073">
        <v>8225</v>
      </c>
      <c r="W3073">
        <v>995</v>
      </c>
      <c r="X3073">
        <v>3672.89</v>
      </c>
      <c r="Y3073">
        <v>444.32</v>
      </c>
      <c r="Z3073">
        <v>4552.1099999999997</v>
      </c>
      <c r="AA3073">
        <v>550.67999999999995</v>
      </c>
      <c r="AB3073" t="s">
        <v>57</v>
      </c>
      <c r="AC3073">
        <v>0</v>
      </c>
      <c r="AD3073">
        <v>1</v>
      </c>
      <c r="AE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152067.17000000001</v>
      </c>
      <c r="AT3073">
        <v>149879.14000000001</v>
      </c>
      <c r="AU3073">
        <v>230638.09</v>
      </c>
      <c r="AY3073" t="s">
        <v>54</v>
      </c>
    </row>
    <row r="3074" spans="1:51" ht="15" x14ac:dyDescent="0.2">
      <c r="A3074" s="1">
        <v>45291</v>
      </c>
      <c r="B3074" s="1">
        <v>45291</v>
      </c>
      <c r="C3074">
        <v>0</v>
      </c>
      <c r="D3074" t="s">
        <v>3136</v>
      </c>
      <c r="E3074">
        <v>2</v>
      </c>
      <c r="F3074" t="s">
        <v>59</v>
      </c>
      <c r="G3074" s="1">
        <v>44519</v>
      </c>
      <c r="H3074">
        <v>180</v>
      </c>
      <c r="I3074">
        <v>155</v>
      </c>
      <c r="J3074">
        <v>25</v>
      </c>
      <c r="L3074">
        <v>36</v>
      </c>
      <c r="M3074">
        <v>0.23050000000000001</v>
      </c>
      <c r="N3074">
        <v>0.24182266000000011</v>
      </c>
      <c r="O3074">
        <v>1.8212131189887293E-2</v>
      </c>
      <c r="P3074">
        <v>463651.1</v>
      </c>
      <c r="Q3074">
        <v>7389.19</v>
      </c>
      <c r="U3074">
        <v>475520.81</v>
      </c>
      <c r="V3074">
        <v>25000</v>
      </c>
      <c r="W3074">
        <v>995</v>
      </c>
      <c r="X3074">
        <v>12638.29</v>
      </c>
      <c r="Y3074">
        <v>503</v>
      </c>
      <c r="Z3074">
        <v>12361.71</v>
      </c>
      <c r="AA3074">
        <v>492</v>
      </c>
      <c r="AB3074" t="s">
        <v>53</v>
      </c>
      <c r="AC3074">
        <v>1</v>
      </c>
      <c r="AD3074">
        <v>0</v>
      </c>
      <c r="AE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61819.24</v>
      </c>
      <c r="AT3074">
        <v>45578.09</v>
      </c>
      <c r="AU3074">
        <v>463651.1</v>
      </c>
      <c r="AY3074" t="s">
        <v>150</v>
      </c>
    </row>
    <row r="3075" spans="1:51" ht="15" x14ac:dyDescent="0.2">
      <c r="A3075" s="1">
        <v>45291</v>
      </c>
      <c r="B3075" s="1">
        <v>45291</v>
      </c>
      <c r="C3075">
        <v>0</v>
      </c>
      <c r="D3075" t="s">
        <v>3137</v>
      </c>
      <c r="E3075">
        <v>3</v>
      </c>
      <c r="F3075" t="s">
        <v>56</v>
      </c>
      <c r="G3075" s="1">
        <v>44532</v>
      </c>
      <c r="H3075">
        <v>180</v>
      </c>
      <c r="I3075">
        <v>171</v>
      </c>
      <c r="J3075">
        <v>24</v>
      </c>
      <c r="K3075">
        <v>16</v>
      </c>
      <c r="L3075">
        <v>180</v>
      </c>
      <c r="M3075">
        <v>0.19700000000000001</v>
      </c>
      <c r="N3075">
        <v>0.1788696600000001</v>
      </c>
      <c r="O3075">
        <v>1.380740425043081E-2</v>
      </c>
      <c r="P3075">
        <v>297590.95</v>
      </c>
      <c r="Q3075">
        <v>20106.13</v>
      </c>
      <c r="U3075">
        <v>316267.76</v>
      </c>
      <c r="V3075">
        <v>38717.29</v>
      </c>
      <c r="W3075">
        <v>1995</v>
      </c>
      <c r="X3075">
        <v>19025.830000000002</v>
      </c>
      <c r="Y3075">
        <v>980.35</v>
      </c>
      <c r="Z3075">
        <v>19691.46</v>
      </c>
      <c r="AA3075">
        <v>1014.65</v>
      </c>
      <c r="AB3075" t="s">
        <v>57</v>
      </c>
      <c r="AC3075">
        <v>0</v>
      </c>
      <c r="AD3075">
        <v>1</v>
      </c>
      <c r="AE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336373.89</v>
      </c>
      <c r="AT3075">
        <v>331792.69</v>
      </c>
      <c r="AU3075">
        <v>297590.95</v>
      </c>
      <c r="AY3075" t="s">
        <v>150</v>
      </c>
    </row>
    <row r="3076" spans="1:51" ht="15" x14ac:dyDescent="0.2">
      <c r="A3076" s="1">
        <v>45291</v>
      </c>
      <c r="B3076" s="1">
        <v>45291</v>
      </c>
      <c r="C3076">
        <v>0</v>
      </c>
      <c r="D3076" t="s">
        <v>3138</v>
      </c>
      <c r="E3076">
        <v>1</v>
      </c>
      <c r="F3076" t="s">
        <v>52</v>
      </c>
      <c r="G3076" s="1">
        <v>44533</v>
      </c>
      <c r="H3076">
        <v>180</v>
      </c>
      <c r="I3076">
        <v>155</v>
      </c>
      <c r="J3076">
        <v>24</v>
      </c>
      <c r="L3076">
        <v>36</v>
      </c>
      <c r="M3076">
        <v>0.21049999999999999</v>
      </c>
      <c r="N3076">
        <v>0.21549000000000021</v>
      </c>
      <c r="O3076">
        <v>1.6395158349266747E-2</v>
      </c>
      <c r="P3076">
        <v>244023.16</v>
      </c>
      <c r="Q3076">
        <v>0</v>
      </c>
      <c r="U3076">
        <v>251400.34</v>
      </c>
      <c r="V3076">
        <v>15000</v>
      </c>
      <c r="W3076">
        <v>495</v>
      </c>
      <c r="X3076">
        <v>7371.06</v>
      </c>
      <c r="Y3076">
        <v>243.24</v>
      </c>
      <c r="Z3076">
        <v>7628.94</v>
      </c>
      <c r="AA3076">
        <v>251.76</v>
      </c>
      <c r="AB3076" t="s">
        <v>53</v>
      </c>
      <c r="AC3076">
        <v>1</v>
      </c>
      <c r="AD3076">
        <v>0</v>
      </c>
      <c r="AE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5428.43</v>
      </c>
      <c r="AT3076">
        <v>4897.37</v>
      </c>
      <c r="AU3076">
        <v>244023.16</v>
      </c>
      <c r="AY3076" t="s">
        <v>54</v>
      </c>
    </row>
    <row r="3077" spans="1:51" ht="15" x14ac:dyDescent="0.2">
      <c r="A3077" s="1">
        <v>45291</v>
      </c>
      <c r="B3077" s="1">
        <v>45291</v>
      </c>
      <c r="C3077">
        <v>0</v>
      </c>
      <c r="D3077" t="s">
        <v>3139</v>
      </c>
      <c r="E3077">
        <v>1</v>
      </c>
      <c r="F3077" t="s">
        <v>67</v>
      </c>
      <c r="G3077" s="1">
        <v>44504</v>
      </c>
      <c r="H3077">
        <v>180</v>
      </c>
      <c r="I3077">
        <v>154</v>
      </c>
      <c r="J3077">
        <v>25</v>
      </c>
      <c r="L3077">
        <v>36</v>
      </c>
      <c r="M3077">
        <v>0.28449999999999998</v>
      </c>
      <c r="N3077">
        <v>0.30101410000000006</v>
      </c>
      <c r="O3077">
        <v>2.2170780531465706E-2</v>
      </c>
      <c r="P3077">
        <v>178628.66</v>
      </c>
      <c r="Q3077">
        <v>0</v>
      </c>
      <c r="U3077">
        <v>185302.92</v>
      </c>
      <c r="V3077">
        <v>15492.83</v>
      </c>
      <c r="W3077">
        <v>1995</v>
      </c>
      <c r="X3077">
        <v>7832.11</v>
      </c>
      <c r="Y3077">
        <v>1008.54</v>
      </c>
      <c r="Z3077">
        <v>7660.72</v>
      </c>
      <c r="AA3077">
        <v>986.46</v>
      </c>
      <c r="AB3077" t="s">
        <v>53</v>
      </c>
      <c r="AC3077">
        <v>1</v>
      </c>
      <c r="AD3077">
        <v>0</v>
      </c>
      <c r="AE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1379.52</v>
      </c>
      <c r="AT3077">
        <v>1200.17</v>
      </c>
      <c r="AU3077">
        <v>178628.66</v>
      </c>
      <c r="AY3077" t="s">
        <v>54</v>
      </c>
    </row>
    <row r="3078" spans="1:51" ht="15" x14ac:dyDescent="0.2">
      <c r="A3078" s="1">
        <v>45291</v>
      </c>
      <c r="B3078" s="1">
        <v>45291</v>
      </c>
      <c r="C3078">
        <v>0</v>
      </c>
      <c r="D3078" t="s">
        <v>3140</v>
      </c>
      <c r="E3078">
        <v>1</v>
      </c>
      <c r="F3078" t="s">
        <v>52</v>
      </c>
      <c r="G3078" s="1">
        <v>44503</v>
      </c>
      <c r="H3078">
        <v>120</v>
      </c>
      <c r="I3078">
        <v>1</v>
      </c>
      <c r="J3078">
        <v>25</v>
      </c>
      <c r="L3078">
        <v>1</v>
      </c>
      <c r="M3078">
        <v>0.27050000000000002</v>
      </c>
      <c r="N3078">
        <v>0.30661000000000016</v>
      </c>
      <c r="O3078">
        <v>2.2536437426930123E-2</v>
      </c>
      <c r="P3078">
        <v>1750.85</v>
      </c>
      <c r="Q3078">
        <v>0</v>
      </c>
      <c r="U3078">
        <v>1750.85</v>
      </c>
      <c r="V3078">
        <v>2700</v>
      </c>
      <c r="W3078">
        <v>995</v>
      </c>
      <c r="X3078">
        <v>2700</v>
      </c>
      <c r="Y3078">
        <v>995</v>
      </c>
      <c r="Z3078">
        <v>0</v>
      </c>
      <c r="AA3078">
        <v>0</v>
      </c>
      <c r="AB3078" t="s">
        <v>53</v>
      </c>
      <c r="AC3078">
        <v>1</v>
      </c>
      <c r="AD3078">
        <v>0</v>
      </c>
      <c r="AE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2.66</v>
      </c>
      <c r="AT3078">
        <v>2.6</v>
      </c>
      <c r="AU3078">
        <v>1750.85</v>
      </c>
      <c r="AY3078" t="s">
        <v>54</v>
      </c>
    </row>
    <row r="3079" spans="1:51" ht="15" x14ac:dyDescent="0.2">
      <c r="A3079" s="1">
        <v>45291</v>
      </c>
      <c r="B3079" s="1">
        <v>45291</v>
      </c>
      <c r="C3079">
        <v>0</v>
      </c>
      <c r="D3079" t="s">
        <v>3141</v>
      </c>
      <c r="E3079">
        <v>1</v>
      </c>
      <c r="F3079" t="s">
        <v>67</v>
      </c>
      <c r="G3079" s="1">
        <v>44505</v>
      </c>
      <c r="H3079">
        <v>180</v>
      </c>
      <c r="I3079">
        <v>154</v>
      </c>
      <c r="J3079">
        <v>25</v>
      </c>
      <c r="L3079">
        <v>36</v>
      </c>
      <c r="M3079">
        <v>0.17050000000000001</v>
      </c>
      <c r="N3079">
        <v>0.16326976000000015</v>
      </c>
      <c r="O3079">
        <v>1.2682600045774928E-2</v>
      </c>
      <c r="P3079">
        <v>472484.45</v>
      </c>
      <c r="Q3079">
        <v>0</v>
      </c>
      <c r="U3079">
        <v>492498.36</v>
      </c>
      <c r="V3079">
        <v>40770.61</v>
      </c>
      <c r="W3079">
        <v>295</v>
      </c>
      <c r="X3079">
        <v>20610.830000000002</v>
      </c>
      <c r="Y3079">
        <v>149.13</v>
      </c>
      <c r="Z3079">
        <v>20159.78</v>
      </c>
      <c r="AA3079">
        <v>145.87</v>
      </c>
      <c r="AB3079" t="s">
        <v>53</v>
      </c>
      <c r="AC3079">
        <v>1</v>
      </c>
      <c r="AD3079">
        <v>0</v>
      </c>
      <c r="AE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4424.1499999999996</v>
      </c>
      <c r="AT3079">
        <v>4081.69</v>
      </c>
      <c r="AU3079">
        <v>472484.45</v>
      </c>
      <c r="AY3079" t="s">
        <v>54</v>
      </c>
    </row>
    <row r="3080" spans="1:51" ht="15" x14ac:dyDescent="0.2">
      <c r="A3080" s="1">
        <v>45291</v>
      </c>
      <c r="B3080" s="1">
        <v>45291</v>
      </c>
      <c r="C3080">
        <v>0</v>
      </c>
      <c r="D3080" t="s">
        <v>3142</v>
      </c>
      <c r="E3080">
        <v>1</v>
      </c>
      <c r="F3080" t="s">
        <v>52</v>
      </c>
      <c r="G3080" s="1">
        <v>44509</v>
      </c>
      <c r="H3080">
        <v>72</v>
      </c>
      <c r="I3080">
        <v>46</v>
      </c>
      <c r="J3080">
        <v>25</v>
      </c>
      <c r="L3080">
        <v>36</v>
      </c>
      <c r="M3080">
        <v>0.26700000000000002</v>
      </c>
      <c r="N3080">
        <v>0.2923292999999999</v>
      </c>
      <c r="O3080">
        <v>2.1600418381610753E-2</v>
      </c>
      <c r="P3080">
        <v>37881.96</v>
      </c>
      <c r="Q3080">
        <v>0</v>
      </c>
      <c r="U3080">
        <v>38341.81</v>
      </c>
      <c r="V3080">
        <v>1925</v>
      </c>
      <c r="W3080">
        <v>995</v>
      </c>
      <c r="X3080">
        <v>973.15</v>
      </c>
      <c r="Y3080">
        <v>503</v>
      </c>
      <c r="Z3080">
        <v>951.85</v>
      </c>
      <c r="AA3080">
        <v>492</v>
      </c>
      <c r="AB3080" t="s">
        <v>53</v>
      </c>
      <c r="AC3080">
        <v>1</v>
      </c>
      <c r="AD3080">
        <v>0</v>
      </c>
      <c r="AE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653.41999999999996</v>
      </c>
      <c r="AT3080">
        <v>572.71</v>
      </c>
      <c r="AU3080">
        <v>37881.96</v>
      </c>
      <c r="AY3080" t="s">
        <v>54</v>
      </c>
    </row>
    <row r="3081" spans="1:51" ht="15" x14ac:dyDescent="0.2">
      <c r="A3081" s="1">
        <v>45291</v>
      </c>
      <c r="B3081" s="1">
        <v>45291</v>
      </c>
      <c r="C3081">
        <v>0</v>
      </c>
      <c r="D3081" t="s">
        <v>3143</v>
      </c>
      <c r="E3081">
        <v>1</v>
      </c>
      <c r="F3081" t="s">
        <v>67</v>
      </c>
      <c r="G3081" s="1">
        <v>44510</v>
      </c>
      <c r="H3081">
        <v>144</v>
      </c>
      <c r="I3081">
        <v>118</v>
      </c>
      <c r="J3081">
        <v>25</v>
      </c>
      <c r="L3081">
        <v>36</v>
      </c>
      <c r="M3081">
        <v>0.27050000000000002</v>
      </c>
      <c r="N3081">
        <v>0.28395240000000005</v>
      </c>
      <c r="O3081">
        <v>2.1046938402993653E-2</v>
      </c>
      <c r="P3081">
        <v>151056.24</v>
      </c>
      <c r="Q3081">
        <v>0</v>
      </c>
      <c r="U3081">
        <v>156520.91</v>
      </c>
      <c r="V3081">
        <v>13046.59</v>
      </c>
      <c r="W3081">
        <v>1995</v>
      </c>
      <c r="X3081">
        <v>6595.46</v>
      </c>
      <c r="Y3081">
        <v>1008.54</v>
      </c>
      <c r="Z3081">
        <v>6451.13</v>
      </c>
      <c r="AA3081">
        <v>986.46</v>
      </c>
      <c r="AB3081" t="s">
        <v>53</v>
      </c>
      <c r="AC3081">
        <v>1</v>
      </c>
      <c r="AD3081">
        <v>0</v>
      </c>
      <c r="AE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870.36</v>
      </c>
      <c r="AT3081">
        <v>762.6</v>
      </c>
      <c r="AU3081">
        <v>151056.24</v>
      </c>
      <c r="AY3081" t="s">
        <v>54</v>
      </c>
    </row>
    <row r="3082" spans="1:51" ht="15" x14ac:dyDescent="0.2">
      <c r="A3082" s="1">
        <v>45291</v>
      </c>
      <c r="B3082" s="1">
        <v>45291</v>
      </c>
      <c r="C3082">
        <v>0</v>
      </c>
      <c r="D3082" t="s">
        <v>3144</v>
      </c>
      <c r="E3082">
        <v>1</v>
      </c>
      <c r="F3082" t="s">
        <v>67</v>
      </c>
      <c r="G3082" s="1">
        <v>44544</v>
      </c>
      <c r="H3082">
        <v>180</v>
      </c>
      <c r="I3082">
        <v>156</v>
      </c>
      <c r="J3082">
        <v>24</v>
      </c>
      <c r="L3082">
        <v>36</v>
      </c>
      <c r="M3082">
        <v>0.28449999999999998</v>
      </c>
      <c r="N3082">
        <v>0.31272250000000007</v>
      </c>
      <c r="O3082">
        <v>2.2934214083256022E-2</v>
      </c>
      <c r="P3082">
        <v>68498.09</v>
      </c>
      <c r="Q3082">
        <v>0</v>
      </c>
      <c r="U3082">
        <v>69772.13</v>
      </c>
      <c r="V3082">
        <v>3500</v>
      </c>
      <c r="W3082">
        <v>995</v>
      </c>
      <c r="X3082">
        <v>1719.91</v>
      </c>
      <c r="Y3082">
        <v>488.95</v>
      </c>
      <c r="Z3082">
        <v>1780.09</v>
      </c>
      <c r="AA3082">
        <v>506.05</v>
      </c>
      <c r="AB3082" t="s">
        <v>53</v>
      </c>
      <c r="AC3082">
        <v>1</v>
      </c>
      <c r="AD3082">
        <v>0</v>
      </c>
      <c r="AE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520.42999999999995</v>
      </c>
      <c r="AT3082">
        <v>450.61</v>
      </c>
      <c r="AU3082">
        <v>68498.09</v>
      </c>
      <c r="AY3082" t="s">
        <v>54</v>
      </c>
    </row>
    <row r="3083" spans="1:51" ht="15" x14ac:dyDescent="0.2">
      <c r="A3083" s="1">
        <v>45291</v>
      </c>
      <c r="B3083" s="1">
        <v>45291</v>
      </c>
      <c r="C3083">
        <v>0</v>
      </c>
      <c r="D3083" t="s">
        <v>3145</v>
      </c>
      <c r="E3083">
        <v>2</v>
      </c>
      <c r="F3083" t="s">
        <v>74</v>
      </c>
      <c r="G3083" s="1">
        <v>44599</v>
      </c>
      <c r="H3083">
        <v>120</v>
      </c>
      <c r="I3083">
        <v>97</v>
      </c>
      <c r="J3083">
        <v>22</v>
      </c>
      <c r="L3083">
        <v>36</v>
      </c>
      <c r="M3083">
        <v>0.28050000000000003</v>
      </c>
      <c r="N3083">
        <v>0.29239280000000017</v>
      </c>
      <c r="O3083">
        <v>2.1604601390937228E-2</v>
      </c>
      <c r="P3083">
        <v>228639.29</v>
      </c>
      <c r="Q3083">
        <v>11254.36</v>
      </c>
      <c r="U3083">
        <v>238142.68</v>
      </c>
      <c r="V3083">
        <v>19656.88</v>
      </c>
      <c r="W3083">
        <v>1995</v>
      </c>
      <c r="X3083">
        <v>9080.0300000000007</v>
      </c>
      <c r="Y3083">
        <v>921.54</v>
      </c>
      <c r="Z3083">
        <v>10576.85</v>
      </c>
      <c r="AA3083">
        <v>1073.46</v>
      </c>
      <c r="AB3083" t="s">
        <v>53</v>
      </c>
      <c r="AC3083">
        <v>1</v>
      </c>
      <c r="AD3083">
        <v>0</v>
      </c>
      <c r="AE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70758.740000000005</v>
      </c>
      <c r="AT3083">
        <v>52446.91</v>
      </c>
      <c r="AU3083">
        <v>228639.29</v>
      </c>
      <c r="AY3083" t="s">
        <v>54</v>
      </c>
    </row>
    <row r="3084" spans="1:51" ht="15" x14ac:dyDescent="0.2">
      <c r="A3084" s="1">
        <v>45291</v>
      </c>
      <c r="B3084" s="1">
        <v>45291</v>
      </c>
      <c r="C3084">
        <v>0</v>
      </c>
      <c r="D3084" t="s">
        <v>3146</v>
      </c>
      <c r="E3084">
        <v>1</v>
      </c>
      <c r="F3084" t="s">
        <v>52</v>
      </c>
      <c r="G3084" s="1">
        <v>44596</v>
      </c>
      <c r="H3084">
        <v>60</v>
      </c>
      <c r="I3084">
        <v>37</v>
      </c>
      <c r="J3084">
        <v>22</v>
      </c>
      <c r="L3084">
        <v>36</v>
      </c>
      <c r="M3084">
        <v>0.26700000000000002</v>
      </c>
      <c r="N3084">
        <v>0.29007640000000007</v>
      </c>
      <c r="O3084">
        <v>2.1451888424626864E-2</v>
      </c>
      <c r="P3084">
        <v>37444.93</v>
      </c>
      <c r="Q3084">
        <v>0</v>
      </c>
      <c r="U3084">
        <v>37931.89</v>
      </c>
      <c r="V3084">
        <v>1900</v>
      </c>
      <c r="W3084">
        <v>995</v>
      </c>
      <c r="X3084">
        <v>877.66</v>
      </c>
      <c r="Y3084">
        <v>459.62</v>
      </c>
      <c r="Z3084">
        <v>1022.34</v>
      </c>
      <c r="AA3084">
        <v>535.38</v>
      </c>
      <c r="AB3084" t="s">
        <v>53</v>
      </c>
      <c r="AC3084">
        <v>1</v>
      </c>
      <c r="AD3084">
        <v>0</v>
      </c>
      <c r="AE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502.4</v>
      </c>
      <c r="AT3084">
        <v>441.32</v>
      </c>
      <c r="AU3084">
        <v>37444.93</v>
      </c>
      <c r="AY3084" t="s">
        <v>54</v>
      </c>
    </row>
    <row r="3085" spans="1:51" ht="15" x14ac:dyDescent="0.2">
      <c r="A3085" s="1">
        <v>45291</v>
      </c>
      <c r="B3085" s="1">
        <v>45291</v>
      </c>
      <c r="C3085">
        <v>0</v>
      </c>
      <c r="D3085" t="s">
        <v>3147</v>
      </c>
      <c r="E3085">
        <v>2</v>
      </c>
      <c r="F3085" t="s">
        <v>59</v>
      </c>
      <c r="G3085" s="1">
        <v>44599</v>
      </c>
      <c r="H3085">
        <v>180</v>
      </c>
      <c r="I3085">
        <v>157</v>
      </c>
      <c r="J3085">
        <v>22</v>
      </c>
      <c r="L3085">
        <v>36</v>
      </c>
      <c r="M3085">
        <v>0.27050000000000002</v>
      </c>
      <c r="N3085">
        <v>0.29745859999999996</v>
      </c>
      <c r="O3085">
        <v>2.1937701206966809E-2</v>
      </c>
      <c r="P3085">
        <v>117145.11</v>
      </c>
      <c r="Q3085">
        <v>2389.86</v>
      </c>
      <c r="U3085">
        <v>118869.64</v>
      </c>
      <c r="V3085">
        <v>4200</v>
      </c>
      <c r="W3085">
        <v>995</v>
      </c>
      <c r="X3085">
        <v>1940.09</v>
      </c>
      <c r="Y3085">
        <v>459.62</v>
      </c>
      <c r="Z3085">
        <v>2259.91</v>
      </c>
      <c r="AA3085">
        <v>535.38</v>
      </c>
      <c r="AB3085" t="s">
        <v>53</v>
      </c>
      <c r="AC3085">
        <v>1</v>
      </c>
      <c r="AD3085">
        <v>0</v>
      </c>
      <c r="AE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12850.26</v>
      </c>
      <c r="AT3085">
        <v>9034.23</v>
      </c>
      <c r="AU3085">
        <v>117145.11</v>
      </c>
      <c r="AY3085" t="s">
        <v>54</v>
      </c>
    </row>
    <row r="3086" spans="1:51" ht="15" x14ac:dyDescent="0.2">
      <c r="A3086" s="1">
        <v>45291</v>
      </c>
      <c r="B3086" s="1">
        <v>45291</v>
      </c>
      <c r="C3086">
        <v>0</v>
      </c>
      <c r="D3086" t="s">
        <v>3148</v>
      </c>
      <c r="E3086">
        <v>1</v>
      </c>
      <c r="F3086" t="s">
        <v>52</v>
      </c>
      <c r="G3086" s="1">
        <v>44608</v>
      </c>
      <c r="H3086">
        <v>180</v>
      </c>
      <c r="I3086">
        <v>158</v>
      </c>
      <c r="J3086">
        <v>22</v>
      </c>
      <c r="L3086">
        <v>36</v>
      </c>
      <c r="M3086">
        <v>0.2767</v>
      </c>
      <c r="N3086">
        <v>0.30491220000000002</v>
      </c>
      <c r="O3086">
        <v>2.2425648808833021E-2</v>
      </c>
      <c r="P3086">
        <v>77714.399999999994</v>
      </c>
      <c r="Q3086">
        <v>0</v>
      </c>
      <c r="U3086">
        <v>78904.89</v>
      </c>
      <c r="V3086">
        <v>4207.5</v>
      </c>
      <c r="W3086">
        <v>1995</v>
      </c>
      <c r="X3086">
        <v>1943.55</v>
      </c>
      <c r="Y3086">
        <v>921.54</v>
      </c>
      <c r="Z3086">
        <v>2263.9499999999998</v>
      </c>
      <c r="AA3086">
        <v>1073.46</v>
      </c>
      <c r="AB3086" t="s">
        <v>53</v>
      </c>
      <c r="AC3086">
        <v>1</v>
      </c>
      <c r="AD3086">
        <v>0</v>
      </c>
      <c r="AE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1410.53</v>
      </c>
      <c r="AT3086">
        <v>1226.43</v>
      </c>
      <c r="AU3086">
        <v>77714.399999999994</v>
      </c>
      <c r="AY3086" t="s">
        <v>54</v>
      </c>
    </row>
    <row r="3087" spans="1:51" ht="15" x14ac:dyDescent="0.2">
      <c r="A3087" s="1">
        <v>45291</v>
      </c>
      <c r="B3087" s="1">
        <v>45291</v>
      </c>
      <c r="C3087">
        <v>0</v>
      </c>
      <c r="D3087" t="s">
        <v>3149</v>
      </c>
      <c r="E3087">
        <v>1</v>
      </c>
      <c r="F3087" t="s">
        <v>52</v>
      </c>
      <c r="G3087" s="1">
        <v>44600</v>
      </c>
      <c r="H3087">
        <v>96</v>
      </c>
      <c r="I3087">
        <v>73</v>
      </c>
      <c r="J3087">
        <v>22</v>
      </c>
      <c r="L3087">
        <v>36</v>
      </c>
      <c r="M3087">
        <v>0.27050000000000002</v>
      </c>
      <c r="N3087">
        <v>0.24934630000000019</v>
      </c>
      <c r="O3087">
        <v>1.8724780915299721E-2</v>
      </c>
      <c r="P3087">
        <v>70002.91</v>
      </c>
      <c r="Q3087">
        <v>0</v>
      </c>
      <c r="U3087">
        <v>76188.070000000007</v>
      </c>
      <c r="V3087">
        <v>13490.01</v>
      </c>
      <c r="W3087">
        <v>1995</v>
      </c>
      <c r="X3087">
        <v>6231.39</v>
      </c>
      <c r="Y3087">
        <v>921.54</v>
      </c>
      <c r="Z3087">
        <v>7258.62</v>
      </c>
      <c r="AA3087">
        <v>1073.46</v>
      </c>
      <c r="AB3087" t="s">
        <v>53</v>
      </c>
      <c r="AC3087">
        <v>1</v>
      </c>
      <c r="AD3087">
        <v>0</v>
      </c>
      <c r="AE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1054.3800000000001</v>
      </c>
      <c r="AT3087">
        <v>938.82</v>
      </c>
      <c r="AU3087">
        <v>70002.91</v>
      </c>
      <c r="AY3087" t="s">
        <v>54</v>
      </c>
    </row>
    <row r="3088" spans="1:51" ht="15" x14ac:dyDescent="0.2">
      <c r="A3088" s="1">
        <v>45291</v>
      </c>
      <c r="B3088" s="1">
        <v>45291</v>
      </c>
      <c r="C3088">
        <v>0</v>
      </c>
      <c r="D3088" t="s">
        <v>3150</v>
      </c>
      <c r="E3088">
        <v>1</v>
      </c>
      <c r="F3088" t="s">
        <v>52</v>
      </c>
      <c r="G3088" s="1">
        <v>44600</v>
      </c>
      <c r="H3088">
        <v>84</v>
      </c>
      <c r="I3088">
        <v>61</v>
      </c>
      <c r="J3088">
        <v>22</v>
      </c>
      <c r="L3088">
        <v>36</v>
      </c>
      <c r="M3088">
        <v>0.21049999999999999</v>
      </c>
      <c r="N3088">
        <v>0.2003753000000002</v>
      </c>
      <c r="O3088">
        <v>1.5335866398766829E-2</v>
      </c>
      <c r="P3088">
        <v>111311.46</v>
      </c>
      <c r="Q3088">
        <v>0</v>
      </c>
      <c r="U3088">
        <v>116852.01</v>
      </c>
      <c r="V3088">
        <v>10792.01</v>
      </c>
      <c r="W3088">
        <v>495</v>
      </c>
      <c r="X3088">
        <v>4985.1099999999997</v>
      </c>
      <c r="Y3088">
        <v>228.65</v>
      </c>
      <c r="Z3088">
        <v>5806.9</v>
      </c>
      <c r="AA3088">
        <v>266.35000000000002</v>
      </c>
      <c r="AB3088" t="s">
        <v>53</v>
      </c>
      <c r="AC3088">
        <v>1</v>
      </c>
      <c r="AD3088">
        <v>0</v>
      </c>
      <c r="AE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1598.92</v>
      </c>
      <c r="AT3088">
        <v>1454</v>
      </c>
      <c r="AU3088">
        <v>111311.46</v>
      </c>
      <c r="AY3088" t="s">
        <v>54</v>
      </c>
    </row>
    <row r="3089" spans="1:51" ht="15" x14ac:dyDescent="0.2">
      <c r="A3089" s="1">
        <v>45291</v>
      </c>
      <c r="B3089" s="1">
        <v>45291</v>
      </c>
      <c r="C3089">
        <v>0</v>
      </c>
      <c r="D3089" t="s">
        <v>3151</v>
      </c>
      <c r="E3089">
        <v>1</v>
      </c>
      <c r="F3089" t="s">
        <v>52</v>
      </c>
      <c r="G3089" s="1">
        <v>44607</v>
      </c>
      <c r="H3089">
        <v>180</v>
      </c>
      <c r="I3089">
        <v>158</v>
      </c>
      <c r="J3089">
        <v>22</v>
      </c>
      <c r="L3089">
        <v>36</v>
      </c>
      <c r="M3089">
        <v>0.20050000000000001</v>
      </c>
      <c r="N3089">
        <v>0.18044370000000015</v>
      </c>
      <c r="O3089">
        <v>1.3920138744120347E-2</v>
      </c>
      <c r="P3089">
        <v>101981.81</v>
      </c>
      <c r="Q3089">
        <v>0</v>
      </c>
      <c r="U3089">
        <v>109786.57</v>
      </c>
      <c r="V3089">
        <v>15000</v>
      </c>
      <c r="W3089">
        <v>495</v>
      </c>
      <c r="X3089">
        <v>6928.89</v>
      </c>
      <c r="Y3089">
        <v>228.65</v>
      </c>
      <c r="Z3089">
        <v>8071.11</v>
      </c>
      <c r="AA3089">
        <v>266.35000000000002</v>
      </c>
      <c r="AB3089" t="s">
        <v>53</v>
      </c>
      <c r="AC3089">
        <v>1</v>
      </c>
      <c r="AD3089">
        <v>0</v>
      </c>
      <c r="AE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1946.84</v>
      </c>
      <c r="AT3089">
        <v>1783.65</v>
      </c>
      <c r="AU3089">
        <v>101981.81</v>
      </c>
      <c r="AY3089" t="s">
        <v>54</v>
      </c>
    </row>
    <row r="3090" spans="1:51" ht="15" x14ac:dyDescent="0.2">
      <c r="A3090" s="1">
        <v>45291</v>
      </c>
      <c r="B3090" s="1">
        <v>45291</v>
      </c>
      <c r="C3090">
        <v>0</v>
      </c>
      <c r="D3090" t="s">
        <v>3152</v>
      </c>
      <c r="E3090">
        <v>1</v>
      </c>
      <c r="F3090" t="s">
        <v>67</v>
      </c>
      <c r="G3090" s="1">
        <v>44523</v>
      </c>
      <c r="H3090">
        <v>180</v>
      </c>
      <c r="I3090">
        <v>155</v>
      </c>
      <c r="J3090">
        <v>25</v>
      </c>
      <c r="L3090">
        <v>36</v>
      </c>
      <c r="M3090">
        <v>0.19</v>
      </c>
      <c r="N3090">
        <v>0.19904070000000021</v>
      </c>
      <c r="O3090">
        <v>1.5241746332347539E-2</v>
      </c>
      <c r="P3090">
        <v>380506.76</v>
      </c>
      <c r="Q3090">
        <v>0</v>
      </c>
      <c r="U3090">
        <v>386529.39</v>
      </c>
      <c r="V3090">
        <v>14175</v>
      </c>
      <c r="W3090">
        <v>1995</v>
      </c>
      <c r="X3090">
        <v>7165.91</v>
      </c>
      <c r="Y3090">
        <v>1008.54</v>
      </c>
      <c r="Z3090">
        <v>7009.09</v>
      </c>
      <c r="AA3090">
        <v>986.46</v>
      </c>
      <c r="AB3090" t="s">
        <v>53</v>
      </c>
      <c r="AC3090">
        <v>1</v>
      </c>
      <c r="AD3090">
        <v>0</v>
      </c>
      <c r="AE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2613.59</v>
      </c>
      <c r="AT3090">
        <v>2372.85</v>
      </c>
      <c r="AU3090">
        <v>380506.76</v>
      </c>
      <c r="AY3090" t="s">
        <v>54</v>
      </c>
    </row>
    <row r="3091" spans="1:51" ht="15" x14ac:dyDescent="0.2">
      <c r="A3091" s="1">
        <v>45291</v>
      </c>
      <c r="B3091" s="1">
        <v>45291</v>
      </c>
      <c r="C3091">
        <v>0</v>
      </c>
      <c r="D3091" t="s">
        <v>3153</v>
      </c>
      <c r="E3091">
        <v>3</v>
      </c>
      <c r="F3091" t="s">
        <v>56</v>
      </c>
      <c r="G3091" s="1">
        <v>44526</v>
      </c>
      <c r="H3091">
        <v>48</v>
      </c>
      <c r="I3091">
        <v>42</v>
      </c>
      <c r="J3091">
        <v>25</v>
      </c>
      <c r="K3091">
        <v>19</v>
      </c>
      <c r="L3091">
        <v>180</v>
      </c>
      <c r="M3091">
        <v>0.217</v>
      </c>
      <c r="N3091">
        <v>0.18996621000000011</v>
      </c>
      <c r="O3091">
        <v>1.45992274041431E-2</v>
      </c>
      <c r="P3091">
        <v>215723.3</v>
      </c>
      <c r="Q3091">
        <v>16035.51</v>
      </c>
      <c r="U3091">
        <v>219459.01</v>
      </c>
      <c r="V3091">
        <v>8550</v>
      </c>
      <c r="W3091">
        <v>995</v>
      </c>
      <c r="X3091">
        <v>4322.29</v>
      </c>
      <c r="Y3091">
        <v>503</v>
      </c>
      <c r="Z3091">
        <v>4227.71</v>
      </c>
      <c r="AA3091">
        <v>492</v>
      </c>
      <c r="AB3091" t="s">
        <v>57</v>
      </c>
      <c r="AC3091">
        <v>0</v>
      </c>
      <c r="AD3091">
        <v>1</v>
      </c>
      <c r="AE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145314.57999999999</v>
      </c>
      <c r="AT3091">
        <v>143223.63</v>
      </c>
      <c r="AU3091">
        <v>215723.3</v>
      </c>
      <c r="AY3091" t="s">
        <v>54</v>
      </c>
    </row>
    <row r="3092" spans="1:51" ht="15" x14ac:dyDescent="0.2">
      <c r="A3092" s="1">
        <v>45291</v>
      </c>
      <c r="B3092" s="1">
        <v>45291</v>
      </c>
      <c r="C3092">
        <v>0</v>
      </c>
      <c r="D3092" t="s">
        <v>3154</v>
      </c>
      <c r="E3092">
        <v>2</v>
      </c>
      <c r="F3092" t="s">
        <v>59</v>
      </c>
      <c r="G3092" s="1">
        <v>44532</v>
      </c>
      <c r="H3092">
        <v>120</v>
      </c>
      <c r="I3092">
        <v>95</v>
      </c>
      <c r="J3092">
        <v>24</v>
      </c>
      <c r="L3092">
        <v>36</v>
      </c>
      <c r="M3092">
        <v>0.28449999999999998</v>
      </c>
      <c r="N3092">
        <v>0.28236420000000007</v>
      </c>
      <c r="O3092">
        <v>2.09416294398721E-2</v>
      </c>
      <c r="P3092">
        <v>144874</v>
      </c>
      <c r="Q3092">
        <v>3314.51</v>
      </c>
      <c r="U3092">
        <v>154361.46</v>
      </c>
      <c r="V3092">
        <v>20649.22</v>
      </c>
      <c r="W3092">
        <v>1995</v>
      </c>
      <c r="X3092">
        <v>10147.11</v>
      </c>
      <c r="Y3092">
        <v>980.35</v>
      </c>
      <c r="Z3092">
        <v>10502.11</v>
      </c>
      <c r="AA3092">
        <v>1014.65</v>
      </c>
      <c r="AB3092" t="s">
        <v>53</v>
      </c>
      <c r="AC3092">
        <v>1</v>
      </c>
      <c r="AD3092">
        <v>0</v>
      </c>
      <c r="AE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11601.8</v>
      </c>
      <c r="AT3092">
        <v>8308.06</v>
      </c>
      <c r="AU3092">
        <v>144874</v>
      </c>
      <c r="AY3092" t="s">
        <v>54</v>
      </c>
    </row>
    <row r="3093" spans="1:51" ht="15" x14ac:dyDescent="0.2">
      <c r="A3093" s="1">
        <v>45291</v>
      </c>
      <c r="B3093" s="1">
        <v>45291</v>
      </c>
      <c r="C3093">
        <v>0</v>
      </c>
      <c r="D3093" t="s">
        <v>3155</v>
      </c>
      <c r="E3093">
        <v>1</v>
      </c>
      <c r="F3093" t="s">
        <v>67</v>
      </c>
      <c r="G3093" s="1">
        <v>44525</v>
      </c>
      <c r="H3093">
        <v>108</v>
      </c>
      <c r="I3093">
        <v>83</v>
      </c>
      <c r="J3093">
        <v>25</v>
      </c>
      <c r="L3093">
        <v>36</v>
      </c>
      <c r="M3093">
        <v>0.14000000000000001</v>
      </c>
      <c r="N3093">
        <v>0.12903512000000011</v>
      </c>
      <c r="O3093">
        <v>1.0164890585745878E-2</v>
      </c>
      <c r="P3093">
        <v>186634.89</v>
      </c>
      <c r="Q3093">
        <v>0</v>
      </c>
      <c r="U3093">
        <v>193913.94</v>
      </c>
      <c r="V3093">
        <v>16715.95</v>
      </c>
      <c r="W3093">
        <v>1995</v>
      </c>
      <c r="X3093">
        <v>8450.44</v>
      </c>
      <c r="Y3093">
        <v>1008.54</v>
      </c>
      <c r="Z3093">
        <v>8265.51</v>
      </c>
      <c r="AA3093">
        <v>986.46</v>
      </c>
      <c r="AB3093" t="s">
        <v>53</v>
      </c>
      <c r="AC3093">
        <v>1</v>
      </c>
      <c r="AD3093">
        <v>0</v>
      </c>
      <c r="AE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1056.08</v>
      </c>
      <c r="AT3093">
        <v>990.4</v>
      </c>
      <c r="AU3093">
        <v>186634.89</v>
      </c>
      <c r="AY3093" t="s">
        <v>54</v>
      </c>
    </row>
    <row r="3094" spans="1:51" ht="15" x14ac:dyDescent="0.2">
      <c r="A3094" s="1">
        <v>45291</v>
      </c>
      <c r="B3094" s="1">
        <v>45291</v>
      </c>
      <c r="C3094">
        <v>0</v>
      </c>
      <c r="D3094" t="s">
        <v>3156</v>
      </c>
      <c r="E3094">
        <v>1</v>
      </c>
      <c r="F3094" t="s">
        <v>67</v>
      </c>
      <c r="G3094" s="1">
        <v>44530</v>
      </c>
      <c r="H3094">
        <v>144</v>
      </c>
      <c r="I3094">
        <v>119</v>
      </c>
      <c r="J3094">
        <v>25</v>
      </c>
      <c r="L3094">
        <v>36</v>
      </c>
      <c r="M3094">
        <v>0.2505</v>
      </c>
      <c r="N3094">
        <v>0.25772809999999985</v>
      </c>
      <c r="O3094">
        <v>1.9292582466865715E-2</v>
      </c>
      <c r="P3094">
        <v>221468.03</v>
      </c>
      <c r="Q3094">
        <v>0</v>
      </c>
      <c r="U3094">
        <v>230158.26</v>
      </c>
      <c r="V3094">
        <v>19569.89</v>
      </c>
      <c r="W3094">
        <v>1995</v>
      </c>
      <c r="X3094">
        <v>9893.2000000000007</v>
      </c>
      <c r="Y3094">
        <v>1008.54</v>
      </c>
      <c r="Z3094">
        <v>9676.69</v>
      </c>
      <c r="AA3094">
        <v>986.46</v>
      </c>
      <c r="AB3094" t="s">
        <v>53</v>
      </c>
      <c r="AC3094">
        <v>1</v>
      </c>
      <c r="AD3094">
        <v>0</v>
      </c>
      <c r="AE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2066.83</v>
      </c>
      <c r="AT3094">
        <v>1830.53</v>
      </c>
      <c r="AU3094">
        <v>221468.03</v>
      </c>
      <c r="AY3094" t="s">
        <v>54</v>
      </c>
    </row>
    <row r="3095" spans="1:51" ht="15" x14ac:dyDescent="0.2">
      <c r="A3095" s="1">
        <v>45291</v>
      </c>
      <c r="B3095" s="1">
        <v>45291</v>
      </c>
      <c r="C3095">
        <v>0</v>
      </c>
      <c r="D3095" t="s">
        <v>3157</v>
      </c>
      <c r="E3095">
        <v>2</v>
      </c>
      <c r="F3095" t="s">
        <v>74</v>
      </c>
      <c r="G3095" s="1">
        <v>44526</v>
      </c>
      <c r="H3095">
        <v>144</v>
      </c>
      <c r="I3095">
        <v>119</v>
      </c>
      <c r="J3095">
        <v>25</v>
      </c>
      <c r="L3095">
        <v>36</v>
      </c>
      <c r="M3095">
        <v>0.28050000000000003</v>
      </c>
      <c r="N3095">
        <v>0.29424969999999995</v>
      </c>
      <c r="O3095">
        <v>2.1726839891990757E-2</v>
      </c>
      <c r="P3095">
        <v>199196.94</v>
      </c>
      <c r="Q3095">
        <v>4294.2</v>
      </c>
      <c r="U3095">
        <v>207080.78</v>
      </c>
      <c r="V3095">
        <v>17939.07</v>
      </c>
      <c r="W3095">
        <v>1995</v>
      </c>
      <c r="X3095">
        <v>9068.77</v>
      </c>
      <c r="Y3095">
        <v>1008.54</v>
      </c>
      <c r="Z3095">
        <v>8870.2999999999993</v>
      </c>
      <c r="AA3095">
        <v>986.46</v>
      </c>
      <c r="AB3095" t="s">
        <v>53</v>
      </c>
      <c r="AC3095">
        <v>1</v>
      </c>
      <c r="AD3095">
        <v>0</v>
      </c>
      <c r="AE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50358.95</v>
      </c>
      <c r="AT3095">
        <v>37144.74</v>
      </c>
      <c r="AU3095">
        <v>199196.94</v>
      </c>
      <c r="AY3095" t="s">
        <v>54</v>
      </c>
    </row>
    <row r="3096" spans="1:51" ht="15" x14ac:dyDescent="0.2">
      <c r="A3096" s="1">
        <v>45291</v>
      </c>
      <c r="B3096" s="1">
        <v>45291</v>
      </c>
      <c r="C3096">
        <v>0</v>
      </c>
      <c r="D3096" t="s">
        <v>3158</v>
      </c>
      <c r="E3096">
        <v>1</v>
      </c>
      <c r="F3096" t="s">
        <v>67</v>
      </c>
      <c r="G3096" s="1">
        <v>44537</v>
      </c>
      <c r="H3096">
        <v>180</v>
      </c>
      <c r="I3096">
        <v>155</v>
      </c>
      <c r="J3096">
        <v>24</v>
      </c>
      <c r="L3096">
        <v>36</v>
      </c>
      <c r="M3096">
        <v>0.28050000000000003</v>
      </c>
      <c r="N3096">
        <v>0.30864240000000009</v>
      </c>
      <c r="O3096">
        <v>2.2668886704898972E-2</v>
      </c>
      <c r="P3096">
        <v>304886.21999999997</v>
      </c>
      <c r="Q3096">
        <v>0</v>
      </c>
      <c r="U3096">
        <v>310076.45</v>
      </c>
      <c r="V3096">
        <v>11200</v>
      </c>
      <c r="W3096">
        <v>995</v>
      </c>
      <c r="X3096">
        <v>5503.72</v>
      </c>
      <c r="Y3096">
        <v>488.95</v>
      </c>
      <c r="Z3096">
        <v>5696.28</v>
      </c>
      <c r="AA3096">
        <v>506.05</v>
      </c>
      <c r="AB3096" t="s">
        <v>53</v>
      </c>
      <c r="AC3096">
        <v>1</v>
      </c>
      <c r="AD3096">
        <v>0</v>
      </c>
      <c r="AE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2804.28</v>
      </c>
      <c r="AT3096">
        <v>2431.9899999999998</v>
      </c>
      <c r="AU3096">
        <v>304886.21999999997</v>
      </c>
      <c r="AY3096" t="s">
        <v>54</v>
      </c>
    </row>
    <row r="3097" spans="1:51" ht="15" x14ac:dyDescent="0.2">
      <c r="A3097" s="1">
        <v>45291</v>
      </c>
      <c r="B3097" s="1">
        <v>45291</v>
      </c>
      <c r="C3097">
        <v>0</v>
      </c>
      <c r="D3097" t="s">
        <v>3159</v>
      </c>
      <c r="E3097">
        <v>2</v>
      </c>
      <c r="F3097" t="s">
        <v>204</v>
      </c>
      <c r="G3097" s="1">
        <v>44536</v>
      </c>
      <c r="H3097">
        <v>180</v>
      </c>
      <c r="I3097">
        <v>155</v>
      </c>
      <c r="J3097">
        <v>24</v>
      </c>
      <c r="L3097">
        <v>36</v>
      </c>
      <c r="M3097">
        <v>0.27050000000000002</v>
      </c>
      <c r="N3097">
        <v>0.29101440000000006</v>
      </c>
      <c r="O3097">
        <v>2.1513758074046097E-2</v>
      </c>
      <c r="P3097">
        <v>191789.87</v>
      </c>
      <c r="Q3097">
        <v>8426.6299999999992</v>
      </c>
      <c r="U3097">
        <v>196624.08</v>
      </c>
      <c r="V3097">
        <v>10500</v>
      </c>
      <c r="W3097">
        <v>995</v>
      </c>
      <c r="X3097">
        <v>5159.74</v>
      </c>
      <c r="Y3097">
        <v>488.95</v>
      </c>
      <c r="Z3097">
        <v>5340.26</v>
      </c>
      <c r="AA3097">
        <v>506.05</v>
      </c>
      <c r="AB3097" t="s">
        <v>53</v>
      </c>
      <c r="AC3097">
        <v>1</v>
      </c>
      <c r="AD3097">
        <v>0</v>
      </c>
      <c r="AE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73173.320000000007</v>
      </c>
      <c r="AT3097">
        <v>58476.99</v>
      </c>
      <c r="AU3097">
        <v>191789.87</v>
      </c>
      <c r="AY3097" t="s">
        <v>54</v>
      </c>
    </row>
    <row r="3098" spans="1:51" ht="15" x14ac:dyDescent="0.2">
      <c r="A3098" s="1">
        <v>45291</v>
      </c>
      <c r="B3098" s="1">
        <v>45291</v>
      </c>
      <c r="C3098">
        <v>0</v>
      </c>
      <c r="D3098" t="s">
        <v>3160</v>
      </c>
      <c r="E3098">
        <v>2</v>
      </c>
      <c r="F3098" t="s">
        <v>74</v>
      </c>
      <c r="G3098" s="1">
        <v>44533</v>
      </c>
      <c r="H3098">
        <v>180</v>
      </c>
      <c r="I3098">
        <v>155</v>
      </c>
      <c r="J3098">
        <v>24</v>
      </c>
      <c r="L3098">
        <v>36</v>
      </c>
      <c r="M3098">
        <v>0.23050000000000001</v>
      </c>
      <c r="N3098">
        <v>0.22053020000000015</v>
      </c>
      <c r="O3098">
        <v>1.6745709976326628E-2</v>
      </c>
      <c r="P3098">
        <v>490762.12</v>
      </c>
      <c r="Q3098">
        <v>18174.25</v>
      </c>
      <c r="U3098">
        <v>522566.57</v>
      </c>
      <c r="V3098">
        <v>64528.81</v>
      </c>
      <c r="W3098">
        <v>1995</v>
      </c>
      <c r="X3098">
        <v>31709.71</v>
      </c>
      <c r="Y3098">
        <v>980.35</v>
      </c>
      <c r="Z3098">
        <v>32819.1</v>
      </c>
      <c r="AA3098">
        <v>1014.65</v>
      </c>
      <c r="AB3098" t="s">
        <v>53</v>
      </c>
      <c r="AC3098">
        <v>1</v>
      </c>
      <c r="AD3098">
        <v>0</v>
      </c>
      <c r="AE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156497.81</v>
      </c>
      <c r="AT3098">
        <v>123175.76</v>
      </c>
      <c r="AU3098">
        <v>490762.12</v>
      </c>
      <c r="AY3098" t="s">
        <v>54</v>
      </c>
    </row>
    <row r="3099" spans="1:51" ht="15" x14ac:dyDescent="0.2">
      <c r="A3099" s="1">
        <v>45291</v>
      </c>
      <c r="B3099" s="1">
        <v>45291</v>
      </c>
      <c r="C3099">
        <v>0</v>
      </c>
      <c r="D3099" t="s">
        <v>3161</v>
      </c>
      <c r="E3099">
        <v>1</v>
      </c>
      <c r="F3099" t="s">
        <v>67</v>
      </c>
      <c r="G3099" s="1">
        <v>44539</v>
      </c>
      <c r="H3099">
        <v>180</v>
      </c>
      <c r="I3099">
        <v>155</v>
      </c>
      <c r="J3099">
        <v>24</v>
      </c>
      <c r="L3099">
        <v>36</v>
      </c>
      <c r="M3099">
        <v>0.2505</v>
      </c>
      <c r="N3099">
        <v>0.24365694000000018</v>
      </c>
      <c r="O3099">
        <v>1.8337378236950252E-2</v>
      </c>
      <c r="P3099">
        <v>321269.93</v>
      </c>
      <c r="Q3099">
        <v>0</v>
      </c>
      <c r="U3099">
        <v>342244.08</v>
      </c>
      <c r="V3099">
        <v>43234.31</v>
      </c>
      <c r="W3099">
        <v>1995</v>
      </c>
      <c r="X3099">
        <v>21245.51</v>
      </c>
      <c r="Y3099">
        <v>980.35</v>
      </c>
      <c r="Z3099">
        <v>21988.799999999999</v>
      </c>
      <c r="AA3099">
        <v>1014.65</v>
      </c>
      <c r="AB3099" t="s">
        <v>53</v>
      </c>
      <c r="AC3099">
        <v>1</v>
      </c>
      <c r="AD3099">
        <v>0</v>
      </c>
      <c r="AE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3078.7</v>
      </c>
      <c r="AT3099">
        <v>2742.47</v>
      </c>
      <c r="AU3099">
        <v>321269.93</v>
      </c>
      <c r="AY3099" t="s">
        <v>54</v>
      </c>
    </row>
    <row r="3100" spans="1:51" ht="15" x14ac:dyDescent="0.2">
      <c r="A3100" s="1">
        <v>45291</v>
      </c>
      <c r="B3100" s="1">
        <v>45291</v>
      </c>
      <c r="C3100">
        <v>0</v>
      </c>
      <c r="D3100" t="s">
        <v>3162</v>
      </c>
      <c r="E3100">
        <v>1</v>
      </c>
      <c r="F3100" t="s">
        <v>52</v>
      </c>
      <c r="G3100" s="1">
        <v>44544</v>
      </c>
      <c r="H3100">
        <v>180</v>
      </c>
      <c r="I3100">
        <v>156</v>
      </c>
      <c r="J3100">
        <v>24</v>
      </c>
      <c r="L3100">
        <v>36</v>
      </c>
      <c r="M3100">
        <v>0.28699999999999998</v>
      </c>
      <c r="N3100">
        <v>0.31894270000000008</v>
      </c>
      <c r="O3100">
        <v>2.3337260237251245E-2</v>
      </c>
      <c r="P3100">
        <v>117798.22</v>
      </c>
      <c r="Q3100">
        <v>0</v>
      </c>
      <c r="U3100">
        <v>119428.27</v>
      </c>
      <c r="V3100">
        <v>4200</v>
      </c>
      <c r="W3100">
        <v>995</v>
      </c>
      <c r="X3100">
        <v>2063.9</v>
      </c>
      <c r="Y3100">
        <v>488.95</v>
      </c>
      <c r="Z3100">
        <v>2136.1</v>
      </c>
      <c r="AA3100">
        <v>506.05</v>
      </c>
      <c r="AB3100" t="s">
        <v>53</v>
      </c>
      <c r="AC3100">
        <v>1</v>
      </c>
      <c r="AD3100">
        <v>0</v>
      </c>
      <c r="AE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1694.46</v>
      </c>
      <c r="AT3100">
        <v>1465.15</v>
      </c>
      <c r="AU3100">
        <v>117798.22</v>
      </c>
      <c r="AY3100" t="s">
        <v>54</v>
      </c>
    </row>
    <row r="3101" spans="1:51" ht="15" x14ac:dyDescent="0.2">
      <c r="A3101" s="1">
        <v>45291</v>
      </c>
      <c r="B3101" s="1">
        <v>45291</v>
      </c>
      <c r="C3101">
        <v>0</v>
      </c>
      <c r="D3101" t="s">
        <v>3163</v>
      </c>
      <c r="E3101">
        <v>1</v>
      </c>
      <c r="F3101" t="s">
        <v>52</v>
      </c>
      <c r="G3101" s="1">
        <v>44540</v>
      </c>
      <c r="H3101">
        <v>180</v>
      </c>
      <c r="I3101">
        <v>155</v>
      </c>
      <c r="J3101">
        <v>24</v>
      </c>
      <c r="L3101">
        <v>36</v>
      </c>
      <c r="M3101">
        <v>0.17050000000000001</v>
      </c>
      <c r="N3101">
        <v>0.1503235200000001</v>
      </c>
      <c r="O3101">
        <v>1.173858474982481E-2</v>
      </c>
      <c r="P3101">
        <v>280368.84999999998</v>
      </c>
      <c r="Q3101">
        <v>0</v>
      </c>
      <c r="U3101">
        <v>299910.27</v>
      </c>
      <c r="V3101">
        <v>38717.29</v>
      </c>
      <c r="W3101">
        <v>295</v>
      </c>
      <c r="X3101">
        <v>19025.830000000002</v>
      </c>
      <c r="Y3101">
        <v>144.96</v>
      </c>
      <c r="Z3101">
        <v>19691.46</v>
      </c>
      <c r="AA3101">
        <v>150.04</v>
      </c>
      <c r="AB3101" t="s">
        <v>53</v>
      </c>
      <c r="AC3101">
        <v>1</v>
      </c>
      <c r="AD3101">
        <v>0</v>
      </c>
      <c r="AE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10516.35</v>
      </c>
      <c r="AT3101">
        <v>9769.26</v>
      </c>
      <c r="AU3101">
        <v>280368.84999999998</v>
      </c>
      <c r="AY3101" t="s">
        <v>54</v>
      </c>
    </row>
    <row r="3102" spans="1:51" ht="15" x14ac:dyDescent="0.2">
      <c r="A3102" s="1">
        <v>45291</v>
      </c>
      <c r="B3102" s="1">
        <v>45291</v>
      </c>
      <c r="C3102">
        <v>0</v>
      </c>
      <c r="D3102" t="s">
        <v>3164</v>
      </c>
      <c r="E3102">
        <v>1</v>
      </c>
      <c r="F3102" t="s">
        <v>52</v>
      </c>
      <c r="G3102" s="1">
        <v>44568</v>
      </c>
      <c r="H3102">
        <v>96</v>
      </c>
      <c r="I3102">
        <v>72</v>
      </c>
      <c r="J3102">
        <v>23</v>
      </c>
      <c r="L3102">
        <v>36</v>
      </c>
      <c r="M3102">
        <v>0.27050000000000002</v>
      </c>
      <c r="N3102">
        <v>0.27464749999999993</v>
      </c>
      <c r="O3102">
        <v>2.0428249458592118E-2</v>
      </c>
      <c r="P3102">
        <v>66329.03</v>
      </c>
      <c r="Q3102">
        <v>0</v>
      </c>
      <c r="U3102">
        <v>69480.31</v>
      </c>
      <c r="V3102">
        <v>8018.92</v>
      </c>
      <c r="W3102">
        <v>1995</v>
      </c>
      <c r="X3102">
        <v>3824</v>
      </c>
      <c r="Y3102">
        <v>951.36</v>
      </c>
      <c r="Z3102">
        <v>4194.92</v>
      </c>
      <c r="AA3102">
        <v>1043.6400000000001</v>
      </c>
      <c r="AB3102" t="s">
        <v>53</v>
      </c>
      <c r="AC3102">
        <v>1</v>
      </c>
      <c r="AD3102">
        <v>0</v>
      </c>
      <c r="AE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1214.75</v>
      </c>
      <c r="AT3102">
        <v>1070.45</v>
      </c>
      <c r="AU3102">
        <v>66329.03</v>
      </c>
      <c r="AY3102" t="s">
        <v>54</v>
      </c>
    </row>
    <row r="3103" spans="1:51" ht="15" x14ac:dyDescent="0.2">
      <c r="A3103" s="1">
        <v>45291</v>
      </c>
      <c r="B3103" s="1">
        <v>45291</v>
      </c>
      <c r="C3103">
        <v>0</v>
      </c>
      <c r="D3103" t="s">
        <v>3165</v>
      </c>
      <c r="E3103">
        <v>2</v>
      </c>
      <c r="F3103" t="s">
        <v>74</v>
      </c>
      <c r="G3103" s="1">
        <v>44566</v>
      </c>
      <c r="H3103">
        <v>180</v>
      </c>
      <c r="I3103">
        <v>156</v>
      </c>
      <c r="J3103">
        <v>23</v>
      </c>
      <c r="L3103">
        <v>36</v>
      </c>
      <c r="M3103">
        <v>0.28000000000000003</v>
      </c>
      <c r="N3103">
        <v>0.28697297000000005</v>
      </c>
      <c r="O3103">
        <v>2.1246894603535793E-2</v>
      </c>
      <c r="P3103">
        <v>489275.98</v>
      </c>
      <c r="Q3103">
        <v>22533.22</v>
      </c>
      <c r="U3103">
        <v>514450.57</v>
      </c>
      <c r="V3103">
        <v>50118.25</v>
      </c>
      <c r="W3103">
        <v>1995</v>
      </c>
      <c r="X3103">
        <v>23900.02</v>
      </c>
      <c r="Y3103">
        <v>951.36</v>
      </c>
      <c r="Z3103">
        <v>26218.23</v>
      </c>
      <c r="AA3103">
        <v>1043.6400000000001</v>
      </c>
      <c r="AB3103" t="s">
        <v>53</v>
      </c>
      <c r="AC3103">
        <v>1</v>
      </c>
      <c r="AD3103">
        <v>0</v>
      </c>
      <c r="AE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156927.87</v>
      </c>
      <c r="AT3103">
        <v>116219.53</v>
      </c>
      <c r="AU3103">
        <v>489275.98</v>
      </c>
      <c r="AY3103" t="s">
        <v>54</v>
      </c>
    </row>
    <row r="3104" spans="1:51" ht="15" x14ac:dyDescent="0.2">
      <c r="A3104" s="1">
        <v>45291</v>
      </c>
      <c r="B3104" s="1">
        <v>45291</v>
      </c>
      <c r="C3104">
        <v>0</v>
      </c>
      <c r="D3104" t="s">
        <v>3166</v>
      </c>
      <c r="E3104">
        <v>1</v>
      </c>
      <c r="F3104" t="s">
        <v>52</v>
      </c>
      <c r="G3104" s="1">
        <v>44578</v>
      </c>
      <c r="H3104">
        <v>72</v>
      </c>
      <c r="I3104">
        <v>49</v>
      </c>
      <c r="J3104">
        <v>23</v>
      </c>
      <c r="L3104">
        <v>36</v>
      </c>
      <c r="M3104">
        <v>0.17050000000000001</v>
      </c>
      <c r="N3104">
        <v>0.1719761000000001</v>
      </c>
      <c r="O3104">
        <v>1.3312048717360803E-2</v>
      </c>
      <c r="P3104">
        <v>63285.69</v>
      </c>
      <c r="Q3104">
        <v>0</v>
      </c>
      <c r="U3104">
        <v>64465.34</v>
      </c>
      <c r="V3104">
        <v>2550</v>
      </c>
      <c r="W3104">
        <v>295</v>
      </c>
      <c r="X3104">
        <v>1216.03</v>
      </c>
      <c r="Y3104">
        <v>140.68</v>
      </c>
      <c r="Z3104">
        <v>1333.97</v>
      </c>
      <c r="AA3104">
        <v>154.32</v>
      </c>
      <c r="AB3104" t="s">
        <v>53</v>
      </c>
      <c r="AC3104">
        <v>1</v>
      </c>
      <c r="AD3104">
        <v>0</v>
      </c>
      <c r="AE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1092.5899999999999</v>
      </c>
      <c r="AT3104">
        <v>1006.57</v>
      </c>
      <c r="AU3104">
        <v>63285.69</v>
      </c>
      <c r="AY3104" t="s">
        <v>54</v>
      </c>
    </row>
    <row r="3105" spans="1:51" ht="15" x14ac:dyDescent="0.2">
      <c r="A3105" s="1">
        <v>45291</v>
      </c>
      <c r="B3105" s="1">
        <v>45291</v>
      </c>
      <c r="C3105">
        <v>0</v>
      </c>
      <c r="D3105" t="s">
        <v>3167</v>
      </c>
      <c r="E3105">
        <v>1</v>
      </c>
      <c r="F3105" t="s">
        <v>52</v>
      </c>
      <c r="G3105" s="1">
        <v>44571</v>
      </c>
      <c r="H3105">
        <v>144</v>
      </c>
      <c r="I3105">
        <v>120</v>
      </c>
      <c r="J3105">
        <v>23</v>
      </c>
      <c r="L3105">
        <v>36</v>
      </c>
      <c r="M3105">
        <v>0.28699999999999998</v>
      </c>
      <c r="N3105">
        <v>0.30991299999999999</v>
      </c>
      <c r="O3105">
        <v>2.2751594555647348E-2</v>
      </c>
      <c r="P3105">
        <v>154771.04999999999</v>
      </c>
      <c r="Q3105">
        <v>0</v>
      </c>
      <c r="U3105">
        <v>159041.07999999999</v>
      </c>
      <c r="V3105">
        <v>9157.5</v>
      </c>
      <c r="W3105">
        <v>995</v>
      </c>
      <c r="X3105">
        <v>4366.96</v>
      </c>
      <c r="Y3105">
        <v>474.49</v>
      </c>
      <c r="Z3105">
        <v>4790.54</v>
      </c>
      <c r="AA3105">
        <v>520.51</v>
      </c>
      <c r="AB3105" t="s">
        <v>53</v>
      </c>
      <c r="AC3105">
        <v>1</v>
      </c>
      <c r="AD3105">
        <v>0</v>
      </c>
      <c r="AE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2830.44</v>
      </c>
      <c r="AT3105">
        <v>2456.88</v>
      </c>
      <c r="AU3105">
        <v>154771.04999999999</v>
      </c>
      <c r="AY3105" t="s">
        <v>54</v>
      </c>
    </row>
    <row r="3106" spans="1:51" ht="15" x14ac:dyDescent="0.2">
      <c r="A3106" s="1">
        <v>45291</v>
      </c>
      <c r="B3106" s="1">
        <v>45291</v>
      </c>
      <c r="C3106">
        <v>0</v>
      </c>
      <c r="D3106" t="s">
        <v>3168</v>
      </c>
      <c r="E3106">
        <v>3</v>
      </c>
      <c r="F3106" t="s">
        <v>56</v>
      </c>
      <c r="G3106" s="1">
        <v>44630</v>
      </c>
      <c r="H3106">
        <v>180</v>
      </c>
      <c r="I3106">
        <v>168</v>
      </c>
      <c r="J3106">
        <v>21</v>
      </c>
      <c r="K3106">
        <v>9</v>
      </c>
      <c r="L3106">
        <v>172</v>
      </c>
      <c r="M3106">
        <v>0.247</v>
      </c>
      <c r="P3106">
        <v>281691.31</v>
      </c>
      <c r="Q3106">
        <v>27839.13</v>
      </c>
      <c r="R3106">
        <v>309530.44</v>
      </c>
      <c r="V3106">
        <v>14250</v>
      </c>
      <c r="W3106">
        <v>995</v>
      </c>
      <c r="X3106">
        <v>6363.37</v>
      </c>
      <c r="Y3106">
        <v>444.32</v>
      </c>
      <c r="Z3106">
        <v>7886.63</v>
      </c>
      <c r="AA3106">
        <v>550.67999999999995</v>
      </c>
      <c r="AB3106" t="s">
        <v>57</v>
      </c>
      <c r="AC3106">
        <v>0</v>
      </c>
      <c r="AD3106">
        <v>1</v>
      </c>
      <c r="AE3106">
        <v>1</v>
      </c>
      <c r="AF3106">
        <v>0</v>
      </c>
      <c r="AG3106">
        <v>1575.3</v>
      </c>
      <c r="AH3106">
        <v>0</v>
      </c>
      <c r="AI3106">
        <v>0</v>
      </c>
      <c r="AN3106">
        <v>0</v>
      </c>
      <c r="AO3106">
        <v>0</v>
      </c>
      <c r="AP3106">
        <v>0</v>
      </c>
      <c r="AQ3106">
        <v>0</v>
      </c>
      <c r="AS3106">
        <v>0</v>
      </c>
      <c r="AT3106">
        <v>0</v>
      </c>
      <c r="AU3106">
        <v>281691.31</v>
      </c>
      <c r="AV3106">
        <v>0</v>
      </c>
      <c r="AW3106">
        <v>0</v>
      </c>
      <c r="AY3106" t="s">
        <v>54</v>
      </c>
    </row>
    <row r="3107" spans="1:51" ht="15" x14ac:dyDescent="0.2">
      <c r="A3107" s="1">
        <v>45291</v>
      </c>
      <c r="B3107" s="1">
        <v>45291</v>
      </c>
      <c r="C3107">
        <v>0</v>
      </c>
      <c r="D3107" t="s">
        <v>3169</v>
      </c>
      <c r="E3107">
        <v>1</v>
      </c>
      <c r="F3107" t="s">
        <v>67</v>
      </c>
      <c r="G3107" s="1">
        <v>44642</v>
      </c>
      <c r="H3107">
        <v>96</v>
      </c>
      <c r="I3107">
        <v>75</v>
      </c>
      <c r="J3107">
        <v>21</v>
      </c>
      <c r="L3107">
        <v>36</v>
      </c>
      <c r="M3107">
        <v>0.27050000000000002</v>
      </c>
      <c r="N3107">
        <v>0.28696010000000011</v>
      </c>
      <c r="O3107">
        <v>2.1246043546086169E-2</v>
      </c>
      <c r="P3107">
        <v>96627.71</v>
      </c>
      <c r="Q3107">
        <v>0</v>
      </c>
      <c r="U3107">
        <v>99435.44</v>
      </c>
      <c r="V3107">
        <v>7068.17</v>
      </c>
      <c r="W3107">
        <v>1995</v>
      </c>
      <c r="X3107">
        <v>3156.31</v>
      </c>
      <c r="Y3107">
        <v>890.87</v>
      </c>
      <c r="Z3107">
        <v>3911.86</v>
      </c>
      <c r="AA3107">
        <v>1104.1300000000001</v>
      </c>
      <c r="AB3107" t="s">
        <v>53</v>
      </c>
      <c r="AC3107">
        <v>1</v>
      </c>
      <c r="AD3107">
        <v>0</v>
      </c>
      <c r="AE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727.73</v>
      </c>
      <c r="AT3107">
        <v>637.35</v>
      </c>
      <c r="AU3107">
        <v>96627.71</v>
      </c>
      <c r="AY3107" t="s">
        <v>54</v>
      </c>
    </row>
    <row r="3108" spans="1:51" ht="15" x14ac:dyDescent="0.2">
      <c r="A3108" s="1">
        <v>45291</v>
      </c>
      <c r="B3108" s="1">
        <v>45291</v>
      </c>
      <c r="C3108">
        <v>0</v>
      </c>
      <c r="D3108" t="s">
        <v>3170</v>
      </c>
      <c r="E3108">
        <v>1</v>
      </c>
      <c r="F3108" t="s">
        <v>67</v>
      </c>
      <c r="G3108" s="1">
        <v>44637</v>
      </c>
      <c r="H3108">
        <v>180</v>
      </c>
      <c r="I3108">
        <v>159</v>
      </c>
      <c r="J3108">
        <v>21</v>
      </c>
      <c r="L3108">
        <v>36</v>
      </c>
      <c r="M3108">
        <v>0.2505</v>
      </c>
      <c r="N3108">
        <v>0.26143432999999999</v>
      </c>
      <c r="O3108">
        <v>1.9542545411375789E-2</v>
      </c>
      <c r="P3108">
        <v>188999.72</v>
      </c>
      <c r="Q3108">
        <v>0</v>
      </c>
      <c r="U3108">
        <v>195363.69</v>
      </c>
      <c r="V3108">
        <v>13493.78</v>
      </c>
      <c r="W3108">
        <v>1995</v>
      </c>
      <c r="X3108">
        <v>6025.68</v>
      </c>
      <c r="Y3108">
        <v>890.87</v>
      </c>
      <c r="Z3108">
        <v>7468.1</v>
      </c>
      <c r="AA3108">
        <v>1104.1300000000001</v>
      </c>
      <c r="AB3108" t="s">
        <v>53</v>
      </c>
      <c r="AC3108">
        <v>1</v>
      </c>
      <c r="AD3108">
        <v>0</v>
      </c>
      <c r="AE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1454.1</v>
      </c>
      <c r="AT3108">
        <v>1285.54</v>
      </c>
      <c r="AU3108">
        <v>188999.72</v>
      </c>
      <c r="AY3108" t="s">
        <v>54</v>
      </c>
    </row>
    <row r="3109" spans="1:51" ht="15" x14ac:dyDescent="0.2">
      <c r="A3109" s="1">
        <v>45291</v>
      </c>
      <c r="B3109" s="1">
        <v>45291</v>
      </c>
      <c r="C3109">
        <v>0</v>
      </c>
      <c r="D3109" t="s">
        <v>3171</v>
      </c>
      <c r="E3109">
        <v>1</v>
      </c>
      <c r="F3109" t="s">
        <v>67</v>
      </c>
      <c r="G3109" s="1">
        <v>44638</v>
      </c>
      <c r="H3109">
        <v>72</v>
      </c>
      <c r="I3109">
        <v>51</v>
      </c>
      <c r="J3109">
        <v>21</v>
      </c>
      <c r="L3109">
        <v>36</v>
      </c>
      <c r="M3109">
        <v>0.2402</v>
      </c>
      <c r="N3109">
        <v>0.25516759999999999</v>
      </c>
      <c r="O3109">
        <v>1.9119497452931622E-2</v>
      </c>
      <c r="P3109">
        <v>37340.47</v>
      </c>
      <c r="Q3109">
        <v>0</v>
      </c>
      <c r="U3109">
        <v>38014.46</v>
      </c>
      <c r="V3109">
        <v>3212.81</v>
      </c>
      <c r="W3109">
        <v>1995</v>
      </c>
      <c r="X3109">
        <v>1434.69</v>
      </c>
      <c r="Y3109">
        <v>890.87</v>
      </c>
      <c r="Z3109">
        <v>1778.12</v>
      </c>
      <c r="AA3109">
        <v>1104.1300000000001</v>
      </c>
      <c r="AB3109" t="s">
        <v>53</v>
      </c>
      <c r="AC3109">
        <v>1</v>
      </c>
      <c r="AD3109">
        <v>0</v>
      </c>
      <c r="AE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203.69</v>
      </c>
      <c r="AT3109">
        <v>180.98</v>
      </c>
      <c r="AU3109">
        <v>37340.47</v>
      </c>
      <c r="AY3109" t="s">
        <v>54</v>
      </c>
    </row>
    <row r="3110" spans="1:51" ht="15" x14ac:dyDescent="0.2">
      <c r="A3110" s="1">
        <v>45291</v>
      </c>
      <c r="B3110" s="1">
        <v>45291</v>
      </c>
      <c r="C3110">
        <v>0</v>
      </c>
      <c r="D3110" t="s">
        <v>3172</v>
      </c>
      <c r="E3110">
        <v>1</v>
      </c>
      <c r="F3110" t="s">
        <v>52</v>
      </c>
      <c r="G3110" s="1">
        <v>44656</v>
      </c>
      <c r="H3110">
        <v>180</v>
      </c>
      <c r="I3110">
        <v>159</v>
      </c>
      <c r="J3110">
        <v>20</v>
      </c>
      <c r="L3110">
        <v>36</v>
      </c>
      <c r="M3110">
        <v>0.2205</v>
      </c>
      <c r="N3110">
        <v>0.22954354000000016</v>
      </c>
      <c r="O3110">
        <v>1.7369302738309944E-2</v>
      </c>
      <c r="P3110">
        <v>244567.06</v>
      </c>
      <c r="Q3110">
        <v>0</v>
      </c>
      <c r="U3110">
        <v>250974.09</v>
      </c>
      <c r="V3110">
        <v>12250</v>
      </c>
      <c r="W3110">
        <v>995</v>
      </c>
      <c r="X3110">
        <v>5276.56</v>
      </c>
      <c r="Y3110">
        <v>428.59</v>
      </c>
      <c r="Z3110">
        <v>6973.44</v>
      </c>
      <c r="AA3110">
        <v>566.41</v>
      </c>
      <c r="AB3110" t="s">
        <v>53</v>
      </c>
      <c r="AC3110">
        <v>1</v>
      </c>
      <c r="AD3110">
        <v>0</v>
      </c>
      <c r="AE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5425.23</v>
      </c>
      <c r="AT3110">
        <v>4865.09</v>
      </c>
      <c r="AU3110">
        <v>244567.06</v>
      </c>
      <c r="AY3110" t="s">
        <v>54</v>
      </c>
    </row>
    <row r="3111" spans="1:51" ht="15" x14ac:dyDescent="0.2">
      <c r="A3111" s="1">
        <v>45291</v>
      </c>
      <c r="B3111" s="1">
        <v>45291</v>
      </c>
      <c r="C3111">
        <v>0</v>
      </c>
      <c r="D3111" t="s">
        <v>3173</v>
      </c>
      <c r="E3111">
        <v>2</v>
      </c>
      <c r="F3111" t="s">
        <v>59</v>
      </c>
      <c r="G3111" s="1">
        <v>44651</v>
      </c>
      <c r="H3111">
        <v>180</v>
      </c>
      <c r="I3111">
        <v>159</v>
      </c>
      <c r="J3111">
        <v>21</v>
      </c>
      <c r="L3111">
        <v>36</v>
      </c>
      <c r="M3111">
        <v>0.28949999999999998</v>
      </c>
      <c r="N3111">
        <v>0.30910220000000022</v>
      </c>
      <c r="O3111">
        <v>2.2698825210031304E-2</v>
      </c>
      <c r="P3111">
        <v>195108.84</v>
      </c>
      <c r="Q3111">
        <v>4168.4399999999996</v>
      </c>
      <c r="U3111">
        <v>201828.43</v>
      </c>
      <c r="V3111">
        <v>14136.34</v>
      </c>
      <c r="W3111">
        <v>1995</v>
      </c>
      <c r="X3111">
        <v>6312.62</v>
      </c>
      <c r="Y3111">
        <v>890.87</v>
      </c>
      <c r="Z3111">
        <v>7823.72</v>
      </c>
      <c r="AA3111">
        <v>1104.1300000000001</v>
      </c>
      <c r="AB3111" t="s">
        <v>53</v>
      </c>
      <c r="AC3111">
        <v>1</v>
      </c>
      <c r="AD3111">
        <v>0</v>
      </c>
      <c r="AE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21722.400000000001</v>
      </c>
      <c r="AT3111">
        <v>15112.88</v>
      </c>
      <c r="AU3111">
        <v>195108.84</v>
      </c>
      <c r="AY3111" t="s">
        <v>54</v>
      </c>
    </row>
    <row r="3112" spans="1:51" ht="15" x14ac:dyDescent="0.2">
      <c r="A3112" s="1">
        <v>45291</v>
      </c>
      <c r="B3112" s="1">
        <v>45291</v>
      </c>
      <c r="C3112">
        <v>0</v>
      </c>
      <c r="D3112" t="s">
        <v>3174</v>
      </c>
      <c r="E3112">
        <v>1</v>
      </c>
      <c r="F3112" t="s">
        <v>52</v>
      </c>
      <c r="G3112" s="1">
        <v>44651</v>
      </c>
      <c r="H3112">
        <v>48</v>
      </c>
      <c r="I3112">
        <v>27</v>
      </c>
      <c r="J3112">
        <v>21</v>
      </c>
      <c r="L3112">
        <v>27</v>
      </c>
      <c r="M3112">
        <v>0.21</v>
      </c>
      <c r="N3112">
        <v>0.19866500000000015</v>
      </c>
      <c r="O3112">
        <v>1.5215233499609404E-2</v>
      </c>
      <c r="P3112">
        <v>72481.36</v>
      </c>
      <c r="Q3112">
        <v>0</v>
      </c>
      <c r="U3112">
        <v>74633.899999999994</v>
      </c>
      <c r="V3112">
        <v>5750</v>
      </c>
      <c r="W3112">
        <v>995</v>
      </c>
      <c r="X3112">
        <v>3147.03</v>
      </c>
      <c r="Y3112">
        <v>544.57000000000005</v>
      </c>
      <c r="Z3112">
        <v>2602.9699999999998</v>
      </c>
      <c r="AA3112">
        <v>450.43</v>
      </c>
      <c r="AB3112" t="s">
        <v>53</v>
      </c>
      <c r="AC3112">
        <v>1</v>
      </c>
      <c r="AD3112">
        <v>0</v>
      </c>
      <c r="AE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941.29</v>
      </c>
      <c r="AT3112">
        <v>859.92</v>
      </c>
      <c r="AU3112">
        <v>72481.36</v>
      </c>
      <c r="AY3112" t="s">
        <v>54</v>
      </c>
    </row>
    <row r="3113" spans="1:51" ht="15" x14ac:dyDescent="0.2">
      <c r="A3113" s="1">
        <v>45291</v>
      </c>
      <c r="B3113" s="1">
        <v>45291</v>
      </c>
      <c r="C3113">
        <v>0</v>
      </c>
      <c r="D3113" t="s">
        <v>3175</v>
      </c>
      <c r="E3113">
        <v>1</v>
      </c>
      <c r="F3113" t="s">
        <v>52</v>
      </c>
      <c r="G3113" s="1">
        <v>44655</v>
      </c>
      <c r="H3113">
        <v>180</v>
      </c>
      <c r="I3113">
        <v>159</v>
      </c>
      <c r="J3113">
        <v>20</v>
      </c>
      <c r="L3113">
        <v>36</v>
      </c>
      <c r="M3113">
        <v>0.26019999999999999</v>
      </c>
      <c r="N3113">
        <v>0.28103400000000006</v>
      </c>
      <c r="O3113">
        <v>2.0853335671574547E-2</v>
      </c>
      <c r="P3113">
        <v>68370.13</v>
      </c>
      <c r="Q3113">
        <v>0</v>
      </c>
      <c r="U3113">
        <v>69776.210000000006</v>
      </c>
      <c r="V3113">
        <v>3465</v>
      </c>
      <c r="W3113">
        <v>995</v>
      </c>
      <c r="X3113">
        <v>1492.51</v>
      </c>
      <c r="Y3113">
        <v>428.59</v>
      </c>
      <c r="Z3113">
        <v>1972.49</v>
      </c>
      <c r="AA3113">
        <v>566.41</v>
      </c>
      <c r="AB3113" t="s">
        <v>53</v>
      </c>
      <c r="AC3113">
        <v>1</v>
      </c>
      <c r="AD3113">
        <v>0</v>
      </c>
      <c r="AE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1246.26</v>
      </c>
      <c r="AT3113">
        <v>1094.04</v>
      </c>
      <c r="AU3113">
        <v>68370.13</v>
      </c>
      <c r="AY3113" t="s">
        <v>54</v>
      </c>
    </row>
    <row r="3114" spans="1:51" ht="15" x14ac:dyDescent="0.2">
      <c r="A3114" s="1">
        <v>45291</v>
      </c>
      <c r="B3114" s="1">
        <v>45291</v>
      </c>
      <c r="C3114">
        <v>0</v>
      </c>
      <c r="D3114" t="s">
        <v>3176</v>
      </c>
      <c r="E3114">
        <v>1</v>
      </c>
      <c r="F3114" t="s">
        <v>52</v>
      </c>
      <c r="G3114" s="1">
        <v>44553</v>
      </c>
      <c r="H3114">
        <v>180</v>
      </c>
      <c r="I3114">
        <v>156</v>
      </c>
      <c r="J3114">
        <v>24</v>
      </c>
      <c r="L3114">
        <v>36</v>
      </c>
      <c r="M3114">
        <v>0.24</v>
      </c>
      <c r="N3114">
        <v>0.25285619999999992</v>
      </c>
      <c r="O3114">
        <v>1.8962972944696954E-2</v>
      </c>
      <c r="P3114">
        <v>419413.58</v>
      </c>
      <c r="Q3114">
        <v>0</v>
      </c>
      <c r="U3114">
        <v>430478.09</v>
      </c>
      <c r="V3114">
        <v>22750</v>
      </c>
      <c r="W3114">
        <v>995</v>
      </c>
      <c r="X3114">
        <v>11179.44</v>
      </c>
      <c r="Y3114">
        <v>488.95</v>
      </c>
      <c r="Z3114">
        <v>11570.56</v>
      </c>
      <c r="AA3114">
        <v>506.05</v>
      </c>
      <c r="AB3114" t="s">
        <v>53</v>
      </c>
      <c r="AC3114">
        <v>1</v>
      </c>
      <c r="AD3114">
        <v>0</v>
      </c>
      <c r="AE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6313.75</v>
      </c>
      <c r="AT3114">
        <v>5601.69</v>
      </c>
      <c r="AU3114">
        <v>419413.58</v>
      </c>
      <c r="AY3114" t="s">
        <v>54</v>
      </c>
    </row>
    <row r="3115" spans="1:51" ht="15" x14ac:dyDescent="0.2">
      <c r="A3115" s="1">
        <v>45291</v>
      </c>
      <c r="B3115" s="1">
        <v>45291</v>
      </c>
      <c r="C3115">
        <v>0</v>
      </c>
      <c r="D3115" t="s">
        <v>3177</v>
      </c>
      <c r="E3115">
        <v>1</v>
      </c>
      <c r="F3115" t="s">
        <v>67</v>
      </c>
      <c r="G3115" s="1">
        <v>44543</v>
      </c>
      <c r="H3115">
        <v>120</v>
      </c>
      <c r="I3115">
        <v>96</v>
      </c>
      <c r="J3115">
        <v>24</v>
      </c>
      <c r="L3115">
        <v>36</v>
      </c>
      <c r="M3115">
        <v>0.14050000000000001</v>
      </c>
      <c r="N3115">
        <v>0.11721083000000007</v>
      </c>
      <c r="O3115">
        <v>9.2790194301752837E-3</v>
      </c>
      <c r="P3115">
        <v>481059.47</v>
      </c>
      <c r="Q3115">
        <v>0</v>
      </c>
      <c r="U3115">
        <v>512863.92</v>
      </c>
      <c r="V3115">
        <v>64528.81</v>
      </c>
      <c r="W3115">
        <v>1995</v>
      </c>
      <c r="X3115">
        <v>31709.71</v>
      </c>
      <c r="Y3115">
        <v>980.35</v>
      </c>
      <c r="Z3115">
        <v>32819.1</v>
      </c>
      <c r="AA3115">
        <v>1014.65</v>
      </c>
      <c r="AB3115" t="s">
        <v>53</v>
      </c>
      <c r="AC3115">
        <v>1</v>
      </c>
      <c r="AD3115">
        <v>0</v>
      </c>
      <c r="AE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4532.3</v>
      </c>
      <c r="AT3115">
        <v>4273.51</v>
      </c>
      <c r="AU3115">
        <v>481059.47</v>
      </c>
      <c r="AY3115" t="s">
        <v>54</v>
      </c>
    </row>
    <row r="3116" spans="1:51" ht="15" x14ac:dyDescent="0.2">
      <c r="A3116" s="1">
        <v>45291</v>
      </c>
      <c r="B3116" s="1">
        <v>45291</v>
      </c>
      <c r="C3116">
        <v>0</v>
      </c>
      <c r="D3116" t="s">
        <v>3178</v>
      </c>
      <c r="E3116">
        <v>3</v>
      </c>
      <c r="F3116" t="s">
        <v>56</v>
      </c>
      <c r="G3116" s="1">
        <v>44538</v>
      </c>
      <c r="H3116">
        <v>180</v>
      </c>
      <c r="I3116">
        <v>155</v>
      </c>
      <c r="J3116">
        <v>24</v>
      </c>
      <c r="K3116">
        <v>-3</v>
      </c>
      <c r="L3116">
        <v>180</v>
      </c>
      <c r="M3116">
        <v>0.1245</v>
      </c>
      <c r="N3116">
        <v>1.0000000000000001E-5</v>
      </c>
      <c r="O3116">
        <v>8.3332618050491192E-7</v>
      </c>
      <c r="P3116">
        <v>490076.23</v>
      </c>
      <c r="Q3116">
        <v>24419.24</v>
      </c>
      <c r="U3116">
        <v>502285.08</v>
      </c>
      <c r="V3116">
        <v>25000</v>
      </c>
      <c r="W3116">
        <v>995</v>
      </c>
      <c r="X3116">
        <v>12285.1</v>
      </c>
      <c r="Y3116">
        <v>488.95</v>
      </c>
      <c r="Z3116">
        <v>12714.9</v>
      </c>
      <c r="AA3116">
        <v>506.05</v>
      </c>
      <c r="AB3116" t="s">
        <v>53</v>
      </c>
      <c r="AC3116">
        <v>1</v>
      </c>
      <c r="AD3116">
        <v>0</v>
      </c>
      <c r="AE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249183.81</v>
      </c>
      <c r="AT3116">
        <v>249183.6</v>
      </c>
      <c r="AU3116">
        <v>490076.23</v>
      </c>
      <c r="AY3116" t="s">
        <v>54</v>
      </c>
    </row>
    <row r="3117" spans="1:51" ht="15" x14ac:dyDescent="0.2">
      <c r="A3117" s="1">
        <v>45291</v>
      </c>
      <c r="B3117" s="1">
        <v>45291</v>
      </c>
      <c r="C3117">
        <v>0</v>
      </c>
      <c r="D3117" t="s">
        <v>3179</v>
      </c>
      <c r="E3117">
        <v>1</v>
      </c>
      <c r="F3117" t="s">
        <v>52</v>
      </c>
      <c r="G3117" s="1">
        <v>44552</v>
      </c>
      <c r="H3117">
        <v>180</v>
      </c>
      <c r="I3117">
        <v>156</v>
      </c>
      <c r="J3117">
        <v>24</v>
      </c>
      <c r="L3117">
        <v>36</v>
      </c>
      <c r="M3117">
        <v>0.27050000000000002</v>
      </c>
      <c r="N3117">
        <v>0.26861539999999995</v>
      </c>
      <c r="O3117">
        <v>2.0024955476678041E-2</v>
      </c>
      <c r="P3117">
        <v>243554.1</v>
      </c>
      <c r="Q3117">
        <v>0</v>
      </c>
      <c r="U3117">
        <v>258949</v>
      </c>
      <c r="V3117">
        <v>32264.41</v>
      </c>
      <c r="W3117">
        <v>1995</v>
      </c>
      <c r="X3117">
        <v>15854.86</v>
      </c>
      <c r="Y3117">
        <v>980.35</v>
      </c>
      <c r="Z3117">
        <v>16409.55</v>
      </c>
      <c r="AA3117">
        <v>1014.65</v>
      </c>
      <c r="AB3117" t="s">
        <v>53</v>
      </c>
      <c r="AC3117">
        <v>1</v>
      </c>
      <c r="AD3117">
        <v>0</v>
      </c>
      <c r="AE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4432.3</v>
      </c>
      <c r="AT3117">
        <v>3911.18</v>
      </c>
      <c r="AU3117">
        <v>243554.1</v>
      </c>
      <c r="AY3117" t="s">
        <v>54</v>
      </c>
    </row>
    <row r="3118" spans="1:51" ht="15" x14ac:dyDescent="0.2">
      <c r="A3118" s="1">
        <v>45291</v>
      </c>
      <c r="B3118" s="1">
        <v>45291</v>
      </c>
      <c r="C3118">
        <v>0</v>
      </c>
      <c r="D3118" t="s">
        <v>3180</v>
      </c>
      <c r="E3118">
        <v>1</v>
      </c>
      <c r="F3118" t="s">
        <v>52</v>
      </c>
      <c r="G3118" s="1">
        <v>44560</v>
      </c>
      <c r="H3118">
        <v>60</v>
      </c>
      <c r="I3118">
        <v>36</v>
      </c>
      <c r="J3118">
        <v>24</v>
      </c>
      <c r="L3118">
        <v>36</v>
      </c>
      <c r="M3118">
        <v>0.26700000000000002</v>
      </c>
      <c r="N3118">
        <v>0.28878200000000009</v>
      </c>
      <c r="O3118">
        <v>2.1366443197775364E-2</v>
      </c>
      <c r="P3118">
        <v>46167.19</v>
      </c>
      <c r="Q3118">
        <v>0</v>
      </c>
      <c r="U3118">
        <v>46818.2</v>
      </c>
      <c r="V3118">
        <v>2275</v>
      </c>
      <c r="W3118">
        <v>995</v>
      </c>
      <c r="X3118">
        <v>1117.94</v>
      </c>
      <c r="Y3118">
        <v>488.95</v>
      </c>
      <c r="Z3118">
        <v>1157.06</v>
      </c>
      <c r="AA3118">
        <v>506.05</v>
      </c>
      <c r="AB3118" t="s">
        <v>53</v>
      </c>
      <c r="AC3118">
        <v>1</v>
      </c>
      <c r="AD3118">
        <v>0</v>
      </c>
      <c r="AE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618.21</v>
      </c>
      <c r="AT3118">
        <v>543.44000000000005</v>
      </c>
      <c r="AU3118">
        <v>46167.19</v>
      </c>
      <c r="AY3118" t="s">
        <v>54</v>
      </c>
    </row>
    <row r="3119" spans="1:51" ht="15" x14ac:dyDescent="0.2">
      <c r="A3119" s="1">
        <v>45291</v>
      </c>
      <c r="B3119" s="1">
        <v>45291</v>
      </c>
      <c r="C3119">
        <v>0</v>
      </c>
      <c r="D3119" t="s">
        <v>3181</v>
      </c>
      <c r="E3119">
        <v>1</v>
      </c>
      <c r="F3119" t="s">
        <v>52</v>
      </c>
      <c r="G3119" s="1">
        <v>44571</v>
      </c>
      <c r="H3119">
        <v>72</v>
      </c>
      <c r="I3119">
        <v>48</v>
      </c>
      <c r="J3119">
        <v>23</v>
      </c>
      <c r="L3119">
        <v>36</v>
      </c>
      <c r="M3119">
        <v>0.27700000000000002</v>
      </c>
      <c r="N3119">
        <v>0.28787140000000011</v>
      </c>
      <c r="O3119">
        <v>2.1306286017926945E-2</v>
      </c>
      <c r="P3119">
        <v>99509.99</v>
      </c>
      <c r="Q3119">
        <v>0</v>
      </c>
      <c r="U3119">
        <v>102912.94</v>
      </c>
      <c r="V3119">
        <v>7500</v>
      </c>
      <c r="W3119">
        <v>995</v>
      </c>
      <c r="X3119">
        <v>3576.54</v>
      </c>
      <c r="Y3119">
        <v>474.49</v>
      </c>
      <c r="Z3119">
        <v>3923.46</v>
      </c>
      <c r="AA3119">
        <v>520.51</v>
      </c>
      <c r="AB3119" t="s">
        <v>53</v>
      </c>
      <c r="AC3119">
        <v>1</v>
      </c>
      <c r="AD3119">
        <v>0</v>
      </c>
      <c r="AE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1759.28</v>
      </c>
      <c r="AT3119">
        <v>1544.35</v>
      </c>
      <c r="AU3119">
        <v>99509.99</v>
      </c>
      <c r="AY3119" t="s">
        <v>54</v>
      </c>
    </row>
    <row r="3120" spans="1:51" ht="15" x14ac:dyDescent="0.2">
      <c r="A3120" s="1">
        <v>45291</v>
      </c>
      <c r="B3120" s="1">
        <v>45291</v>
      </c>
      <c r="C3120">
        <v>0</v>
      </c>
      <c r="D3120" t="s">
        <v>3182</v>
      </c>
      <c r="E3120">
        <v>2</v>
      </c>
      <c r="F3120" t="s">
        <v>204</v>
      </c>
      <c r="G3120" s="1">
        <v>44566</v>
      </c>
      <c r="H3120">
        <v>36</v>
      </c>
      <c r="I3120">
        <v>12</v>
      </c>
      <c r="J3120">
        <v>23</v>
      </c>
      <c r="L3120">
        <v>12</v>
      </c>
      <c r="M3120">
        <v>0.23050000000000001</v>
      </c>
      <c r="N3120">
        <v>0.23395000000000013</v>
      </c>
      <c r="O3120">
        <v>1.7672642433607999E-2</v>
      </c>
      <c r="P3120">
        <v>28484.34</v>
      </c>
      <c r="Q3120">
        <v>1961.39</v>
      </c>
      <c r="U3120">
        <v>28755.34</v>
      </c>
      <c r="V3120">
        <v>3000</v>
      </c>
      <c r="W3120">
        <v>995</v>
      </c>
      <c r="X3120">
        <v>2594.5100000000002</v>
      </c>
      <c r="Y3120">
        <v>860.51</v>
      </c>
      <c r="Z3120">
        <v>405.49</v>
      </c>
      <c r="AA3120">
        <v>134.49</v>
      </c>
      <c r="AB3120" t="s">
        <v>53</v>
      </c>
      <c r="AC3120">
        <v>1</v>
      </c>
      <c r="AD3120">
        <v>0</v>
      </c>
      <c r="AE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5428.04</v>
      </c>
      <c r="AT3120">
        <v>5006.55</v>
      </c>
      <c r="AU3120">
        <v>28484.34</v>
      </c>
      <c r="AY3120" t="s">
        <v>54</v>
      </c>
    </row>
    <row r="3121" spans="1:51" ht="15" x14ac:dyDescent="0.2">
      <c r="A3121" s="1">
        <v>45291</v>
      </c>
      <c r="B3121" s="1">
        <v>45291</v>
      </c>
      <c r="C3121">
        <v>0</v>
      </c>
      <c r="D3121" t="s">
        <v>3183</v>
      </c>
      <c r="E3121">
        <v>1</v>
      </c>
      <c r="F3121" t="s">
        <v>52</v>
      </c>
      <c r="G3121" s="1">
        <v>44564</v>
      </c>
      <c r="H3121">
        <v>144</v>
      </c>
      <c r="I3121">
        <v>120</v>
      </c>
      <c r="J3121">
        <v>23</v>
      </c>
      <c r="L3121">
        <v>36</v>
      </c>
      <c r="M3121">
        <v>0.27950000000000003</v>
      </c>
      <c r="N3121">
        <v>0.21375810000000015</v>
      </c>
      <c r="O3121">
        <v>1.6274395093673899E-2</v>
      </c>
      <c r="P3121">
        <v>59902.3</v>
      </c>
      <c r="Q3121">
        <v>0</v>
      </c>
      <c r="U3121">
        <v>70919.05</v>
      </c>
      <c r="V3121">
        <v>23054.400000000001</v>
      </c>
      <c r="W3121">
        <v>1995</v>
      </c>
      <c r="X3121">
        <v>10994.01</v>
      </c>
      <c r="Y3121">
        <v>951.36</v>
      </c>
      <c r="Z3121">
        <v>12060.39</v>
      </c>
      <c r="AA3121">
        <v>1043.6400000000001</v>
      </c>
      <c r="AB3121" t="s">
        <v>53</v>
      </c>
      <c r="AC3121">
        <v>1</v>
      </c>
      <c r="AD3121">
        <v>0</v>
      </c>
      <c r="AE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988.63</v>
      </c>
      <c r="AT3121">
        <v>893.12</v>
      </c>
      <c r="AU3121">
        <v>59902.3</v>
      </c>
      <c r="AY3121" t="s">
        <v>54</v>
      </c>
    </row>
    <row r="3122" spans="1:51" ht="15" x14ac:dyDescent="0.2">
      <c r="A3122" s="1">
        <v>45291</v>
      </c>
      <c r="B3122" s="1">
        <v>45291</v>
      </c>
      <c r="C3122">
        <v>0</v>
      </c>
      <c r="D3122" t="s">
        <v>3184</v>
      </c>
      <c r="E3122">
        <v>1</v>
      </c>
      <c r="F3122" t="s">
        <v>52</v>
      </c>
      <c r="G3122" s="1">
        <v>44608</v>
      </c>
      <c r="H3122">
        <v>84</v>
      </c>
      <c r="I3122">
        <v>62</v>
      </c>
      <c r="J3122">
        <v>22</v>
      </c>
      <c r="L3122">
        <v>36</v>
      </c>
      <c r="M3122">
        <v>0.2767</v>
      </c>
      <c r="N3122">
        <v>0.30484040000000012</v>
      </c>
      <c r="O3122">
        <v>2.242096064416077E-2</v>
      </c>
      <c r="P3122">
        <v>62818.41</v>
      </c>
      <c r="Q3122">
        <v>0</v>
      </c>
      <c r="U3122">
        <v>63657.81</v>
      </c>
      <c r="V3122">
        <v>2555</v>
      </c>
      <c r="W3122">
        <v>995</v>
      </c>
      <c r="X3122">
        <v>1180.22</v>
      </c>
      <c r="Y3122">
        <v>459.62</v>
      </c>
      <c r="Z3122">
        <v>1374.78</v>
      </c>
      <c r="AA3122">
        <v>535.38</v>
      </c>
      <c r="AB3122" t="s">
        <v>53</v>
      </c>
      <c r="AC3122">
        <v>1</v>
      </c>
      <c r="AD3122">
        <v>0</v>
      </c>
      <c r="AE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879.25</v>
      </c>
      <c r="AT3122">
        <v>765.81</v>
      </c>
      <c r="AU3122">
        <v>62818.41</v>
      </c>
      <c r="AY3122" t="s">
        <v>54</v>
      </c>
    </row>
    <row r="3123" spans="1:51" ht="15" x14ac:dyDescent="0.2">
      <c r="A3123" s="1">
        <v>45291</v>
      </c>
      <c r="B3123" s="1">
        <v>45291</v>
      </c>
      <c r="C3123">
        <v>0</v>
      </c>
      <c r="D3123" t="s">
        <v>3185</v>
      </c>
      <c r="E3123">
        <v>1</v>
      </c>
      <c r="F3123" t="s">
        <v>52</v>
      </c>
      <c r="G3123" s="1">
        <v>44610</v>
      </c>
      <c r="H3123">
        <v>180</v>
      </c>
      <c r="I3123">
        <v>158</v>
      </c>
      <c r="J3123">
        <v>22</v>
      </c>
      <c r="L3123">
        <v>36</v>
      </c>
      <c r="M3123">
        <v>0.17050000000000001</v>
      </c>
      <c r="N3123">
        <v>0.17604022000000016</v>
      </c>
      <c r="O3123">
        <v>1.3604409225521641E-2</v>
      </c>
      <c r="P3123">
        <v>283052.73</v>
      </c>
      <c r="Q3123">
        <v>0</v>
      </c>
      <c r="U3123">
        <v>287736.67</v>
      </c>
      <c r="V3123">
        <v>9000</v>
      </c>
      <c r="W3123">
        <v>295</v>
      </c>
      <c r="X3123">
        <v>4157.33</v>
      </c>
      <c r="Y3123">
        <v>136.27000000000001</v>
      </c>
      <c r="Z3123">
        <v>4842.67</v>
      </c>
      <c r="AA3123">
        <v>158.72999999999999</v>
      </c>
      <c r="AB3123" t="s">
        <v>53</v>
      </c>
      <c r="AC3123">
        <v>1</v>
      </c>
      <c r="AD3123">
        <v>0</v>
      </c>
      <c r="AE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4928.1099999999997</v>
      </c>
      <c r="AT3123">
        <v>4523.03</v>
      </c>
      <c r="AU3123">
        <v>283052.73</v>
      </c>
      <c r="AY3123" t="s">
        <v>54</v>
      </c>
    </row>
    <row r="3124" spans="1:51" ht="15" x14ac:dyDescent="0.2">
      <c r="A3124" s="1">
        <v>45291</v>
      </c>
      <c r="B3124" s="1">
        <v>45291</v>
      </c>
      <c r="C3124">
        <v>0</v>
      </c>
      <c r="D3124" t="s">
        <v>3186</v>
      </c>
      <c r="E3124">
        <v>2</v>
      </c>
      <c r="F3124" t="s">
        <v>74</v>
      </c>
      <c r="G3124" s="1">
        <v>44652</v>
      </c>
      <c r="H3124">
        <v>84</v>
      </c>
      <c r="I3124">
        <v>63</v>
      </c>
      <c r="J3124">
        <v>20</v>
      </c>
      <c r="L3124">
        <v>36</v>
      </c>
      <c r="M3124">
        <v>0.27050000000000002</v>
      </c>
      <c r="N3124">
        <v>0.28925100000000015</v>
      </c>
      <c r="O3124">
        <v>2.1397411654029863E-2</v>
      </c>
      <c r="P3124">
        <v>40276.22</v>
      </c>
      <c r="Q3124">
        <v>1732.43</v>
      </c>
      <c r="U3124">
        <v>41259.620000000003</v>
      </c>
      <c r="V3124">
        <v>2722.5</v>
      </c>
      <c r="W3124">
        <v>995</v>
      </c>
      <c r="X3124">
        <v>1172.69</v>
      </c>
      <c r="Y3124">
        <v>428.59</v>
      </c>
      <c r="Z3124">
        <v>1549.81</v>
      </c>
      <c r="AA3124">
        <v>566.41</v>
      </c>
      <c r="AB3124" t="s">
        <v>53</v>
      </c>
      <c r="AC3124">
        <v>1</v>
      </c>
      <c r="AD3124">
        <v>0</v>
      </c>
      <c r="AE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9385.9599999999991</v>
      </c>
      <c r="AT3124">
        <v>7067.75</v>
      </c>
      <c r="AU3124">
        <v>40276.22</v>
      </c>
      <c r="AY3124" t="s">
        <v>54</v>
      </c>
    </row>
    <row r="3125" spans="1:51" ht="15" x14ac:dyDescent="0.2">
      <c r="A3125" s="1">
        <v>45291</v>
      </c>
      <c r="B3125" s="1">
        <v>45291</v>
      </c>
      <c r="C3125">
        <v>0</v>
      </c>
      <c r="D3125" t="s">
        <v>3187</v>
      </c>
      <c r="E3125">
        <v>1</v>
      </c>
      <c r="F3125" t="s">
        <v>67</v>
      </c>
      <c r="G3125" s="1">
        <v>44621</v>
      </c>
      <c r="H3125">
        <v>144</v>
      </c>
      <c r="I3125">
        <v>122</v>
      </c>
      <c r="J3125">
        <v>21</v>
      </c>
      <c r="L3125">
        <v>36</v>
      </c>
      <c r="M3125">
        <v>0.2802</v>
      </c>
      <c r="N3125">
        <v>4.9970100000000048</v>
      </c>
      <c r="O3125">
        <v>0.16098775287415656</v>
      </c>
      <c r="P3125">
        <v>4709.74</v>
      </c>
      <c r="Q3125">
        <v>0</v>
      </c>
      <c r="U3125">
        <v>21386.799999999999</v>
      </c>
      <c r="V3125">
        <v>32128.05</v>
      </c>
      <c r="W3125">
        <v>1995</v>
      </c>
      <c r="X3125">
        <v>14346.86</v>
      </c>
      <c r="Y3125">
        <v>890.87</v>
      </c>
      <c r="Z3125">
        <v>17781.189999999999</v>
      </c>
      <c r="AA3125">
        <v>1104.1300000000001</v>
      </c>
      <c r="AB3125" t="s">
        <v>53</v>
      </c>
      <c r="AC3125">
        <v>1</v>
      </c>
      <c r="AD3125">
        <v>0</v>
      </c>
      <c r="AE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146.99</v>
      </c>
      <c r="AT3125">
        <v>65.62</v>
      </c>
      <c r="AU3125">
        <v>4709.74</v>
      </c>
      <c r="AY3125" t="s">
        <v>54</v>
      </c>
    </row>
    <row r="3126" spans="1:51" ht="15" x14ac:dyDescent="0.2">
      <c r="A3126" s="1">
        <v>45291</v>
      </c>
      <c r="B3126" s="1">
        <v>45291</v>
      </c>
      <c r="C3126">
        <v>0</v>
      </c>
      <c r="D3126" t="s">
        <v>3188</v>
      </c>
      <c r="E3126">
        <v>1</v>
      </c>
      <c r="F3126" t="s">
        <v>52</v>
      </c>
      <c r="G3126" s="1">
        <v>44621</v>
      </c>
      <c r="H3126">
        <v>120</v>
      </c>
      <c r="I3126">
        <v>98</v>
      </c>
      <c r="J3126">
        <v>21</v>
      </c>
      <c r="L3126">
        <v>36</v>
      </c>
      <c r="M3126">
        <v>0.18049999999999999</v>
      </c>
      <c r="N3126">
        <v>0.1641854000000002</v>
      </c>
      <c r="O3126">
        <v>1.2749001570937279E-2</v>
      </c>
      <c r="P3126">
        <v>100200.96000000001</v>
      </c>
      <c r="Q3126">
        <v>0</v>
      </c>
      <c r="U3126">
        <v>106228</v>
      </c>
      <c r="V3126">
        <v>11385</v>
      </c>
      <c r="W3126">
        <v>495</v>
      </c>
      <c r="X3126">
        <v>5084</v>
      </c>
      <c r="Y3126">
        <v>221.04</v>
      </c>
      <c r="Z3126">
        <v>6301</v>
      </c>
      <c r="AA3126">
        <v>273.95999999999998</v>
      </c>
      <c r="AB3126" t="s">
        <v>53</v>
      </c>
      <c r="AC3126">
        <v>1</v>
      </c>
      <c r="AD3126">
        <v>0</v>
      </c>
      <c r="AE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1479.13</v>
      </c>
      <c r="AT3126">
        <v>1365.49</v>
      </c>
      <c r="AU3126">
        <v>100200.96000000001</v>
      </c>
      <c r="AY3126" t="s">
        <v>54</v>
      </c>
    </row>
    <row r="3127" spans="1:51" ht="15" x14ac:dyDescent="0.2">
      <c r="A3127" s="1">
        <v>45291</v>
      </c>
      <c r="B3127" s="1">
        <v>45291</v>
      </c>
      <c r="C3127">
        <v>0</v>
      </c>
      <c r="D3127" t="s">
        <v>3189</v>
      </c>
      <c r="E3127">
        <v>1</v>
      </c>
      <c r="F3127" t="s">
        <v>52</v>
      </c>
      <c r="G3127" s="1">
        <v>44622</v>
      </c>
      <c r="H3127">
        <v>72</v>
      </c>
      <c r="I3127">
        <v>50</v>
      </c>
      <c r="J3127">
        <v>21</v>
      </c>
      <c r="L3127">
        <v>36</v>
      </c>
      <c r="M3127">
        <v>0.27950000000000003</v>
      </c>
      <c r="N3127">
        <v>0.27365499999999998</v>
      </c>
      <c r="O3127">
        <v>2.0362013328999229E-2</v>
      </c>
      <c r="P3127">
        <v>116361.31</v>
      </c>
      <c r="Q3127">
        <v>0</v>
      </c>
      <c r="U3127">
        <v>123143.81</v>
      </c>
      <c r="V3127">
        <v>13250</v>
      </c>
      <c r="W3127">
        <v>995</v>
      </c>
      <c r="X3127">
        <v>5916.82</v>
      </c>
      <c r="Y3127">
        <v>444.32</v>
      </c>
      <c r="Z3127">
        <v>7333.18</v>
      </c>
      <c r="AA3127">
        <v>550.67999999999995</v>
      </c>
      <c r="AB3127" t="s">
        <v>53</v>
      </c>
      <c r="AC3127">
        <v>1</v>
      </c>
      <c r="AD3127">
        <v>0</v>
      </c>
      <c r="AE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1673.45</v>
      </c>
      <c r="AT3127">
        <v>1477.09</v>
      </c>
      <c r="AU3127">
        <v>116361.31</v>
      </c>
      <c r="AY3127" t="s">
        <v>54</v>
      </c>
    </row>
    <row r="3128" spans="1:51" ht="15" x14ac:dyDescent="0.2">
      <c r="A3128" s="1">
        <v>45291</v>
      </c>
      <c r="B3128" s="1">
        <v>45291</v>
      </c>
      <c r="C3128">
        <v>0</v>
      </c>
      <c r="D3128" t="s">
        <v>3190</v>
      </c>
      <c r="E3128">
        <v>1</v>
      </c>
      <c r="F3128" t="s">
        <v>67</v>
      </c>
      <c r="G3128" s="1">
        <v>44631</v>
      </c>
      <c r="H3128">
        <v>132</v>
      </c>
      <c r="I3128">
        <v>110</v>
      </c>
      <c r="J3128">
        <v>21</v>
      </c>
      <c r="L3128">
        <v>36</v>
      </c>
      <c r="M3128">
        <v>0.15</v>
      </c>
      <c r="N3128">
        <v>0.14828800000000017</v>
      </c>
      <c r="O3128">
        <v>1.1589273274878575E-2</v>
      </c>
      <c r="P3128">
        <v>111729.12</v>
      </c>
      <c r="Q3128">
        <v>0</v>
      </c>
      <c r="U3128">
        <v>114471.45</v>
      </c>
      <c r="V3128">
        <v>5950</v>
      </c>
      <c r="W3128">
        <v>995</v>
      </c>
      <c r="X3128">
        <v>2656.99</v>
      </c>
      <c r="Y3128">
        <v>444.32</v>
      </c>
      <c r="Z3128">
        <v>3293.01</v>
      </c>
      <c r="AA3128">
        <v>550.67999999999995</v>
      </c>
      <c r="AB3128" t="s">
        <v>53</v>
      </c>
      <c r="AC3128">
        <v>1</v>
      </c>
      <c r="AD3128">
        <v>0</v>
      </c>
      <c r="AE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841.57</v>
      </c>
      <c r="AT3128">
        <v>781.94</v>
      </c>
      <c r="AU3128">
        <v>111729.12</v>
      </c>
      <c r="AY3128" t="s">
        <v>54</v>
      </c>
    </row>
    <row r="3129" spans="1:51" ht="15" x14ac:dyDescent="0.2">
      <c r="A3129" s="1">
        <v>45291</v>
      </c>
      <c r="B3129" s="1">
        <v>45291</v>
      </c>
      <c r="C3129">
        <v>0</v>
      </c>
      <c r="D3129" t="s">
        <v>3191</v>
      </c>
      <c r="E3129">
        <v>1</v>
      </c>
      <c r="F3129" t="s">
        <v>52</v>
      </c>
      <c r="G3129" s="1">
        <v>44628</v>
      </c>
      <c r="H3129">
        <v>180</v>
      </c>
      <c r="I3129">
        <v>158</v>
      </c>
      <c r="J3129">
        <v>21</v>
      </c>
      <c r="L3129">
        <v>36</v>
      </c>
      <c r="M3129">
        <v>0.19020000000000001</v>
      </c>
      <c r="N3129">
        <v>0.17759350000000018</v>
      </c>
      <c r="O3129">
        <v>1.3715902924452683E-2</v>
      </c>
      <c r="P3129">
        <v>99138.35</v>
      </c>
      <c r="Q3129">
        <v>0</v>
      </c>
      <c r="U3129">
        <v>104952.31</v>
      </c>
      <c r="V3129">
        <v>11000</v>
      </c>
      <c r="W3129">
        <v>495</v>
      </c>
      <c r="X3129">
        <v>4912.08</v>
      </c>
      <c r="Y3129">
        <v>221.04</v>
      </c>
      <c r="Z3129">
        <v>6087.92</v>
      </c>
      <c r="AA3129">
        <v>273.95999999999998</v>
      </c>
      <c r="AB3129" t="s">
        <v>53</v>
      </c>
      <c r="AC3129">
        <v>1</v>
      </c>
      <c r="AD3129">
        <v>0</v>
      </c>
      <c r="AE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1863.14</v>
      </c>
      <c r="AT3129">
        <v>1709.03</v>
      </c>
      <c r="AU3129">
        <v>99138.35</v>
      </c>
      <c r="AY3129" t="s">
        <v>54</v>
      </c>
    </row>
    <row r="3130" spans="1:51" ht="15" x14ac:dyDescent="0.2">
      <c r="A3130" s="1">
        <v>45291</v>
      </c>
      <c r="B3130" s="1">
        <v>45291</v>
      </c>
      <c r="C3130">
        <v>0</v>
      </c>
      <c r="D3130" t="s">
        <v>3192</v>
      </c>
      <c r="E3130">
        <v>1</v>
      </c>
      <c r="F3130" t="s">
        <v>67</v>
      </c>
      <c r="G3130" s="1">
        <v>44628</v>
      </c>
      <c r="H3130">
        <v>156</v>
      </c>
      <c r="I3130">
        <v>155</v>
      </c>
      <c r="J3130">
        <v>21</v>
      </c>
      <c r="L3130">
        <v>36</v>
      </c>
      <c r="M3130">
        <v>0.27050000000000002</v>
      </c>
      <c r="N3130">
        <v>0.28810460000000016</v>
      </c>
      <c r="O3130">
        <v>2.1321695676934649E-2</v>
      </c>
      <c r="P3130">
        <v>123199.96</v>
      </c>
      <c r="Q3130">
        <v>0</v>
      </c>
      <c r="U3130">
        <v>126896.75</v>
      </c>
      <c r="V3130">
        <v>8674.57</v>
      </c>
      <c r="W3130">
        <v>1995</v>
      </c>
      <c r="X3130">
        <v>3873.65</v>
      </c>
      <c r="Y3130">
        <v>890.87</v>
      </c>
      <c r="Z3130">
        <v>4800.92</v>
      </c>
      <c r="AA3130">
        <v>1104.1300000000001</v>
      </c>
      <c r="AB3130" t="s">
        <v>53</v>
      </c>
      <c r="AC3130">
        <v>1</v>
      </c>
      <c r="AD3130">
        <v>0</v>
      </c>
      <c r="AE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945.08</v>
      </c>
      <c r="AT3130">
        <v>826.45</v>
      </c>
      <c r="AU3130">
        <v>123199.96</v>
      </c>
      <c r="AY3130" t="s">
        <v>54</v>
      </c>
    </row>
    <row r="3131" spans="1:51" ht="15" x14ac:dyDescent="0.2">
      <c r="A3131" s="1">
        <v>45291</v>
      </c>
      <c r="B3131" s="1">
        <v>45291</v>
      </c>
      <c r="C3131">
        <v>0</v>
      </c>
      <c r="D3131" t="s">
        <v>3193</v>
      </c>
      <c r="E3131">
        <v>3</v>
      </c>
      <c r="F3131" t="s">
        <v>56</v>
      </c>
      <c r="G3131" s="1">
        <v>44629</v>
      </c>
      <c r="H3131">
        <v>180</v>
      </c>
      <c r="I3131">
        <v>173</v>
      </c>
      <c r="J3131">
        <v>21</v>
      </c>
      <c r="K3131">
        <v>15</v>
      </c>
      <c r="L3131">
        <v>180</v>
      </c>
      <c r="M3131">
        <v>0.17699999999999999</v>
      </c>
      <c r="N3131">
        <v>0.18323011000000014</v>
      </c>
      <c r="O3131">
        <v>1.4119367078532008E-2</v>
      </c>
      <c r="P3131">
        <v>57321.82</v>
      </c>
      <c r="Q3131">
        <v>3714.91</v>
      </c>
      <c r="U3131">
        <v>59870.45</v>
      </c>
      <c r="V3131">
        <v>5600</v>
      </c>
      <c r="W3131">
        <v>995</v>
      </c>
      <c r="X3131">
        <v>2500.69</v>
      </c>
      <c r="Y3131">
        <v>444.32</v>
      </c>
      <c r="Z3131">
        <v>3099.31</v>
      </c>
      <c r="AA3131">
        <v>550.67999999999995</v>
      </c>
      <c r="AB3131" t="s">
        <v>57</v>
      </c>
      <c r="AC3131">
        <v>0</v>
      </c>
      <c r="AD3131">
        <v>1</v>
      </c>
      <c r="AE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38695.81</v>
      </c>
      <c r="AT3131">
        <v>38157.06</v>
      </c>
      <c r="AU3131">
        <v>57321.82</v>
      </c>
      <c r="AY3131" t="s">
        <v>54</v>
      </c>
    </row>
    <row r="3132" spans="1:51" ht="15" x14ac:dyDescent="0.2">
      <c r="A3132" s="1">
        <v>45291</v>
      </c>
      <c r="B3132" s="1">
        <v>45291</v>
      </c>
      <c r="C3132">
        <v>0</v>
      </c>
      <c r="D3132" t="s">
        <v>3194</v>
      </c>
      <c r="E3132">
        <v>1</v>
      </c>
      <c r="F3132" t="s">
        <v>52</v>
      </c>
      <c r="G3132" s="1">
        <v>44631</v>
      </c>
      <c r="H3132">
        <v>144</v>
      </c>
      <c r="I3132">
        <v>122</v>
      </c>
      <c r="J3132">
        <v>21</v>
      </c>
      <c r="L3132">
        <v>36</v>
      </c>
      <c r="M3132">
        <v>0.2505</v>
      </c>
      <c r="N3132">
        <v>0.26258500000000001</v>
      </c>
      <c r="O3132">
        <v>1.9620014243542316E-2</v>
      </c>
      <c r="P3132">
        <v>170658.99</v>
      </c>
      <c r="Q3132">
        <v>0</v>
      </c>
      <c r="U3132">
        <v>175956.09</v>
      </c>
      <c r="V3132">
        <v>11566.1</v>
      </c>
      <c r="W3132">
        <v>1995</v>
      </c>
      <c r="X3132">
        <v>5164.87</v>
      </c>
      <c r="Y3132">
        <v>890.87</v>
      </c>
      <c r="Z3132">
        <v>6401.23</v>
      </c>
      <c r="AA3132">
        <v>1104.1300000000001</v>
      </c>
      <c r="AB3132" t="s">
        <v>53</v>
      </c>
      <c r="AC3132">
        <v>1</v>
      </c>
      <c r="AD3132">
        <v>0</v>
      </c>
      <c r="AE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3126.59</v>
      </c>
      <c r="AT3132">
        <v>2766.08</v>
      </c>
      <c r="AU3132">
        <v>170658.99</v>
      </c>
      <c r="AY3132" t="s">
        <v>54</v>
      </c>
    </row>
    <row r="3133" spans="1:51" ht="15" x14ac:dyDescent="0.2">
      <c r="A3133" s="1">
        <v>45291</v>
      </c>
      <c r="B3133" s="1">
        <v>45291</v>
      </c>
      <c r="C3133">
        <v>0</v>
      </c>
      <c r="D3133" t="s">
        <v>3195</v>
      </c>
      <c r="E3133">
        <v>2</v>
      </c>
      <c r="F3133" t="s">
        <v>59</v>
      </c>
      <c r="G3133" s="1">
        <v>44631</v>
      </c>
      <c r="H3133">
        <v>218</v>
      </c>
      <c r="I3133">
        <v>217</v>
      </c>
      <c r="J3133">
        <v>21</v>
      </c>
      <c r="L3133">
        <v>36</v>
      </c>
      <c r="M3133">
        <v>0.14000000000000001</v>
      </c>
      <c r="N3133">
        <v>0.13350643000000015</v>
      </c>
      <c r="O3133">
        <v>1.0497664740788171E-2</v>
      </c>
      <c r="P3133">
        <v>414510.31</v>
      </c>
      <c r="Q3133">
        <v>3483.05</v>
      </c>
      <c r="U3133">
        <v>428698.01</v>
      </c>
      <c r="V3133">
        <v>27630.13</v>
      </c>
      <c r="W3133">
        <v>1995</v>
      </c>
      <c r="X3133">
        <v>12338.3</v>
      </c>
      <c r="Y3133">
        <v>890.87</v>
      </c>
      <c r="Z3133">
        <v>15291.83</v>
      </c>
      <c r="AA3133">
        <v>1104.1300000000001</v>
      </c>
      <c r="AB3133" t="s">
        <v>53</v>
      </c>
      <c r="AC3133">
        <v>1</v>
      </c>
      <c r="AD3133">
        <v>0</v>
      </c>
      <c r="AE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40470.129999999997</v>
      </c>
      <c r="AT3133">
        <v>33872.74</v>
      </c>
      <c r="AU3133">
        <v>414510.31</v>
      </c>
      <c r="AY3133" t="s">
        <v>54</v>
      </c>
    </row>
    <row r="3134" spans="1:51" ht="15" x14ac:dyDescent="0.2">
      <c r="A3134" s="1">
        <v>45291</v>
      </c>
      <c r="B3134" s="1">
        <v>45291</v>
      </c>
      <c r="C3134">
        <v>0</v>
      </c>
      <c r="D3134" t="s">
        <v>3196</v>
      </c>
      <c r="E3134">
        <v>1</v>
      </c>
      <c r="F3134" t="s">
        <v>52</v>
      </c>
      <c r="G3134" s="1">
        <v>44634</v>
      </c>
      <c r="H3134">
        <v>36</v>
      </c>
      <c r="I3134">
        <v>15</v>
      </c>
      <c r="J3134">
        <v>21</v>
      </c>
      <c r="L3134">
        <v>15</v>
      </c>
      <c r="M3134">
        <v>0.25700000000000001</v>
      </c>
      <c r="N3134">
        <v>0.25848000000000015</v>
      </c>
      <c r="O3134">
        <v>1.9343348149764239E-2</v>
      </c>
      <c r="P3134">
        <v>32819.410000000003</v>
      </c>
      <c r="Q3134">
        <v>0</v>
      </c>
      <c r="U3134">
        <v>33331.75</v>
      </c>
      <c r="V3134">
        <v>4176.6499999999996</v>
      </c>
      <c r="W3134">
        <v>1995</v>
      </c>
      <c r="X3134">
        <v>3195.8</v>
      </c>
      <c r="Y3134">
        <v>1526.49</v>
      </c>
      <c r="Z3134">
        <v>980.85</v>
      </c>
      <c r="AA3134">
        <v>468.51</v>
      </c>
      <c r="AB3134" t="s">
        <v>53</v>
      </c>
      <c r="AC3134">
        <v>1</v>
      </c>
      <c r="AD3134">
        <v>0</v>
      </c>
      <c r="AE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367.89</v>
      </c>
      <c r="AT3134">
        <v>331.08</v>
      </c>
      <c r="AU3134">
        <v>32819.410000000003</v>
      </c>
      <c r="AY3134" t="s">
        <v>54</v>
      </c>
    </row>
    <row r="3135" spans="1:51" ht="15" x14ac:dyDescent="0.2">
      <c r="A3135" s="1">
        <v>45291</v>
      </c>
      <c r="B3135" s="1">
        <v>45291</v>
      </c>
      <c r="C3135">
        <v>0</v>
      </c>
      <c r="D3135" t="s">
        <v>3197</v>
      </c>
      <c r="E3135">
        <v>1</v>
      </c>
      <c r="F3135" t="s">
        <v>52</v>
      </c>
      <c r="G3135" s="1">
        <v>44635</v>
      </c>
      <c r="H3135">
        <v>144</v>
      </c>
      <c r="I3135">
        <v>123</v>
      </c>
      <c r="J3135">
        <v>21</v>
      </c>
      <c r="L3135">
        <v>36</v>
      </c>
      <c r="M3135">
        <v>0.28670000000000001</v>
      </c>
      <c r="N3135">
        <v>0.31033400000000005</v>
      </c>
      <c r="O3135">
        <v>2.2778982715863982E-2</v>
      </c>
      <c r="P3135">
        <v>106377.51</v>
      </c>
      <c r="Q3135">
        <v>0</v>
      </c>
      <c r="U3135">
        <v>109185.24</v>
      </c>
      <c r="V3135">
        <v>7068.17</v>
      </c>
      <c r="W3135">
        <v>1995</v>
      </c>
      <c r="X3135">
        <v>3156.31</v>
      </c>
      <c r="Y3135">
        <v>890.87</v>
      </c>
      <c r="Z3135">
        <v>3911.86</v>
      </c>
      <c r="AA3135">
        <v>1104.1300000000001</v>
      </c>
      <c r="AB3135" t="s">
        <v>53</v>
      </c>
      <c r="AC3135">
        <v>1</v>
      </c>
      <c r="AD3135">
        <v>0</v>
      </c>
      <c r="AE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1944.16</v>
      </c>
      <c r="AT3135">
        <v>1687.23</v>
      </c>
      <c r="AU3135">
        <v>106377.51</v>
      </c>
      <c r="AY3135" t="s">
        <v>54</v>
      </c>
    </row>
    <row r="3136" spans="1:51" ht="15" x14ac:dyDescent="0.2">
      <c r="A3136" s="1">
        <v>45291</v>
      </c>
      <c r="B3136" s="1">
        <v>45291</v>
      </c>
      <c r="C3136">
        <v>0</v>
      </c>
      <c r="D3136" t="s">
        <v>3198</v>
      </c>
      <c r="E3136">
        <v>1</v>
      </c>
      <c r="F3136" t="s">
        <v>52</v>
      </c>
      <c r="G3136" s="1">
        <v>44635</v>
      </c>
      <c r="H3136">
        <v>180</v>
      </c>
      <c r="I3136">
        <v>159</v>
      </c>
      <c r="J3136">
        <v>21</v>
      </c>
      <c r="L3136">
        <v>36</v>
      </c>
      <c r="M3136">
        <v>0.1802</v>
      </c>
      <c r="N3136">
        <v>0.18091175000000004</v>
      </c>
      <c r="O3136">
        <v>1.3953634426133954E-2</v>
      </c>
      <c r="P3136">
        <v>246862.16</v>
      </c>
      <c r="Q3136">
        <v>0</v>
      </c>
      <c r="U3136">
        <v>254032.07</v>
      </c>
      <c r="V3136">
        <v>13250</v>
      </c>
      <c r="W3136">
        <v>295</v>
      </c>
      <c r="X3136">
        <v>5916.82</v>
      </c>
      <c r="Y3136">
        <v>131.72999999999999</v>
      </c>
      <c r="Z3136">
        <v>7333.18</v>
      </c>
      <c r="AA3136">
        <v>163.27000000000001</v>
      </c>
      <c r="AB3136" t="s">
        <v>53</v>
      </c>
      <c r="AC3136">
        <v>1</v>
      </c>
      <c r="AD3136">
        <v>0</v>
      </c>
      <c r="AE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5480.25</v>
      </c>
      <c r="AT3136">
        <v>5019.17</v>
      </c>
      <c r="AU3136">
        <v>246862.16</v>
      </c>
      <c r="AY3136" t="s">
        <v>54</v>
      </c>
    </row>
    <row r="3137" spans="1:51" ht="15" x14ac:dyDescent="0.2">
      <c r="A3137" s="1">
        <v>45291</v>
      </c>
      <c r="B3137" s="1">
        <v>45291</v>
      </c>
      <c r="C3137">
        <v>0</v>
      </c>
      <c r="D3137" t="s">
        <v>3199</v>
      </c>
      <c r="E3137">
        <v>2</v>
      </c>
      <c r="F3137" t="s">
        <v>59</v>
      </c>
      <c r="G3137" s="1">
        <v>44635</v>
      </c>
      <c r="H3137">
        <v>144</v>
      </c>
      <c r="I3137">
        <v>123</v>
      </c>
      <c r="J3137">
        <v>21</v>
      </c>
      <c r="L3137">
        <v>36</v>
      </c>
      <c r="M3137">
        <v>0.20050000000000001</v>
      </c>
      <c r="N3137">
        <v>0.20641746000000011</v>
      </c>
      <c r="O3137">
        <v>1.5760781374099198E-2</v>
      </c>
      <c r="P3137">
        <v>426803.36</v>
      </c>
      <c r="Q3137">
        <v>0</v>
      </c>
      <c r="U3137">
        <v>437321.63</v>
      </c>
      <c r="V3137">
        <v>20000</v>
      </c>
      <c r="W3137">
        <v>995</v>
      </c>
      <c r="X3137">
        <v>8931.0499999999993</v>
      </c>
      <c r="Y3137">
        <v>444.32</v>
      </c>
      <c r="Z3137">
        <v>11068.95</v>
      </c>
      <c r="AA3137">
        <v>550.67999999999995</v>
      </c>
      <c r="AB3137" t="s">
        <v>53</v>
      </c>
      <c r="AC3137">
        <v>1</v>
      </c>
      <c r="AD3137">
        <v>0</v>
      </c>
      <c r="AE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25799.32</v>
      </c>
      <c r="AT3137">
        <v>19834.5</v>
      </c>
      <c r="AU3137">
        <v>426803.36</v>
      </c>
      <c r="AY3137" t="s">
        <v>54</v>
      </c>
    </row>
    <row r="3138" spans="1:51" ht="15" x14ac:dyDescent="0.2">
      <c r="A3138" s="1">
        <v>45291</v>
      </c>
      <c r="B3138" s="1">
        <v>45291</v>
      </c>
      <c r="C3138">
        <v>0</v>
      </c>
      <c r="D3138" t="s">
        <v>3200</v>
      </c>
      <c r="E3138">
        <v>1</v>
      </c>
      <c r="F3138" t="s">
        <v>52</v>
      </c>
      <c r="G3138" s="1">
        <v>44575</v>
      </c>
      <c r="H3138">
        <v>164</v>
      </c>
      <c r="I3138">
        <v>155</v>
      </c>
      <c r="J3138">
        <v>23</v>
      </c>
      <c r="L3138">
        <v>36</v>
      </c>
      <c r="M3138">
        <v>0.15</v>
      </c>
      <c r="N3138">
        <v>0.15231173000000009</v>
      </c>
      <c r="O3138">
        <v>1.1884192264116189E-2</v>
      </c>
      <c r="P3138">
        <v>182261.4</v>
      </c>
      <c r="Q3138">
        <v>0</v>
      </c>
      <c r="U3138">
        <v>185402.78</v>
      </c>
      <c r="V3138">
        <v>7000</v>
      </c>
      <c r="W3138">
        <v>995</v>
      </c>
      <c r="X3138">
        <v>3338.11</v>
      </c>
      <c r="Y3138">
        <v>474.49</v>
      </c>
      <c r="Z3138">
        <v>3661.89</v>
      </c>
      <c r="AA3138">
        <v>520.51</v>
      </c>
      <c r="AB3138" t="s">
        <v>53</v>
      </c>
      <c r="AC3138">
        <v>1</v>
      </c>
      <c r="AD3138">
        <v>0</v>
      </c>
      <c r="AE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5380.28</v>
      </c>
      <c r="AT3138">
        <v>4992.99</v>
      </c>
      <c r="AU3138">
        <v>182261.4</v>
      </c>
      <c r="AY3138" t="s">
        <v>54</v>
      </c>
    </row>
    <row r="3139" spans="1:51" ht="15" x14ac:dyDescent="0.2">
      <c r="A3139" s="1">
        <v>45291</v>
      </c>
      <c r="B3139" s="1">
        <v>45291</v>
      </c>
      <c r="C3139">
        <v>0</v>
      </c>
      <c r="D3139" t="s">
        <v>3201</v>
      </c>
      <c r="E3139">
        <v>1</v>
      </c>
      <c r="F3139" t="s">
        <v>67</v>
      </c>
      <c r="G3139" s="1">
        <v>44581</v>
      </c>
      <c r="H3139">
        <v>180</v>
      </c>
      <c r="I3139">
        <v>157</v>
      </c>
      <c r="J3139">
        <v>23</v>
      </c>
      <c r="L3139">
        <v>36</v>
      </c>
      <c r="M3139">
        <v>0.2505</v>
      </c>
      <c r="N3139">
        <v>0.25390010000000013</v>
      </c>
      <c r="O3139">
        <v>1.9033697022663443E-2</v>
      </c>
      <c r="P3139">
        <v>141047.96</v>
      </c>
      <c r="Q3139">
        <v>0</v>
      </c>
      <c r="U3139">
        <v>147660.04</v>
      </c>
      <c r="V3139">
        <v>14634.53</v>
      </c>
      <c r="W3139">
        <v>1995</v>
      </c>
      <c r="X3139">
        <v>6978.81</v>
      </c>
      <c r="Y3139">
        <v>951.36</v>
      </c>
      <c r="Z3139">
        <v>7655.72</v>
      </c>
      <c r="AA3139">
        <v>1043.6400000000001</v>
      </c>
      <c r="AB3139" t="s">
        <v>53</v>
      </c>
      <c r="AC3139">
        <v>1</v>
      </c>
      <c r="AD3139">
        <v>0</v>
      </c>
      <c r="AE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1097.54</v>
      </c>
      <c r="AT3139">
        <v>973.42</v>
      </c>
      <c r="AU3139">
        <v>141047.96</v>
      </c>
      <c r="AY3139" t="s">
        <v>54</v>
      </c>
    </row>
    <row r="3140" spans="1:51" ht="15" x14ac:dyDescent="0.2">
      <c r="A3140" s="1">
        <v>45291</v>
      </c>
      <c r="B3140" s="1">
        <v>45291</v>
      </c>
      <c r="C3140">
        <v>0</v>
      </c>
      <c r="D3140" t="s">
        <v>3202</v>
      </c>
      <c r="E3140">
        <v>1</v>
      </c>
      <c r="F3140" t="s">
        <v>52</v>
      </c>
      <c r="G3140" s="1">
        <v>44580</v>
      </c>
      <c r="H3140">
        <v>144</v>
      </c>
      <c r="I3140">
        <v>121</v>
      </c>
      <c r="J3140">
        <v>23</v>
      </c>
      <c r="L3140">
        <v>36</v>
      </c>
      <c r="M3140">
        <v>0.26050000000000001</v>
      </c>
      <c r="N3140">
        <v>0.27737270000000014</v>
      </c>
      <c r="O3140">
        <v>2.0609877362433027E-2</v>
      </c>
      <c r="P3140">
        <v>273564.94</v>
      </c>
      <c r="Q3140">
        <v>0</v>
      </c>
      <c r="U3140">
        <v>280891.34000000003</v>
      </c>
      <c r="V3140">
        <v>15000</v>
      </c>
      <c r="W3140">
        <v>995</v>
      </c>
      <c r="X3140">
        <v>7153.09</v>
      </c>
      <c r="Y3140">
        <v>474.49</v>
      </c>
      <c r="Z3140">
        <v>7846.91</v>
      </c>
      <c r="AA3140">
        <v>520.51</v>
      </c>
      <c r="AB3140" t="s">
        <v>53</v>
      </c>
      <c r="AC3140">
        <v>1</v>
      </c>
      <c r="AD3140">
        <v>0</v>
      </c>
      <c r="AE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4805.1000000000004</v>
      </c>
      <c r="AT3140">
        <v>4225.32</v>
      </c>
      <c r="AU3140">
        <v>273564.94</v>
      </c>
      <c r="AY3140" t="s">
        <v>54</v>
      </c>
    </row>
    <row r="3141" spans="1:51" ht="15" x14ac:dyDescent="0.2">
      <c r="A3141" s="1">
        <v>45291</v>
      </c>
      <c r="B3141" s="1">
        <v>45291</v>
      </c>
      <c r="C3141">
        <v>0</v>
      </c>
      <c r="D3141" t="s">
        <v>3203</v>
      </c>
      <c r="E3141">
        <v>1</v>
      </c>
      <c r="F3141" t="s">
        <v>52</v>
      </c>
      <c r="G3141" s="1">
        <v>44588</v>
      </c>
      <c r="H3141">
        <v>180</v>
      </c>
      <c r="I3141">
        <v>157</v>
      </c>
      <c r="J3141">
        <v>23</v>
      </c>
      <c r="L3141">
        <v>36</v>
      </c>
      <c r="M3141">
        <v>0.20050000000000001</v>
      </c>
      <c r="N3141">
        <v>0.20587120000000014</v>
      </c>
      <c r="O3141">
        <v>1.5722445939575946E-2</v>
      </c>
      <c r="P3141">
        <v>239186.8</v>
      </c>
      <c r="Q3141">
        <v>0</v>
      </c>
      <c r="U3141">
        <v>245466.95</v>
      </c>
      <c r="V3141">
        <v>13000</v>
      </c>
      <c r="W3141">
        <v>995</v>
      </c>
      <c r="X3141">
        <v>6199.34</v>
      </c>
      <c r="Y3141">
        <v>474.49</v>
      </c>
      <c r="Z3141">
        <v>6800.66</v>
      </c>
      <c r="AA3141">
        <v>520.51</v>
      </c>
      <c r="AB3141" t="s">
        <v>53</v>
      </c>
      <c r="AC3141">
        <v>1</v>
      </c>
      <c r="AD3141">
        <v>0</v>
      </c>
      <c r="AE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5300.94</v>
      </c>
      <c r="AT3141">
        <v>4802.12</v>
      </c>
      <c r="AU3141">
        <v>239186.8</v>
      </c>
      <c r="AY3141" t="s">
        <v>54</v>
      </c>
    </row>
    <row r="3142" spans="1:51" ht="15" x14ac:dyDescent="0.2">
      <c r="A3142" s="1">
        <v>45291</v>
      </c>
      <c r="B3142" s="1">
        <v>45291</v>
      </c>
      <c r="C3142">
        <v>0</v>
      </c>
      <c r="D3142" t="s">
        <v>3204</v>
      </c>
      <c r="E3142">
        <v>1</v>
      </c>
      <c r="F3142" t="s">
        <v>52</v>
      </c>
      <c r="G3142" s="1">
        <v>44711</v>
      </c>
      <c r="H3142">
        <v>96</v>
      </c>
      <c r="I3142">
        <v>77</v>
      </c>
      <c r="J3142">
        <v>19</v>
      </c>
      <c r="L3142">
        <v>36</v>
      </c>
      <c r="M3142">
        <v>0.2767</v>
      </c>
      <c r="N3142">
        <v>0.30796450000000003</v>
      </c>
      <c r="O3142">
        <v>2.2624729676339994E-2</v>
      </c>
      <c r="P3142">
        <v>48331.65</v>
      </c>
      <c r="Q3142">
        <v>0</v>
      </c>
      <c r="U3142">
        <v>48795.68</v>
      </c>
      <c r="V3142">
        <v>1787.5</v>
      </c>
      <c r="W3142">
        <v>995</v>
      </c>
      <c r="X3142">
        <v>740.87</v>
      </c>
      <c r="Y3142">
        <v>412.4</v>
      </c>
      <c r="Z3142">
        <v>1046.6300000000001</v>
      </c>
      <c r="AA3142">
        <v>582.6</v>
      </c>
      <c r="AB3142" t="s">
        <v>53</v>
      </c>
      <c r="AC3142">
        <v>1</v>
      </c>
      <c r="AD3142">
        <v>0</v>
      </c>
      <c r="AE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858.52</v>
      </c>
      <c r="AT3142">
        <v>746.34</v>
      </c>
      <c r="AU3142">
        <v>48331.65</v>
      </c>
      <c r="AY3142" t="s">
        <v>54</v>
      </c>
    </row>
    <row r="3143" spans="1:51" ht="15" x14ac:dyDescent="0.2">
      <c r="A3143" s="1">
        <v>45291</v>
      </c>
      <c r="B3143" s="1">
        <v>45291</v>
      </c>
      <c r="C3143">
        <v>0</v>
      </c>
      <c r="D3143" t="s">
        <v>3205</v>
      </c>
      <c r="E3143">
        <v>1</v>
      </c>
      <c r="F3143" t="s">
        <v>52</v>
      </c>
      <c r="G3143" s="1">
        <v>44662</v>
      </c>
      <c r="H3143">
        <v>144</v>
      </c>
      <c r="I3143">
        <v>123</v>
      </c>
      <c r="J3143">
        <v>20</v>
      </c>
      <c r="L3143">
        <v>36</v>
      </c>
      <c r="M3143">
        <v>0.28920000000000001</v>
      </c>
      <c r="N3143">
        <v>0.31172839999999991</v>
      </c>
      <c r="O3143">
        <v>2.2869637858604186E-2</v>
      </c>
      <c r="P3143">
        <v>258791.46</v>
      </c>
      <c r="Q3143">
        <v>0</v>
      </c>
      <c r="U3143">
        <v>266337.01</v>
      </c>
      <c r="V3143">
        <v>14250</v>
      </c>
      <c r="W3143">
        <v>995</v>
      </c>
      <c r="X3143">
        <v>6138.04</v>
      </c>
      <c r="Y3143">
        <v>428.59</v>
      </c>
      <c r="Z3143">
        <v>8111.96</v>
      </c>
      <c r="AA3143">
        <v>566.41</v>
      </c>
      <c r="AB3143" t="s">
        <v>53</v>
      </c>
      <c r="AC3143">
        <v>1</v>
      </c>
      <c r="AD3143">
        <v>0</v>
      </c>
      <c r="AE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5749.02</v>
      </c>
      <c r="AT3143">
        <v>4986.6000000000004</v>
      </c>
      <c r="AU3143">
        <v>258791.46</v>
      </c>
      <c r="AY3143" t="s">
        <v>54</v>
      </c>
    </row>
    <row r="3144" spans="1:51" ht="15" x14ac:dyDescent="0.2">
      <c r="A3144" s="1">
        <v>45291</v>
      </c>
      <c r="B3144" s="1">
        <v>45291</v>
      </c>
      <c r="C3144">
        <v>0</v>
      </c>
      <c r="D3144" t="s">
        <v>3206</v>
      </c>
      <c r="E3144">
        <v>1</v>
      </c>
      <c r="F3144" t="s">
        <v>52</v>
      </c>
      <c r="G3144" s="1">
        <v>44663</v>
      </c>
      <c r="H3144">
        <v>96</v>
      </c>
      <c r="I3144">
        <v>75</v>
      </c>
      <c r="J3144">
        <v>20</v>
      </c>
      <c r="L3144">
        <v>36</v>
      </c>
      <c r="M3144">
        <v>0.26019999999999999</v>
      </c>
      <c r="N3144">
        <v>0.27557000000000015</v>
      </c>
      <c r="O3144">
        <v>2.0489771643302124E-2</v>
      </c>
      <c r="P3144">
        <v>116141.59</v>
      </c>
      <c r="Q3144">
        <v>0</v>
      </c>
      <c r="U3144">
        <v>119275.37</v>
      </c>
      <c r="V3144">
        <v>6500</v>
      </c>
      <c r="W3144">
        <v>995</v>
      </c>
      <c r="X3144">
        <v>2799.81</v>
      </c>
      <c r="Y3144">
        <v>428.59</v>
      </c>
      <c r="Z3144">
        <v>3700.19</v>
      </c>
      <c r="AA3144">
        <v>566.41</v>
      </c>
      <c r="AB3144" t="s">
        <v>53</v>
      </c>
      <c r="AC3144">
        <v>1</v>
      </c>
      <c r="AD3144">
        <v>0</v>
      </c>
      <c r="AE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2090.71</v>
      </c>
      <c r="AT3144">
        <v>1841.41</v>
      </c>
      <c r="AU3144">
        <v>116141.59</v>
      </c>
      <c r="AY3144" t="s">
        <v>54</v>
      </c>
    </row>
    <row r="3145" spans="1:51" ht="15" x14ac:dyDescent="0.2">
      <c r="A3145" s="1">
        <v>45291</v>
      </c>
      <c r="B3145" s="1">
        <v>45291</v>
      </c>
      <c r="C3145">
        <v>0</v>
      </c>
      <c r="D3145" t="s">
        <v>3207</v>
      </c>
      <c r="E3145">
        <v>3</v>
      </c>
      <c r="F3145" t="s">
        <v>56</v>
      </c>
      <c r="G3145" s="1">
        <v>44683</v>
      </c>
      <c r="H3145">
        <v>180</v>
      </c>
      <c r="I3145">
        <v>174</v>
      </c>
      <c r="J3145">
        <v>19</v>
      </c>
      <c r="K3145">
        <v>13</v>
      </c>
      <c r="L3145">
        <v>180</v>
      </c>
      <c r="M3145">
        <v>0.22700000000000001</v>
      </c>
      <c r="N3145">
        <v>0.19014230000000018</v>
      </c>
      <c r="O3145">
        <v>1.4611738119823192E-2</v>
      </c>
      <c r="P3145">
        <v>235150.7</v>
      </c>
      <c r="Q3145">
        <v>18616.150000000001</v>
      </c>
      <c r="U3145">
        <v>239060.11</v>
      </c>
      <c r="V3145">
        <v>7671.77</v>
      </c>
      <c r="W3145">
        <v>995</v>
      </c>
      <c r="X3145">
        <v>3179.76</v>
      </c>
      <c r="Y3145">
        <v>412.4</v>
      </c>
      <c r="Z3145">
        <v>4492.01</v>
      </c>
      <c r="AA3145">
        <v>582.6</v>
      </c>
      <c r="AB3145" t="s">
        <v>57</v>
      </c>
      <c r="AC3145">
        <v>0</v>
      </c>
      <c r="AD3145">
        <v>1</v>
      </c>
      <c r="AE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155729.32999999999</v>
      </c>
      <c r="AT3145">
        <v>153486.62</v>
      </c>
      <c r="AU3145">
        <v>235150.7</v>
      </c>
      <c r="AY3145" t="s">
        <v>54</v>
      </c>
    </row>
    <row r="3146" spans="1:51" ht="15" x14ac:dyDescent="0.2">
      <c r="A3146" s="1">
        <v>45291</v>
      </c>
      <c r="B3146" s="1">
        <v>45291</v>
      </c>
      <c r="C3146">
        <v>0</v>
      </c>
      <c r="D3146" t="s">
        <v>3208</v>
      </c>
      <c r="E3146">
        <v>1</v>
      </c>
      <c r="F3146" t="s">
        <v>52</v>
      </c>
      <c r="G3146" s="1">
        <v>44678</v>
      </c>
      <c r="H3146">
        <v>48</v>
      </c>
      <c r="I3146">
        <v>28</v>
      </c>
      <c r="J3146">
        <v>20</v>
      </c>
      <c r="L3146">
        <v>28</v>
      </c>
      <c r="M3146">
        <v>0.26019999999999999</v>
      </c>
      <c r="N3146">
        <v>0.2699433</v>
      </c>
      <c r="O3146">
        <v>2.0113886838191819E-2</v>
      </c>
      <c r="P3146">
        <v>52141.23</v>
      </c>
      <c r="Q3146">
        <v>0</v>
      </c>
      <c r="U3146">
        <v>53206.66</v>
      </c>
      <c r="V3146">
        <v>3200</v>
      </c>
      <c r="W3146">
        <v>995</v>
      </c>
      <c r="X3146">
        <v>1653.8</v>
      </c>
      <c r="Y3146">
        <v>514.23</v>
      </c>
      <c r="Z3146">
        <v>1546.2</v>
      </c>
      <c r="AA3146">
        <v>480.77</v>
      </c>
      <c r="AB3146" t="s">
        <v>53</v>
      </c>
      <c r="AC3146">
        <v>1</v>
      </c>
      <c r="AD3146">
        <v>0</v>
      </c>
      <c r="AE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678.92</v>
      </c>
      <c r="AT3146">
        <v>602.51</v>
      </c>
      <c r="AU3146">
        <v>52141.23</v>
      </c>
      <c r="AY3146" t="s">
        <v>54</v>
      </c>
    </row>
    <row r="3147" spans="1:51" ht="15" x14ac:dyDescent="0.2">
      <c r="A3147" s="1">
        <v>45291</v>
      </c>
      <c r="B3147" s="1">
        <v>45291</v>
      </c>
      <c r="C3147">
        <v>0</v>
      </c>
      <c r="D3147" t="s">
        <v>3209</v>
      </c>
      <c r="E3147">
        <v>1</v>
      </c>
      <c r="F3147" t="s">
        <v>52</v>
      </c>
      <c r="G3147" s="1">
        <v>44677</v>
      </c>
      <c r="H3147">
        <v>60</v>
      </c>
      <c r="I3147">
        <v>40</v>
      </c>
      <c r="J3147">
        <v>20</v>
      </c>
      <c r="L3147">
        <v>36</v>
      </c>
      <c r="M3147">
        <v>0.2155</v>
      </c>
      <c r="N3147">
        <v>0.18904700000000019</v>
      </c>
      <c r="O3147">
        <v>1.4533892468960197E-2</v>
      </c>
      <c r="P3147">
        <v>27711.86</v>
      </c>
      <c r="Q3147">
        <v>0</v>
      </c>
      <c r="U3147">
        <v>29462.57</v>
      </c>
      <c r="V3147">
        <v>3570.41</v>
      </c>
      <c r="W3147">
        <v>495</v>
      </c>
      <c r="X3147">
        <v>1537.92</v>
      </c>
      <c r="Y3147">
        <v>213.22</v>
      </c>
      <c r="Z3147">
        <v>2032.49</v>
      </c>
      <c r="AA3147">
        <v>281.77999999999997</v>
      </c>
      <c r="AB3147" t="s">
        <v>53</v>
      </c>
      <c r="AC3147">
        <v>1</v>
      </c>
      <c r="AD3147">
        <v>0</v>
      </c>
      <c r="AE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390.5</v>
      </c>
      <c r="AT3147">
        <v>357.36</v>
      </c>
      <c r="AU3147">
        <v>27711.86</v>
      </c>
      <c r="AY3147" t="s">
        <v>54</v>
      </c>
    </row>
    <row r="3148" spans="1:51" ht="15" x14ac:dyDescent="0.2">
      <c r="A3148" s="1">
        <v>45291</v>
      </c>
      <c r="B3148" s="1">
        <v>45291</v>
      </c>
      <c r="C3148">
        <v>0</v>
      </c>
      <c r="D3148" t="s">
        <v>3210</v>
      </c>
      <c r="E3148">
        <v>1</v>
      </c>
      <c r="F3148" t="s">
        <v>52</v>
      </c>
      <c r="G3148" s="1">
        <v>44692</v>
      </c>
      <c r="H3148">
        <v>144</v>
      </c>
      <c r="I3148">
        <v>124</v>
      </c>
      <c r="J3148">
        <v>19</v>
      </c>
      <c r="L3148">
        <v>36</v>
      </c>
      <c r="M3148">
        <v>0.16450000000000001</v>
      </c>
      <c r="N3148">
        <v>0.15861060000000007</v>
      </c>
      <c r="O3148">
        <v>1.2343977313293175E-2</v>
      </c>
      <c r="P3148">
        <v>152981.1</v>
      </c>
      <c r="Q3148">
        <v>0</v>
      </c>
      <c r="U3148">
        <v>158663.62</v>
      </c>
      <c r="V3148">
        <v>10000</v>
      </c>
      <c r="W3148">
        <v>295</v>
      </c>
      <c r="X3148">
        <v>4144.75</v>
      </c>
      <c r="Y3148">
        <v>122.27</v>
      </c>
      <c r="Z3148">
        <v>5855.25</v>
      </c>
      <c r="AA3148">
        <v>172.73</v>
      </c>
      <c r="AB3148" t="s">
        <v>53</v>
      </c>
      <c r="AC3148">
        <v>1</v>
      </c>
      <c r="AD3148">
        <v>0</v>
      </c>
      <c r="AE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2225.36</v>
      </c>
      <c r="AT3148">
        <v>2058.9699999999998</v>
      </c>
      <c r="AU3148">
        <v>152981.1</v>
      </c>
      <c r="AY3148" t="s">
        <v>54</v>
      </c>
    </row>
    <row r="3149" spans="1:51" ht="15" x14ac:dyDescent="0.2">
      <c r="A3149" s="1">
        <v>45291</v>
      </c>
      <c r="B3149" s="1">
        <v>45291</v>
      </c>
      <c r="C3149">
        <v>0</v>
      </c>
      <c r="D3149" t="s">
        <v>3211</v>
      </c>
      <c r="E3149">
        <v>2</v>
      </c>
      <c r="F3149" t="s">
        <v>59</v>
      </c>
      <c r="G3149" s="1">
        <v>44692</v>
      </c>
      <c r="H3149">
        <v>144</v>
      </c>
      <c r="I3149">
        <v>124</v>
      </c>
      <c r="J3149">
        <v>19</v>
      </c>
      <c r="L3149">
        <v>36</v>
      </c>
      <c r="M3149">
        <v>0.28670000000000001</v>
      </c>
      <c r="N3149">
        <v>0.30888370000000009</v>
      </c>
      <c r="O3149">
        <v>2.2684599436582964E-2</v>
      </c>
      <c r="P3149">
        <v>153691.98000000001</v>
      </c>
      <c r="Q3149">
        <v>1748.92</v>
      </c>
      <c r="U3149">
        <v>158102.14000000001</v>
      </c>
      <c r="V3149">
        <v>9526.98</v>
      </c>
      <c r="W3149">
        <v>1995</v>
      </c>
      <c r="X3149">
        <v>3948.7</v>
      </c>
      <c r="Y3149">
        <v>826.88</v>
      </c>
      <c r="Z3149">
        <v>5578.28</v>
      </c>
      <c r="AA3149">
        <v>1168.1199999999999</v>
      </c>
      <c r="AB3149" t="s">
        <v>53</v>
      </c>
      <c r="AC3149">
        <v>1</v>
      </c>
      <c r="AD3149">
        <v>0</v>
      </c>
      <c r="AE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23623.06</v>
      </c>
      <c r="AT3149">
        <v>16659.38</v>
      </c>
      <c r="AU3149">
        <v>153691.98000000001</v>
      </c>
      <c r="AY3149" t="s">
        <v>54</v>
      </c>
    </row>
    <row r="3150" spans="1:51" ht="15" x14ac:dyDescent="0.2">
      <c r="A3150" s="1">
        <v>45291</v>
      </c>
      <c r="B3150" s="1">
        <v>45291</v>
      </c>
      <c r="C3150">
        <v>0</v>
      </c>
      <c r="D3150" t="s">
        <v>3212</v>
      </c>
      <c r="E3150">
        <v>1</v>
      </c>
      <c r="F3150" t="s">
        <v>52</v>
      </c>
      <c r="G3150" s="1">
        <v>44685</v>
      </c>
      <c r="H3150">
        <v>60</v>
      </c>
      <c r="I3150">
        <v>40</v>
      </c>
      <c r="J3150">
        <v>19</v>
      </c>
      <c r="L3150">
        <v>36</v>
      </c>
      <c r="M3150">
        <v>0.2767</v>
      </c>
      <c r="N3150">
        <v>0.28144310000000006</v>
      </c>
      <c r="O3150">
        <v>2.0880499165633504E-2</v>
      </c>
      <c r="P3150">
        <v>135110</v>
      </c>
      <c r="Q3150">
        <v>0</v>
      </c>
      <c r="U3150">
        <v>140236.26999999999</v>
      </c>
      <c r="V3150">
        <v>9750</v>
      </c>
      <c r="W3150">
        <v>995</v>
      </c>
      <c r="X3150">
        <v>4041.13</v>
      </c>
      <c r="Y3150">
        <v>412.4</v>
      </c>
      <c r="Z3150">
        <v>5708.87</v>
      </c>
      <c r="AA3150">
        <v>582.6</v>
      </c>
      <c r="AB3150" t="s">
        <v>53</v>
      </c>
      <c r="AC3150">
        <v>1</v>
      </c>
      <c r="AD3150">
        <v>0</v>
      </c>
      <c r="AE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2359.6799999999998</v>
      </c>
      <c r="AT3150">
        <v>2078.75</v>
      </c>
      <c r="AU3150">
        <v>135110</v>
      </c>
      <c r="AY3150" t="s">
        <v>54</v>
      </c>
    </row>
    <row r="3151" spans="1:51" ht="15" x14ac:dyDescent="0.2">
      <c r="A3151" s="1">
        <v>45291</v>
      </c>
      <c r="B3151" s="1">
        <v>45291</v>
      </c>
      <c r="C3151">
        <v>0</v>
      </c>
      <c r="D3151" t="s">
        <v>3213</v>
      </c>
      <c r="E3151">
        <v>1</v>
      </c>
      <c r="F3151" t="s">
        <v>67</v>
      </c>
      <c r="G3151" s="1">
        <v>44690</v>
      </c>
      <c r="H3151">
        <v>96</v>
      </c>
      <c r="I3151">
        <v>76</v>
      </c>
      <c r="J3151">
        <v>19</v>
      </c>
      <c r="L3151">
        <v>36</v>
      </c>
      <c r="M3151">
        <v>0.2445</v>
      </c>
      <c r="N3151">
        <v>0.25125191000000013</v>
      </c>
      <c r="O3151">
        <v>1.8854177154629115E-2</v>
      </c>
      <c r="P3151">
        <v>293915.09999999998</v>
      </c>
      <c r="Q3151">
        <v>0</v>
      </c>
      <c r="U3151">
        <v>304252.19</v>
      </c>
      <c r="V3151">
        <v>19649.400000000001</v>
      </c>
      <c r="W3151">
        <v>1995</v>
      </c>
      <c r="X3151">
        <v>8144.19</v>
      </c>
      <c r="Y3151">
        <v>826.88</v>
      </c>
      <c r="Z3151">
        <v>11505.21</v>
      </c>
      <c r="AA3151">
        <v>1168.1199999999999</v>
      </c>
      <c r="AB3151" t="s">
        <v>53</v>
      </c>
      <c r="AC3151">
        <v>1</v>
      </c>
      <c r="AD3151">
        <v>0</v>
      </c>
      <c r="AE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2694.58</v>
      </c>
      <c r="AT3151">
        <v>2394.7600000000002</v>
      </c>
      <c r="AU3151">
        <v>293915.09999999998</v>
      </c>
      <c r="AY3151" t="s">
        <v>54</v>
      </c>
    </row>
    <row r="3152" spans="1:51" ht="15" x14ac:dyDescent="0.2">
      <c r="A3152" s="1">
        <v>45291</v>
      </c>
      <c r="B3152" s="1">
        <v>45291</v>
      </c>
      <c r="C3152">
        <v>0</v>
      </c>
      <c r="D3152" t="s">
        <v>3214</v>
      </c>
      <c r="E3152">
        <v>1</v>
      </c>
      <c r="F3152" t="s">
        <v>67</v>
      </c>
      <c r="G3152" s="1">
        <v>44690</v>
      </c>
      <c r="H3152">
        <v>48</v>
      </c>
      <c r="I3152">
        <v>28</v>
      </c>
      <c r="J3152">
        <v>19</v>
      </c>
      <c r="L3152">
        <v>28</v>
      </c>
      <c r="M3152">
        <v>0.2445</v>
      </c>
      <c r="N3152">
        <v>0.23442200000000016</v>
      </c>
      <c r="O3152">
        <v>1.7705075904329126E-2</v>
      </c>
      <c r="P3152">
        <v>102421.96</v>
      </c>
      <c r="Q3152">
        <v>0</v>
      </c>
      <c r="U3152">
        <v>106046.92</v>
      </c>
      <c r="V3152">
        <v>9229.26</v>
      </c>
      <c r="W3152">
        <v>1995</v>
      </c>
      <c r="X3152">
        <v>4604.6400000000003</v>
      </c>
      <c r="Y3152">
        <v>995.34</v>
      </c>
      <c r="Z3152">
        <v>4624.62</v>
      </c>
      <c r="AA3152">
        <v>999.66</v>
      </c>
      <c r="AB3152" t="s">
        <v>53</v>
      </c>
      <c r="AC3152">
        <v>1</v>
      </c>
      <c r="AD3152">
        <v>0</v>
      </c>
      <c r="AE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709.27</v>
      </c>
      <c r="AT3152">
        <v>637.79</v>
      </c>
      <c r="AU3152">
        <v>102421.96</v>
      </c>
      <c r="AY3152" t="s">
        <v>54</v>
      </c>
    </row>
    <row r="3153" spans="1:51" ht="15" x14ac:dyDescent="0.2">
      <c r="A3153" s="1">
        <v>45291</v>
      </c>
      <c r="B3153" s="1">
        <v>45291</v>
      </c>
      <c r="C3153">
        <v>0</v>
      </c>
      <c r="D3153" t="s">
        <v>3215</v>
      </c>
      <c r="E3153">
        <v>2</v>
      </c>
      <c r="F3153" t="s">
        <v>204</v>
      </c>
      <c r="G3153" s="1">
        <v>44694</v>
      </c>
      <c r="H3153">
        <v>180</v>
      </c>
      <c r="I3153">
        <v>161</v>
      </c>
      <c r="J3153">
        <v>19</v>
      </c>
      <c r="L3153">
        <v>36</v>
      </c>
      <c r="M3153">
        <v>0.187</v>
      </c>
      <c r="N3153">
        <v>0.1865937000000002</v>
      </c>
      <c r="O3153">
        <v>1.4359291658611717E-2</v>
      </c>
      <c r="P3153">
        <v>164029.94</v>
      </c>
      <c r="Q3153">
        <v>6785.34</v>
      </c>
      <c r="U3153">
        <v>169492.72</v>
      </c>
      <c r="V3153">
        <v>9824.7000000000007</v>
      </c>
      <c r="W3153">
        <v>495</v>
      </c>
      <c r="X3153">
        <v>4072.09</v>
      </c>
      <c r="Y3153">
        <v>205.17</v>
      </c>
      <c r="Z3153">
        <v>5752.61</v>
      </c>
      <c r="AA3153">
        <v>289.83</v>
      </c>
      <c r="AB3153" t="s">
        <v>53</v>
      </c>
      <c r="AC3153">
        <v>1</v>
      </c>
      <c r="AD3153">
        <v>0</v>
      </c>
      <c r="AE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62426.83</v>
      </c>
      <c r="AT3153">
        <v>53582.559999999998</v>
      </c>
      <c r="AU3153">
        <v>164029.94</v>
      </c>
      <c r="AY3153" t="s">
        <v>54</v>
      </c>
    </row>
    <row r="3154" spans="1:51" ht="15" x14ac:dyDescent="0.2">
      <c r="A3154" s="1">
        <v>45291</v>
      </c>
      <c r="B3154" s="1">
        <v>45291</v>
      </c>
      <c r="C3154">
        <v>0</v>
      </c>
      <c r="D3154" t="s">
        <v>3216</v>
      </c>
      <c r="E3154">
        <v>1</v>
      </c>
      <c r="F3154" t="s">
        <v>52</v>
      </c>
      <c r="G3154" s="1">
        <v>44546</v>
      </c>
      <c r="H3154">
        <v>218</v>
      </c>
      <c r="I3154">
        <v>216</v>
      </c>
      <c r="J3154">
        <v>24</v>
      </c>
      <c r="L3154">
        <v>36</v>
      </c>
      <c r="M3154">
        <v>0.23050000000000001</v>
      </c>
      <c r="N3154">
        <v>0.24625233000000021</v>
      </c>
      <c r="O3154">
        <v>1.8514305876835557E-2</v>
      </c>
      <c r="P3154">
        <v>293875.78000000003</v>
      </c>
      <c r="Q3154">
        <v>0</v>
      </c>
      <c r="U3154">
        <v>299167.73</v>
      </c>
      <c r="V3154">
        <v>11400</v>
      </c>
      <c r="W3154">
        <v>995</v>
      </c>
      <c r="X3154">
        <v>5602</v>
      </c>
      <c r="Y3154">
        <v>488.95</v>
      </c>
      <c r="Z3154">
        <v>5798</v>
      </c>
      <c r="AA3154">
        <v>506.05</v>
      </c>
      <c r="AB3154" t="s">
        <v>53</v>
      </c>
      <c r="AC3154">
        <v>1</v>
      </c>
      <c r="AD3154">
        <v>0</v>
      </c>
      <c r="AE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6490.83</v>
      </c>
      <c r="AT3154">
        <v>5779</v>
      </c>
      <c r="AU3154">
        <v>293875.78000000003</v>
      </c>
      <c r="AY3154" t="s">
        <v>54</v>
      </c>
    </row>
    <row r="3155" spans="1:51" ht="15" x14ac:dyDescent="0.2">
      <c r="A3155" s="1">
        <v>45291</v>
      </c>
      <c r="B3155" s="1">
        <v>45291</v>
      </c>
      <c r="C3155">
        <v>0</v>
      </c>
      <c r="D3155" t="s">
        <v>3217</v>
      </c>
      <c r="E3155">
        <v>1</v>
      </c>
      <c r="F3155" t="s">
        <v>52</v>
      </c>
      <c r="G3155" s="1">
        <v>44547</v>
      </c>
      <c r="H3155">
        <v>180</v>
      </c>
      <c r="I3155">
        <v>156</v>
      </c>
      <c r="J3155">
        <v>24</v>
      </c>
      <c r="L3155">
        <v>36</v>
      </c>
      <c r="M3155">
        <v>0.17050000000000001</v>
      </c>
      <c r="N3155">
        <v>0.17066300000000012</v>
      </c>
      <c r="O3155">
        <v>1.3217389612661501E-2</v>
      </c>
      <c r="P3155">
        <v>218078.98</v>
      </c>
      <c r="Q3155">
        <v>0</v>
      </c>
      <c r="U3155">
        <v>224032.09</v>
      </c>
      <c r="V3155">
        <v>12000</v>
      </c>
      <c r="W3155">
        <v>295</v>
      </c>
      <c r="X3155">
        <v>5896.85</v>
      </c>
      <c r="Y3155">
        <v>144.96</v>
      </c>
      <c r="Z3155">
        <v>6103.15</v>
      </c>
      <c r="AA3155">
        <v>150.04</v>
      </c>
      <c r="AB3155" t="s">
        <v>53</v>
      </c>
      <c r="AC3155">
        <v>1</v>
      </c>
      <c r="AD3155">
        <v>0</v>
      </c>
      <c r="AE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4829.8999999999996</v>
      </c>
      <c r="AT3155">
        <v>4443.82</v>
      </c>
      <c r="AU3155">
        <v>218078.98</v>
      </c>
      <c r="AY3155" t="s">
        <v>54</v>
      </c>
    </row>
    <row r="3156" spans="1:51" ht="15" x14ac:dyDescent="0.2">
      <c r="A3156" s="1">
        <v>45291</v>
      </c>
      <c r="B3156" s="1">
        <v>45291</v>
      </c>
      <c r="C3156">
        <v>0</v>
      </c>
      <c r="D3156" t="s">
        <v>3218</v>
      </c>
      <c r="E3156">
        <v>1</v>
      </c>
      <c r="F3156" t="s">
        <v>52</v>
      </c>
      <c r="G3156" s="1">
        <v>44550</v>
      </c>
      <c r="H3156">
        <v>84</v>
      </c>
      <c r="I3156">
        <v>60</v>
      </c>
      <c r="J3156">
        <v>24</v>
      </c>
      <c r="L3156">
        <v>36</v>
      </c>
      <c r="M3156">
        <v>0.17050000000000001</v>
      </c>
      <c r="N3156">
        <v>0.17158970000000018</v>
      </c>
      <c r="O3156">
        <v>1.3284203909719405E-2</v>
      </c>
      <c r="P3156">
        <v>179262.65</v>
      </c>
      <c r="Q3156">
        <v>0</v>
      </c>
      <c r="U3156">
        <v>183028.8</v>
      </c>
      <c r="V3156">
        <v>7700</v>
      </c>
      <c r="W3156">
        <v>295</v>
      </c>
      <c r="X3156">
        <v>3783.81</v>
      </c>
      <c r="Y3156">
        <v>144.96</v>
      </c>
      <c r="Z3156">
        <v>3916.19</v>
      </c>
      <c r="AA3156">
        <v>150.04</v>
      </c>
      <c r="AB3156" t="s">
        <v>53</v>
      </c>
      <c r="AC3156">
        <v>1</v>
      </c>
      <c r="AD3156">
        <v>0</v>
      </c>
      <c r="AE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5137.93</v>
      </c>
      <c r="AT3156">
        <v>4733.26</v>
      </c>
      <c r="AU3156">
        <v>179262.65</v>
      </c>
      <c r="AY3156" t="s">
        <v>54</v>
      </c>
    </row>
    <row r="3157" spans="1:51" ht="15" x14ac:dyDescent="0.2">
      <c r="A3157" s="1">
        <v>45291</v>
      </c>
      <c r="B3157" s="1">
        <v>45291</v>
      </c>
      <c r="C3157">
        <v>0</v>
      </c>
      <c r="D3157" t="s">
        <v>3219</v>
      </c>
      <c r="E3157">
        <v>2</v>
      </c>
      <c r="F3157" t="s">
        <v>59</v>
      </c>
      <c r="G3157" s="1">
        <v>44571</v>
      </c>
      <c r="H3157">
        <v>180</v>
      </c>
      <c r="I3157">
        <v>156</v>
      </c>
      <c r="J3157">
        <v>23</v>
      </c>
      <c r="L3157">
        <v>36</v>
      </c>
      <c r="M3157">
        <v>0.17</v>
      </c>
      <c r="N3157">
        <v>0.15961096000000005</v>
      </c>
      <c r="O3157">
        <v>1.2416787498786608E-2</v>
      </c>
      <c r="P3157">
        <v>274920.09000000003</v>
      </c>
      <c r="Q3157">
        <v>3923.33</v>
      </c>
      <c r="U3157">
        <v>288348.92</v>
      </c>
      <c r="V3157">
        <v>27665.279999999999</v>
      </c>
      <c r="W3157">
        <v>1995</v>
      </c>
      <c r="X3157">
        <v>13192.81</v>
      </c>
      <c r="Y3157">
        <v>951.36</v>
      </c>
      <c r="Z3157">
        <v>14472.47</v>
      </c>
      <c r="AA3157">
        <v>1043.6400000000001</v>
      </c>
      <c r="AB3157" t="s">
        <v>53</v>
      </c>
      <c r="AC3157">
        <v>1</v>
      </c>
      <c r="AD3157">
        <v>0</v>
      </c>
      <c r="AE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36457.67</v>
      </c>
      <c r="AT3157">
        <v>29740.06</v>
      </c>
      <c r="AU3157">
        <v>274920.09000000003</v>
      </c>
      <c r="AY3157" t="s">
        <v>54</v>
      </c>
    </row>
    <row r="3158" spans="1:51" ht="15" x14ac:dyDescent="0.2">
      <c r="A3158" s="1">
        <v>45291</v>
      </c>
      <c r="B3158" s="1">
        <v>45291</v>
      </c>
      <c r="C3158">
        <v>0</v>
      </c>
      <c r="D3158" t="s">
        <v>3220</v>
      </c>
      <c r="E3158">
        <v>1</v>
      </c>
      <c r="F3158" t="s">
        <v>52</v>
      </c>
      <c r="G3158" s="1">
        <v>44579</v>
      </c>
      <c r="H3158">
        <v>84</v>
      </c>
      <c r="I3158">
        <v>61</v>
      </c>
      <c r="J3158">
        <v>23</v>
      </c>
      <c r="L3158">
        <v>36</v>
      </c>
      <c r="M3158">
        <v>0.17050000000000001</v>
      </c>
      <c r="N3158">
        <v>0.16328532000000018</v>
      </c>
      <c r="O3158">
        <v>1.2683728845399811E-2</v>
      </c>
      <c r="P3158">
        <v>166563.28</v>
      </c>
      <c r="Q3158">
        <v>0</v>
      </c>
      <c r="U3158">
        <v>172424.93</v>
      </c>
      <c r="V3158">
        <v>11500</v>
      </c>
      <c r="W3158">
        <v>295</v>
      </c>
      <c r="X3158">
        <v>5484.03</v>
      </c>
      <c r="Y3158">
        <v>140.68</v>
      </c>
      <c r="Z3158">
        <v>6015.97</v>
      </c>
      <c r="AA3158">
        <v>154.32</v>
      </c>
      <c r="AB3158" t="s">
        <v>53</v>
      </c>
      <c r="AC3158">
        <v>1</v>
      </c>
      <c r="AD3158">
        <v>0</v>
      </c>
      <c r="AE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2352.02</v>
      </c>
      <c r="AT3158">
        <v>2173.86</v>
      </c>
      <c r="AU3158">
        <v>166563.28</v>
      </c>
      <c r="AY3158" t="s">
        <v>54</v>
      </c>
    </row>
    <row r="3159" spans="1:51" ht="15" x14ac:dyDescent="0.2">
      <c r="A3159" s="1">
        <v>45291</v>
      </c>
      <c r="B3159" s="1">
        <v>45291</v>
      </c>
      <c r="C3159">
        <v>0</v>
      </c>
      <c r="D3159" t="s">
        <v>3221</v>
      </c>
      <c r="E3159">
        <v>3</v>
      </c>
      <c r="F3159" t="s">
        <v>56</v>
      </c>
      <c r="G3159" s="1">
        <v>44586</v>
      </c>
      <c r="H3159">
        <v>60</v>
      </c>
      <c r="I3159">
        <v>50</v>
      </c>
      <c r="J3159">
        <v>23</v>
      </c>
      <c r="K3159">
        <v>11</v>
      </c>
      <c r="L3159">
        <v>180</v>
      </c>
      <c r="M3159">
        <v>0.25700000000000001</v>
      </c>
      <c r="N3159">
        <v>0.18430100000000021</v>
      </c>
      <c r="O3159">
        <v>1.4195821332981584E-2</v>
      </c>
      <c r="P3159">
        <v>11167.38</v>
      </c>
      <c r="Q3159">
        <v>0</v>
      </c>
      <c r="U3159">
        <v>11614.66</v>
      </c>
      <c r="V3159">
        <v>1850</v>
      </c>
      <c r="W3159">
        <v>995</v>
      </c>
      <c r="X3159">
        <v>882.21</v>
      </c>
      <c r="Y3159">
        <v>474.49</v>
      </c>
      <c r="Z3159">
        <v>967.79</v>
      </c>
      <c r="AA3159">
        <v>520.51</v>
      </c>
      <c r="AB3159" t="s">
        <v>57</v>
      </c>
      <c r="AC3159">
        <v>0</v>
      </c>
      <c r="AD3159">
        <v>1</v>
      </c>
      <c r="AE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6970.94</v>
      </c>
      <c r="AT3159">
        <v>6873.37</v>
      </c>
      <c r="AU3159">
        <v>11167.38</v>
      </c>
      <c r="AY3159" t="s">
        <v>54</v>
      </c>
    </row>
    <row r="3160" spans="1:51" ht="15" x14ac:dyDescent="0.2">
      <c r="A3160" s="1">
        <v>45291</v>
      </c>
      <c r="B3160" s="1">
        <v>45291</v>
      </c>
      <c r="C3160">
        <v>0</v>
      </c>
      <c r="D3160" t="s">
        <v>3222</v>
      </c>
      <c r="E3160">
        <v>1</v>
      </c>
      <c r="F3160" t="s">
        <v>52</v>
      </c>
      <c r="G3160" s="1">
        <v>44587</v>
      </c>
      <c r="H3160">
        <v>168</v>
      </c>
      <c r="I3160">
        <v>145</v>
      </c>
      <c r="J3160">
        <v>23</v>
      </c>
      <c r="L3160">
        <v>36</v>
      </c>
      <c r="M3160">
        <v>0.23050000000000001</v>
      </c>
      <c r="N3160">
        <v>0.24153700000000017</v>
      </c>
      <c r="O3160">
        <v>1.8192610690312749E-2</v>
      </c>
      <c r="P3160">
        <v>99541.8</v>
      </c>
      <c r="Q3160">
        <v>0</v>
      </c>
      <c r="U3160">
        <v>102128.67</v>
      </c>
      <c r="V3160">
        <v>5940</v>
      </c>
      <c r="W3160">
        <v>995</v>
      </c>
      <c r="X3160">
        <v>2832.62</v>
      </c>
      <c r="Y3160">
        <v>474.49</v>
      </c>
      <c r="Z3160">
        <v>3107.38</v>
      </c>
      <c r="AA3160">
        <v>520.51</v>
      </c>
      <c r="AB3160" t="s">
        <v>53</v>
      </c>
      <c r="AC3160">
        <v>1</v>
      </c>
      <c r="AD3160">
        <v>0</v>
      </c>
      <c r="AE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1443.56</v>
      </c>
      <c r="AT3160">
        <v>1288.05</v>
      </c>
      <c r="AU3160">
        <v>99541.8</v>
      </c>
      <c r="AY3160" t="s">
        <v>54</v>
      </c>
    </row>
    <row r="3161" spans="1:51" ht="15" x14ac:dyDescent="0.2">
      <c r="A3161" s="1">
        <v>45291</v>
      </c>
      <c r="B3161" s="1">
        <v>45291</v>
      </c>
      <c r="C3161">
        <v>0</v>
      </c>
      <c r="D3161" t="s">
        <v>3223</v>
      </c>
      <c r="E3161">
        <v>1</v>
      </c>
      <c r="F3161" t="s">
        <v>67</v>
      </c>
      <c r="G3161" s="1">
        <v>44588</v>
      </c>
      <c r="H3161">
        <v>60</v>
      </c>
      <c r="I3161">
        <v>37</v>
      </c>
      <c r="J3161">
        <v>23</v>
      </c>
      <c r="L3161">
        <v>36</v>
      </c>
      <c r="M3161">
        <v>0.27050000000000002</v>
      </c>
      <c r="N3161">
        <v>0.25032360000000003</v>
      </c>
      <c r="O3161">
        <v>1.8791164896291734E-2</v>
      </c>
      <c r="P3161">
        <v>107982.12</v>
      </c>
      <c r="Q3161">
        <v>0</v>
      </c>
      <c r="U3161">
        <v>114803.95</v>
      </c>
      <c r="V3161">
        <v>15035.48</v>
      </c>
      <c r="W3161">
        <v>1995</v>
      </c>
      <c r="X3161">
        <v>7170.01</v>
      </c>
      <c r="Y3161">
        <v>951.36</v>
      </c>
      <c r="Z3161">
        <v>7865.47</v>
      </c>
      <c r="AA3161">
        <v>1043.6400000000001</v>
      </c>
      <c r="AB3161" t="s">
        <v>53</v>
      </c>
      <c r="AC3161">
        <v>1</v>
      </c>
      <c r="AD3161">
        <v>0</v>
      </c>
      <c r="AE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798.05</v>
      </c>
      <c r="AT3161">
        <v>711.49</v>
      </c>
      <c r="AU3161">
        <v>107982.12</v>
      </c>
      <c r="AY3161" t="s">
        <v>54</v>
      </c>
    </row>
    <row r="3162" spans="1:51" ht="15" x14ac:dyDescent="0.2">
      <c r="A3162" s="1">
        <v>45291</v>
      </c>
      <c r="B3162" s="1">
        <v>45291</v>
      </c>
      <c r="C3162">
        <v>0</v>
      </c>
      <c r="D3162" t="s">
        <v>3224</v>
      </c>
      <c r="E3162">
        <v>1</v>
      </c>
      <c r="F3162" t="s">
        <v>52</v>
      </c>
      <c r="G3162" s="1">
        <v>44587</v>
      </c>
      <c r="H3162">
        <v>180</v>
      </c>
      <c r="I3162">
        <v>157</v>
      </c>
      <c r="J3162">
        <v>23</v>
      </c>
      <c r="L3162">
        <v>36</v>
      </c>
      <c r="M3162">
        <v>0.20050000000000001</v>
      </c>
      <c r="N3162">
        <v>0.20542460000000015</v>
      </c>
      <c r="O3162">
        <v>1.5691092615369495E-2</v>
      </c>
      <c r="P3162">
        <v>260645.48</v>
      </c>
      <c r="Q3162">
        <v>0</v>
      </c>
      <c r="U3162">
        <v>267710.31</v>
      </c>
      <c r="V3162">
        <v>14000</v>
      </c>
      <c r="W3162">
        <v>495</v>
      </c>
      <c r="X3162">
        <v>6676.22</v>
      </c>
      <c r="Y3162">
        <v>236.05</v>
      </c>
      <c r="Z3162">
        <v>7323.78</v>
      </c>
      <c r="AA3162">
        <v>258.95</v>
      </c>
      <c r="AB3162" t="s">
        <v>53</v>
      </c>
      <c r="AC3162">
        <v>1</v>
      </c>
      <c r="AD3162">
        <v>0</v>
      </c>
      <c r="AE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9438.33</v>
      </c>
      <c r="AT3162">
        <v>8555.59</v>
      </c>
      <c r="AU3162">
        <v>260645.48</v>
      </c>
      <c r="AY3162" t="s">
        <v>54</v>
      </c>
    </row>
    <row r="3163" spans="1:51" ht="15" x14ac:dyDescent="0.2">
      <c r="A3163" s="1">
        <v>45291</v>
      </c>
      <c r="B3163" s="1">
        <v>45291</v>
      </c>
      <c r="C3163">
        <v>0</v>
      </c>
      <c r="D3163" t="s">
        <v>3225</v>
      </c>
      <c r="E3163">
        <v>1</v>
      </c>
      <c r="F3163" t="s">
        <v>67</v>
      </c>
      <c r="G3163" s="1">
        <v>44588</v>
      </c>
      <c r="H3163">
        <v>60</v>
      </c>
      <c r="I3163">
        <v>37</v>
      </c>
      <c r="J3163">
        <v>23</v>
      </c>
      <c r="L3163">
        <v>36</v>
      </c>
      <c r="M3163">
        <v>0.28050000000000003</v>
      </c>
      <c r="N3163">
        <v>0.30164719999999995</v>
      </c>
      <c r="O3163">
        <v>2.2212221886352079E-2</v>
      </c>
      <c r="P3163">
        <v>143615.49</v>
      </c>
      <c r="Q3163">
        <v>0</v>
      </c>
      <c r="U3163">
        <v>146325.29</v>
      </c>
      <c r="V3163">
        <v>7175</v>
      </c>
      <c r="W3163">
        <v>1995</v>
      </c>
      <c r="X3163">
        <v>3421.56</v>
      </c>
      <c r="Y3163">
        <v>951.36</v>
      </c>
      <c r="Z3163">
        <v>3753.44</v>
      </c>
      <c r="AA3163">
        <v>1043.6400000000001</v>
      </c>
      <c r="AB3163" t="s">
        <v>53</v>
      </c>
      <c r="AC3163">
        <v>1</v>
      </c>
      <c r="AD3163">
        <v>0</v>
      </c>
      <c r="AE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1019.78</v>
      </c>
      <c r="AT3163">
        <v>890.79</v>
      </c>
      <c r="AU3163">
        <v>143615.49</v>
      </c>
      <c r="AY3163" t="s">
        <v>54</v>
      </c>
    </row>
    <row r="3164" spans="1:51" ht="15" x14ac:dyDescent="0.2">
      <c r="A3164" s="1">
        <v>45291</v>
      </c>
      <c r="B3164" s="1">
        <v>45291</v>
      </c>
      <c r="C3164">
        <v>0</v>
      </c>
      <c r="D3164" t="s">
        <v>3226</v>
      </c>
      <c r="E3164">
        <v>1</v>
      </c>
      <c r="F3164" t="s">
        <v>52</v>
      </c>
      <c r="G3164" s="1">
        <v>44614</v>
      </c>
      <c r="H3164">
        <v>120</v>
      </c>
      <c r="I3164">
        <v>98</v>
      </c>
      <c r="J3164">
        <v>22</v>
      </c>
      <c r="L3164">
        <v>36</v>
      </c>
      <c r="M3164">
        <v>0.2152</v>
      </c>
      <c r="N3164">
        <v>0.22713940000000021</v>
      </c>
      <c r="O3164">
        <v>1.7203381871350176E-2</v>
      </c>
      <c r="P3164">
        <v>63502.79</v>
      </c>
      <c r="Q3164">
        <v>0</v>
      </c>
      <c r="U3164">
        <v>64648.88</v>
      </c>
      <c r="V3164">
        <v>2625</v>
      </c>
      <c r="W3164">
        <v>495</v>
      </c>
      <c r="X3164">
        <v>1212.56</v>
      </c>
      <c r="Y3164">
        <v>228.65</v>
      </c>
      <c r="Z3164">
        <v>1412.44</v>
      </c>
      <c r="AA3164">
        <v>266.35000000000002</v>
      </c>
      <c r="AB3164" t="s">
        <v>53</v>
      </c>
      <c r="AC3164">
        <v>1</v>
      </c>
      <c r="AD3164">
        <v>0</v>
      </c>
      <c r="AE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905.67</v>
      </c>
      <c r="AT3164">
        <v>813.36</v>
      </c>
      <c r="AU3164">
        <v>63502.79</v>
      </c>
      <c r="AY3164" t="s">
        <v>54</v>
      </c>
    </row>
    <row r="3165" spans="1:51" ht="15" x14ac:dyDescent="0.2">
      <c r="A3165" s="1">
        <v>45291</v>
      </c>
      <c r="B3165" s="1">
        <v>45291</v>
      </c>
      <c r="C3165">
        <v>0</v>
      </c>
      <c r="D3165" t="s">
        <v>3227</v>
      </c>
      <c r="E3165">
        <v>1</v>
      </c>
      <c r="F3165" t="s">
        <v>67</v>
      </c>
      <c r="G3165" s="1">
        <v>44601</v>
      </c>
      <c r="H3165">
        <v>144</v>
      </c>
      <c r="I3165">
        <v>121</v>
      </c>
      <c r="J3165">
        <v>22</v>
      </c>
      <c r="L3165">
        <v>36</v>
      </c>
      <c r="M3165">
        <v>0.25019999999999998</v>
      </c>
      <c r="N3165">
        <v>0.25612200000000007</v>
      </c>
      <c r="O3165">
        <v>1.9184050913769068E-2</v>
      </c>
      <c r="P3165">
        <v>344339.84</v>
      </c>
      <c r="Q3165">
        <v>0</v>
      </c>
      <c r="U3165">
        <v>358613.19</v>
      </c>
      <c r="V3165">
        <v>28521.74</v>
      </c>
      <c r="W3165">
        <v>1995</v>
      </c>
      <c r="X3165">
        <v>13174.93</v>
      </c>
      <c r="Y3165">
        <v>921.54</v>
      </c>
      <c r="Z3165">
        <v>15346.81</v>
      </c>
      <c r="AA3165">
        <v>1073.46</v>
      </c>
      <c r="AB3165" t="s">
        <v>53</v>
      </c>
      <c r="AC3165">
        <v>1</v>
      </c>
      <c r="AD3165">
        <v>0</v>
      </c>
      <c r="AE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2415.56</v>
      </c>
      <c r="AT3165">
        <v>2140.81</v>
      </c>
      <c r="AU3165">
        <v>344339.84</v>
      </c>
      <c r="AY3165" t="s">
        <v>54</v>
      </c>
    </row>
    <row r="3166" spans="1:51" ht="15" x14ac:dyDescent="0.2">
      <c r="A3166" s="1">
        <v>45291</v>
      </c>
      <c r="B3166" s="1">
        <v>45291</v>
      </c>
      <c r="C3166">
        <v>0</v>
      </c>
      <c r="D3166" t="s">
        <v>3228</v>
      </c>
      <c r="E3166">
        <v>1</v>
      </c>
      <c r="F3166" t="s">
        <v>67</v>
      </c>
      <c r="G3166" s="1">
        <v>44601</v>
      </c>
      <c r="H3166">
        <v>180</v>
      </c>
      <c r="I3166">
        <v>157</v>
      </c>
      <c r="J3166">
        <v>22</v>
      </c>
      <c r="L3166">
        <v>36</v>
      </c>
      <c r="M3166">
        <v>0.28050000000000003</v>
      </c>
      <c r="N3166">
        <v>0.29445716999999993</v>
      </c>
      <c r="O3166">
        <v>2.1740487519061436E-2</v>
      </c>
      <c r="P3166">
        <v>450050.09</v>
      </c>
      <c r="Q3166">
        <v>0</v>
      </c>
      <c r="U3166">
        <v>468056.44</v>
      </c>
      <c r="V3166">
        <v>35459.46</v>
      </c>
      <c r="W3166">
        <v>1995</v>
      </c>
      <c r="X3166">
        <v>16379.65</v>
      </c>
      <c r="Y3166">
        <v>921.54</v>
      </c>
      <c r="Z3166">
        <v>19079.810000000001</v>
      </c>
      <c r="AA3166">
        <v>1073.46</v>
      </c>
      <c r="AB3166" t="s">
        <v>53</v>
      </c>
      <c r="AC3166">
        <v>1</v>
      </c>
      <c r="AD3166">
        <v>0</v>
      </c>
      <c r="AE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3168.12</v>
      </c>
      <c r="AT3166">
        <v>2763.48</v>
      </c>
      <c r="AU3166">
        <v>450050.09</v>
      </c>
      <c r="AY3166" t="s">
        <v>54</v>
      </c>
    </row>
    <row r="3167" spans="1:51" ht="15" x14ac:dyDescent="0.2">
      <c r="A3167" s="1">
        <v>45291</v>
      </c>
      <c r="B3167" s="1">
        <v>45291</v>
      </c>
      <c r="C3167">
        <v>0</v>
      </c>
      <c r="D3167" t="s">
        <v>3229</v>
      </c>
      <c r="E3167">
        <v>1</v>
      </c>
      <c r="F3167" t="s">
        <v>67</v>
      </c>
      <c r="G3167" s="1">
        <v>44607</v>
      </c>
      <c r="H3167">
        <v>180</v>
      </c>
      <c r="I3167">
        <v>158</v>
      </c>
      <c r="J3167">
        <v>22</v>
      </c>
      <c r="L3167">
        <v>36</v>
      </c>
      <c r="M3167">
        <v>0.25019999999999998</v>
      </c>
      <c r="N3167">
        <v>0.20550030000000022</v>
      </c>
      <c r="O3167">
        <v>1.569640784448656E-2</v>
      </c>
      <c r="P3167">
        <v>50017.15</v>
      </c>
      <c r="Q3167">
        <v>0</v>
      </c>
      <c r="U3167">
        <v>56947.54</v>
      </c>
      <c r="V3167">
        <v>14875</v>
      </c>
      <c r="W3167">
        <v>1995</v>
      </c>
      <c r="X3167">
        <v>6871.15</v>
      </c>
      <c r="Y3167">
        <v>921.54</v>
      </c>
      <c r="Z3167">
        <v>8003.85</v>
      </c>
      <c r="AA3167">
        <v>1073.46</v>
      </c>
      <c r="AB3167" t="s">
        <v>53</v>
      </c>
      <c r="AC3167">
        <v>1</v>
      </c>
      <c r="AD3167">
        <v>0</v>
      </c>
      <c r="AE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315.02</v>
      </c>
      <c r="AT3167">
        <v>285.31</v>
      </c>
      <c r="AU3167">
        <v>50017.15</v>
      </c>
      <c r="AY3167" t="s">
        <v>54</v>
      </c>
    </row>
    <row r="3168" spans="1:51" ht="15" x14ac:dyDescent="0.2">
      <c r="A3168" s="1">
        <v>45291</v>
      </c>
      <c r="B3168" s="1">
        <v>45291</v>
      </c>
      <c r="C3168">
        <v>0</v>
      </c>
      <c r="D3168" t="s">
        <v>3230</v>
      </c>
      <c r="E3168">
        <v>1</v>
      </c>
      <c r="F3168" t="s">
        <v>52</v>
      </c>
      <c r="G3168" s="1">
        <v>44603</v>
      </c>
      <c r="H3168">
        <v>180</v>
      </c>
      <c r="I3168">
        <v>157</v>
      </c>
      <c r="J3168">
        <v>22</v>
      </c>
      <c r="L3168">
        <v>36</v>
      </c>
      <c r="M3168">
        <v>0.20019999999999999</v>
      </c>
      <c r="N3168">
        <v>0.20961800000000011</v>
      </c>
      <c r="O3168">
        <v>1.5985069667197926E-2</v>
      </c>
      <c r="P3168">
        <v>148371.04999999999</v>
      </c>
      <c r="Q3168">
        <v>0</v>
      </c>
      <c r="U3168">
        <v>151117.91</v>
      </c>
      <c r="V3168">
        <v>5600</v>
      </c>
      <c r="W3168">
        <v>495</v>
      </c>
      <c r="X3168">
        <v>2586.79</v>
      </c>
      <c r="Y3168">
        <v>228.65</v>
      </c>
      <c r="Z3168">
        <v>3013.21</v>
      </c>
      <c r="AA3168">
        <v>266.35000000000002</v>
      </c>
      <c r="AB3168" t="s">
        <v>53</v>
      </c>
      <c r="AC3168">
        <v>1</v>
      </c>
      <c r="AD3168">
        <v>0</v>
      </c>
      <c r="AE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2693.54</v>
      </c>
      <c r="AT3168">
        <v>2436.0500000000002</v>
      </c>
      <c r="AU3168">
        <v>148371.04999999999</v>
      </c>
      <c r="AY3168" t="s">
        <v>54</v>
      </c>
    </row>
    <row r="3169" spans="1:51" ht="15" x14ac:dyDescent="0.2">
      <c r="A3169" s="1">
        <v>45291</v>
      </c>
      <c r="B3169" s="1">
        <v>45291</v>
      </c>
      <c r="C3169">
        <v>0</v>
      </c>
      <c r="D3169" t="s">
        <v>3231</v>
      </c>
      <c r="E3169">
        <v>1</v>
      </c>
      <c r="F3169" t="s">
        <v>52</v>
      </c>
      <c r="G3169" s="1">
        <v>44602</v>
      </c>
      <c r="H3169">
        <v>120</v>
      </c>
      <c r="I3169">
        <v>97</v>
      </c>
      <c r="J3169">
        <v>22</v>
      </c>
      <c r="L3169">
        <v>36</v>
      </c>
      <c r="M3169">
        <v>0.26019999999999999</v>
      </c>
      <c r="N3169">
        <v>0.28235330000000008</v>
      </c>
      <c r="O3169">
        <v>2.0940906279309113E-2</v>
      </c>
      <c r="P3169">
        <v>46228.23</v>
      </c>
      <c r="Q3169">
        <v>0</v>
      </c>
      <c r="U3169">
        <v>47038.03</v>
      </c>
      <c r="V3169">
        <v>2500</v>
      </c>
      <c r="W3169">
        <v>995</v>
      </c>
      <c r="X3169">
        <v>1154.82</v>
      </c>
      <c r="Y3169">
        <v>459.62</v>
      </c>
      <c r="Z3169">
        <v>1345.18</v>
      </c>
      <c r="AA3169">
        <v>535.38</v>
      </c>
      <c r="AB3169" t="s">
        <v>53</v>
      </c>
      <c r="AC3169">
        <v>1</v>
      </c>
      <c r="AD3169">
        <v>0</v>
      </c>
      <c r="AE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832.72</v>
      </c>
      <c r="AT3169">
        <v>731</v>
      </c>
      <c r="AU3169">
        <v>46228.23</v>
      </c>
      <c r="AY3169" t="s">
        <v>54</v>
      </c>
    </row>
    <row r="3170" spans="1:51" ht="15" x14ac:dyDescent="0.2">
      <c r="A3170" s="1">
        <v>45291</v>
      </c>
      <c r="B3170" s="1">
        <v>45291</v>
      </c>
      <c r="C3170">
        <v>0</v>
      </c>
      <c r="D3170" t="s">
        <v>3232</v>
      </c>
      <c r="E3170">
        <v>3</v>
      </c>
      <c r="F3170" t="s">
        <v>56</v>
      </c>
      <c r="G3170" s="1">
        <v>44573</v>
      </c>
      <c r="H3170">
        <v>180</v>
      </c>
      <c r="I3170">
        <v>156</v>
      </c>
      <c r="J3170">
        <v>23</v>
      </c>
      <c r="K3170">
        <v>-3</v>
      </c>
      <c r="L3170">
        <v>180</v>
      </c>
      <c r="M3170">
        <v>0.28050000000000003</v>
      </c>
      <c r="N3170">
        <v>1.0000000000000001E-5</v>
      </c>
      <c r="O3170">
        <v>8.3332618050491192E-7</v>
      </c>
      <c r="P3170">
        <v>488784.81</v>
      </c>
      <c r="Q3170">
        <v>41801.49</v>
      </c>
      <c r="U3170">
        <v>513959.4</v>
      </c>
      <c r="V3170">
        <v>50118.25</v>
      </c>
      <c r="W3170">
        <v>1995</v>
      </c>
      <c r="X3170">
        <v>23900.02</v>
      </c>
      <c r="Y3170">
        <v>951.36</v>
      </c>
      <c r="Z3170">
        <v>26218.23</v>
      </c>
      <c r="AA3170">
        <v>1043.6400000000001</v>
      </c>
      <c r="AB3170" t="s">
        <v>53</v>
      </c>
      <c r="AC3170">
        <v>1</v>
      </c>
      <c r="AD3170">
        <v>0</v>
      </c>
      <c r="AE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262930.48</v>
      </c>
      <c r="AT3170">
        <v>262930.26</v>
      </c>
      <c r="AU3170">
        <v>488784.81</v>
      </c>
      <c r="AY3170" t="s">
        <v>54</v>
      </c>
    </row>
    <row r="3171" spans="1:51" ht="15" x14ac:dyDescent="0.2">
      <c r="A3171" s="1">
        <v>45291</v>
      </c>
      <c r="B3171" s="1">
        <v>45291</v>
      </c>
      <c r="C3171">
        <v>0</v>
      </c>
      <c r="D3171" t="s">
        <v>3233</v>
      </c>
      <c r="E3171">
        <v>1</v>
      </c>
      <c r="F3171" t="s">
        <v>52</v>
      </c>
      <c r="G3171" s="1">
        <v>44578</v>
      </c>
      <c r="H3171">
        <v>144</v>
      </c>
      <c r="I3171">
        <v>121</v>
      </c>
      <c r="J3171">
        <v>23</v>
      </c>
      <c r="L3171">
        <v>36</v>
      </c>
      <c r="M3171">
        <v>0.27050000000000002</v>
      </c>
      <c r="N3171">
        <v>0.29129230000000017</v>
      </c>
      <c r="O3171">
        <v>2.1532080199557102E-2</v>
      </c>
      <c r="P3171">
        <v>161501.60999999999</v>
      </c>
      <c r="Q3171">
        <v>0</v>
      </c>
      <c r="U3171">
        <v>165427.68</v>
      </c>
      <c r="V3171">
        <v>8500</v>
      </c>
      <c r="W3171">
        <v>995</v>
      </c>
      <c r="X3171">
        <v>4053.42</v>
      </c>
      <c r="Y3171">
        <v>474.49</v>
      </c>
      <c r="Z3171">
        <v>4446.58</v>
      </c>
      <c r="AA3171">
        <v>520.51</v>
      </c>
      <c r="AB3171" t="s">
        <v>53</v>
      </c>
      <c r="AC3171">
        <v>1</v>
      </c>
      <c r="AD3171">
        <v>0</v>
      </c>
      <c r="AE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2943.45</v>
      </c>
      <c r="AT3171">
        <v>2573.86</v>
      </c>
      <c r="AU3171">
        <v>161501.60999999999</v>
      </c>
      <c r="AY3171" t="s">
        <v>54</v>
      </c>
    </row>
    <row r="3172" spans="1:51" ht="15" x14ac:dyDescent="0.2">
      <c r="A3172" s="1">
        <v>45291</v>
      </c>
      <c r="B3172" s="1">
        <v>45291</v>
      </c>
      <c r="C3172">
        <v>0</v>
      </c>
      <c r="D3172" t="s">
        <v>3234</v>
      </c>
      <c r="E3172">
        <v>1</v>
      </c>
      <c r="F3172" t="s">
        <v>67</v>
      </c>
      <c r="G3172" s="1">
        <v>44586</v>
      </c>
      <c r="H3172">
        <v>84</v>
      </c>
      <c r="I3172">
        <v>61</v>
      </c>
      <c r="J3172">
        <v>23</v>
      </c>
      <c r="L3172">
        <v>36</v>
      </c>
      <c r="M3172">
        <v>0.2505</v>
      </c>
      <c r="N3172">
        <v>0.24063394000000016</v>
      </c>
      <c r="O3172">
        <v>1.8130873234985634E-2</v>
      </c>
      <c r="P3172">
        <v>295494.55</v>
      </c>
      <c r="Q3172">
        <v>0</v>
      </c>
      <c r="U3172">
        <v>313328.03999999998</v>
      </c>
      <c r="V3172">
        <v>36085.14</v>
      </c>
      <c r="W3172">
        <v>1995</v>
      </c>
      <c r="X3172">
        <v>17208.009999999998</v>
      </c>
      <c r="Y3172">
        <v>951.36</v>
      </c>
      <c r="Z3172">
        <v>18877.13</v>
      </c>
      <c r="AA3172">
        <v>1043.6400000000001</v>
      </c>
      <c r="AB3172" t="s">
        <v>53</v>
      </c>
      <c r="AC3172">
        <v>1</v>
      </c>
      <c r="AD3172">
        <v>0</v>
      </c>
      <c r="AE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2055.9499999999998</v>
      </c>
      <c r="AT3172">
        <v>1836.44</v>
      </c>
      <c r="AU3172">
        <v>295494.55</v>
      </c>
      <c r="AY3172" t="s">
        <v>54</v>
      </c>
    </row>
    <row r="3173" spans="1:51" ht="15" x14ac:dyDescent="0.2">
      <c r="A3173" s="1">
        <v>45291</v>
      </c>
      <c r="B3173" s="1">
        <v>45291</v>
      </c>
      <c r="C3173">
        <v>0</v>
      </c>
      <c r="D3173" t="s">
        <v>3235</v>
      </c>
      <c r="E3173">
        <v>1</v>
      </c>
      <c r="F3173" t="s">
        <v>67</v>
      </c>
      <c r="G3173" s="1">
        <v>44593</v>
      </c>
      <c r="H3173">
        <v>72</v>
      </c>
      <c r="I3173">
        <v>49</v>
      </c>
      <c r="J3173">
        <v>22</v>
      </c>
      <c r="L3173">
        <v>36</v>
      </c>
      <c r="M3173">
        <v>0.2505</v>
      </c>
      <c r="N3173">
        <v>0.2420111000000002</v>
      </c>
      <c r="O3173">
        <v>1.8225005933695471E-2</v>
      </c>
      <c r="P3173">
        <v>361850.39</v>
      </c>
      <c r="Q3173">
        <v>0</v>
      </c>
      <c r="U3173">
        <v>381101.08</v>
      </c>
      <c r="V3173">
        <v>37772.04</v>
      </c>
      <c r="W3173">
        <v>1995</v>
      </c>
      <c r="X3173">
        <v>17447.89</v>
      </c>
      <c r="Y3173">
        <v>921.54</v>
      </c>
      <c r="Z3173">
        <v>20324.150000000001</v>
      </c>
      <c r="AA3173">
        <v>1073.46</v>
      </c>
      <c r="AB3173" t="s">
        <v>53</v>
      </c>
      <c r="AC3173">
        <v>1</v>
      </c>
      <c r="AD3173">
        <v>0</v>
      </c>
      <c r="AE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2466.15</v>
      </c>
      <c r="AT3173">
        <v>2203.2399999999998</v>
      </c>
      <c r="AU3173">
        <v>361850.39</v>
      </c>
      <c r="AY3173" t="s">
        <v>54</v>
      </c>
    </row>
    <row r="3174" spans="1:51" ht="15" x14ac:dyDescent="0.2">
      <c r="A3174" s="1">
        <v>45291</v>
      </c>
      <c r="B3174" s="1">
        <v>45291</v>
      </c>
      <c r="C3174">
        <v>0</v>
      </c>
      <c r="D3174" t="s">
        <v>3236</v>
      </c>
      <c r="E3174">
        <v>2</v>
      </c>
      <c r="F3174" t="s">
        <v>59</v>
      </c>
      <c r="G3174" s="1">
        <v>44594</v>
      </c>
      <c r="H3174">
        <v>144</v>
      </c>
      <c r="I3174">
        <v>121</v>
      </c>
      <c r="J3174">
        <v>22</v>
      </c>
      <c r="L3174">
        <v>36</v>
      </c>
      <c r="M3174">
        <v>0.2205</v>
      </c>
      <c r="N3174">
        <v>0.23372273000000013</v>
      </c>
      <c r="O3174">
        <v>1.7657021523599603E-2</v>
      </c>
      <c r="P3174">
        <v>281388.74</v>
      </c>
      <c r="Q3174">
        <v>4262.01</v>
      </c>
      <c r="U3174">
        <v>286503.14</v>
      </c>
      <c r="V3174">
        <v>10500</v>
      </c>
      <c r="W3174">
        <v>995</v>
      </c>
      <c r="X3174">
        <v>4850.22</v>
      </c>
      <c r="Y3174">
        <v>459.62</v>
      </c>
      <c r="Z3174">
        <v>5649.78</v>
      </c>
      <c r="AA3174">
        <v>535.38</v>
      </c>
      <c r="AB3174" t="s">
        <v>53</v>
      </c>
      <c r="AC3174">
        <v>1</v>
      </c>
      <c r="AD3174">
        <v>0</v>
      </c>
      <c r="AE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36290.81</v>
      </c>
      <c r="AT3174">
        <v>27317.200000000001</v>
      </c>
      <c r="AU3174">
        <v>281388.74</v>
      </c>
      <c r="AY3174" t="s">
        <v>54</v>
      </c>
    </row>
    <row r="3175" spans="1:51" ht="15" x14ac:dyDescent="0.2">
      <c r="A3175" s="1">
        <v>45291</v>
      </c>
      <c r="B3175" s="1">
        <v>45291</v>
      </c>
      <c r="C3175">
        <v>0</v>
      </c>
      <c r="D3175" t="s">
        <v>3237</v>
      </c>
      <c r="E3175">
        <v>1</v>
      </c>
      <c r="F3175" t="s">
        <v>52</v>
      </c>
      <c r="G3175" s="1">
        <v>44600</v>
      </c>
      <c r="H3175">
        <v>198</v>
      </c>
      <c r="I3175">
        <v>157</v>
      </c>
      <c r="J3175">
        <v>22</v>
      </c>
      <c r="L3175">
        <v>36</v>
      </c>
      <c r="M3175">
        <v>0.224</v>
      </c>
      <c r="N3175">
        <v>0.23847931000000022</v>
      </c>
      <c r="O3175">
        <v>1.7983405975000144E-2</v>
      </c>
      <c r="P3175">
        <v>284939.99</v>
      </c>
      <c r="Q3175">
        <v>0</v>
      </c>
      <c r="U3175">
        <v>289960.21999999997</v>
      </c>
      <c r="V3175">
        <v>10325</v>
      </c>
      <c r="W3175">
        <v>995</v>
      </c>
      <c r="X3175">
        <v>4769.3900000000003</v>
      </c>
      <c r="Y3175">
        <v>459.62</v>
      </c>
      <c r="Z3175">
        <v>5555.61</v>
      </c>
      <c r="AA3175">
        <v>535.38</v>
      </c>
      <c r="AB3175" t="s">
        <v>53</v>
      </c>
      <c r="AC3175">
        <v>1</v>
      </c>
      <c r="AD3175">
        <v>0</v>
      </c>
      <c r="AE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4977.3999999999996</v>
      </c>
      <c r="AT3175">
        <v>4446.4799999999996</v>
      </c>
      <c r="AU3175">
        <v>284939.99</v>
      </c>
      <c r="AY3175" t="s">
        <v>54</v>
      </c>
    </row>
    <row r="3176" spans="1:51" ht="15" x14ac:dyDescent="0.2">
      <c r="A3176" s="1">
        <v>45291</v>
      </c>
      <c r="B3176" s="1">
        <v>45291</v>
      </c>
      <c r="C3176">
        <v>0</v>
      </c>
      <c r="D3176" t="s">
        <v>3238</v>
      </c>
      <c r="E3176">
        <v>1</v>
      </c>
      <c r="F3176" t="s">
        <v>52</v>
      </c>
      <c r="G3176" s="1">
        <v>44596</v>
      </c>
      <c r="H3176">
        <v>180</v>
      </c>
      <c r="I3176">
        <v>157</v>
      </c>
      <c r="J3176">
        <v>22</v>
      </c>
      <c r="L3176">
        <v>36</v>
      </c>
      <c r="M3176">
        <v>0.1905</v>
      </c>
      <c r="N3176">
        <v>0.18222230000000014</v>
      </c>
      <c r="O3176">
        <v>1.4047358349683625E-2</v>
      </c>
      <c r="P3176">
        <v>77742.350000000006</v>
      </c>
      <c r="Q3176">
        <v>0</v>
      </c>
      <c r="U3176">
        <v>81623.789999999994</v>
      </c>
      <c r="V3176">
        <v>7708.58</v>
      </c>
      <c r="W3176">
        <v>495</v>
      </c>
      <c r="X3176">
        <v>3560.79</v>
      </c>
      <c r="Y3176">
        <v>228.65</v>
      </c>
      <c r="Z3176">
        <v>4147.79</v>
      </c>
      <c r="AA3176">
        <v>266.35000000000002</v>
      </c>
      <c r="AB3176" t="s">
        <v>53</v>
      </c>
      <c r="AC3176">
        <v>1</v>
      </c>
      <c r="AD3176">
        <v>0</v>
      </c>
      <c r="AE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1450.03</v>
      </c>
      <c r="AT3176">
        <v>1327.35</v>
      </c>
      <c r="AU3176">
        <v>77742.350000000006</v>
      </c>
      <c r="AY3176" t="s">
        <v>54</v>
      </c>
    </row>
    <row r="3177" spans="1:51" ht="15" x14ac:dyDescent="0.2">
      <c r="A3177" s="1">
        <v>45291</v>
      </c>
      <c r="B3177" s="1">
        <v>45291</v>
      </c>
      <c r="C3177">
        <v>0</v>
      </c>
      <c r="D3177" t="s">
        <v>3239</v>
      </c>
      <c r="E3177">
        <v>1</v>
      </c>
      <c r="F3177" t="s">
        <v>52</v>
      </c>
      <c r="G3177" s="1">
        <v>44596</v>
      </c>
      <c r="H3177">
        <v>120</v>
      </c>
      <c r="I3177">
        <v>97</v>
      </c>
      <c r="J3177">
        <v>22</v>
      </c>
      <c r="L3177">
        <v>36</v>
      </c>
      <c r="M3177">
        <v>0.27050000000000002</v>
      </c>
      <c r="N3177">
        <v>0.30138210000000015</v>
      </c>
      <c r="O3177">
        <v>2.2194871263548688E-2</v>
      </c>
      <c r="P3177">
        <v>38781.74</v>
      </c>
      <c r="Q3177">
        <v>0</v>
      </c>
      <c r="U3177">
        <v>39093.83</v>
      </c>
      <c r="V3177">
        <v>1575</v>
      </c>
      <c r="W3177">
        <v>995</v>
      </c>
      <c r="X3177">
        <v>727.53</v>
      </c>
      <c r="Y3177">
        <v>459.62</v>
      </c>
      <c r="Z3177">
        <v>847.47</v>
      </c>
      <c r="AA3177">
        <v>535.38</v>
      </c>
      <c r="AB3177" t="s">
        <v>53</v>
      </c>
      <c r="AC3177">
        <v>1</v>
      </c>
      <c r="AD3177">
        <v>0</v>
      </c>
      <c r="AE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693.09</v>
      </c>
      <c r="AT3177">
        <v>603.78</v>
      </c>
      <c r="AU3177">
        <v>38781.74</v>
      </c>
      <c r="AY3177" t="s">
        <v>54</v>
      </c>
    </row>
    <row r="3178" spans="1:51" ht="15" x14ac:dyDescent="0.2">
      <c r="A3178" s="1">
        <v>45291</v>
      </c>
      <c r="B3178" s="1">
        <v>45291</v>
      </c>
      <c r="C3178">
        <v>0</v>
      </c>
      <c r="D3178" t="s">
        <v>3240</v>
      </c>
      <c r="E3178">
        <v>1</v>
      </c>
      <c r="F3178" t="s">
        <v>67</v>
      </c>
      <c r="G3178" s="1">
        <v>44600</v>
      </c>
      <c r="H3178">
        <v>216</v>
      </c>
      <c r="I3178">
        <v>157</v>
      </c>
      <c r="J3178">
        <v>22</v>
      </c>
      <c r="L3178">
        <v>36</v>
      </c>
      <c r="M3178">
        <v>0.28050000000000003</v>
      </c>
      <c r="N3178">
        <v>0.29455072000000015</v>
      </c>
      <c r="O3178">
        <v>2.1746640695116337E-2</v>
      </c>
      <c r="P3178">
        <v>493423.27</v>
      </c>
      <c r="Q3178">
        <v>0</v>
      </c>
      <c r="U3178">
        <v>513088.74</v>
      </c>
      <c r="V3178">
        <v>38542.9</v>
      </c>
      <c r="W3178">
        <v>1995</v>
      </c>
      <c r="X3178">
        <v>17803.97</v>
      </c>
      <c r="Y3178">
        <v>921.54</v>
      </c>
      <c r="Z3178">
        <v>20738.93</v>
      </c>
      <c r="AA3178">
        <v>1073.46</v>
      </c>
      <c r="AB3178" t="s">
        <v>53</v>
      </c>
      <c r="AC3178">
        <v>1</v>
      </c>
      <c r="AD3178">
        <v>0</v>
      </c>
      <c r="AE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3472.96</v>
      </c>
      <c r="AT3178">
        <v>3029.26</v>
      </c>
      <c r="AU3178">
        <v>493423.27</v>
      </c>
      <c r="AY3178" t="s">
        <v>54</v>
      </c>
    </row>
    <row r="3179" spans="1:51" ht="15" x14ac:dyDescent="0.2">
      <c r="A3179" s="1">
        <v>45291</v>
      </c>
      <c r="B3179" s="1">
        <v>45291</v>
      </c>
      <c r="C3179">
        <v>0</v>
      </c>
      <c r="D3179" t="s">
        <v>3241</v>
      </c>
      <c r="E3179">
        <v>2</v>
      </c>
      <c r="F3179" t="s">
        <v>59</v>
      </c>
      <c r="G3179" s="1">
        <v>44623</v>
      </c>
      <c r="H3179">
        <v>218</v>
      </c>
      <c r="I3179">
        <v>216</v>
      </c>
      <c r="J3179">
        <v>21</v>
      </c>
      <c r="L3179">
        <v>36</v>
      </c>
      <c r="M3179">
        <v>0.27050000000000002</v>
      </c>
      <c r="N3179">
        <v>0.2938752</v>
      </c>
      <c r="O3179">
        <v>2.1702199751954865E-2</v>
      </c>
      <c r="P3179">
        <v>250872.43</v>
      </c>
      <c r="Q3179">
        <v>4911.13</v>
      </c>
      <c r="U3179">
        <v>256077.6</v>
      </c>
      <c r="V3179">
        <v>10400</v>
      </c>
      <c r="W3179">
        <v>995</v>
      </c>
      <c r="X3179">
        <v>4644.1499999999996</v>
      </c>
      <c r="Y3179">
        <v>444.32</v>
      </c>
      <c r="Z3179">
        <v>5755.85</v>
      </c>
      <c r="AA3179">
        <v>550.67999999999995</v>
      </c>
      <c r="AB3179" t="s">
        <v>53</v>
      </c>
      <c r="AC3179">
        <v>1</v>
      </c>
      <c r="AD3179">
        <v>0</v>
      </c>
      <c r="AE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47905.26</v>
      </c>
      <c r="AT3179">
        <v>34115.85</v>
      </c>
      <c r="AU3179">
        <v>250872.43</v>
      </c>
      <c r="AY3179" t="s">
        <v>54</v>
      </c>
    </row>
    <row r="3180" spans="1:51" ht="15" x14ac:dyDescent="0.2">
      <c r="A3180" s="1">
        <v>45291</v>
      </c>
      <c r="B3180" s="1">
        <v>45291</v>
      </c>
      <c r="C3180">
        <v>0</v>
      </c>
      <c r="D3180" t="s">
        <v>3242</v>
      </c>
      <c r="E3180">
        <v>2</v>
      </c>
      <c r="F3180" t="s">
        <v>204</v>
      </c>
      <c r="G3180" s="1">
        <v>44606</v>
      </c>
      <c r="H3180">
        <v>36</v>
      </c>
      <c r="I3180">
        <v>14</v>
      </c>
      <c r="J3180">
        <v>22</v>
      </c>
      <c r="L3180">
        <v>14</v>
      </c>
      <c r="M3180">
        <v>0.25700000000000001</v>
      </c>
      <c r="N3180">
        <v>0.2881100000000002</v>
      </c>
      <c r="O3180">
        <v>2.1322052474077813E-2</v>
      </c>
      <c r="P3180">
        <v>31243.93</v>
      </c>
      <c r="Q3180">
        <v>2544.2800000000002</v>
      </c>
      <c r="U3180">
        <v>31264.5</v>
      </c>
      <c r="V3180">
        <v>2100</v>
      </c>
      <c r="W3180">
        <v>1995</v>
      </c>
      <c r="X3180">
        <v>1688.7</v>
      </c>
      <c r="Y3180">
        <v>1604.27</v>
      </c>
      <c r="Z3180">
        <v>411.3</v>
      </c>
      <c r="AA3180">
        <v>390.73</v>
      </c>
      <c r="AB3180" t="s">
        <v>53</v>
      </c>
      <c r="AC3180">
        <v>1</v>
      </c>
      <c r="AD3180">
        <v>0</v>
      </c>
      <c r="AE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6524.5</v>
      </c>
      <c r="AT3180">
        <v>5859.04</v>
      </c>
      <c r="AU3180">
        <v>31243.93</v>
      </c>
      <c r="AY3180" t="s">
        <v>54</v>
      </c>
    </row>
    <row r="3181" spans="1:51" ht="15" x14ac:dyDescent="0.2">
      <c r="A3181" s="1">
        <v>45291</v>
      </c>
      <c r="B3181" s="1">
        <v>45291</v>
      </c>
      <c r="C3181">
        <v>0</v>
      </c>
      <c r="D3181" t="s">
        <v>3243</v>
      </c>
      <c r="E3181">
        <v>1</v>
      </c>
      <c r="F3181" t="s">
        <v>52</v>
      </c>
      <c r="G3181" s="1">
        <v>44615</v>
      </c>
      <c r="H3181">
        <v>144</v>
      </c>
      <c r="I3181">
        <v>122</v>
      </c>
      <c r="J3181">
        <v>22</v>
      </c>
      <c r="L3181">
        <v>36</v>
      </c>
      <c r="M3181">
        <v>0.17050000000000001</v>
      </c>
      <c r="N3181">
        <v>0.16900310000000013</v>
      </c>
      <c r="O3181">
        <v>1.3097590917787061E-2</v>
      </c>
      <c r="P3181">
        <v>93779.96</v>
      </c>
      <c r="Q3181">
        <v>0</v>
      </c>
      <c r="U3181">
        <v>96580.64</v>
      </c>
      <c r="V3181">
        <v>5500</v>
      </c>
      <c r="W3181">
        <v>295</v>
      </c>
      <c r="X3181">
        <v>2540.59</v>
      </c>
      <c r="Y3181">
        <v>136.27000000000001</v>
      </c>
      <c r="Z3181">
        <v>2959.41</v>
      </c>
      <c r="AA3181">
        <v>158.72999999999999</v>
      </c>
      <c r="AB3181" t="s">
        <v>53</v>
      </c>
      <c r="AC3181">
        <v>1</v>
      </c>
      <c r="AD3181">
        <v>0</v>
      </c>
      <c r="AE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1355.51</v>
      </c>
      <c r="AT3181">
        <v>1248.32</v>
      </c>
      <c r="AU3181">
        <v>93779.96</v>
      </c>
      <c r="AY3181" t="s">
        <v>54</v>
      </c>
    </row>
    <row r="3182" spans="1:51" ht="15" x14ac:dyDescent="0.2">
      <c r="A3182" s="1">
        <v>45291</v>
      </c>
      <c r="B3182" s="1">
        <v>45291</v>
      </c>
      <c r="C3182">
        <v>0</v>
      </c>
      <c r="D3182" t="s">
        <v>3244</v>
      </c>
      <c r="E3182">
        <v>1</v>
      </c>
      <c r="F3182" t="s">
        <v>52</v>
      </c>
      <c r="G3182" s="1">
        <v>44620</v>
      </c>
      <c r="H3182">
        <v>180</v>
      </c>
      <c r="I3182">
        <v>158</v>
      </c>
      <c r="J3182">
        <v>22</v>
      </c>
      <c r="L3182">
        <v>36</v>
      </c>
      <c r="M3182">
        <v>0.28420000000000001</v>
      </c>
      <c r="N3182">
        <v>0.29991671999999991</v>
      </c>
      <c r="O3182">
        <v>2.2098904602514624E-2</v>
      </c>
      <c r="P3182">
        <v>251625.56</v>
      </c>
      <c r="Q3182">
        <v>0</v>
      </c>
      <c r="U3182">
        <v>261336.34</v>
      </c>
      <c r="V3182">
        <v>20042.310000000001</v>
      </c>
      <c r="W3182">
        <v>1995</v>
      </c>
      <c r="X3182">
        <v>9258.07</v>
      </c>
      <c r="Y3182">
        <v>921.54</v>
      </c>
      <c r="Z3182">
        <v>10784.24</v>
      </c>
      <c r="AA3182">
        <v>1073.46</v>
      </c>
      <c r="AB3182" t="s">
        <v>53</v>
      </c>
      <c r="AC3182">
        <v>1</v>
      </c>
      <c r="AD3182">
        <v>0</v>
      </c>
      <c r="AE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5652.61</v>
      </c>
      <c r="AT3182">
        <v>4925.1400000000003</v>
      </c>
      <c r="AU3182">
        <v>251625.56</v>
      </c>
      <c r="AY3182" t="s">
        <v>54</v>
      </c>
    </row>
    <row r="3183" spans="1:51" ht="15" x14ac:dyDescent="0.2">
      <c r="A3183" s="1">
        <v>45291</v>
      </c>
      <c r="B3183" s="1">
        <v>45291</v>
      </c>
      <c r="C3183">
        <v>0</v>
      </c>
      <c r="D3183" t="s">
        <v>3245</v>
      </c>
      <c r="E3183">
        <v>1</v>
      </c>
      <c r="F3183" t="s">
        <v>52</v>
      </c>
      <c r="G3183" s="1">
        <v>44621</v>
      </c>
      <c r="H3183">
        <v>180</v>
      </c>
      <c r="I3183">
        <v>158</v>
      </c>
      <c r="J3183">
        <v>21</v>
      </c>
      <c r="L3183">
        <v>36</v>
      </c>
      <c r="M3183">
        <v>0.28050000000000003</v>
      </c>
      <c r="N3183">
        <v>0.30247370000000012</v>
      </c>
      <c r="O3183">
        <v>2.2266294989982338E-2</v>
      </c>
      <c r="P3183">
        <v>282753.65999999997</v>
      </c>
      <c r="Q3183">
        <v>0</v>
      </c>
      <c r="U3183">
        <v>290366.33</v>
      </c>
      <c r="V3183">
        <v>14750</v>
      </c>
      <c r="W3183">
        <v>995</v>
      </c>
      <c r="X3183">
        <v>6586.65</v>
      </c>
      <c r="Y3183">
        <v>444.32</v>
      </c>
      <c r="Z3183">
        <v>8163.35</v>
      </c>
      <c r="AA3183">
        <v>550.67999999999995</v>
      </c>
      <c r="AB3183" t="s">
        <v>53</v>
      </c>
      <c r="AC3183">
        <v>1</v>
      </c>
      <c r="AD3183">
        <v>0</v>
      </c>
      <c r="AE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4988.53</v>
      </c>
      <c r="AT3183">
        <v>4341.72</v>
      </c>
      <c r="AU3183">
        <v>282753.65999999997</v>
      </c>
      <c r="AY3183" t="s">
        <v>54</v>
      </c>
    </row>
    <row r="3184" spans="1:51" ht="15" x14ac:dyDescent="0.2">
      <c r="A3184" s="1">
        <v>45291</v>
      </c>
      <c r="B3184" s="1">
        <v>45291</v>
      </c>
      <c r="C3184">
        <v>0</v>
      </c>
      <c r="D3184" t="s">
        <v>3246</v>
      </c>
      <c r="E3184">
        <v>1</v>
      </c>
      <c r="F3184" t="s">
        <v>52</v>
      </c>
      <c r="G3184" s="1">
        <v>44620</v>
      </c>
      <c r="H3184">
        <v>120</v>
      </c>
      <c r="I3184">
        <v>98</v>
      </c>
      <c r="J3184">
        <v>22</v>
      </c>
      <c r="L3184">
        <v>36</v>
      </c>
      <c r="M3184">
        <v>0.22020000000000001</v>
      </c>
      <c r="N3184">
        <v>0.22706820000000025</v>
      </c>
      <c r="O3184">
        <v>1.7198463487101412E-2</v>
      </c>
      <c r="P3184">
        <v>198196.94</v>
      </c>
      <c r="Q3184">
        <v>0</v>
      </c>
      <c r="U3184">
        <v>203849.4</v>
      </c>
      <c r="V3184">
        <v>11000</v>
      </c>
      <c r="W3184">
        <v>495</v>
      </c>
      <c r="X3184">
        <v>5081.1899999999996</v>
      </c>
      <c r="Y3184">
        <v>228.65</v>
      </c>
      <c r="Z3184">
        <v>5918.81</v>
      </c>
      <c r="AA3184">
        <v>266.35000000000002</v>
      </c>
      <c r="AB3184" t="s">
        <v>53</v>
      </c>
      <c r="AC3184">
        <v>1</v>
      </c>
      <c r="AD3184">
        <v>0</v>
      </c>
      <c r="AE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2854.17</v>
      </c>
      <c r="AT3184">
        <v>2563.42</v>
      </c>
      <c r="AU3184">
        <v>198196.94</v>
      </c>
      <c r="AY3184" t="s">
        <v>54</v>
      </c>
    </row>
    <row r="3185" spans="1:51" ht="15" x14ac:dyDescent="0.2">
      <c r="A3185" s="1">
        <v>45291</v>
      </c>
      <c r="B3185" s="1">
        <v>45291</v>
      </c>
      <c r="C3185">
        <v>0</v>
      </c>
      <c r="D3185" t="s">
        <v>3247</v>
      </c>
      <c r="E3185">
        <v>1</v>
      </c>
      <c r="F3185" t="s">
        <v>52</v>
      </c>
      <c r="G3185" s="1">
        <v>44622</v>
      </c>
      <c r="H3185">
        <v>144</v>
      </c>
      <c r="I3185">
        <v>122</v>
      </c>
      <c r="J3185">
        <v>21</v>
      </c>
      <c r="L3185">
        <v>36</v>
      </c>
      <c r="M3185">
        <v>0.17050000000000001</v>
      </c>
      <c r="N3185">
        <v>0.15046570000000015</v>
      </c>
      <c r="O3185">
        <v>1.1749005026215897E-2</v>
      </c>
      <c r="P3185">
        <v>120366.52</v>
      </c>
      <c r="Q3185">
        <v>0</v>
      </c>
      <c r="U3185">
        <v>128504.96000000001</v>
      </c>
      <c r="V3185">
        <v>15000</v>
      </c>
      <c r="W3185">
        <v>295</v>
      </c>
      <c r="X3185">
        <v>6698.29</v>
      </c>
      <c r="Y3185">
        <v>131.72999999999999</v>
      </c>
      <c r="Z3185">
        <v>8301.7099999999991</v>
      </c>
      <c r="AA3185">
        <v>163.27000000000001</v>
      </c>
      <c r="AB3185" t="s">
        <v>53</v>
      </c>
      <c r="AC3185">
        <v>1</v>
      </c>
      <c r="AD3185">
        <v>0</v>
      </c>
      <c r="AE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2265.83</v>
      </c>
      <c r="AT3185">
        <v>2104.36</v>
      </c>
      <c r="AU3185">
        <v>120366.52</v>
      </c>
      <c r="AY3185" t="s">
        <v>54</v>
      </c>
    </row>
    <row r="3186" spans="1:51" ht="15" x14ac:dyDescent="0.2">
      <c r="A3186" s="1">
        <v>45291</v>
      </c>
      <c r="B3186" s="1">
        <v>45291</v>
      </c>
      <c r="C3186">
        <v>0</v>
      </c>
      <c r="D3186" t="s">
        <v>3248</v>
      </c>
      <c r="E3186">
        <v>1</v>
      </c>
      <c r="F3186" t="s">
        <v>67</v>
      </c>
      <c r="G3186" s="1">
        <v>44649</v>
      </c>
      <c r="H3186">
        <v>180</v>
      </c>
      <c r="I3186">
        <v>159</v>
      </c>
      <c r="J3186">
        <v>21</v>
      </c>
      <c r="L3186">
        <v>36</v>
      </c>
      <c r="M3186">
        <v>0.23050000000000001</v>
      </c>
      <c r="N3186">
        <v>0.24723160000000022</v>
      </c>
      <c r="O3186">
        <v>1.8580974925511251E-2</v>
      </c>
      <c r="P3186">
        <v>238931.94</v>
      </c>
      <c r="Q3186">
        <v>0</v>
      </c>
      <c r="U3186">
        <v>242767.33</v>
      </c>
      <c r="V3186">
        <v>8925</v>
      </c>
      <c r="W3186">
        <v>1995</v>
      </c>
      <c r="X3186">
        <v>3985.48</v>
      </c>
      <c r="Y3186">
        <v>890.87</v>
      </c>
      <c r="Z3186">
        <v>4939.5200000000004</v>
      </c>
      <c r="AA3186">
        <v>1104.1300000000001</v>
      </c>
      <c r="AB3186" t="s">
        <v>53</v>
      </c>
      <c r="AC3186">
        <v>1</v>
      </c>
      <c r="AD3186">
        <v>0</v>
      </c>
      <c r="AE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2193.1799999999998</v>
      </c>
      <c r="AT3186">
        <v>1950.31</v>
      </c>
      <c r="AU3186">
        <v>238931.94</v>
      </c>
      <c r="AY3186" t="s">
        <v>54</v>
      </c>
    </row>
    <row r="3187" spans="1:51" ht="15" x14ac:dyDescent="0.2">
      <c r="A3187" s="1">
        <v>45291</v>
      </c>
      <c r="B3187" s="1">
        <v>45291</v>
      </c>
      <c r="C3187">
        <v>0</v>
      </c>
      <c r="D3187" t="s">
        <v>3249</v>
      </c>
      <c r="E3187">
        <v>1</v>
      </c>
      <c r="F3187" t="s">
        <v>52</v>
      </c>
      <c r="G3187" s="1">
        <v>44648</v>
      </c>
      <c r="H3187">
        <v>120</v>
      </c>
      <c r="I3187">
        <v>99</v>
      </c>
      <c r="J3187">
        <v>21</v>
      </c>
      <c r="L3187">
        <v>36</v>
      </c>
      <c r="M3187">
        <v>0.17050000000000001</v>
      </c>
      <c r="N3187">
        <v>0.16810182000000023</v>
      </c>
      <c r="O3187">
        <v>1.3032478190836194E-2</v>
      </c>
      <c r="P3187">
        <v>265550.76</v>
      </c>
      <c r="Q3187">
        <v>0</v>
      </c>
      <c r="U3187">
        <v>273689.2</v>
      </c>
      <c r="V3187">
        <v>15000</v>
      </c>
      <c r="W3187">
        <v>295</v>
      </c>
      <c r="X3187">
        <v>6698.29</v>
      </c>
      <c r="Y3187">
        <v>131.72999999999999</v>
      </c>
      <c r="Z3187">
        <v>8301.7099999999991</v>
      </c>
      <c r="AA3187">
        <v>163.27000000000001</v>
      </c>
      <c r="AB3187" t="s">
        <v>53</v>
      </c>
      <c r="AC3187">
        <v>1</v>
      </c>
      <c r="AD3187">
        <v>0</v>
      </c>
      <c r="AE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4629.18</v>
      </c>
      <c r="AT3187">
        <v>4265.78</v>
      </c>
      <c r="AU3187">
        <v>265550.76</v>
      </c>
      <c r="AY3187" t="s">
        <v>54</v>
      </c>
    </row>
    <row r="3188" spans="1:51" ht="15" x14ac:dyDescent="0.2">
      <c r="A3188" s="1">
        <v>45291</v>
      </c>
      <c r="B3188" s="1">
        <v>45291</v>
      </c>
      <c r="C3188">
        <v>0</v>
      </c>
      <c r="D3188" t="s">
        <v>3250</v>
      </c>
      <c r="E3188">
        <v>1</v>
      </c>
      <c r="F3188" t="s">
        <v>52</v>
      </c>
      <c r="G3188" s="1">
        <v>44649</v>
      </c>
      <c r="H3188">
        <v>144</v>
      </c>
      <c r="I3188">
        <v>123</v>
      </c>
      <c r="J3188">
        <v>21</v>
      </c>
      <c r="L3188">
        <v>36</v>
      </c>
      <c r="M3188">
        <v>0.27050000000000002</v>
      </c>
      <c r="N3188">
        <v>0.28996470000000002</v>
      </c>
      <c r="O3188">
        <v>2.144451804410652E-2</v>
      </c>
      <c r="P3188">
        <v>198546.83</v>
      </c>
      <c r="Q3188">
        <v>0</v>
      </c>
      <c r="U3188">
        <v>203807.35</v>
      </c>
      <c r="V3188">
        <v>10500</v>
      </c>
      <c r="W3188">
        <v>995</v>
      </c>
      <c r="X3188">
        <v>4688.8</v>
      </c>
      <c r="Y3188">
        <v>444.32</v>
      </c>
      <c r="Z3188">
        <v>5811.2</v>
      </c>
      <c r="AA3188">
        <v>550.67999999999995</v>
      </c>
      <c r="AB3188" t="s">
        <v>53</v>
      </c>
      <c r="AC3188">
        <v>1</v>
      </c>
      <c r="AD3188">
        <v>0</v>
      </c>
      <c r="AE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2877.68</v>
      </c>
      <c r="AT3188">
        <v>2517.58</v>
      </c>
      <c r="AU3188">
        <v>198546.83</v>
      </c>
      <c r="AY3188" t="s">
        <v>54</v>
      </c>
    </row>
    <row r="3189" spans="1:51" ht="15" x14ac:dyDescent="0.2">
      <c r="A3189" s="1">
        <v>45291</v>
      </c>
      <c r="B3189" s="1">
        <v>45291</v>
      </c>
      <c r="C3189">
        <v>0</v>
      </c>
      <c r="D3189" t="s">
        <v>3251</v>
      </c>
      <c r="E3189">
        <v>1</v>
      </c>
      <c r="F3189" t="s">
        <v>67</v>
      </c>
      <c r="G3189" s="1">
        <v>44651</v>
      </c>
      <c r="H3189">
        <v>96</v>
      </c>
      <c r="I3189">
        <v>75</v>
      </c>
      <c r="J3189">
        <v>21</v>
      </c>
      <c r="L3189">
        <v>36</v>
      </c>
      <c r="M3189">
        <v>0.27450000000000002</v>
      </c>
      <c r="N3189">
        <v>0.29354659999999999</v>
      </c>
      <c r="O3189">
        <v>2.1680574206360825E-2</v>
      </c>
      <c r="P3189">
        <v>85348.15</v>
      </c>
      <c r="Q3189">
        <v>0</v>
      </c>
      <c r="U3189">
        <v>87622.45</v>
      </c>
      <c r="V3189">
        <v>6104.33</v>
      </c>
      <c r="W3189">
        <v>1995</v>
      </c>
      <c r="X3189">
        <v>2725.9</v>
      </c>
      <c r="Y3189">
        <v>890.87</v>
      </c>
      <c r="Z3189">
        <v>3378.43</v>
      </c>
      <c r="AA3189">
        <v>1104.1300000000001</v>
      </c>
      <c r="AB3189" t="s">
        <v>53</v>
      </c>
      <c r="AC3189">
        <v>1</v>
      </c>
      <c r="AD3189">
        <v>0</v>
      </c>
      <c r="AE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641.57000000000005</v>
      </c>
      <c r="AT3189">
        <v>560.4</v>
      </c>
      <c r="AU3189">
        <v>85348.15</v>
      </c>
      <c r="AY3189" t="s">
        <v>54</v>
      </c>
    </row>
    <row r="3190" spans="1:51" ht="15" x14ac:dyDescent="0.2">
      <c r="A3190" s="1">
        <v>45291</v>
      </c>
      <c r="B3190" s="1">
        <v>45291</v>
      </c>
      <c r="C3190">
        <v>0</v>
      </c>
      <c r="D3190" t="s">
        <v>3252</v>
      </c>
      <c r="E3190">
        <v>1</v>
      </c>
      <c r="F3190" t="s">
        <v>52</v>
      </c>
      <c r="G3190" s="1">
        <v>44664</v>
      </c>
      <c r="H3190">
        <v>180</v>
      </c>
      <c r="I3190">
        <v>160</v>
      </c>
      <c r="J3190">
        <v>20</v>
      </c>
      <c r="L3190">
        <v>36</v>
      </c>
      <c r="M3190">
        <v>0.17050000000000001</v>
      </c>
      <c r="N3190">
        <v>0.17575420000000011</v>
      </c>
      <c r="O3190">
        <v>1.3583864130657597E-2</v>
      </c>
      <c r="P3190">
        <v>189539.6</v>
      </c>
      <c r="Q3190">
        <v>0</v>
      </c>
      <c r="U3190">
        <v>192787.23</v>
      </c>
      <c r="V3190">
        <v>6000</v>
      </c>
      <c r="W3190">
        <v>295</v>
      </c>
      <c r="X3190">
        <v>2584.44</v>
      </c>
      <c r="Y3190">
        <v>127.07</v>
      </c>
      <c r="Z3190">
        <v>3415.56</v>
      </c>
      <c r="AA3190">
        <v>167.93</v>
      </c>
      <c r="AB3190" t="s">
        <v>53</v>
      </c>
      <c r="AC3190">
        <v>1</v>
      </c>
      <c r="AD3190">
        <v>0</v>
      </c>
      <c r="AE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3432.64</v>
      </c>
      <c r="AT3190">
        <v>3150.95</v>
      </c>
      <c r="AU3190">
        <v>189539.6</v>
      </c>
      <c r="AY3190" t="s">
        <v>54</v>
      </c>
    </row>
    <row r="3191" spans="1:51" ht="15" x14ac:dyDescent="0.2">
      <c r="A3191" s="1">
        <v>45291</v>
      </c>
      <c r="B3191" s="1">
        <v>45291</v>
      </c>
      <c r="C3191">
        <v>0</v>
      </c>
      <c r="D3191" t="s">
        <v>3253</v>
      </c>
      <c r="E3191">
        <v>1</v>
      </c>
      <c r="F3191" t="s">
        <v>52</v>
      </c>
      <c r="G3191" s="1">
        <v>44665</v>
      </c>
      <c r="H3191">
        <v>180</v>
      </c>
      <c r="I3191">
        <v>160</v>
      </c>
      <c r="J3191">
        <v>20</v>
      </c>
      <c r="L3191">
        <v>36</v>
      </c>
      <c r="M3191">
        <v>0.28699999999999998</v>
      </c>
      <c r="N3191">
        <v>0.30261240000000006</v>
      </c>
      <c r="O3191">
        <v>2.227536624468307E-2</v>
      </c>
      <c r="P3191">
        <v>107074.62</v>
      </c>
      <c r="Q3191">
        <v>0</v>
      </c>
      <c r="U3191">
        <v>111346.92</v>
      </c>
      <c r="V3191">
        <v>8500</v>
      </c>
      <c r="W3191">
        <v>995</v>
      </c>
      <c r="X3191">
        <v>3661.29</v>
      </c>
      <c r="Y3191">
        <v>428.59</v>
      </c>
      <c r="Z3191">
        <v>4838.71</v>
      </c>
      <c r="AA3191">
        <v>566.41</v>
      </c>
      <c r="AB3191" t="s">
        <v>53</v>
      </c>
      <c r="AC3191">
        <v>1</v>
      </c>
      <c r="AD3191">
        <v>0</v>
      </c>
      <c r="AE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1576.2</v>
      </c>
      <c r="AT3191">
        <v>1371.85</v>
      </c>
      <c r="AU3191">
        <v>107074.62</v>
      </c>
      <c r="AY3191" t="s">
        <v>54</v>
      </c>
    </row>
    <row r="3192" spans="1:51" ht="15" x14ac:dyDescent="0.2">
      <c r="A3192" s="1">
        <v>45291</v>
      </c>
      <c r="B3192" s="1">
        <v>45291</v>
      </c>
      <c r="C3192">
        <v>0</v>
      </c>
      <c r="D3192" t="s">
        <v>3254</v>
      </c>
      <c r="E3192">
        <v>1</v>
      </c>
      <c r="F3192" t="s">
        <v>52</v>
      </c>
      <c r="G3192" s="1">
        <v>44665</v>
      </c>
      <c r="H3192">
        <v>144</v>
      </c>
      <c r="I3192">
        <v>124</v>
      </c>
      <c r="J3192">
        <v>20</v>
      </c>
      <c r="L3192">
        <v>36</v>
      </c>
      <c r="M3192">
        <v>0.28699999999999998</v>
      </c>
      <c r="N3192">
        <v>0.30692399999999997</v>
      </c>
      <c r="O3192">
        <v>2.2556912791780848E-2</v>
      </c>
      <c r="P3192">
        <v>131899.82</v>
      </c>
      <c r="Q3192">
        <v>0</v>
      </c>
      <c r="U3192">
        <v>136172.12</v>
      </c>
      <c r="V3192">
        <v>8500</v>
      </c>
      <c r="W3192">
        <v>995</v>
      </c>
      <c r="X3192">
        <v>3661.29</v>
      </c>
      <c r="Y3192">
        <v>428.59</v>
      </c>
      <c r="Z3192">
        <v>4838.71</v>
      </c>
      <c r="AA3192">
        <v>566.41</v>
      </c>
      <c r="AB3192" t="s">
        <v>53</v>
      </c>
      <c r="AC3192">
        <v>1</v>
      </c>
      <c r="AD3192">
        <v>0</v>
      </c>
      <c r="AE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2423.6799999999998</v>
      </c>
      <c r="AT3192">
        <v>2106.2600000000002</v>
      </c>
      <c r="AU3192">
        <v>131899.82</v>
      </c>
      <c r="AY3192" t="s">
        <v>54</v>
      </c>
    </row>
    <row r="3193" spans="1:51" ht="15" x14ac:dyDescent="0.2">
      <c r="A3193" s="1">
        <v>45291</v>
      </c>
      <c r="B3193" s="1">
        <v>45291</v>
      </c>
      <c r="C3193">
        <v>0</v>
      </c>
      <c r="D3193" t="s">
        <v>3255</v>
      </c>
      <c r="E3193">
        <v>1</v>
      </c>
      <c r="F3193" t="s">
        <v>52</v>
      </c>
      <c r="G3193" s="1">
        <v>44683</v>
      </c>
      <c r="H3193">
        <v>168</v>
      </c>
      <c r="I3193">
        <v>160</v>
      </c>
      <c r="J3193">
        <v>19</v>
      </c>
      <c r="L3193">
        <v>36</v>
      </c>
      <c r="M3193">
        <v>8.5000000000000006E-2</v>
      </c>
      <c r="N3193">
        <v>7.521613000000002E-2</v>
      </c>
      <c r="O3193">
        <v>6.0617486925778064E-3</v>
      </c>
      <c r="P3193">
        <v>278498.03999999998</v>
      </c>
      <c r="Q3193">
        <v>0</v>
      </c>
      <c r="U3193">
        <v>287108.18</v>
      </c>
      <c r="V3193">
        <v>15000</v>
      </c>
      <c r="W3193">
        <v>295</v>
      </c>
      <c r="X3193">
        <v>6217.13</v>
      </c>
      <c r="Y3193">
        <v>122.27</v>
      </c>
      <c r="Z3193">
        <v>8782.8700000000008</v>
      </c>
      <c r="AA3193">
        <v>172.73</v>
      </c>
      <c r="AB3193" t="s">
        <v>53</v>
      </c>
      <c r="AC3193">
        <v>1</v>
      </c>
      <c r="AD3193">
        <v>0</v>
      </c>
      <c r="AE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6151.53</v>
      </c>
      <c r="AT3193">
        <v>5919.27</v>
      </c>
      <c r="AU3193">
        <v>278498.03999999998</v>
      </c>
      <c r="AY3193" t="s">
        <v>54</v>
      </c>
    </row>
    <row r="3194" spans="1:51" ht="15" x14ac:dyDescent="0.2">
      <c r="A3194" s="1">
        <v>45291</v>
      </c>
      <c r="B3194" s="1">
        <v>45291</v>
      </c>
      <c r="C3194">
        <v>0</v>
      </c>
      <c r="D3194" t="s">
        <v>3256</v>
      </c>
      <c r="E3194">
        <v>3</v>
      </c>
      <c r="F3194" t="s">
        <v>56</v>
      </c>
      <c r="G3194" s="1">
        <v>44690</v>
      </c>
      <c r="H3194">
        <v>96</v>
      </c>
      <c r="I3194">
        <v>76</v>
      </c>
      <c r="J3194">
        <v>19</v>
      </c>
      <c r="K3194">
        <v>-3</v>
      </c>
      <c r="L3194">
        <v>180</v>
      </c>
      <c r="M3194">
        <v>0.16450000000000001</v>
      </c>
      <c r="N3194">
        <v>1.0000000000000001E-5</v>
      </c>
      <c r="O3194">
        <v>8.3332618050491192E-7</v>
      </c>
      <c r="P3194">
        <v>174527.21</v>
      </c>
      <c r="Q3194">
        <v>8501.65</v>
      </c>
      <c r="U3194">
        <v>178161.27</v>
      </c>
      <c r="V3194">
        <v>6501.5</v>
      </c>
      <c r="W3194">
        <v>295</v>
      </c>
      <c r="X3194">
        <v>2694.71</v>
      </c>
      <c r="Y3194">
        <v>122.27</v>
      </c>
      <c r="Z3194">
        <v>3806.79</v>
      </c>
      <c r="AA3194">
        <v>172.73</v>
      </c>
      <c r="AB3194" t="s">
        <v>53</v>
      </c>
      <c r="AC3194">
        <v>1</v>
      </c>
      <c r="AD3194">
        <v>0</v>
      </c>
      <c r="AE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186662.92</v>
      </c>
      <c r="AT3194">
        <v>186662.76</v>
      </c>
      <c r="AU3194">
        <v>174527.21</v>
      </c>
      <c r="AY3194" t="s">
        <v>150</v>
      </c>
    </row>
    <row r="3195" spans="1:51" ht="15" x14ac:dyDescent="0.2">
      <c r="A3195" s="1">
        <v>45291</v>
      </c>
      <c r="B3195" s="1">
        <v>45291</v>
      </c>
      <c r="C3195">
        <v>0</v>
      </c>
      <c r="D3195" t="s">
        <v>3257</v>
      </c>
      <c r="E3195">
        <v>2</v>
      </c>
      <c r="F3195" t="s">
        <v>204</v>
      </c>
      <c r="G3195" s="1">
        <v>44680</v>
      </c>
      <c r="H3195">
        <v>120</v>
      </c>
      <c r="I3195">
        <v>100</v>
      </c>
      <c r="J3195">
        <v>20</v>
      </c>
      <c r="L3195">
        <v>36</v>
      </c>
      <c r="M3195">
        <v>0.2802</v>
      </c>
      <c r="N3195">
        <v>0.28071131000000005</v>
      </c>
      <c r="O3195">
        <v>2.0831904033556725E-2</v>
      </c>
      <c r="P3195">
        <v>150230.28</v>
      </c>
      <c r="Q3195">
        <v>7459.4</v>
      </c>
      <c r="U3195">
        <v>159257.07</v>
      </c>
      <c r="V3195">
        <v>17852.05</v>
      </c>
      <c r="W3195">
        <v>1995</v>
      </c>
      <c r="X3195">
        <v>7689.59</v>
      </c>
      <c r="Y3195">
        <v>859.33</v>
      </c>
      <c r="Z3195">
        <v>10162.459999999999</v>
      </c>
      <c r="AA3195">
        <v>1135.67</v>
      </c>
      <c r="AB3195" t="s">
        <v>53</v>
      </c>
      <c r="AC3195">
        <v>1</v>
      </c>
      <c r="AD3195">
        <v>0</v>
      </c>
      <c r="AE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58002.11</v>
      </c>
      <c r="AT3195">
        <v>46874.11</v>
      </c>
      <c r="AU3195">
        <v>150230.28</v>
      </c>
      <c r="AY3195" t="s">
        <v>54</v>
      </c>
    </row>
    <row r="3196" spans="1:51" ht="15" x14ac:dyDescent="0.2">
      <c r="A3196" s="1">
        <v>45291</v>
      </c>
      <c r="B3196" s="1">
        <v>45291</v>
      </c>
      <c r="C3196">
        <v>0</v>
      </c>
      <c r="D3196" t="s">
        <v>3258</v>
      </c>
      <c r="E3196">
        <v>1</v>
      </c>
      <c r="F3196" t="s">
        <v>52</v>
      </c>
      <c r="G3196" s="1">
        <v>44713</v>
      </c>
      <c r="H3196">
        <v>144</v>
      </c>
      <c r="I3196">
        <v>125</v>
      </c>
      <c r="J3196">
        <v>18</v>
      </c>
      <c r="L3196">
        <v>36</v>
      </c>
      <c r="M3196">
        <v>0.23400000000000001</v>
      </c>
      <c r="N3196">
        <v>0.24720875000000028</v>
      </c>
      <c r="O3196">
        <v>1.8579419836249667E-2</v>
      </c>
      <c r="P3196">
        <v>286670.34999999998</v>
      </c>
      <c r="Q3196">
        <v>0</v>
      </c>
      <c r="U3196">
        <v>293298.15999999997</v>
      </c>
      <c r="V3196">
        <v>12000</v>
      </c>
      <c r="W3196">
        <v>995</v>
      </c>
      <c r="X3196">
        <v>4772.95</v>
      </c>
      <c r="Y3196">
        <v>395.76</v>
      </c>
      <c r="Z3196">
        <v>7227.05</v>
      </c>
      <c r="AA3196">
        <v>599.24</v>
      </c>
      <c r="AB3196" t="s">
        <v>53</v>
      </c>
      <c r="AC3196">
        <v>1</v>
      </c>
      <c r="AD3196">
        <v>0</v>
      </c>
      <c r="AE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5015.88</v>
      </c>
      <c r="AT3196">
        <v>4465.46</v>
      </c>
      <c r="AU3196">
        <v>286670.34999999998</v>
      </c>
      <c r="AY3196" t="s">
        <v>54</v>
      </c>
    </row>
    <row r="3197" spans="1:51" ht="15" x14ac:dyDescent="0.2">
      <c r="A3197" s="1">
        <v>45291</v>
      </c>
      <c r="B3197" s="1">
        <v>45291</v>
      </c>
      <c r="C3197">
        <v>0</v>
      </c>
      <c r="D3197" t="s">
        <v>3259</v>
      </c>
      <c r="E3197">
        <v>1</v>
      </c>
      <c r="F3197" t="s">
        <v>52</v>
      </c>
      <c r="G3197" s="1">
        <v>44699</v>
      </c>
      <c r="H3197">
        <v>120</v>
      </c>
      <c r="I3197">
        <v>101</v>
      </c>
      <c r="J3197">
        <v>19</v>
      </c>
      <c r="L3197">
        <v>36</v>
      </c>
      <c r="M3197">
        <v>0.28949999999999998</v>
      </c>
      <c r="N3197">
        <v>0.31805350000000016</v>
      </c>
      <c r="O3197">
        <v>2.3279750211425254E-2</v>
      </c>
      <c r="P3197">
        <v>285549.51</v>
      </c>
      <c r="Q3197">
        <v>0</v>
      </c>
      <c r="U3197">
        <v>291114.92</v>
      </c>
      <c r="V3197">
        <v>10500</v>
      </c>
      <c r="W3197">
        <v>995</v>
      </c>
      <c r="X3197">
        <v>4351.99</v>
      </c>
      <c r="Y3197">
        <v>412.4</v>
      </c>
      <c r="Z3197">
        <v>6148.01</v>
      </c>
      <c r="AA3197">
        <v>582.6</v>
      </c>
      <c r="AB3197" t="s">
        <v>53</v>
      </c>
      <c r="AC3197">
        <v>1</v>
      </c>
      <c r="AD3197">
        <v>0</v>
      </c>
      <c r="AE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4970.58</v>
      </c>
      <c r="AT3197">
        <v>4301.53</v>
      </c>
      <c r="AU3197">
        <v>285549.51</v>
      </c>
      <c r="AY3197" t="s">
        <v>54</v>
      </c>
    </row>
    <row r="3198" spans="1:51" ht="15" x14ac:dyDescent="0.2">
      <c r="A3198" s="1">
        <v>45291</v>
      </c>
      <c r="B3198" s="1">
        <v>45291</v>
      </c>
      <c r="C3198">
        <v>0</v>
      </c>
      <c r="D3198" t="s">
        <v>3260</v>
      </c>
      <c r="E3198">
        <v>1</v>
      </c>
      <c r="F3198" t="s">
        <v>52</v>
      </c>
      <c r="G3198" s="1">
        <v>44701</v>
      </c>
      <c r="H3198">
        <v>180</v>
      </c>
      <c r="I3198">
        <v>161</v>
      </c>
      <c r="J3198">
        <v>19</v>
      </c>
      <c r="L3198">
        <v>36</v>
      </c>
      <c r="M3198">
        <v>0.22450000000000001</v>
      </c>
      <c r="N3198">
        <v>0.23383641000000013</v>
      </c>
      <c r="O3198">
        <v>1.7664835401276058E-2</v>
      </c>
      <c r="P3198">
        <v>181760.71</v>
      </c>
      <c r="Q3198">
        <v>0</v>
      </c>
      <c r="U3198">
        <v>186684.97</v>
      </c>
      <c r="V3198">
        <v>9405</v>
      </c>
      <c r="W3198">
        <v>995</v>
      </c>
      <c r="X3198">
        <v>3898.14</v>
      </c>
      <c r="Y3198">
        <v>412.4</v>
      </c>
      <c r="Z3198">
        <v>5506.86</v>
      </c>
      <c r="AA3198">
        <v>582.6</v>
      </c>
      <c r="AB3198" t="s">
        <v>53</v>
      </c>
      <c r="AC3198">
        <v>1</v>
      </c>
      <c r="AD3198">
        <v>0</v>
      </c>
      <c r="AE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5435.32</v>
      </c>
      <c r="AT3198">
        <v>4867.67</v>
      </c>
      <c r="AU3198">
        <v>181760.71</v>
      </c>
      <c r="AY3198" t="s">
        <v>54</v>
      </c>
    </row>
    <row r="3199" spans="1:51" ht="15" x14ac:dyDescent="0.2">
      <c r="A3199" s="1">
        <v>45291</v>
      </c>
      <c r="B3199" s="1">
        <v>45291</v>
      </c>
      <c r="C3199">
        <v>0</v>
      </c>
      <c r="D3199" t="s">
        <v>3261</v>
      </c>
      <c r="E3199">
        <v>1</v>
      </c>
      <c r="F3199" t="s">
        <v>67</v>
      </c>
      <c r="G3199" s="1">
        <v>44706</v>
      </c>
      <c r="H3199">
        <v>144</v>
      </c>
      <c r="I3199">
        <v>125</v>
      </c>
      <c r="J3199">
        <v>19</v>
      </c>
      <c r="L3199">
        <v>36</v>
      </c>
      <c r="M3199">
        <v>0.2442</v>
      </c>
      <c r="N3199">
        <v>0.2463392000000002</v>
      </c>
      <c r="O3199">
        <v>1.8520221957868177E-2</v>
      </c>
      <c r="P3199">
        <v>133472.04</v>
      </c>
      <c r="Q3199">
        <v>0</v>
      </c>
      <c r="U3199">
        <v>139625.42000000001</v>
      </c>
      <c r="V3199">
        <v>12504.16</v>
      </c>
      <c r="W3199">
        <v>1995</v>
      </c>
      <c r="X3199">
        <v>5182.66</v>
      </c>
      <c r="Y3199">
        <v>826.88</v>
      </c>
      <c r="Z3199">
        <v>7321.5</v>
      </c>
      <c r="AA3199">
        <v>1168.1199999999999</v>
      </c>
      <c r="AB3199" t="s">
        <v>53</v>
      </c>
      <c r="AC3199">
        <v>1</v>
      </c>
      <c r="AD3199">
        <v>0</v>
      </c>
      <c r="AE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1034.19</v>
      </c>
      <c r="AT3199">
        <v>920.31</v>
      </c>
      <c r="AU3199">
        <v>133472.04</v>
      </c>
      <c r="AY3199" t="s">
        <v>54</v>
      </c>
    </row>
    <row r="3200" spans="1:51" ht="15" x14ac:dyDescent="0.2">
      <c r="A3200" s="1">
        <v>45291</v>
      </c>
      <c r="B3200" s="1">
        <v>45291</v>
      </c>
      <c r="C3200">
        <v>0</v>
      </c>
      <c r="D3200" t="s">
        <v>3262</v>
      </c>
      <c r="E3200">
        <v>1</v>
      </c>
      <c r="F3200" t="s">
        <v>52</v>
      </c>
      <c r="G3200" s="1">
        <v>44705</v>
      </c>
      <c r="H3200">
        <v>180</v>
      </c>
      <c r="I3200">
        <v>161</v>
      </c>
      <c r="J3200">
        <v>19</v>
      </c>
      <c r="L3200">
        <v>36</v>
      </c>
      <c r="M3200">
        <v>0.23449999999999999</v>
      </c>
      <c r="N3200">
        <v>0.24232630000000019</v>
      </c>
      <c r="O3200">
        <v>1.824653727059089E-2</v>
      </c>
      <c r="P3200">
        <v>487482.38</v>
      </c>
      <c r="Q3200">
        <v>0</v>
      </c>
      <c r="U3200">
        <v>503746.4</v>
      </c>
      <c r="V3200">
        <v>29771.82</v>
      </c>
      <c r="W3200">
        <v>1995</v>
      </c>
      <c r="X3200">
        <v>12339.68</v>
      </c>
      <c r="Y3200">
        <v>826.88</v>
      </c>
      <c r="Z3200">
        <v>17432.14</v>
      </c>
      <c r="AA3200">
        <v>1168.1199999999999</v>
      </c>
      <c r="AB3200" t="s">
        <v>53</v>
      </c>
      <c r="AC3200">
        <v>1</v>
      </c>
      <c r="AD3200">
        <v>0</v>
      </c>
      <c r="AE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7384.87</v>
      </c>
      <c r="AT3200">
        <v>6581.08</v>
      </c>
      <c r="AU3200">
        <v>487482.38</v>
      </c>
      <c r="AY3200" t="s">
        <v>54</v>
      </c>
    </row>
    <row r="3201" spans="1:51" ht="15" x14ac:dyDescent="0.2">
      <c r="A3201" s="1">
        <v>45291</v>
      </c>
      <c r="B3201" s="1">
        <v>45291</v>
      </c>
      <c r="C3201">
        <v>0</v>
      </c>
      <c r="D3201" t="s">
        <v>3263</v>
      </c>
      <c r="E3201">
        <v>1</v>
      </c>
      <c r="F3201" t="s">
        <v>52</v>
      </c>
      <c r="G3201" s="1">
        <v>44720</v>
      </c>
      <c r="H3201">
        <v>144</v>
      </c>
      <c r="I3201">
        <v>125</v>
      </c>
      <c r="J3201">
        <v>18</v>
      </c>
      <c r="L3201">
        <v>36</v>
      </c>
      <c r="M3201">
        <v>0.19450000000000001</v>
      </c>
      <c r="N3201">
        <v>0.18435360000000017</v>
      </c>
      <c r="O3201">
        <v>1.4199574981821339E-2</v>
      </c>
      <c r="P3201">
        <v>200251.42</v>
      </c>
      <c r="Q3201">
        <v>0</v>
      </c>
      <c r="U3201">
        <v>210984.87</v>
      </c>
      <c r="V3201">
        <v>18317.14</v>
      </c>
      <c r="W3201">
        <v>495</v>
      </c>
      <c r="X3201">
        <v>7285.57</v>
      </c>
      <c r="Y3201">
        <v>196.88</v>
      </c>
      <c r="Z3201">
        <v>11031.57</v>
      </c>
      <c r="AA3201">
        <v>298.12</v>
      </c>
      <c r="AB3201" t="s">
        <v>53</v>
      </c>
      <c r="AC3201">
        <v>1</v>
      </c>
      <c r="AD3201">
        <v>0</v>
      </c>
      <c r="AE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3590.65</v>
      </c>
      <c r="AT3201">
        <v>3284.29</v>
      </c>
      <c r="AU3201">
        <v>200251.42</v>
      </c>
      <c r="AY3201" t="s">
        <v>54</v>
      </c>
    </row>
    <row r="3202" spans="1:51" ht="15" x14ac:dyDescent="0.2">
      <c r="A3202" s="1">
        <v>45291</v>
      </c>
      <c r="B3202" s="1">
        <v>45291</v>
      </c>
      <c r="C3202">
        <v>0</v>
      </c>
      <c r="D3202" t="s">
        <v>3264</v>
      </c>
      <c r="E3202">
        <v>1</v>
      </c>
      <c r="F3202" t="s">
        <v>52</v>
      </c>
      <c r="G3202" s="1">
        <v>44698</v>
      </c>
      <c r="H3202">
        <v>180</v>
      </c>
      <c r="I3202">
        <v>161</v>
      </c>
      <c r="J3202">
        <v>19</v>
      </c>
      <c r="L3202">
        <v>36</v>
      </c>
      <c r="M3202">
        <v>0.28420000000000001</v>
      </c>
      <c r="N3202">
        <v>0.30732080000000017</v>
      </c>
      <c r="O3202">
        <v>2.2582780944048642E-2</v>
      </c>
      <c r="P3202">
        <v>126352.53</v>
      </c>
      <c r="Q3202">
        <v>0</v>
      </c>
      <c r="U3202">
        <v>129716.76</v>
      </c>
      <c r="V3202">
        <v>7740.67</v>
      </c>
      <c r="W3202">
        <v>1995</v>
      </c>
      <c r="X3202">
        <v>3208.32</v>
      </c>
      <c r="Y3202">
        <v>826.88</v>
      </c>
      <c r="Z3202">
        <v>4532.3500000000004</v>
      </c>
      <c r="AA3202">
        <v>1168.1199999999999</v>
      </c>
      <c r="AB3202" t="s">
        <v>53</v>
      </c>
      <c r="AC3202">
        <v>1</v>
      </c>
      <c r="AD3202">
        <v>0</v>
      </c>
      <c r="AE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2317.09</v>
      </c>
      <c r="AT3202">
        <v>2012.85</v>
      </c>
      <c r="AU3202">
        <v>126352.53</v>
      </c>
      <c r="AY3202" t="s">
        <v>54</v>
      </c>
    </row>
    <row r="3203" spans="1:51" ht="15" x14ac:dyDescent="0.2">
      <c r="A3203" s="1">
        <v>45291</v>
      </c>
      <c r="B3203" s="1">
        <v>45291</v>
      </c>
      <c r="C3203">
        <v>0</v>
      </c>
      <c r="D3203" t="s">
        <v>3265</v>
      </c>
      <c r="E3203">
        <v>1</v>
      </c>
      <c r="F3203" t="s">
        <v>52</v>
      </c>
      <c r="G3203" s="1">
        <v>44698</v>
      </c>
      <c r="H3203">
        <v>180</v>
      </c>
      <c r="I3203">
        <v>161</v>
      </c>
      <c r="J3203">
        <v>19</v>
      </c>
      <c r="L3203">
        <v>36</v>
      </c>
      <c r="M3203">
        <v>0.2092</v>
      </c>
      <c r="N3203">
        <v>0.21433430000000017</v>
      </c>
      <c r="O3203">
        <v>1.6314590334683077E-2</v>
      </c>
      <c r="P3203">
        <v>128631.53</v>
      </c>
      <c r="Q3203">
        <v>0</v>
      </c>
      <c r="U3203">
        <v>132440.37</v>
      </c>
      <c r="V3203">
        <v>7000</v>
      </c>
      <c r="W3203">
        <v>495</v>
      </c>
      <c r="X3203">
        <v>2901.33</v>
      </c>
      <c r="Y3203">
        <v>205.17</v>
      </c>
      <c r="Z3203">
        <v>4098.67</v>
      </c>
      <c r="AA3203">
        <v>289.83</v>
      </c>
      <c r="AB3203" t="s">
        <v>53</v>
      </c>
      <c r="AC3203">
        <v>1</v>
      </c>
      <c r="AD3203">
        <v>0</v>
      </c>
      <c r="AE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2359.88</v>
      </c>
      <c r="AT3203">
        <v>2130.0100000000002</v>
      </c>
      <c r="AU3203">
        <v>128631.53</v>
      </c>
      <c r="AY3203" t="s">
        <v>54</v>
      </c>
    </row>
    <row r="3204" spans="1:51" ht="15" x14ac:dyDescent="0.2">
      <c r="A3204" s="1">
        <v>45291</v>
      </c>
      <c r="B3204" s="1">
        <v>45291</v>
      </c>
      <c r="C3204">
        <v>0</v>
      </c>
      <c r="D3204" t="s">
        <v>3266</v>
      </c>
      <c r="E3204">
        <v>1</v>
      </c>
      <c r="F3204" t="s">
        <v>67</v>
      </c>
      <c r="G3204" s="1">
        <v>44697</v>
      </c>
      <c r="H3204">
        <v>108</v>
      </c>
      <c r="I3204">
        <v>89</v>
      </c>
      <c r="J3204">
        <v>19</v>
      </c>
      <c r="L3204">
        <v>36</v>
      </c>
      <c r="M3204">
        <v>0.23949999999999999</v>
      </c>
      <c r="N3204">
        <v>0.24564670000000019</v>
      </c>
      <c r="O3204">
        <v>1.847305033480473E-2</v>
      </c>
      <c r="P3204">
        <v>260480.17</v>
      </c>
      <c r="Q3204">
        <v>0</v>
      </c>
      <c r="U3204">
        <v>269771.33</v>
      </c>
      <c r="V3204">
        <v>17863.09</v>
      </c>
      <c r="W3204">
        <v>1995</v>
      </c>
      <c r="X3204">
        <v>7403.81</v>
      </c>
      <c r="Y3204">
        <v>826.88</v>
      </c>
      <c r="Z3204">
        <v>10459.280000000001</v>
      </c>
      <c r="AA3204">
        <v>1168.1199999999999</v>
      </c>
      <c r="AB3204" t="s">
        <v>53</v>
      </c>
      <c r="AC3204">
        <v>1</v>
      </c>
      <c r="AD3204">
        <v>0</v>
      </c>
      <c r="AE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2402.81</v>
      </c>
      <c r="AT3204">
        <v>2139.7600000000002</v>
      </c>
      <c r="AU3204">
        <v>260480.17</v>
      </c>
      <c r="AY3204" t="s">
        <v>54</v>
      </c>
    </row>
    <row r="3205" spans="1:51" ht="15" x14ac:dyDescent="0.2">
      <c r="A3205" s="1">
        <v>45291</v>
      </c>
      <c r="B3205" s="1">
        <v>45291</v>
      </c>
      <c r="C3205">
        <v>0</v>
      </c>
      <c r="D3205" t="s">
        <v>3267</v>
      </c>
      <c r="E3205">
        <v>1</v>
      </c>
      <c r="F3205" t="s">
        <v>67</v>
      </c>
      <c r="G3205" s="1">
        <v>44712</v>
      </c>
      <c r="H3205">
        <v>144</v>
      </c>
      <c r="I3205">
        <v>125</v>
      </c>
      <c r="J3205">
        <v>19</v>
      </c>
      <c r="L3205">
        <v>36</v>
      </c>
      <c r="M3205">
        <v>0.19450000000000001</v>
      </c>
      <c r="N3205">
        <v>0.19625154000000017</v>
      </c>
      <c r="O3205">
        <v>1.5044735795025854E-2</v>
      </c>
      <c r="P3205">
        <v>315583.68</v>
      </c>
      <c r="Q3205">
        <v>0</v>
      </c>
      <c r="U3205">
        <v>325247.77</v>
      </c>
      <c r="V3205">
        <v>17000</v>
      </c>
      <c r="W3205">
        <v>495</v>
      </c>
      <c r="X3205">
        <v>7046.08</v>
      </c>
      <c r="Y3205">
        <v>205.17</v>
      </c>
      <c r="Z3205">
        <v>9953.92</v>
      </c>
      <c r="AA3205">
        <v>289.83</v>
      </c>
      <c r="AB3205" t="s">
        <v>53</v>
      </c>
      <c r="AC3205">
        <v>1</v>
      </c>
      <c r="AD3205">
        <v>0</v>
      </c>
      <c r="AE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2917.09</v>
      </c>
      <c r="AT3205">
        <v>2652.21</v>
      </c>
      <c r="AU3205">
        <v>315583.68</v>
      </c>
      <c r="AY3205" t="s">
        <v>54</v>
      </c>
    </row>
    <row r="3206" spans="1:51" ht="15" x14ac:dyDescent="0.2">
      <c r="A3206" s="1">
        <v>45291</v>
      </c>
      <c r="B3206" s="1">
        <v>45291</v>
      </c>
      <c r="C3206">
        <v>0</v>
      </c>
      <c r="D3206" t="s">
        <v>3268</v>
      </c>
      <c r="E3206">
        <v>1</v>
      </c>
      <c r="F3206" t="s">
        <v>52</v>
      </c>
      <c r="G3206" s="1">
        <v>44712</v>
      </c>
      <c r="H3206">
        <v>132</v>
      </c>
      <c r="I3206">
        <v>113</v>
      </c>
      <c r="J3206">
        <v>19</v>
      </c>
      <c r="L3206">
        <v>36</v>
      </c>
      <c r="M3206">
        <v>0.16450000000000001</v>
      </c>
      <c r="N3206">
        <v>0.16044340000000012</v>
      </c>
      <c r="O3206">
        <v>1.2477331920332846E-2</v>
      </c>
      <c r="P3206">
        <v>69394.94</v>
      </c>
      <c r="Q3206">
        <v>0</v>
      </c>
      <c r="U3206">
        <v>71685.81</v>
      </c>
      <c r="V3206">
        <v>4207.5</v>
      </c>
      <c r="W3206">
        <v>295</v>
      </c>
      <c r="X3206">
        <v>1743.9</v>
      </c>
      <c r="Y3206">
        <v>122.27</v>
      </c>
      <c r="Z3206">
        <v>2463.6</v>
      </c>
      <c r="AA3206">
        <v>172.73</v>
      </c>
      <c r="AB3206" t="s">
        <v>53</v>
      </c>
      <c r="AC3206">
        <v>1</v>
      </c>
      <c r="AD3206">
        <v>0</v>
      </c>
      <c r="AE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1003.36</v>
      </c>
      <c r="AT3206">
        <v>927.64</v>
      </c>
      <c r="AU3206">
        <v>69394.94</v>
      </c>
      <c r="AY3206" t="s">
        <v>54</v>
      </c>
    </row>
    <row r="3207" spans="1:51" ht="15" x14ac:dyDescent="0.2">
      <c r="A3207" s="1">
        <v>45291</v>
      </c>
      <c r="B3207" s="1">
        <v>45291</v>
      </c>
      <c r="C3207">
        <v>0</v>
      </c>
      <c r="D3207" t="s">
        <v>3269</v>
      </c>
      <c r="E3207">
        <v>1</v>
      </c>
      <c r="F3207" t="s">
        <v>52</v>
      </c>
      <c r="G3207" s="1">
        <v>44708</v>
      </c>
      <c r="H3207">
        <v>180</v>
      </c>
      <c r="I3207">
        <v>161</v>
      </c>
      <c r="J3207">
        <v>19</v>
      </c>
      <c r="L3207">
        <v>36</v>
      </c>
      <c r="M3207">
        <v>0.18920000000000001</v>
      </c>
      <c r="N3207">
        <v>0.19490560000000018</v>
      </c>
      <c r="O3207">
        <v>1.4949515515324752E-2</v>
      </c>
      <c r="P3207">
        <v>158952.45000000001</v>
      </c>
      <c r="Q3207">
        <v>0</v>
      </c>
      <c r="U3207">
        <v>162453.89000000001</v>
      </c>
      <c r="V3207">
        <v>6475</v>
      </c>
      <c r="W3207">
        <v>495</v>
      </c>
      <c r="X3207">
        <v>2683.73</v>
      </c>
      <c r="Y3207">
        <v>205.17</v>
      </c>
      <c r="Z3207">
        <v>3791.27</v>
      </c>
      <c r="AA3207">
        <v>289.83</v>
      </c>
      <c r="AB3207" t="s">
        <v>53</v>
      </c>
      <c r="AC3207">
        <v>1</v>
      </c>
      <c r="AD3207">
        <v>0</v>
      </c>
      <c r="AE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2894.23</v>
      </c>
      <c r="AT3207">
        <v>2634.35</v>
      </c>
      <c r="AU3207">
        <v>158952.45000000001</v>
      </c>
      <c r="AY3207" t="s">
        <v>54</v>
      </c>
    </row>
    <row r="3208" spans="1:51" ht="15" x14ac:dyDescent="0.2">
      <c r="A3208" s="1">
        <v>45291</v>
      </c>
      <c r="B3208" s="1">
        <v>45291</v>
      </c>
      <c r="C3208">
        <v>0</v>
      </c>
      <c r="D3208" t="s">
        <v>3270</v>
      </c>
      <c r="E3208">
        <v>2</v>
      </c>
      <c r="F3208" t="s">
        <v>59</v>
      </c>
      <c r="G3208" s="1">
        <v>44714</v>
      </c>
      <c r="H3208">
        <v>120</v>
      </c>
      <c r="I3208">
        <v>101</v>
      </c>
      <c r="J3208">
        <v>18</v>
      </c>
      <c r="L3208">
        <v>36</v>
      </c>
      <c r="M3208">
        <v>0.1905</v>
      </c>
      <c r="N3208">
        <v>0.19411272000000016</v>
      </c>
      <c r="O3208">
        <v>1.4893376157459892E-2</v>
      </c>
      <c r="P3208">
        <v>276072.25</v>
      </c>
      <c r="Q3208">
        <v>3943.38</v>
      </c>
      <c r="U3208">
        <v>283001.18</v>
      </c>
      <c r="V3208">
        <v>12000</v>
      </c>
      <c r="W3208">
        <v>495</v>
      </c>
      <c r="X3208">
        <v>4772.95</v>
      </c>
      <c r="Y3208">
        <v>196.88</v>
      </c>
      <c r="Z3208">
        <v>7227.05</v>
      </c>
      <c r="AA3208">
        <v>298.12</v>
      </c>
      <c r="AB3208" t="s">
        <v>53</v>
      </c>
      <c r="AC3208">
        <v>1</v>
      </c>
      <c r="AD3208">
        <v>0</v>
      </c>
      <c r="AE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49271.89</v>
      </c>
      <c r="AT3208">
        <v>39113.79</v>
      </c>
      <c r="AU3208">
        <v>276072.25</v>
      </c>
      <c r="AY3208" t="s">
        <v>54</v>
      </c>
    </row>
    <row r="3209" spans="1:51" ht="15" x14ac:dyDescent="0.2">
      <c r="A3209" s="1">
        <v>45291</v>
      </c>
      <c r="B3209" s="1">
        <v>45291</v>
      </c>
      <c r="C3209">
        <v>0</v>
      </c>
      <c r="D3209" t="s">
        <v>3271</v>
      </c>
      <c r="E3209">
        <v>1</v>
      </c>
      <c r="F3209" t="s">
        <v>52</v>
      </c>
      <c r="G3209" s="1">
        <v>44714</v>
      </c>
      <c r="H3209">
        <v>180</v>
      </c>
      <c r="I3209">
        <v>161</v>
      </c>
      <c r="J3209">
        <v>18</v>
      </c>
      <c r="L3209">
        <v>36</v>
      </c>
      <c r="M3209">
        <v>0.1905</v>
      </c>
      <c r="N3209">
        <v>0.19116200000000019</v>
      </c>
      <c r="O3209">
        <v>1.4684151687020419E-2</v>
      </c>
      <c r="P3209">
        <v>263449.53999999998</v>
      </c>
      <c r="Q3209">
        <v>0</v>
      </c>
      <c r="U3209">
        <v>271945.84000000003</v>
      </c>
      <c r="V3209">
        <v>14602.5</v>
      </c>
      <c r="W3209">
        <v>495</v>
      </c>
      <c r="X3209">
        <v>5808.08</v>
      </c>
      <c r="Y3209">
        <v>196.88</v>
      </c>
      <c r="Z3209">
        <v>8794.42</v>
      </c>
      <c r="AA3209">
        <v>298.12</v>
      </c>
      <c r="AB3209" t="s">
        <v>53</v>
      </c>
      <c r="AC3209">
        <v>1</v>
      </c>
      <c r="AD3209">
        <v>0</v>
      </c>
      <c r="AE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4656.8599999999997</v>
      </c>
      <c r="AT3209">
        <v>4245.71</v>
      </c>
      <c r="AU3209">
        <v>263449.53999999998</v>
      </c>
      <c r="AY3209" t="s">
        <v>54</v>
      </c>
    </row>
    <row r="3210" spans="1:51" ht="15" x14ac:dyDescent="0.2">
      <c r="A3210" s="1">
        <v>45291</v>
      </c>
      <c r="B3210" s="1">
        <v>45291</v>
      </c>
      <c r="C3210">
        <v>0</v>
      </c>
      <c r="D3210" t="s">
        <v>3272</v>
      </c>
      <c r="E3210">
        <v>3</v>
      </c>
      <c r="F3210" t="s">
        <v>56</v>
      </c>
      <c r="G3210" s="1">
        <v>44726</v>
      </c>
      <c r="H3210">
        <v>180</v>
      </c>
      <c r="I3210">
        <v>164</v>
      </c>
      <c r="J3210">
        <v>18</v>
      </c>
      <c r="K3210">
        <v>0</v>
      </c>
      <c r="L3210">
        <v>181</v>
      </c>
      <c r="M3210">
        <v>0</v>
      </c>
      <c r="P3210">
        <v>297172.56</v>
      </c>
      <c r="Q3210">
        <v>13690.7</v>
      </c>
      <c r="R3210">
        <v>310863.26</v>
      </c>
      <c r="V3210">
        <v>12000</v>
      </c>
      <c r="W3210">
        <v>995</v>
      </c>
      <c r="X3210">
        <v>4772.95</v>
      </c>
      <c r="Y3210">
        <v>395.76</v>
      </c>
      <c r="Z3210">
        <v>7227.05</v>
      </c>
      <c r="AA3210">
        <v>599.24</v>
      </c>
      <c r="AB3210" t="s">
        <v>57</v>
      </c>
      <c r="AC3210">
        <v>0</v>
      </c>
      <c r="AD3210">
        <v>1</v>
      </c>
      <c r="AE3210">
        <v>1</v>
      </c>
      <c r="AF3210">
        <v>0</v>
      </c>
      <c r="AG3210">
        <v>0</v>
      </c>
      <c r="AH3210">
        <v>0</v>
      </c>
      <c r="AI3210">
        <v>0</v>
      </c>
      <c r="AN3210">
        <v>0</v>
      </c>
      <c r="AO3210">
        <v>0</v>
      </c>
      <c r="AP3210">
        <v>0</v>
      </c>
      <c r="AQ3210">
        <v>0</v>
      </c>
      <c r="AS3210">
        <v>0</v>
      </c>
      <c r="AT3210">
        <v>0</v>
      </c>
      <c r="AU3210">
        <v>297172.56</v>
      </c>
      <c r="AV3210">
        <v>0</v>
      </c>
      <c r="AW3210">
        <v>0</v>
      </c>
      <c r="AY3210" t="s">
        <v>54</v>
      </c>
    </row>
    <row r="3211" spans="1:51" ht="15" x14ac:dyDescent="0.2">
      <c r="A3211" s="1">
        <v>45291</v>
      </c>
      <c r="B3211" s="1">
        <v>45291</v>
      </c>
      <c r="C3211">
        <v>0</v>
      </c>
      <c r="D3211" t="s">
        <v>3273</v>
      </c>
      <c r="E3211">
        <v>1</v>
      </c>
      <c r="F3211" t="s">
        <v>52</v>
      </c>
      <c r="G3211" s="1">
        <v>44729</v>
      </c>
      <c r="H3211">
        <v>96</v>
      </c>
      <c r="I3211">
        <v>78</v>
      </c>
      <c r="J3211">
        <v>18</v>
      </c>
      <c r="L3211">
        <v>36</v>
      </c>
      <c r="M3211">
        <v>0.16450000000000001</v>
      </c>
      <c r="N3211">
        <v>0.1540950000000002</v>
      </c>
      <c r="O3211">
        <v>1.2014595119099747E-2</v>
      </c>
      <c r="P3211">
        <v>48606.71</v>
      </c>
      <c r="Q3211">
        <v>0</v>
      </c>
      <c r="U3211">
        <v>50672.76</v>
      </c>
      <c r="V3211">
        <v>3725.52</v>
      </c>
      <c r="W3211">
        <v>295</v>
      </c>
      <c r="X3211">
        <v>1481.81</v>
      </c>
      <c r="Y3211">
        <v>117.34</v>
      </c>
      <c r="Z3211">
        <v>2243.71</v>
      </c>
      <c r="AA3211">
        <v>177.66</v>
      </c>
      <c r="AB3211" t="s">
        <v>53</v>
      </c>
      <c r="AC3211">
        <v>1</v>
      </c>
      <c r="AD3211">
        <v>0</v>
      </c>
      <c r="AE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699.36</v>
      </c>
      <c r="AT3211">
        <v>648.74</v>
      </c>
      <c r="AU3211">
        <v>48606.71</v>
      </c>
      <c r="AY3211" t="s">
        <v>54</v>
      </c>
    </row>
    <row r="3212" spans="1:51" ht="15" x14ac:dyDescent="0.2">
      <c r="A3212" s="1">
        <v>45291</v>
      </c>
      <c r="B3212" s="1">
        <v>45291</v>
      </c>
      <c r="C3212">
        <v>0</v>
      </c>
      <c r="D3212" t="s">
        <v>3274</v>
      </c>
      <c r="E3212">
        <v>1</v>
      </c>
      <c r="F3212" t="s">
        <v>67</v>
      </c>
      <c r="G3212" s="1">
        <v>44739</v>
      </c>
      <c r="H3212">
        <v>168</v>
      </c>
      <c r="I3212">
        <v>150</v>
      </c>
      <c r="J3212">
        <v>18</v>
      </c>
      <c r="L3212">
        <v>36</v>
      </c>
      <c r="M3212">
        <v>0.1845</v>
      </c>
      <c r="N3212">
        <v>0.18135003000000013</v>
      </c>
      <c r="O3212">
        <v>1.3984988606907445E-2</v>
      </c>
      <c r="P3212">
        <v>478605</v>
      </c>
      <c r="Q3212">
        <v>0</v>
      </c>
      <c r="U3212">
        <v>496703.34</v>
      </c>
      <c r="V3212">
        <v>31046</v>
      </c>
      <c r="W3212">
        <v>995</v>
      </c>
      <c r="X3212">
        <v>12348.42</v>
      </c>
      <c r="Y3212">
        <v>395.76</v>
      </c>
      <c r="Z3212">
        <v>18697.580000000002</v>
      </c>
      <c r="AA3212">
        <v>599.24</v>
      </c>
      <c r="AB3212" t="s">
        <v>53</v>
      </c>
      <c r="AC3212">
        <v>1</v>
      </c>
      <c r="AD3212">
        <v>0</v>
      </c>
      <c r="AE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4465.2</v>
      </c>
      <c r="AT3212">
        <v>4086.14</v>
      </c>
      <c r="AU3212">
        <v>478605</v>
      </c>
      <c r="AY3212" t="s">
        <v>54</v>
      </c>
    </row>
    <row r="3213" spans="1:51" ht="15" x14ac:dyDescent="0.2">
      <c r="A3213" s="1">
        <v>45291</v>
      </c>
      <c r="B3213" s="1">
        <v>45291</v>
      </c>
      <c r="C3213">
        <v>0</v>
      </c>
      <c r="D3213" t="s">
        <v>3275</v>
      </c>
      <c r="E3213">
        <v>1</v>
      </c>
      <c r="F3213" t="s">
        <v>67</v>
      </c>
      <c r="G3213" s="1">
        <v>44733</v>
      </c>
      <c r="H3213">
        <v>24</v>
      </c>
      <c r="I3213">
        <v>6</v>
      </c>
      <c r="J3213">
        <v>18</v>
      </c>
      <c r="L3213">
        <v>6</v>
      </c>
      <c r="M3213">
        <v>0.24049999999999999</v>
      </c>
      <c r="N3213">
        <v>0.25874000000000014</v>
      </c>
      <c r="O3213">
        <v>1.9360895979814163E-2</v>
      </c>
      <c r="P3213">
        <v>13053.28</v>
      </c>
      <c r="Q3213">
        <v>0</v>
      </c>
      <c r="U3213">
        <v>13083.3</v>
      </c>
      <c r="V3213">
        <v>2794.14</v>
      </c>
      <c r="W3213">
        <v>1995</v>
      </c>
      <c r="X3213">
        <v>2689.19</v>
      </c>
      <c r="Y3213">
        <v>1920.07</v>
      </c>
      <c r="Z3213">
        <v>104.95</v>
      </c>
      <c r="AA3213">
        <v>74.930000000000007</v>
      </c>
      <c r="AB3213" t="s">
        <v>53</v>
      </c>
      <c r="AC3213">
        <v>1</v>
      </c>
      <c r="AD3213">
        <v>0</v>
      </c>
      <c r="AE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30.85</v>
      </c>
      <c r="AT3213">
        <v>29.06</v>
      </c>
      <c r="AU3213">
        <v>13053.28</v>
      </c>
      <c r="AY3213" t="s">
        <v>54</v>
      </c>
    </row>
    <row r="3214" spans="1:51" ht="15" x14ac:dyDescent="0.2">
      <c r="A3214" s="1">
        <v>45291</v>
      </c>
      <c r="B3214" s="1">
        <v>45291</v>
      </c>
      <c r="C3214">
        <v>0</v>
      </c>
      <c r="D3214" t="s">
        <v>3276</v>
      </c>
      <c r="E3214">
        <v>1</v>
      </c>
      <c r="F3214" t="s">
        <v>52</v>
      </c>
      <c r="G3214" s="1">
        <v>44739</v>
      </c>
      <c r="H3214">
        <v>84</v>
      </c>
      <c r="I3214">
        <v>66</v>
      </c>
      <c r="J3214">
        <v>18</v>
      </c>
      <c r="L3214">
        <v>36</v>
      </c>
      <c r="M3214">
        <v>0.16450000000000001</v>
      </c>
      <c r="N3214">
        <v>0.13370220000000013</v>
      </c>
      <c r="O3214">
        <v>1.051220727544866E-2</v>
      </c>
      <c r="P3214">
        <v>16500.02</v>
      </c>
      <c r="Q3214">
        <v>0</v>
      </c>
      <c r="U3214">
        <v>17790.349999999999</v>
      </c>
      <c r="V3214">
        <v>2437.5</v>
      </c>
      <c r="W3214">
        <v>295</v>
      </c>
      <c r="X3214">
        <v>969.51</v>
      </c>
      <c r="Y3214">
        <v>117.34</v>
      </c>
      <c r="Z3214">
        <v>1467.99</v>
      </c>
      <c r="AA3214">
        <v>177.66</v>
      </c>
      <c r="AB3214" t="s">
        <v>53</v>
      </c>
      <c r="AC3214">
        <v>1</v>
      </c>
      <c r="AD3214">
        <v>0</v>
      </c>
      <c r="AE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242.98</v>
      </c>
      <c r="AT3214">
        <v>227.56</v>
      </c>
      <c r="AU3214">
        <v>16500.02</v>
      </c>
      <c r="AY3214" t="s">
        <v>54</v>
      </c>
    </row>
    <row r="3215" spans="1:51" ht="15" x14ac:dyDescent="0.2">
      <c r="A3215" s="1">
        <v>45291</v>
      </c>
      <c r="B3215" s="1">
        <v>45291</v>
      </c>
      <c r="C3215">
        <v>0</v>
      </c>
      <c r="D3215" t="s">
        <v>3277</v>
      </c>
      <c r="E3215">
        <v>1</v>
      </c>
      <c r="F3215" t="s">
        <v>52</v>
      </c>
      <c r="G3215" s="1">
        <v>44742</v>
      </c>
      <c r="H3215">
        <v>180</v>
      </c>
      <c r="I3215">
        <v>162</v>
      </c>
      <c r="J3215">
        <v>18</v>
      </c>
      <c r="L3215">
        <v>36</v>
      </c>
      <c r="M3215">
        <v>0.16350000000000001</v>
      </c>
      <c r="N3215">
        <v>0.1642904000000002</v>
      </c>
      <c r="O3215">
        <v>1.2756613032154585E-2</v>
      </c>
      <c r="P3215">
        <v>277074.07</v>
      </c>
      <c r="Q3215">
        <v>0</v>
      </c>
      <c r="U3215">
        <v>283762.11</v>
      </c>
      <c r="V3215">
        <v>11400</v>
      </c>
      <c r="W3215">
        <v>295</v>
      </c>
      <c r="X3215">
        <v>4534.3</v>
      </c>
      <c r="Y3215">
        <v>117.34</v>
      </c>
      <c r="Z3215">
        <v>6865.7</v>
      </c>
      <c r="AA3215">
        <v>177.66</v>
      </c>
      <c r="AB3215" t="s">
        <v>53</v>
      </c>
      <c r="AC3215">
        <v>1</v>
      </c>
      <c r="AD3215">
        <v>0</v>
      </c>
      <c r="AE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4856.6499999999996</v>
      </c>
      <c r="AT3215">
        <v>4481.01</v>
      </c>
      <c r="AU3215">
        <v>277074.07</v>
      </c>
      <c r="AY3215" t="s">
        <v>54</v>
      </c>
    </row>
    <row r="3216" spans="1:51" ht="15" x14ac:dyDescent="0.2">
      <c r="A3216" s="1">
        <v>45291</v>
      </c>
      <c r="B3216" s="1">
        <v>45291</v>
      </c>
      <c r="C3216">
        <v>0</v>
      </c>
      <c r="D3216" t="s">
        <v>3278</v>
      </c>
      <c r="E3216">
        <v>1</v>
      </c>
      <c r="F3216" t="s">
        <v>67</v>
      </c>
      <c r="G3216" s="1">
        <v>44746</v>
      </c>
      <c r="H3216">
        <v>144</v>
      </c>
      <c r="I3216">
        <v>126</v>
      </c>
      <c r="J3216">
        <v>17</v>
      </c>
      <c r="L3216">
        <v>36</v>
      </c>
      <c r="M3216">
        <v>0.23449999999999999</v>
      </c>
      <c r="N3216">
        <v>0.23397530000000016</v>
      </c>
      <c r="O3216">
        <v>1.7674381211037815E-2</v>
      </c>
      <c r="P3216">
        <v>157309.78</v>
      </c>
      <c r="Q3216">
        <v>0</v>
      </c>
      <c r="U3216">
        <v>164801.47</v>
      </c>
      <c r="V3216">
        <v>14088.89</v>
      </c>
      <c r="W3216">
        <v>1995</v>
      </c>
      <c r="X3216">
        <v>5361.37</v>
      </c>
      <c r="Y3216">
        <v>759.17</v>
      </c>
      <c r="Z3216">
        <v>8727.52</v>
      </c>
      <c r="AA3216">
        <v>1235.83</v>
      </c>
      <c r="AB3216" t="s">
        <v>53</v>
      </c>
      <c r="AC3216">
        <v>1</v>
      </c>
      <c r="AD3216">
        <v>0</v>
      </c>
      <c r="AE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915.08</v>
      </c>
      <c r="AT3216">
        <v>818.57</v>
      </c>
      <c r="AU3216">
        <v>157309.78</v>
      </c>
      <c r="AY3216" t="s">
        <v>54</v>
      </c>
    </row>
    <row r="3217" spans="1:51" ht="15" x14ac:dyDescent="0.2">
      <c r="A3217" s="1">
        <v>45291</v>
      </c>
      <c r="B3217" s="1">
        <v>45291</v>
      </c>
      <c r="C3217">
        <v>0</v>
      </c>
      <c r="D3217" t="s">
        <v>3279</v>
      </c>
      <c r="E3217">
        <v>1</v>
      </c>
      <c r="F3217" t="s">
        <v>52</v>
      </c>
      <c r="G3217" s="1">
        <v>44741</v>
      </c>
      <c r="H3217">
        <v>180</v>
      </c>
      <c r="I3217">
        <v>162</v>
      </c>
      <c r="J3217">
        <v>18</v>
      </c>
      <c r="L3217">
        <v>36</v>
      </c>
      <c r="M3217">
        <v>0.2145</v>
      </c>
      <c r="N3217">
        <v>0.22443450000000018</v>
      </c>
      <c r="O3217">
        <v>1.701634756269832E-2</v>
      </c>
      <c r="P3217">
        <v>219633.72</v>
      </c>
      <c r="Q3217">
        <v>0</v>
      </c>
      <c r="U3217">
        <v>224575.22</v>
      </c>
      <c r="V3217">
        <v>9200</v>
      </c>
      <c r="W3217">
        <v>995</v>
      </c>
      <c r="X3217">
        <v>3659.26</v>
      </c>
      <c r="Y3217">
        <v>395.76</v>
      </c>
      <c r="Z3217">
        <v>5540.74</v>
      </c>
      <c r="AA3217">
        <v>599.24</v>
      </c>
      <c r="AB3217" t="s">
        <v>53</v>
      </c>
      <c r="AC3217">
        <v>1</v>
      </c>
      <c r="AD3217">
        <v>0</v>
      </c>
      <c r="AE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4856.33</v>
      </c>
      <c r="AT3217">
        <v>4364.28</v>
      </c>
      <c r="AU3217">
        <v>219633.72</v>
      </c>
      <c r="AY3217" t="s">
        <v>54</v>
      </c>
    </row>
    <row r="3218" spans="1:51" ht="15" x14ac:dyDescent="0.2">
      <c r="A3218" s="1">
        <v>45291</v>
      </c>
      <c r="B3218" s="1">
        <v>45291</v>
      </c>
      <c r="C3218">
        <v>0</v>
      </c>
      <c r="D3218" t="s">
        <v>3280</v>
      </c>
      <c r="E3218">
        <v>1</v>
      </c>
      <c r="F3218" t="s">
        <v>67</v>
      </c>
      <c r="G3218" s="1">
        <v>44617</v>
      </c>
      <c r="H3218">
        <v>180</v>
      </c>
      <c r="I3218">
        <v>158</v>
      </c>
      <c r="J3218">
        <v>22</v>
      </c>
      <c r="L3218">
        <v>36</v>
      </c>
      <c r="M3218">
        <v>0.26050000000000001</v>
      </c>
      <c r="N3218">
        <v>0.26925400000000005</v>
      </c>
      <c r="O3218">
        <v>2.0067734076962607E-2</v>
      </c>
      <c r="P3218">
        <v>477861.69</v>
      </c>
      <c r="Q3218">
        <v>0</v>
      </c>
      <c r="U3218">
        <v>497527.16</v>
      </c>
      <c r="V3218">
        <v>38542.9</v>
      </c>
      <c r="W3218">
        <v>1995</v>
      </c>
      <c r="X3218">
        <v>17803.97</v>
      </c>
      <c r="Y3218">
        <v>921.54</v>
      </c>
      <c r="Z3218">
        <v>20738.93</v>
      </c>
      <c r="AA3218">
        <v>1073.46</v>
      </c>
      <c r="AB3218" t="s">
        <v>53</v>
      </c>
      <c r="AC3218">
        <v>1</v>
      </c>
      <c r="AD3218">
        <v>0</v>
      </c>
      <c r="AE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3365.77</v>
      </c>
      <c r="AT3218">
        <v>2966.14</v>
      </c>
      <c r="AU3218">
        <v>477861.69</v>
      </c>
      <c r="AY3218" t="s">
        <v>54</v>
      </c>
    </row>
    <row r="3219" spans="1:51" ht="15" x14ac:dyDescent="0.2">
      <c r="A3219" s="1">
        <v>45291</v>
      </c>
      <c r="B3219" s="1">
        <v>45291</v>
      </c>
      <c r="C3219">
        <v>0</v>
      </c>
      <c r="D3219" t="s">
        <v>3281</v>
      </c>
      <c r="E3219">
        <v>2</v>
      </c>
      <c r="F3219" t="s">
        <v>59</v>
      </c>
      <c r="G3219" s="1">
        <v>44603</v>
      </c>
      <c r="H3219">
        <v>168</v>
      </c>
      <c r="I3219">
        <v>158</v>
      </c>
      <c r="J3219">
        <v>22</v>
      </c>
      <c r="L3219">
        <v>36</v>
      </c>
      <c r="M3219">
        <v>0.16</v>
      </c>
      <c r="N3219">
        <v>0.15068330000000013</v>
      </c>
      <c r="O3219">
        <v>1.1764950497976434E-2</v>
      </c>
      <c r="P3219">
        <v>92529.73</v>
      </c>
      <c r="Q3219">
        <v>1037.6099999999999</v>
      </c>
      <c r="U3219">
        <v>96618.559999999998</v>
      </c>
      <c r="V3219">
        <v>8094.01</v>
      </c>
      <c r="W3219">
        <v>495</v>
      </c>
      <c r="X3219">
        <v>3738.83</v>
      </c>
      <c r="Y3219">
        <v>228.65</v>
      </c>
      <c r="Z3219">
        <v>4355.18</v>
      </c>
      <c r="AA3219">
        <v>266.35000000000002</v>
      </c>
      <c r="AB3219" t="s">
        <v>53</v>
      </c>
      <c r="AC3219">
        <v>1</v>
      </c>
      <c r="AD3219">
        <v>0</v>
      </c>
      <c r="AE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10048.19</v>
      </c>
      <c r="AT3219">
        <v>8280.9699999999993</v>
      </c>
      <c r="AU3219">
        <v>92529.73</v>
      </c>
      <c r="AY3219" t="s">
        <v>54</v>
      </c>
    </row>
    <row r="3220" spans="1:51" ht="15" x14ac:dyDescent="0.2">
      <c r="A3220" s="1">
        <v>45291</v>
      </c>
      <c r="B3220" s="1">
        <v>45291</v>
      </c>
      <c r="C3220">
        <v>0</v>
      </c>
      <c r="D3220" t="s">
        <v>3282</v>
      </c>
      <c r="E3220">
        <v>1</v>
      </c>
      <c r="F3220" t="s">
        <v>67</v>
      </c>
      <c r="G3220" s="1">
        <v>44608</v>
      </c>
      <c r="H3220">
        <v>180</v>
      </c>
      <c r="I3220">
        <v>158</v>
      </c>
      <c r="J3220">
        <v>22</v>
      </c>
      <c r="L3220">
        <v>36</v>
      </c>
      <c r="M3220">
        <v>0.2505</v>
      </c>
      <c r="N3220">
        <v>0.25814710999999996</v>
      </c>
      <c r="O3220">
        <v>1.9320876001089449E-2</v>
      </c>
      <c r="P3220">
        <v>288581.53000000003</v>
      </c>
      <c r="Q3220">
        <v>0</v>
      </c>
      <c r="U3220">
        <v>299951.43</v>
      </c>
      <c r="V3220">
        <v>23125.74</v>
      </c>
      <c r="W3220">
        <v>1995</v>
      </c>
      <c r="X3220">
        <v>10682.38</v>
      </c>
      <c r="Y3220">
        <v>921.54</v>
      </c>
      <c r="Z3220">
        <v>12443.36</v>
      </c>
      <c r="AA3220">
        <v>1073.46</v>
      </c>
      <c r="AB3220" t="s">
        <v>53</v>
      </c>
      <c r="AC3220">
        <v>1</v>
      </c>
      <c r="AD3220">
        <v>0</v>
      </c>
      <c r="AE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2705.24</v>
      </c>
      <c r="AT3220">
        <v>2394.98</v>
      </c>
      <c r="AU3220">
        <v>288581.53000000003</v>
      </c>
      <c r="AY3220" t="s">
        <v>54</v>
      </c>
    </row>
    <row r="3221" spans="1:51" ht="15" x14ac:dyDescent="0.2">
      <c r="A3221" s="1">
        <v>45291</v>
      </c>
      <c r="B3221" s="1">
        <v>45291</v>
      </c>
      <c r="C3221">
        <v>0</v>
      </c>
      <c r="D3221" t="s">
        <v>3283</v>
      </c>
      <c r="E3221">
        <v>2</v>
      </c>
      <c r="F3221" t="s">
        <v>59</v>
      </c>
      <c r="G3221" s="1">
        <v>44609</v>
      </c>
      <c r="H3221">
        <v>120</v>
      </c>
      <c r="I3221">
        <v>98</v>
      </c>
      <c r="J3221">
        <v>22</v>
      </c>
      <c r="L3221">
        <v>36</v>
      </c>
      <c r="M3221">
        <v>0.26019999999999999</v>
      </c>
      <c r="N3221">
        <v>0.28318840000000001</v>
      </c>
      <c r="O3221">
        <v>2.0996294679201499E-2</v>
      </c>
      <c r="P3221">
        <v>135332.49</v>
      </c>
      <c r="Q3221">
        <v>2512.3200000000002</v>
      </c>
      <c r="U3221">
        <v>137527.84</v>
      </c>
      <c r="V3221">
        <v>5075</v>
      </c>
      <c r="W3221">
        <v>995</v>
      </c>
      <c r="X3221">
        <v>2344.27</v>
      </c>
      <c r="Y3221">
        <v>459.62</v>
      </c>
      <c r="Z3221">
        <v>2730.73</v>
      </c>
      <c r="AA3221">
        <v>535.38</v>
      </c>
      <c r="AB3221" t="s">
        <v>53</v>
      </c>
      <c r="AC3221">
        <v>1</v>
      </c>
      <c r="AD3221">
        <v>0</v>
      </c>
      <c r="AE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14206.09</v>
      </c>
      <c r="AT3221">
        <v>10201.36</v>
      </c>
      <c r="AU3221">
        <v>135332.49</v>
      </c>
      <c r="AY3221" t="s">
        <v>54</v>
      </c>
    </row>
    <row r="3222" spans="1:51" ht="15" x14ac:dyDescent="0.2">
      <c r="A3222" s="1">
        <v>45291</v>
      </c>
      <c r="B3222" s="1">
        <v>45291</v>
      </c>
      <c r="C3222">
        <v>0</v>
      </c>
      <c r="D3222" t="s">
        <v>3284</v>
      </c>
      <c r="E3222">
        <v>1</v>
      </c>
      <c r="F3222" t="s">
        <v>52</v>
      </c>
      <c r="G3222" s="1">
        <v>44613</v>
      </c>
      <c r="H3222">
        <v>120</v>
      </c>
      <c r="I3222">
        <v>98</v>
      </c>
      <c r="J3222">
        <v>22</v>
      </c>
      <c r="L3222">
        <v>36</v>
      </c>
      <c r="M3222">
        <v>0.25700000000000001</v>
      </c>
      <c r="N3222">
        <v>0.13534510000000011</v>
      </c>
      <c r="O3222">
        <v>1.0634157453124349E-2</v>
      </c>
      <c r="P3222">
        <v>10185.9</v>
      </c>
      <c r="Q3222">
        <v>0</v>
      </c>
      <c r="U3222">
        <v>13246.2</v>
      </c>
      <c r="V3222">
        <v>6682.5</v>
      </c>
      <c r="W3222">
        <v>995</v>
      </c>
      <c r="X3222">
        <v>3086.82</v>
      </c>
      <c r="Y3222">
        <v>459.62</v>
      </c>
      <c r="Z3222">
        <v>3595.68</v>
      </c>
      <c r="AA3222">
        <v>535.38</v>
      </c>
      <c r="AB3222" t="s">
        <v>53</v>
      </c>
      <c r="AC3222">
        <v>1</v>
      </c>
      <c r="AD3222">
        <v>0</v>
      </c>
      <c r="AE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229.91</v>
      </c>
      <c r="AT3222">
        <v>215.11</v>
      </c>
      <c r="AU3222">
        <v>10185.9</v>
      </c>
      <c r="AY3222" t="s">
        <v>54</v>
      </c>
    </row>
    <row r="3223" spans="1:51" ht="15" x14ac:dyDescent="0.2">
      <c r="A3223" s="1">
        <v>45291</v>
      </c>
      <c r="B3223" s="1">
        <v>45291</v>
      </c>
      <c r="C3223">
        <v>0</v>
      </c>
      <c r="D3223" t="s">
        <v>3285</v>
      </c>
      <c r="E3223">
        <v>1</v>
      </c>
      <c r="F3223" t="s">
        <v>52</v>
      </c>
      <c r="G3223" s="1">
        <v>44613</v>
      </c>
      <c r="H3223">
        <v>120</v>
      </c>
      <c r="I3223">
        <v>98</v>
      </c>
      <c r="J3223">
        <v>22</v>
      </c>
      <c r="L3223">
        <v>36</v>
      </c>
      <c r="M3223">
        <v>0.17050000000000001</v>
      </c>
      <c r="N3223">
        <v>0.16405130000000018</v>
      </c>
      <c r="O3223">
        <v>1.2739279732505215E-2</v>
      </c>
      <c r="P3223">
        <v>54717.01</v>
      </c>
      <c r="Q3223">
        <v>0</v>
      </c>
      <c r="U3223">
        <v>56818.19</v>
      </c>
      <c r="V3223">
        <v>4200</v>
      </c>
      <c r="W3223">
        <v>295</v>
      </c>
      <c r="X3223">
        <v>1940.09</v>
      </c>
      <c r="Y3223">
        <v>136.27000000000001</v>
      </c>
      <c r="Z3223">
        <v>2259.91</v>
      </c>
      <c r="AA3223">
        <v>158.72999999999999</v>
      </c>
      <c r="AB3223" t="s">
        <v>53</v>
      </c>
      <c r="AC3223">
        <v>1</v>
      </c>
      <c r="AD3223">
        <v>0</v>
      </c>
      <c r="AE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997.96</v>
      </c>
      <c r="AT3223">
        <v>921.32</v>
      </c>
      <c r="AU3223">
        <v>54717.01</v>
      </c>
      <c r="AY3223" t="s">
        <v>54</v>
      </c>
    </row>
    <row r="3224" spans="1:51" ht="15" x14ac:dyDescent="0.2">
      <c r="A3224" s="1">
        <v>45291</v>
      </c>
      <c r="B3224" s="1">
        <v>45291</v>
      </c>
      <c r="C3224">
        <v>0</v>
      </c>
      <c r="D3224" t="s">
        <v>3286</v>
      </c>
      <c r="E3224">
        <v>2</v>
      </c>
      <c r="F3224" t="s">
        <v>59</v>
      </c>
      <c r="G3224" s="1">
        <v>44623</v>
      </c>
      <c r="H3224">
        <v>120</v>
      </c>
      <c r="I3224">
        <v>98</v>
      </c>
      <c r="J3224">
        <v>21</v>
      </c>
      <c r="L3224">
        <v>36</v>
      </c>
      <c r="M3224">
        <v>0.28670000000000001</v>
      </c>
      <c r="N3224">
        <v>0.31506560000000011</v>
      </c>
      <c r="O3224">
        <v>2.3086243484576885E-2</v>
      </c>
      <c r="P3224">
        <v>140456.38</v>
      </c>
      <c r="Q3224">
        <v>3273.54</v>
      </c>
      <c r="U3224">
        <v>143060.35</v>
      </c>
      <c r="V3224">
        <v>5700</v>
      </c>
      <c r="W3224">
        <v>995</v>
      </c>
      <c r="X3224">
        <v>2545.35</v>
      </c>
      <c r="Y3224">
        <v>444.32</v>
      </c>
      <c r="Z3224">
        <v>3154.65</v>
      </c>
      <c r="AA3224">
        <v>550.67999999999995</v>
      </c>
      <c r="AB3224" t="s">
        <v>53</v>
      </c>
      <c r="AC3224">
        <v>1</v>
      </c>
      <c r="AD3224">
        <v>0</v>
      </c>
      <c r="AE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14929.11</v>
      </c>
      <c r="AT3224">
        <v>10391.31</v>
      </c>
      <c r="AU3224">
        <v>140456.38</v>
      </c>
      <c r="AY3224" t="s">
        <v>54</v>
      </c>
    </row>
    <row r="3225" spans="1:51" ht="15" x14ac:dyDescent="0.2">
      <c r="A3225" s="1">
        <v>45291</v>
      </c>
      <c r="B3225" s="1">
        <v>45291</v>
      </c>
      <c r="C3225">
        <v>0</v>
      </c>
      <c r="D3225" t="s">
        <v>3287</v>
      </c>
      <c r="E3225">
        <v>1</v>
      </c>
      <c r="F3225" t="s">
        <v>67</v>
      </c>
      <c r="G3225" s="1">
        <v>44624</v>
      </c>
      <c r="H3225">
        <v>120</v>
      </c>
      <c r="I3225">
        <v>98</v>
      </c>
      <c r="J3225">
        <v>21</v>
      </c>
      <c r="L3225">
        <v>36</v>
      </c>
      <c r="M3225">
        <v>0.21049999999999999</v>
      </c>
      <c r="N3225">
        <v>0.2202467300000002</v>
      </c>
      <c r="O3225">
        <v>1.672602956487701E-2</v>
      </c>
      <c r="P3225">
        <v>450241.57</v>
      </c>
      <c r="Q3225">
        <v>0</v>
      </c>
      <c r="U3225">
        <v>459376.22</v>
      </c>
      <c r="V3225">
        <v>17500</v>
      </c>
      <c r="W3225">
        <v>995</v>
      </c>
      <c r="X3225">
        <v>7814.67</v>
      </c>
      <c r="Y3225">
        <v>444.32</v>
      </c>
      <c r="Z3225">
        <v>9685.33</v>
      </c>
      <c r="AA3225">
        <v>550.67999999999995</v>
      </c>
      <c r="AB3225" t="s">
        <v>53</v>
      </c>
      <c r="AC3225">
        <v>1</v>
      </c>
      <c r="AD3225">
        <v>0</v>
      </c>
      <c r="AE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4101.38</v>
      </c>
      <c r="AT3225">
        <v>3691.26</v>
      </c>
      <c r="AU3225">
        <v>450241.57</v>
      </c>
      <c r="AY3225" t="s">
        <v>54</v>
      </c>
    </row>
    <row r="3226" spans="1:51" ht="15" x14ac:dyDescent="0.2">
      <c r="A3226" s="1">
        <v>45291</v>
      </c>
      <c r="B3226" s="1">
        <v>45291</v>
      </c>
      <c r="C3226">
        <v>0</v>
      </c>
      <c r="D3226" t="s">
        <v>3288</v>
      </c>
      <c r="E3226">
        <v>3</v>
      </c>
      <c r="F3226" t="s">
        <v>56</v>
      </c>
      <c r="G3226" s="1">
        <v>44631</v>
      </c>
      <c r="H3226">
        <v>180</v>
      </c>
      <c r="I3226">
        <v>173</v>
      </c>
      <c r="J3226">
        <v>21</v>
      </c>
      <c r="K3226">
        <v>15</v>
      </c>
      <c r="L3226">
        <v>180</v>
      </c>
      <c r="M3226">
        <v>0.25700000000000001</v>
      </c>
      <c r="N3226">
        <v>0.17661600000000008</v>
      </c>
      <c r="O3226">
        <v>1.3645754175799052E-2</v>
      </c>
      <c r="P3226">
        <v>32121.55</v>
      </c>
      <c r="Q3226">
        <v>0</v>
      </c>
      <c r="U3226">
        <v>34448.800000000003</v>
      </c>
      <c r="V3226">
        <v>5200</v>
      </c>
      <c r="W3226">
        <v>995</v>
      </c>
      <c r="X3226">
        <v>2322.0700000000002</v>
      </c>
      <c r="Y3226">
        <v>444.32</v>
      </c>
      <c r="Z3226">
        <v>2877.93</v>
      </c>
      <c r="AA3226">
        <v>550.67999999999995</v>
      </c>
      <c r="AB3226" t="s">
        <v>57</v>
      </c>
      <c r="AC3226">
        <v>0</v>
      </c>
      <c r="AD3226">
        <v>1</v>
      </c>
      <c r="AE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20964.330000000002</v>
      </c>
      <c r="AT3226">
        <v>20682.11</v>
      </c>
      <c r="AU3226">
        <v>32121.55</v>
      </c>
      <c r="AY3226" t="s">
        <v>54</v>
      </c>
    </row>
    <row r="3227" spans="1:51" ht="15" x14ac:dyDescent="0.2">
      <c r="A3227" s="1">
        <v>45291</v>
      </c>
      <c r="B3227" s="1">
        <v>45291</v>
      </c>
      <c r="C3227">
        <v>0</v>
      </c>
      <c r="D3227" t="s">
        <v>3289</v>
      </c>
      <c r="E3227">
        <v>1</v>
      </c>
      <c r="F3227" t="s">
        <v>52</v>
      </c>
      <c r="G3227" s="1">
        <v>44642</v>
      </c>
      <c r="H3227">
        <v>180</v>
      </c>
      <c r="I3227">
        <v>159</v>
      </c>
      <c r="J3227">
        <v>21</v>
      </c>
      <c r="L3227">
        <v>36</v>
      </c>
      <c r="M3227">
        <v>0.28949999999999998</v>
      </c>
      <c r="N3227">
        <v>0.31082989999999988</v>
      </c>
      <c r="O3227">
        <v>2.2811233151838861E-2</v>
      </c>
      <c r="P3227">
        <v>245863.41</v>
      </c>
      <c r="Q3227">
        <v>0</v>
      </c>
      <c r="U3227">
        <v>253649.88</v>
      </c>
      <c r="V3227">
        <v>16064.03</v>
      </c>
      <c r="W3227">
        <v>1995</v>
      </c>
      <c r="X3227">
        <v>7173.43</v>
      </c>
      <c r="Y3227">
        <v>890.87</v>
      </c>
      <c r="Z3227">
        <v>8890.6</v>
      </c>
      <c r="AA3227">
        <v>1104.1300000000001</v>
      </c>
      <c r="AB3227" t="s">
        <v>53</v>
      </c>
      <c r="AC3227">
        <v>1</v>
      </c>
      <c r="AD3227">
        <v>0</v>
      </c>
      <c r="AE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8964.7199999999993</v>
      </c>
      <c r="AT3227">
        <v>7781.99</v>
      </c>
      <c r="AU3227">
        <v>245863.41</v>
      </c>
      <c r="AY3227" t="s">
        <v>54</v>
      </c>
    </row>
    <row r="3228" spans="1:51" ht="15" x14ac:dyDescent="0.2">
      <c r="A3228" s="1">
        <v>45291</v>
      </c>
      <c r="B3228" s="1">
        <v>45291</v>
      </c>
      <c r="C3228">
        <v>0</v>
      </c>
      <c r="D3228" t="s">
        <v>3290</v>
      </c>
      <c r="E3228">
        <v>1</v>
      </c>
      <c r="F3228" t="s">
        <v>52</v>
      </c>
      <c r="G3228" s="1">
        <v>44638</v>
      </c>
      <c r="H3228">
        <v>120</v>
      </c>
      <c r="I3228">
        <v>99</v>
      </c>
      <c r="J3228">
        <v>21</v>
      </c>
      <c r="L3228">
        <v>36</v>
      </c>
      <c r="M3228">
        <v>0.26019999999999999</v>
      </c>
      <c r="N3228">
        <v>0.28210200000000019</v>
      </c>
      <c r="O3228">
        <v>2.0924232216710248E-2</v>
      </c>
      <c r="P3228">
        <v>131045.33</v>
      </c>
      <c r="Q3228">
        <v>0</v>
      </c>
      <c r="U3228">
        <v>133400.25</v>
      </c>
      <c r="V3228">
        <v>5250</v>
      </c>
      <c r="W3228">
        <v>995</v>
      </c>
      <c r="X3228">
        <v>2344.4</v>
      </c>
      <c r="Y3228">
        <v>444.32</v>
      </c>
      <c r="Z3228">
        <v>2905.6</v>
      </c>
      <c r="AA3228">
        <v>550.67999999999995</v>
      </c>
      <c r="AB3228" t="s">
        <v>53</v>
      </c>
      <c r="AC3228">
        <v>1</v>
      </c>
      <c r="AD3228">
        <v>0</v>
      </c>
      <c r="AE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1874.87</v>
      </c>
      <c r="AT3228">
        <v>1645.9</v>
      </c>
      <c r="AU3228">
        <v>131045.33</v>
      </c>
      <c r="AY3228" t="s">
        <v>54</v>
      </c>
    </row>
    <row r="3229" spans="1:51" ht="15" x14ac:dyDescent="0.2">
      <c r="A3229" s="1">
        <v>45291</v>
      </c>
      <c r="B3229" s="1">
        <v>45291</v>
      </c>
      <c r="C3229">
        <v>0</v>
      </c>
      <c r="D3229" t="s">
        <v>3291</v>
      </c>
      <c r="E3229">
        <v>1</v>
      </c>
      <c r="F3229" t="s">
        <v>52</v>
      </c>
      <c r="G3229" s="1">
        <v>44637</v>
      </c>
      <c r="H3229">
        <v>180</v>
      </c>
      <c r="I3229">
        <v>159</v>
      </c>
      <c r="J3229">
        <v>21</v>
      </c>
      <c r="L3229">
        <v>36</v>
      </c>
      <c r="M3229">
        <v>0.21049999999999999</v>
      </c>
      <c r="N3229">
        <v>0.22001780000000021</v>
      </c>
      <c r="O3229">
        <v>1.671013263122556E-2</v>
      </c>
      <c r="P3229">
        <v>154606.04</v>
      </c>
      <c r="Q3229">
        <v>0</v>
      </c>
      <c r="U3229">
        <v>157984.82999999999</v>
      </c>
      <c r="V3229">
        <v>6600</v>
      </c>
      <c r="W3229">
        <v>495</v>
      </c>
      <c r="X3229">
        <v>2947.25</v>
      </c>
      <c r="Y3229">
        <v>221.04</v>
      </c>
      <c r="Z3229">
        <v>3652.75</v>
      </c>
      <c r="AA3229">
        <v>273.95999999999998</v>
      </c>
      <c r="AB3229" t="s">
        <v>53</v>
      </c>
      <c r="AC3229">
        <v>1</v>
      </c>
      <c r="AD3229">
        <v>0</v>
      </c>
      <c r="AE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2816.76</v>
      </c>
      <c r="AT3229">
        <v>2536.15</v>
      </c>
      <c r="AU3229">
        <v>154606.04</v>
      </c>
      <c r="AY3229" t="s">
        <v>54</v>
      </c>
    </row>
    <row r="3230" spans="1:51" ht="15" x14ac:dyDescent="0.2">
      <c r="A3230" s="1">
        <v>45291</v>
      </c>
      <c r="B3230" s="1">
        <v>45291</v>
      </c>
      <c r="C3230">
        <v>0</v>
      </c>
      <c r="D3230" t="s">
        <v>3292</v>
      </c>
      <c r="E3230">
        <v>1</v>
      </c>
      <c r="F3230" t="s">
        <v>67</v>
      </c>
      <c r="G3230" s="1">
        <v>44641</v>
      </c>
      <c r="H3230">
        <v>114</v>
      </c>
      <c r="I3230">
        <v>113</v>
      </c>
      <c r="J3230">
        <v>21</v>
      </c>
      <c r="L3230">
        <v>36</v>
      </c>
      <c r="M3230">
        <v>0.20050000000000001</v>
      </c>
      <c r="N3230">
        <v>0.19875885000000013</v>
      </c>
      <c r="O3230">
        <v>1.5221857128788985E-2</v>
      </c>
      <c r="P3230">
        <v>335467.48</v>
      </c>
      <c r="Q3230">
        <v>0</v>
      </c>
      <c r="U3230">
        <v>348410.49</v>
      </c>
      <c r="V3230">
        <v>25381.16</v>
      </c>
      <c r="W3230">
        <v>1995</v>
      </c>
      <c r="X3230">
        <v>11334.02</v>
      </c>
      <c r="Y3230">
        <v>890.87</v>
      </c>
      <c r="Z3230">
        <v>14047.14</v>
      </c>
      <c r="AA3230">
        <v>1104.1300000000001</v>
      </c>
      <c r="AB3230" t="s">
        <v>53</v>
      </c>
      <c r="AC3230">
        <v>1</v>
      </c>
      <c r="AD3230">
        <v>0</v>
      </c>
      <c r="AE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3116.25</v>
      </c>
      <c r="AT3230">
        <v>2830.53</v>
      </c>
      <c r="AU3230">
        <v>335467.48</v>
      </c>
      <c r="AY3230" t="s">
        <v>54</v>
      </c>
    </row>
    <row r="3231" spans="1:51" ht="15" x14ac:dyDescent="0.2">
      <c r="A3231" s="1">
        <v>45291</v>
      </c>
      <c r="B3231" s="1">
        <v>45291</v>
      </c>
      <c r="C3231">
        <v>0</v>
      </c>
      <c r="D3231" t="s">
        <v>3293</v>
      </c>
      <c r="E3231">
        <v>1</v>
      </c>
      <c r="F3231" t="s">
        <v>52</v>
      </c>
      <c r="G3231" s="1">
        <v>44650</v>
      </c>
      <c r="H3231">
        <v>60</v>
      </c>
      <c r="I3231">
        <v>39</v>
      </c>
      <c r="J3231">
        <v>21</v>
      </c>
      <c r="L3231">
        <v>36</v>
      </c>
      <c r="M3231">
        <v>0.2152</v>
      </c>
      <c r="N3231">
        <v>0.21731400000000015</v>
      </c>
      <c r="O3231">
        <v>1.6522173207792479E-2</v>
      </c>
      <c r="P3231">
        <v>51202.85</v>
      </c>
      <c r="Q3231">
        <v>0</v>
      </c>
      <c r="U3231">
        <v>52478.54</v>
      </c>
      <c r="V3231">
        <v>2800</v>
      </c>
      <c r="W3231">
        <v>495</v>
      </c>
      <c r="X3231">
        <v>1250.3499999999999</v>
      </c>
      <c r="Y3231">
        <v>221.04</v>
      </c>
      <c r="Z3231">
        <v>1549.65</v>
      </c>
      <c r="AA3231">
        <v>273.95999999999998</v>
      </c>
      <c r="AB3231" t="s">
        <v>53</v>
      </c>
      <c r="AC3231">
        <v>1</v>
      </c>
      <c r="AD3231">
        <v>0</v>
      </c>
      <c r="AE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875.53</v>
      </c>
      <c r="AT3231">
        <v>791.83</v>
      </c>
      <c r="AU3231">
        <v>51202.85</v>
      </c>
      <c r="AY3231" t="s">
        <v>54</v>
      </c>
    </row>
    <row r="3232" spans="1:51" ht="15" x14ac:dyDescent="0.2">
      <c r="A3232" s="1">
        <v>45291</v>
      </c>
      <c r="B3232" s="1">
        <v>45291</v>
      </c>
      <c r="C3232">
        <v>0</v>
      </c>
      <c r="D3232" t="s">
        <v>3294</v>
      </c>
      <c r="E3232">
        <v>1</v>
      </c>
      <c r="F3232" t="s">
        <v>67</v>
      </c>
      <c r="G3232" s="1">
        <v>44650</v>
      </c>
      <c r="H3232">
        <v>72</v>
      </c>
      <c r="I3232">
        <v>51</v>
      </c>
      <c r="J3232">
        <v>21</v>
      </c>
      <c r="L3232">
        <v>36</v>
      </c>
      <c r="M3232">
        <v>0.2505</v>
      </c>
      <c r="N3232">
        <v>0.2509280299999998</v>
      </c>
      <c r="O3232">
        <v>1.8832197546092333E-2</v>
      </c>
      <c r="P3232">
        <v>213666.43</v>
      </c>
      <c r="Q3232">
        <v>0</v>
      </c>
      <c r="U3232">
        <v>222519.77</v>
      </c>
      <c r="V3232">
        <v>17991.71</v>
      </c>
      <c r="W3232">
        <v>1995</v>
      </c>
      <c r="X3232">
        <v>8034.24</v>
      </c>
      <c r="Y3232">
        <v>890.87</v>
      </c>
      <c r="Z3232">
        <v>9957.4699999999993</v>
      </c>
      <c r="AA3232">
        <v>1104.1300000000001</v>
      </c>
      <c r="AB3232" t="s">
        <v>53</v>
      </c>
      <c r="AC3232">
        <v>1</v>
      </c>
      <c r="AD3232">
        <v>0</v>
      </c>
      <c r="AE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1445.14</v>
      </c>
      <c r="AT3232">
        <v>1286.0999999999999</v>
      </c>
      <c r="AU3232">
        <v>213666.43</v>
      </c>
      <c r="AY3232" t="s">
        <v>54</v>
      </c>
    </row>
    <row r="3233" spans="1:51" ht="15" x14ac:dyDescent="0.2">
      <c r="A3233" s="1">
        <v>45291</v>
      </c>
      <c r="B3233" s="1">
        <v>45291</v>
      </c>
      <c r="C3233">
        <v>0</v>
      </c>
      <c r="D3233" t="s">
        <v>3295</v>
      </c>
      <c r="E3233">
        <v>1</v>
      </c>
      <c r="F3233" t="s">
        <v>52</v>
      </c>
      <c r="G3233" s="1">
        <v>44651</v>
      </c>
      <c r="H3233">
        <v>120</v>
      </c>
      <c r="I3233">
        <v>99</v>
      </c>
      <c r="J3233">
        <v>21</v>
      </c>
      <c r="L3233">
        <v>36</v>
      </c>
      <c r="M3233">
        <v>0.2102</v>
      </c>
      <c r="N3233">
        <v>0.21385032000000012</v>
      </c>
      <c r="O3233">
        <v>1.6280829461053248E-2</v>
      </c>
      <c r="P3233">
        <v>205345.82</v>
      </c>
      <c r="Q3233">
        <v>0</v>
      </c>
      <c r="U3233">
        <v>211713.23</v>
      </c>
      <c r="V3233">
        <v>12000</v>
      </c>
      <c r="W3233">
        <v>495</v>
      </c>
      <c r="X3233">
        <v>5358.63</v>
      </c>
      <c r="Y3233">
        <v>221.04</v>
      </c>
      <c r="Z3233">
        <v>6641.37</v>
      </c>
      <c r="AA3233">
        <v>273.95999999999998</v>
      </c>
      <c r="AB3233" t="s">
        <v>53</v>
      </c>
      <c r="AC3233">
        <v>1</v>
      </c>
      <c r="AD3233">
        <v>0</v>
      </c>
      <c r="AE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4526.8</v>
      </c>
      <c r="AT3233">
        <v>4088.7</v>
      </c>
      <c r="AU3233">
        <v>205345.82</v>
      </c>
      <c r="AY3233" t="s">
        <v>54</v>
      </c>
    </row>
    <row r="3234" spans="1:51" ht="15" x14ac:dyDescent="0.2">
      <c r="A3234" s="1">
        <v>45291</v>
      </c>
      <c r="B3234" s="1">
        <v>45291</v>
      </c>
      <c r="C3234">
        <v>0</v>
      </c>
      <c r="D3234" t="s">
        <v>3296</v>
      </c>
      <c r="E3234">
        <v>2</v>
      </c>
      <c r="F3234" t="s">
        <v>59</v>
      </c>
      <c r="G3234" s="1">
        <v>44623</v>
      </c>
      <c r="H3234">
        <v>180</v>
      </c>
      <c r="I3234">
        <v>159</v>
      </c>
      <c r="J3234">
        <v>21</v>
      </c>
      <c r="L3234">
        <v>36</v>
      </c>
      <c r="M3234">
        <v>0.27050000000000002</v>
      </c>
      <c r="N3234">
        <v>0.2932167</v>
      </c>
      <c r="O3234">
        <v>2.1658858039999007E-2</v>
      </c>
      <c r="P3234">
        <v>72277.48</v>
      </c>
      <c r="Q3234">
        <v>1417.56</v>
      </c>
      <c r="U3234">
        <v>73840.53</v>
      </c>
      <c r="V3234">
        <v>4819.21</v>
      </c>
      <c r="W3234">
        <v>1995</v>
      </c>
      <c r="X3234">
        <v>2152.0300000000002</v>
      </c>
      <c r="Y3234">
        <v>890.87</v>
      </c>
      <c r="Z3234">
        <v>2667.18</v>
      </c>
      <c r="AA3234">
        <v>1104.1300000000001</v>
      </c>
      <c r="AB3234" t="s">
        <v>53</v>
      </c>
      <c r="AC3234">
        <v>1</v>
      </c>
      <c r="AD3234">
        <v>0</v>
      </c>
      <c r="AE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18394.740000000002</v>
      </c>
      <c r="AT3234">
        <v>13539.16</v>
      </c>
      <c r="AU3234">
        <v>72277.48</v>
      </c>
      <c r="AY3234" t="s">
        <v>54</v>
      </c>
    </row>
    <row r="3235" spans="1:51" ht="15" x14ac:dyDescent="0.2">
      <c r="A3235" s="1">
        <v>45291</v>
      </c>
      <c r="B3235" s="1">
        <v>45291</v>
      </c>
      <c r="C3235">
        <v>0</v>
      </c>
      <c r="D3235" t="s">
        <v>3297</v>
      </c>
      <c r="E3235">
        <v>1</v>
      </c>
      <c r="F3235" t="s">
        <v>52</v>
      </c>
      <c r="G3235" s="1">
        <v>44624</v>
      </c>
      <c r="H3235">
        <v>180</v>
      </c>
      <c r="I3235">
        <v>158</v>
      </c>
      <c r="J3235">
        <v>21</v>
      </c>
      <c r="L3235">
        <v>36</v>
      </c>
      <c r="M3235">
        <v>0.28050000000000003</v>
      </c>
      <c r="N3235">
        <v>0.29791729999999988</v>
      </c>
      <c r="O3235">
        <v>2.1967803966351118E-2</v>
      </c>
      <c r="P3235">
        <v>485752.08</v>
      </c>
      <c r="Q3235">
        <v>0</v>
      </c>
      <c r="U3235">
        <v>502429.14</v>
      </c>
      <c r="V3235">
        <v>32128.05</v>
      </c>
      <c r="W3235">
        <v>1995</v>
      </c>
      <c r="X3235">
        <v>14346.86</v>
      </c>
      <c r="Y3235">
        <v>890.87</v>
      </c>
      <c r="Z3235">
        <v>17781.189999999999</v>
      </c>
      <c r="AA3235">
        <v>1104.1300000000001</v>
      </c>
      <c r="AB3235" t="s">
        <v>53</v>
      </c>
      <c r="AC3235">
        <v>1</v>
      </c>
      <c r="AD3235">
        <v>0</v>
      </c>
      <c r="AE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7372.73</v>
      </c>
      <c r="AT3235">
        <v>6421.95</v>
      </c>
      <c r="AU3235">
        <v>485752.08</v>
      </c>
      <c r="AY3235" t="s">
        <v>54</v>
      </c>
    </row>
    <row r="3236" spans="1:51" ht="15" x14ac:dyDescent="0.2">
      <c r="A3236" s="1">
        <v>45291</v>
      </c>
      <c r="B3236" s="1">
        <v>45291</v>
      </c>
      <c r="C3236">
        <v>0</v>
      </c>
      <c r="D3236" t="s">
        <v>3298</v>
      </c>
      <c r="E3236">
        <v>1</v>
      </c>
      <c r="F3236" t="s">
        <v>52</v>
      </c>
      <c r="G3236" s="1">
        <v>44634</v>
      </c>
      <c r="H3236">
        <v>180</v>
      </c>
      <c r="I3236">
        <v>159</v>
      </c>
      <c r="J3236">
        <v>21</v>
      </c>
      <c r="L3236">
        <v>36</v>
      </c>
      <c r="M3236">
        <v>0.2802</v>
      </c>
      <c r="N3236">
        <v>0.30280460000000009</v>
      </c>
      <c r="O3236">
        <v>2.2287935041902962E-2</v>
      </c>
      <c r="P3236">
        <v>233601.74</v>
      </c>
      <c r="Q3236">
        <v>0</v>
      </c>
      <c r="U3236">
        <v>239626.02</v>
      </c>
      <c r="V3236">
        <v>11880</v>
      </c>
      <c r="W3236">
        <v>995</v>
      </c>
      <c r="X3236">
        <v>5305.04</v>
      </c>
      <c r="Y3236">
        <v>444.32</v>
      </c>
      <c r="Z3236">
        <v>6574.96</v>
      </c>
      <c r="AA3236">
        <v>550.67999999999995</v>
      </c>
      <c r="AB3236" t="s">
        <v>53</v>
      </c>
      <c r="AC3236">
        <v>1</v>
      </c>
      <c r="AD3236">
        <v>0</v>
      </c>
      <c r="AE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5189.1499999999996</v>
      </c>
      <c r="AT3236">
        <v>4515.8500000000004</v>
      </c>
      <c r="AU3236">
        <v>233601.74</v>
      </c>
      <c r="AY3236" t="s">
        <v>54</v>
      </c>
    </row>
    <row r="3237" spans="1:51" ht="15" x14ac:dyDescent="0.2">
      <c r="A3237" s="1">
        <v>45291</v>
      </c>
      <c r="B3237" s="1">
        <v>45291</v>
      </c>
      <c r="C3237">
        <v>0</v>
      </c>
      <c r="D3237" t="s">
        <v>3299</v>
      </c>
      <c r="E3237">
        <v>1</v>
      </c>
      <c r="F3237" t="s">
        <v>52</v>
      </c>
      <c r="G3237" s="1">
        <v>44636</v>
      </c>
      <c r="H3237">
        <v>144</v>
      </c>
      <c r="I3237">
        <v>123</v>
      </c>
      <c r="J3237">
        <v>21</v>
      </c>
      <c r="L3237">
        <v>36</v>
      </c>
      <c r="M3237">
        <v>0.28949999999999998</v>
      </c>
      <c r="N3237">
        <v>0.31754070000000018</v>
      </c>
      <c r="O3237">
        <v>2.3246568114343447E-2</v>
      </c>
      <c r="P3237">
        <v>177626.06</v>
      </c>
      <c r="Q3237">
        <v>0</v>
      </c>
      <c r="U3237">
        <v>181302.34</v>
      </c>
      <c r="V3237">
        <v>7637.5</v>
      </c>
      <c r="W3237">
        <v>995</v>
      </c>
      <c r="X3237">
        <v>3410.54</v>
      </c>
      <c r="Y3237">
        <v>444.32</v>
      </c>
      <c r="Z3237">
        <v>4226.96</v>
      </c>
      <c r="AA3237">
        <v>550.67999999999995</v>
      </c>
      <c r="AB3237" t="s">
        <v>53</v>
      </c>
      <c r="AC3237">
        <v>1</v>
      </c>
      <c r="AD3237">
        <v>0</v>
      </c>
      <c r="AE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2563.1999999999998</v>
      </c>
      <c r="AT3237">
        <v>2218.06</v>
      </c>
      <c r="AU3237">
        <v>177626.06</v>
      </c>
      <c r="AY3237" t="s">
        <v>54</v>
      </c>
    </row>
    <row r="3238" spans="1:51" ht="15" x14ac:dyDescent="0.2">
      <c r="A3238" s="1">
        <v>45291</v>
      </c>
      <c r="B3238" s="1">
        <v>45291</v>
      </c>
      <c r="C3238">
        <v>0</v>
      </c>
      <c r="D3238" t="s">
        <v>3300</v>
      </c>
      <c r="E3238">
        <v>2</v>
      </c>
      <c r="F3238" t="s">
        <v>204</v>
      </c>
      <c r="G3238" s="1">
        <v>44642</v>
      </c>
      <c r="H3238">
        <v>180</v>
      </c>
      <c r="I3238">
        <v>159</v>
      </c>
      <c r="J3238">
        <v>21</v>
      </c>
      <c r="L3238">
        <v>36</v>
      </c>
      <c r="M3238">
        <v>0.247</v>
      </c>
      <c r="N3238">
        <v>0.26142671999999995</v>
      </c>
      <c r="O3238">
        <v>1.9542032852708502E-2</v>
      </c>
      <c r="P3238">
        <v>247353.4</v>
      </c>
      <c r="Q3238">
        <v>9709.34</v>
      </c>
      <c r="U3238">
        <v>253859.18</v>
      </c>
      <c r="V3238">
        <v>12750</v>
      </c>
      <c r="W3238">
        <v>995</v>
      </c>
      <c r="X3238">
        <v>5693.54</v>
      </c>
      <c r="Y3238">
        <v>444.32</v>
      </c>
      <c r="Z3238">
        <v>7056.46</v>
      </c>
      <c r="AA3238">
        <v>550.67999999999995</v>
      </c>
      <c r="AB3238" t="s">
        <v>53</v>
      </c>
      <c r="AC3238">
        <v>1</v>
      </c>
      <c r="AD3238">
        <v>0</v>
      </c>
      <c r="AE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113902.62</v>
      </c>
      <c r="AT3238">
        <v>92794.31</v>
      </c>
      <c r="AU3238">
        <v>247353.4</v>
      </c>
      <c r="AY3238" t="s">
        <v>54</v>
      </c>
    </row>
    <row r="3239" spans="1:51" ht="15" x14ac:dyDescent="0.2">
      <c r="A3239" s="1">
        <v>45291</v>
      </c>
      <c r="B3239" s="1">
        <v>45291</v>
      </c>
      <c r="C3239">
        <v>0</v>
      </c>
      <c r="D3239" t="s">
        <v>3301</v>
      </c>
      <c r="E3239">
        <v>1</v>
      </c>
      <c r="F3239" t="s">
        <v>52</v>
      </c>
      <c r="G3239" s="1">
        <v>44662</v>
      </c>
      <c r="H3239">
        <v>180</v>
      </c>
      <c r="I3239">
        <v>159</v>
      </c>
      <c r="J3239">
        <v>20</v>
      </c>
      <c r="L3239">
        <v>36</v>
      </c>
      <c r="M3239">
        <v>0.28920000000000001</v>
      </c>
      <c r="N3239">
        <v>0.31363573</v>
      </c>
      <c r="O3239">
        <v>2.2993497540983121E-2</v>
      </c>
      <c r="P3239">
        <v>299751.87</v>
      </c>
      <c r="Q3239">
        <v>0</v>
      </c>
      <c r="U3239">
        <v>307724.36</v>
      </c>
      <c r="V3239">
        <v>15000</v>
      </c>
      <c r="W3239">
        <v>995</v>
      </c>
      <c r="X3239">
        <v>6461.1</v>
      </c>
      <c r="Y3239">
        <v>428.59</v>
      </c>
      <c r="Z3239">
        <v>8538.9</v>
      </c>
      <c r="AA3239">
        <v>566.41</v>
      </c>
      <c r="AB3239" t="s">
        <v>53</v>
      </c>
      <c r="AC3239">
        <v>1</v>
      </c>
      <c r="AD3239">
        <v>0</v>
      </c>
      <c r="AE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10881.06</v>
      </c>
      <c r="AT3239">
        <v>9434.91</v>
      </c>
      <c r="AU3239">
        <v>299751.87</v>
      </c>
      <c r="AY3239" t="s">
        <v>54</v>
      </c>
    </row>
    <row r="3240" spans="1:51" ht="15" x14ac:dyDescent="0.2">
      <c r="A3240" s="1">
        <v>45291</v>
      </c>
      <c r="B3240" s="1">
        <v>45291</v>
      </c>
      <c r="C3240">
        <v>0</v>
      </c>
      <c r="D3240" t="s">
        <v>3302</v>
      </c>
      <c r="E3240">
        <v>1</v>
      </c>
      <c r="F3240" t="s">
        <v>67</v>
      </c>
      <c r="G3240" s="1">
        <v>44648</v>
      </c>
      <c r="H3240">
        <v>180</v>
      </c>
      <c r="I3240">
        <v>159</v>
      </c>
      <c r="J3240">
        <v>21</v>
      </c>
      <c r="L3240">
        <v>36</v>
      </c>
      <c r="M3240">
        <v>0.27050000000000002</v>
      </c>
      <c r="N3240">
        <v>0.28567959999999992</v>
      </c>
      <c r="O3240">
        <v>2.1161328600276086E-2</v>
      </c>
      <c r="P3240">
        <v>489340.65</v>
      </c>
      <c r="Q3240">
        <v>0</v>
      </c>
      <c r="U3240">
        <v>506017.71</v>
      </c>
      <c r="V3240">
        <v>32128.05</v>
      </c>
      <c r="W3240">
        <v>1995</v>
      </c>
      <c r="X3240">
        <v>14346.86</v>
      </c>
      <c r="Y3240">
        <v>890.87</v>
      </c>
      <c r="Z3240">
        <v>17781.189999999999</v>
      </c>
      <c r="AA3240">
        <v>1104.1300000000001</v>
      </c>
      <c r="AB3240" t="s">
        <v>53</v>
      </c>
      <c r="AC3240">
        <v>1</v>
      </c>
      <c r="AD3240">
        <v>0</v>
      </c>
      <c r="AE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3426.59</v>
      </c>
      <c r="AT3240">
        <v>2999.44</v>
      </c>
      <c r="AU3240">
        <v>489340.65</v>
      </c>
      <c r="AY3240" t="s">
        <v>54</v>
      </c>
    </row>
    <row r="3241" spans="1:51" ht="15" x14ac:dyDescent="0.2">
      <c r="A3241" s="1">
        <v>45291</v>
      </c>
      <c r="B3241" s="1">
        <v>45291</v>
      </c>
      <c r="C3241">
        <v>0</v>
      </c>
      <c r="D3241" t="s">
        <v>3303</v>
      </c>
      <c r="E3241">
        <v>1</v>
      </c>
      <c r="F3241" t="s">
        <v>52</v>
      </c>
      <c r="G3241" s="1">
        <v>44656</v>
      </c>
      <c r="H3241">
        <v>120</v>
      </c>
      <c r="I3241">
        <v>99</v>
      </c>
      <c r="J3241">
        <v>20</v>
      </c>
      <c r="L3241">
        <v>36</v>
      </c>
      <c r="M3241">
        <v>0.26019999999999999</v>
      </c>
      <c r="N3241">
        <v>0.2805667</v>
      </c>
      <c r="O3241">
        <v>2.0822298072771028E-2</v>
      </c>
      <c r="P3241">
        <v>110000.6</v>
      </c>
      <c r="Q3241">
        <v>0</v>
      </c>
      <c r="U3241">
        <v>112246.34</v>
      </c>
      <c r="V3241">
        <v>4940</v>
      </c>
      <c r="W3241">
        <v>995</v>
      </c>
      <c r="X3241">
        <v>2127.85</v>
      </c>
      <c r="Y3241">
        <v>428.59</v>
      </c>
      <c r="Z3241">
        <v>2812.15</v>
      </c>
      <c r="AA3241">
        <v>566.41</v>
      </c>
      <c r="AB3241" t="s">
        <v>53</v>
      </c>
      <c r="AC3241">
        <v>1</v>
      </c>
      <c r="AD3241">
        <v>0</v>
      </c>
      <c r="AE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1987.75</v>
      </c>
      <c r="AT3241">
        <v>1746.15</v>
      </c>
      <c r="AU3241">
        <v>110000.6</v>
      </c>
      <c r="AY3241" t="s">
        <v>54</v>
      </c>
    </row>
    <row r="3242" spans="1:51" ht="15" x14ac:dyDescent="0.2">
      <c r="A3242" s="1">
        <v>45291</v>
      </c>
      <c r="B3242" s="1">
        <v>45291</v>
      </c>
      <c r="C3242">
        <v>0</v>
      </c>
      <c r="D3242" t="s">
        <v>3304</v>
      </c>
      <c r="E3242">
        <v>1</v>
      </c>
      <c r="F3242" t="s">
        <v>67</v>
      </c>
      <c r="G3242" s="1">
        <v>44658</v>
      </c>
      <c r="H3242">
        <v>132</v>
      </c>
      <c r="I3242">
        <v>111</v>
      </c>
      <c r="J3242">
        <v>20</v>
      </c>
      <c r="L3242">
        <v>36</v>
      </c>
      <c r="M3242">
        <v>0.26050000000000001</v>
      </c>
      <c r="N3242">
        <v>0.26475320000000002</v>
      </c>
      <c r="O3242">
        <v>1.9765812556161944E-2</v>
      </c>
      <c r="P3242">
        <v>88329.53</v>
      </c>
      <c r="Q3242">
        <v>0</v>
      </c>
      <c r="U3242">
        <v>92529.16</v>
      </c>
      <c r="V3242">
        <v>9372.33</v>
      </c>
      <c r="W3242">
        <v>1995</v>
      </c>
      <c r="X3242">
        <v>4037.03</v>
      </c>
      <c r="Y3242">
        <v>859.33</v>
      </c>
      <c r="Z3242">
        <v>5335.3</v>
      </c>
      <c r="AA3242">
        <v>1135.67</v>
      </c>
      <c r="AB3242" t="s">
        <v>53</v>
      </c>
      <c r="AC3242">
        <v>1</v>
      </c>
      <c r="AD3242">
        <v>0</v>
      </c>
      <c r="AE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684.15</v>
      </c>
      <c r="AT3242">
        <v>604.23</v>
      </c>
      <c r="AU3242">
        <v>88329.53</v>
      </c>
      <c r="AY3242" t="s">
        <v>54</v>
      </c>
    </row>
    <row r="3243" spans="1:51" ht="15" x14ac:dyDescent="0.2">
      <c r="A3243" s="1">
        <v>45291</v>
      </c>
      <c r="B3243" s="1">
        <v>45291</v>
      </c>
      <c r="C3243">
        <v>0</v>
      </c>
      <c r="D3243" t="s">
        <v>3305</v>
      </c>
      <c r="E3243">
        <v>1</v>
      </c>
      <c r="F3243" t="s">
        <v>52</v>
      </c>
      <c r="G3243" s="1">
        <v>44683</v>
      </c>
      <c r="H3243">
        <v>180</v>
      </c>
      <c r="I3243">
        <v>160</v>
      </c>
      <c r="J3243">
        <v>19</v>
      </c>
      <c r="L3243">
        <v>36</v>
      </c>
      <c r="M3243">
        <v>0.28949999999999998</v>
      </c>
      <c r="N3243">
        <v>0.31134699999999998</v>
      </c>
      <c r="O3243">
        <v>2.2844850402680583E-2</v>
      </c>
      <c r="P3243">
        <v>287596.82</v>
      </c>
      <c r="Q3243">
        <v>0</v>
      </c>
      <c r="U3243">
        <v>296469.61</v>
      </c>
      <c r="V3243">
        <v>17148.57</v>
      </c>
      <c r="W3243">
        <v>1995</v>
      </c>
      <c r="X3243">
        <v>7107.66</v>
      </c>
      <c r="Y3243">
        <v>826.88</v>
      </c>
      <c r="Z3243">
        <v>10040.91</v>
      </c>
      <c r="AA3243">
        <v>1168.1199999999999</v>
      </c>
      <c r="AB3243" t="s">
        <v>53</v>
      </c>
      <c r="AC3243">
        <v>1</v>
      </c>
      <c r="AD3243">
        <v>0</v>
      </c>
      <c r="AE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6418.62</v>
      </c>
      <c r="AT3243">
        <v>5567.13</v>
      </c>
      <c r="AU3243">
        <v>287596.82</v>
      </c>
      <c r="AY3243" t="s">
        <v>54</v>
      </c>
    </row>
    <row r="3244" spans="1:51" ht="15" x14ac:dyDescent="0.2">
      <c r="A3244" s="1">
        <v>45291</v>
      </c>
      <c r="B3244" s="1">
        <v>45291</v>
      </c>
      <c r="C3244">
        <v>0</v>
      </c>
      <c r="D3244" t="s">
        <v>3306</v>
      </c>
      <c r="E3244">
        <v>3</v>
      </c>
      <c r="F3244" t="s">
        <v>56</v>
      </c>
      <c r="G3244" s="1">
        <v>44659</v>
      </c>
      <c r="H3244">
        <v>60</v>
      </c>
      <c r="I3244">
        <v>41</v>
      </c>
      <c r="J3244">
        <v>20</v>
      </c>
      <c r="K3244">
        <v>0</v>
      </c>
      <c r="L3244">
        <v>181</v>
      </c>
      <c r="M3244">
        <v>0.17050000000000001</v>
      </c>
      <c r="P3244">
        <v>121874.74</v>
      </c>
      <c r="Q3244">
        <v>7420.17</v>
      </c>
      <c r="R3244">
        <v>129294.91</v>
      </c>
      <c r="V3244">
        <v>6000</v>
      </c>
      <c r="W3244">
        <v>495</v>
      </c>
      <c r="X3244">
        <v>2584.44</v>
      </c>
      <c r="Y3244">
        <v>213.22</v>
      </c>
      <c r="Z3244">
        <v>3415.56</v>
      </c>
      <c r="AA3244">
        <v>281.77999999999997</v>
      </c>
      <c r="AB3244" t="s">
        <v>57</v>
      </c>
      <c r="AC3244">
        <v>0</v>
      </c>
      <c r="AD3244">
        <v>1</v>
      </c>
      <c r="AE3244">
        <v>1</v>
      </c>
      <c r="AF3244">
        <v>0</v>
      </c>
      <c r="AG3244">
        <v>1029.57</v>
      </c>
      <c r="AH3244">
        <v>0</v>
      </c>
      <c r="AI3244">
        <v>1029.57</v>
      </c>
      <c r="AN3244">
        <v>0</v>
      </c>
      <c r="AO3244">
        <v>1029.57</v>
      </c>
      <c r="AP3244">
        <v>0</v>
      </c>
      <c r="AQ3244">
        <v>0</v>
      </c>
      <c r="AS3244">
        <v>0</v>
      </c>
      <c r="AT3244">
        <v>0</v>
      </c>
      <c r="AU3244">
        <v>121874.74</v>
      </c>
      <c r="AV3244">
        <v>0</v>
      </c>
      <c r="AW3244">
        <v>0</v>
      </c>
      <c r="AY3244" t="s">
        <v>54</v>
      </c>
    </row>
    <row r="3245" spans="1:51" ht="15" x14ac:dyDescent="0.2">
      <c r="A3245" s="1">
        <v>45291</v>
      </c>
      <c r="B3245" s="1">
        <v>45291</v>
      </c>
      <c r="C3245">
        <v>0</v>
      </c>
      <c r="D3245" t="s">
        <v>3307</v>
      </c>
      <c r="E3245">
        <v>2</v>
      </c>
      <c r="F3245" t="s">
        <v>59</v>
      </c>
      <c r="G3245" s="1">
        <v>44678</v>
      </c>
      <c r="H3245">
        <v>60</v>
      </c>
      <c r="I3245">
        <v>40</v>
      </c>
      <c r="J3245">
        <v>20</v>
      </c>
      <c r="L3245">
        <v>36</v>
      </c>
      <c r="M3245">
        <v>0.1802</v>
      </c>
      <c r="N3245">
        <v>0.17136000000000015</v>
      </c>
      <c r="O3245">
        <v>1.3267647248270453E-2</v>
      </c>
      <c r="P3245">
        <v>37087.33</v>
      </c>
      <c r="Q3245">
        <v>543.66999999999996</v>
      </c>
      <c r="U3245">
        <v>38285.620000000003</v>
      </c>
      <c r="V3245">
        <v>2400</v>
      </c>
      <c r="W3245">
        <v>295</v>
      </c>
      <c r="X3245">
        <v>1033.78</v>
      </c>
      <c r="Y3245">
        <v>127.07</v>
      </c>
      <c r="Z3245">
        <v>1366.22</v>
      </c>
      <c r="AA3245">
        <v>167.93</v>
      </c>
      <c r="AB3245" t="s">
        <v>53</v>
      </c>
      <c r="AC3245">
        <v>1</v>
      </c>
      <c r="AD3245">
        <v>0</v>
      </c>
      <c r="AE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2871.77</v>
      </c>
      <c r="AT3245">
        <v>2406.41</v>
      </c>
      <c r="AU3245">
        <v>37087.33</v>
      </c>
      <c r="AY3245" t="s">
        <v>54</v>
      </c>
    </row>
    <row r="3246" spans="1:51" ht="15" x14ac:dyDescent="0.2">
      <c r="A3246" s="1">
        <v>45291</v>
      </c>
      <c r="B3246" s="1">
        <v>45291</v>
      </c>
      <c r="C3246">
        <v>0</v>
      </c>
      <c r="D3246" t="s">
        <v>3308</v>
      </c>
      <c r="E3246">
        <v>1</v>
      </c>
      <c r="F3246" t="s">
        <v>52</v>
      </c>
      <c r="G3246" s="1">
        <v>44683</v>
      </c>
      <c r="H3246">
        <v>84</v>
      </c>
      <c r="I3246">
        <v>64</v>
      </c>
      <c r="J3246">
        <v>19</v>
      </c>
      <c r="L3246">
        <v>36</v>
      </c>
      <c r="M3246">
        <v>0.26669999999999999</v>
      </c>
      <c r="N3246">
        <v>0.29090000000000016</v>
      </c>
      <c r="O3246">
        <v>2.1506214558075554E-2</v>
      </c>
      <c r="P3246">
        <v>38291.839999999997</v>
      </c>
      <c r="Q3246">
        <v>0</v>
      </c>
      <c r="U3246">
        <v>38880.29</v>
      </c>
      <c r="V3246">
        <v>2000</v>
      </c>
      <c r="W3246">
        <v>995</v>
      </c>
      <c r="X3246">
        <v>828.95</v>
      </c>
      <c r="Y3246">
        <v>412.4</v>
      </c>
      <c r="Z3246">
        <v>1171.05</v>
      </c>
      <c r="AA3246">
        <v>582.6</v>
      </c>
      <c r="AB3246" t="s">
        <v>53</v>
      </c>
      <c r="AC3246">
        <v>1</v>
      </c>
      <c r="AD3246">
        <v>0</v>
      </c>
      <c r="AE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677.32</v>
      </c>
      <c r="AT3246">
        <v>593.15</v>
      </c>
      <c r="AU3246">
        <v>38291.839999999997</v>
      </c>
      <c r="AY3246" t="s">
        <v>54</v>
      </c>
    </row>
    <row r="3247" spans="1:51" ht="15" x14ac:dyDescent="0.2">
      <c r="A3247" s="1">
        <v>45291</v>
      </c>
      <c r="B3247" s="1">
        <v>45291</v>
      </c>
      <c r="C3247">
        <v>0</v>
      </c>
      <c r="D3247" t="s">
        <v>3309</v>
      </c>
      <c r="E3247">
        <v>3</v>
      </c>
      <c r="F3247" t="s">
        <v>56</v>
      </c>
      <c r="G3247" s="1">
        <v>44735</v>
      </c>
      <c r="H3247">
        <v>144</v>
      </c>
      <c r="I3247">
        <v>130</v>
      </c>
      <c r="J3247">
        <v>18</v>
      </c>
      <c r="K3247">
        <v>3</v>
      </c>
      <c r="L3247">
        <v>178</v>
      </c>
      <c r="M3247">
        <v>0.17449999999999999</v>
      </c>
      <c r="P3247">
        <v>275274.58</v>
      </c>
      <c r="Q3247">
        <v>20504.8</v>
      </c>
      <c r="R3247">
        <v>295779.38</v>
      </c>
      <c r="V3247">
        <v>14250</v>
      </c>
      <c r="W3247">
        <v>995</v>
      </c>
      <c r="X3247">
        <v>5667.88</v>
      </c>
      <c r="Y3247">
        <v>395.76</v>
      </c>
      <c r="Z3247">
        <v>8582.1200000000008</v>
      </c>
      <c r="AA3247">
        <v>599.24</v>
      </c>
      <c r="AB3247" t="s">
        <v>57</v>
      </c>
      <c r="AC3247">
        <v>0</v>
      </c>
      <c r="AD3247">
        <v>1</v>
      </c>
      <c r="AE3247">
        <v>1</v>
      </c>
      <c r="AF3247">
        <v>0</v>
      </c>
      <c r="AG3247">
        <v>1597.33</v>
      </c>
      <c r="AH3247">
        <v>0</v>
      </c>
      <c r="AI3247">
        <v>0</v>
      </c>
      <c r="AN3247">
        <v>0</v>
      </c>
      <c r="AO3247">
        <v>0</v>
      </c>
      <c r="AP3247">
        <v>0</v>
      </c>
      <c r="AQ3247">
        <v>0</v>
      </c>
      <c r="AS3247">
        <v>0</v>
      </c>
      <c r="AT3247">
        <v>0</v>
      </c>
      <c r="AU3247">
        <v>275274.58</v>
      </c>
      <c r="AV3247">
        <v>0</v>
      </c>
      <c r="AW3247">
        <v>0</v>
      </c>
      <c r="AY3247" t="s">
        <v>54</v>
      </c>
    </row>
    <row r="3248" spans="1:51" ht="15" x14ac:dyDescent="0.2">
      <c r="A3248" s="1">
        <v>45291</v>
      </c>
      <c r="B3248" s="1">
        <v>45291</v>
      </c>
      <c r="C3248">
        <v>0</v>
      </c>
      <c r="D3248" t="s">
        <v>3310</v>
      </c>
      <c r="E3248">
        <v>2</v>
      </c>
      <c r="F3248" t="s">
        <v>59</v>
      </c>
      <c r="G3248" s="1">
        <v>44750</v>
      </c>
      <c r="H3248">
        <v>180</v>
      </c>
      <c r="I3248">
        <v>162</v>
      </c>
      <c r="J3248">
        <v>17</v>
      </c>
      <c r="L3248">
        <v>36</v>
      </c>
      <c r="M3248">
        <v>0.27450000000000002</v>
      </c>
      <c r="N3248">
        <v>0.29355530000000002</v>
      </c>
      <c r="O3248">
        <v>2.1681146828305797E-2</v>
      </c>
      <c r="P3248">
        <v>48126.73</v>
      </c>
      <c r="Q3248">
        <v>1154.96</v>
      </c>
      <c r="U3248">
        <v>49535.6</v>
      </c>
      <c r="V3248">
        <v>4269.3599999999997</v>
      </c>
      <c r="W3248">
        <v>1995</v>
      </c>
      <c r="X3248">
        <v>1624.66</v>
      </c>
      <c r="Y3248">
        <v>759.17</v>
      </c>
      <c r="Z3248">
        <v>2644.7</v>
      </c>
      <c r="AA3248">
        <v>1235.83</v>
      </c>
      <c r="AB3248" t="s">
        <v>53</v>
      </c>
      <c r="AC3248">
        <v>1</v>
      </c>
      <c r="AD3248">
        <v>0</v>
      </c>
      <c r="AE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3946.18</v>
      </c>
      <c r="AT3248">
        <v>2769.02</v>
      </c>
      <c r="AU3248">
        <v>48126.73</v>
      </c>
      <c r="AY3248" t="s">
        <v>54</v>
      </c>
    </row>
    <row r="3249" spans="1:51" ht="15" x14ac:dyDescent="0.2">
      <c r="A3249" s="1">
        <v>45291</v>
      </c>
      <c r="B3249" s="1">
        <v>45291</v>
      </c>
      <c r="C3249">
        <v>0</v>
      </c>
      <c r="D3249" t="s">
        <v>3311</v>
      </c>
      <c r="E3249">
        <v>1</v>
      </c>
      <c r="F3249" t="s">
        <v>52</v>
      </c>
      <c r="G3249" s="1">
        <v>44537</v>
      </c>
      <c r="H3249">
        <v>180</v>
      </c>
      <c r="I3249">
        <v>155</v>
      </c>
      <c r="J3249">
        <v>24</v>
      </c>
      <c r="L3249">
        <v>36</v>
      </c>
      <c r="M3249">
        <v>0.17050000000000001</v>
      </c>
      <c r="N3249">
        <v>0.17096045000000007</v>
      </c>
      <c r="O3249">
        <v>1.3238840791396589E-2</v>
      </c>
      <c r="P3249">
        <v>280287.32</v>
      </c>
      <c r="Q3249">
        <v>0</v>
      </c>
      <c r="U3249">
        <v>287766.21999999997</v>
      </c>
      <c r="V3249">
        <v>15000</v>
      </c>
      <c r="W3249">
        <v>295</v>
      </c>
      <c r="X3249">
        <v>7371.06</v>
      </c>
      <c r="Y3249">
        <v>144.96</v>
      </c>
      <c r="Z3249">
        <v>7628.94</v>
      </c>
      <c r="AA3249">
        <v>150.04</v>
      </c>
      <c r="AB3249" t="s">
        <v>53</v>
      </c>
      <c r="AC3249">
        <v>1</v>
      </c>
      <c r="AD3249">
        <v>0</v>
      </c>
      <c r="AE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4922.3999999999996</v>
      </c>
      <c r="AT3249">
        <v>4528.22</v>
      </c>
      <c r="AU3249">
        <v>280287.32</v>
      </c>
      <c r="AY3249" t="s">
        <v>54</v>
      </c>
    </row>
    <row r="3250" spans="1:51" ht="15" x14ac:dyDescent="0.2">
      <c r="A3250" s="1">
        <v>45291</v>
      </c>
      <c r="B3250" s="1">
        <v>45291</v>
      </c>
      <c r="C3250">
        <v>0</v>
      </c>
      <c r="D3250" t="s">
        <v>3312</v>
      </c>
      <c r="E3250">
        <v>2</v>
      </c>
      <c r="F3250" t="s">
        <v>74</v>
      </c>
      <c r="G3250" s="1">
        <v>44712</v>
      </c>
      <c r="H3250">
        <v>144</v>
      </c>
      <c r="I3250">
        <v>125</v>
      </c>
      <c r="J3250">
        <v>19</v>
      </c>
      <c r="L3250">
        <v>36</v>
      </c>
      <c r="M3250">
        <v>0.187</v>
      </c>
      <c r="N3250">
        <v>0.1896183000000001</v>
      </c>
      <c r="O3250">
        <v>1.4574504355113538E-2</v>
      </c>
      <c r="P3250">
        <v>239187.99</v>
      </c>
      <c r="Q3250">
        <v>3278.11</v>
      </c>
      <c r="U3250">
        <v>245573.14</v>
      </c>
      <c r="V3250">
        <v>11400</v>
      </c>
      <c r="W3250">
        <v>495</v>
      </c>
      <c r="X3250">
        <v>4725.0200000000004</v>
      </c>
      <c r="Y3250">
        <v>205.17</v>
      </c>
      <c r="Z3250">
        <v>6674.98</v>
      </c>
      <c r="AA3250">
        <v>289.83</v>
      </c>
      <c r="AB3250" t="s">
        <v>53</v>
      </c>
      <c r="AC3250">
        <v>1</v>
      </c>
      <c r="AD3250">
        <v>0</v>
      </c>
      <c r="AE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71193.61</v>
      </c>
      <c r="AT3250">
        <v>57788.06</v>
      </c>
      <c r="AU3250">
        <v>239187.99</v>
      </c>
      <c r="AY3250" t="s">
        <v>54</v>
      </c>
    </row>
    <row r="3251" spans="1:51" ht="15" x14ac:dyDescent="0.2">
      <c r="A3251" s="1">
        <v>45291</v>
      </c>
      <c r="B3251" s="1">
        <v>45291</v>
      </c>
      <c r="C3251">
        <v>0</v>
      </c>
      <c r="D3251" t="s">
        <v>3313</v>
      </c>
      <c r="E3251">
        <v>1</v>
      </c>
      <c r="F3251" t="s">
        <v>52</v>
      </c>
      <c r="G3251" s="1">
        <v>44722</v>
      </c>
      <c r="H3251">
        <v>96</v>
      </c>
      <c r="I3251">
        <v>77</v>
      </c>
      <c r="J3251">
        <v>18</v>
      </c>
      <c r="L3251">
        <v>36</v>
      </c>
      <c r="M3251">
        <v>0.16450000000000001</v>
      </c>
      <c r="N3251">
        <v>0.15860603000000015</v>
      </c>
      <c r="O3251">
        <v>1.234364455827941E-2</v>
      </c>
      <c r="P3251">
        <v>207600.13</v>
      </c>
      <c r="Q3251">
        <v>0</v>
      </c>
      <c r="U3251">
        <v>214649.52</v>
      </c>
      <c r="V3251">
        <v>12000</v>
      </c>
      <c r="W3251">
        <v>295</v>
      </c>
      <c r="X3251">
        <v>4772.95</v>
      </c>
      <c r="Y3251">
        <v>117.34</v>
      </c>
      <c r="Z3251">
        <v>7227.05</v>
      </c>
      <c r="AA3251">
        <v>177.66</v>
      </c>
      <c r="AB3251" t="s">
        <v>53</v>
      </c>
      <c r="AC3251">
        <v>1</v>
      </c>
      <c r="AD3251">
        <v>0</v>
      </c>
      <c r="AE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3592.1</v>
      </c>
      <c r="AT3251">
        <v>3325.47</v>
      </c>
      <c r="AU3251">
        <v>207600.13</v>
      </c>
      <c r="AY3251" t="s">
        <v>54</v>
      </c>
    </row>
    <row r="3252" spans="1:51" ht="15" x14ac:dyDescent="0.2">
      <c r="A3252" s="1">
        <v>45291</v>
      </c>
      <c r="B3252" s="1">
        <v>45291</v>
      </c>
      <c r="C3252">
        <v>0</v>
      </c>
      <c r="D3252" t="s">
        <v>3314</v>
      </c>
      <c r="E3252">
        <v>2</v>
      </c>
      <c r="F3252" t="s">
        <v>74</v>
      </c>
      <c r="G3252" s="1">
        <v>44712</v>
      </c>
      <c r="H3252">
        <v>96</v>
      </c>
      <c r="I3252">
        <v>77</v>
      </c>
      <c r="J3252">
        <v>19</v>
      </c>
      <c r="L3252">
        <v>36</v>
      </c>
      <c r="M3252">
        <v>0.27700000000000002</v>
      </c>
      <c r="N3252">
        <v>0.29486200000000007</v>
      </c>
      <c r="O3252">
        <v>2.1767111952769813E-2</v>
      </c>
      <c r="P3252">
        <v>131657.20000000001</v>
      </c>
      <c r="Q3252">
        <v>6508.8</v>
      </c>
      <c r="U3252">
        <v>135544.4</v>
      </c>
      <c r="V3252">
        <v>8633.83</v>
      </c>
      <c r="W3252">
        <v>1995</v>
      </c>
      <c r="X3252">
        <v>3578.51</v>
      </c>
      <c r="Y3252">
        <v>826.88</v>
      </c>
      <c r="Z3252">
        <v>5055.32</v>
      </c>
      <c r="AA3252">
        <v>1168.1199999999999</v>
      </c>
      <c r="AB3252" t="s">
        <v>53</v>
      </c>
      <c r="AC3252">
        <v>1</v>
      </c>
      <c r="AD3252">
        <v>0</v>
      </c>
      <c r="AE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32298.02</v>
      </c>
      <c r="AT3252">
        <v>24021.58</v>
      </c>
      <c r="AU3252">
        <v>131657.20000000001</v>
      </c>
      <c r="AY3252" t="s">
        <v>54</v>
      </c>
    </row>
    <row r="3253" spans="1:51" ht="15" x14ac:dyDescent="0.2">
      <c r="A3253" s="1">
        <v>45291</v>
      </c>
      <c r="B3253" s="1">
        <v>45291</v>
      </c>
      <c r="C3253">
        <v>0</v>
      </c>
      <c r="D3253" t="s">
        <v>3315</v>
      </c>
      <c r="E3253">
        <v>2</v>
      </c>
      <c r="F3253" t="s">
        <v>59</v>
      </c>
      <c r="G3253" s="1">
        <v>44714</v>
      </c>
      <c r="H3253">
        <v>222</v>
      </c>
      <c r="I3253">
        <v>220</v>
      </c>
      <c r="J3253">
        <v>18</v>
      </c>
      <c r="L3253">
        <v>36</v>
      </c>
      <c r="M3253">
        <v>0.09</v>
      </c>
      <c r="N3253">
        <v>8.4621400000000069E-2</v>
      </c>
      <c r="O3253">
        <v>6.7921847230383303E-3</v>
      </c>
      <c r="P3253">
        <v>248794.08</v>
      </c>
      <c r="Q3253">
        <v>1970.19</v>
      </c>
      <c r="U3253">
        <v>254217.38</v>
      </c>
      <c r="V3253">
        <v>10000</v>
      </c>
      <c r="W3253">
        <v>995</v>
      </c>
      <c r="X3253">
        <v>3977.46</v>
      </c>
      <c r="Y3253">
        <v>395.76</v>
      </c>
      <c r="Z3253">
        <v>6022.54</v>
      </c>
      <c r="AA3253">
        <v>599.24</v>
      </c>
      <c r="AB3253" t="s">
        <v>53</v>
      </c>
      <c r="AC3253">
        <v>1</v>
      </c>
      <c r="AD3253">
        <v>0</v>
      </c>
      <c r="AE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45886.31</v>
      </c>
      <c r="AT3253">
        <v>41068.959999999999</v>
      </c>
      <c r="AU3253">
        <v>248794.08</v>
      </c>
      <c r="AY3253" t="s">
        <v>54</v>
      </c>
    </row>
    <row r="3254" spans="1:51" ht="15" x14ac:dyDescent="0.2">
      <c r="A3254" s="1">
        <v>45291</v>
      </c>
      <c r="B3254" s="1">
        <v>45291</v>
      </c>
      <c r="C3254">
        <v>0</v>
      </c>
      <c r="D3254" t="s">
        <v>3316</v>
      </c>
      <c r="E3254">
        <v>1</v>
      </c>
      <c r="F3254" t="s">
        <v>52</v>
      </c>
      <c r="G3254" s="1">
        <v>44720</v>
      </c>
      <c r="H3254">
        <v>24</v>
      </c>
      <c r="I3254">
        <v>5</v>
      </c>
      <c r="J3254">
        <v>18</v>
      </c>
      <c r="L3254">
        <v>5</v>
      </c>
      <c r="M3254">
        <v>0.2445</v>
      </c>
      <c r="N3254">
        <v>0.27171000000000012</v>
      </c>
      <c r="O3254">
        <v>2.0232073209421664E-2</v>
      </c>
      <c r="P3254">
        <v>8146.48</v>
      </c>
      <c r="Q3254">
        <v>0</v>
      </c>
      <c r="U3254">
        <v>8149.69</v>
      </c>
      <c r="V3254">
        <v>2173.2199999999998</v>
      </c>
      <c r="W3254">
        <v>1995</v>
      </c>
      <c r="X3254">
        <v>2134.0700000000002</v>
      </c>
      <c r="Y3254">
        <v>1959.06</v>
      </c>
      <c r="Z3254">
        <v>39.15</v>
      </c>
      <c r="AA3254">
        <v>35.94</v>
      </c>
      <c r="AB3254" t="s">
        <v>53</v>
      </c>
      <c r="AC3254">
        <v>1</v>
      </c>
      <c r="AD3254">
        <v>0</v>
      </c>
      <c r="AE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43.58</v>
      </c>
      <c r="AT3254">
        <v>41.23</v>
      </c>
      <c r="AU3254">
        <v>8146.48</v>
      </c>
      <c r="AY3254" t="s">
        <v>54</v>
      </c>
    </row>
    <row r="3255" spans="1:51" ht="15" x14ac:dyDescent="0.2">
      <c r="A3255" s="1">
        <v>45291</v>
      </c>
      <c r="B3255" s="1">
        <v>45291</v>
      </c>
      <c r="C3255">
        <v>0</v>
      </c>
      <c r="D3255" t="s">
        <v>3317</v>
      </c>
      <c r="E3255">
        <v>3</v>
      </c>
      <c r="F3255" t="s">
        <v>56</v>
      </c>
      <c r="G3255" s="1">
        <v>44714</v>
      </c>
      <c r="H3255">
        <v>120</v>
      </c>
      <c r="I3255">
        <v>108</v>
      </c>
      <c r="J3255">
        <v>18</v>
      </c>
      <c r="K3255">
        <v>6</v>
      </c>
      <c r="L3255">
        <v>175</v>
      </c>
      <c r="M3255">
        <v>0.247</v>
      </c>
      <c r="P3255">
        <v>275160.81</v>
      </c>
      <c r="Q3255">
        <v>28887.59</v>
      </c>
      <c r="R3255">
        <v>306202.23999999999</v>
      </c>
      <c r="V3255">
        <v>14000</v>
      </c>
      <c r="W3255">
        <v>995</v>
      </c>
      <c r="X3255">
        <v>5568.44</v>
      </c>
      <c r="Y3255">
        <v>395.76</v>
      </c>
      <c r="Z3255">
        <v>8431.56</v>
      </c>
      <c r="AA3255">
        <v>599.24</v>
      </c>
      <c r="AB3255" t="s">
        <v>57</v>
      </c>
      <c r="AC3255">
        <v>0</v>
      </c>
      <c r="AD3255">
        <v>1</v>
      </c>
      <c r="AE3255">
        <v>1</v>
      </c>
      <c r="AF3255">
        <v>0</v>
      </c>
      <c r="AG3255">
        <v>2153.84</v>
      </c>
      <c r="AH3255">
        <v>0</v>
      </c>
      <c r="AI3255">
        <v>0</v>
      </c>
      <c r="AN3255">
        <v>0</v>
      </c>
      <c r="AO3255">
        <v>0</v>
      </c>
      <c r="AP3255">
        <v>0</v>
      </c>
      <c r="AQ3255">
        <v>0</v>
      </c>
      <c r="AS3255">
        <v>0</v>
      </c>
      <c r="AT3255">
        <v>0</v>
      </c>
      <c r="AU3255">
        <v>275160.81</v>
      </c>
      <c r="AV3255">
        <v>0</v>
      </c>
      <c r="AW3255">
        <v>0</v>
      </c>
      <c r="AY3255" t="s">
        <v>150</v>
      </c>
    </row>
    <row r="3256" spans="1:51" ht="15" x14ac:dyDescent="0.2">
      <c r="A3256" s="1">
        <v>45291</v>
      </c>
      <c r="B3256" s="1">
        <v>45291</v>
      </c>
      <c r="C3256">
        <v>0</v>
      </c>
      <c r="D3256" t="s">
        <v>3318</v>
      </c>
      <c r="E3256">
        <v>1</v>
      </c>
      <c r="F3256" t="s">
        <v>52</v>
      </c>
      <c r="G3256" s="1">
        <v>44720</v>
      </c>
      <c r="H3256">
        <v>144</v>
      </c>
      <c r="I3256">
        <v>125</v>
      </c>
      <c r="J3256">
        <v>18</v>
      </c>
      <c r="L3256">
        <v>36</v>
      </c>
      <c r="M3256">
        <v>0.2545</v>
      </c>
      <c r="N3256">
        <v>0.26858380000000009</v>
      </c>
      <c r="O3256">
        <v>2.0022838140219656E-2</v>
      </c>
      <c r="P3256">
        <v>288579.03000000003</v>
      </c>
      <c r="Q3256">
        <v>0</v>
      </c>
      <c r="U3256">
        <v>297013.59999999998</v>
      </c>
      <c r="V3256">
        <v>15000</v>
      </c>
      <c r="W3256">
        <v>995</v>
      </c>
      <c r="X3256">
        <v>5966.19</v>
      </c>
      <c r="Y3256">
        <v>395.76</v>
      </c>
      <c r="Z3256">
        <v>9033.81</v>
      </c>
      <c r="AA3256">
        <v>599.24</v>
      </c>
      <c r="AB3256" t="s">
        <v>53</v>
      </c>
      <c r="AC3256">
        <v>1</v>
      </c>
      <c r="AD3256">
        <v>0</v>
      </c>
      <c r="AE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6404.06</v>
      </c>
      <c r="AT3256">
        <v>5651.54</v>
      </c>
      <c r="AU3256">
        <v>288579.03000000003</v>
      </c>
      <c r="AY3256" t="s">
        <v>54</v>
      </c>
    </row>
    <row r="3257" spans="1:51" ht="15" x14ac:dyDescent="0.2">
      <c r="A3257" s="1">
        <v>45291</v>
      </c>
      <c r="B3257" s="1">
        <v>45291</v>
      </c>
      <c r="C3257">
        <v>0</v>
      </c>
      <c r="D3257" t="s">
        <v>3319</v>
      </c>
      <c r="E3257">
        <v>2</v>
      </c>
      <c r="F3257" t="s">
        <v>59</v>
      </c>
      <c r="G3257" s="1">
        <v>44722</v>
      </c>
      <c r="H3257">
        <v>96</v>
      </c>
      <c r="I3257">
        <v>77</v>
      </c>
      <c r="J3257">
        <v>18</v>
      </c>
      <c r="L3257">
        <v>36</v>
      </c>
      <c r="M3257">
        <v>0.27950000000000003</v>
      </c>
      <c r="N3257">
        <v>0.27238899999999994</v>
      </c>
      <c r="O3257">
        <v>2.0277456023435336E-2</v>
      </c>
      <c r="P3257">
        <v>96101.1</v>
      </c>
      <c r="Q3257">
        <v>2202.77</v>
      </c>
      <c r="U3257">
        <v>102752.58</v>
      </c>
      <c r="V3257">
        <v>13039.32</v>
      </c>
      <c r="W3257">
        <v>1995</v>
      </c>
      <c r="X3257">
        <v>5186.34</v>
      </c>
      <c r="Y3257">
        <v>793.5</v>
      </c>
      <c r="Z3257">
        <v>7852.98</v>
      </c>
      <c r="AA3257">
        <v>1201.5</v>
      </c>
      <c r="AB3257" t="s">
        <v>53</v>
      </c>
      <c r="AC3257">
        <v>1</v>
      </c>
      <c r="AD3257">
        <v>0</v>
      </c>
      <c r="AE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10106.26</v>
      </c>
      <c r="AT3257">
        <v>7396.61</v>
      </c>
      <c r="AU3257">
        <v>96101.1</v>
      </c>
      <c r="AY3257" t="s">
        <v>54</v>
      </c>
    </row>
    <row r="3258" spans="1:51" ht="15" x14ac:dyDescent="0.2">
      <c r="A3258" s="1">
        <v>45291</v>
      </c>
      <c r="B3258" s="1">
        <v>45291</v>
      </c>
      <c r="C3258">
        <v>0</v>
      </c>
      <c r="D3258" t="s">
        <v>3320</v>
      </c>
      <c r="E3258">
        <v>1</v>
      </c>
      <c r="F3258" t="s">
        <v>52</v>
      </c>
      <c r="G3258" s="1">
        <v>44725</v>
      </c>
      <c r="H3258">
        <v>224</v>
      </c>
      <c r="I3258">
        <v>222</v>
      </c>
      <c r="J3258">
        <v>18</v>
      </c>
      <c r="L3258">
        <v>36</v>
      </c>
      <c r="M3258">
        <v>0.2445</v>
      </c>
      <c r="N3258">
        <v>0.25420853999999998</v>
      </c>
      <c r="O3258">
        <v>1.9054583459686025E-2</v>
      </c>
      <c r="P3258">
        <v>316458.86</v>
      </c>
      <c r="Q3258">
        <v>0</v>
      </c>
      <c r="U3258">
        <v>327223.81</v>
      </c>
      <c r="V3258">
        <v>19869.439999999999</v>
      </c>
      <c r="W3258">
        <v>1995</v>
      </c>
      <c r="X3258">
        <v>7902.99</v>
      </c>
      <c r="Y3258">
        <v>793.5</v>
      </c>
      <c r="Z3258">
        <v>11966.45</v>
      </c>
      <c r="AA3258">
        <v>1201.5</v>
      </c>
      <c r="AB3258" t="s">
        <v>53</v>
      </c>
      <c r="AC3258">
        <v>1</v>
      </c>
      <c r="AD3258">
        <v>0</v>
      </c>
      <c r="AE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4809.16</v>
      </c>
      <c r="AT3258">
        <v>4263.8999999999996</v>
      </c>
      <c r="AU3258">
        <v>316458.86</v>
      </c>
      <c r="AY3258" t="s">
        <v>54</v>
      </c>
    </row>
    <row r="3259" spans="1:51" ht="15" x14ac:dyDescent="0.2">
      <c r="A3259" s="1">
        <v>45291</v>
      </c>
      <c r="B3259" s="1">
        <v>45291</v>
      </c>
      <c r="C3259">
        <v>0</v>
      </c>
      <c r="D3259" t="s">
        <v>3321</v>
      </c>
      <c r="E3259">
        <v>1</v>
      </c>
      <c r="F3259" t="s">
        <v>67</v>
      </c>
      <c r="G3259" s="1">
        <v>44746</v>
      </c>
      <c r="H3259">
        <v>144</v>
      </c>
      <c r="I3259">
        <v>126</v>
      </c>
      <c r="J3259">
        <v>17</v>
      </c>
      <c r="L3259">
        <v>36</v>
      </c>
      <c r="M3259">
        <v>0.17050000000000001</v>
      </c>
      <c r="N3259">
        <v>0.17372876000000007</v>
      </c>
      <c r="O3259">
        <v>1.3438243572316155E-2</v>
      </c>
      <c r="P3259">
        <v>374689.36</v>
      </c>
      <c r="Q3259">
        <v>0</v>
      </c>
      <c r="U3259">
        <v>382435.73</v>
      </c>
      <c r="V3259">
        <v>13000</v>
      </c>
      <c r="W3259">
        <v>495</v>
      </c>
      <c r="X3259">
        <v>4947</v>
      </c>
      <c r="Y3259">
        <v>188.37</v>
      </c>
      <c r="Z3259">
        <v>8053</v>
      </c>
      <c r="AA3259">
        <v>306.63</v>
      </c>
      <c r="AB3259" t="s">
        <v>53</v>
      </c>
      <c r="AC3259">
        <v>1</v>
      </c>
      <c r="AD3259">
        <v>0</v>
      </c>
      <c r="AE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2571.17</v>
      </c>
      <c r="AT3259">
        <v>2361.19</v>
      </c>
      <c r="AU3259">
        <v>374689.36</v>
      </c>
      <c r="AY3259" t="s">
        <v>54</v>
      </c>
    </row>
    <row r="3260" spans="1:51" ht="15" x14ac:dyDescent="0.2">
      <c r="A3260" s="1">
        <v>45291</v>
      </c>
      <c r="B3260" s="1">
        <v>45291</v>
      </c>
      <c r="C3260">
        <v>0</v>
      </c>
      <c r="D3260" t="s">
        <v>3322</v>
      </c>
      <c r="E3260">
        <v>1</v>
      </c>
      <c r="F3260" t="s">
        <v>52</v>
      </c>
      <c r="G3260" s="1">
        <v>44726</v>
      </c>
      <c r="H3260">
        <v>180</v>
      </c>
      <c r="I3260">
        <v>162</v>
      </c>
      <c r="J3260">
        <v>18</v>
      </c>
      <c r="L3260">
        <v>36</v>
      </c>
      <c r="M3260">
        <v>0.21049999999999999</v>
      </c>
      <c r="N3260">
        <v>0.22344920000000018</v>
      </c>
      <c r="O3260">
        <v>1.6948123417202421E-2</v>
      </c>
      <c r="P3260">
        <v>182128.64000000001</v>
      </c>
      <c r="Q3260">
        <v>0</v>
      </c>
      <c r="U3260">
        <v>184962.25</v>
      </c>
      <c r="V3260">
        <v>5700</v>
      </c>
      <c r="W3260">
        <v>995</v>
      </c>
      <c r="X3260">
        <v>2267.15</v>
      </c>
      <c r="Y3260">
        <v>395.76</v>
      </c>
      <c r="Z3260">
        <v>3432.85</v>
      </c>
      <c r="AA3260">
        <v>599.24</v>
      </c>
      <c r="AB3260" t="s">
        <v>53</v>
      </c>
      <c r="AC3260">
        <v>1</v>
      </c>
      <c r="AD3260">
        <v>0</v>
      </c>
      <c r="AE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3300.54</v>
      </c>
      <c r="AT3260">
        <v>2967.29</v>
      </c>
      <c r="AU3260">
        <v>182128.64000000001</v>
      </c>
      <c r="AY3260" t="s">
        <v>54</v>
      </c>
    </row>
    <row r="3261" spans="1:51" ht="15" x14ac:dyDescent="0.2">
      <c r="A3261" s="1">
        <v>45291</v>
      </c>
      <c r="B3261" s="1">
        <v>45291</v>
      </c>
      <c r="C3261">
        <v>0</v>
      </c>
      <c r="D3261" t="s">
        <v>3323</v>
      </c>
      <c r="E3261">
        <v>2</v>
      </c>
      <c r="F3261" t="s">
        <v>204</v>
      </c>
      <c r="G3261" s="1">
        <v>44728</v>
      </c>
      <c r="H3261">
        <v>180</v>
      </c>
      <c r="I3261">
        <v>162</v>
      </c>
      <c r="J3261">
        <v>18</v>
      </c>
      <c r="L3261">
        <v>36</v>
      </c>
      <c r="M3261">
        <v>0.28949999999999998</v>
      </c>
      <c r="N3261">
        <v>0.31279859999999998</v>
      </c>
      <c r="O3261">
        <v>2.2939155652782706E-2</v>
      </c>
      <c r="P3261">
        <v>250487.35</v>
      </c>
      <c r="Q3261">
        <v>17499.72</v>
      </c>
      <c r="U3261">
        <v>257639.12</v>
      </c>
      <c r="V3261">
        <v>12870</v>
      </c>
      <c r="W3261">
        <v>995</v>
      </c>
      <c r="X3261">
        <v>5118.99</v>
      </c>
      <c r="Y3261">
        <v>395.76</v>
      </c>
      <c r="Z3261">
        <v>7751.01</v>
      </c>
      <c r="AA3261">
        <v>599.24</v>
      </c>
      <c r="AB3261" t="s">
        <v>53</v>
      </c>
      <c r="AC3261">
        <v>1</v>
      </c>
      <c r="AD3261">
        <v>0</v>
      </c>
      <c r="AE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119239.33</v>
      </c>
      <c r="AT3261">
        <v>93973.18</v>
      </c>
      <c r="AU3261">
        <v>250487.35</v>
      </c>
      <c r="AY3261" t="s">
        <v>54</v>
      </c>
    </row>
    <row r="3262" spans="1:51" ht="15" x14ac:dyDescent="0.2">
      <c r="A3262" s="1">
        <v>45291</v>
      </c>
      <c r="B3262" s="1">
        <v>45291</v>
      </c>
      <c r="C3262">
        <v>0</v>
      </c>
      <c r="D3262" t="s">
        <v>3324</v>
      </c>
      <c r="E3262">
        <v>2</v>
      </c>
      <c r="F3262" t="s">
        <v>59</v>
      </c>
      <c r="G3262" s="1">
        <v>44729</v>
      </c>
      <c r="H3262">
        <v>180</v>
      </c>
      <c r="I3262">
        <v>162</v>
      </c>
      <c r="J3262">
        <v>18</v>
      </c>
      <c r="L3262">
        <v>36</v>
      </c>
      <c r="M3262">
        <v>0.28949999999999998</v>
      </c>
      <c r="N3262">
        <v>0.31688003000000015</v>
      </c>
      <c r="O3262">
        <v>2.3203800237219241E-2</v>
      </c>
      <c r="P3262">
        <v>285884.48</v>
      </c>
      <c r="Q3262">
        <v>6397.83</v>
      </c>
      <c r="U3262">
        <v>292199.12</v>
      </c>
      <c r="V3262">
        <v>11480</v>
      </c>
      <c r="W3262">
        <v>995</v>
      </c>
      <c r="X3262">
        <v>4566.12</v>
      </c>
      <c r="Y3262">
        <v>395.76</v>
      </c>
      <c r="Z3262">
        <v>6913.88</v>
      </c>
      <c r="AA3262">
        <v>599.24</v>
      </c>
      <c r="AB3262" t="s">
        <v>53</v>
      </c>
      <c r="AC3262">
        <v>1</v>
      </c>
      <c r="AD3262">
        <v>0</v>
      </c>
      <c r="AE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38382.68</v>
      </c>
      <c r="AT3262">
        <v>26483.39</v>
      </c>
      <c r="AU3262">
        <v>285884.48</v>
      </c>
      <c r="AY3262" t="s">
        <v>54</v>
      </c>
    </row>
    <row r="3263" spans="1:51" ht="15" x14ac:dyDescent="0.2">
      <c r="A3263" s="1">
        <v>45291</v>
      </c>
      <c r="B3263" s="1">
        <v>45291</v>
      </c>
      <c r="C3263">
        <v>0</v>
      </c>
      <c r="D3263" t="s">
        <v>3325</v>
      </c>
      <c r="E3263">
        <v>3</v>
      </c>
      <c r="F3263" t="s">
        <v>56</v>
      </c>
      <c r="G3263" s="1">
        <v>44734</v>
      </c>
      <c r="H3263">
        <v>180</v>
      </c>
      <c r="I3263">
        <v>162</v>
      </c>
      <c r="J3263">
        <v>18</v>
      </c>
      <c r="K3263">
        <v>-3</v>
      </c>
      <c r="L3263">
        <v>180</v>
      </c>
      <c r="M3263">
        <v>0.22450000000000001</v>
      </c>
      <c r="N3263">
        <v>1.0000000000000001E-5</v>
      </c>
      <c r="O3263">
        <v>8.3332618050491192E-7</v>
      </c>
      <c r="P3263">
        <v>397311.55</v>
      </c>
      <c r="Q3263">
        <v>33313.83</v>
      </c>
      <c r="U3263">
        <v>411068.12</v>
      </c>
      <c r="V3263">
        <v>24836.799999999999</v>
      </c>
      <c r="W3263">
        <v>1995</v>
      </c>
      <c r="X3263">
        <v>9878.73</v>
      </c>
      <c r="Y3263">
        <v>793.5</v>
      </c>
      <c r="Z3263">
        <v>14958.07</v>
      </c>
      <c r="AA3263">
        <v>1201.5</v>
      </c>
      <c r="AB3263" t="s">
        <v>53</v>
      </c>
      <c r="AC3263">
        <v>1</v>
      </c>
      <c r="AD3263">
        <v>0</v>
      </c>
      <c r="AE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210237.1</v>
      </c>
      <c r="AT3263">
        <v>210236.92</v>
      </c>
      <c r="AU3263">
        <v>397311.55</v>
      </c>
      <c r="AY3263" t="s">
        <v>54</v>
      </c>
    </row>
    <row r="3264" spans="1:51" ht="15" x14ac:dyDescent="0.2">
      <c r="A3264" s="1">
        <v>45291</v>
      </c>
      <c r="B3264" s="1">
        <v>45291</v>
      </c>
      <c r="C3264">
        <v>0</v>
      </c>
      <c r="D3264" t="s">
        <v>3326</v>
      </c>
      <c r="E3264">
        <v>1</v>
      </c>
      <c r="F3264" t="s">
        <v>52</v>
      </c>
      <c r="G3264" s="1">
        <v>44690</v>
      </c>
      <c r="H3264">
        <v>96</v>
      </c>
      <c r="I3264">
        <v>76</v>
      </c>
      <c r="J3264">
        <v>19</v>
      </c>
      <c r="L3264">
        <v>36</v>
      </c>
      <c r="M3264">
        <v>0.25419999999999998</v>
      </c>
      <c r="N3264">
        <v>0.26935200000000009</v>
      </c>
      <c r="O3264">
        <v>2.0074297164454524E-2</v>
      </c>
      <c r="P3264">
        <v>162380.19</v>
      </c>
      <c r="Q3264">
        <v>0</v>
      </c>
      <c r="U3264">
        <v>166481.79</v>
      </c>
      <c r="V3264">
        <v>8000</v>
      </c>
      <c r="W3264">
        <v>995</v>
      </c>
      <c r="X3264">
        <v>3315.8</v>
      </c>
      <c r="Y3264">
        <v>412.4</v>
      </c>
      <c r="Z3264">
        <v>4684.2</v>
      </c>
      <c r="AA3264">
        <v>582.6</v>
      </c>
      <c r="AB3264" t="s">
        <v>53</v>
      </c>
      <c r="AC3264">
        <v>1</v>
      </c>
      <c r="AD3264">
        <v>0</v>
      </c>
      <c r="AE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2316.02</v>
      </c>
      <c r="AT3264">
        <v>2044.89</v>
      </c>
      <c r="AU3264">
        <v>162380.19</v>
      </c>
      <c r="AY3264" t="s">
        <v>54</v>
      </c>
    </row>
    <row r="3265" spans="1:51" ht="15" x14ac:dyDescent="0.2">
      <c r="A3265" s="1">
        <v>45291</v>
      </c>
      <c r="B3265" s="1">
        <v>45291</v>
      </c>
      <c r="C3265">
        <v>0</v>
      </c>
      <c r="D3265" t="s">
        <v>3327</v>
      </c>
      <c r="E3265">
        <v>2</v>
      </c>
      <c r="F3265" t="s">
        <v>59</v>
      </c>
      <c r="G3265" s="1">
        <v>44691</v>
      </c>
      <c r="H3265">
        <v>180</v>
      </c>
      <c r="I3265">
        <v>160</v>
      </c>
      <c r="J3265">
        <v>19</v>
      </c>
      <c r="L3265">
        <v>36</v>
      </c>
      <c r="M3265">
        <v>0.28949999999999998</v>
      </c>
      <c r="N3265">
        <v>0.32006162000000021</v>
      </c>
      <c r="O3265">
        <v>2.340957718805714E-2</v>
      </c>
      <c r="P3265">
        <v>262161.78000000003</v>
      </c>
      <c r="Q3265">
        <v>5875.09</v>
      </c>
      <c r="U3265">
        <v>266642.21000000002</v>
      </c>
      <c r="V3265">
        <v>8646.99</v>
      </c>
      <c r="W3265">
        <v>995</v>
      </c>
      <c r="X3265">
        <v>3583.96</v>
      </c>
      <c r="Y3265">
        <v>412.4</v>
      </c>
      <c r="Z3265">
        <v>5063.03</v>
      </c>
      <c r="AA3265">
        <v>582.6</v>
      </c>
      <c r="AB3265" t="s">
        <v>53</v>
      </c>
      <c r="AC3265">
        <v>1</v>
      </c>
      <c r="AD3265">
        <v>0</v>
      </c>
      <c r="AE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49766.66</v>
      </c>
      <c r="AT3265">
        <v>34619.58</v>
      </c>
      <c r="AU3265">
        <v>262161.78000000003</v>
      </c>
      <c r="AY3265" t="s">
        <v>54</v>
      </c>
    </row>
    <row r="3266" spans="1:51" ht="15" x14ac:dyDescent="0.2">
      <c r="A3266" s="1">
        <v>45291</v>
      </c>
      <c r="B3266" s="1">
        <v>45291</v>
      </c>
      <c r="C3266">
        <v>0</v>
      </c>
      <c r="D3266" t="s">
        <v>3328</v>
      </c>
      <c r="E3266">
        <v>1</v>
      </c>
      <c r="F3266" t="s">
        <v>52</v>
      </c>
      <c r="G3266" s="1">
        <v>44690</v>
      </c>
      <c r="H3266">
        <v>84</v>
      </c>
      <c r="I3266">
        <v>64</v>
      </c>
      <c r="J3266">
        <v>19</v>
      </c>
      <c r="L3266">
        <v>36</v>
      </c>
      <c r="M3266">
        <v>0.2092</v>
      </c>
      <c r="N3266">
        <v>0.21825920000000021</v>
      </c>
      <c r="O3266">
        <v>1.6587923920082792E-2</v>
      </c>
      <c r="P3266">
        <v>49409.03</v>
      </c>
      <c r="Q3266">
        <v>0</v>
      </c>
      <c r="U3266">
        <v>50348.800000000003</v>
      </c>
      <c r="V3266">
        <v>2100</v>
      </c>
      <c r="W3266">
        <v>495</v>
      </c>
      <c r="X3266">
        <v>870.4</v>
      </c>
      <c r="Y3266">
        <v>205.17</v>
      </c>
      <c r="Z3266">
        <v>1229.5999999999999</v>
      </c>
      <c r="AA3266">
        <v>289.83</v>
      </c>
      <c r="AB3266" t="s">
        <v>53</v>
      </c>
      <c r="AC3266">
        <v>1</v>
      </c>
      <c r="AD3266">
        <v>0</v>
      </c>
      <c r="AE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692.13</v>
      </c>
      <c r="AT3266">
        <v>624.51</v>
      </c>
      <c r="AU3266">
        <v>49409.03</v>
      </c>
      <c r="AY3266" t="s">
        <v>54</v>
      </c>
    </row>
    <row r="3267" spans="1:51" ht="15" x14ac:dyDescent="0.2">
      <c r="A3267" s="1">
        <v>45291</v>
      </c>
      <c r="B3267" s="1">
        <v>45291</v>
      </c>
      <c r="C3267">
        <v>0</v>
      </c>
      <c r="D3267" t="s">
        <v>3329</v>
      </c>
      <c r="E3267">
        <v>1</v>
      </c>
      <c r="F3267" t="s">
        <v>52</v>
      </c>
      <c r="G3267" s="1">
        <v>44692</v>
      </c>
      <c r="H3267">
        <v>180</v>
      </c>
      <c r="I3267">
        <v>160</v>
      </c>
      <c r="J3267">
        <v>19</v>
      </c>
      <c r="L3267">
        <v>36</v>
      </c>
      <c r="M3267">
        <v>0.2792</v>
      </c>
      <c r="N3267">
        <v>0.29947030000000019</v>
      </c>
      <c r="O3267">
        <v>2.2069649176862605E-2</v>
      </c>
      <c r="P3267">
        <v>133256.85</v>
      </c>
      <c r="Q3267">
        <v>0</v>
      </c>
      <c r="U3267">
        <v>137144.04999999999</v>
      </c>
      <c r="V3267">
        <v>8633.83</v>
      </c>
      <c r="W3267">
        <v>1995</v>
      </c>
      <c r="X3267">
        <v>3578.51</v>
      </c>
      <c r="Y3267">
        <v>826.88</v>
      </c>
      <c r="Z3267">
        <v>5055.32</v>
      </c>
      <c r="AA3267">
        <v>1168.1199999999999</v>
      </c>
      <c r="AB3267" t="s">
        <v>53</v>
      </c>
      <c r="AC3267">
        <v>1</v>
      </c>
      <c r="AD3267">
        <v>0</v>
      </c>
      <c r="AE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2448.77</v>
      </c>
      <c r="AT3267">
        <v>2133.86</v>
      </c>
      <c r="AU3267">
        <v>133256.85</v>
      </c>
      <c r="AY3267" t="s">
        <v>54</v>
      </c>
    </row>
    <row r="3268" spans="1:51" ht="15" x14ac:dyDescent="0.2">
      <c r="A3268" s="1">
        <v>45291</v>
      </c>
      <c r="B3268" s="1">
        <v>45291</v>
      </c>
      <c r="C3268">
        <v>0</v>
      </c>
      <c r="D3268" t="s">
        <v>3330</v>
      </c>
      <c r="E3268">
        <v>1</v>
      </c>
      <c r="F3268" t="s">
        <v>52</v>
      </c>
      <c r="G3268" s="1">
        <v>44704</v>
      </c>
      <c r="H3268">
        <v>60</v>
      </c>
      <c r="I3268">
        <v>41</v>
      </c>
      <c r="J3268">
        <v>19</v>
      </c>
      <c r="L3268">
        <v>36</v>
      </c>
      <c r="M3268">
        <v>0.26669999999999999</v>
      </c>
      <c r="N3268">
        <v>0.28524530000000003</v>
      </c>
      <c r="O3268">
        <v>2.1132578742443897E-2</v>
      </c>
      <c r="P3268">
        <v>48087.87</v>
      </c>
      <c r="Q3268">
        <v>0</v>
      </c>
      <c r="U3268">
        <v>49011.61</v>
      </c>
      <c r="V3268">
        <v>3572.62</v>
      </c>
      <c r="W3268">
        <v>1995</v>
      </c>
      <c r="X3268">
        <v>1480.76</v>
      </c>
      <c r="Y3268">
        <v>826.88</v>
      </c>
      <c r="Z3268">
        <v>2091.86</v>
      </c>
      <c r="AA3268">
        <v>1168.1199999999999</v>
      </c>
      <c r="AB3268" t="s">
        <v>53</v>
      </c>
      <c r="AC3268">
        <v>1</v>
      </c>
      <c r="AD3268">
        <v>0</v>
      </c>
      <c r="AE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655.75</v>
      </c>
      <c r="AT3268">
        <v>576.72</v>
      </c>
      <c r="AU3268">
        <v>48087.87</v>
      </c>
      <c r="AY3268" t="s">
        <v>54</v>
      </c>
    </row>
    <row r="3269" spans="1:51" ht="15" x14ac:dyDescent="0.2">
      <c r="A3269" s="1">
        <v>45291</v>
      </c>
      <c r="B3269" s="1">
        <v>45291</v>
      </c>
      <c r="C3269">
        <v>0</v>
      </c>
      <c r="D3269" t="s">
        <v>3331</v>
      </c>
      <c r="E3269">
        <v>1</v>
      </c>
      <c r="F3269" t="s">
        <v>52</v>
      </c>
      <c r="G3269" s="1">
        <v>44700</v>
      </c>
      <c r="H3269">
        <v>144</v>
      </c>
      <c r="I3269">
        <v>125</v>
      </c>
      <c r="J3269">
        <v>19</v>
      </c>
      <c r="L3269">
        <v>36</v>
      </c>
      <c r="M3269">
        <v>0.26450000000000001</v>
      </c>
      <c r="N3269">
        <v>0.28174970999999988</v>
      </c>
      <c r="O3269">
        <v>2.0900852299577055E-2</v>
      </c>
      <c r="P3269">
        <v>152833.47</v>
      </c>
      <c r="Q3269">
        <v>0</v>
      </c>
      <c r="U3269">
        <v>157081.45000000001</v>
      </c>
      <c r="V3269">
        <v>8250</v>
      </c>
      <c r="W3269">
        <v>995</v>
      </c>
      <c r="X3269">
        <v>3419.42</v>
      </c>
      <c r="Y3269">
        <v>412.4</v>
      </c>
      <c r="Z3269">
        <v>4830.58</v>
      </c>
      <c r="AA3269">
        <v>582.6</v>
      </c>
      <c r="AB3269" t="s">
        <v>53</v>
      </c>
      <c r="AC3269">
        <v>1</v>
      </c>
      <c r="AD3269">
        <v>0</v>
      </c>
      <c r="AE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2794.98</v>
      </c>
      <c r="AT3269">
        <v>2453.39</v>
      </c>
      <c r="AU3269">
        <v>152833.47</v>
      </c>
      <c r="AY3269" t="s">
        <v>54</v>
      </c>
    </row>
    <row r="3270" spans="1:51" ht="15" x14ac:dyDescent="0.2">
      <c r="A3270" s="1">
        <v>45291</v>
      </c>
      <c r="B3270" s="1">
        <v>45291</v>
      </c>
      <c r="C3270">
        <v>0</v>
      </c>
      <c r="D3270" t="s">
        <v>3332</v>
      </c>
      <c r="E3270">
        <v>1</v>
      </c>
      <c r="F3270" t="s">
        <v>52</v>
      </c>
      <c r="G3270" s="1">
        <v>44700</v>
      </c>
      <c r="H3270">
        <v>144</v>
      </c>
      <c r="I3270">
        <v>125</v>
      </c>
      <c r="J3270">
        <v>19</v>
      </c>
      <c r="L3270">
        <v>36</v>
      </c>
      <c r="M3270">
        <v>0.28920000000000001</v>
      </c>
      <c r="N3270">
        <v>0.31819450000000016</v>
      </c>
      <c r="O3270">
        <v>2.3288871919680432E-2</v>
      </c>
      <c r="P3270">
        <v>183863.49</v>
      </c>
      <c r="Q3270">
        <v>0</v>
      </c>
      <c r="U3270">
        <v>187379.56</v>
      </c>
      <c r="V3270">
        <v>7000</v>
      </c>
      <c r="W3270">
        <v>995</v>
      </c>
      <c r="X3270">
        <v>2901.33</v>
      </c>
      <c r="Y3270">
        <v>412.4</v>
      </c>
      <c r="Z3270">
        <v>4098.67</v>
      </c>
      <c r="AA3270">
        <v>582.6</v>
      </c>
      <c r="AB3270" t="s">
        <v>53</v>
      </c>
      <c r="AC3270">
        <v>1</v>
      </c>
      <c r="AD3270">
        <v>0</v>
      </c>
      <c r="AE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2650.17</v>
      </c>
      <c r="AT3270">
        <v>2292.66</v>
      </c>
      <c r="AU3270">
        <v>183863.49</v>
      </c>
      <c r="AY3270" t="s">
        <v>54</v>
      </c>
    </row>
    <row r="3271" spans="1:51" ht="15" x14ac:dyDescent="0.2">
      <c r="A3271" s="1">
        <v>45291</v>
      </c>
      <c r="B3271" s="1">
        <v>45291</v>
      </c>
      <c r="C3271">
        <v>0</v>
      </c>
      <c r="D3271" t="s">
        <v>3333</v>
      </c>
      <c r="E3271">
        <v>1</v>
      </c>
      <c r="F3271" t="s">
        <v>52</v>
      </c>
      <c r="G3271" s="1">
        <v>44700</v>
      </c>
      <c r="H3271">
        <v>164</v>
      </c>
      <c r="I3271">
        <v>161</v>
      </c>
      <c r="J3271">
        <v>19</v>
      </c>
      <c r="L3271">
        <v>36</v>
      </c>
      <c r="M3271">
        <v>0.2092</v>
      </c>
      <c r="N3271">
        <v>0.21745330000000018</v>
      </c>
      <c r="O3271">
        <v>1.6531866238661763E-2</v>
      </c>
      <c r="P3271">
        <v>51841.3</v>
      </c>
      <c r="Q3271">
        <v>0</v>
      </c>
      <c r="U3271">
        <v>53073.83</v>
      </c>
      <c r="V3271">
        <v>2600</v>
      </c>
      <c r="W3271">
        <v>495</v>
      </c>
      <c r="X3271">
        <v>1077.6400000000001</v>
      </c>
      <c r="Y3271">
        <v>205.17</v>
      </c>
      <c r="Z3271">
        <v>1522.36</v>
      </c>
      <c r="AA3271">
        <v>289.83</v>
      </c>
      <c r="AB3271" t="s">
        <v>53</v>
      </c>
      <c r="AC3271">
        <v>1</v>
      </c>
      <c r="AD3271">
        <v>0</v>
      </c>
      <c r="AE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946.21</v>
      </c>
      <c r="AT3271">
        <v>852.88</v>
      </c>
      <c r="AU3271">
        <v>51841.3</v>
      </c>
      <c r="AY3271" t="s">
        <v>54</v>
      </c>
    </row>
    <row r="3272" spans="1:51" ht="15" x14ac:dyDescent="0.2">
      <c r="A3272" s="1">
        <v>45291</v>
      </c>
      <c r="B3272" s="1">
        <v>45291</v>
      </c>
      <c r="C3272">
        <v>0</v>
      </c>
      <c r="D3272" t="s">
        <v>3334</v>
      </c>
      <c r="E3272">
        <v>1</v>
      </c>
      <c r="F3272" t="s">
        <v>67</v>
      </c>
      <c r="G3272" s="1">
        <v>44712</v>
      </c>
      <c r="H3272">
        <v>180</v>
      </c>
      <c r="I3272">
        <v>161</v>
      </c>
      <c r="J3272">
        <v>19</v>
      </c>
      <c r="L3272">
        <v>36</v>
      </c>
      <c r="M3272">
        <v>0.23449999999999999</v>
      </c>
      <c r="N3272">
        <v>0.14990750000000014</v>
      </c>
      <c r="O3272">
        <v>1.1708088141749506E-2</v>
      </c>
      <c r="P3272">
        <v>53733.97</v>
      </c>
      <c r="Q3272">
        <v>0</v>
      </c>
      <c r="U3272">
        <v>65814.27</v>
      </c>
      <c r="V3272">
        <v>22626.58</v>
      </c>
      <c r="W3272">
        <v>1995</v>
      </c>
      <c r="X3272">
        <v>9378.16</v>
      </c>
      <c r="Y3272">
        <v>826.88</v>
      </c>
      <c r="Z3272">
        <v>13248.42</v>
      </c>
      <c r="AA3272">
        <v>1168.1199999999999</v>
      </c>
      <c r="AB3272" t="s">
        <v>53</v>
      </c>
      <c r="AC3272">
        <v>1</v>
      </c>
      <c r="AD3272">
        <v>0</v>
      </c>
      <c r="AE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361.66</v>
      </c>
      <c r="AT3272">
        <v>335.83</v>
      </c>
      <c r="AU3272">
        <v>53733.97</v>
      </c>
      <c r="AY3272" t="s">
        <v>54</v>
      </c>
    </row>
    <row r="3273" spans="1:51" ht="15" x14ac:dyDescent="0.2">
      <c r="A3273" s="1">
        <v>45291</v>
      </c>
      <c r="B3273" s="1">
        <v>45291</v>
      </c>
      <c r="C3273">
        <v>0</v>
      </c>
      <c r="D3273" t="s">
        <v>3335</v>
      </c>
      <c r="E3273">
        <v>1</v>
      </c>
      <c r="F3273" t="s">
        <v>52</v>
      </c>
      <c r="G3273" s="1">
        <v>44712</v>
      </c>
      <c r="H3273">
        <v>108</v>
      </c>
      <c r="I3273">
        <v>89</v>
      </c>
      <c r="J3273">
        <v>19</v>
      </c>
      <c r="L3273">
        <v>36</v>
      </c>
      <c r="M3273">
        <v>0.28670000000000001</v>
      </c>
      <c r="N3273">
        <v>0.30974400000000002</v>
      </c>
      <c r="O3273">
        <v>2.2740597988849309E-2</v>
      </c>
      <c r="P3273">
        <v>100509.38</v>
      </c>
      <c r="Q3273">
        <v>0</v>
      </c>
      <c r="U3273">
        <v>103147.17</v>
      </c>
      <c r="V3273">
        <v>5500</v>
      </c>
      <c r="W3273">
        <v>995</v>
      </c>
      <c r="X3273">
        <v>2279.61</v>
      </c>
      <c r="Y3273">
        <v>412.4</v>
      </c>
      <c r="Z3273">
        <v>3220.39</v>
      </c>
      <c r="AA3273">
        <v>582.6</v>
      </c>
      <c r="AB3273" t="s">
        <v>53</v>
      </c>
      <c r="AC3273">
        <v>1</v>
      </c>
      <c r="AD3273">
        <v>0</v>
      </c>
      <c r="AE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1446.35</v>
      </c>
      <c r="AT3273">
        <v>1256.0999999999999</v>
      </c>
      <c r="AU3273">
        <v>100509.38</v>
      </c>
      <c r="AY3273" t="s">
        <v>54</v>
      </c>
    </row>
    <row r="3274" spans="1:51" ht="15" x14ac:dyDescent="0.2">
      <c r="A3274" s="1">
        <v>45291</v>
      </c>
      <c r="B3274" s="1">
        <v>45291</v>
      </c>
      <c r="C3274">
        <v>0</v>
      </c>
      <c r="D3274" t="s">
        <v>3336</v>
      </c>
      <c r="E3274">
        <v>1</v>
      </c>
      <c r="F3274" t="s">
        <v>67</v>
      </c>
      <c r="G3274" s="1">
        <v>44712</v>
      </c>
      <c r="H3274">
        <v>180</v>
      </c>
      <c r="I3274">
        <v>161</v>
      </c>
      <c r="J3274">
        <v>19</v>
      </c>
      <c r="L3274">
        <v>36</v>
      </c>
      <c r="M3274">
        <v>0.19450000000000001</v>
      </c>
      <c r="N3274">
        <v>0.19460585000000019</v>
      </c>
      <c r="O3274">
        <v>1.4928295925181967E-2</v>
      </c>
      <c r="P3274">
        <v>496046.85</v>
      </c>
      <c r="Q3274">
        <v>0</v>
      </c>
      <c r="U3274">
        <v>513189.16</v>
      </c>
      <c r="V3274">
        <v>29771.82</v>
      </c>
      <c r="W3274">
        <v>495</v>
      </c>
      <c r="X3274">
        <v>12339.68</v>
      </c>
      <c r="Y3274">
        <v>205.17</v>
      </c>
      <c r="Z3274">
        <v>17432.14</v>
      </c>
      <c r="AA3274">
        <v>289.83</v>
      </c>
      <c r="AB3274" t="s">
        <v>53</v>
      </c>
      <c r="AC3274">
        <v>1</v>
      </c>
      <c r="AD3274">
        <v>0</v>
      </c>
      <c r="AE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3466.6</v>
      </c>
      <c r="AT3274">
        <v>3153.55</v>
      </c>
      <c r="AU3274">
        <v>496046.85</v>
      </c>
      <c r="AY3274" t="s">
        <v>54</v>
      </c>
    </row>
    <row r="3275" spans="1:51" ht="15" x14ac:dyDescent="0.2">
      <c r="A3275" s="1">
        <v>45291</v>
      </c>
      <c r="B3275" s="1">
        <v>45291</v>
      </c>
      <c r="C3275">
        <v>0</v>
      </c>
      <c r="D3275" t="s">
        <v>3337</v>
      </c>
      <c r="E3275">
        <v>2</v>
      </c>
      <c r="F3275" t="s">
        <v>59</v>
      </c>
      <c r="G3275" s="1">
        <v>44715</v>
      </c>
      <c r="H3275">
        <v>160</v>
      </c>
      <c r="I3275">
        <v>77</v>
      </c>
      <c r="J3275">
        <v>18</v>
      </c>
      <c r="L3275">
        <v>36</v>
      </c>
      <c r="M3275">
        <v>0.22450000000000001</v>
      </c>
      <c r="N3275">
        <v>0.22676920000000017</v>
      </c>
      <c r="O3275">
        <v>1.7177806179948352E-2</v>
      </c>
      <c r="P3275">
        <v>102321.17</v>
      </c>
      <c r="Q3275">
        <v>1847.27</v>
      </c>
      <c r="U3275">
        <v>106022.37</v>
      </c>
      <c r="V3275">
        <v>7140.58</v>
      </c>
      <c r="W3275">
        <v>995</v>
      </c>
      <c r="X3275">
        <v>2840.14</v>
      </c>
      <c r="Y3275">
        <v>395.76</v>
      </c>
      <c r="Z3275">
        <v>4300.4399999999996</v>
      </c>
      <c r="AA3275">
        <v>599.24</v>
      </c>
      <c r="AB3275" t="s">
        <v>53</v>
      </c>
      <c r="AC3275">
        <v>1</v>
      </c>
      <c r="AD3275">
        <v>0</v>
      </c>
      <c r="AE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14693.92</v>
      </c>
      <c r="AT3275">
        <v>11348.45</v>
      </c>
      <c r="AU3275">
        <v>102321.17</v>
      </c>
      <c r="AY3275" t="s">
        <v>54</v>
      </c>
    </row>
    <row r="3276" spans="1:51" ht="15" x14ac:dyDescent="0.2">
      <c r="A3276" s="1">
        <v>45291</v>
      </c>
      <c r="B3276" s="1">
        <v>45291</v>
      </c>
      <c r="C3276">
        <v>0</v>
      </c>
      <c r="D3276" t="s">
        <v>3338</v>
      </c>
      <c r="E3276">
        <v>1</v>
      </c>
      <c r="F3276" t="s">
        <v>67</v>
      </c>
      <c r="G3276" s="1">
        <v>44722</v>
      </c>
      <c r="H3276">
        <v>120</v>
      </c>
      <c r="I3276">
        <v>101</v>
      </c>
      <c r="J3276">
        <v>18</v>
      </c>
      <c r="L3276">
        <v>36</v>
      </c>
      <c r="M3276">
        <v>0.22450000000000001</v>
      </c>
      <c r="N3276">
        <v>0.22789200000000018</v>
      </c>
      <c r="O3276">
        <v>1.7255354308034709E-2</v>
      </c>
      <c r="P3276">
        <v>292411.06</v>
      </c>
      <c r="Q3276">
        <v>0</v>
      </c>
      <c r="U3276">
        <v>302989.03999999998</v>
      </c>
      <c r="V3276">
        <v>19558.98</v>
      </c>
      <c r="W3276">
        <v>1995</v>
      </c>
      <c r="X3276">
        <v>7779.5</v>
      </c>
      <c r="Y3276">
        <v>793.5</v>
      </c>
      <c r="Z3276">
        <v>11779.48</v>
      </c>
      <c r="AA3276">
        <v>1201.5</v>
      </c>
      <c r="AB3276" t="s">
        <v>53</v>
      </c>
      <c r="AC3276">
        <v>1</v>
      </c>
      <c r="AD3276">
        <v>0</v>
      </c>
      <c r="AE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2029.92</v>
      </c>
      <c r="AT3276">
        <v>1820.94</v>
      </c>
      <c r="AU3276">
        <v>292411.06</v>
      </c>
      <c r="AY3276" t="s">
        <v>54</v>
      </c>
    </row>
    <row r="3277" spans="1:51" ht="15" x14ac:dyDescent="0.2">
      <c r="A3277" s="1">
        <v>45291</v>
      </c>
      <c r="B3277" s="1">
        <v>45291</v>
      </c>
      <c r="C3277">
        <v>0</v>
      </c>
      <c r="D3277" t="s">
        <v>3339</v>
      </c>
      <c r="E3277">
        <v>2</v>
      </c>
      <c r="F3277" t="s">
        <v>59</v>
      </c>
      <c r="G3277" s="1">
        <v>44720</v>
      </c>
      <c r="H3277">
        <v>96</v>
      </c>
      <c r="I3277">
        <v>77</v>
      </c>
      <c r="J3277">
        <v>18</v>
      </c>
      <c r="L3277">
        <v>36</v>
      </c>
      <c r="M3277">
        <v>0.26700000000000002</v>
      </c>
      <c r="N3277">
        <v>0.29361310000000002</v>
      </c>
      <c r="O3277">
        <v>2.1684951054580459E-2</v>
      </c>
      <c r="P3277">
        <v>38041.57</v>
      </c>
      <c r="Q3277">
        <v>988.02</v>
      </c>
      <c r="U3277">
        <v>38522.85</v>
      </c>
      <c r="V3277">
        <v>2794.14</v>
      </c>
      <c r="W3277">
        <v>1995</v>
      </c>
      <c r="X3277">
        <v>1111.3599999999999</v>
      </c>
      <c r="Y3277">
        <v>793.5</v>
      </c>
      <c r="Z3277">
        <v>1682.78</v>
      </c>
      <c r="AA3277">
        <v>1201.5</v>
      </c>
      <c r="AB3277" t="s">
        <v>53</v>
      </c>
      <c r="AC3277">
        <v>1</v>
      </c>
      <c r="AD3277">
        <v>0</v>
      </c>
      <c r="AE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5495.77</v>
      </c>
      <c r="AT3277">
        <v>3973.92</v>
      </c>
      <c r="AU3277">
        <v>38041.57</v>
      </c>
      <c r="AY3277" t="s">
        <v>54</v>
      </c>
    </row>
    <row r="3278" spans="1:51" ht="15" x14ac:dyDescent="0.2">
      <c r="A3278" s="1">
        <v>45291</v>
      </c>
      <c r="B3278" s="1">
        <v>45291</v>
      </c>
      <c r="C3278">
        <v>0</v>
      </c>
      <c r="D3278" t="s">
        <v>3340</v>
      </c>
      <c r="E3278">
        <v>1</v>
      </c>
      <c r="F3278" t="s">
        <v>67</v>
      </c>
      <c r="G3278" s="1">
        <v>44720</v>
      </c>
      <c r="H3278">
        <v>84</v>
      </c>
      <c r="I3278">
        <v>65</v>
      </c>
      <c r="J3278">
        <v>18</v>
      </c>
      <c r="L3278">
        <v>36</v>
      </c>
      <c r="M3278">
        <v>0.23449999999999999</v>
      </c>
      <c r="N3278">
        <v>0.2407853000000002</v>
      </c>
      <c r="O3278">
        <v>1.8141223793890715E-2</v>
      </c>
      <c r="P3278">
        <v>123108.71</v>
      </c>
      <c r="Q3278">
        <v>0</v>
      </c>
      <c r="U3278">
        <v>126955.56</v>
      </c>
      <c r="V3278">
        <v>8382.42</v>
      </c>
      <c r="W3278">
        <v>1995</v>
      </c>
      <c r="X3278">
        <v>3334.07</v>
      </c>
      <c r="Y3278">
        <v>793.5</v>
      </c>
      <c r="Z3278">
        <v>5048.3500000000004</v>
      </c>
      <c r="AA3278">
        <v>1201.5</v>
      </c>
      <c r="AB3278" t="s">
        <v>53</v>
      </c>
      <c r="AC3278">
        <v>1</v>
      </c>
      <c r="AD3278">
        <v>0</v>
      </c>
      <c r="AE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919.85</v>
      </c>
      <c r="AT3278">
        <v>821.41</v>
      </c>
      <c r="AU3278">
        <v>123108.71</v>
      </c>
      <c r="AY3278" t="s">
        <v>54</v>
      </c>
    </row>
    <row r="3279" spans="1:51" ht="15" x14ac:dyDescent="0.2">
      <c r="A3279" s="1">
        <v>45291</v>
      </c>
      <c r="B3279" s="1">
        <v>45291</v>
      </c>
      <c r="C3279">
        <v>0</v>
      </c>
      <c r="D3279" t="s">
        <v>3341</v>
      </c>
      <c r="E3279">
        <v>1</v>
      </c>
      <c r="F3279" t="s">
        <v>67</v>
      </c>
      <c r="G3279" s="1">
        <v>44728</v>
      </c>
      <c r="H3279">
        <v>96</v>
      </c>
      <c r="I3279">
        <v>78</v>
      </c>
      <c r="J3279">
        <v>18</v>
      </c>
      <c r="L3279">
        <v>36</v>
      </c>
      <c r="M3279">
        <v>0.23449999999999999</v>
      </c>
      <c r="N3279">
        <v>0.24021300000000018</v>
      </c>
      <c r="O3279">
        <v>1.8102081707319639E-2</v>
      </c>
      <c r="P3279">
        <v>130537.18</v>
      </c>
      <c r="Q3279">
        <v>0</v>
      </c>
      <c r="U3279">
        <v>134944.95000000001</v>
      </c>
      <c r="V3279">
        <v>9313.7999999999993</v>
      </c>
      <c r="W3279">
        <v>1995</v>
      </c>
      <c r="X3279">
        <v>3704.53</v>
      </c>
      <c r="Y3279">
        <v>793.5</v>
      </c>
      <c r="Z3279">
        <v>5609.27</v>
      </c>
      <c r="AA3279">
        <v>1201.5</v>
      </c>
      <c r="AB3279" t="s">
        <v>53</v>
      </c>
      <c r="AC3279">
        <v>1</v>
      </c>
      <c r="AD3279">
        <v>0</v>
      </c>
      <c r="AE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739.6</v>
      </c>
      <c r="AT3279">
        <v>660.31</v>
      </c>
      <c r="AU3279">
        <v>130537.18</v>
      </c>
      <c r="AY3279" t="s">
        <v>54</v>
      </c>
    </row>
    <row r="3280" spans="1:51" ht="15" x14ac:dyDescent="0.2">
      <c r="A3280" s="1">
        <v>45291</v>
      </c>
      <c r="B3280" s="1">
        <v>45291</v>
      </c>
      <c r="C3280">
        <v>0</v>
      </c>
      <c r="D3280" t="s">
        <v>3342</v>
      </c>
      <c r="E3280">
        <v>1</v>
      </c>
      <c r="F3280" t="s">
        <v>67</v>
      </c>
      <c r="G3280" s="1">
        <v>44749</v>
      </c>
      <c r="H3280">
        <v>180</v>
      </c>
      <c r="I3280">
        <v>162</v>
      </c>
      <c r="J3280">
        <v>17</v>
      </c>
      <c r="L3280">
        <v>36</v>
      </c>
      <c r="M3280">
        <v>0.23449999999999999</v>
      </c>
      <c r="N3280">
        <v>0.23233550000000019</v>
      </c>
      <c r="O3280">
        <v>1.7561616052947038E-2</v>
      </c>
      <c r="P3280">
        <v>488645.36</v>
      </c>
      <c r="Q3280">
        <v>0</v>
      </c>
      <c r="U3280">
        <v>513856.58</v>
      </c>
      <c r="V3280">
        <v>42693.62</v>
      </c>
      <c r="W3280">
        <v>1995</v>
      </c>
      <c r="X3280">
        <v>16246.57</v>
      </c>
      <c r="Y3280">
        <v>759.17</v>
      </c>
      <c r="Z3280">
        <v>26447.05</v>
      </c>
      <c r="AA3280">
        <v>1235.83</v>
      </c>
      <c r="AB3280" t="s">
        <v>53</v>
      </c>
      <c r="AC3280">
        <v>1</v>
      </c>
      <c r="AD3280">
        <v>0</v>
      </c>
      <c r="AE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4628.18</v>
      </c>
      <c r="AT3280">
        <v>4142.22</v>
      </c>
      <c r="AU3280">
        <v>488645.36</v>
      </c>
      <c r="AY3280" t="s">
        <v>54</v>
      </c>
    </row>
    <row r="3281" spans="1:51" ht="15" x14ac:dyDescent="0.2">
      <c r="A3281" s="1">
        <v>45291</v>
      </c>
      <c r="B3281" s="1">
        <v>45291</v>
      </c>
      <c r="C3281">
        <v>0</v>
      </c>
      <c r="D3281" t="s">
        <v>3343</v>
      </c>
      <c r="E3281">
        <v>1</v>
      </c>
      <c r="F3281" t="s">
        <v>52</v>
      </c>
      <c r="G3281" s="1">
        <v>44726</v>
      </c>
      <c r="H3281">
        <v>180</v>
      </c>
      <c r="I3281">
        <v>162</v>
      </c>
      <c r="J3281">
        <v>18</v>
      </c>
      <c r="L3281">
        <v>36</v>
      </c>
      <c r="M3281">
        <v>0.28699999999999998</v>
      </c>
      <c r="N3281">
        <v>0.31652450000000004</v>
      </c>
      <c r="O3281">
        <v>2.3180777182376877E-2</v>
      </c>
      <c r="P3281">
        <v>141630.79</v>
      </c>
      <c r="Q3281">
        <v>0</v>
      </c>
      <c r="U3281">
        <v>144130.15</v>
      </c>
      <c r="V3281">
        <v>5145</v>
      </c>
      <c r="W3281">
        <v>995</v>
      </c>
      <c r="X3281">
        <v>2046.4</v>
      </c>
      <c r="Y3281">
        <v>395.76</v>
      </c>
      <c r="Z3281">
        <v>3098.6</v>
      </c>
      <c r="AA3281">
        <v>599.24</v>
      </c>
      <c r="AB3281" t="s">
        <v>53</v>
      </c>
      <c r="AC3281">
        <v>1</v>
      </c>
      <c r="AD3281">
        <v>0</v>
      </c>
      <c r="AE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2577.06</v>
      </c>
      <c r="AT3281">
        <v>2230.48</v>
      </c>
      <c r="AU3281">
        <v>141630.79</v>
      </c>
      <c r="AY3281" t="s">
        <v>54</v>
      </c>
    </row>
    <row r="3282" spans="1:51" ht="15" x14ac:dyDescent="0.2">
      <c r="A3282" s="1">
        <v>45291</v>
      </c>
      <c r="B3282" s="1">
        <v>45291</v>
      </c>
      <c r="C3282">
        <v>0</v>
      </c>
      <c r="D3282" t="s">
        <v>3344</v>
      </c>
      <c r="E3282">
        <v>1</v>
      </c>
      <c r="F3282" t="s">
        <v>67</v>
      </c>
      <c r="G3282" s="1">
        <v>44742</v>
      </c>
      <c r="H3282">
        <v>60</v>
      </c>
      <c r="I3282">
        <v>42</v>
      </c>
      <c r="J3282">
        <v>18</v>
      </c>
      <c r="L3282">
        <v>36</v>
      </c>
      <c r="M3282">
        <v>0.26450000000000001</v>
      </c>
      <c r="N3282">
        <v>0.26549300000000009</v>
      </c>
      <c r="O3282">
        <v>1.9815507202066485E-2</v>
      </c>
      <c r="P3282">
        <v>118379.35</v>
      </c>
      <c r="Q3282">
        <v>0</v>
      </c>
      <c r="U3282">
        <v>123161.08</v>
      </c>
      <c r="V3282">
        <v>9934.7199999999993</v>
      </c>
      <c r="W3282">
        <v>1995</v>
      </c>
      <c r="X3282">
        <v>3951.49</v>
      </c>
      <c r="Y3282">
        <v>793.5</v>
      </c>
      <c r="Z3282">
        <v>5983.23</v>
      </c>
      <c r="AA3282">
        <v>1201.5</v>
      </c>
      <c r="AB3282" t="s">
        <v>53</v>
      </c>
      <c r="AC3282">
        <v>1</v>
      </c>
      <c r="AD3282">
        <v>0</v>
      </c>
      <c r="AE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867.06</v>
      </c>
      <c r="AT3282">
        <v>767.75</v>
      </c>
      <c r="AU3282">
        <v>118379.35</v>
      </c>
      <c r="AY3282" t="s">
        <v>54</v>
      </c>
    </row>
    <row r="3283" spans="1:51" ht="15" x14ac:dyDescent="0.2">
      <c r="A3283" s="1">
        <v>45291</v>
      </c>
      <c r="B3283" s="1">
        <v>45291</v>
      </c>
      <c r="C3283">
        <v>0</v>
      </c>
      <c r="D3283" t="s">
        <v>3345</v>
      </c>
      <c r="E3283">
        <v>1</v>
      </c>
      <c r="F3283" t="s">
        <v>52</v>
      </c>
      <c r="G3283" s="1">
        <v>44733</v>
      </c>
      <c r="H3283">
        <v>180</v>
      </c>
      <c r="I3283">
        <v>162</v>
      </c>
      <c r="J3283">
        <v>18</v>
      </c>
      <c r="L3283">
        <v>36</v>
      </c>
      <c r="M3283">
        <v>0.27700000000000002</v>
      </c>
      <c r="N3283">
        <v>0.30706440000000013</v>
      </c>
      <c r="O3283">
        <v>2.2566066559704723E-2</v>
      </c>
      <c r="P3283">
        <v>47432.58</v>
      </c>
      <c r="Q3283">
        <v>0</v>
      </c>
      <c r="U3283">
        <v>48026.05</v>
      </c>
      <c r="V3283">
        <v>2980.42</v>
      </c>
      <c r="W3283">
        <v>1995</v>
      </c>
      <c r="X3283">
        <v>1185.45</v>
      </c>
      <c r="Y3283">
        <v>793.5</v>
      </c>
      <c r="Z3283">
        <v>1794.97</v>
      </c>
      <c r="AA3283">
        <v>1201.5</v>
      </c>
      <c r="AB3283" t="s">
        <v>53</v>
      </c>
      <c r="AC3283">
        <v>1</v>
      </c>
      <c r="AD3283">
        <v>0</v>
      </c>
      <c r="AE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858.98</v>
      </c>
      <c r="AT3283">
        <v>746.2</v>
      </c>
      <c r="AU3283">
        <v>47432.58</v>
      </c>
      <c r="AY3283" t="s">
        <v>54</v>
      </c>
    </row>
    <row r="3284" spans="1:51" ht="15" x14ac:dyDescent="0.2">
      <c r="A3284" s="1">
        <v>45291</v>
      </c>
      <c r="B3284" s="1">
        <v>45291</v>
      </c>
      <c r="C3284">
        <v>0</v>
      </c>
      <c r="D3284" t="s">
        <v>3346</v>
      </c>
      <c r="E3284">
        <v>1</v>
      </c>
      <c r="F3284" t="s">
        <v>52</v>
      </c>
      <c r="G3284" s="1">
        <v>44748</v>
      </c>
      <c r="H3284">
        <v>120</v>
      </c>
      <c r="I3284">
        <v>102</v>
      </c>
      <c r="J3284">
        <v>17</v>
      </c>
      <c r="L3284">
        <v>36</v>
      </c>
      <c r="M3284">
        <v>0.28699999999999998</v>
      </c>
      <c r="N3284">
        <v>0.29729450000000013</v>
      </c>
      <c r="O3284">
        <v>2.192692957051956E-2</v>
      </c>
      <c r="P3284">
        <v>148527.35999999999</v>
      </c>
      <c r="Q3284">
        <v>0</v>
      </c>
      <c r="U3284">
        <v>155490.10999999999</v>
      </c>
      <c r="V3284">
        <v>13235.02</v>
      </c>
      <c r="W3284">
        <v>1995</v>
      </c>
      <c r="X3284">
        <v>5036.4399999999996</v>
      </c>
      <c r="Y3284">
        <v>759.17</v>
      </c>
      <c r="Z3284">
        <v>8198.58</v>
      </c>
      <c r="AA3284">
        <v>1235.83</v>
      </c>
      <c r="AB3284" t="s">
        <v>53</v>
      </c>
      <c r="AC3284">
        <v>1</v>
      </c>
      <c r="AD3284">
        <v>0</v>
      </c>
      <c r="AE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2753.22</v>
      </c>
      <c r="AT3284">
        <v>2402.52</v>
      </c>
      <c r="AU3284">
        <v>148527.35999999999</v>
      </c>
      <c r="AY3284" t="s">
        <v>54</v>
      </c>
    </row>
    <row r="3285" spans="1:51" ht="15" x14ac:dyDescent="0.2">
      <c r="A3285" s="1">
        <v>45291</v>
      </c>
      <c r="B3285" s="1">
        <v>45291</v>
      </c>
      <c r="C3285">
        <v>0</v>
      </c>
      <c r="D3285" t="s">
        <v>3347</v>
      </c>
      <c r="E3285">
        <v>1</v>
      </c>
      <c r="F3285" t="s">
        <v>52</v>
      </c>
      <c r="G3285" s="1">
        <v>44735</v>
      </c>
      <c r="H3285">
        <v>48</v>
      </c>
      <c r="I3285">
        <v>30</v>
      </c>
      <c r="J3285">
        <v>18</v>
      </c>
      <c r="L3285">
        <v>30</v>
      </c>
      <c r="M3285">
        <v>0.16450000000000001</v>
      </c>
      <c r="N3285">
        <v>0.13550200000000015</v>
      </c>
      <c r="O3285">
        <v>1.0645795458040341E-2</v>
      </c>
      <c r="P3285">
        <v>32545.01</v>
      </c>
      <c r="Q3285">
        <v>0</v>
      </c>
      <c r="U3285">
        <v>34014.44</v>
      </c>
      <c r="V3285">
        <v>3000</v>
      </c>
      <c r="W3285">
        <v>295</v>
      </c>
      <c r="X3285">
        <v>1370.32</v>
      </c>
      <c r="Y3285">
        <v>134.75</v>
      </c>
      <c r="Z3285">
        <v>1629.68</v>
      </c>
      <c r="AA3285">
        <v>160.25</v>
      </c>
      <c r="AB3285" t="s">
        <v>53</v>
      </c>
      <c r="AC3285">
        <v>1</v>
      </c>
      <c r="AD3285">
        <v>0</v>
      </c>
      <c r="AE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546.27</v>
      </c>
      <c r="AT3285">
        <v>512.36</v>
      </c>
      <c r="AU3285">
        <v>32545.01</v>
      </c>
      <c r="AY3285" t="s">
        <v>54</v>
      </c>
    </row>
    <row r="3286" spans="1:51" ht="15" x14ac:dyDescent="0.2">
      <c r="A3286" s="1">
        <v>45291</v>
      </c>
      <c r="B3286" s="1">
        <v>45291</v>
      </c>
      <c r="C3286">
        <v>0</v>
      </c>
      <c r="D3286" t="s">
        <v>3348</v>
      </c>
      <c r="E3286">
        <v>3</v>
      </c>
      <c r="F3286" t="s">
        <v>56</v>
      </c>
      <c r="G3286" s="1">
        <v>44743</v>
      </c>
      <c r="H3286">
        <v>180</v>
      </c>
      <c r="I3286">
        <v>162</v>
      </c>
      <c r="J3286">
        <v>17</v>
      </c>
      <c r="K3286">
        <v>-3</v>
      </c>
      <c r="L3286">
        <v>180</v>
      </c>
      <c r="M3286">
        <v>0.28949999999999998</v>
      </c>
      <c r="N3286">
        <v>1.0000000000000001E-5</v>
      </c>
      <c r="O3286">
        <v>8.3332618050491192E-7</v>
      </c>
      <c r="P3286">
        <v>285943.98</v>
      </c>
      <c r="Q3286">
        <v>32494.86</v>
      </c>
      <c r="U3286">
        <v>292513.37</v>
      </c>
      <c r="V3286">
        <v>11600</v>
      </c>
      <c r="W3286">
        <v>995</v>
      </c>
      <c r="X3286">
        <v>4414.25</v>
      </c>
      <c r="Y3286">
        <v>378.64</v>
      </c>
      <c r="Z3286">
        <v>7185.75</v>
      </c>
      <c r="AA3286">
        <v>616.36</v>
      </c>
      <c r="AB3286" t="s">
        <v>53</v>
      </c>
      <c r="AC3286">
        <v>1</v>
      </c>
      <c r="AD3286">
        <v>0</v>
      </c>
      <c r="AE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153761.39000000001</v>
      </c>
      <c r="AT3286">
        <v>153761.26</v>
      </c>
      <c r="AU3286">
        <v>285943.98</v>
      </c>
      <c r="AY3286" t="s">
        <v>54</v>
      </c>
    </row>
    <row r="3287" spans="1:51" ht="15" x14ac:dyDescent="0.2">
      <c r="A3287" s="1">
        <v>45291</v>
      </c>
      <c r="B3287" s="1">
        <v>45291</v>
      </c>
      <c r="C3287">
        <v>0</v>
      </c>
      <c r="D3287" t="s">
        <v>3349</v>
      </c>
      <c r="E3287">
        <v>1</v>
      </c>
      <c r="F3287" t="s">
        <v>52</v>
      </c>
      <c r="G3287" s="1">
        <v>44546</v>
      </c>
      <c r="H3287">
        <v>144</v>
      </c>
      <c r="I3287">
        <v>120</v>
      </c>
      <c r="J3287">
        <v>24</v>
      </c>
      <c r="L3287">
        <v>36</v>
      </c>
      <c r="M3287">
        <v>0.2155</v>
      </c>
      <c r="N3287">
        <v>0.22312100000000018</v>
      </c>
      <c r="O3287">
        <v>1.6925387009174564E-2</v>
      </c>
      <c r="P3287">
        <v>149423.37</v>
      </c>
      <c r="Q3287">
        <v>0</v>
      </c>
      <c r="U3287">
        <v>153367.53</v>
      </c>
      <c r="V3287">
        <v>8250</v>
      </c>
      <c r="W3287">
        <v>495</v>
      </c>
      <c r="X3287">
        <v>4054.08</v>
      </c>
      <c r="Y3287">
        <v>243.24</v>
      </c>
      <c r="Z3287">
        <v>4195.92</v>
      </c>
      <c r="AA3287">
        <v>251.76</v>
      </c>
      <c r="AB3287" t="s">
        <v>53</v>
      </c>
      <c r="AC3287">
        <v>1</v>
      </c>
      <c r="AD3287">
        <v>0</v>
      </c>
      <c r="AE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2158.62</v>
      </c>
      <c r="AT3287">
        <v>1941.46</v>
      </c>
      <c r="AU3287">
        <v>149423.37</v>
      </c>
      <c r="AY3287" t="s">
        <v>54</v>
      </c>
    </row>
    <row r="3288" spans="1:51" ht="15" x14ac:dyDescent="0.2">
      <c r="A3288" s="1">
        <v>45291</v>
      </c>
      <c r="B3288" s="1">
        <v>45291</v>
      </c>
      <c r="C3288">
        <v>0</v>
      </c>
      <c r="D3288" t="s">
        <v>3350</v>
      </c>
      <c r="E3288">
        <v>1</v>
      </c>
      <c r="F3288" t="s">
        <v>67</v>
      </c>
      <c r="G3288" s="1">
        <v>44613</v>
      </c>
      <c r="H3288">
        <v>168</v>
      </c>
      <c r="I3288">
        <v>159</v>
      </c>
      <c r="J3288">
        <v>22</v>
      </c>
      <c r="L3288">
        <v>36</v>
      </c>
      <c r="M3288">
        <v>0.1545</v>
      </c>
      <c r="N3288">
        <v>0.14640250000000019</v>
      </c>
      <c r="O3288">
        <v>1.1450749598960863E-2</v>
      </c>
      <c r="P3288">
        <v>282129.3</v>
      </c>
      <c r="Q3288">
        <v>0</v>
      </c>
      <c r="U3288">
        <v>293499.2</v>
      </c>
      <c r="V3288">
        <v>23125.74</v>
      </c>
      <c r="W3288">
        <v>1995</v>
      </c>
      <c r="X3288">
        <v>10682.38</v>
      </c>
      <c r="Y3288">
        <v>921.54</v>
      </c>
      <c r="Z3288">
        <v>12443.36</v>
      </c>
      <c r="AA3288">
        <v>1073.46</v>
      </c>
      <c r="AB3288" t="s">
        <v>53</v>
      </c>
      <c r="AC3288">
        <v>1</v>
      </c>
      <c r="AD3288">
        <v>0</v>
      </c>
      <c r="AE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1976.99</v>
      </c>
      <c r="AT3288">
        <v>1838.05</v>
      </c>
      <c r="AU3288">
        <v>282129.3</v>
      </c>
      <c r="AY3288" t="s">
        <v>54</v>
      </c>
    </row>
    <row r="3289" spans="1:51" ht="15" x14ac:dyDescent="0.2">
      <c r="A3289" s="1">
        <v>45291</v>
      </c>
      <c r="B3289" s="1">
        <v>45291</v>
      </c>
      <c r="C3289">
        <v>0</v>
      </c>
      <c r="D3289" t="s">
        <v>3351</v>
      </c>
      <c r="E3289">
        <v>3</v>
      </c>
      <c r="F3289" t="s">
        <v>56</v>
      </c>
      <c r="G3289" s="1">
        <v>44550</v>
      </c>
      <c r="H3289">
        <v>180</v>
      </c>
      <c r="I3289">
        <v>156</v>
      </c>
      <c r="J3289">
        <v>24</v>
      </c>
      <c r="K3289">
        <v>-2</v>
      </c>
      <c r="L3289">
        <v>180</v>
      </c>
      <c r="M3289">
        <v>0.217</v>
      </c>
      <c r="N3289">
        <v>1.0000000000000001E-5</v>
      </c>
      <c r="O3289">
        <v>8.3332618050491192E-7</v>
      </c>
      <c r="P3289">
        <v>290751.7</v>
      </c>
      <c r="Q3289">
        <v>18568.63</v>
      </c>
      <c r="U3289">
        <v>309937.11</v>
      </c>
      <c r="V3289">
        <v>38717.29</v>
      </c>
      <c r="W3289">
        <v>995</v>
      </c>
      <c r="X3289">
        <v>19025.830000000002</v>
      </c>
      <c r="Y3289">
        <v>488.95</v>
      </c>
      <c r="Z3289">
        <v>19691.46</v>
      </c>
      <c r="AA3289">
        <v>506.05</v>
      </c>
      <c r="AB3289" t="s">
        <v>53</v>
      </c>
      <c r="AC3289">
        <v>1</v>
      </c>
      <c r="AD3289">
        <v>0</v>
      </c>
      <c r="AE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155416.07</v>
      </c>
      <c r="AT3289">
        <v>155415.94</v>
      </c>
      <c r="AU3289">
        <v>290751.7</v>
      </c>
      <c r="AY3289" t="s">
        <v>54</v>
      </c>
    </row>
    <row r="3290" spans="1:51" ht="15" x14ac:dyDescent="0.2">
      <c r="A3290" s="1">
        <v>45291</v>
      </c>
      <c r="B3290" s="1">
        <v>45291</v>
      </c>
      <c r="C3290">
        <v>0</v>
      </c>
      <c r="D3290" t="s">
        <v>3352</v>
      </c>
      <c r="E3290">
        <v>1</v>
      </c>
      <c r="F3290" t="s">
        <v>67</v>
      </c>
      <c r="G3290" s="1">
        <v>44623</v>
      </c>
      <c r="H3290">
        <v>120</v>
      </c>
      <c r="I3290">
        <v>98</v>
      </c>
      <c r="J3290">
        <v>21</v>
      </c>
      <c r="L3290">
        <v>36</v>
      </c>
      <c r="M3290">
        <v>0.27450000000000002</v>
      </c>
      <c r="N3290">
        <v>0.30307450000000014</v>
      </c>
      <c r="O3290">
        <v>2.2305582112357891E-2</v>
      </c>
      <c r="P3290">
        <v>37519.65</v>
      </c>
      <c r="Q3290">
        <v>0</v>
      </c>
      <c r="U3290">
        <v>38015.82</v>
      </c>
      <c r="V3290">
        <v>2891.52</v>
      </c>
      <c r="W3290">
        <v>1995</v>
      </c>
      <c r="X3290">
        <v>1291.22</v>
      </c>
      <c r="Y3290">
        <v>890.87</v>
      </c>
      <c r="Z3290">
        <v>1600.3</v>
      </c>
      <c r="AA3290">
        <v>1104.1300000000001</v>
      </c>
      <c r="AB3290" t="s">
        <v>53</v>
      </c>
      <c r="AC3290">
        <v>1</v>
      </c>
      <c r="AD3290">
        <v>0</v>
      </c>
      <c r="AE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210.96</v>
      </c>
      <c r="AT3290">
        <v>183.46</v>
      </c>
      <c r="AU3290">
        <v>37519.65</v>
      </c>
      <c r="AY3290" t="s">
        <v>54</v>
      </c>
    </row>
    <row r="3291" spans="1:51" ht="15" x14ac:dyDescent="0.2">
      <c r="A3291" s="1">
        <v>45291</v>
      </c>
      <c r="B3291" s="1">
        <v>45291</v>
      </c>
      <c r="C3291">
        <v>0</v>
      </c>
      <c r="D3291" t="s">
        <v>3353</v>
      </c>
      <c r="E3291">
        <v>2</v>
      </c>
      <c r="F3291" t="s">
        <v>204</v>
      </c>
      <c r="G3291" s="1">
        <v>44641</v>
      </c>
      <c r="H3291">
        <v>96</v>
      </c>
      <c r="I3291">
        <v>92</v>
      </c>
      <c r="J3291">
        <v>21</v>
      </c>
      <c r="L3291">
        <v>36</v>
      </c>
      <c r="M3291">
        <v>0.15</v>
      </c>
      <c r="N3291">
        <v>0.1493213000000001</v>
      </c>
      <c r="O3291">
        <v>1.1665099211303875E-2</v>
      </c>
      <c r="P3291">
        <v>44651.66</v>
      </c>
      <c r="Q3291">
        <v>2057.08</v>
      </c>
      <c r="U3291">
        <v>45622.96</v>
      </c>
      <c r="V3291">
        <v>2750</v>
      </c>
      <c r="W3291">
        <v>995</v>
      </c>
      <c r="X3291">
        <v>1228.02</v>
      </c>
      <c r="Y3291">
        <v>444.32</v>
      </c>
      <c r="Z3291">
        <v>1521.98</v>
      </c>
      <c r="AA3291">
        <v>550.67999999999995</v>
      </c>
      <c r="AB3291" t="s">
        <v>53</v>
      </c>
      <c r="AC3291">
        <v>1</v>
      </c>
      <c r="AD3291">
        <v>0</v>
      </c>
      <c r="AE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16243.87</v>
      </c>
      <c r="AT3291">
        <v>14388.9</v>
      </c>
      <c r="AU3291">
        <v>44651.66</v>
      </c>
      <c r="AY3291" t="s">
        <v>54</v>
      </c>
    </row>
    <row r="3292" spans="1:51" ht="15" x14ac:dyDescent="0.2">
      <c r="A3292" s="1">
        <v>45291</v>
      </c>
      <c r="B3292" s="1">
        <v>45291</v>
      </c>
      <c r="C3292">
        <v>0</v>
      </c>
      <c r="D3292" t="s">
        <v>3354</v>
      </c>
      <c r="E3292">
        <v>2</v>
      </c>
      <c r="F3292" t="s">
        <v>59</v>
      </c>
      <c r="G3292" s="1">
        <v>44629</v>
      </c>
      <c r="H3292">
        <v>144</v>
      </c>
      <c r="I3292">
        <v>122</v>
      </c>
      <c r="J3292">
        <v>21</v>
      </c>
      <c r="L3292">
        <v>36</v>
      </c>
      <c r="M3292">
        <v>0.28670000000000001</v>
      </c>
      <c r="N3292">
        <v>0.31081000000000014</v>
      </c>
      <c r="O3292">
        <v>2.2809939187626416E-2</v>
      </c>
      <c r="P3292">
        <v>175012.52</v>
      </c>
      <c r="Q3292">
        <v>3772.73</v>
      </c>
      <c r="U3292">
        <v>179470.54</v>
      </c>
      <c r="V3292">
        <v>9050</v>
      </c>
      <c r="W3292">
        <v>995</v>
      </c>
      <c r="X3292">
        <v>4041.3</v>
      </c>
      <c r="Y3292">
        <v>444.32</v>
      </c>
      <c r="Z3292">
        <v>5008.7</v>
      </c>
      <c r="AA3292">
        <v>550.67999999999995</v>
      </c>
      <c r="AB3292" t="s">
        <v>53</v>
      </c>
      <c r="AC3292">
        <v>1</v>
      </c>
      <c r="AD3292">
        <v>0</v>
      </c>
      <c r="AE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19078.560000000001</v>
      </c>
      <c r="AT3292">
        <v>13282.8</v>
      </c>
      <c r="AU3292">
        <v>175012.52</v>
      </c>
      <c r="AY3292" t="s">
        <v>54</v>
      </c>
    </row>
    <row r="3293" spans="1:51" ht="15" x14ac:dyDescent="0.2">
      <c r="A3293" s="1">
        <v>45291</v>
      </c>
      <c r="B3293" s="1">
        <v>45291</v>
      </c>
      <c r="C3293">
        <v>0</v>
      </c>
      <c r="D3293" t="s">
        <v>3355</v>
      </c>
      <c r="E3293">
        <v>2</v>
      </c>
      <c r="F3293" t="s">
        <v>59</v>
      </c>
      <c r="G3293" s="1">
        <v>44628</v>
      </c>
      <c r="H3293">
        <v>218</v>
      </c>
      <c r="I3293">
        <v>158</v>
      </c>
      <c r="J3293">
        <v>21</v>
      </c>
      <c r="L3293">
        <v>36</v>
      </c>
      <c r="M3293">
        <v>0.18049999999999999</v>
      </c>
      <c r="N3293">
        <v>0.18181575000000005</v>
      </c>
      <c r="O3293">
        <v>1.4018294138941734E-2</v>
      </c>
      <c r="P3293">
        <v>287540.40000000002</v>
      </c>
      <c r="Q3293">
        <v>3934.48</v>
      </c>
      <c r="U3293">
        <v>295568.15000000002</v>
      </c>
      <c r="V3293">
        <v>15000</v>
      </c>
      <c r="W3293">
        <v>495</v>
      </c>
      <c r="X3293">
        <v>6698.29</v>
      </c>
      <c r="Y3293">
        <v>221.04</v>
      </c>
      <c r="Z3293">
        <v>8301.7099999999991</v>
      </c>
      <c r="AA3293">
        <v>273.95999999999998</v>
      </c>
      <c r="AB3293" t="s">
        <v>53</v>
      </c>
      <c r="AC3293">
        <v>1</v>
      </c>
      <c r="AD3293">
        <v>0</v>
      </c>
      <c r="AE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37763.61</v>
      </c>
      <c r="AT3293">
        <v>30013.119999999999</v>
      </c>
      <c r="AU3293">
        <v>287540.40000000002</v>
      </c>
      <c r="AY3293" t="s">
        <v>54</v>
      </c>
    </row>
    <row r="3294" spans="1:51" ht="15" x14ac:dyDescent="0.2">
      <c r="A3294" s="1">
        <v>45291</v>
      </c>
      <c r="B3294" s="1">
        <v>45291</v>
      </c>
      <c r="C3294">
        <v>0</v>
      </c>
      <c r="D3294" t="s">
        <v>3356</v>
      </c>
      <c r="E3294">
        <v>1</v>
      </c>
      <c r="F3294" t="s">
        <v>52</v>
      </c>
      <c r="G3294" s="1">
        <v>44543</v>
      </c>
      <c r="H3294">
        <v>96</v>
      </c>
      <c r="I3294">
        <v>72</v>
      </c>
      <c r="J3294">
        <v>24</v>
      </c>
      <c r="L3294">
        <v>36</v>
      </c>
      <c r="M3294">
        <v>0.17050000000000001</v>
      </c>
      <c r="N3294">
        <v>0.13378250000000011</v>
      </c>
      <c r="O3294">
        <v>1.0518171596851866E-2</v>
      </c>
      <c r="P3294">
        <v>54836.57</v>
      </c>
      <c r="Q3294">
        <v>0</v>
      </c>
      <c r="U3294">
        <v>59937.59</v>
      </c>
      <c r="V3294">
        <v>10324.61</v>
      </c>
      <c r="W3294">
        <v>295</v>
      </c>
      <c r="X3294">
        <v>5073.55</v>
      </c>
      <c r="Y3294">
        <v>144.96</v>
      </c>
      <c r="Z3294">
        <v>5251.06</v>
      </c>
      <c r="AA3294">
        <v>150.04</v>
      </c>
      <c r="AB3294" t="s">
        <v>53</v>
      </c>
      <c r="AC3294">
        <v>1</v>
      </c>
      <c r="AD3294">
        <v>0</v>
      </c>
      <c r="AE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1035.8599999999999</v>
      </c>
      <c r="AT3294">
        <v>970</v>
      </c>
      <c r="AU3294">
        <v>54836.57</v>
      </c>
      <c r="AY3294" t="s">
        <v>54</v>
      </c>
    </row>
    <row r="3295" spans="1:51" ht="15" x14ac:dyDescent="0.2">
      <c r="A3295" s="1">
        <v>45291</v>
      </c>
      <c r="B3295" s="1">
        <v>45291</v>
      </c>
      <c r="C3295">
        <v>0</v>
      </c>
      <c r="D3295" t="s">
        <v>3357</v>
      </c>
      <c r="E3295">
        <v>1</v>
      </c>
      <c r="F3295" t="s">
        <v>52</v>
      </c>
      <c r="G3295" s="1">
        <v>44544</v>
      </c>
      <c r="H3295">
        <v>180</v>
      </c>
      <c r="I3295">
        <v>156</v>
      </c>
      <c r="J3295">
        <v>24</v>
      </c>
      <c r="L3295">
        <v>36</v>
      </c>
      <c r="M3295">
        <v>0.28699999999999998</v>
      </c>
      <c r="N3295">
        <v>0.2900308000000002</v>
      </c>
      <c r="O3295">
        <v>2.144887963806652E-2</v>
      </c>
      <c r="P3295">
        <v>134653.48000000001</v>
      </c>
      <c r="Q3295">
        <v>0</v>
      </c>
      <c r="U3295">
        <v>142828.18</v>
      </c>
      <c r="V3295">
        <v>18068.07</v>
      </c>
      <c r="W3295">
        <v>1995</v>
      </c>
      <c r="X3295">
        <v>8878.7199999999993</v>
      </c>
      <c r="Y3295">
        <v>980.35</v>
      </c>
      <c r="Z3295">
        <v>9189.35</v>
      </c>
      <c r="AA3295">
        <v>1014.65</v>
      </c>
      <c r="AB3295" t="s">
        <v>53</v>
      </c>
      <c r="AC3295">
        <v>1</v>
      </c>
      <c r="AD3295">
        <v>0</v>
      </c>
      <c r="AE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2017.57</v>
      </c>
      <c r="AT3295">
        <v>1765</v>
      </c>
      <c r="AU3295">
        <v>134653.48000000001</v>
      </c>
      <c r="AY3295" t="s">
        <v>54</v>
      </c>
    </row>
    <row r="3296" spans="1:51" ht="15" x14ac:dyDescent="0.2">
      <c r="A3296" s="1">
        <v>45291</v>
      </c>
      <c r="B3296" s="1">
        <v>45291</v>
      </c>
      <c r="C3296">
        <v>0</v>
      </c>
      <c r="D3296" t="s">
        <v>3358</v>
      </c>
      <c r="E3296">
        <v>1</v>
      </c>
      <c r="F3296" t="s">
        <v>52</v>
      </c>
      <c r="G3296" s="1">
        <v>44545</v>
      </c>
      <c r="H3296">
        <v>144</v>
      </c>
      <c r="I3296">
        <v>120</v>
      </c>
      <c r="J3296">
        <v>24</v>
      </c>
      <c r="L3296">
        <v>36</v>
      </c>
      <c r="M3296">
        <v>0.27050000000000002</v>
      </c>
      <c r="N3296">
        <v>0.30019300000000015</v>
      </c>
      <c r="O3296">
        <v>2.211700556027818E-2</v>
      </c>
      <c r="P3296">
        <v>55518.64</v>
      </c>
      <c r="Q3296">
        <v>0</v>
      </c>
      <c r="U3296">
        <v>56080.639999999999</v>
      </c>
      <c r="V3296">
        <v>2100</v>
      </c>
      <c r="W3296">
        <v>995</v>
      </c>
      <c r="X3296">
        <v>1031.95</v>
      </c>
      <c r="Y3296">
        <v>488.95</v>
      </c>
      <c r="Z3296">
        <v>1068.05</v>
      </c>
      <c r="AA3296">
        <v>506.05</v>
      </c>
      <c r="AB3296" t="s">
        <v>53</v>
      </c>
      <c r="AC3296">
        <v>1</v>
      </c>
      <c r="AD3296">
        <v>0</v>
      </c>
      <c r="AE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999.01</v>
      </c>
      <c r="AT3296">
        <v>870.43</v>
      </c>
      <c r="AU3296">
        <v>55518.64</v>
      </c>
      <c r="AY3296" t="s">
        <v>54</v>
      </c>
    </row>
    <row r="3297" spans="1:51" ht="15" x14ac:dyDescent="0.2">
      <c r="A3297" s="1">
        <v>45291</v>
      </c>
      <c r="B3297" s="1">
        <v>45291</v>
      </c>
      <c r="C3297">
        <v>0</v>
      </c>
      <c r="D3297" t="s">
        <v>3359</v>
      </c>
      <c r="E3297">
        <v>1</v>
      </c>
      <c r="F3297" t="s">
        <v>52</v>
      </c>
      <c r="G3297" s="1">
        <v>44579</v>
      </c>
      <c r="H3297">
        <v>84</v>
      </c>
      <c r="I3297">
        <v>61</v>
      </c>
      <c r="J3297">
        <v>23</v>
      </c>
      <c r="L3297">
        <v>36</v>
      </c>
      <c r="M3297">
        <v>0.27050000000000002</v>
      </c>
      <c r="N3297">
        <v>0.28725240000000013</v>
      </c>
      <c r="O3297">
        <v>2.1265370612156609E-2</v>
      </c>
      <c r="P3297">
        <v>130845.05</v>
      </c>
      <c r="Q3297">
        <v>0</v>
      </c>
      <c r="U3297">
        <v>134378.78</v>
      </c>
      <c r="V3297">
        <v>7750</v>
      </c>
      <c r="W3297">
        <v>995</v>
      </c>
      <c r="X3297">
        <v>3695.76</v>
      </c>
      <c r="Y3297">
        <v>474.49</v>
      </c>
      <c r="Z3297">
        <v>4054.24</v>
      </c>
      <c r="AA3297">
        <v>520.51</v>
      </c>
      <c r="AB3297" t="s">
        <v>53</v>
      </c>
      <c r="AC3297">
        <v>1</v>
      </c>
      <c r="AD3297">
        <v>0</v>
      </c>
      <c r="AE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1851.56</v>
      </c>
      <c r="AT3297">
        <v>1624.12</v>
      </c>
      <c r="AU3297">
        <v>130845.05</v>
      </c>
      <c r="AY3297" t="s">
        <v>54</v>
      </c>
    </row>
    <row r="3298" spans="1:51" ht="15" x14ac:dyDescent="0.2">
      <c r="A3298" s="1">
        <v>45291</v>
      </c>
      <c r="B3298" s="1">
        <v>45291</v>
      </c>
      <c r="C3298">
        <v>0</v>
      </c>
      <c r="D3298" t="s">
        <v>3360</v>
      </c>
      <c r="E3298">
        <v>1</v>
      </c>
      <c r="F3298" t="s">
        <v>67</v>
      </c>
      <c r="G3298" s="1">
        <v>44756</v>
      </c>
      <c r="H3298">
        <v>72</v>
      </c>
      <c r="I3298">
        <v>55</v>
      </c>
      <c r="J3298">
        <v>17</v>
      </c>
      <c r="L3298">
        <v>36</v>
      </c>
      <c r="M3298">
        <v>0.20449999999999999</v>
      </c>
      <c r="N3298">
        <v>0.18742550000000013</v>
      </c>
      <c r="O3298">
        <v>1.4418527725046815E-2</v>
      </c>
      <c r="P3298">
        <v>217672.13</v>
      </c>
      <c r="Q3298">
        <v>0</v>
      </c>
      <c r="U3298">
        <v>230188.76</v>
      </c>
      <c r="V3298">
        <v>22200.68</v>
      </c>
      <c r="W3298">
        <v>1995</v>
      </c>
      <c r="X3298">
        <v>8448.2199999999993</v>
      </c>
      <c r="Y3298">
        <v>759.17</v>
      </c>
      <c r="Z3298">
        <v>13752.46</v>
      </c>
      <c r="AA3298">
        <v>1235.83</v>
      </c>
      <c r="AB3298" t="s">
        <v>53</v>
      </c>
      <c r="AC3298">
        <v>1</v>
      </c>
      <c r="AD3298">
        <v>0</v>
      </c>
      <c r="AE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1992.78</v>
      </c>
      <c r="AT3298">
        <v>1821.59</v>
      </c>
      <c r="AU3298">
        <v>217672.13</v>
      </c>
      <c r="AY3298" t="s">
        <v>54</v>
      </c>
    </row>
    <row r="3299" spans="1:51" ht="15" x14ac:dyDescent="0.2">
      <c r="A3299" s="1">
        <v>45291</v>
      </c>
      <c r="B3299" s="1">
        <v>45291</v>
      </c>
      <c r="C3299">
        <v>0</v>
      </c>
      <c r="D3299" t="s">
        <v>3361</v>
      </c>
      <c r="E3299">
        <v>1</v>
      </c>
      <c r="F3299" t="s">
        <v>67</v>
      </c>
      <c r="G3299" s="1">
        <v>44540</v>
      </c>
      <c r="H3299">
        <v>60</v>
      </c>
      <c r="I3299">
        <v>35</v>
      </c>
      <c r="J3299">
        <v>24</v>
      </c>
      <c r="L3299">
        <v>35</v>
      </c>
      <c r="M3299">
        <v>0.27050000000000002</v>
      </c>
      <c r="N3299">
        <v>0.28581000000000006</v>
      </c>
      <c r="O3299">
        <v>2.1169959101667857E-2</v>
      </c>
      <c r="P3299">
        <v>78564.42</v>
      </c>
      <c r="Q3299">
        <v>0</v>
      </c>
      <c r="U3299">
        <v>80250.11</v>
      </c>
      <c r="V3299">
        <v>4375</v>
      </c>
      <c r="W3299">
        <v>995</v>
      </c>
      <c r="X3299">
        <v>2193.08</v>
      </c>
      <c r="Y3299">
        <v>498.77</v>
      </c>
      <c r="Z3299">
        <v>2181.92</v>
      </c>
      <c r="AA3299">
        <v>496.23</v>
      </c>
      <c r="AB3299" t="s">
        <v>53</v>
      </c>
      <c r="AC3299">
        <v>1</v>
      </c>
      <c r="AD3299">
        <v>0</v>
      </c>
      <c r="AE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416.36</v>
      </c>
      <c r="AT3299">
        <v>366.12</v>
      </c>
      <c r="AU3299">
        <v>78564.42</v>
      </c>
      <c r="AY3299" t="s">
        <v>54</v>
      </c>
    </row>
    <row r="3300" spans="1:51" ht="15" x14ac:dyDescent="0.2">
      <c r="A3300" s="1">
        <v>45291</v>
      </c>
      <c r="B3300" s="1">
        <v>45291</v>
      </c>
      <c r="C3300">
        <v>0</v>
      </c>
      <c r="D3300" t="s">
        <v>3362</v>
      </c>
      <c r="E3300">
        <v>2</v>
      </c>
      <c r="F3300" t="s">
        <v>59</v>
      </c>
      <c r="G3300" s="1">
        <v>44543</v>
      </c>
      <c r="H3300">
        <v>120</v>
      </c>
      <c r="I3300">
        <v>96</v>
      </c>
      <c r="J3300">
        <v>24</v>
      </c>
      <c r="L3300">
        <v>36</v>
      </c>
      <c r="M3300">
        <v>0.27050000000000002</v>
      </c>
      <c r="N3300">
        <v>0.29851569999999999</v>
      </c>
      <c r="O3300">
        <v>2.2007060056266292E-2</v>
      </c>
      <c r="P3300">
        <v>73897.279999999999</v>
      </c>
      <c r="Q3300">
        <v>1460.76</v>
      </c>
      <c r="U3300">
        <v>74815.3</v>
      </c>
      <c r="V3300">
        <v>2800</v>
      </c>
      <c r="W3300">
        <v>995</v>
      </c>
      <c r="X3300">
        <v>1375.93</v>
      </c>
      <c r="Y3300">
        <v>488.95</v>
      </c>
      <c r="Z3300">
        <v>1424.07</v>
      </c>
      <c r="AA3300">
        <v>506.05</v>
      </c>
      <c r="AB3300" t="s">
        <v>53</v>
      </c>
      <c r="AC3300">
        <v>1</v>
      </c>
      <c r="AD3300">
        <v>0</v>
      </c>
      <c r="AE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11008.42</v>
      </c>
      <c r="AT3300">
        <v>7871.77</v>
      </c>
      <c r="AU3300">
        <v>73897.279999999999</v>
      </c>
      <c r="AY3300" t="s">
        <v>54</v>
      </c>
    </row>
    <row r="3301" spans="1:51" ht="15" x14ac:dyDescent="0.2">
      <c r="A3301" s="1">
        <v>45291</v>
      </c>
      <c r="B3301" s="1">
        <v>45291</v>
      </c>
      <c r="C3301">
        <v>0</v>
      </c>
      <c r="D3301" t="s">
        <v>3363</v>
      </c>
      <c r="E3301">
        <v>1</v>
      </c>
      <c r="F3301" t="s">
        <v>52</v>
      </c>
      <c r="G3301" s="1">
        <v>44544</v>
      </c>
      <c r="H3301">
        <v>180</v>
      </c>
      <c r="I3301">
        <v>156</v>
      </c>
      <c r="J3301">
        <v>24</v>
      </c>
      <c r="L3301">
        <v>36</v>
      </c>
      <c r="M3301">
        <v>0.18049999999999999</v>
      </c>
      <c r="N3301">
        <v>0.18259154000000016</v>
      </c>
      <c r="O3301">
        <v>1.4073747334832909E-2</v>
      </c>
      <c r="P3301">
        <v>246149.3</v>
      </c>
      <c r="Q3301">
        <v>0</v>
      </c>
      <c r="U3301">
        <v>252636.44</v>
      </c>
      <c r="V3301">
        <v>13250</v>
      </c>
      <c r="W3301">
        <v>495</v>
      </c>
      <c r="X3301">
        <v>6511.1</v>
      </c>
      <c r="Y3301">
        <v>243.24</v>
      </c>
      <c r="Z3301">
        <v>6738.9</v>
      </c>
      <c r="AA3301">
        <v>251.76</v>
      </c>
      <c r="AB3301" t="s">
        <v>53</v>
      </c>
      <c r="AC3301">
        <v>1</v>
      </c>
      <c r="AD3301">
        <v>0</v>
      </c>
      <c r="AE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5450</v>
      </c>
      <c r="AT3301">
        <v>4987.76</v>
      </c>
      <c r="AU3301">
        <v>246149.3</v>
      </c>
      <c r="AY3301" t="s">
        <v>54</v>
      </c>
    </row>
    <row r="3302" spans="1:51" ht="15" x14ac:dyDescent="0.2">
      <c r="A3302" s="1">
        <v>45291</v>
      </c>
      <c r="B3302" s="1">
        <v>45291</v>
      </c>
      <c r="C3302">
        <v>0</v>
      </c>
      <c r="D3302" t="s">
        <v>3364</v>
      </c>
      <c r="E3302">
        <v>1</v>
      </c>
      <c r="F3302" t="s">
        <v>52</v>
      </c>
      <c r="G3302" s="1">
        <v>44560</v>
      </c>
      <c r="H3302">
        <v>180</v>
      </c>
      <c r="I3302">
        <v>156</v>
      </c>
      <c r="J3302">
        <v>24</v>
      </c>
      <c r="L3302">
        <v>36</v>
      </c>
      <c r="M3302">
        <v>0.17050000000000001</v>
      </c>
      <c r="N3302">
        <v>0.17591370000000006</v>
      </c>
      <c r="O3302">
        <v>1.3595321735821342E-2</v>
      </c>
      <c r="P3302">
        <v>172903.74</v>
      </c>
      <c r="Q3302">
        <v>0</v>
      </c>
      <c r="U3302">
        <v>175805.28</v>
      </c>
      <c r="V3302">
        <v>6000</v>
      </c>
      <c r="W3302">
        <v>295</v>
      </c>
      <c r="X3302">
        <v>2948.42</v>
      </c>
      <c r="Y3302">
        <v>144.96</v>
      </c>
      <c r="Z3302">
        <v>3051.58</v>
      </c>
      <c r="AA3302">
        <v>150.04</v>
      </c>
      <c r="AB3302" t="s">
        <v>53</v>
      </c>
      <c r="AC3302">
        <v>1</v>
      </c>
      <c r="AD3302">
        <v>0</v>
      </c>
      <c r="AE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2482.86</v>
      </c>
      <c r="AT3302">
        <v>2278.92</v>
      </c>
      <c r="AU3302">
        <v>172903.74</v>
      </c>
      <c r="AY3302" t="s">
        <v>54</v>
      </c>
    </row>
    <row r="3303" spans="1:51" ht="15" x14ac:dyDescent="0.2">
      <c r="A3303" s="1">
        <v>45291</v>
      </c>
      <c r="B3303" s="1">
        <v>45291</v>
      </c>
      <c r="C3303">
        <v>0</v>
      </c>
      <c r="D3303" t="s">
        <v>3365</v>
      </c>
      <c r="E3303">
        <v>2</v>
      </c>
      <c r="F3303" t="s">
        <v>59</v>
      </c>
      <c r="G3303" s="1">
        <v>44558</v>
      </c>
      <c r="H3303">
        <v>180</v>
      </c>
      <c r="I3303">
        <v>156</v>
      </c>
      <c r="J3303">
        <v>24</v>
      </c>
      <c r="L3303">
        <v>36</v>
      </c>
      <c r="M3303">
        <v>0.1855</v>
      </c>
      <c r="N3303">
        <v>0.1919368000000001</v>
      </c>
      <c r="O3303">
        <v>1.4739135801561165E-2</v>
      </c>
      <c r="P3303">
        <v>170612.45</v>
      </c>
      <c r="Q3303">
        <v>2097.81</v>
      </c>
      <c r="U3303">
        <v>173920.86</v>
      </c>
      <c r="V3303">
        <v>7000</v>
      </c>
      <c r="W3303">
        <v>495</v>
      </c>
      <c r="X3303">
        <v>3439.83</v>
      </c>
      <c r="Y3303">
        <v>243.24</v>
      </c>
      <c r="Z3303">
        <v>3560.17</v>
      </c>
      <c r="AA3303">
        <v>251.76</v>
      </c>
      <c r="AB3303" t="s">
        <v>53</v>
      </c>
      <c r="AC3303">
        <v>1</v>
      </c>
      <c r="AD3303">
        <v>0</v>
      </c>
      <c r="AE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18364.77</v>
      </c>
      <c r="AT3303">
        <v>14428.31</v>
      </c>
      <c r="AU3303">
        <v>170612.45</v>
      </c>
      <c r="AY3303" t="s">
        <v>54</v>
      </c>
    </row>
    <row r="3304" spans="1:51" ht="15" x14ac:dyDescent="0.2">
      <c r="A3304" s="1">
        <v>45291</v>
      </c>
      <c r="B3304" s="1">
        <v>45291</v>
      </c>
      <c r="C3304">
        <v>0</v>
      </c>
      <c r="D3304" t="s">
        <v>3366</v>
      </c>
      <c r="E3304">
        <v>1</v>
      </c>
      <c r="F3304" t="s">
        <v>67</v>
      </c>
      <c r="G3304" s="1">
        <v>44560</v>
      </c>
      <c r="H3304">
        <v>180</v>
      </c>
      <c r="I3304">
        <v>156</v>
      </c>
      <c r="J3304">
        <v>24</v>
      </c>
      <c r="L3304">
        <v>36</v>
      </c>
      <c r="M3304">
        <v>0.20050000000000001</v>
      </c>
      <c r="N3304">
        <v>0.20183140000000011</v>
      </c>
      <c r="O3304">
        <v>1.5438445658057187E-2</v>
      </c>
      <c r="P3304">
        <v>217222.12</v>
      </c>
      <c r="Q3304">
        <v>0</v>
      </c>
      <c r="U3304">
        <v>224599.3</v>
      </c>
      <c r="V3304">
        <v>15000</v>
      </c>
      <c r="W3304">
        <v>495</v>
      </c>
      <c r="X3304">
        <v>7371.06</v>
      </c>
      <c r="Y3304">
        <v>243.24</v>
      </c>
      <c r="Z3304">
        <v>7628.94</v>
      </c>
      <c r="AA3304">
        <v>251.76</v>
      </c>
      <c r="AB3304" t="s">
        <v>53</v>
      </c>
      <c r="AC3304">
        <v>1</v>
      </c>
      <c r="AD3304">
        <v>0</v>
      </c>
      <c r="AE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2022.61</v>
      </c>
      <c r="AT3304">
        <v>1834.16</v>
      </c>
      <c r="AU3304">
        <v>217222.12</v>
      </c>
      <c r="AY3304" t="s">
        <v>54</v>
      </c>
    </row>
    <row r="3305" spans="1:51" ht="15" x14ac:dyDescent="0.2">
      <c r="A3305" s="1">
        <v>45291</v>
      </c>
      <c r="B3305" s="1">
        <v>45291</v>
      </c>
      <c r="C3305">
        <v>0</v>
      </c>
      <c r="D3305" t="s">
        <v>3367</v>
      </c>
      <c r="E3305">
        <v>1</v>
      </c>
      <c r="F3305" t="s">
        <v>52</v>
      </c>
      <c r="G3305" s="1">
        <v>44568</v>
      </c>
      <c r="H3305">
        <v>180</v>
      </c>
      <c r="I3305">
        <v>156</v>
      </c>
      <c r="J3305">
        <v>23</v>
      </c>
      <c r="L3305">
        <v>36</v>
      </c>
      <c r="M3305">
        <v>0.27950000000000003</v>
      </c>
      <c r="N3305">
        <v>0.26176370000000004</v>
      </c>
      <c r="O3305">
        <v>1.9564726854382819E-2</v>
      </c>
      <c r="P3305">
        <v>52675.21</v>
      </c>
      <c r="Q3305">
        <v>0</v>
      </c>
      <c r="U3305">
        <v>57647.54</v>
      </c>
      <c r="V3305">
        <v>10500</v>
      </c>
      <c r="W3305">
        <v>995</v>
      </c>
      <c r="X3305">
        <v>5007.16</v>
      </c>
      <c r="Y3305">
        <v>474.49</v>
      </c>
      <c r="Z3305">
        <v>5492.84</v>
      </c>
      <c r="AA3305">
        <v>520.51</v>
      </c>
      <c r="AB3305" t="s">
        <v>53</v>
      </c>
      <c r="AC3305">
        <v>1</v>
      </c>
      <c r="AD3305">
        <v>0</v>
      </c>
      <c r="AE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1023.08</v>
      </c>
      <c r="AT3305">
        <v>905.48</v>
      </c>
      <c r="AU3305">
        <v>52675.21</v>
      </c>
      <c r="AY3305" t="s">
        <v>54</v>
      </c>
    </row>
    <row r="3306" spans="1:51" ht="15" x14ac:dyDescent="0.2">
      <c r="A3306" s="1">
        <v>45291</v>
      </c>
      <c r="B3306" s="1">
        <v>45291</v>
      </c>
      <c r="C3306">
        <v>0</v>
      </c>
      <c r="D3306" t="s">
        <v>3368</v>
      </c>
      <c r="E3306">
        <v>1</v>
      </c>
      <c r="F3306" t="s">
        <v>67</v>
      </c>
      <c r="G3306" s="1">
        <v>44575</v>
      </c>
      <c r="H3306">
        <v>24</v>
      </c>
      <c r="I3306">
        <v>1</v>
      </c>
      <c r="J3306">
        <v>23</v>
      </c>
      <c r="L3306">
        <v>1</v>
      </c>
      <c r="M3306">
        <v>0.2445</v>
      </c>
      <c r="N3306">
        <v>0.27381000000000011</v>
      </c>
      <c r="O3306">
        <v>2.0372360627296748E-2</v>
      </c>
      <c r="P3306">
        <v>3822</v>
      </c>
      <c r="Q3306">
        <v>0</v>
      </c>
      <c r="U3306">
        <v>3822</v>
      </c>
      <c r="V3306">
        <v>6515.37</v>
      </c>
      <c r="W3306">
        <v>1995</v>
      </c>
      <c r="X3306">
        <v>6515.37</v>
      </c>
      <c r="Y3306">
        <v>1995</v>
      </c>
      <c r="Z3306">
        <v>0</v>
      </c>
      <c r="AA3306">
        <v>0</v>
      </c>
      <c r="AB3306" t="s">
        <v>53</v>
      </c>
      <c r="AC3306">
        <v>1</v>
      </c>
      <c r="AD3306">
        <v>0</v>
      </c>
      <c r="AE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2.39</v>
      </c>
      <c r="AT3306">
        <v>2.34</v>
      </c>
      <c r="AU3306">
        <v>3822</v>
      </c>
      <c r="AY3306" t="s">
        <v>54</v>
      </c>
    </row>
    <row r="3307" spans="1:51" ht="15" x14ac:dyDescent="0.2">
      <c r="A3307" s="1">
        <v>45291</v>
      </c>
      <c r="B3307" s="1">
        <v>45291</v>
      </c>
      <c r="C3307">
        <v>0</v>
      </c>
      <c r="D3307" t="s">
        <v>3369</v>
      </c>
      <c r="E3307">
        <v>1</v>
      </c>
      <c r="F3307" t="s">
        <v>52</v>
      </c>
      <c r="G3307" s="1">
        <v>44575</v>
      </c>
      <c r="H3307">
        <v>60</v>
      </c>
      <c r="I3307">
        <v>37</v>
      </c>
      <c r="J3307">
        <v>23</v>
      </c>
      <c r="L3307">
        <v>36</v>
      </c>
      <c r="M3307">
        <v>0.2205</v>
      </c>
      <c r="N3307">
        <v>0.21503760000000022</v>
      </c>
      <c r="O3307">
        <v>1.6363628281229392E-2</v>
      </c>
      <c r="P3307">
        <v>175762.9</v>
      </c>
      <c r="Q3307">
        <v>0</v>
      </c>
      <c r="U3307">
        <v>181781.48</v>
      </c>
      <c r="V3307">
        <v>12500</v>
      </c>
      <c r="W3307">
        <v>995</v>
      </c>
      <c r="X3307">
        <v>5960.91</v>
      </c>
      <c r="Y3307">
        <v>474.49</v>
      </c>
      <c r="Z3307">
        <v>6539.09</v>
      </c>
      <c r="AA3307">
        <v>520.51</v>
      </c>
      <c r="AB3307" t="s">
        <v>53</v>
      </c>
      <c r="AC3307">
        <v>1</v>
      </c>
      <c r="AD3307">
        <v>0</v>
      </c>
      <c r="AE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2393.87</v>
      </c>
      <c r="AT3307">
        <v>2167.54</v>
      </c>
      <c r="AU3307">
        <v>175762.9</v>
      </c>
      <c r="AY3307" t="s">
        <v>54</v>
      </c>
    </row>
    <row r="3308" spans="1:51" ht="15" x14ac:dyDescent="0.2">
      <c r="A3308" s="1">
        <v>45291</v>
      </c>
      <c r="B3308" s="1">
        <v>45291</v>
      </c>
      <c r="C3308">
        <v>0</v>
      </c>
      <c r="D3308" t="s">
        <v>3370</v>
      </c>
      <c r="E3308">
        <v>1</v>
      </c>
      <c r="F3308" t="s">
        <v>67</v>
      </c>
      <c r="G3308" s="1">
        <v>44582</v>
      </c>
      <c r="H3308">
        <v>96</v>
      </c>
      <c r="I3308">
        <v>73</v>
      </c>
      <c r="J3308">
        <v>23</v>
      </c>
      <c r="L3308">
        <v>36</v>
      </c>
      <c r="M3308">
        <v>0.26050000000000001</v>
      </c>
      <c r="N3308">
        <v>0.25649500000000003</v>
      </c>
      <c r="O3308">
        <v>1.9209267572736666E-2</v>
      </c>
      <c r="P3308">
        <v>142109.78</v>
      </c>
      <c r="Q3308">
        <v>0</v>
      </c>
      <c r="U3308">
        <v>150242.51999999999</v>
      </c>
      <c r="V3308">
        <v>17541.39</v>
      </c>
      <c r="W3308">
        <v>1995</v>
      </c>
      <c r="X3308">
        <v>8365.01</v>
      </c>
      <c r="Y3308">
        <v>951.36</v>
      </c>
      <c r="Z3308">
        <v>9176.3799999999992</v>
      </c>
      <c r="AA3308">
        <v>1043.6400000000001</v>
      </c>
      <c r="AB3308" t="s">
        <v>53</v>
      </c>
      <c r="AC3308">
        <v>1</v>
      </c>
      <c r="AD3308">
        <v>0</v>
      </c>
      <c r="AE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821.28</v>
      </c>
      <c r="AT3308">
        <v>728.4</v>
      </c>
      <c r="AU3308">
        <v>142109.78</v>
      </c>
      <c r="AY3308" t="s">
        <v>54</v>
      </c>
    </row>
    <row r="3309" spans="1:51" ht="15" x14ac:dyDescent="0.2">
      <c r="A3309" s="1">
        <v>45291</v>
      </c>
      <c r="B3309" s="1">
        <v>45291</v>
      </c>
      <c r="C3309">
        <v>0</v>
      </c>
      <c r="D3309" t="s">
        <v>3371</v>
      </c>
      <c r="E3309">
        <v>1</v>
      </c>
      <c r="F3309" t="s">
        <v>52</v>
      </c>
      <c r="G3309" s="1">
        <v>44578</v>
      </c>
      <c r="H3309">
        <v>120</v>
      </c>
      <c r="I3309">
        <v>97</v>
      </c>
      <c r="J3309">
        <v>23</v>
      </c>
      <c r="L3309">
        <v>36</v>
      </c>
      <c r="M3309">
        <v>0.18049999999999999</v>
      </c>
      <c r="N3309">
        <v>0.18055591000000015</v>
      </c>
      <c r="O3309">
        <v>1.3928170086288771E-2</v>
      </c>
      <c r="P3309">
        <v>265238.02</v>
      </c>
      <c r="Q3309">
        <v>0</v>
      </c>
      <c r="U3309">
        <v>272825.98</v>
      </c>
      <c r="V3309">
        <v>15000</v>
      </c>
      <c r="W3309">
        <v>495</v>
      </c>
      <c r="X3309">
        <v>7153.09</v>
      </c>
      <c r="Y3309">
        <v>236.05</v>
      </c>
      <c r="Z3309">
        <v>7846.91</v>
      </c>
      <c r="AA3309">
        <v>258.95</v>
      </c>
      <c r="AB3309" t="s">
        <v>53</v>
      </c>
      <c r="AC3309">
        <v>1</v>
      </c>
      <c r="AD3309">
        <v>0</v>
      </c>
      <c r="AE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4616.04</v>
      </c>
      <c r="AT3309">
        <v>4230.22</v>
      </c>
      <c r="AU3309">
        <v>265238.02</v>
      </c>
      <c r="AY3309" t="s">
        <v>54</v>
      </c>
    </row>
    <row r="3310" spans="1:51" ht="15" x14ac:dyDescent="0.2">
      <c r="A3310" s="1">
        <v>45291</v>
      </c>
      <c r="B3310" s="1">
        <v>45291</v>
      </c>
      <c r="C3310">
        <v>0</v>
      </c>
      <c r="D3310" t="s">
        <v>3372</v>
      </c>
      <c r="E3310">
        <v>1</v>
      </c>
      <c r="F3310" t="s">
        <v>67</v>
      </c>
      <c r="G3310" s="1">
        <v>44589</v>
      </c>
      <c r="H3310">
        <v>168</v>
      </c>
      <c r="I3310">
        <v>145</v>
      </c>
      <c r="J3310">
        <v>23</v>
      </c>
      <c r="L3310">
        <v>36</v>
      </c>
      <c r="M3310">
        <v>0.2505</v>
      </c>
      <c r="N3310">
        <v>0.23712122000000019</v>
      </c>
      <c r="O3310">
        <v>1.789033465248191E-2</v>
      </c>
      <c r="P3310">
        <v>204336.83</v>
      </c>
      <c r="Q3310">
        <v>0</v>
      </c>
      <c r="U3310">
        <v>220072.86</v>
      </c>
      <c r="V3310">
        <v>32075.68</v>
      </c>
      <c r="W3310">
        <v>1995</v>
      </c>
      <c r="X3310">
        <v>15296.01</v>
      </c>
      <c r="Y3310">
        <v>951.36</v>
      </c>
      <c r="Z3310">
        <v>16779.669999999998</v>
      </c>
      <c r="AA3310">
        <v>1043.6400000000001</v>
      </c>
      <c r="AB3310" t="s">
        <v>53</v>
      </c>
      <c r="AC3310">
        <v>1</v>
      </c>
      <c r="AD3310">
        <v>0</v>
      </c>
      <c r="AE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1976.07</v>
      </c>
      <c r="AT3310">
        <v>1765.28</v>
      </c>
      <c r="AU3310">
        <v>204336.83</v>
      </c>
      <c r="AY3310" t="s">
        <v>54</v>
      </c>
    </row>
    <row r="3311" spans="1:51" ht="15" x14ac:dyDescent="0.2">
      <c r="A3311" s="1">
        <v>45291</v>
      </c>
      <c r="B3311" s="1">
        <v>45291</v>
      </c>
      <c r="C3311">
        <v>0</v>
      </c>
      <c r="D3311" t="s">
        <v>3373</v>
      </c>
      <c r="E3311">
        <v>1</v>
      </c>
      <c r="F3311" t="s">
        <v>52</v>
      </c>
      <c r="G3311" s="1">
        <v>44593</v>
      </c>
      <c r="H3311">
        <v>180</v>
      </c>
      <c r="I3311">
        <v>157</v>
      </c>
      <c r="J3311">
        <v>22</v>
      </c>
      <c r="L3311">
        <v>36</v>
      </c>
      <c r="M3311">
        <v>0.28699999999999998</v>
      </c>
      <c r="N3311">
        <v>0.31795170000000011</v>
      </c>
      <c r="O3311">
        <v>2.3273163911399442E-2</v>
      </c>
      <c r="P3311">
        <v>142664.73000000001</v>
      </c>
      <c r="Q3311">
        <v>0</v>
      </c>
      <c r="U3311">
        <v>144860.07999999999</v>
      </c>
      <c r="V3311">
        <v>5075</v>
      </c>
      <c r="W3311">
        <v>995</v>
      </c>
      <c r="X3311">
        <v>2344.27</v>
      </c>
      <c r="Y3311">
        <v>459.62</v>
      </c>
      <c r="Z3311">
        <v>2730.73</v>
      </c>
      <c r="AA3311">
        <v>535.38</v>
      </c>
      <c r="AB3311" t="s">
        <v>53</v>
      </c>
      <c r="AC3311">
        <v>1</v>
      </c>
      <c r="AD3311">
        <v>0</v>
      </c>
      <c r="AE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2590.0300000000002</v>
      </c>
      <c r="AT3311">
        <v>2240.46</v>
      </c>
      <c r="AU3311">
        <v>142664.73000000001</v>
      </c>
      <c r="AY3311" t="s">
        <v>54</v>
      </c>
    </row>
    <row r="3312" spans="1:51" ht="15" x14ac:dyDescent="0.2">
      <c r="A3312" s="1">
        <v>45291</v>
      </c>
      <c r="B3312" s="1">
        <v>45291</v>
      </c>
      <c r="C3312">
        <v>0</v>
      </c>
      <c r="D3312" t="s">
        <v>3374</v>
      </c>
      <c r="E3312">
        <v>1</v>
      </c>
      <c r="F3312" t="s">
        <v>52</v>
      </c>
      <c r="G3312" s="1">
        <v>44608</v>
      </c>
      <c r="H3312">
        <v>180</v>
      </c>
      <c r="I3312">
        <v>158</v>
      </c>
      <c r="J3312">
        <v>22</v>
      </c>
      <c r="L3312">
        <v>36</v>
      </c>
      <c r="M3312">
        <v>0.28699999999999998</v>
      </c>
      <c r="N3312">
        <v>0.2992066000000001</v>
      </c>
      <c r="O3312">
        <v>2.205236368757868E-2</v>
      </c>
      <c r="P3312">
        <v>95008.3</v>
      </c>
      <c r="Q3312">
        <v>0</v>
      </c>
      <c r="U3312">
        <v>99326.96</v>
      </c>
      <c r="V3312">
        <v>10021.15</v>
      </c>
      <c r="W3312">
        <v>1995</v>
      </c>
      <c r="X3312">
        <v>4629.03</v>
      </c>
      <c r="Y3312">
        <v>921.54</v>
      </c>
      <c r="Z3312">
        <v>5392.12</v>
      </c>
      <c r="AA3312">
        <v>1073.46</v>
      </c>
      <c r="AB3312" t="s">
        <v>53</v>
      </c>
      <c r="AC3312">
        <v>1</v>
      </c>
      <c r="AD3312">
        <v>0</v>
      </c>
      <c r="AE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1405.18</v>
      </c>
      <c r="AT3312">
        <v>1224.69</v>
      </c>
      <c r="AU3312">
        <v>95008.3</v>
      </c>
      <c r="AY3312" t="s">
        <v>54</v>
      </c>
    </row>
    <row r="3313" spans="1:51" ht="15" x14ac:dyDescent="0.2">
      <c r="A3313" s="1">
        <v>45291</v>
      </c>
      <c r="B3313" s="1">
        <v>45291</v>
      </c>
      <c r="C3313">
        <v>0</v>
      </c>
      <c r="D3313" t="s">
        <v>3375</v>
      </c>
      <c r="E3313">
        <v>2</v>
      </c>
      <c r="F3313" t="s">
        <v>74</v>
      </c>
      <c r="G3313" s="1">
        <v>44589</v>
      </c>
      <c r="H3313">
        <v>162</v>
      </c>
      <c r="I3313">
        <v>155</v>
      </c>
      <c r="J3313">
        <v>23</v>
      </c>
      <c r="L3313">
        <v>36</v>
      </c>
      <c r="M3313">
        <v>0.28699999999999998</v>
      </c>
      <c r="N3313">
        <v>0.2988889999999999</v>
      </c>
      <c r="O3313">
        <v>2.2031540792837534E-2</v>
      </c>
      <c r="P3313">
        <v>97136.11</v>
      </c>
      <c r="Q3313">
        <v>4554.3999999999996</v>
      </c>
      <c r="U3313">
        <v>101598.3</v>
      </c>
      <c r="V3313">
        <v>10524.83</v>
      </c>
      <c r="W3313">
        <v>1995</v>
      </c>
      <c r="X3313">
        <v>5019</v>
      </c>
      <c r="Y3313">
        <v>951.36</v>
      </c>
      <c r="Z3313">
        <v>5505.83</v>
      </c>
      <c r="AA3313">
        <v>1043.6400000000001</v>
      </c>
      <c r="AB3313" t="s">
        <v>53</v>
      </c>
      <c r="AC3313">
        <v>1</v>
      </c>
      <c r="AD3313">
        <v>0</v>
      </c>
      <c r="AE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25638.84</v>
      </c>
      <c r="AT3313">
        <v>18789.2</v>
      </c>
      <c r="AU3313">
        <v>97136.11</v>
      </c>
      <c r="AY3313" t="s">
        <v>54</v>
      </c>
    </row>
    <row r="3314" spans="1:51" ht="15" x14ac:dyDescent="0.2">
      <c r="A3314" s="1">
        <v>45291</v>
      </c>
      <c r="B3314" s="1">
        <v>45291</v>
      </c>
      <c r="C3314">
        <v>0</v>
      </c>
      <c r="D3314" t="s">
        <v>3376</v>
      </c>
      <c r="E3314">
        <v>1</v>
      </c>
      <c r="F3314" t="s">
        <v>52</v>
      </c>
      <c r="G3314" s="1">
        <v>44564</v>
      </c>
      <c r="H3314">
        <v>96</v>
      </c>
      <c r="I3314">
        <v>72</v>
      </c>
      <c r="J3314">
        <v>23</v>
      </c>
      <c r="L3314">
        <v>36</v>
      </c>
      <c r="M3314">
        <v>0.27050000000000002</v>
      </c>
      <c r="N3314">
        <v>0.29234799999999994</v>
      </c>
      <c r="O3314">
        <v>2.1601650248023851E-2</v>
      </c>
      <c r="P3314">
        <v>63118.17</v>
      </c>
      <c r="Q3314">
        <v>0</v>
      </c>
      <c r="U3314">
        <v>64428.61</v>
      </c>
      <c r="V3314">
        <v>3500</v>
      </c>
      <c r="W3314">
        <v>995</v>
      </c>
      <c r="X3314">
        <v>1669.05</v>
      </c>
      <c r="Y3314">
        <v>474.49</v>
      </c>
      <c r="Z3314">
        <v>1830.95</v>
      </c>
      <c r="AA3314">
        <v>520.51</v>
      </c>
      <c r="AB3314" t="s">
        <v>53</v>
      </c>
      <c r="AC3314">
        <v>1</v>
      </c>
      <c r="AD3314">
        <v>0</v>
      </c>
      <c r="AE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895.63</v>
      </c>
      <c r="AT3314">
        <v>783.57</v>
      </c>
      <c r="AU3314">
        <v>63118.17</v>
      </c>
      <c r="AY3314" t="s">
        <v>54</v>
      </c>
    </row>
    <row r="3315" spans="1:51" ht="15" x14ac:dyDescent="0.2">
      <c r="A3315" s="1">
        <v>45291</v>
      </c>
      <c r="B3315" s="1">
        <v>45291</v>
      </c>
      <c r="C3315">
        <v>0</v>
      </c>
      <c r="D3315" t="s">
        <v>3377</v>
      </c>
      <c r="E3315">
        <v>1</v>
      </c>
      <c r="F3315" t="s">
        <v>52</v>
      </c>
      <c r="G3315" s="1">
        <v>44566</v>
      </c>
      <c r="H3315">
        <v>144</v>
      </c>
      <c r="I3315">
        <v>120</v>
      </c>
      <c r="J3315">
        <v>23</v>
      </c>
      <c r="L3315">
        <v>36</v>
      </c>
      <c r="M3315">
        <v>0.27700000000000002</v>
      </c>
      <c r="N3315">
        <v>0.30867400000000006</v>
      </c>
      <c r="O3315">
        <v>2.2670944553163652E-2</v>
      </c>
      <c r="P3315">
        <v>75319.08</v>
      </c>
      <c r="Q3315">
        <v>0</v>
      </c>
      <c r="U3315">
        <v>76054.080000000002</v>
      </c>
      <c r="V3315">
        <v>2400</v>
      </c>
      <c r="W3315">
        <v>995</v>
      </c>
      <c r="X3315">
        <v>1144.49</v>
      </c>
      <c r="Y3315">
        <v>474.49</v>
      </c>
      <c r="Z3315">
        <v>1255.51</v>
      </c>
      <c r="AA3315">
        <v>520.51</v>
      </c>
      <c r="AB3315" t="s">
        <v>53</v>
      </c>
      <c r="AC3315">
        <v>1</v>
      </c>
      <c r="AD3315">
        <v>0</v>
      </c>
      <c r="AE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1075.3699999999999</v>
      </c>
      <c r="AT3315">
        <v>933.79</v>
      </c>
      <c r="AU3315">
        <v>75319.08</v>
      </c>
      <c r="AY3315" t="s">
        <v>54</v>
      </c>
    </row>
    <row r="3316" spans="1:51" ht="15" x14ac:dyDescent="0.2">
      <c r="A3316" s="1">
        <v>45291</v>
      </c>
      <c r="B3316" s="1">
        <v>45291</v>
      </c>
      <c r="C3316">
        <v>0</v>
      </c>
      <c r="D3316" t="s">
        <v>3378</v>
      </c>
      <c r="E3316">
        <v>1</v>
      </c>
      <c r="F3316" t="s">
        <v>52</v>
      </c>
      <c r="G3316" s="1">
        <v>44566</v>
      </c>
      <c r="H3316">
        <v>120</v>
      </c>
      <c r="I3316">
        <v>96</v>
      </c>
      <c r="J3316">
        <v>23</v>
      </c>
      <c r="L3316">
        <v>36</v>
      </c>
      <c r="M3316">
        <v>0.27050000000000002</v>
      </c>
      <c r="N3316">
        <v>0.27674150000000008</v>
      </c>
      <c r="O3316">
        <v>2.0567841058537262E-2</v>
      </c>
      <c r="P3316">
        <v>89558.15</v>
      </c>
      <c r="Q3316">
        <v>0</v>
      </c>
      <c r="U3316">
        <v>93758.16</v>
      </c>
      <c r="V3316">
        <v>10023.65</v>
      </c>
      <c r="W3316">
        <v>1995</v>
      </c>
      <c r="X3316">
        <v>4780</v>
      </c>
      <c r="Y3316">
        <v>951.36</v>
      </c>
      <c r="Z3316">
        <v>5243.65</v>
      </c>
      <c r="AA3316">
        <v>1043.6400000000001</v>
      </c>
      <c r="AB3316" t="s">
        <v>53</v>
      </c>
      <c r="AC3316">
        <v>1</v>
      </c>
      <c r="AD3316">
        <v>0</v>
      </c>
      <c r="AE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1314.06</v>
      </c>
      <c r="AT3316">
        <v>1156.25</v>
      </c>
      <c r="AU3316">
        <v>89558.15</v>
      </c>
      <c r="AY3316" t="s">
        <v>54</v>
      </c>
    </row>
    <row r="3317" spans="1:51" ht="15" x14ac:dyDescent="0.2">
      <c r="A3317" s="1">
        <v>45291</v>
      </c>
      <c r="B3317" s="1">
        <v>45291</v>
      </c>
      <c r="C3317">
        <v>0</v>
      </c>
      <c r="D3317" t="s">
        <v>3379</v>
      </c>
      <c r="E3317">
        <v>2</v>
      </c>
      <c r="F3317" t="s">
        <v>59</v>
      </c>
      <c r="G3317" s="1">
        <v>44574</v>
      </c>
      <c r="H3317">
        <v>66</v>
      </c>
      <c r="I3317">
        <v>61</v>
      </c>
      <c r="J3317">
        <v>23</v>
      </c>
      <c r="L3317">
        <v>36</v>
      </c>
      <c r="M3317">
        <v>0.27700000000000002</v>
      </c>
      <c r="N3317">
        <v>0.27460560000000006</v>
      </c>
      <c r="O3317">
        <v>2.0425454148724542E-2</v>
      </c>
      <c r="P3317">
        <v>114941.81</v>
      </c>
      <c r="Q3317">
        <v>2727.09</v>
      </c>
      <c r="U3317">
        <v>121501.46</v>
      </c>
      <c r="V3317">
        <v>14534.29</v>
      </c>
      <c r="W3317">
        <v>1995</v>
      </c>
      <c r="X3317">
        <v>6931</v>
      </c>
      <c r="Y3317">
        <v>951.36</v>
      </c>
      <c r="Z3317">
        <v>7603.29</v>
      </c>
      <c r="AA3317">
        <v>1043.6400000000001</v>
      </c>
      <c r="AB3317" t="s">
        <v>53</v>
      </c>
      <c r="AC3317">
        <v>1</v>
      </c>
      <c r="AD3317">
        <v>0</v>
      </c>
      <c r="AE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16187.51</v>
      </c>
      <c r="AT3317">
        <v>12047.3</v>
      </c>
      <c r="AU3317">
        <v>114941.81</v>
      </c>
      <c r="AY3317" t="s">
        <v>54</v>
      </c>
    </row>
    <row r="3318" spans="1:51" ht="15" x14ac:dyDescent="0.2">
      <c r="A3318" s="1">
        <v>45291</v>
      </c>
      <c r="B3318" s="1">
        <v>45291</v>
      </c>
      <c r="C3318">
        <v>0</v>
      </c>
      <c r="D3318" t="s">
        <v>3380</v>
      </c>
      <c r="E3318">
        <v>1</v>
      </c>
      <c r="F3318" t="s">
        <v>52</v>
      </c>
      <c r="G3318" s="1">
        <v>44589</v>
      </c>
      <c r="H3318">
        <v>180</v>
      </c>
      <c r="I3318">
        <v>157</v>
      </c>
      <c r="J3318">
        <v>23</v>
      </c>
      <c r="L3318">
        <v>36</v>
      </c>
      <c r="M3318">
        <v>0.17050000000000001</v>
      </c>
      <c r="N3318">
        <v>0.15537950000000017</v>
      </c>
      <c r="O3318">
        <v>1.2108410684330551E-2</v>
      </c>
      <c r="P3318">
        <v>77235.02</v>
      </c>
      <c r="Q3318">
        <v>0</v>
      </c>
      <c r="U3318">
        <v>81788.850000000006</v>
      </c>
      <c r="V3318">
        <v>9000</v>
      </c>
      <c r="W3318">
        <v>295</v>
      </c>
      <c r="X3318">
        <v>4291.8500000000004</v>
      </c>
      <c r="Y3318">
        <v>140.68</v>
      </c>
      <c r="Z3318">
        <v>4708.1499999999996</v>
      </c>
      <c r="AA3318">
        <v>154.32</v>
      </c>
      <c r="AB3318" t="s">
        <v>53</v>
      </c>
      <c r="AC3318">
        <v>1</v>
      </c>
      <c r="AD3318">
        <v>0</v>
      </c>
      <c r="AE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1150.81</v>
      </c>
      <c r="AT3318">
        <v>1066.19</v>
      </c>
      <c r="AU3318">
        <v>77235.02</v>
      </c>
      <c r="AY3318" t="s">
        <v>54</v>
      </c>
    </row>
    <row r="3319" spans="1:51" ht="15" x14ac:dyDescent="0.2">
      <c r="A3319" s="1">
        <v>45291</v>
      </c>
      <c r="B3319" s="1">
        <v>45291</v>
      </c>
      <c r="C3319">
        <v>0</v>
      </c>
      <c r="D3319" t="s">
        <v>3381</v>
      </c>
      <c r="E3319">
        <v>1</v>
      </c>
      <c r="F3319" t="s">
        <v>52</v>
      </c>
      <c r="G3319" s="1">
        <v>44580</v>
      </c>
      <c r="H3319">
        <v>180</v>
      </c>
      <c r="I3319">
        <v>157</v>
      </c>
      <c r="J3319">
        <v>23</v>
      </c>
      <c r="L3319">
        <v>36</v>
      </c>
      <c r="M3319">
        <v>0.28699999999999998</v>
      </c>
      <c r="N3319">
        <v>0.31286210000000009</v>
      </c>
      <c r="O3319">
        <v>2.2943278837693981E-2</v>
      </c>
      <c r="P3319">
        <v>176968.7</v>
      </c>
      <c r="Q3319">
        <v>0</v>
      </c>
      <c r="U3319">
        <v>181109.26</v>
      </c>
      <c r="V3319">
        <v>8910</v>
      </c>
      <c r="W3319">
        <v>995</v>
      </c>
      <c r="X3319">
        <v>4248.93</v>
      </c>
      <c r="Y3319">
        <v>474.49</v>
      </c>
      <c r="Z3319">
        <v>4661.07</v>
      </c>
      <c r="AA3319">
        <v>520.51</v>
      </c>
      <c r="AB3319" t="s">
        <v>53</v>
      </c>
      <c r="AC3319">
        <v>1</v>
      </c>
      <c r="AD3319">
        <v>0</v>
      </c>
      <c r="AE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3235.6</v>
      </c>
      <c r="AT3319">
        <v>2804.61</v>
      </c>
      <c r="AU3319">
        <v>176968.7</v>
      </c>
      <c r="AY3319" t="s">
        <v>54</v>
      </c>
    </row>
    <row r="3320" spans="1:51" ht="15" x14ac:dyDescent="0.2">
      <c r="A3320" s="1">
        <v>45291</v>
      </c>
      <c r="B3320" s="1">
        <v>45291</v>
      </c>
      <c r="C3320">
        <v>0</v>
      </c>
      <c r="D3320" t="s">
        <v>3382</v>
      </c>
      <c r="E3320">
        <v>1</v>
      </c>
      <c r="F3320" t="s">
        <v>67</v>
      </c>
      <c r="G3320" s="1">
        <v>44595</v>
      </c>
      <c r="H3320">
        <v>144</v>
      </c>
      <c r="I3320">
        <v>121</v>
      </c>
      <c r="J3320">
        <v>22</v>
      </c>
      <c r="L3320">
        <v>36</v>
      </c>
      <c r="M3320">
        <v>0.2205</v>
      </c>
      <c r="N3320">
        <v>0.2180288400000002</v>
      </c>
      <c r="O3320">
        <v>1.6571903755452366E-2</v>
      </c>
      <c r="P3320">
        <v>289438.77</v>
      </c>
      <c r="Q3320">
        <v>0</v>
      </c>
      <c r="U3320">
        <v>302882.56</v>
      </c>
      <c r="V3320">
        <v>26980.03</v>
      </c>
      <c r="W3320">
        <v>1995</v>
      </c>
      <c r="X3320">
        <v>12462.78</v>
      </c>
      <c r="Y3320">
        <v>921.54</v>
      </c>
      <c r="Z3320">
        <v>14517.25</v>
      </c>
      <c r="AA3320">
        <v>1073.46</v>
      </c>
      <c r="AB3320" t="s">
        <v>53</v>
      </c>
      <c r="AC3320">
        <v>1</v>
      </c>
      <c r="AD3320">
        <v>0</v>
      </c>
      <c r="AE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2036.16</v>
      </c>
      <c r="AT3320">
        <v>1833.94</v>
      </c>
      <c r="AU3320">
        <v>289438.77</v>
      </c>
      <c r="AY3320" t="s">
        <v>54</v>
      </c>
    </row>
    <row r="3321" spans="1:51" ht="15" x14ac:dyDescent="0.2">
      <c r="A3321" s="1">
        <v>45291</v>
      </c>
      <c r="B3321" s="1">
        <v>45291</v>
      </c>
      <c r="C3321">
        <v>0</v>
      </c>
      <c r="D3321" t="s">
        <v>3383</v>
      </c>
      <c r="E3321">
        <v>1</v>
      </c>
      <c r="F3321" t="s">
        <v>67</v>
      </c>
      <c r="G3321" s="1">
        <v>44599</v>
      </c>
      <c r="H3321">
        <v>132</v>
      </c>
      <c r="I3321">
        <v>109</v>
      </c>
      <c r="J3321">
        <v>22</v>
      </c>
      <c r="L3321">
        <v>36</v>
      </c>
      <c r="M3321">
        <v>0.2205</v>
      </c>
      <c r="N3321">
        <v>0.22854513000000015</v>
      </c>
      <c r="O3321">
        <v>1.7300433965666606E-2</v>
      </c>
      <c r="P3321">
        <v>473361.82</v>
      </c>
      <c r="Q3321">
        <v>0</v>
      </c>
      <c r="U3321">
        <v>486143.77</v>
      </c>
      <c r="V3321">
        <v>24750</v>
      </c>
      <c r="W3321">
        <v>995</v>
      </c>
      <c r="X3321">
        <v>11432.67</v>
      </c>
      <c r="Y3321">
        <v>459.62</v>
      </c>
      <c r="Z3321">
        <v>13317.33</v>
      </c>
      <c r="AA3321">
        <v>535.38</v>
      </c>
      <c r="AB3321" t="s">
        <v>53</v>
      </c>
      <c r="AC3321">
        <v>1</v>
      </c>
      <c r="AD3321">
        <v>0</v>
      </c>
      <c r="AE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4354.21</v>
      </c>
      <c r="AT3321">
        <v>3904.37</v>
      </c>
      <c r="AU3321">
        <v>473361.82</v>
      </c>
      <c r="AY3321" t="s">
        <v>54</v>
      </c>
    </row>
    <row r="3322" spans="1:51" ht="15" x14ac:dyDescent="0.2">
      <c r="A3322" s="1">
        <v>45291</v>
      </c>
      <c r="B3322" s="1">
        <v>45291</v>
      </c>
      <c r="C3322">
        <v>0</v>
      </c>
      <c r="D3322" t="s">
        <v>3384</v>
      </c>
      <c r="E3322">
        <v>1</v>
      </c>
      <c r="F3322" t="s">
        <v>67</v>
      </c>
      <c r="G3322" s="1">
        <v>44602</v>
      </c>
      <c r="H3322">
        <v>180</v>
      </c>
      <c r="I3322">
        <v>157</v>
      </c>
      <c r="J3322">
        <v>22</v>
      </c>
      <c r="L3322">
        <v>36</v>
      </c>
      <c r="M3322">
        <v>0.2082</v>
      </c>
      <c r="N3322">
        <v>0.2187063300000002</v>
      </c>
      <c r="O3322">
        <v>1.661901122173659E-2</v>
      </c>
      <c r="P3322">
        <v>476192.25</v>
      </c>
      <c r="Q3322">
        <v>0</v>
      </c>
      <c r="U3322">
        <v>485342.19</v>
      </c>
      <c r="V3322">
        <v>17500</v>
      </c>
      <c r="W3322">
        <v>495</v>
      </c>
      <c r="X3322">
        <v>8083.71</v>
      </c>
      <c r="Y3322">
        <v>228.65</v>
      </c>
      <c r="Z3322">
        <v>9416.2900000000009</v>
      </c>
      <c r="AA3322">
        <v>266.35000000000002</v>
      </c>
      <c r="AB3322" t="s">
        <v>53</v>
      </c>
      <c r="AC3322">
        <v>1</v>
      </c>
      <c r="AD3322">
        <v>0</v>
      </c>
      <c r="AE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3284.05</v>
      </c>
      <c r="AT3322">
        <v>2956.13</v>
      </c>
      <c r="AU3322">
        <v>476192.25</v>
      </c>
      <c r="AY3322" t="s">
        <v>54</v>
      </c>
    </row>
    <row r="3323" spans="1:51" ht="15" x14ac:dyDescent="0.2">
      <c r="A3323" s="1">
        <v>45291</v>
      </c>
      <c r="B3323" s="1">
        <v>45291</v>
      </c>
      <c r="C3323">
        <v>0</v>
      </c>
      <c r="D3323" t="s">
        <v>3385</v>
      </c>
      <c r="E3323">
        <v>3</v>
      </c>
      <c r="F3323" t="s">
        <v>56</v>
      </c>
      <c r="G3323" s="1">
        <v>44607</v>
      </c>
      <c r="H3323">
        <v>180</v>
      </c>
      <c r="I3323">
        <v>158</v>
      </c>
      <c r="J3323">
        <v>22</v>
      </c>
      <c r="K3323">
        <v>0</v>
      </c>
      <c r="L3323">
        <v>180</v>
      </c>
      <c r="M3323">
        <v>0.04</v>
      </c>
      <c r="N3323">
        <v>1.0000000000000001E-5</v>
      </c>
      <c r="O3323">
        <v>8.3332618050491192E-7</v>
      </c>
      <c r="P3323">
        <v>481763.52</v>
      </c>
      <c r="Q3323">
        <v>2857.81</v>
      </c>
      <c r="U3323">
        <v>501055.69</v>
      </c>
      <c r="V3323">
        <v>37849.120000000003</v>
      </c>
      <c r="W3323">
        <v>1995</v>
      </c>
      <c r="X3323">
        <v>17483.490000000002</v>
      </c>
      <c r="Y3323">
        <v>921.54</v>
      </c>
      <c r="Z3323">
        <v>20365.63</v>
      </c>
      <c r="AA3323">
        <v>1073.46</v>
      </c>
      <c r="AB3323" t="s">
        <v>53</v>
      </c>
      <c r="AC3323">
        <v>1</v>
      </c>
      <c r="AD3323">
        <v>0</v>
      </c>
      <c r="AE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238401.48</v>
      </c>
      <c r="AT3323">
        <v>238401.28</v>
      </c>
      <c r="AU3323">
        <v>481763.52</v>
      </c>
      <c r="AY3323" t="s">
        <v>54</v>
      </c>
    </row>
    <row r="3324" spans="1:51" ht="15" x14ac:dyDescent="0.2">
      <c r="A3324" s="1">
        <v>45291</v>
      </c>
      <c r="B3324" s="1">
        <v>45291</v>
      </c>
      <c r="C3324">
        <v>0</v>
      </c>
      <c r="D3324" t="s">
        <v>3386</v>
      </c>
      <c r="E3324">
        <v>3</v>
      </c>
      <c r="F3324" t="s">
        <v>56</v>
      </c>
      <c r="G3324" s="1">
        <v>44608</v>
      </c>
      <c r="H3324">
        <v>36</v>
      </c>
      <c r="I3324">
        <v>14</v>
      </c>
      <c r="J3324">
        <v>22</v>
      </c>
      <c r="K3324">
        <v>-3</v>
      </c>
      <c r="L3324">
        <v>180</v>
      </c>
      <c r="M3324">
        <v>0.25669999999999998</v>
      </c>
      <c r="N3324">
        <v>1.0000000000000001E-5</v>
      </c>
      <c r="O3324">
        <v>8.3332618050491192E-7</v>
      </c>
      <c r="P3324">
        <v>25251.53</v>
      </c>
      <c r="Q3324">
        <v>2867.99</v>
      </c>
      <c r="U3324">
        <v>26044.57</v>
      </c>
      <c r="V3324">
        <v>3468.86</v>
      </c>
      <c r="W3324">
        <v>1995</v>
      </c>
      <c r="X3324">
        <v>1602.36</v>
      </c>
      <c r="Y3324">
        <v>921.54</v>
      </c>
      <c r="Z3324">
        <v>1866.5</v>
      </c>
      <c r="AA3324">
        <v>1073.46</v>
      </c>
      <c r="AB3324" t="s">
        <v>53</v>
      </c>
      <c r="AC3324">
        <v>1</v>
      </c>
      <c r="AD3324">
        <v>0</v>
      </c>
      <c r="AE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11281.68</v>
      </c>
      <c r="AT3324">
        <v>11281.67</v>
      </c>
      <c r="AU3324">
        <v>25251.53</v>
      </c>
      <c r="AY3324" t="s">
        <v>54</v>
      </c>
    </row>
    <row r="3325" spans="1:51" ht="15" x14ac:dyDescent="0.2">
      <c r="A3325" s="1">
        <v>45291</v>
      </c>
      <c r="B3325" s="1">
        <v>45291</v>
      </c>
      <c r="C3325">
        <v>0</v>
      </c>
      <c r="D3325" t="s">
        <v>3387</v>
      </c>
      <c r="E3325">
        <v>3</v>
      </c>
      <c r="F3325" t="s">
        <v>56</v>
      </c>
      <c r="G3325" s="1">
        <v>44615</v>
      </c>
      <c r="H3325">
        <v>180</v>
      </c>
      <c r="I3325">
        <v>170</v>
      </c>
      <c r="J3325">
        <v>22</v>
      </c>
      <c r="K3325">
        <v>11</v>
      </c>
      <c r="L3325">
        <v>170</v>
      </c>
      <c r="M3325">
        <v>0.247</v>
      </c>
      <c r="P3325">
        <v>224047.49</v>
      </c>
      <c r="Q3325">
        <v>18763.77</v>
      </c>
      <c r="R3325">
        <v>242811.26</v>
      </c>
      <c r="V3325">
        <v>17344.3</v>
      </c>
      <c r="W3325">
        <v>1995</v>
      </c>
      <c r="X3325">
        <v>8011.78</v>
      </c>
      <c r="Y3325">
        <v>921.54</v>
      </c>
      <c r="Z3325">
        <v>9332.52</v>
      </c>
      <c r="AA3325">
        <v>1073.46</v>
      </c>
      <c r="AB3325" t="s">
        <v>57</v>
      </c>
      <c r="AC3325">
        <v>0</v>
      </c>
      <c r="AD3325">
        <v>1</v>
      </c>
      <c r="AE3325">
        <v>1</v>
      </c>
      <c r="AF3325">
        <v>0</v>
      </c>
      <c r="AG3325">
        <v>0</v>
      </c>
      <c r="AH3325">
        <v>0</v>
      </c>
      <c r="AI3325">
        <v>0</v>
      </c>
      <c r="AN3325">
        <v>0</v>
      </c>
      <c r="AO3325">
        <v>0</v>
      </c>
      <c r="AP3325">
        <v>0</v>
      </c>
      <c r="AQ3325">
        <v>0</v>
      </c>
      <c r="AS3325">
        <v>0</v>
      </c>
      <c r="AT3325">
        <v>0</v>
      </c>
      <c r="AU3325">
        <v>224047.49</v>
      </c>
      <c r="AV3325">
        <v>0</v>
      </c>
      <c r="AW3325">
        <v>0</v>
      </c>
      <c r="AY3325" t="s">
        <v>54</v>
      </c>
    </row>
    <row r="3326" spans="1:51" ht="15" x14ac:dyDescent="0.2">
      <c r="A3326" s="1">
        <v>45291</v>
      </c>
      <c r="B3326" s="1">
        <v>45291</v>
      </c>
      <c r="C3326">
        <v>0</v>
      </c>
      <c r="D3326" t="s">
        <v>3388</v>
      </c>
      <c r="E3326">
        <v>2</v>
      </c>
      <c r="F3326" t="s">
        <v>59</v>
      </c>
      <c r="G3326" s="1">
        <v>44617</v>
      </c>
      <c r="H3326">
        <v>60</v>
      </c>
      <c r="I3326">
        <v>38</v>
      </c>
      <c r="J3326">
        <v>22</v>
      </c>
      <c r="L3326">
        <v>36</v>
      </c>
      <c r="M3326">
        <v>0.27700000000000002</v>
      </c>
      <c r="N3326">
        <v>0.2975117000000001</v>
      </c>
      <c r="O3326">
        <v>2.1941186459920381E-2</v>
      </c>
      <c r="P3326">
        <v>90456.639999999999</v>
      </c>
      <c r="Q3326">
        <v>0</v>
      </c>
      <c r="U3326">
        <v>92170.41</v>
      </c>
      <c r="V3326">
        <v>4180</v>
      </c>
      <c r="W3326">
        <v>995</v>
      </c>
      <c r="X3326">
        <v>1930.85</v>
      </c>
      <c r="Y3326">
        <v>459.62</v>
      </c>
      <c r="Z3326">
        <v>2249.15</v>
      </c>
      <c r="AA3326">
        <v>535.38</v>
      </c>
      <c r="AB3326" t="s">
        <v>53</v>
      </c>
      <c r="AC3326">
        <v>1</v>
      </c>
      <c r="AD3326">
        <v>0</v>
      </c>
      <c r="AE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4399.46</v>
      </c>
      <c r="AT3326">
        <v>3302.39</v>
      </c>
      <c r="AU3326">
        <v>90456.639999999999</v>
      </c>
      <c r="AY3326" t="s">
        <v>54</v>
      </c>
    </row>
    <row r="3327" spans="1:51" ht="15" x14ac:dyDescent="0.2">
      <c r="A3327" s="1">
        <v>45291</v>
      </c>
      <c r="B3327" s="1">
        <v>45291</v>
      </c>
      <c r="C3327">
        <v>0</v>
      </c>
      <c r="D3327" t="s">
        <v>3389</v>
      </c>
      <c r="E3327">
        <v>1</v>
      </c>
      <c r="F3327" t="s">
        <v>52</v>
      </c>
      <c r="G3327" s="1">
        <v>44565</v>
      </c>
      <c r="H3327">
        <v>96</v>
      </c>
      <c r="I3327">
        <v>72</v>
      </c>
      <c r="J3327">
        <v>23</v>
      </c>
      <c r="L3327">
        <v>36</v>
      </c>
      <c r="M3327">
        <v>0.27050000000000002</v>
      </c>
      <c r="N3327">
        <v>0.27426799999999996</v>
      </c>
      <c r="O3327">
        <v>2.0402928482549099E-2</v>
      </c>
      <c r="P3327">
        <v>65520.76</v>
      </c>
      <c r="Q3327">
        <v>0</v>
      </c>
      <c r="U3327">
        <v>68672.039999999994</v>
      </c>
      <c r="V3327">
        <v>8018.92</v>
      </c>
      <c r="W3327">
        <v>1995</v>
      </c>
      <c r="X3327">
        <v>3824</v>
      </c>
      <c r="Y3327">
        <v>951.36</v>
      </c>
      <c r="Z3327">
        <v>4194.92</v>
      </c>
      <c r="AA3327">
        <v>1043.6400000000001</v>
      </c>
      <c r="AB3327" t="s">
        <v>53</v>
      </c>
      <c r="AC3327">
        <v>1</v>
      </c>
      <c r="AD3327">
        <v>0</v>
      </c>
      <c r="AE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1200.56</v>
      </c>
      <c r="AT3327">
        <v>1058.1199999999999</v>
      </c>
      <c r="AU3327">
        <v>65520.76</v>
      </c>
      <c r="AY3327" t="s">
        <v>54</v>
      </c>
    </row>
    <row r="3328" spans="1:51" ht="15" x14ac:dyDescent="0.2">
      <c r="A3328" s="1">
        <v>45291</v>
      </c>
      <c r="B3328" s="1">
        <v>45291</v>
      </c>
      <c r="C3328">
        <v>0</v>
      </c>
      <c r="D3328" t="s">
        <v>3390</v>
      </c>
      <c r="E3328">
        <v>1</v>
      </c>
      <c r="F3328" t="s">
        <v>52</v>
      </c>
      <c r="G3328" s="1">
        <v>44575</v>
      </c>
      <c r="H3328">
        <v>180</v>
      </c>
      <c r="I3328">
        <v>157</v>
      </c>
      <c r="J3328">
        <v>23</v>
      </c>
      <c r="L3328">
        <v>36</v>
      </c>
      <c r="M3328">
        <v>0.28949999999999998</v>
      </c>
      <c r="N3328">
        <v>0.3196737300000001</v>
      </c>
      <c r="O3328">
        <v>2.3384513823595299E-2</v>
      </c>
      <c r="P3328">
        <v>239798.1</v>
      </c>
      <c r="Q3328">
        <v>0</v>
      </c>
      <c r="U3328">
        <v>244038.05</v>
      </c>
      <c r="V3328">
        <v>9100</v>
      </c>
      <c r="W3328">
        <v>995</v>
      </c>
      <c r="X3328">
        <v>4339.54</v>
      </c>
      <c r="Y3328">
        <v>474.49</v>
      </c>
      <c r="Z3328">
        <v>4760.46</v>
      </c>
      <c r="AA3328">
        <v>520.51</v>
      </c>
      <c r="AB3328" t="s">
        <v>53</v>
      </c>
      <c r="AC3328">
        <v>1</v>
      </c>
      <c r="AD3328">
        <v>0</v>
      </c>
      <c r="AE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5289.32</v>
      </c>
      <c r="AT3328">
        <v>4572.42</v>
      </c>
      <c r="AU3328">
        <v>239798.1</v>
      </c>
      <c r="AY3328" t="s">
        <v>54</v>
      </c>
    </row>
    <row r="3329" spans="1:51" ht="15" x14ac:dyDescent="0.2">
      <c r="A3329" s="1">
        <v>45291</v>
      </c>
      <c r="B3329" s="1">
        <v>45291</v>
      </c>
      <c r="C3329">
        <v>0</v>
      </c>
      <c r="D3329" t="s">
        <v>3391</v>
      </c>
      <c r="E3329">
        <v>1</v>
      </c>
      <c r="F3329" t="s">
        <v>67</v>
      </c>
      <c r="G3329" s="1">
        <v>44574</v>
      </c>
      <c r="H3329">
        <v>180</v>
      </c>
      <c r="I3329">
        <v>157</v>
      </c>
      <c r="J3329">
        <v>23</v>
      </c>
      <c r="L3329">
        <v>36</v>
      </c>
      <c r="M3329">
        <v>0.20050000000000001</v>
      </c>
      <c r="N3329">
        <v>0.19177501000000013</v>
      </c>
      <c r="O3329">
        <v>1.4727656990862759E-2</v>
      </c>
      <c r="P3329">
        <v>381468.51</v>
      </c>
      <c r="Q3329">
        <v>0</v>
      </c>
      <c r="U3329">
        <v>401922.59</v>
      </c>
      <c r="V3329">
        <v>40094.6</v>
      </c>
      <c r="W3329">
        <v>995</v>
      </c>
      <c r="X3329">
        <v>19120.009999999998</v>
      </c>
      <c r="Y3329">
        <v>474.49</v>
      </c>
      <c r="Z3329">
        <v>20974.59</v>
      </c>
      <c r="AA3329">
        <v>520.51</v>
      </c>
      <c r="AB3329" t="s">
        <v>53</v>
      </c>
      <c r="AC3329">
        <v>1</v>
      </c>
      <c r="AD3329">
        <v>0</v>
      </c>
      <c r="AE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3613.32</v>
      </c>
      <c r="AT3329">
        <v>3291.36</v>
      </c>
      <c r="AU3329">
        <v>381468.51</v>
      </c>
      <c r="AY3329" t="s">
        <v>54</v>
      </c>
    </row>
    <row r="3330" spans="1:51" ht="15" x14ac:dyDescent="0.2">
      <c r="A3330" s="1">
        <v>45291</v>
      </c>
      <c r="B3330" s="1">
        <v>45291</v>
      </c>
      <c r="C3330">
        <v>0</v>
      </c>
      <c r="D3330" t="s">
        <v>3392</v>
      </c>
      <c r="E3330">
        <v>1</v>
      </c>
      <c r="F3330" t="s">
        <v>52</v>
      </c>
      <c r="G3330" s="1">
        <v>44595</v>
      </c>
      <c r="H3330">
        <v>144</v>
      </c>
      <c r="I3330">
        <v>121</v>
      </c>
      <c r="J3330">
        <v>22</v>
      </c>
      <c r="L3330">
        <v>36</v>
      </c>
      <c r="M3330">
        <v>0.28050000000000003</v>
      </c>
      <c r="N3330">
        <v>0.29641320000000004</v>
      </c>
      <c r="O3330">
        <v>2.1869059059872242E-2</v>
      </c>
      <c r="P3330">
        <v>148192.95999999999</v>
      </c>
      <c r="Q3330">
        <v>0</v>
      </c>
      <c r="U3330">
        <v>153548.57</v>
      </c>
      <c r="V3330">
        <v>11948.3</v>
      </c>
      <c r="W3330">
        <v>1995</v>
      </c>
      <c r="X3330">
        <v>5519.23</v>
      </c>
      <c r="Y3330">
        <v>921.54</v>
      </c>
      <c r="Z3330">
        <v>6429.07</v>
      </c>
      <c r="AA3330">
        <v>1073.46</v>
      </c>
      <c r="AB3330" t="s">
        <v>53</v>
      </c>
      <c r="AC3330">
        <v>1</v>
      </c>
      <c r="AD3330">
        <v>0</v>
      </c>
      <c r="AE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2166.36</v>
      </c>
      <c r="AT3330">
        <v>1890.52</v>
      </c>
      <c r="AU3330">
        <v>148192.95999999999</v>
      </c>
      <c r="AY3330" t="s">
        <v>54</v>
      </c>
    </row>
    <row r="3331" spans="1:51" ht="15" x14ac:dyDescent="0.2">
      <c r="A3331" s="1">
        <v>45291</v>
      </c>
      <c r="B3331" s="1">
        <v>45291</v>
      </c>
      <c r="C3331">
        <v>0</v>
      </c>
      <c r="D3331" t="s">
        <v>3393</v>
      </c>
      <c r="E3331">
        <v>1</v>
      </c>
      <c r="F3331" t="s">
        <v>52</v>
      </c>
      <c r="G3331" s="1">
        <v>44596</v>
      </c>
      <c r="H3331">
        <v>180</v>
      </c>
      <c r="I3331">
        <v>157</v>
      </c>
      <c r="J3331">
        <v>22</v>
      </c>
      <c r="L3331">
        <v>36</v>
      </c>
      <c r="M3331">
        <v>0.28000000000000003</v>
      </c>
      <c r="N3331">
        <v>0.31489120000000015</v>
      </c>
      <c r="O3331">
        <v>2.3074936293685955E-2</v>
      </c>
      <c r="P3331">
        <v>94915.49</v>
      </c>
      <c r="Q3331">
        <v>0</v>
      </c>
      <c r="U3331">
        <v>95503.33</v>
      </c>
      <c r="V3331">
        <v>3087.5</v>
      </c>
      <c r="W3331">
        <v>1995</v>
      </c>
      <c r="X3331">
        <v>1426.2</v>
      </c>
      <c r="Y3331">
        <v>921.54</v>
      </c>
      <c r="Z3331">
        <v>1661.3</v>
      </c>
      <c r="AA3331">
        <v>1073.46</v>
      </c>
      <c r="AB3331" t="s">
        <v>53</v>
      </c>
      <c r="AC3331">
        <v>1</v>
      </c>
      <c r="AD3331">
        <v>0</v>
      </c>
      <c r="AE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1355.89</v>
      </c>
      <c r="AT3331">
        <v>1174.19</v>
      </c>
      <c r="AU3331">
        <v>94915.49</v>
      </c>
      <c r="AY3331" t="s">
        <v>54</v>
      </c>
    </row>
    <row r="3332" spans="1:51" ht="15" x14ac:dyDescent="0.2">
      <c r="A3332" s="1">
        <v>45291</v>
      </c>
      <c r="B3332" s="1">
        <v>45291</v>
      </c>
      <c r="C3332">
        <v>0</v>
      </c>
      <c r="D3332" t="s">
        <v>3394</v>
      </c>
      <c r="E3332">
        <v>1</v>
      </c>
      <c r="F3332" t="s">
        <v>52</v>
      </c>
      <c r="G3332" s="1">
        <v>44603</v>
      </c>
      <c r="H3332">
        <v>96</v>
      </c>
      <c r="I3332">
        <v>73</v>
      </c>
      <c r="J3332">
        <v>22</v>
      </c>
      <c r="L3332">
        <v>36</v>
      </c>
      <c r="M3332">
        <v>0.21049999999999999</v>
      </c>
      <c r="N3332">
        <v>0.20286240000000014</v>
      </c>
      <c r="O3332">
        <v>1.5511008626335476E-2</v>
      </c>
      <c r="P3332">
        <v>88911.57</v>
      </c>
      <c r="Q3332">
        <v>0</v>
      </c>
      <c r="U3332">
        <v>93207.79</v>
      </c>
      <c r="V3332">
        <v>8479.44</v>
      </c>
      <c r="W3332">
        <v>495</v>
      </c>
      <c r="X3332">
        <v>3916.87</v>
      </c>
      <c r="Y3332">
        <v>228.65</v>
      </c>
      <c r="Z3332">
        <v>4562.57</v>
      </c>
      <c r="AA3332">
        <v>266.35000000000002</v>
      </c>
      <c r="AB3332" t="s">
        <v>53</v>
      </c>
      <c r="AC3332">
        <v>1</v>
      </c>
      <c r="AD3332">
        <v>0</v>
      </c>
      <c r="AE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1287.48</v>
      </c>
      <c r="AT3332">
        <v>1169.02</v>
      </c>
      <c r="AU3332">
        <v>88911.57</v>
      </c>
      <c r="AY3332" t="s">
        <v>54</v>
      </c>
    </row>
    <row r="3333" spans="1:51" ht="15" x14ac:dyDescent="0.2">
      <c r="A3333" s="1">
        <v>45291</v>
      </c>
      <c r="B3333" s="1">
        <v>45291</v>
      </c>
      <c r="C3333">
        <v>0</v>
      </c>
      <c r="D3333" t="s">
        <v>3395</v>
      </c>
      <c r="E3333">
        <v>1</v>
      </c>
      <c r="F3333" t="s">
        <v>52</v>
      </c>
      <c r="G3333" s="1">
        <v>44601</v>
      </c>
      <c r="H3333">
        <v>164</v>
      </c>
      <c r="I3333">
        <v>158</v>
      </c>
      <c r="J3333">
        <v>22</v>
      </c>
      <c r="L3333">
        <v>36</v>
      </c>
      <c r="M3333">
        <v>0.17050000000000001</v>
      </c>
      <c r="N3333">
        <v>0.16232950000000013</v>
      </c>
      <c r="O3333">
        <v>1.2614363217485547E-2</v>
      </c>
      <c r="P3333">
        <v>69135.45</v>
      </c>
      <c r="Q3333">
        <v>0</v>
      </c>
      <c r="U3333">
        <v>72205.16</v>
      </c>
      <c r="V3333">
        <v>6000</v>
      </c>
      <c r="W3333">
        <v>295</v>
      </c>
      <c r="X3333">
        <v>2771.56</v>
      </c>
      <c r="Y3333">
        <v>136.27000000000001</v>
      </c>
      <c r="Z3333">
        <v>3228.44</v>
      </c>
      <c r="AA3333">
        <v>158.72999999999999</v>
      </c>
      <c r="AB3333" t="s">
        <v>53</v>
      </c>
      <c r="AC3333">
        <v>1</v>
      </c>
      <c r="AD3333">
        <v>0</v>
      </c>
      <c r="AE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1017.36</v>
      </c>
      <c r="AT3333">
        <v>939.57</v>
      </c>
      <c r="AU3333">
        <v>69135.45</v>
      </c>
      <c r="AY3333" t="s">
        <v>54</v>
      </c>
    </row>
    <row r="3334" spans="1:51" ht="15" x14ac:dyDescent="0.2">
      <c r="A3334" s="1">
        <v>45291</v>
      </c>
      <c r="B3334" s="1">
        <v>45291</v>
      </c>
      <c r="C3334">
        <v>0</v>
      </c>
      <c r="D3334" t="s">
        <v>3396</v>
      </c>
      <c r="E3334">
        <v>1</v>
      </c>
      <c r="F3334" t="s">
        <v>52</v>
      </c>
      <c r="G3334" s="1">
        <v>44607</v>
      </c>
      <c r="H3334">
        <v>220</v>
      </c>
      <c r="I3334">
        <v>217</v>
      </c>
      <c r="J3334">
        <v>22</v>
      </c>
      <c r="L3334">
        <v>36</v>
      </c>
      <c r="M3334">
        <v>0.13</v>
      </c>
      <c r="N3334">
        <v>0.10729342000000003</v>
      </c>
      <c r="O3334">
        <v>8.5293585936228045E-3</v>
      </c>
      <c r="P3334">
        <v>183608.83</v>
      </c>
      <c r="Q3334">
        <v>0</v>
      </c>
      <c r="U3334">
        <v>196390.78</v>
      </c>
      <c r="V3334">
        <v>24750</v>
      </c>
      <c r="W3334">
        <v>995</v>
      </c>
      <c r="X3334">
        <v>11432.67</v>
      </c>
      <c r="Y3334">
        <v>459.62</v>
      </c>
      <c r="Z3334">
        <v>13317.33</v>
      </c>
      <c r="AA3334">
        <v>535.38</v>
      </c>
      <c r="AB3334" t="s">
        <v>53</v>
      </c>
      <c r="AC3334">
        <v>1</v>
      </c>
      <c r="AD3334">
        <v>0</v>
      </c>
      <c r="AE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2364.71</v>
      </c>
      <c r="AT3334">
        <v>2239.2399999999998</v>
      </c>
      <c r="AU3334">
        <v>183608.83</v>
      </c>
      <c r="AY3334" t="s">
        <v>54</v>
      </c>
    </row>
    <row r="3335" spans="1:51" ht="15" x14ac:dyDescent="0.2">
      <c r="A3335" s="1">
        <v>45291</v>
      </c>
      <c r="B3335" s="1">
        <v>45291</v>
      </c>
      <c r="C3335">
        <v>0</v>
      </c>
      <c r="D3335" t="s">
        <v>3397</v>
      </c>
      <c r="E3335">
        <v>1</v>
      </c>
      <c r="F3335" t="s">
        <v>52</v>
      </c>
      <c r="G3335" s="1">
        <v>44606</v>
      </c>
      <c r="H3335">
        <v>120</v>
      </c>
      <c r="I3335">
        <v>98</v>
      </c>
      <c r="J3335">
        <v>22</v>
      </c>
      <c r="L3335">
        <v>36</v>
      </c>
      <c r="M3335">
        <v>0.1802</v>
      </c>
      <c r="N3335">
        <v>0.18001120000000015</v>
      </c>
      <c r="O3335">
        <v>1.3889176349597188E-2</v>
      </c>
      <c r="P3335">
        <v>133515.99</v>
      </c>
      <c r="Q3335">
        <v>0</v>
      </c>
      <c r="U3335">
        <v>137392.81</v>
      </c>
      <c r="V3335">
        <v>7500</v>
      </c>
      <c r="W3335">
        <v>295</v>
      </c>
      <c r="X3335">
        <v>3464.45</v>
      </c>
      <c r="Y3335">
        <v>136.27000000000001</v>
      </c>
      <c r="Z3335">
        <v>4035.55</v>
      </c>
      <c r="AA3335">
        <v>158.72999999999999</v>
      </c>
      <c r="AB3335" t="s">
        <v>53</v>
      </c>
      <c r="AC3335">
        <v>1</v>
      </c>
      <c r="AD3335">
        <v>0</v>
      </c>
      <c r="AE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2417.0100000000002</v>
      </c>
      <c r="AT3335">
        <v>2215.54</v>
      </c>
      <c r="AU3335">
        <v>133515.99</v>
      </c>
      <c r="AY3335" t="s">
        <v>54</v>
      </c>
    </row>
    <row r="3336" spans="1:51" ht="15" x14ac:dyDescent="0.2">
      <c r="A3336" s="1">
        <v>45291</v>
      </c>
      <c r="B3336" s="1">
        <v>45291</v>
      </c>
      <c r="C3336">
        <v>0</v>
      </c>
      <c r="D3336" t="s">
        <v>3398</v>
      </c>
      <c r="E3336">
        <v>1</v>
      </c>
      <c r="F3336" t="s">
        <v>67</v>
      </c>
      <c r="G3336" s="1">
        <v>44608</v>
      </c>
      <c r="H3336">
        <v>48</v>
      </c>
      <c r="I3336">
        <v>26</v>
      </c>
      <c r="J3336">
        <v>22</v>
      </c>
      <c r="L3336">
        <v>26</v>
      </c>
      <c r="M3336">
        <v>0.23050000000000001</v>
      </c>
      <c r="N3336">
        <v>0.23201000000000019</v>
      </c>
      <c r="O3336">
        <v>1.7539215829611932E-2</v>
      </c>
      <c r="P3336">
        <v>22225.52</v>
      </c>
      <c r="Q3336">
        <v>0</v>
      </c>
      <c r="U3336">
        <v>22684.79</v>
      </c>
      <c r="V3336">
        <v>3083.43</v>
      </c>
      <c r="W3336">
        <v>1995</v>
      </c>
      <c r="X3336">
        <v>1782.36</v>
      </c>
      <c r="Y3336">
        <v>1153.2</v>
      </c>
      <c r="Z3336">
        <v>1301.07</v>
      </c>
      <c r="AA3336">
        <v>841.8</v>
      </c>
      <c r="AB3336" t="s">
        <v>53</v>
      </c>
      <c r="AC3336">
        <v>1</v>
      </c>
      <c r="AD3336">
        <v>0</v>
      </c>
      <c r="AE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149.71</v>
      </c>
      <c r="AT3336">
        <v>134.86000000000001</v>
      </c>
      <c r="AU3336">
        <v>22225.52</v>
      </c>
      <c r="AY3336" t="s">
        <v>54</v>
      </c>
    </row>
    <row r="3337" spans="1:51" ht="15" x14ac:dyDescent="0.2">
      <c r="A3337" s="1">
        <v>45291</v>
      </c>
      <c r="B3337" s="1">
        <v>45291</v>
      </c>
      <c r="C3337">
        <v>0</v>
      </c>
      <c r="D3337" t="s">
        <v>3399</v>
      </c>
      <c r="E3337">
        <v>1</v>
      </c>
      <c r="F3337" t="s">
        <v>67</v>
      </c>
      <c r="G3337" s="1">
        <v>44615</v>
      </c>
      <c r="H3337">
        <v>180</v>
      </c>
      <c r="I3337">
        <v>158</v>
      </c>
      <c r="J3337">
        <v>22</v>
      </c>
      <c r="L3337">
        <v>36</v>
      </c>
      <c r="M3337">
        <v>0.27050000000000002</v>
      </c>
      <c r="N3337">
        <v>0.28461380000000003</v>
      </c>
      <c r="O3337">
        <v>2.1090758716048708E-2</v>
      </c>
      <c r="P3337">
        <v>160951.32</v>
      </c>
      <c r="Q3337">
        <v>0</v>
      </c>
      <c r="U3337">
        <v>166721.71</v>
      </c>
      <c r="V3337">
        <v>12719.16</v>
      </c>
      <c r="W3337">
        <v>1995</v>
      </c>
      <c r="X3337">
        <v>5875.31</v>
      </c>
      <c r="Y3337">
        <v>921.54</v>
      </c>
      <c r="Z3337">
        <v>6843.85</v>
      </c>
      <c r="AA3337">
        <v>1073.46</v>
      </c>
      <c r="AB3337" t="s">
        <v>53</v>
      </c>
      <c r="AC3337">
        <v>1</v>
      </c>
      <c r="AD3337">
        <v>0</v>
      </c>
      <c r="AE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930.95</v>
      </c>
      <c r="AT3337">
        <v>815.27</v>
      </c>
      <c r="AU3337">
        <v>160951.32</v>
      </c>
      <c r="AY3337" t="s">
        <v>54</v>
      </c>
    </row>
    <row r="3338" spans="1:51" ht="15" x14ac:dyDescent="0.2">
      <c r="A3338" s="1">
        <v>45291</v>
      </c>
      <c r="B3338" s="1">
        <v>45291</v>
      </c>
      <c r="C3338">
        <v>0</v>
      </c>
      <c r="D3338" t="s">
        <v>3400</v>
      </c>
      <c r="E3338">
        <v>1</v>
      </c>
      <c r="F3338" t="s">
        <v>52</v>
      </c>
      <c r="G3338" s="1">
        <v>44609</v>
      </c>
      <c r="H3338">
        <v>180</v>
      </c>
      <c r="I3338">
        <v>158</v>
      </c>
      <c r="J3338">
        <v>22</v>
      </c>
      <c r="L3338">
        <v>36</v>
      </c>
      <c r="M3338">
        <v>0.17050000000000001</v>
      </c>
      <c r="N3338">
        <v>0.1746089200000002</v>
      </c>
      <c r="O3338">
        <v>1.350155162678135E-2</v>
      </c>
      <c r="P3338">
        <v>283052.73</v>
      </c>
      <c r="Q3338">
        <v>0</v>
      </c>
      <c r="U3338">
        <v>288543.78000000003</v>
      </c>
      <c r="V3338">
        <v>10500</v>
      </c>
      <c r="W3338">
        <v>295</v>
      </c>
      <c r="X3338">
        <v>4850.22</v>
      </c>
      <c r="Y3338">
        <v>136.27000000000001</v>
      </c>
      <c r="Z3338">
        <v>5649.78</v>
      </c>
      <c r="AA3338">
        <v>158.72999999999999</v>
      </c>
      <c r="AB3338" t="s">
        <v>53</v>
      </c>
      <c r="AC3338">
        <v>1</v>
      </c>
      <c r="AD3338">
        <v>0</v>
      </c>
      <c r="AE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4940.6099999999997</v>
      </c>
      <c r="AT3338">
        <v>4537.4399999999996</v>
      </c>
      <c r="AU3338">
        <v>283052.73</v>
      </c>
      <c r="AY3338" t="s">
        <v>54</v>
      </c>
    </row>
    <row r="3339" spans="1:51" ht="15" x14ac:dyDescent="0.2">
      <c r="A3339" s="1">
        <v>45291</v>
      </c>
      <c r="B3339" s="1">
        <v>45291</v>
      </c>
      <c r="C3339">
        <v>0</v>
      </c>
      <c r="D3339" t="s">
        <v>3401</v>
      </c>
      <c r="E3339">
        <v>1</v>
      </c>
      <c r="F3339" t="s">
        <v>52</v>
      </c>
      <c r="G3339" s="1">
        <v>44609</v>
      </c>
      <c r="H3339">
        <v>180</v>
      </c>
      <c r="I3339">
        <v>158</v>
      </c>
      <c r="J3339">
        <v>22</v>
      </c>
      <c r="L3339">
        <v>36</v>
      </c>
      <c r="M3339">
        <v>0.27050000000000002</v>
      </c>
      <c r="N3339">
        <v>0.29411699999999996</v>
      </c>
      <c r="O3339">
        <v>2.1718109674192743E-2</v>
      </c>
      <c r="P3339">
        <v>251170.85</v>
      </c>
      <c r="Q3339">
        <v>0</v>
      </c>
      <c r="U3339">
        <v>256231.43</v>
      </c>
      <c r="V3339">
        <v>11400</v>
      </c>
      <c r="W3339">
        <v>1995</v>
      </c>
      <c r="X3339">
        <v>5265.96</v>
      </c>
      <c r="Y3339">
        <v>921.54</v>
      </c>
      <c r="Z3339">
        <v>6134.04</v>
      </c>
      <c r="AA3339">
        <v>1073.46</v>
      </c>
      <c r="AB3339" t="s">
        <v>53</v>
      </c>
      <c r="AC3339">
        <v>1</v>
      </c>
      <c r="AD3339">
        <v>0</v>
      </c>
      <c r="AE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4403.91</v>
      </c>
      <c r="AT3339">
        <v>3845.52</v>
      </c>
      <c r="AU3339">
        <v>251170.85</v>
      </c>
      <c r="AY3339" t="s">
        <v>54</v>
      </c>
    </row>
    <row r="3340" spans="1:51" ht="15" x14ac:dyDescent="0.2">
      <c r="A3340" s="1">
        <v>45291</v>
      </c>
      <c r="B3340" s="1">
        <v>45291</v>
      </c>
      <c r="C3340">
        <v>0</v>
      </c>
      <c r="D3340" t="s">
        <v>3402</v>
      </c>
      <c r="E3340">
        <v>1</v>
      </c>
      <c r="F3340" t="s">
        <v>52</v>
      </c>
      <c r="G3340" s="1">
        <v>44616</v>
      </c>
      <c r="H3340">
        <v>180</v>
      </c>
      <c r="I3340">
        <v>158</v>
      </c>
      <c r="J3340">
        <v>22</v>
      </c>
      <c r="L3340">
        <v>36</v>
      </c>
      <c r="M3340">
        <v>0.25019999999999998</v>
      </c>
      <c r="N3340">
        <v>0.20005600000000021</v>
      </c>
      <c r="O3340">
        <v>1.5313357120700699E-2</v>
      </c>
      <c r="P3340">
        <v>12185.74</v>
      </c>
      <c r="Q3340">
        <v>0</v>
      </c>
      <c r="U3340">
        <v>14011.16</v>
      </c>
      <c r="V3340">
        <v>4387.5</v>
      </c>
      <c r="W3340">
        <v>995</v>
      </c>
      <c r="X3340">
        <v>2026.7</v>
      </c>
      <c r="Y3340">
        <v>459.62</v>
      </c>
      <c r="Z3340">
        <v>2360.8000000000002</v>
      </c>
      <c r="AA3340">
        <v>535.38</v>
      </c>
      <c r="AB3340" t="s">
        <v>53</v>
      </c>
      <c r="AC3340">
        <v>1</v>
      </c>
      <c r="AD3340">
        <v>0</v>
      </c>
      <c r="AE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196.31</v>
      </c>
      <c r="AT3340">
        <v>178.33</v>
      </c>
      <c r="AU3340">
        <v>12185.74</v>
      </c>
      <c r="AY3340" t="s">
        <v>54</v>
      </c>
    </row>
    <row r="3341" spans="1:51" ht="15" x14ac:dyDescent="0.2">
      <c r="A3341" s="1">
        <v>45291</v>
      </c>
      <c r="B3341" s="1">
        <v>45291</v>
      </c>
      <c r="C3341">
        <v>0</v>
      </c>
      <c r="D3341" t="s">
        <v>3403</v>
      </c>
      <c r="E3341">
        <v>1</v>
      </c>
      <c r="F3341" t="s">
        <v>67</v>
      </c>
      <c r="G3341" s="1">
        <v>44607</v>
      </c>
      <c r="H3341">
        <v>96</v>
      </c>
      <c r="I3341">
        <v>74</v>
      </c>
      <c r="J3341">
        <v>22</v>
      </c>
      <c r="L3341">
        <v>36</v>
      </c>
      <c r="M3341">
        <v>0.28000000000000003</v>
      </c>
      <c r="N3341">
        <v>0.29399130000000012</v>
      </c>
      <c r="O3341">
        <v>2.1709839223469363E-2</v>
      </c>
      <c r="P3341">
        <v>90771.76</v>
      </c>
      <c r="Q3341">
        <v>0</v>
      </c>
      <c r="U3341">
        <v>94053.48</v>
      </c>
      <c r="V3341">
        <v>8094.01</v>
      </c>
      <c r="W3341">
        <v>1995</v>
      </c>
      <c r="X3341">
        <v>3738.83</v>
      </c>
      <c r="Y3341">
        <v>921.54</v>
      </c>
      <c r="Z3341">
        <v>4355.18</v>
      </c>
      <c r="AA3341">
        <v>1073.46</v>
      </c>
      <c r="AB3341" t="s">
        <v>53</v>
      </c>
      <c r="AC3341">
        <v>1</v>
      </c>
      <c r="AD3341">
        <v>0</v>
      </c>
      <c r="AE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688.03</v>
      </c>
      <c r="AT3341">
        <v>600.91</v>
      </c>
      <c r="AU3341">
        <v>90771.76</v>
      </c>
      <c r="AY3341" t="s">
        <v>54</v>
      </c>
    </row>
    <row r="3342" spans="1:51" ht="15" x14ac:dyDescent="0.2">
      <c r="A3342" s="1">
        <v>45291</v>
      </c>
      <c r="B3342" s="1">
        <v>45291</v>
      </c>
      <c r="C3342">
        <v>0</v>
      </c>
      <c r="D3342" t="s">
        <v>3404</v>
      </c>
      <c r="E3342">
        <v>1</v>
      </c>
      <c r="F3342" t="s">
        <v>52</v>
      </c>
      <c r="G3342" s="1">
        <v>44607</v>
      </c>
      <c r="H3342">
        <v>120</v>
      </c>
      <c r="I3342">
        <v>98</v>
      </c>
      <c r="J3342">
        <v>22</v>
      </c>
      <c r="L3342">
        <v>36</v>
      </c>
      <c r="M3342">
        <v>0.2152</v>
      </c>
      <c r="N3342">
        <v>0.22794800000000012</v>
      </c>
      <c r="O3342">
        <v>1.7259220343025738E-2</v>
      </c>
      <c r="P3342">
        <v>63169.01</v>
      </c>
      <c r="Q3342">
        <v>0</v>
      </c>
      <c r="U3342">
        <v>64220.94</v>
      </c>
      <c r="V3342">
        <v>2450</v>
      </c>
      <c r="W3342">
        <v>495</v>
      </c>
      <c r="X3342">
        <v>1131.72</v>
      </c>
      <c r="Y3342">
        <v>228.65</v>
      </c>
      <c r="Z3342">
        <v>1318.28</v>
      </c>
      <c r="AA3342">
        <v>266.35000000000002</v>
      </c>
      <c r="AB3342" t="s">
        <v>53</v>
      </c>
      <c r="AC3342">
        <v>1</v>
      </c>
      <c r="AD3342">
        <v>0</v>
      </c>
      <c r="AE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899.76</v>
      </c>
      <c r="AT3342">
        <v>807.77</v>
      </c>
      <c r="AU3342">
        <v>63169.01</v>
      </c>
      <c r="AY3342" t="s">
        <v>54</v>
      </c>
    </row>
    <row r="3343" spans="1:51" ht="15" x14ac:dyDescent="0.2">
      <c r="A3343" s="1">
        <v>45291</v>
      </c>
      <c r="B3343" s="1">
        <v>45291</v>
      </c>
      <c r="C3343">
        <v>0</v>
      </c>
      <c r="D3343" t="s">
        <v>3405</v>
      </c>
      <c r="E3343">
        <v>1</v>
      </c>
      <c r="F3343" t="s">
        <v>52</v>
      </c>
      <c r="G3343" s="1">
        <v>44613</v>
      </c>
      <c r="H3343">
        <v>180</v>
      </c>
      <c r="I3343">
        <v>158</v>
      </c>
      <c r="J3343">
        <v>22</v>
      </c>
      <c r="L3343">
        <v>36</v>
      </c>
      <c r="M3343">
        <v>0.17050000000000001</v>
      </c>
      <c r="N3343">
        <v>0.14166920000000011</v>
      </c>
      <c r="O3343">
        <v>1.1102081745275605E-2</v>
      </c>
      <c r="P3343">
        <v>84907.56</v>
      </c>
      <c r="Q3343">
        <v>0</v>
      </c>
      <c r="U3343">
        <v>92443.29</v>
      </c>
      <c r="V3343">
        <v>15000</v>
      </c>
      <c r="W3343">
        <v>995</v>
      </c>
      <c r="X3343">
        <v>6928.89</v>
      </c>
      <c r="Y3343">
        <v>459.62</v>
      </c>
      <c r="Z3343">
        <v>8071.11</v>
      </c>
      <c r="AA3343">
        <v>535.38</v>
      </c>
      <c r="AB3343" t="s">
        <v>53</v>
      </c>
      <c r="AC3343">
        <v>1</v>
      </c>
      <c r="AD3343">
        <v>0</v>
      </c>
      <c r="AE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1297.56</v>
      </c>
      <c r="AT3343">
        <v>1209.79</v>
      </c>
      <c r="AU3343">
        <v>84907.56</v>
      </c>
      <c r="AY3343" t="s">
        <v>54</v>
      </c>
    </row>
    <row r="3344" spans="1:51" ht="15" x14ac:dyDescent="0.2">
      <c r="A3344" s="1">
        <v>45291</v>
      </c>
      <c r="B3344" s="1">
        <v>45291</v>
      </c>
      <c r="C3344">
        <v>0</v>
      </c>
      <c r="D3344" t="s">
        <v>3406</v>
      </c>
      <c r="E3344">
        <v>1</v>
      </c>
      <c r="F3344" t="s">
        <v>52</v>
      </c>
      <c r="G3344" s="1">
        <v>44614</v>
      </c>
      <c r="H3344">
        <v>120</v>
      </c>
      <c r="I3344">
        <v>98</v>
      </c>
      <c r="J3344">
        <v>22</v>
      </c>
      <c r="L3344">
        <v>36</v>
      </c>
      <c r="M3344">
        <v>0.2155</v>
      </c>
      <c r="N3344">
        <v>0.18785700000000011</v>
      </c>
      <c r="O3344">
        <v>1.4449241719075356E-2</v>
      </c>
      <c r="P3344">
        <v>7447.72</v>
      </c>
      <c r="Q3344">
        <v>0</v>
      </c>
      <c r="U3344">
        <v>8123</v>
      </c>
      <c r="V3344">
        <v>1750</v>
      </c>
      <c r="W3344">
        <v>495</v>
      </c>
      <c r="X3344">
        <v>808.37</v>
      </c>
      <c r="Y3344">
        <v>228.65</v>
      </c>
      <c r="Z3344">
        <v>941.63</v>
      </c>
      <c r="AA3344">
        <v>266.35000000000002</v>
      </c>
      <c r="AB3344" t="s">
        <v>53</v>
      </c>
      <c r="AC3344">
        <v>1</v>
      </c>
      <c r="AD3344">
        <v>0</v>
      </c>
      <c r="AE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142.57</v>
      </c>
      <c r="AT3344">
        <v>130.24</v>
      </c>
      <c r="AU3344">
        <v>7447.72</v>
      </c>
      <c r="AY3344" t="s">
        <v>54</v>
      </c>
    </row>
    <row r="3345" spans="1:51" ht="15" x14ac:dyDescent="0.2">
      <c r="A3345" s="1">
        <v>45291</v>
      </c>
      <c r="B3345" s="1">
        <v>45291</v>
      </c>
      <c r="C3345">
        <v>0</v>
      </c>
      <c r="D3345" t="s">
        <v>3407</v>
      </c>
      <c r="E3345">
        <v>2</v>
      </c>
      <c r="F3345" t="s">
        <v>74</v>
      </c>
      <c r="G3345" s="1">
        <v>44616</v>
      </c>
      <c r="H3345">
        <v>220</v>
      </c>
      <c r="I3345">
        <v>218</v>
      </c>
      <c r="J3345">
        <v>22</v>
      </c>
      <c r="L3345">
        <v>36</v>
      </c>
      <c r="M3345">
        <v>9.6000000000000002E-2</v>
      </c>
      <c r="N3345">
        <v>9.2334600000000072E-2</v>
      </c>
      <c r="O3345">
        <v>7.3868900690796657E-3</v>
      </c>
      <c r="P3345">
        <v>299159.87</v>
      </c>
      <c r="Q3345">
        <v>6656.77</v>
      </c>
      <c r="U3345">
        <v>304758.53000000003</v>
      </c>
      <c r="V3345">
        <v>11400</v>
      </c>
      <c r="W3345">
        <v>995</v>
      </c>
      <c r="X3345">
        <v>5265.96</v>
      </c>
      <c r="Y3345">
        <v>459.62</v>
      </c>
      <c r="Z3345">
        <v>6134.04</v>
      </c>
      <c r="AA3345">
        <v>535.38</v>
      </c>
      <c r="AB3345" t="s">
        <v>53</v>
      </c>
      <c r="AC3345">
        <v>1</v>
      </c>
      <c r="AD3345">
        <v>0</v>
      </c>
      <c r="AE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90754.77</v>
      </c>
      <c r="AT3345">
        <v>81310.89</v>
      </c>
      <c r="AU3345">
        <v>299159.87</v>
      </c>
      <c r="AY3345" t="s">
        <v>54</v>
      </c>
    </row>
    <row r="3346" spans="1:51" ht="15" x14ac:dyDescent="0.2">
      <c r="A3346" s="1">
        <v>45291</v>
      </c>
      <c r="B3346" s="1">
        <v>45291</v>
      </c>
      <c r="C3346">
        <v>0</v>
      </c>
      <c r="D3346" t="s">
        <v>3408</v>
      </c>
      <c r="E3346">
        <v>3</v>
      </c>
      <c r="F3346" t="s">
        <v>56</v>
      </c>
      <c r="G3346" s="1">
        <v>44573</v>
      </c>
      <c r="H3346">
        <v>120</v>
      </c>
      <c r="I3346">
        <v>112</v>
      </c>
      <c r="J3346">
        <v>23</v>
      </c>
      <c r="K3346">
        <v>16</v>
      </c>
      <c r="L3346">
        <v>180</v>
      </c>
      <c r="M3346">
        <v>0.25700000000000001</v>
      </c>
      <c r="N3346">
        <v>0.19305630000000021</v>
      </c>
      <c r="O3346">
        <v>1.4818523902564884E-2</v>
      </c>
      <c r="P3346">
        <v>22697.98</v>
      </c>
      <c r="Q3346">
        <v>1935.25</v>
      </c>
      <c r="U3346">
        <v>22818.3</v>
      </c>
      <c r="V3346">
        <v>1225</v>
      </c>
      <c r="W3346">
        <v>995</v>
      </c>
      <c r="X3346">
        <v>584.16999999999996</v>
      </c>
      <c r="Y3346">
        <v>474.49</v>
      </c>
      <c r="Z3346">
        <v>640.83000000000004</v>
      </c>
      <c r="AA3346">
        <v>520.51</v>
      </c>
      <c r="AB3346" t="s">
        <v>57</v>
      </c>
      <c r="AC3346">
        <v>0</v>
      </c>
      <c r="AD3346">
        <v>1</v>
      </c>
      <c r="AE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15116.44</v>
      </c>
      <c r="AT3346">
        <v>14895.71</v>
      </c>
      <c r="AU3346">
        <v>22697.98</v>
      </c>
      <c r="AY3346" t="s">
        <v>54</v>
      </c>
    </row>
    <row r="3347" spans="1:51" ht="15" x14ac:dyDescent="0.2">
      <c r="A3347" s="1">
        <v>45291</v>
      </c>
      <c r="B3347" s="1">
        <v>45291</v>
      </c>
      <c r="C3347">
        <v>0</v>
      </c>
      <c r="D3347" t="s">
        <v>3409</v>
      </c>
      <c r="E3347">
        <v>1</v>
      </c>
      <c r="F3347" t="s">
        <v>67</v>
      </c>
      <c r="G3347" s="1">
        <v>44579</v>
      </c>
      <c r="H3347">
        <v>96</v>
      </c>
      <c r="I3347">
        <v>73</v>
      </c>
      <c r="J3347">
        <v>23</v>
      </c>
      <c r="L3347">
        <v>36</v>
      </c>
      <c r="M3347">
        <v>0.2505</v>
      </c>
      <c r="N3347">
        <v>0.24494750000000015</v>
      </c>
      <c r="O3347">
        <v>1.8425397926683962E-2</v>
      </c>
      <c r="P3347">
        <v>259613.69</v>
      </c>
      <c r="Q3347">
        <v>0</v>
      </c>
      <c r="U3347">
        <v>274300.99</v>
      </c>
      <c r="V3347">
        <v>30070.95</v>
      </c>
      <c r="W3347">
        <v>1995</v>
      </c>
      <c r="X3347">
        <v>14340.01</v>
      </c>
      <c r="Y3347">
        <v>951.36</v>
      </c>
      <c r="Z3347">
        <v>15730.94</v>
      </c>
      <c r="AA3347">
        <v>1043.6400000000001</v>
      </c>
      <c r="AB3347" t="s">
        <v>53</v>
      </c>
      <c r="AC3347">
        <v>1</v>
      </c>
      <c r="AD3347">
        <v>0</v>
      </c>
      <c r="AE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2422.21</v>
      </c>
      <c r="AT3347">
        <v>2158.65</v>
      </c>
      <c r="AU3347">
        <v>259613.69</v>
      </c>
      <c r="AY3347" t="s">
        <v>54</v>
      </c>
    </row>
    <row r="3348" spans="1:51" ht="15" x14ac:dyDescent="0.2">
      <c r="A3348" s="1">
        <v>45291</v>
      </c>
      <c r="B3348" s="1">
        <v>45291</v>
      </c>
      <c r="C3348">
        <v>0</v>
      </c>
      <c r="D3348" t="s">
        <v>3410</v>
      </c>
      <c r="E3348">
        <v>1</v>
      </c>
      <c r="F3348" t="s">
        <v>52</v>
      </c>
      <c r="G3348" s="1">
        <v>44589</v>
      </c>
      <c r="H3348">
        <v>60</v>
      </c>
      <c r="I3348">
        <v>37</v>
      </c>
      <c r="J3348">
        <v>23</v>
      </c>
      <c r="L3348">
        <v>36</v>
      </c>
      <c r="M3348">
        <v>0.17050000000000001</v>
      </c>
      <c r="N3348">
        <v>0.15490320000000013</v>
      </c>
      <c r="O3348">
        <v>1.2073634490591401E-2</v>
      </c>
      <c r="P3348">
        <v>100371.52</v>
      </c>
      <c r="Q3348">
        <v>0</v>
      </c>
      <c r="U3348">
        <v>104140.66</v>
      </c>
      <c r="V3348">
        <v>7500</v>
      </c>
      <c r="W3348">
        <v>295</v>
      </c>
      <c r="X3348">
        <v>3576.54</v>
      </c>
      <c r="Y3348">
        <v>140.68</v>
      </c>
      <c r="Z3348">
        <v>3923.46</v>
      </c>
      <c r="AA3348">
        <v>154.32</v>
      </c>
      <c r="AB3348" t="s">
        <v>53</v>
      </c>
      <c r="AC3348">
        <v>1</v>
      </c>
      <c r="AD3348">
        <v>0</v>
      </c>
      <c r="AE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1718.58</v>
      </c>
      <c r="AT3348">
        <v>1596.78</v>
      </c>
      <c r="AU3348">
        <v>100371.52</v>
      </c>
      <c r="AY3348" t="s">
        <v>54</v>
      </c>
    </row>
    <row r="3349" spans="1:51" ht="15" x14ac:dyDescent="0.2">
      <c r="A3349" s="1">
        <v>45291</v>
      </c>
      <c r="B3349" s="1">
        <v>45291</v>
      </c>
      <c r="C3349">
        <v>0</v>
      </c>
      <c r="D3349" t="s">
        <v>3411</v>
      </c>
      <c r="E3349">
        <v>1</v>
      </c>
      <c r="F3349" t="s">
        <v>67</v>
      </c>
      <c r="G3349" s="1">
        <v>44581</v>
      </c>
      <c r="H3349">
        <v>180</v>
      </c>
      <c r="I3349">
        <v>157</v>
      </c>
      <c r="J3349">
        <v>23</v>
      </c>
      <c r="L3349">
        <v>36</v>
      </c>
      <c r="M3349">
        <v>0.23050000000000001</v>
      </c>
      <c r="N3349">
        <v>0.22551596000000013</v>
      </c>
      <c r="O3349">
        <v>1.7091172111765918E-2</v>
      </c>
      <c r="P3349">
        <v>345261.82</v>
      </c>
      <c r="Q3349">
        <v>0</v>
      </c>
      <c r="U3349">
        <v>364406.22</v>
      </c>
      <c r="V3349">
        <v>38591.050000000003</v>
      </c>
      <c r="W3349">
        <v>1995</v>
      </c>
      <c r="X3349">
        <v>18403.009999999998</v>
      </c>
      <c r="Y3349">
        <v>951.36</v>
      </c>
      <c r="Z3349">
        <v>20188.04</v>
      </c>
      <c r="AA3349">
        <v>1043.6400000000001</v>
      </c>
      <c r="AB3349" t="s">
        <v>53</v>
      </c>
      <c r="AC3349">
        <v>1</v>
      </c>
      <c r="AD3349">
        <v>0</v>
      </c>
      <c r="AE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3279.35</v>
      </c>
      <c r="AT3349">
        <v>2943.67</v>
      </c>
      <c r="AU3349">
        <v>345261.82</v>
      </c>
      <c r="AY3349" t="s">
        <v>54</v>
      </c>
    </row>
    <row r="3350" spans="1:51" ht="15" x14ac:dyDescent="0.2">
      <c r="A3350" s="1">
        <v>45291</v>
      </c>
      <c r="B3350" s="1">
        <v>45291</v>
      </c>
      <c r="C3350">
        <v>0</v>
      </c>
      <c r="D3350" t="s">
        <v>3412</v>
      </c>
      <c r="E3350">
        <v>1</v>
      </c>
      <c r="F3350" t="s">
        <v>52</v>
      </c>
      <c r="G3350" s="1">
        <v>44581</v>
      </c>
      <c r="H3350">
        <v>144</v>
      </c>
      <c r="I3350">
        <v>121</v>
      </c>
      <c r="J3350">
        <v>23</v>
      </c>
      <c r="L3350">
        <v>36</v>
      </c>
      <c r="M3350">
        <v>0.23050000000000001</v>
      </c>
      <c r="N3350">
        <v>0.2414508200000002</v>
      </c>
      <c r="O3350">
        <v>1.8186720794697964E-2</v>
      </c>
      <c r="P3350">
        <v>157803.19</v>
      </c>
      <c r="Q3350">
        <v>0</v>
      </c>
      <c r="U3350">
        <v>161860.04999999999</v>
      </c>
      <c r="V3350">
        <v>8750</v>
      </c>
      <c r="W3350">
        <v>995</v>
      </c>
      <c r="X3350">
        <v>4172.63</v>
      </c>
      <c r="Y3350">
        <v>474.49</v>
      </c>
      <c r="Z3350">
        <v>4577.37</v>
      </c>
      <c r="AA3350">
        <v>520.51</v>
      </c>
      <c r="AB3350" t="s">
        <v>53</v>
      </c>
      <c r="AC3350">
        <v>1</v>
      </c>
      <c r="AD3350">
        <v>0</v>
      </c>
      <c r="AE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2874.19</v>
      </c>
      <c r="AT3350">
        <v>2565.14</v>
      </c>
      <c r="AU3350">
        <v>157803.19</v>
      </c>
      <c r="AY3350" t="s">
        <v>54</v>
      </c>
    </row>
    <row r="3351" spans="1:51" ht="15" x14ac:dyDescent="0.2">
      <c r="A3351" s="1">
        <v>45291</v>
      </c>
      <c r="B3351" s="1">
        <v>45291</v>
      </c>
      <c r="C3351">
        <v>0</v>
      </c>
      <c r="D3351" t="s">
        <v>3413</v>
      </c>
      <c r="E3351">
        <v>1</v>
      </c>
      <c r="F3351" t="s">
        <v>52</v>
      </c>
      <c r="G3351" s="1">
        <v>44600</v>
      </c>
      <c r="H3351">
        <v>180</v>
      </c>
      <c r="I3351">
        <v>157</v>
      </c>
      <c r="J3351">
        <v>22</v>
      </c>
      <c r="L3351">
        <v>36</v>
      </c>
      <c r="M3351">
        <v>0.18049999999999999</v>
      </c>
      <c r="N3351">
        <v>0.18781170000000008</v>
      </c>
      <c r="O3351">
        <v>1.4446017764081498E-2</v>
      </c>
      <c r="P3351">
        <v>283766.78000000003</v>
      </c>
      <c r="Q3351">
        <v>0</v>
      </c>
      <c r="U3351">
        <v>288343.09999999998</v>
      </c>
      <c r="V3351">
        <v>9000</v>
      </c>
      <c r="W3351">
        <v>495</v>
      </c>
      <c r="X3351">
        <v>4157.33</v>
      </c>
      <c r="Y3351">
        <v>228.65</v>
      </c>
      <c r="Z3351">
        <v>4842.67</v>
      </c>
      <c r="AA3351">
        <v>266.35000000000002</v>
      </c>
      <c r="AB3351" t="s">
        <v>53</v>
      </c>
      <c r="AC3351">
        <v>1</v>
      </c>
      <c r="AD3351">
        <v>0</v>
      </c>
      <c r="AE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4940.84</v>
      </c>
      <c r="AT3351">
        <v>4511.12</v>
      </c>
      <c r="AU3351">
        <v>283766.78000000003</v>
      </c>
      <c r="AY3351" t="s">
        <v>54</v>
      </c>
    </row>
    <row r="3352" spans="1:51" ht="15" x14ac:dyDescent="0.2">
      <c r="A3352" s="1">
        <v>45291</v>
      </c>
      <c r="B3352" s="1">
        <v>45291</v>
      </c>
      <c r="C3352">
        <v>0</v>
      </c>
      <c r="D3352" t="s">
        <v>3414</v>
      </c>
      <c r="E3352">
        <v>2</v>
      </c>
      <c r="F3352" t="s">
        <v>74</v>
      </c>
      <c r="G3352" s="1">
        <v>44593</v>
      </c>
      <c r="H3352">
        <v>180</v>
      </c>
      <c r="I3352">
        <v>157</v>
      </c>
      <c r="J3352">
        <v>22</v>
      </c>
      <c r="L3352">
        <v>36</v>
      </c>
      <c r="M3352">
        <v>0.21049999999999999</v>
      </c>
      <c r="N3352">
        <v>0.22274811000000014</v>
      </c>
      <c r="O3352">
        <v>1.6899547865768527E-2</v>
      </c>
      <c r="P3352">
        <v>192221.89</v>
      </c>
      <c r="Q3352">
        <v>6039.94</v>
      </c>
      <c r="U3352">
        <v>195453.03</v>
      </c>
      <c r="V3352">
        <v>7000</v>
      </c>
      <c r="W3352">
        <v>995</v>
      </c>
      <c r="X3352">
        <v>3233.48</v>
      </c>
      <c r="Y3352">
        <v>459.62</v>
      </c>
      <c r="Z3352">
        <v>3766.52</v>
      </c>
      <c r="AA3352">
        <v>535.38</v>
      </c>
      <c r="AB3352" t="s">
        <v>53</v>
      </c>
      <c r="AC3352">
        <v>1</v>
      </c>
      <c r="AD3352">
        <v>0</v>
      </c>
      <c r="AE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48706.71</v>
      </c>
      <c r="AT3352">
        <v>38193.85</v>
      </c>
      <c r="AU3352">
        <v>192221.89</v>
      </c>
      <c r="AY3352" t="s">
        <v>54</v>
      </c>
    </row>
    <row r="3353" spans="1:51" ht="15" x14ac:dyDescent="0.2">
      <c r="A3353" s="1">
        <v>45291</v>
      </c>
      <c r="B3353" s="1">
        <v>45291</v>
      </c>
      <c r="C3353">
        <v>0</v>
      </c>
      <c r="D3353" t="s">
        <v>3415</v>
      </c>
      <c r="E3353">
        <v>3</v>
      </c>
      <c r="F3353" t="s">
        <v>56</v>
      </c>
      <c r="G3353" s="1">
        <v>44600</v>
      </c>
      <c r="H3353">
        <v>180</v>
      </c>
      <c r="I3353">
        <v>160</v>
      </c>
      <c r="J3353">
        <v>22</v>
      </c>
      <c r="K3353">
        <v>2</v>
      </c>
      <c r="L3353">
        <v>179</v>
      </c>
      <c r="M3353">
        <v>0.24049999999999999</v>
      </c>
      <c r="P3353">
        <v>285735.44</v>
      </c>
      <c r="Q3353">
        <v>28444.46</v>
      </c>
      <c r="R3353">
        <v>314179.90000000002</v>
      </c>
      <c r="V3353">
        <v>10150</v>
      </c>
      <c r="W3353">
        <v>1995</v>
      </c>
      <c r="X3353">
        <v>4688.55</v>
      </c>
      <c r="Y3353">
        <v>921.54</v>
      </c>
      <c r="Z3353">
        <v>5461.45</v>
      </c>
      <c r="AA3353">
        <v>1073.46</v>
      </c>
      <c r="AB3353" t="s">
        <v>57</v>
      </c>
      <c r="AC3353">
        <v>0</v>
      </c>
      <c r="AD3353">
        <v>1</v>
      </c>
      <c r="AE3353">
        <v>1</v>
      </c>
      <c r="AF3353">
        <v>0</v>
      </c>
      <c r="AG3353">
        <v>0</v>
      </c>
      <c r="AH3353">
        <v>0</v>
      </c>
      <c r="AI3353">
        <v>0</v>
      </c>
      <c r="AN3353">
        <v>0</v>
      </c>
      <c r="AO3353">
        <v>0</v>
      </c>
      <c r="AP3353">
        <v>0</v>
      </c>
      <c r="AQ3353">
        <v>0</v>
      </c>
      <c r="AS3353">
        <v>0</v>
      </c>
      <c r="AT3353">
        <v>0</v>
      </c>
      <c r="AU3353">
        <v>285735.44</v>
      </c>
      <c r="AV3353">
        <v>0</v>
      </c>
      <c r="AW3353">
        <v>0</v>
      </c>
      <c r="AY3353" t="s">
        <v>54</v>
      </c>
    </row>
    <row r="3354" spans="1:51" ht="15" x14ac:dyDescent="0.2">
      <c r="A3354" s="1">
        <v>45291</v>
      </c>
      <c r="B3354" s="1">
        <v>45291</v>
      </c>
      <c r="C3354">
        <v>0</v>
      </c>
      <c r="D3354" t="s">
        <v>3416</v>
      </c>
      <c r="E3354">
        <v>1</v>
      </c>
      <c r="F3354" t="s">
        <v>52</v>
      </c>
      <c r="G3354" s="1">
        <v>44596</v>
      </c>
      <c r="H3354">
        <v>60</v>
      </c>
      <c r="I3354">
        <v>37</v>
      </c>
      <c r="J3354">
        <v>22</v>
      </c>
      <c r="L3354">
        <v>36</v>
      </c>
      <c r="M3354">
        <v>0.26700000000000002</v>
      </c>
      <c r="N3354">
        <v>0.28810100000000022</v>
      </c>
      <c r="O3354">
        <v>2.1321457811410705E-2</v>
      </c>
      <c r="P3354">
        <v>51665.81</v>
      </c>
      <c r="Q3354">
        <v>0</v>
      </c>
      <c r="U3354">
        <v>52448.71</v>
      </c>
      <c r="V3354">
        <v>2450</v>
      </c>
      <c r="W3354">
        <v>995</v>
      </c>
      <c r="X3354">
        <v>1131.72</v>
      </c>
      <c r="Y3354">
        <v>459.62</v>
      </c>
      <c r="Z3354">
        <v>1318.28</v>
      </c>
      <c r="AA3354">
        <v>535.38</v>
      </c>
      <c r="AB3354" t="s">
        <v>53</v>
      </c>
      <c r="AC3354">
        <v>1</v>
      </c>
      <c r="AD3354">
        <v>0</v>
      </c>
      <c r="AE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875.46</v>
      </c>
      <c r="AT3354">
        <v>769.63</v>
      </c>
      <c r="AU3354">
        <v>51665.81</v>
      </c>
      <c r="AY3354" t="s">
        <v>54</v>
      </c>
    </row>
    <row r="3355" spans="1:51" ht="15" x14ac:dyDescent="0.2">
      <c r="A3355" s="1">
        <v>45291</v>
      </c>
      <c r="B3355" s="1">
        <v>45291</v>
      </c>
      <c r="C3355">
        <v>0</v>
      </c>
      <c r="D3355" t="s">
        <v>3417</v>
      </c>
      <c r="E3355">
        <v>1</v>
      </c>
      <c r="F3355" t="s">
        <v>52</v>
      </c>
      <c r="G3355" s="1">
        <v>44603</v>
      </c>
      <c r="H3355">
        <v>72</v>
      </c>
      <c r="I3355">
        <v>49</v>
      </c>
      <c r="J3355">
        <v>22</v>
      </c>
      <c r="L3355">
        <v>36</v>
      </c>
      <c r="M3355">
        <v>0.26019999999999999</v>
      </c>
      <c r="N3355">
        <v>0.28452799999999989</v>
      </c>
      <c r="O3355">
        <v>2.1085075301138678E-2</v>
      </c>
      <c r="P3355">
        <v>78015.89</v>
      </c>
      <c r="Q3355">
        <v>0</v>
      </c>
      <c r="U3355">
        <v>78919.850000000006</v>
      </c>
      <c r="V3355">
        <v>3675</v>
      </c>
      <c r="W3355">
        <v>1995</v>
      </c>
      <c r="X3355">
        <v>1697.58</v>
      </c>
      <c r="Y3355">
        <v>921.54</v>
      </c>
      <c r="Z3355">
        <v>1977.42</v>
      </c>
      <c r="AA3355">
        <v>1073.46</v>
      </c>
      <c r="AB3355" t="s">
        <v>53</v>
      </c>
      <c r="AC3355">
        <v>1</v>
      </c>
      <c r="AD3355">
        <v>0</v>
      </c>
      <c r="AE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1350.83</v>
      </c>
      <c r="AT3355">
        <v>1187.27</v>
      </c>
      <c r="AU3355">
        <v>78015.89</v>
      </c>
      <c r="AY3355" t="s">
        <v>54</v>
      </c>
    </row>
    <row r="3356" spans="1:51" ht="15" x14ac:dyDescent="0.2">
      <c r="A3356" s="1">
        <v>45291</v>
      </c>
      <c r="B3356" s="1">
        <v>45291</v>
      </c>
      <c r="C3356">
        <v>0</v>
      </c>
      <c r="D3356" t="s">
        <v>3418</v>
      </c>
      <c r="E3356">
        <v>1</v>
      </c>
      <c r="F3356" t="s">
        <v>52</v>
      </c>
      <c r="G3356" s="1">
        <v>44610</v>
      </c>
      <c r="H3356">
        <v>180</v>
      </c>
      <c r="I3356">
        <v>158</v>
      </c>
      <c r="J3356">
        <v>22</v>
      </c>
      <c r="L3356">
        <v>36</v>
      </c>
      <c r="M3356">
        <v>0.19450000000000001</v>
      </c>
      <c r="N3356">
        <v>0.20370344000000018</v>
      </c>
      <c r="O3356">
        <v>1.5570159779736414E-2</v>
      </c>
      <c r="P3356">
        <v>265804.99</v>
      </c>
      <c r="Q3356">
        <v>0</v>
      </c>
      <c r="U3356">
        <v>270330.27</v>
      </c>
      <c r="V3356">
        <v>9405.1299999999992</v>
      </c>
      <c r="W3356">
        <v>995</v>
      </c>
      <c r="X3356">
        <v>4344.47</v>
      </c>
      <c r="Y3356">
        <v>459.62</v>
      </c>
      <c r="Z3356">
        <v>5060.66</v>
      </c>
      <c r="AA3356">
        <v>535.38</v>
      </c>
      <c r="AB3356" t="s">
        <v>53</v>
      </c>
      <c r="AC3356">
        <v>1</v>
      </c>
      <c r="AD3356">
        <v>0</v>
      </c>
      <c r="AE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5841.9</v>
      </c>
      <c r="AT3356">
        <v>5296.95</v>
      </c>
      <c r="AU3356">
        <v>265804.99</v>
      </c>
      <c r="AY3356" t="s">
        <v>54</v>
      </c>
    </row>
    <row r="3357" spans="1:51" ht="15" x14ac:dyDescent="0.2">
      <c r="A3357" s="1">
        <v>45291</v>
      </c>
      <c r="B3357" s="1">
        <v>45291</v>
      </c>
      <c r="C3357">
        <v>0</v>
      </c>
      <c r="D3357" t="s">
        <v>3419</v>
      </c>
      <c r="E3357">
        <v>1</v>
      </c>
      <c r="F3357" t="s">
        <v>52</v>
      </c>
      <c r="G3357" s="1">
        <v>44606</v>
      </c>
      <c r="H3357">
        <v>72</v>
      </c>
      <c r="I3357">
        <v>50</v>
      </c>
      <c r="J3357">
        <v>22</v>
      </c>
      <c r="L3357">
        <v>36</v>
      </c>
      <c r="M3357">
        <v>0.27700000000000002</v>
      </c>
      <c r="N3357">
        <v>0.29660819999999999</v>
      </c>
      <c r="O3357">
        <v>2.1881866829126961E-2</v>
      </c>
      <c r="P3357">
        <v>115162.67</v>
      </c>
      <c r="Q3357">
        <v>0</v>
      </c>
      <c r="U3357">
        <v>117855.73</v>
      </c>
      <c r="V3357">
        <v>7000</v>
      </c>
      <c r="W3357">
        <v>1995</v>
      </c>
      <c r="X3357">
        <v>3233.48</v>
      </c>
      <c r="Y3357">
        <v>921.54</v>
      </c>
      <c r="Z3357">
        <v>3766.52</v>
      </c>
      <c r="AA3357">
        <v>1073.46</v>
      </c>
      <c r="AB3357" t="s">
        <v>53</v>
      </c>
      <c r="AC3357">
        <v>1</v>
      </c>
      <c r="AD3357">
        <v>0</v>
      </c>
      <c r="AE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3302.43</v>
      </c>
      <c r="AT3357">
        <v>2890.15</v>
      </c>
      <c r="AU3357">
        <v>115162.67</v>
      </c>
      <c r="AY3357" t="s">
        <v>54</v>
      </c>
    </row>
    <row r="3358" spans="1:51" ht="15" x14ac:dyDescent="0.2">
      <c r="A3358" s="1">
        <v>45291</v>
      </c>
      <c r="B3358" s="1">
        <v>45291</v>
      </c>
      <c r="C3358">
        <v>0</v>
      </c>
      <c r="D3358" t="s">
        <v>3420</v>
      </c>
      <c r="E3358">
        <v>2</v>
      </c>
      <c r="F3358" t="s">
        <v>59</v>
      </c>
      <c r="G3358" s="1">
        <v>44603</v>
      </c>
      <c r="H3358">
        <v>180</v>
      </c>
      <c r="I3358">
        <v>157</v>
      </c>
      <c r="J3358">
        <v>22</v>
      </c>
      <c r="L3358">
        <v>36</v>
      </c>
      <c r="M3358">
        <v>0.27450000000000002</v>
      </c>
      <c r="N3358">
        <v>0.31278100000000014</v>
      </c>
      <c r="O3358">
        <v>2.2938012816418274E-2</v>
      </c>
      <c r="P3358">
        <v>49744.76</v>
      </c>
      <c r="Q3358">
        <v>934.95</v>
      </c>
      <c r="U3358">
        <v>49669.43</v>
      </c>
      <c r="V3358">
        <v>1855</v>
      </c>
      <c r="W3358">
        <v>1995</v>
      </c>
      <c r="X3358">
        <v>856.87</v>
      </c>
      <c r="Y3358">
        <v>921.54</v>
      </c>
      <c r="Z3358">
        <v>998.13</v>
      </c>
      <c r="AA3358">
        <v>1073.46</v>
      </c>
      <c r="AB3358" t="s">
        <v>53</v>
      </c>
      <c r="AC3358">
        <v>1</v>
      </c>
      <c r="AD3358">
        <v>0</v>
      </c>
      <c r="AE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7657.73</v>
      </c>
      <c r="AT3358">
        <v>5358.83</v>
      </c>
      <c r="AU3358">
        <v>49744.76</v>
      </c>
      <c r="AY3358" t="s">
        <v>54</v>
      </c>
    </row>
    <row r="3359" spans="1:51" ht="15" x14ac:dyDescent="0.2">
      <c r="A3359" s="1">
        <v>45291</v>
      </c>
      <c r="B3359" s="1">
        <v>45291</v>
      </c>
      <c r="C3359">
        <v>0</v>
      </c>
      <c r="D3359" t="s">
        <v>3421</v>
      </c>
      <c r="E3359">
        <v>1</v>
      </c>
      <c r="F3359" t="s">
        <v>67</v>
      </c>
      <c r="G3359" s="1">
        <v>44609</v>
      </c>
      <c r="H3359">
        <v>180</v>
      </c>
      <c r="I3359">
        <v>158</v>
      </c>
      <c r="J3359">
        <v>22</v>
      </c>
      <c r="L3359">
        <v>36</v>
      </c>
      <c r="M3359">
        <v>0.17050000000000001</v>
      </c>
      <c r="N3359">
        <v>0.16304013000000014</v>
      </c>
      <c r="O3359">
        <v>1.2665939936402637E-2</v>
      </c>
      <c r="P3359">
        <v>339312.97</v>
      </c>
      <c r="Q3359">
        <v>0</v>
      </c>
      <c r="U3359">
        <v>353878.88</v>
      </c>
      <c r="V3359">
        <v>27365.46</v>
      </c>
      <c r="W3359">
        <v>295</v>
      </c>
      <c r="X3359">
        <v>12640.82</v>
      </c>
      <c r="Y3359">
        <v>136.27000000000001</v>
      </c>
      <c r="Z3359">
        <v>14724.64</v>
      </c>
      <c r="AA3359">
        <v>158.72999999999999</v>
      </c>
      <c r="AB3359" t="s">
        <v>53</v>
      </c>
      <c r="AC3359">
        <v>1</v>
      </c>
      <c r="AD3359">
        <v>0</v>
      </c>
      <c r="AE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2385.06</v>
      </c>
      <c r="AT3359">
        <v>2200.64</v>
      </c>
      <c r="AU3359">
        <v>339312.97</v>
      </c>
      <c r="AY3359" t="s">
        <v>54</v>
      </c>
    </row>
    <row r="3360" spans="1:51" ht="15" x14ac:dyDescent="0.2">
      <c r="A3360" s="1">
        <v>45291</v>
      </c>
      <c r="B3360" s="1">
        <v>45291</v>
      </c>
      <c r="C3360">
        <v>0</v>
      </c>
      <c r="D3360" t="s">
        <v>3422</v>
      </c>
      <c r="E3360">
        <v>1</v>
      </c>
      <c r="F3360" t="s">
        <v>52</v>
      </c>
      <c r="G3360" s="1">
        <v>44609</v>
      </c>
      <c r="H3360">
        <v>72</v>
      </c>
      <c r="I3360">
        <v>50</v>
      </c>
      <c r="J3360">
        <v>22</v>
      </c>
      <c r="L3360">
        <v>36</v>
      </c>
      <c r="M3360">
        <v>0.26019999999999999</v>
      </c>
      <c r="N3360">
        <v>0.2666613000000001</v>
      </c>
      <c r="O3360">
        <v>1.9893931305636992E-2</v>
      </c>
      <c r="P3360">
        <v>39785.440000000002</v>
      </c>
      <c r="Q3360">
        <v>0</v>
      </c>
      <c r="U3360">
        <v>41200.65</v>
      </c>
      <c r="V3360">
        <v>4625.1499999999996</v>
      </c>
      <c r="W3360">
        <v>1995</v>
      </c>
      <c r="X3360">
        <v>2136.48</v>
      </c>
      <c r="Y3360">
        <v>921.54</v>
      </c>
      <c r="Z3360">
        <v>2488.67</v>
      </c>
      <c r="AA3360">
        <v>1073.46</v>
      </c>
      <c r="AB3360" t="s">
        <v>53</v>
      </c>
      <c r="AC3360">
        <v>1</v>
      </c>
      <c r="AD3360">
        <v>0</v>
      </c>
      <c r="AE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559.63</v>
      </c>
      <c r="AT3360">
        <v>495.36</v>
      </c>
      <c r="AU3360">
        <v>39785.440000000002</v>
      </c>
      <c r="AY3360" t="s">
        <v>54</v>
      </c>
    </row>
    <row r="3361" spans="1:51" ht="15" x14ac:dyDescent="0.2">
      <c r="A3361" s="1">
        <v>45291</v>
      </c>
      <c r="B3361" s="1">
        <v>45291</v>
      </c>
      <c r="C3361">
        <v>0</v>
      </c>
      <c r="D3361" t="s">
        <v>3423</v>
      </c>
      <c r="E3361">
        <v>1</v>
      </c>
      <c r="F3361" t="s">
        <v>67</v>
      </c>
      <c r="G3361" s="1">
        <v>44609</v>
      </c>
      <c r="H3361">
        <v>180</v>
      </c>
      <c r="I3361">
        <v>158</v>
      </c>
      <c r="J3361">
        <v>22</v>
      </c>
      <c r="L3361">
        <v>36</v>
      </c>
      <c r="M3361">
        <v>0.2505</v>
      </c>
      <c r="N3361">
        <v>0.25862761999999989</v>
      </c>
      <c r="O3361">
        <v>1.9353311675461615E-2</v>
      </c>
      <c r="P3361">
        <v>273371.15999999997</v>
      </c>
      <c r="Q3361">
        <v>0</v>
      </c>
      <c r="U3361">
        <v>283911.5</v>
      </c>
      <c r="V3361">
        <v>21584.02</v>
      </c>
      <c r="W3361">
        <v>1995</v>
      </c>
      <c r="X3361">
        <v>9970.2199999999993</v>
      </c>
      <c r="Y3361">
        <v>921.54</v>
      </c>
      <c r="Z3361">
        <v>11613.8</v>
      </c>
      <c r="AA3361">
        <v>1073.46</v>
      </c>
      <c r="AB3361" t="s">
        <v>53</v>
      </c>
      <c r="AC3361">
        <v>1</v>
      </c>
      <c r="AD3361">
        <v>0</v>
      </c>
      <c r="AE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2560.77</v>
      </c>
      <c r="AT3361">
        <v>2266.63</v>
      </c>
      <c r="AU3361">
        <v>273371.15999999997</v>
      </c>
      <c r="AY3361" t="s">
        <v>54</v>
      </c>
    </row>
    <row r="3362" spans="1:51" ht="15" x14ac:dyDescent="0.2">
      <c r="A3362" s="1">
        <v>45291</v>
      </c>
      <c r="B3362" s="1">
        <v>45291</v>
      </c>
      <c r="C3362">
        <v>0</v>
      </c>
      <c r="D3362" t="s">
        <v>3424</v>
      </c>
      <c r="E3362">
        <v>1</v>
      </c>
      <c r="F3362" t="s">
        <v>52</v>
      </c>
      <c r="G3362" s="1">
        <v>44538</v>
      </c>
      <c r="H3362">
        <v>144</v>
      </c>
      <c r="I3362">
        <v>134</v>
      </c>
      <c r="J3362">
        <v>24</v>
      </c>
      <c r="L3362">
        <v>36</v>
      </c>
      <c r="M3362">
        <v>0.18049999999999999</v>
      </c>
      <c r="N3362">
        <v>0.1805959000000002</v>
      </c>
      <c r="O3362">
        <v>1.3931032169841373E-2</v>
      </c>
      <c r="P3362">
        <v>178815.94</v>
      </c>
      <c r="Q3362">
        <v>0</v>
      </c>
      <c r="U3362">
        <v>184158.74</v>
      </c>
      <c r="V3362">
        <v>11000</v>
      </c>
      <c r="W3362">
        <v>495</v>
      </c>
      <c r="X3362">
        <v>5405.44</v>
      </c>
      <c r="Y3362">
        <v>243.24</v>
      </c>
      <c r="Z3362">
        <v>5594.56</v>
      </c>
      <c r="AA3362">
        <v>251.76</v>
      </c>
      <c r="AB3362" t="s">
        <v>53</v>
      </c>
      <c r="AC3362">
        <v>1</v>
      </c>
      <c r="AD3362">
        <v>0</v>
      </c>
      <c r="AE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5333.36</v>
      </c>
      <c r="AT3362">
        <v>4887.82</v>
      </c>
      <c r="AU3362">
        <v>178815.94</v>
      </c>
      <c r="AY3362" t="s">
        <v>54</v>
      </c>
    </row>
    <row r="3363" spans="1:51" ht="15" x14ac:dyDescent="0.2">
      <c r="A3363" s="1">
        <v>45291</v>
      </c>
      <c r="B3363" s="1">
        <v>45291</v>
      </c>
      <c r="C3363">
        <v>0</v>
      </c>
      <c r="D3363" t="s">
        <v>3425</v>
      </c>
      <c r="E3363">
        <v>2</v>
      </c>
      <c r="F3363" t="s">
        <v>59</v>
      </c>
      <c r="G3363" s="1">
        <v>44538</v>
      </c>
      <c r="H3363">
        <v>216</v>
      </c>
      <c r="I3363">
        <v>214</v>
      </c>
      <c r="J3363">
        <v>24</v>
      </c>
      <c r="L3363">
        <v>36</v>
      </c>
      <c r="M3363">
        <v>0.11700000000000001</v>
      </c>
      <c r="N3363">
        <v>0.11167564000000005</v>
      </c>
      <c r="O3363">
        <v>8.8613681065350391E-3</v>
      </c>
      <c r="P3363">
        <v>258384.38</v>
      </c>
      <c r="Q3363">
        <v>1499.84</v>
      </c>
      <c r="U3363">
        <v>265252.96999999997</v>
      </c>
      <c r="V3363">
        <v>14000</v>
      </c>
      <c r="W3363">
        <v>495</v>
      </c>
      <c r="X3363">
        <v>6879.65</v>
      </c>
      <c r="Y3363">
        <v>243.24</v>
      </c>
      <c r="Z3363">
        <v>7120.35</v>
      </c>
      <c r="AA3363">
        <v>251.76</v>
      </c>
      <c r="AB3363" t="s">
        <v>53</v>
      </c>
      <c r="AC3363">
        <v>1</v>
      </c>
      <c r="AD3363">
        <v>0</v>
      </c>
      <c r="AE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47960.19</v>
      </c>
      <c r="AT3363">
        <v>41533.949999999997</v>
      </c>
      <c r="AU3363">
        <v>258384.38</v>
      </c>
      <c r="AY3363" t="s">
        <v>54</v>
      </c>
    </row>
    <row r="3364" spans="1:51" ht="15" x14ac:dyDescent="0.2">
      <c r="A3364" s="1">
        <v>45291</v>
      </c>
      <c r="B3364" s="1">
        <v>45291</v>
      </c>
      <c r="C3364">
        <v>0</v>
      </c>
      <c r="D3364" t="s">
        <v>3426</v>
      </c>
      <c r="E3364">
        <v>3</v>
      </c>
      <c r="F3364" t="s">
        <v>56</v>
      </c>
      <c r="G3364" s="1">
        <v>44540</v>
      </c>
      <c r="H3364">
        <v>180</v>
      </c>
      <c r="I3364">
        <v>174</v>
      </c>
      <c r="J3364">
        <v>24</v>
      </c>
      <c r="K3364">
        <v>19</v>
      </c>
      <c r="L3364">
        <v>180</v>
      </c>
      <c r="M3364">
        <v>0.247</v>
      </c>
      <c r="N3364">
        <v>0.17878975000000014</v>
      </c>
      <c r="O3364">
        <v>1.3801677327895723E-2</v>
      </c>
      <c r="P3364">
        <v>295983.23</v>
      </c>
      <c r="Q3364">
        <v>26292.959999999999</v>
      </c>
      <c r="U3364">
        <v>314660.03999999998</v>
      </c>
      <c r="V3364">
        <v>38717.29</v>
      </c>
      <c r="W3364">
        <v>1995</v>
      </c>
      <c r="X3364">
        <v>19025.830000000002</v>
      </c>
      <c r="Y3364">
        <v>980.35</v>
      </c>
      <c r="Z3364">
        <v>19691.46</v>
      </c>
      <c r="AA3364">
        <v>1014.65</v>
      </c>
      <c r="AB3364" t="s">
        <v>57</v>
      </c>
      <c r="AC3364">
        <v>0</v>
      </c>
      <c r="AD3364">
        <v>1</v>
      </c>
      <c r="AE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210388.94</v>
      </c>
      <c r="AT3364">
        <v>207524.75</v>
      </c>
      <c r="AU3364">
        <v>295983.23</v>
      </c>
      <c r="AY3364" t="s">
        <v>54</v>
      </c>
    </row>
    <row r="3365" spans="1:51" ht="15" x14ac:dyDescent="0.2">
      <c r="A3365" s="1">
        <v>45291</v>
      </c>
      <c r="B3365" s="1">
        <v>45291</v>
      </c>
      <c r="C3365">
        <v>0</v>
      </c>
      <c r="D3365" t="s">
        <v>3427</v>
      </c>
      <c r="E3365">
        <v>1</v>
      </c>
      <c r="F3365" t="s">
        <v>52</v>
      </c>
      <c r="G3365" s="1">
        <v>44551</v>
      </c>
      <c r="H3365">
        <v>120</v>
      </c>
      <c r="I3365">
        <v>96</v>
      </c>
      <c r="J3365">
        <v>24</v>
      </c>
      <c r="L3365">
        <v>36</v>
      </c>
      <c r="M3365">
        <v>0.27700000000000002</v>
      </c>
      <c r="N3365">
        <v>0.30851220000000007</v>
      </c>
      <c r="O3365">
        <v>2.2660407368565005E-2</v>
      </c>
      <c r="P3365">
        <v>57663.47</v>
      </c>
      <c r="Q3365">
        <v>0</v>
      </c>
      <c r="U3365">
        <v>58225.47</v>
      </c>
      <c r="V3365">
        <v>2100</v>
      </c>
      <c r="W3365">
        <v>995</v>
      </c>
      <c r="X3365">
        <v>1031.95</v>
      </c>
      <c r="Y3365">
        <v>488.95</v>
      </c>
      <c r="Z3365">
        <v>1068.05</v>
      </c>
      <c r="AA3365">
        <v>506.05</v>
      </c>
      <c r="AB3365" t="s">
        <v>53</v>
      </c>
      <c r="AC3365">
        <v>1</v>
      </c>
      <c r="AD3365">
        <v>0</v>
      </c>
      <c r="AE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1032.22</v>
      </c>
      <c r="AT3365">
        <v>896.72</v>
      </c>
      <c r="AU3365">
        <v>57663.47</v>
      </c>
      <c r="AY3365" t="s">
        <v>54</v>
      </c>
    </row>
    <row r="3366" spans="1:51" ht="15" x14ac:dyDescent="0.2">
      <c r="A3366" s="1">
        <v>45291</v>
      </c>
      <c r="B3366" s="1">
        <v>45291</v>
      </c>
      <c r="C3366">
        <v>0</v>
      </c>
      <c r="D3366" t="s">
        <v>3428</v>
      </c>
      <c r="E3366">
        <v>2</v>
      </c>
      <c r="F3366" t="s">
        <v>59</v>
      </c>
      <c r="G3366" s="1">
        <v>44581</v>
      </c>
      <c r="H3366">
        <v>120</v>
      </c>
      <c r="I3366">
        <v>97</v>
      </c>
      <c r="J3366">
        <v>23</v>
      </c>
      <c r="L3366">
        <v>36</v>
      </c>
      <c r="M3366">
        <v>0.27700000000000002</v>
      </c>
      <c r="N3366">
        <v>0.30331959999999991</v>
      </c>
      <c r="O3366">
        <v>2.2321604763486658E-2</v>
      </c>
      <c r="P3366">
        <v>94874.46</v>
      </c>
      <c r="Q3366">
        <v>2224.8000000000002</v>
      </c>
      <c r="U3366">
        <v>96551.09</v>
      </c>
      <c r="V3366">
        <v>4200</v>
      </c>
      <c r="W3366">
        <v>995</v>
      </c>
      <c r="X3366">
        <v>2002.86</v>
      </c>
      <c r="Y3366">
        <v>474.49</v>
      </c>
      <c r="Z3366">
        <v>2197.14</v>
      </c>
      <c r="AA3366">
        <v>520.51</v>
      </c>
      <c r="AB3366" t="s">
        <v>53</v>
      </c>
      <c r="AC3366">
        <v>1</v>
      </c>
      <c r="AD3366">
        <v>0</v>
      </c>
      <c r="AE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10044.44</v>
      </c>
      <c r="AT3366">
        <v>7072.88</v>
      </c>
      <c r="AU3366">
        <v>94874.46</v>
      </c>
      <c r="AY3366" t="s">
        <v>54</v>
      </c>
    </row>
    <row r="3367" spans="1:51" ht="15" x14ac:dyDescent="0.2">
      <c r="A3367" s="1">
        <v>45291</v>
      </c>
      <c r="B3367" s="1">
        <v>45291</v>
      </c>
      <c r="C3367">
        <v>0</v>
      </c>
      <c r="D3367" t="s">
        <v>3429</v>
      </c>
      <c r="E3367">
        <v>1</v>
      </c>
      <c r="F3367" t="s">
        <v>67</v>
      </c>
      <c r="G3367" s="1">
        <v>44581</v>
      </c>
      <c r="H3367">
        <v>180</v>
      </c>
      <c r="I3367">
        <v>157</v>
      </c>
      <c r="J3367">
        <v>23</v>
      </c>
      <c r="L3367">
        <v>36</v>
      </c>
      <c r="M3367">
        <v>0.28050000000000003</v>
      </c>
      <c r="N3367">
        <v>0.28659709999999999</v>
      </c>
      <c r="O3367">
        <v>2.1222036147813261E-2</v>
      </c>
      <c r="P3367">
        <v>251751.03</v>
      </c>
      <c r="Q3367">
        <v>0</v>
      </c>
      <c r="U3367">
        <v>265127.42</v>
      </c>
      <c r="V3367">
        <v>27565.040000000001</v>
      </c>
      <c r="W3367">
        <v>1995</v>
      </c>
      <c r="X3367">
        <v>13145.01</v>
      </c>
      <c r="Y3367">
        <v>951.36</v>
      </c>
      <c r="Z3367">
        <v>14420.03</v>
      </c>
      <c r="AA3367">
        <v>1043.6400000000001</v>
      </c>
      <c r="AB3367" t="s">
        <v>53</v>
      </c>
      <c r="AC3367">
        <v>1</v>
      </c>
      <c r="AD3367">
        <v>0</v>
      </c>
      <c r="AE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1792.38</v>
      </c>
      <c r="AT3367">
        <v>1568.53</v>
      </c>
      <c r="AU3367">
        <v>251751.03</v>
      </c>
      <c r="AY3367" t="s">
        <v>54</v>
      </c>
    </row>
    <row r="3368" spans="1:51" ht="15" x14ac:dyDescent="0.2">
      <c r="A3368" s="1">
        <v>45291</v>
      </c>
      <c r="B3368" s="1">
        <v>45291</v>
      </c>
      <c r="C3368">
        <v>0</v>
      </c>
      <c r="D3368" t="s">
        <v>3430</v>
      </c>
      <c r="E3368">
        <v>1</v>
      </c>
      <c r="F3368" t="s">
        <v>67</v>
      </c>
      <c r="G3368" s="1">
        <v>44582</v>
      </c>
      <c r="H3368">
        <v>180</v>
      </c>
      <c r="I3368">
        <v>157</v>
      </c>
      <c r="J3368">
        <v>23</v>
      </c>
      <c r="L3368">
        <v>36</v>
      </c>
      <c r="M3368">
        <v>0.2505</v>
      </c>
      <c r="N3368">
        <v>0.25312410000000002</v>
      </c>
      <c r="O3368">
        <v>1.8981128283046544E-2</v>
      </c>
      <c r="P3368">
        <v>217425.79</v>
      </c>
      <c r="Q3368">
        <v>0</v>
      </c>
      <c r="U3368">
        <v>227918.17</v>
      </c>
      <c r="V3368">
        <v>22052.03</v>
      </c>
      <c r="W3368">
        <v>1995</v>
      </c>
      <c r="X3368">
        <v>10516.01</v>
      </c>
      <c r="Y3368">
        <v>951.36</v>
      </c>
      <c r="Z3368">
        <v>11536.02</v>
      </c>
      <c r="AA3368">
        <v>1043.6400000000001</v>
      </c>
      <c r="AB3368" t="s">
        <v>53</v>
      </c>
      <c r="AC3368">
        <v>1</v>
      </c>
      <c r="AD3368">
        <v>0</v>
      </c>
      <c r="AE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1540.29</v>
      </c>
      <c r="AT3368">
        <v>1366.53</v>
      </c>
      <c r="AU3368">
        <v>217425.79</v>
      </c>
      <c r="AY3368" t="s">
        <v>54</v>
      </c>
    </row>
    <row r="3369" spans="1:51" ht="15" x14ac:dyDescent="0.2">
      <c r="A3369" s="1">
        <v>45291</v>
      </c>
      <c r="B3369" s="1">
        <v>45291</v>
      </c>
      <c r="C3369">
        <v>0</v>
      </c>
      <c r="D3369" t="s">
        <v>3431</v>
      </c>
      <c r="E3369">
        <v>1</v>
      </c>
      <c r="F3369" t="s">
        <v>52</v>
      </c>
      <c r="G3369" s="1">
        <v>44581</v>
      </c>
      <c r="H3369">
        <v>96</v>
      </c>
      <c r="I3369">
        <v>73</v>
      </c>
      <c r="J3369">
        <v>23</v>
      </c>
      <c r="L3369">
        <v>36</v>
      </c>
      <c r="M3369">
        <v>0.27050000000000002</v>
      </c>
      <c r="N3369">
        <v>0.28925819999999997</v>
      </c>
      <c r="O3369">
        <v>2.1397886995470072E-2</v>
      </c>
      <c r="P3369">
        <v>81366.27</v>
      </c>
      <c r="Q3369">
        <v>0</v>
      </c>
      <c r="U3369">
        <v>83435.240000000005</v>
      </c>
      <c r="V3369">
        <v>4950</v>
      </c>
      <c r="W3369">
        <v>995</v>
      </c>
      <c r="X3369">
        <v>2360.52</v>
      </c>
      <c r="Y3369">
        <v>474.49</v>
      </c>
      <c r="Z3369">
        <v>2589.48</v>
      </c>
      <c r="AA3369">
        <v>520.51</v>
      </c>
      <c r="AB3369" t="s">
        <v>53</v>
      </c>
      <c r="AC3369">
        <v>1</v>
      </c>
      <c r="AD3369">
        <v>0</v>
      </c>
      <c r="AE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1462.09</v>
      </c>
      <c r="AT3369">
        <v>1280.78</v>
      </c>
      <c r="AU3369">
        <v>81366.27</v>
      </c>
      <c r="AY3369" t="s">
        <v>54</v>
      </c>
    </row>
    <row r="3370" spans="1:51" ht="15" x14ac:dyDescent="0.2">
      <c r="A3370" s="1">
        <v>45291</v>
      </c>
      <c r="B3370" s="1">
        <v>45291</v>
      </c>
      <c r="C3370">
        <v>0</v>
      </c>
      <c r="D3370" t="s">
        <v>3432</v>
      </c>
      <c r="E3370">
        <v>1</v>
      </c>
      <c r="F3370" t="s">
        <v>67</v>
      </c>
      <c r="G3370" s="1">
        <v>44594</v>
      </c>
      <c r="H3370">
        <v>180</v>
      </c>
      <c r="I3370">
        <v>157</v>
      </c>
      <c r="J3370">
        <v>22</v>
      </c>
      <c r="L3370">
        <v>36</v>
      </c>
      <c r="M3370">
        <v>0.28449999999999998</v>
      </c>
      <c r="N3370">
        <v>0.31373779999999996</v>
      </c>
      <c r="O3370">
        <v>2.3000121194194367E-2</v>
      </c>
      <c r="P3370">
        <v>178949.74</v>
      </c>
      <c r="Q3370">
        <v>0</v>
      </c>
      <c r="U3370">
        <v>181992.55</v>
      </c>
      <c r="V3370">
        <v>6650</v>
      </c>
      <c r="W3370">
        <v>995</v>
      </c>
      <c r="X3370">
        <v>3071.81</v>
      </c>
      <c r="Y3370">
        <v>459.62</v>
      </c>
      <c r="Z3370">
        <v>3578.19</v>
      </c>
      <c r="AA3370">
        <v>535.38</v>
      </c>
      <c r="AB3370" t="s">
        <v>53</v>
      </c>
      <c r="AC3370">
        <v>1</v>
      </c>
      <c r="AD3370">
        <v>0</v>
      </c>
      <c r="AE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1018.35</v>
      </c>
      <c r="AT3370">
        <v>881.37</v>
      </c>
      <c r="AU3370">
        <v>178949.74</v>
      </c>
      <c r="AY3370" t="s">
        <v>54</v>
      </c>
    </row>
    <row r="3371" spans="1:51" ht="15" x14ac:dyDescent="0.2">
      <c r="A3371" s="1">
        <v>45291</v>
      </c>
      <c r="B3371" s="1">
        <v>45291</v>
      </c>
      <c r="C3371">
        <v>0</v>
      </c>
      <c r="D3371" t="s">
        <v>3433</v>
      </c>
      <c r="E3371">
        <v>1</v>
      </c>
      <c r="F3371" t="s">
        <v>52</v>
      </c>
      <c r="G3371" s="1">
        <v>44595</v>
      </c>
      <c r="H3371">
        <v>96</v>
      </c>
      <c r="I3371">
        <v>73</v>
      </c>
      <c r="J3371">
        <v>22</v>
      </c>
      <c r="L3371">
        <v>36</v>
      </c>
      <c r="M3371">
        <v>0.27700000000000002</v>
      </c>
      <c r="N3371">
        <v>0.2874848000000001</v>
      </c>
      <c r="O3371">
        <v>2.1280734180695093E-2</v>
      </c>
      <c r="P3371">
        <v>127968.7</v>
      </c>
      <c r="Q3371">
        <v>0</v>
      </c>
      <c r="U3371">
        <v>133116.92000000001</v>
      </c>
      <c r="V3371">
        <v>11562.87</v>
      </c>
      <c r="W3371">
        <v>1995</v>
      </c>
      <c r="X3371">
        <v>5341.19</v>
      </c>
      <c r="Y3371">
        <v>921.54</v>
      </c>
      <c r="Z3371">
        <v>6221.68</v>
      </c>
      <c r="AA3371">
        <v>1073.46</v>
      </c>
      <c r="AB3371" t="s">
        <v>53</v>
      </c>
      <c r="AC3371">
        <v>1</v>
      </c>
      <c r="AD3371">
        <v>0</v>
      </c>
      <c r="AE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1849.67</v>
      </c>
      <c r="AT3371">
        <v>1621.43</v>
      </c>
      <c r="AU3371">
        <v>127968.7</v>
      </c>
      <c r="AY3371" t="s">
        <v>54</v>
      </c>
    </row>
    <row r="3372" spans="1:51" ht="15" x14ac:dyDescent="0.2">
      <c r="A3372" s="1">
        <v>45291</v>
      </c>
      <c r="B3372" s="1">
        <v>45291</v>
      </c>
      <c r="C3372">
        <v>0</v>
      </c>
      <c r="D3372" t="s">
        <v>3434</v>
      </c>
      <c r="E3372">
        <v>1</v>
      </c>
      <c r="F3372" t="s">
        <v>52</v>
      </c>
      <c r="G3372" s="1">
        <v>44600</v>
      </c>
      <c r="H3372">
        <v>180</v>
      </c>
      <c r="I3372">
        <v>157</v>
      </c>
      <c r="J3372">
        <v>22</v>
      </c>
      <c r="L3372">
        <v>36</v>
      </c>
      <c r="M3372">
        <v>0.1905</v>
      </c>
      <c r="N3372">
        <v>0.19852373000000012</v>
      </c>
      <c r="O3372">
        <v>1.5205262223922267E-2</v>
      </c>
      <c r="P3372">
        <v>284929.3</v>
      </c>
      <c r="Q3372">
        <v>0</v>
      </c>
      <c r="U3372">
        <v>290043.7</v>
      </c>
      <c r="V3372">
        <v>10500</v>
      </c>
      <c r="W3372">
        <v>995</v>
      </c>
      <c r="X3372">
        <v>4850.22</v>
      </c>
      <c r="Y3372">
        <v>459.62</v>
      </c>
      <c r="Z3372">
        <v>5649.78</v>
      </c>
      <c r="AA3372">
        <v>535.38</v>
      </c>
      <c r="AB3372" t="s">
        <v>53</v>
      </c>
      <c r="AC3372">
        <v>1</v>
      </c>
      <c r="AD3372">
        <v>0</v>
      </c>
      <c r="AE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6265.63</v>
      </c>
      <c r="AT3372">
        <v>5694.04</v>
      </c>
      <c r="AU3372">
        <v>284929.3</v>
      </c>
      <c r="AY3372" t="s">
        <v>54</v>
      </c>
    </row>
    <row r="3373" spans="1:51" ht="15" x14ac:dyDescent="0.2">
      <c r="A3373" s="1">
        <v>45291</v>
      </c>
      <c r="B3373" s="1">
        <v>45291</v>
      </c>
      <c r="C3373">
        <v>0</v>
      </c>
      <c r="D3373" t="s">
        <v>3435</v>
      </c>
      <c r="E3373">
        <v>3</v>
      </c>
      <c r="F3373" t="s">
        <v>56</v>
      </c>
      <c r="G3373" s="1">
        <v>44601</v>
      </c>
      <c r="H3373">
        <v>180</v>
      </c>
      <c r="I3373">
        <v>159</v>
      </c>
      <c r="J3373">
        <v>22</v>
      </c>
      <c r="K3373">
        <v>0</v>
      </c>
      <c r="L3373">
        <v>181</v>
      </c>
      <c r="M3373">
        <v>0.2152</v>
      </c>
      <c r="P3373">
        <v>236207.66</v>
      </c>
      <c r="Q3373">
        <v>18124.189999999999</v>
      </c>
      <c r="R3373">
        <v>254331.85</v>
      </c>
      <c r="V3373">
        <v>12000</v>
      </c>
      <c r="W3373">
        <v>995</v>
      </c>
      <c r="X3373">
        <v>5543.11</v>
      </c>
      <c r="Y3373">
        <v>459.62</v>
      </c>
      <c r="Z3373">
        <v>6456.89</v>
      </c>
      <c r="AA3373">
        <v>535.38</v>
      </c>
      <c r="AB3373" t="s">
        <v>57</v>
      </c>
      <c r="AC3373">
        <v>0</v>
      </c>
      <c r="AD3373">
        <v>1</v>
      </c>
      <c r="AE3373">
        <v>1</v>
      </c>
      <c r="AF3373">
        <v>0</v>
      </c>
      <c r="AG3373">
        <v>0</v>
      </c>
      <c r="AH3373">
        <v>0</v>
      </c>
      <c r="AI3373">
        <v>0</v>
      </c>
      <c r="AN3373">
        <v>0</v>
      </c>
      <c r="AO3373">
        <v>0</v>
      </c>
      <c r="AP3373">
        <v>0</v>
      </c>
      <c r="AQ3373">
        <v>0</v>
      </c>
      <c r="AS3373">
        <v>0</v>
      </c>
      <c r="AT3373">
        <v>0</v>
      </c>
      <c r="AU3373">
        <v>236207.66</v>
      </c>
      <c r="AV3373">
        <v>0</v>
      </c>
      <c r="AW3373">
        <v>0</v>
      </c>
      <c r="AY3373" t="s">
        <v>54</v>
      </c>
    </row>
    <row r="3374" spans="1:51" ht="15" x14ac:dyDescent="0.2">
      <c r="A3374" s="1">
        <v>45291</v>
      </c>
      <c r="B3374" s="1">
        <v>45291</v>
      </c>
      <c r="C3374">
        <v>0</v>
      </c>
      <c r="D3374" t="s">
        <v>3436</v>
      </c>
      <c r="E3374">
        <v>1</v>
      </c>
      <c r="F3374" t="s">
        <v>52</v>
      </c>
      <c r="G3374" s="1">
        <v>44739</v>
      </c>
      <c r="H3374">
        <v>180</v>
      </c>
      <c r="I3374">
        <v>162</v>
      </c>
      <c r="J3374">
        <v>18</v>
      </c>
      <c r="L3374">
        <v>36</v>
      </c>
      <c r="M3374">
        <v>0.28949999999999998</v>
      </c>
      <c r="N3374">
        <v>0.31000420000000006</v>
      </c>
      <c r="O3374">
        <v>2.2757528257352222E-2</v>
      </c>
      <c r="P3374">
        <v>246751.64</v>
      </c>
      <c r="Q3374">
        <v>0</v>
      </c>
      <c r="U3374">
        <v>254898.93</v>
      </c>
      <c r="V3374">
        <v>15523</v>
      </c>
      <c r="W3374">
        <v>1995</v>
      </c>
      <c r="X3374">
        <v>6174.21</v>
      </c>
      <c r="Y3374">
        <v>793.5</v>
      </c>
      <c r="Z3374">
        <v>9348.7900000000009</v>
      </c>
      <c r="AA3374">
        <v>1201.5</v>
      </c>
      <c r="AB3374" t="s">
        <v>53</v>
      </c>
      <c r="AC3374">
        <v>1</v>
      </c>
      <c r="AD3374">
        <v>0</v>
      </c>
      <c r="AE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4378.42</v>
      </c>
      <c r="AT3374">
        <v>3799.49</v>
      </c>
      <c r="AU3374">
        <v>246751.64</v>
      </c>
      <c r="AY3374" t="s">
        <v>54</v>
      </c>
    </row>
    <row r="3375" spans="1:51" ht="15" x14ac:dyDescent="0.2">
      <c r="A3375" s="1">
        <v>45291</v>
      </c>
      <c r="B3375" s="1">
        <v>45291</v>
      </c>
      <c r="C3375">
        <v>0</v>
      </c>
      <c r="D3375" t="s">
        <v>3437</v>
      </c>
      <c r="E3375">
        <v>2</v>
      </c>
      <c r="F3375" t="s">
        <v>59</v>
      </c>
      <c r="G3375" s="1">
        <v>44741</v>
      </c>
      <c r="H3375">
        <v>144</v>
      </c>
      <c r="I3375">
        <v>126</v>
      </c>
      <c r="J3375">
        <v>18</v>
      </c>
      <c r="L3375">
        <v>36</v>
      </c>
      <c r="M3375">
        <v>0.2445</v>
      </c>
      <c r="N3375">
        <v>0.26128919999999994</v>
      </c>
      <c r="O3375">
        <v>1.9532769937448791E-2</v>
      </c>
      <c r="P3375">
        <v>178812.96</v>
      </c>
      <c r="Q3375">
        <v>3164.44</v>
      </c>
      <c r="U3375">
        <v>182549.95</v>
      </c>
      <c r="V3375">
        <v>7200</v>
      </c>
      <c r="W3375">
        <v>995</v>
      </c>
      <c r="X3375">
        <v>2863.77</v>
      </c>
      <c r="Y3375">
        <v>395.76</v>
      </c>
      <c r="Z3375">
        <v>4336.2299999999996</v>
      </c>
      <c r="AA3375">
        <v>599.24</v>
      </c>
      <c r="AB3375" t="s">
        <v>53</v>
      </c>
      <c r="AC3375">
        <v>1</v>
      </c>
      <c r="AD3375">
        <v>0</v>
      </c>
      <c r="AE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27365.93</v>
      </c>
      <c r="AT3375">
        <v>20196.689999999999</v>
      </c>
      <c r="AU3375">
        <v>178812.96</v>
      </c>
      <c r="AY3375" t="s">
        <v>54</v>
      </c>
    </row>
    <row r="3376" spans="1:51" ht="15" x14ac:dyDescent="0.2">
      <c r="A3376" s="1">
        <v>45291</v>
      </c>
      <c r="B3376" s="1">
        <v>45291</v>
      </c>
      <c r="C3376">
        <v>0</v>
      </c>
      <c r="D3376" t="s">
        <v>3438</v>
      </c>
      <c r="E3376">
        <v>1</v>
      </c>
      <c r="F3376" t="s">
        <v>67</v>
      </c>
      <c r="G3376" s="1">
        <v>44739</v>
      </c>
      <c r="H3376">
        <v>180</v>
      </c>
      <c r="I3376">
        <v>162</v>
      </c>
      <c r="J3376">
        <v>18</v>
      </c>
      <c r="L3376">
        <v>36</v>
      </c>
      <c r="M3376">
        <v>0.27450000000000002</v>
      </c>
      <c r="N3376">
        <v>0.28974640999999995</v>
      </c>
      <c r="O3376">
        <v>2.1430112770885357E-2</v>
      </c>
      <c r="P3376">
        <v>465591.81</v>
      </c>
      <c r="Q3376">
        <v>0</v>
      </c>
      <c r="U3376">
        <v>482153.01</v>
      </c>
      <c r="V3376">
        <v>29493.7</v>
      </c>
      <c r="W3376">
        <v>1995</v>
      </c>
      <c r="X3376">
        <v>11731</v>
      </c>
      <c r="Y3376">
        <v>793.5</v>
      </c>
      <c r="Z3376">
        <v>17762.7</v>
      </c>
      <c r="AA3376">
        <v>1201.5</v>
      </c>
      <c r="AB3376" t="s">
        <v>53</v>
      </c>
      <c r="AC3376">
        <v>1</v>
      </c>
      <c r="AD3376">
        <v>0</v>
      </c>
      <c r="AE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4353.83</v>
      </c>
      <c r="AT3376">
        <v>3804.81</v>
      </c>
      <c r="AU3376">
        <v>465591.81</v>
      </c>
      <c r="AY3376" t="s">
        <v>54</v>
      </c>
    </row>
    <row r="3377" spans="1:51" ht="15" x14ac:dyDescent="0.2">
      <c r="A3377" s="1">
        <v>45291</v>
      </c>
      <c r="B3377" s="1">
        <v>45291</v>
      </c>
      <c r="C3377">
        <v>0</v>
      </c>
      <c r="D3377" t="s">
        <v>3439</v>
      </c>
      <c r="E3377">
        <v>1</v>
      </c>
      <c r="F3377" t="s">
        <v>52</v>
      </c>
      <c r="G3377" s="1">
        <v>44565</v>
      </c>
      <c r="H3377">
        <v>180</v>
      </c>
      <c r="I3377">
        <v>156</v>
      </c>
      <c r="J3377">
        <v>23</v>
      </c>
      <c r="L3377">
        <v>36</v>
      </c>
      <c r="M3377">
        <v>0.27700000000000002</v>
      </c>
      <c r="N3377">
        <v>0.2773424000000001</v>
      </c>
      <c r="O3377">
        <v>2.0607859895134695E-2</v>
      </c>
      <c r="P3377">
        <v>85142.13</v>
      </c>
      <c r="Q3377">
        <v>0</v>
      </c>
      <c r="U3377">
        <v>90390.87</v>
      </c>
      <c r="V3377">
        <v>12028.38</v>
      </c>
      <c r="W3377">
        <v>1995</v>
      </c>
      <c r="X3377">
        <v>5736</v>
      </c>
      <c r="Y3377">
        <v>951.36</v>
      </c>
      <c r="Z3377">
        <v>6292.38</v>
      </c>
      <c r="AA3377">
        <v>1043.6400000000001</v>
      </c>
      <c r="AB3377" t="s">
        <v>53</v>
      </c>
      <c r="AC3377">
        <v>1</v>
      </c>
      <c r="AD3377">
        <v>0</v>
      </c>
      <c r="AE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1608.7</v>
      </c>
      <c r="AT3377">
        <v>1414.57</v>
      </c>
      <c r="AU3377">
        <v>85142.13</v>
      </c>
      <c r="AY3377" t="s">
        <v>54</v>
      </c>
    </row>
    <row r="3378" spans="1:51" ht="15" x14ac:dyDescent="0.2">
      <c r="A3378" s="1">
        <v>45291</v>
      </c>
      <c r="B3378" s="1">
        <v>45291</v>
      </c>
      <c r="C3378">
        <v>0</v>
      </c>
      <c r="D3378" t="s">
        <v>3440</v>
      </c>
      <c r="E3378">
        <v>1</v>
      </c>
      <c r="F3378" t="s">
        <v>52</v>
      </c>
      <c r="G3378" s="1">
        <v>44617</v>
      </c>
      <c r="H3378">
        <v>120</v>
      </c>
      <c r="I3378">
        <v>98</v>
      </c>
      <c r="J3378">
        <v>22</v>
      </c>
      <c r="L3378">
        <v>36</v>
      </c>
      <c r="M3378">
        <v>0.2205</v>
      </c>
      <c r="N3378">
        <v>0.22813014000000018</v>
      </c>
      <c r="O3378">
        <v>1.7271793504251898E-2</v>
      </c>
      <c r="P3378">
        <v>273143.89</v>
      </c>
      <c r="Q3378">
        <v>0</v>
      </c>
      <c r="U3378">
        <v>280598.90999999997</v>
      </c>
      <c r="V3378">
        <v>14850</v>
      </c>
      <c r="W3378">
        <v>995</v>
      </c>
      <c r="X3378">
        <v>6859.6</v>
      </c>
      <c r="Y3378">
        <v>459.62</v>
      </c>
      <c r="Z3378">
        <v>7990.4</v>
      </c>
      <c r="AA3378">
        <v>535.38</v>
      </c>
      <c r="AB3378" t="s">
        <v>53</v>
      </c>
      <c r="AC3378">
        <v>1</v>
      </c>
      <c r="AD3378">
        <v>0</v>
      </c>
      <c r="AE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4764.07</v>
      </c>
      <c r="AT3378">
        <v>4276.82</v>
      </c>
      <c r="AU3378">
        <v>273143.89</v>
      </c>
      <c r="AY3378" t="s">
        <v>54</v>
      </c>
    </row>
    <row r="3379" spans="1:51" ht="15" x14ac:dyDescent="0.2">
      <c r="A3379" s="1">
        <v>45291</v>
      </c>
      <c r="B3379" s="1">
        <v>45291</v>
      </c>
      <c r="C3379">
        <v>0</v>
      </c>
      <c r="D3379" t="s">
        <v>3441</v>
      </c>
      <c r="E3379">
        <v>1</v>
      </c>
      <c r="F3379" t="s">
        <v>52</v>
      </c>
      <c r="G3379" s="1">
        <v>44641</v>
      </c>
      <c r="H3379">
        <v>60</v>
      </c>
      <c r="I3379">
        <v>39</v>
      </c>
      <c r="J3379">
        <v>21</v>
      </c>
      <c r="L3379">
        <v>36</v>
      </c>
      <c r="M3379">
        <v>0.20549999999999999</v>
      </c>
      <c r="N3379">
        <v>0.13098300000000007</v>
      </c>
      <c r="O3379">
        <v>1.0310008444045504E-2</v>
      </c>
      <c r="P3379">
        <v>18138.240000000002</v>
      </c>
      <c r="Q3379">
        <v>0</v>
      </c>
      <c r="U3379">
        <v>20493.16</v>
      </c>
      <c r="V3379">
        <v>4750</v>
      </c>
      <c r="W3379">
        <v>495</v>
      </c>
      <c r="X3379">
        <v>2121.12</v>
      </c>
      <c r="Y3379">
        <v>221.04</v>
      </c>
      <c r="Z3379">
        <v>2628.88</v>
      </c>
      <c r="AA3379">
        <v>273.95999999999998</v>
      </c>
      <c r="AB3379" t="s">
        <v>53</v>
      </c>
      <c r="AC3379">
        <v>1</v>
      </c>
      <c r="AD3379">
        <v>0</v>
      </c>
      <c r="AE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270.13</v>
      </c>
      <c r="AT3379">
        <v>253.6</v>
      </c>
      <c r="AU3379">
        <v>18138.240000000002</v>
      </c>
      <c r="AY3379" t="s">
        <v>54</v>
      </c>
    </row>
    <row r="3380" spans="1:51" ht="15" x14ac:dyDescent="0.2">
      <c r="A3380" s="1">
        <v>45291</v>
      </c>
      <c r="B3380" s="1">
        <v>45291</v>
      </c>
      <c r="C3380">
        <v>0</v>
      </c>
      <c r="D3380" t="s">
        <v>3442</v>
      </c>
      <c r="E3380">
        <v>2</v>
      </c>
      <c r="F3380" t="s">
        <v>59</v>
      </c>
      <c r="G3380" s="1">
        <v>44636</v>
      </c>
      <c r="H3380">
        <v>180</v>
      </c>
      <c r="I3380">
        <v>159</v>
      </c>
      <c r="J3380">
        <v>21</v>
      </c>
      <c r="L3380">
        <v>36</v>
      </c>
      <c r="M3380">
        <v>0.12</v>
      </c>
      <c r="N3380">
        <v>0.11086102000000005</v>
      </c>
      <c r="O3380">
        <v>8.7997410544031762E-3</v>
      </c>
      <c r="P3380">
        <v>282412.53000000003</v>
      </c>
      <c r="Q3380">
        <v>2853.43</v>
      </c>
      <c r="U3380">
        <v>292332.74</v>
      </c>
      <c r="V3380">
        <v>19919.39</v>
      </c>
      <c r="W3380">
        <v>1995</v>
      </c>
      <c r="X3380">
        <v>8895.0499999999993</v>
      </c>
      <c r="Y3380">
        <v>890.87</v>
      </c>
      <c r="Z3380">
        <v>11024.34</v>
      </c>
      <c r="AA3380">
        <v>1104.1300000000001</v>
      </c>
      <c r="AB3380" t="s">
        <v>53</v>
      </c>
      <c r="AC3380">
        <v>1</v>
      </c>
      <c r="AD3380">
        <v>0</v>
      </c>
      <c r="AE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26934.36</v>
      </c>
      <c r="AT3380">
        <v>23221.07</v>
      </c>
      <c r="AU3380">
        <v>282412.53000000003</v>
      </c>
      <c r="AY3380" t="s">
        <v>54</v>
      </c>
    </row>
    <row r="3381" spans="1:51" ht="15" x14ac:dyDescent="0.2">
      <c r="A3381" s="1">
        <v>45291</v>
      </c>
      <c r="B3381" s="1">
        <v>45291</v>
      </c>
      <c r="C3381">
        <v>0</v>
      </c>
      <c r="D3381" t="s">
        <v>3443</v>
      </c>
      <c r="E3381">
        <v>1</v>
      </c>
      <c r="F3381" t="s">
        <v>52</v>
      </c>
      <c r="G3381" s="1">
        <v>44634</v>
      </c>
      <c r="H3381">
        <v>60</v>
      </c>
      <c r="I3381">
        <v>39</v>
      </c>
      <c r="J3381">
        <v>21</v>
      </c>
      <c r="L3381">
        <v>36</v>
      </c>
      <c r="M3381">
        <v>0.2767</v>
      </c>
      <c r="N3381">
        <v>0.27531649999999996</v>
      </c>
      <c r="O3381">
        <v>2.0472869611998012E-2</v>
      </c>
      <c r="P3381">
        <v>83098.289999999994</v>
      </c>
      <c r="Q3381">
        <v>0</v>
      </c>
      <c r="U3381">
        <v>86795.08</v>
      </c>
      <c r="V3381">
        <v>8674.57</v>
      </c>
      <c r="W3381">
        <v>1995</v>
      </c>
      <c r="X3381">
        <v>3873.65</v>
      </c>
      <c r="Y3381">
        <v>890.87</v>
      </c>
      <c r="Z3381">
        <v>4800.92</v>
      </c>
      <c r="AA3381">
        <v>1104.1300000000001</v>
      </c>
      <c r="AB3381" t="s">
        <v>53</v>
      </c>
      <c r="AC3381">
        <v>1</v>
      </c>
      <c r="AD3381">
        <v>0</v>
      </c>
      <c r="AE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1456.47</v>
      </c>
      <c r="AT3381">
        <v>1286.3699999999999</v>
      </c>
      <c r="AU3381">
        <v>83098.289999999994</v>
      </c>
      <c r="AY3381" t="s">
        <v>54</v>
      </c>
    </row>
    <row r="3382" spans="1:51" ht="15" x14ac:dyDescent="0.2">
      <c r="A3382" s="1">
        <v>45291</v>
      </c>
      <c r="B3382" s="1">
        <v>45291</v>
      </c>
      <c r="C3382">
        <v>0</v>
      </c>
      <c r="D3382" t="s">
        <v>3444</v>
      </c>
      <c r="E3382">
        <v>1</v>
      </c>
      <c r="F3382" t="s">
        <v>52</v>
      </c>
      <c r="G3382" s="1">
        <v>44635</v>
      </c>
      <c r="H3382">
        <v>168</v>
      </c>
      <c r="I3382">
        <v>147</v>
      </c>
      <c r="J3382">
        <v>21</v>
      </c>
      <c r="L3382">
        <v>36</v>
      </c>
      <c r="M3382">
        <v>0.1802</v>
      </c>
      <c r="N3382">
        <v>0.18349033000000017</v>
      </c>
      <c r="O3382">
        <v>1.4137950846788261E-2</v>
      </c>
      <c r="P3382">
        <v>272466.59000000003</v>
      </c>
      <c r="Q3382">
        <v>0</v>
      </c>
      <c r="U3382">
        <v>278944.69</v>
      </c>
      <c r="V3382">
        <v>12000</v>
      </c>
      <c r="W3382">
        <v>295</v>
      </c>
      <c r="X3382">
        <v>5358.63</v>
      </c>
      <c r="Y3382">
        <v>131.72999999999999</v>
      </c>
      <c r="Z3382">
        <v>6641.37</v>
      </c>
      <c r="AA3382">
        <v>163.27000000000001</v>
      </c>
      <c r="AB3382" t="s">
        <v>53</v>
      </c>
      <c r="AC3382">
        <v>1</v>
      </c>
      <c r="AD3382">
        <v>0</v>
      </c>
      <c r="AE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4771</v>
      </c>
      <c r="AT3382">
        <v>4364.68</v>
      </c>
      <c r="AU3382">
        <v>272466.59000000003</v>
      </c>
      <c r="AY3382" t="s">
        <v>54</v>
      </c>
    </row>
    <row r="3383" spans="1:51" ht="15" x14ac:dyDescent="0.2">
      <c r="A3383" s="1">
        <v>45291</v>
      </c>
      <c r="B3383" s="1">
        <v>45291</v>
      </c>
      <c r="C3383">
        <v>0</v>
      </c>
      <c r="D3383" t="s">
        <v>3445</v>
      </c>
      <c r="E3383">
        <v>1</v>
      </c>
      <c r="F3383" t="s">
        <v>67</v>
      </c>
      <c r="G3383" s="1">
        <v>44536</v>
      </c>
      <c r="H3383">
        <v>96</v>
      </c>
      <c r="I3383">
        <v>71</v>
      </c>
      <c r="J3383">
        <v>24</v>
      </c>
      <c r="L3383">
        <v>36</v>
      </c>
      <c r="M3383">
        <v>0.27450000000000002</v>
      </c>
      <c r="N3383">
        <v>0.26715100000000014</v>
      </c>
      <c r="O3383">
        <v>1.9926783522722591E-2</v>
      </c>
      <c r="P3383">
        <v>83286.070000000007</v>
      </c>
      <c r="Q3383">
        <v>0</v>
      </c>
      <c r="U3383">
        <v>88835.24</v>
      </c>
      <c r="V3383">
        <v>12905.76</v>
      </c>
      <c r="W3383">
        <v>1995</v>
      </c>
      <c r="X3383">
        <v>6341.94</v>
      </c>
      <c r="Y3383">
        <v>980.35</v>
      </c>
      <c r="Z3383">
        <v>6563.82</v>
      </c>
      <c r="AA3383">
        <v>1014.65</v>
      </c>
      <c r="AB3383" t="s">
        <v>53</v>
      </c>
      <c r="AC3383">
        <v>1</v>
      </c>
      <c r="AD3383">
        <v>0</v>
      </c>
      <c r="AE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646.91999999999996</v>
      </c>
      <c r="AT3383">
        <v>571.29999999999995</v>
      </c>
      <c r="AU3383">
        <v>83286.070000000007</v>
      </c>
      <c r="AY3383" t="s">
        <v>54</v>
      </c>
    </row>
    <row r="3384" spans="1:51" ht="15" x14ac:dyDescent="0.2">
      <c r="A3384" s="1">
        <v>45291</v>
      </c>
      <c r="B3384" s="1">
        <v>45291</v>
      </c>
      <c r="C3384">
        <v>0</v>
      </c>
      <c r="D3384" t="s">
        <v>3446</v>
      </c>
      <c r="E3384">
        <v>3</v>
      </c>
      <c r="F3384" t="s">
        <v>56</v>
      </c>
      <c r="G3384" s="1">
        <v>44538</v>
      </c>
      <c r="H3384">
        <v>144</v>
      </c>
      <c r="I3384">
        <v>133</v>
      </c>
      <c r="J3384">
        <v>24</v>
      </c>
      <c r="K3384">
        <v>13</v>
      </c>
      <c r="L3384">
        <v>180</v>
      </c>
      <c r="M3384">
        <v>0.157</v>
      </c>
      <c r="N3384">
        <v>0.18763652000000011</v>
      </c>
      <c r="O3384">
        <v>1.4433549320633787E-2</v>
      </c>
      <c r="P3384">
        <v>274933.32</v>
      </c>
      <c r="Q3384">
        <v>0</v>
      </c>
      <c r="U3384">
        <v>282234.21000000002</v>
      </c>
      <c r="V3384">
        <v>14850</v>
      </c>
      <c r="W3384">
        <v>495</v>
      </c>
      <c r="X3384">
        <v>7297.35</v>
      </c>
      <c r="Y3384">
        <v>243.24</v>
      </c>
      <c r="Z3384">
        <v>7552.65</v>
      </c>
      <c r="AA3384">
        <v>251.76</v>
      </c>
      <c r="AB3384" t="s">
        <v>57</v>
      </c>
      <c r="AC3384">
        <v>0</v>
      </c>
      <c r="AD3384">
        <v>1</v>
      </c>
      <c r="AE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170571.19</v>
      </c>
      <c r="AT3384">
        <v>168144.27</v>
      </c>
      <c r="AU3384">
        <v>274933.32</v>
      </c>
      <c r="AY3384" t="s">
        <v>54</v>
      </c>
    </row>
    <row r="3385" spans="1:51" ht="15" x14ac:dyDescent="0.2">
      <c r="A3385" s="1">
        <v>45291</v>
      </c>
      <c r="B3385" s="1">
        <v>45291</v>
      </c>
      <c r="C3385">
        <v>0</v>
      </c>
      <c r="D3385" t="s">
        <v>3447</v>
      </c>
      <c r="E3385">
        <v>1</v>
      </c>
      <c r="F3385" t="s">
        <v>52</v>
      </c>
      <c r="G3385" s="1">
        <v>44550</v>
      </c>
      <c r="H3385">
        <v>180</v>
      </c>
      <c r="I3385">
        <v>156</v>
      </c>
      <c r="J3385">
        <v>24</v>
      </c>
      <c r="L3385">
        <v>36</v>
      </c>
      <c r="M3385">
        <v>0.17050000000000001</v>
      </c>
      <c r="N3385">
        <v>0.1708698600000001</v>
      </c>
      <c r="O3385">
        <v>1.3232308248368518E-2</v>
      </c>
      <c r="P3385">
        <v>278227.87</v>
      </c>
      <c r="Q3385">
        <v>0</v>
      </c>
      <c r="U3385">
        <v>285706.77</v>
      </c>
      <c r="V3385">
        <v>15000</v>
      </c>
      <c r="W3385">
        <v>295</v>
      </c>
      <c r="X3385">
        <v>7371.06</v>
      </c>
      <c r="Y3385">
        <v>144.96</v>
      </c>
      <c r="Z3385">
        <v>7628.94</v>
      </c>
      <c r="AA3385">
        <v>150.04</v>
      </c>
      <c r="AB3385" t="s">
        <v>53</v>
      </c>
      <c r="AC3385">
        <v>1</v>
      </c>
      <c r="AD3385">
        <v>0</v>
      </c>
      <c r="AE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4887.6000000000004</v>
      </c>
      <c r="AT3385">
        <v>4496.3999999999996</v>
      </c>
      <c r="AU3385">
        <v>278227.87</v>
      </c>
      <c r="AY3385" t="s">
        <v>54</v>
      </c>
    </row>
    <row r="3386" spans="1:51" ht="15" x14ac:dyDescent="0.2">
      <c r="A3386" s="1">
        <v>45291</v>
      </c>
      <c r="B3386" s="1">
        <v>45291</v>
      </c>
      <c r="C3386">
        <v>0</v>
      </c>
      <c r="D3386" t="s">
        <v>3448</v>
      </c>
      <c r="E3386">
        <v>1</v>
      </c>
      <c r="F3386" t="s">
        <v>52</v>
      </c>
      <c r="G3386" s="1">
        <v>44546</v>
      </c>
      <c r="H3386">
        <v>180</v>
      </c>
      <c r="I3386">
        <v>156</v>
      </c>
      <c r="J3386">
        <v>24</v>
      </c>
      <c r="L3386">
        <v>36</v>
      </c>
      <c r="M3386">
        <v>0.18049999999999999</v>
      </c>
      <c r="N3386">
        <v>0.16131735000000008</v>
      </c>
      <c r="O3386">
        <v>1.2540852592675344E-2</v>
      </c>
      <c r="P3386">
        <v>278306.25</v>
      </c>
      <c r="Q3386">
        <v>0</v>
      </c>
      <c r="U3386">
        <v>297745.95</v>
      </c>
      <c r="V3386">
        <v>38717.29</v>
      </c>
      <c r="W3386">
        <v>495</v>
      </c>
      <c r="X3386">
        <v>19025.830000000002</v>
      </c>
      <c r="Y3386">
        <v>243.24</v>
      </c>
      <c r="Z3386">
        <v>19691.46</v>
      </c>
      <c r="AA3386">
        <v>251.76</v>
      </c>
      <c r="AB3386" t="s">
        <v>53</v>
      </c>
      <c r="AC3386">
        <v>1</v>
      </c>
      <c r="AD3386">
        <v>0</v>
      </c>
      <c r="AE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5076.8599999999997</v>
      </c>
      <c r="AT3386">
        <v>4691.1000000000004</v>
      </c>
      <c r="AU3386">
        <v>278306.25</v>
      </c>
      <c r="AY3386" t="s">
        <v>54</v>
      </c>
    </row>
    <row r="3387" spans="1:51" ht="15" x14ac:dyDescent="0.2">
      <c r="A3387" s="1">
        <v>45291</v>
      </c>
      <c r="B3387" s="1">
        <v>45291</v>
      </c>
      <c r="C3387">
        <v>0</v>
      </c>
      <c r="D3387" t="s">
        <v>3449</v>
      </c>
      <c r="E3387">
        <v>1</v>
      </c>
      <c r="F3387" t="s">
        <v>67</v>
      </c>
      <c r="G3387" s="1">
        <v>44547</v>
      </c>
      <c r="H3387">
        <v>180</v>
      </c>
      <c r="I3387">
        <v>156</v>
      </c>
      <c r="J3387">
        <v>24</v>
      </c>
      <c r="L3387">
        <v>36</v>
      </c>
      <c r="M3387">
        <v>0.27050000000000002</v>
      </c>
      <c r="N3387">
        <v>0.26742739999999993</v>
      </c>
      <c r="O3387">
        <v>1.9945321069790412E-2</v>
      </c>
      <c r="P3387">
        <v>487108.22</v>
      </c>
      <c r="Q3387">
        <v>0</v>
      </c>
      <c r="U3387">
        <v>518912.67</v>
      </c>
      <c r="V3387">
        <v>64528.81</v>
      </c>
      <c r="W3387">
        <v>1995</v>
      </c>
      <c r="X3387">
        <v>31709.71</v>
      </c>
      <c r="Y3387">
        <v>980.35</v>
      </c>
      <c r="Z3387">
        <v>32819.1</v>
      </c>
      <c r="AA3387">
        <v>1014.65</v>
      </c>
      <c r="AB3387" t="s">
        <v>53</v>
      </c>
      <c r="AC3387">
        <v>1</v>
      </c>
      <c r="AD3387">
        <v>0</v>
      </c>
      <c r="AE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4670.8100000000004</v>
      </c>
      <c r="AT3387">
        <v>4119.7700000000004</v>
      </c>
      <c r="AU3387">
        <v>487108.22</v>
      </c>
      <c r="AY3387" t="s">
        <v>54</v>
      </c>
    </row>
    <row r="3388" spans="1:51" ht="15" x14ac:dyDescent="0.2">
      <c r="A3388" s="1">
        <v>45291</v>
      </c>
      <c r="B3388" s="1">
        <v>45291</v>
      </c>
      <c r="C3388">
        <v>0</v>
      </c>
      <c r="D3388" t="s">
        <v>3450</v>
      </c>
      <c r="E3388">
        <v>1</v>
      </c>
      <c r="F3388" t="s">
        <v>52</v>
      </c>
      <c r="G3388" s="1">
        <v>44552</v>
      </c>
      <c r="H3388">
        <v>48</v>
      </c>
      <c r="I3388">
        <v>24</v>
      </c>
      <c r="J3388">
        <v>24</v>
      </c>
      <c r="L3388">
        <v>24</v>
      </c>
      <c r="M3388">
        <v>0.17050000000000001</v>
      </c>
      <c r="N3388">
        <v>0.13259500000000013</v>
      </c>
      <c r="O3388">
        <v>1.0429929953922557E-2</v>
      </c>
      <c r="P3388">
        <v>15480.71</v>
      </c>
      <c r="Q3388">
        <v>0</v>
      </c>
      <c r="U3388">
        <v>16184.67</v>
      </c>
      <c r="V3388">
        <v>2250</v>
      </c>
      <c r="W3388">
        <v>295</v>
      </c>
      <c r="X3388">
        <v>1439.82</v>
      </c>
      <c r="Y3388">
        <v>188.78</v>
      </c>
      <c r="Z3388">
        <v>810.18</v>
      </c>
      <c r="AA3388">
        <v>106.22</v>
      </c>
      <c r="AB3388" t="s">
        <v>53</v>
      </c>
      <c r="AC3388">
        <v>1</v>
      </c>
      <c r="AD3388">
        <v>0</v>
      </c>
      <c r="AE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199.05</v>
      </c>
      <c r="AT3388">
        <v>187.18</v>
      </c>
      <c r="AU3388">
        <v>15480.71</v>
      </c>
      <c r="AY3388" t="s">
        <v>54</v>
      </c>
    </row>
    <row r="3389" spans="1:51" ht="15" x14ac:dyDescent="0.2">
      <c r="A3389" s="1">
        <v>45291</v>
      </c>
      <c r="B3389" s="1">
        <v>45291</v>
      </c>
      <c r="C3389">
        <v>0</v>
      </c>
      <c r="D3389" t="s">
        <v>3451</v>
      </c>
      <c r="E3389">
        <v>1</v>
      </c>
      <c r="F3389" t="s">
        <v>52</v>
      </c>
      <c r="G3389" s="1">
        <v>44574</v>
      </c>
      <c r="H3389">
        <v>144</v>
      </c>
      <c r="I3389">
        <v>121</v>
      </c>
      <c r="J3389">
        <v>23</v>
      </c>
      <c r="L3389">
        <v>36</v>
      </c>
      <c r="M3389">
        <v>0.27050000000000002</v>
      </c>
      <c r="N3389">
        <v>0.29563519999999999</v>
      </c>
      <c r="O3389">
        <v>2.1817941760323256E-2</v>
      </c>
      <c r="P3389">
        <v>244394.23999999999</v>
      </c>
      <c r="Q3389">
        <v>0</v>
      </c>
      <c r="U3389">
        <v>248634.19</v>
      </c>
      <c r="V3389">
        <v>9100</v>
      </c>
      <c r="W3389">
        <v>995</v>
      </c>
      <c r="X3389">
        <v>4339.54</v>
      </c>
      <c r="Y3389">
        <v>474.49</v>
      </c>
      <c r="Z3389">
        <v>4760.46</v>
      </c>
      <c r="AA3389">
        <v>520.51</v>
      </c>
      <c r="AB3389" t="s">
        <v>53</v>
      </c>
      <c r="AC3389">
        <v>1</v>
      </c>
      <c r="AD3389">
        <v>0</v>
      </c>
      <c r="AE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4258.84</v>
      </c>
      <c r="AT3389">
        <v>3717.4</v>
      </c>
      <c r="AU3389">
        <v>244394.23999999999</v>
      </c>
      <c r="AY3389" t="s">
        <v>54</v>
      </c>
    </row>
    <row r="3390" spans="1:51" ht="15" x14ac:dyDescent="0.2">
      <c r="A3390" s="1">
        <v>45291</v>
      </c>
      <c r="B3390" s="1">
        <v>45291</v>
      </c>
      <c r="C3390">
        <v>0</v>
      </c>
      <c r="D3390" t="s">
        <v>3452</v>
      </c>
      <c r="E3390">
        <v>1</v>
      </c>
      <c r="F3390" t="s">
        <v>52</v>
      </c>
      <c r="G3390" s="1">
        <v>44574</v>
      </c>
      <c r="H3390">
        <v>96</v>
      </c>
      <c r="I3390">
        <v>73</v>
      </c>
      <c r="J3390">
        <v>23</v>
      </c>
      <c r="L3390">
        <v>36</v>
      </c>
      <c r="M3390">
        <v>0.2205</v>
      </c>
      <c r="N3390">
        <v>0.2257116400000001</v>
      </c>
      <c r="O3390">
        <v>1.7104704442048035E-2</v>
      </c>
      <c r="P3390">
        <v>238608.3</v>
      </c>
      <c r="Q3390">
        <v>0</v>
      </c>
      <c r="U3390">
        <v>245673.14</v>
      </c>
      <c r="V3390">
        <v>14500</v>
      </c>
      <c r="W3390">
        <v>995</v>
      </c>
      <c r="X3390">
        <v>6914.65</v>
      </c>
      <c r="Y3390">
        <v>474.49</v>
      </c>
      <c r="Z3390">
        <v>7585.35</v>
      </c>
      <c r="AA3390">
        <v>520.51</v>
      </c>
      <c r="AB3390" t="s">
        <v>53</v>
      </c>
      <c r="AC3390">
        <v>1</v>
      </c>
      <c r="AD3390">
        <v>0</v>
      </c>
      <c r="AE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4123.63</v>
      </c>
      <c r="AT3390">
        <v>3707.8</v>
      </c>
      <c r="AU3390">
        <v>238608.3</v>
      </c>
      <c r="AY3390" t="s">
        <v>54</v>
      </c>
    </row>
    <row r="3391" spans="1:51" ht="15" x14ac:dyDescent="0.2">
      <c r="A3391" s="1">
        <v>45291</v>
      </c>
      <c r="B3391" s="1">
        <v>45291</v>
      </c>
      <c r="C3391">
        <v>0</v>
      </c>
      <c r="D3391" t="s">
        <v>3453</v>
      </c>
      <c r="E3391">
        <v>1</v>
      </c>
      <c r="F3391" t="s">
        <v>52</v>
      </c>
      <c r="G3391" s="1">
        <v>44588</v>
      </c>
      <c r="H3391">
        <v>180</v>
      </c>
      <c r="I3391">
        <v>157</v>
      </c>
      <c r="J3391">
        <v>23</v>
      </c>
      <c r="L3391">
        <v>36</v>
      </c>
      <c r="M3391">
        <v>0.27700000000000002</v>
      </c>
      <c r="N3391">
        <v>0.30858000000000019</v>
      </c>
      <c r="O3391">
        <v>2.2664822972008336E-2</v>
      </c>
      <c r="P3391">
        <v>46908.85</v>
      </c>
      <c r="Q3391">
        <v>0</v>
      </c>
      <c r="U3391">
        <v>47382.28</v>
      </c>
      <c r="V3391">
        <v>1900</v>
      </c>
      <c r="W3391">
        <v>995</v>
      </c>
      <c r="X3391">
        <v>906.06</v>
      </c>
      <c r="Y3391">
        <v>474.49</v>
      </c>
      <c r="Z3391">
        <v>993.94</v>
      </c>
      <c r="AA3391">
        <v>520.51</v>
      </c>
      <c r="AB3391" t="s">
        <v>53</v>
      </c>
      <c r="AC3391">
        <v>1</v>
      </c>
      <c r="AD3391">
        <v>0</v>
      </c>
      <c r="AE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672.39</v>
      </c>
      <c r="AT3391">
        <v>583.76</v>
      </c>
      <c r="AU3391">
        <v>46908.85</v>
      </c>
      <c r="AY3391" t="s">
        <v>54</v>
      </c>
    </row>
    <row r="3392" spans="1:51" ht="15" x14ac:dyDescent="0.2">
      <c r="A3392" s="1">
        <v>45291</v>
      </c>
      <c r="B3392" s="1">
        <v>45291</v>
      </c>
      <c r="C3392">
        <v>0</v>
      </c>
      <c r="D3392" t="s">
        <v>3454</v>
      </c>
      <c r="E3392">
        <v>1</v>
      </c>
      <c r="F3392" t="s">
        <v>52</v>
      </c>
      <c r="G3392" s="1">
        <v>44587</v>
      </c>
      <c r="H3392">
        <v>144</v>
      </c>
      <c r="I3392">
        <v>121</v>
      </c>
      <c r="J3392">
        <v>23</v>
      </c>
      <c r="L3392">
        <v>36</v>
      </c>
      <c r="M3392">
        <v>0.17050000000000001</v>
      </c>
      <c r="N3392">
        <v>0.16987473000000011</v>
      </c>
      <c r="O3392">
        <v>1.3160517831899643E-2</v>
      </c>
      <c r="P3392">
        <v>245717.34</v>
      </c>
      <c r="Q3392">
        <v>0</v>
      </c>
      <c r="U3392">
        <v>252625.24</v>
      </c>
      <c r="V3392">
        <v>13500</v>
      </c>
      <c r="W3392">
        <v>295</v>
      </c>
      <c r="X3392">
        <v>6437.78</v>
      </c>
      <c r="Y3392">
        <v>140.68</v>
      </c>
      <c r="Z3392">
        <v>7062.22</v>
      </c>
      <c r="AA3392">
        <v>154.32</v>
      </c>
      <c r="AB3392" t="s">
        <v>53</v>
      </c>
      <c r="AC3392">
        <v>1</v>
      </c>
      <c r="AD3392">
        <v>0</v>
      </c>
      <c r="AE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5417.55</v>
      </c>
      <c r="AT3392">
        <v>4987.2700000000004</v>
      </c>
      <c r="AU3392">
        <v>245717.34</v>
      </c>
      <c r="AY3392" t="s">
        <v>54</v>
      </c>
    </row>
    <row r="3393" spans="1:51" ht="15" x14ac:dyDescent="0.2">
      <c r="A3393" s="1">
        <v>45291</v>
      </c>
      <c r="B3393" s="1">
        <v>45291</v>
      </c>
      <c r="C3393">
        <v>0</v>
      </c>
      <c r="D3393" t="s">
        <v>3455</v>
      </c>
      <c r="E3393">
        <v>1</v>
      </c>
      <c r="F3393" t="s">
        <v>52</v>
      </c>
      <c r="G3393" s="1">
        <v>44606</v>
      </c>
      <c r="H3393">
        <v>60</v>
      </c>
      <c r="I3393">
        <v>38</v>
      </c>
      <c r="J3393">
        <v>22</v>
      </c>
      <c r="L3393">
        <v>36</v>
      </c>
      <c r="M3393">
        <v>0.26019999999999999</v>
      </c>
      <c r="N3393">
        <v>0.26534400000000002</v>
      </c>
      <c r="O3393">
        <v>1.9805500554894939E-2</v>
      </c>
      <c r="P3393">
        <v>33448.639999999999</v>
      </c>
      <c r="Q3393">
        <v>0</v>
      </c>
      <c r="U3393">
        <v>34511.339999999997</v>
      </c>
      <c r="V3393">
        <v>2970</v>
      </c>
      <c r="W3393">
        <v>995</v>
      </c>
      <c r="X3393">
        <v>1371.92</v>
      </c>
      <c r="Y3393">
        <v>459.62</v>
      </c>
      <c r="Z3393">
        <v>1598.08</v>
      </c>
      <c r="AA3393">
        <v>535.38</v>
      </c>
      <c r="AB3393" t="s">
        <v>53</v>
      </c>
      <c r="AC3393">
        <v>1</v>
      </c>
      <c r="AD3393">
        <v>0</v>
      </c>
      <c r="AE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942.32</v>
      </c>
      <c r="AT3393">
        <v>836.19</v>
      </c>
      <c r="AU3393">
        <v>33448.639999999999</v>
      </c>
      <c r="AY3393" t="s">
        <v>54</v>
      </c>
    </row>
    <row r="3394" spans="1:51" ht="15" x14ac:dyDescent="0.2">
      <c r="A3394" s="1">
        <v>45291</v>
      </c>
      <c r="B3394" s="1">
        <v>45291</v>
      </c>
      <c r="C3394">
        <v>0</v>
      </c>
      <c r="D3394" t="s">
        <v>3456</v>
      </c>
      <c r="E3394">
        <v>1</v>
      </c>
      <c r="F3394" t="s">
        <v>52</v>
      </c>
      <c r="G3394" s="1">
        <v>44606</v>
      </c>
      <c r="H3394">
        <v>180</v>
      </c>
      <c r="I3394">
        <v>158</v>
      </c>
      <c r="J3394">
        <v>22</v>
      </c>
      <c r="L3394">
        <v>36</v>
      </c>
      <c r="M3394">
        <v>0.18049999999999999</v>
      </c>
      <c r="N3394">
        <v>0.18685600000000011</v>
      </c>
      <c r="O3394">
        <v>1.4377975281115507E-2</v>
      </c>
      <c r="P3394">
        <v>246310.19</v>
      </c>
      <c r="Q3394">
        <v>0</v>
      </c>
      <c r="U3394">
        <v>250743.02</v>
      </c>
      <c r="V3394">
        <v>8733.33</v>
      </c>
      <c r="W3394">
        <v>495</v>
      </c>
      <c r="X3394">
        <v>4034.15</v>
      </c>
      <c r="Y3394">
        <v>228.65</v>
      </c>
      <c r="Z3394">
        <v>4699.18</v>
      </c>
      <c r="AA3394">
        <v>266.35000000000002</v>
      </c>
      <c r="AB3394" t="s">
        <v>53</v>
      </c>
      <c r="AC3394">
        <v>1</v>
      </c>
      <c r="AD3394">
        <v>0</v>
      </c>
      <c r="AE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5414.43</v>
      </c>
      <c r="AT3394">
        <v>4945.71</v>
      </c>
      <c r="AU3394">
        <v>246310.19</v>
      </c>
      <c r="AY3394" t="s">
        <v>54</v>
      </c>
    </row>
    <row r="3395" spans="1:51" ht="15" x14ac:dyDescent="0.2">
      <c r="A3395" s="1">
        <v>45291</v>
      </c>
      <c r="B3395" s="1">
        <v>45291</v>
      </c>
      <c r="C3395">
        <v>0</v>
      </c>
      <c r="D3395" t="s">
        <v>3457</v>
      </c>
      <c r="E3395">
        <v>1</v>
      </c>
      <c r="F3395" t="s">
        <v>52</v>
      </c>
      <c r="G3395" s="1">
        <v>44615</v>
      </c>
      <c r="H3395">
        <v>48</v>
      </c>
      <c r="I3395">
        <v>26</v>
      </c>
      <c r="J3395">
        <v>22</v>
      </c>
      <c r="L3395">
        <v>26</v>
      </c>
      <c r="M3395">
        <v>0.2767</v>
      </c>
      <c r="N3395">
        <v>0.29269729999999999</v>
      </c>
      <c r="O3395">
        <v>2.1624657456021268E-2</v>
      </c>
      <c r="P3395">
        <v>58986.77</v>
      </c>
      <c r="Q3395">
        <v>0</v>
      </c>
      <c r="U3395">
        <v>60010.01</v>
      </c>
      <c r="V3395">
        <v>3420</v>
      </c>
      <c r="W3395">
        <v>995</v>
      </c>
      <c r="X3395">
        <v>1976.91</v>
      </c>
      <c r="Y3395">
        <v>575.15</v>
      </c>
      <c r="Z3395">
        <v>1443.09</v>
      </c>
      <c r="AA3395">
        <v>419.85</v>
      </c>
      <c r="AB3395" t="s">
        <v>53</v>
      </c>
      <c r="AC3395">
        <v>1</v>
      </c>
      <c r="AD3395">
        <v>0</v>
      </c>
      <c r="AE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955.56</v>
      </c>
      <c r="AT3395">
        <v>841.23</v>
      </c>
      <c r="AU3395">
        <v>58986.77</v>
      </c>
      <c r="AY3395" t="s">
        <v>54</v>
      </c>
    </row>
    <row r="3396" spans="1:51" ht="15" x14ac:dyDescent="0.2">
      <c r="A3396" s="1">
        <v>45291</v>
      </c>
      <c r="B3396" s="1">
        <v>45291</v>
      </c>
      <c r="C3396">
        <v>0</v>
      </c>
      <c r="D3396" t="s">
        <v>3458</v>
      </c>
      <c r="E3396">
        <v>1</v>
      </c>
      <c r="F3396" t="s">
        <v>52</v>
      </c>
      <c r="G3396" s="1">
        <v>44620</v>
      </c>
      <c r="H3396">
        <v>180</v>
      </c>
      <c r="I3396">
        <v>158</v>
      </c>
      <c r="J3396">
        <v>22</v>
      </c>
      <c r="L3396">
        <v>36</v>
      </c>
      <c r="M3396">
        <v>0.2205</v>
      </c>
      <c r="N3396">
        <v>0.21685780000000016</v>
      </c>
      <c r="O3396">
        <v>1.649042193456518E-2</v>
      </c>
      <c r="P3396">
        <v>239223.86</v>
      </c>
      <c r="Q3396">
        <v>0</v>
      </c>
      <c r="U3396">
        <v>251131.84</v>
      </c>
      <c r="V3396">
        <v>23125.74</v>
      </c>
      <c r="W3396">
        <v>995</v>
      </c>
      <c r="X3396">
        <v>10682.38</v>
      </c>
      <c r="Y3396">
        <v>459.62</v>
      </c>
      <c r="Z3396">
        <v>12443.36</v>
      </c>
      <c r="AA3396">
        <v>535.38</v>
      </c>
      <c r="AB3396" t="s">
        <v>53</v>
      </c>
      <c r="AC3396">
        <v>1</v>
      </c>
      <c r="AD3396">
        <v>0</v>
      </c>
      <c r="AE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5416.41</v>
      </c>
      <c r="AT3396">
        <v>4883.93</v>
      </c>
      <c r="AU3396">
        <v>239223.86</v>
      </c>
      <c r="AY3396" t="s">
        <v>54</v>
      </c>
    </row>
    <row r="3397" spans="1:51" ht="15" x14ac:dyDescent="0.2">
      <c r="A3397" s="1">
        <v>45291</v>
      </c>
      <c r="B3397" s="1">
        <v>45291</v>
      </c>
      <c r="C3397">
        <v>0</v>
      </c>
      <c r="D3397" t="s">
        <v>3459</v>
      </c>
      <c r="E3397">
        <v>1</v>
      </c>
      <c r="F3397" t="s">
        <v>67</v>
      </c>
      <c r="G3397" s="1">
        <v>44623</v>
      </c>
      <c r="H3397">
        <v>180</v>
      </c>
      <c r="I3397">
        <v>158</v>
      </c>
      <c r="J3397">
        <v>21</v>
      </c>
      <c r="L3397">
        <v>36</v>
      </c>
      <c r="M3397">
        <v>0.28050000000000003</v>
      </c>
      <c r="N3397">
        <v>0.29839510000000008</v>
      </c>
      <c r="O3397">
        <v>2.1999149819128094E-2</v>
      </c>
      <c r="P3397">
        <v>306273.38</v>
      </c>
      <c r="Q3397">
        <v>0</v>
      </c>
      <c r="U3397">
        <v>316549.21000000002</v>
      </c>
      <c r="V3397">
        <v>20561.95</v>
      </c>
      <c r="W3397">
        <v>1995</v>
      </c>
      <c r="X3397">
        <v>9181.99</v>
      </c>
      <c r="Y3397">
        <v>890.87</v>
      </c>
      <c r="Z3397">
        <v>11379.96</v>
      </c>
      <c r="AA3397">
        <v>1104.1300000000001</v>
      </c>
      <c r="AB3397" t="s">
        <v>53</v>
      </c>
      <c r="AC3397">
        <v>1</v>
      </c>
      <c r="AD3397">
        <v>0</v>
      </c>
      <c r="AE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2144.0300000000002</v>
      </c>
      <c r="AT3397">
        <v>1867.16</v>
      </c>
      <c r="AU3397">
        <v>306273.38</v>
      </c>
      <c r="AY3397" t="s">
        <v>54</v>
      </c>
    </row>
    <row r="3398" spans="1:51" ht="15" x14ac:dyDescent="0.2">
      <c r="A3398" s="1">
        <v>45291</v>
      </c>
      <c r="B3398" s="1">
        <v>45291</v>
      </c>
      <c r="C3398">
        <v>0</v>
      </c>
      <c r="D3398" t="s">
        <v>3460</v>
      </c>
      <c r="E3398">
        <v>1</v>
      </c>
      <c r="F3398" t="s">
        <v>52</v>
      </c>
      <c r="G3398" s="1">
        <v>44624</v>
      </c>
      <c r="H3398">
        <v>96</v>
      </c>
      <c r="I3398">
        <v>74</v>
      </c>
      <c r="J3398">
        <v>21</v>
      </c>
      <c r="L3398">
        <v>36</v>
      </c>
      <c r="M3398">
        <v>0.2767</v>
      </c>
      <c r="N3398">
        <v>0.31307220000000019</v>
      </c>
      <c r="O3398">
        <v>2.2956919757589844E-2</v>
      </c>
      <c r="P3398">
        <v>61860.51</v>
      </c>
      <c r="Q3398">
        <v>0</v>
      </c>
      <c r="U3398">
        <v>61997.49</v>
      </c>
      <c r="V3398">
        <v>2242.5</v>
      </c>
      <c r="W3398">
        <v>1995</v>
      </c>
      <c r="X3398">
        <v>1001.39</v>
      </c>
      <c r="Y3398">
        <v>890.87</v>
      </c>
      <c r="Z3398">
        <v>1241.1099999999999</v>
      </c>
      <c r="AA3398">
        <v>1104.1300000000001</v>
      </c>
      <c r="AB3398" t="s">
        <v>53</v>
      </c>
      <c r="AC3398">
        <v>1</v>
      </c>
      <c r="AD3398">
        <v>0</v>
      </c>
      <c r="AE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864.6</v>
      </c>
      <c r="AT3398">
        <v>750.17</v>
      </c>
      <c r="AU3398">
        <v>61860.51</v>
      </c>
      <c r="AY3398" t="s">
        <v>54</v>
      </c>
    </row>
    <row r="3399" spans="1:51" ht="15" x14ac:dyDescent="0.2">
      <c r="A3399" s="1">
        <v>45291</v>
      </c>
      <c r="B3399" s="1">
        <v>45291</v>
      </c>
      <c r="C3399">
        <v>0</v>
      </c>
      <c r="D3399" t="s">
        <v>3461</v>
      </c>
      <c r="E3399">
        <v>3</v>
      </c>
      <c r="F3399" t="s">
        <v>56</v>
      </c>
      <c r="G3399" s="1">
        <v>44630</v>
      </c>
      <c r="H3399">
        <v>156</v>
      </c>
      <c r="I3399">
        <v>139</v>
      </c>
      <c r="J3399">
        <v>21</v>
      </c>
      <c r="K3399">
        <v>4</v>
      </c>
      <c r="L3399">
        <v>177</v>
      </c>
      <c r="M3399">
        <v>0.25669999999999998</v>
      </c>
      <c r="P3399">
        <v>191057.7</v>
      </c>
      <c r="Q3399">
        <v>25947.9</v>
      </c>
      <c r="R3399">
        <v>217005.6</v>
      </c>
      <c r="V3399">
        <v>8000</v>
      </c>
      <c r="W3399">
        <v>995</v>
      </c>
      <c r="X3399">
        <v>3572.42</v>
      </c>
      <c r="Y3399">
        <v>444.32</v>
      </c>
      <c r="Z3399">
        <v>4427.58</v>
      </c>
      <c r="AA3399">
        <v>550.67999999999995</v>
      </c>
      <c r="AB3399" t="s">
        <v>57</v>
      </c>
      <c r="AC3399">
        <v>0</v>
      </c>
      <c r="AD3399">
        <v>1</v>
      </c>
      <c r="AE3399">
        <v>1</v>
      </c>
      <c r="AF3399">
        <v>0</v>
      </c>
      <c r="AG3399">
        <v>1678.21</v>
      </c>
      <c r="AH3399">
        <v>0</v>
      </c>
      <c r="AI3399">
        <v>0</v>
      </c>
      <c r="AN3399">
        <v>0</v>
      </c>
      <c r="AO3399">
        <v>0</v>
      </c>
      <c r="AP3399">
        <v>0</v>
      </c>
      <c r="AQ3399">
        <v>0</v>
      </c>
      <c r="AS3399">
        <v>0</v>
      </c>
      <c r="AT3399">
        <v>0</v>
      </c>
      <c r="AU3399">
        <v>191057.7</v>
      </c>
      <c r="AV3399">
        <v>0</v>
      </c>
      <c r="AW3399">
        <v>0</v>
      </c>
      <c r="AY3399" t="s">
        <v>150</v>
      </c>
    </row>
    <row r="3400" spans="1:51" ht="15" x14ac:dyDescent="0.2">
      <c r="A3400" s="1">
        <v>45291</v>
      </c>
      <c r="B3400" s="1">
        <v>45291</v>
      </c>
      <c r="C3400">
        <v>0</v>
      </c>
      <c r="D3400" t="s">
        <v>3462</v>
      </c>
      <c r="E3400">
        <v>3</v>
      </c>
      <c r="F3400" t="s">
        <v>56</v>
      </c>
      <c r="G3400" s="1">
        <v>44609</v>
      </c>
      <c r="H3400">
        <v>180</v>
      </c>
      <c r="I3400">
        <v>174</v>
      </c>
      <c r="J3400">
        <v>22</v>
      </c>
      <c r="K3400">
        <v>16</v>
      </c>
      <c r="L3400">
        <v>180</v>
      </c>
      <c r="M3400">
        <v>0.247</v>
      </c>
      <c r="N3400">
        <v>0.18465427000000009</v>
      </c>
      <c r="O3400">
        <v>1.422102850512541E-2</v>
      </c>
      <c r="P3400">
        <v>251502.02</v>
      </c>
      <c r="Q3400">
        <v>22302.36</v>
      </c>
      <c r="U3400">
        <v>261212.79999999999</v>
      </c>
      <c r="V3400">
        <v>20042.310000000001</v>
      </c>
      <c r="W3400">
        <v>1995</v>
      </c>
      <c r="X3400">
        <v>9258.07</v>
      </c>
      <c r="Y3400">
        <v>921.54</v>
      </c>
      <c r="Z3400">
        <v>10784.24</v>
      </c>
      <c r="AA3400">
        <v>1073.46</v>
      </c>
      <c r="AB3400" t="s">
        <v>57</v>
      </c>
      <c r="AC3400">
        <v>0</v>
      </c>
      <c r="AD3400">
        <v>1</v>
      </c>
      <c r="AE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173136.43</v>
      </c>
      <c r="AT3400">
        <v>170708.78</v>
      </c>
      <c r="AU3400">
        <v>251502.02</v>
      </c>
      <c r="AY3400" t="s">
        <v>54</v>
      </c>
    </row>
    <row r="3401" spans="1:51" ht="15" x14ac:dyDescent="0.2">
      <c r="A3401" s="1">
        <v>45291</v>
      </c>
      <c r="B3401" s="1">
        <v>45291</v>
      </c>
      <c r="C3401">
        <v>0</v>
      </c>
      <c r="D3401" t="s">
        <v>3463</v>
      </c>
      <c r="E3401">
        <v>1</v>
      </c>
      <c r="F3401" t="s">
        <v>52</v>
      </c>
      <c r="G3401" s="1">
        <v>44603</v>
      </c>
      <c r="H3401">
        <v>144</v>
      </c>
      <c r="I3401">
        <v>121</v>
      </c>
      <c r="J3401">
        <v>22</v>
      </c>
      <c r="L3401">
        <v>36</v>
      </c>
      <c r="M3401">
        <v>0.17050000000000001</v>
      </c>
      <c r="N3401">
        <v>0.17186680000000013</v>
      </c>
      <c r="O3401">
        <v>1.3304173180026524E-2</v>
      </c>
      <c r="P3401">
        <v>168939.9</v>
      </c>
      <c r="Q3401">
        <v>0</v>
      </c>
      <c r="U3401">
        <v>173028.51</v>
      </c>
      <c r="V3401">
        <v>7893.59</v>
      </c>
      <c r="W3401">
        <v>295</v>
      </c>
      <c r="X3401">
        <v>3646.25</v>
      </c>
      <c r="Y3401">
        <v>136.27000000000001</v>
      </c>
      <c r="Z3401">
        <v>4247.34</v>
      </c>
      <c r="AA3401">
        <v>158.72999999999999</v>
      </c>
      <c r="AB3401" t="s">
        <v>53</v>
      </c>
      <c r="AC3401">
        <v>1</v>
      </c>
      <c r="AD3401">
        <v>0</v>
      </c>
      <c r="AE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2429.17</v>
      </c>
      <c r="AT3401">
        <v>2234.17</v>
      </c>
      <c r="AU3401">
        <v>168939.9</v>
      </c>
      <c r="AY3401" t="s">
        <v>54</v>
      </c>
    </row>
    <row r="3402" spans="1:51" ht="15" x14ac:dyDescent="0.2">
      <c r="A3402" s="1">
        <v>45291</v>
      </c>
      <c r="B3402" s="1">
        <v>45291</v>
      </c>
      <c r="C3402">
        <v>0</v>
      </c>
      <c r="D3402" t="s">
        <v>3464</v>
      </c>
      <c r="E3402">
        <v>1</v>
      </c>
      <c r="F3402" t="s">
        <v>52</v>
      </c>
      <c r="G3402" s="1">
        <v>44613</v>
      </c>
      <c r="H3402">
        <v>180</v>
      </c>
      <c r="I3402">
        <v>158</v>
      </c>
      <c r="J3402">
        <v>22</v>
      </c>
      <c r="L3402">
        <v>36</v>
      </c>
      <c r="M3402">
        <v>0.27050000000000002</v>
      </c>
      <c r="N3402">
        <v>0.28305710000000001</v>
      </c>
      <c r="O3402">
        <v>2.0987588334607787E-2</v>
      </c>
      <c r="P3402">
        <v>236288.85</v>
      </c>
      <c r="Q3402">
        <v>0</v>
      </c>
      <c r="U3402">
        <v>245377.47</v>
      </c>
      <c r="V3402">
        <v>18886.02</v>
      </c>
      <c r="W3402">
        <v>1995</v>
      </c>
      <c r="X3402">
        <v>8723.94</v>
      </c>
      <c r="Y3402">
        <v>921.54</v>
      </c>
      <c r="Z3402">
        <v>10162.08</v>
      </c>
      <c r="AA3402">
        <v>1073.46</v>
      </c>
      <c r="AB3402" t="s">
        <v>53</v>
      </c>
      <c r="AC3402">
        <v>1</v>
      </c>
      <c r="AD3402">
        <v>0</v>
      </c>
      <c r="AE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5305.8</v>
      </c>
      <c r="AT3402">
        <v>4654.26</v>
      </c>
      <c r="AU3402">
        <v>236288.85</v>
      </c>
      <c r="AY3402" t="s">
        <v>54</v>
      </c>
    </row>
    <row r="3403" spans="1:51" ht="15" x14ac:dyDescent="0.2">
      <c r="A3403" s="1">
        <v>45291</v>
      </c>
      <c r="B3403" s="1">
        <v>45291</v>
      </c>
      <c r="C3403">
        <v>0</v>
      </c>
      <c r="D3403" t="s">
        <v>3465</v>
      </c>
      <c r="E3403">
        <v>1</v>
      </c>
      <c r="F3403" t="s">
        <v>52</v>
      </c>
      <c r="G3403" s="1">
        <v>44614</v>
      </c>
      <c r="H3403">
        <v>180</v>
      </c>
      <c r="I3403">
        <v>158</v>
      </c>
      <c r="J3403">
        <v>22</v>
      </c>
      <c r="L3403">
        <v>36</v>
      </c>
      <c r="M3403">
        <v>0.17050000000000001</v>
      </c>
      <c r="N3403">
        <v>0.17006013000000017</v>
      </c>
      <c r="O3403">
        <v>1.3173897153727854E-2</v>
      </c>
      <c r="P3403">
        <v>230043.09</v>
      </c>
      <c r="Q3403">
        <v>0</v>
      </c>
      <c r="U3403">
        <v>236610.28</v>
      </c>
      <c r="V3403">
        <v>12500</v>
      </c>
      <c r="W3403">
        <v>295</v>
      </c>
      <c r="X3403">
        <v>5774.08</v>
      </c>
      <c r="Y3403">
        <v>136.27000000000001</v>
      </c>
      <c r="Z3403">
        <v>6725.92</v>
      </c>
      <c r="AA3403">
        <v>158.72999999999999</v>
      </c>
      <c r="AB3403" t="s">
        <v>53</v>
      </c>
      <c r="AC3403">
        <v>1</v>
      </c>
      <c r="AD3403">
        <v>0</v>
      </c>
      <c r="AE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5101.55</v>
      </c>
      <c r="AT3403">
        <v>4695</v>
      </c>
      <c r="AU3403">
        <v>230043.09</v>
      </c>
      <c r="AY3403" t="s">
        <v>54</v>
      </c>
    </row>
    <row r="3404" spans="1:51" ht="15" x14ac:dyDescent="0.2">
      <c r="A3404" s="1">
        <v>45291</v>
      </c>
      <c r="B3404" s="1">
        <v>45291</v>
      </c>
      <c r="C3404">
        <v>0</v>
      </c>
      <c r="D3404" t="s">
        <v>3466</v>
      </c>
      <c r="E3404">
        <v>2</v>
      </c>
      <c r="F3404" t="s">
        <v>59</v>
      </c>
      <c r="G3404" s="1">
        <v>44628</v>
      </c>
      <c r="H3404">
        <v>180</v>
      </c>
      <c r="I3404">
        <v>158</v>
      </c>
      <c r="J3404">
        <v>21</v>
      </c>
      <c r="L3404">
        <v>36</v>
      </c>
      <c r="M3404">
        <v>0.22020000000000001</v>
      </c>
      <c r="N3404">
        <v>0.21777760000000018</v>
      </c>
      <c r="O3404">
        <v>1.6554428344643934E-2</v>
      </c>
      <c r="P3404">
        <v>108704.12</v>
      </c>
      <c r="Q3404">
        <v>0</v>
      </c>
      <c r="U3404">
        <v>113853.95</v>
      </c>
      <c r="V3404">
        <v>9800</v>
      </c>
      <c r="W3404">
        <v>495</v>
      </c>
      <c r="X3404">
        <v>4376.21</v>
      </c>
      <c r="Y3404">
        <v>221.04</v>
      </c>
      <c r="Z3404">
        <v>5423.79</v>
      </c>
      <c r="AA3404">
        <v>273.95999999999998</v>
      </c>
      <c r="AB3404" t="s">
        <v>53</v>
      </c>
      <c r="AC3404">
        <v>1</v>
      </c>
      <c r="AD3404">
        <v>0</v>
      </c>
      <c r="AE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19866.490000000002</v>
      </c>
      <c r="AT3404">
        <v>15092.69</v>
      </c>
      <c r="AU3404">
        <v>108704.12</v>
      </c>
      <c r="AY3404" t="s">
        <v>150</v>
      </c>
    </row>
    <row r="3405" spans="1:51" ht="15" x14ac:dyDescent="0.2">
      <c r="A3405" s="1">
        <v>45291</v>
      </c>
      <c r="B3405" s="1">
        <v>45291</v>
      </c>
      <c r="C3405">
        <v>0</v>
      </c>
      <c r="D3405" t="s">
        <v>3467</v>
      </c>
      <c r="E3405">
        <v>2</v>
      </c>
      <c r="F3405" t="s">
        <v>204</v>
      </c>
      <c r="G3405" s="1">
        <v>44631</v>
      </c>
      <c r="H3405">
        <v>180</v>
      </c>
      <c r="I3405">
        <v>158</v>
      </c>
      <c r="J3405">
        <v>21</v>
      </c>
      <c r="L3405">
        <v>36</v>
      </c>
      <c r="M3405">
        <v>0.23050000000000001</v>
      </c>
      <c r="N3405">
        <v>0.24659541000000024</v>
      </c>
      <c r="O3405">
        <v>1.8537668347962999E-2</v>
      </c>
      <c r="P3405">
        <v>194738.3</v>
      </c>
      <c r="Q3405">
        <v>10236.57</v>
      </c>
      <c r="U3405">
        <v>198081.12</v>
      </c>
      <c r="V3405">
        <v>7035</v>
      </c>
      <c r="W3405">
        <v>995</v>
      </c>
      <c r="X3405">
        <v>3141.5</v>
      </c>
      <c r="Y3405">
        <v>444.32</v>
      </c>
      <c r="Z3405">
        <v>3893.5</v>
      </c>
      <c r="AA3405">
        <v>550.67999999999995</v>
      </c>
      <c r="AB3405" t="s">
        <v>53</v>
      </c>
      <c r="AC3405">
        <v>1</v>
      </c>
      <c r="AD3405">
        <v>0</v>
      </c>
      <c r="AE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74301.72</v>
      </c>
      <c r="AT3405">
        <v>61122.61</v>
      </c>
      <c r="AU3405">
        <v>194738.3</v>
      </c>
      <c r="AY3405" t="s">
        <v>54</v>
      </c>
    </row>
    <row r="3406" spans="1:51" ht="15" x14ac:dyDescent="0.2">
      <c r="A3406" s="1">
        <v>45291</v>
      </c>
      <c r="B3406" s="1">
        <v>45291</v>
      </c>
      <c r="C3406">
        <v>0</v>
      </c>
      <c r="D3406" t="s">
        <v>3468</v>
      </c>
      <c r="E3406">
        <v>1</v>
      </c>
      <c r="F3406" t="s">
        <v>52</v>
      </c>
      <c r="G3406" s="1">
        <v>44622</v>
      </c>
      <c r="H3406">
        <v>144</v>
      </c>
      <c r="I3406">
        <v>122</v>
      </c>
      <c r="J3406">
        <v>21</v>
      </c>
      <c r="L3406">
        <v>36</v>
      </c>
      <c r="M3406">
        <v>0.2102</v>
      </c>
      <c r="N3406">
        <v>0.21557410000000019</v>
      </c>
      <c r="O3406">
        <v>1.6401018522277377E-2</v>
      </c>
      <c r="P3406">
        <v>221344.8</v>
      </c>
      <c r="Q3406">
        <v>0</v>
      </c>
      <c r="U3406">
        <v>227712.21</v>
      </c>
      <c r="V3406">
        <v>12000</v>
      </c>
      <c r="W3406">
        <v>495</v>
      </c>
      <c r="X3406">
        <v>5358.63</v>
      </c>
      <c r="Y3406">
        <v>221.04</v>
      </c>
      <c r="Z3406">
        <v>6641.37</v>
      </c>
      <c r="AA3406">
        <v>273.95999999999998</v>
      </c>
      <c r="AB3406" t="s">
        <v>53</v>
      </c>
      <c r="AC3406">
        <v>1</v>
      </c>
      <c r="AD3406">
        <v>0</v>
      </c>
      <c r="AE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4896.59</v>
      </c>
      <c r="AT3406">
        <v>4418.28</v>
      </c>
      <c r="AU3406">
        <v>221344.8</v>
      </c>
      <c r="AY3406" t="s">
        <v>54</v>
      </c>
    </row>
    <row r="3407" spans="1:51" ht="15" x14ac:dyDescent="0.2">
      <c r="A3407" s="1">
        <v>45291</v>
      </c>
      <c r="B3407" s="1">
        <v>45291</v>
      </c>
      <c r="C3407">
        <v>0</v>
      </c>
      <c r="D3407" t="s">
        <v>3469</v>
      </c>
      <c r="E3407">
        <v>1</v>
      </c>
      <c r="F3407" t="s">
        <v>52</v>
      </c>
      <c r="G3407" s="1">
        <v>44622</v>
      </c>
      <c r="H3407">
        <v>168</v>
      </c>
      <c r="I3407">
        <v>146</v>
      </c>
      <c r="J3407">
        <v>21</v>
      </c>
      <c r="L3407">
        <v>36</v>
      </c>
      <c r="M3407">
        <v>0.2102</v>
      </c>
      <c r="N3407">
        <v>0.21638032000000021</v>
      </c>
      <c r="O3407">
        <v>1.6457177895767838E-2</v>
      </c>
      <c r="P3407">
        <v>285984.15000000002</v>
      </c>
      <c r="Q3407">
        <v>0</v>
      </c>
      <c r="U3407">
        <v>293928.89</v>
      </c>
      <c r="V3407">
        <v>14850</v>
      </c>
      <c r="W3407">
        <v>495</v>
      </c>
      <c r="X3407">
        <v>6631.3</v>
      </c>
      <c r="Y3407">
        <v>221.04</v>
      </c>
      <c r="Z3407">
        <v>8218.7000000000007</v>
      </c>
      <c r="AA3407">
        <v>273.95999999999998</v>
      </c>
      <c r="AB3407" t="s">
        <v>53</v>
      </c>
      <c r="AC3407">
        <v>1</v>
      </c>
      <c r="AD3407">
        <v>0</v>
      </c>
      <c r="AE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6342.45</v>
      </c>
      <c r="AT3407">
        <v>5719.99</v>
      </c>
      <c r="AU3407">
        <v>285984.15000000002</v>
      </c>
      <c r="AY3407" t="s">
        <v>54</v>
      </c>
    </row>
    <row r="3408" spans="1:51" ht="15" x14ac:dyDescent="0.2">
      <c r="A3408" s="1">
        <v>45291</v>
      </c>
      <c r="B3408" s="1">
        <v>45291</v>
      </c>
      <c r="C3408">
        <v>0</v>
      </c>
      <c r="D3408" t="s">
        <v>3470</v>
      </c>
      <c r="E3408">
        <v>1</v>
      </c>
      <c r="F3408" t="s">
        <v>52</v>
      </c>
      <c r="G3408" s="1">
        <v>44631</v>
      </c>
      <c r="H3408">
        <v>144</v>
      </c>
      <c r="I3408">
        <v>122</v>
      </c>
      <c r="J3408">
        <v>21</v>
      </c>
      <c r="L3408">
        <v>36</v>
      </c>
      <c r="M3408">
        <v>0.27050000000000002</v>
      </c>
      <c r="N3408">
        <v>0.2891165</v>
      </c>
      <c r="O3408">
        <v>2.1388531564509705E-2</v>
      </c>
      <c r="P3408">
        <v>157289.15</v>
      </c>
      <c r="Q3408">
        <v>0</v>
      </c>
      <c r="U3408">
        <v>161669.69</v>
      </c>
      <c r="V3408">
        <v>8910</v>
      </c>
      <c r="W3408">
        <v>995</v>
      </c>
      <c r="X3408">
        <v>3978.78</v>
      </c>
      <c r="Y3408">
        <v>444.32</v>
      </c>
      <c r="Z3408">
        <v>4931.22</v>
      </c>
      <c r="AA3408">
        <v>550.67999999999995</v>
      </c>
      <c r="AB3408" t="s">
        <v>53</v>
      </c>
      <c r="AC3408">
        <v>1</v>
      </c>
      <c r="AD3408">
        <v>0</v>
      </c>
      <c r="AE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2876.11</v>
      </c>
      <c r="AT3408">
        <v>2517.19</v>
      </c>
      <c r="AU3408">
        <v>157289.15</v>
      </c>
      <c r="AY3408" t="s">
        <v>54</v>
      </c>
    </row>
    <row r="3409" spans="1:51" ht="15" x14ac:dyDescent="0.2">
      <c r="A3409" s="1">
        <v>45291</v>
      </c>
      <c r="B3409" s="1">
        <v>45291</v>
      </c>
      <c r="C3409">
        <v>0</v>
      </c>
      <c r="D3409" t="s">
        <v>3471</v>
      </c>
      <c r="E3409">
        <v>1</v>
      </c>
      <c r="F3409" t="s">
        <v>52</v>
      </c>
      <c r="G3409" s="1">
        <v>44638</v>
      </c>
      <c r="H3409">
        <v>144</v>
      </c>
      <c r="I3409">
        <v>123</v>
      </c>
      <c r="J3409">
        <v>21</v>
      </c>
      <c r="L3409">
        <v>36</v>
      </c>
      <c r="M3409">
        <v>0.17050000000000001</v>
      </c>
      <c r="N3409">
        <v>0.17060230000000018</v>
      </c>
      <c r="O3409">
        <v>1.3213011501626237E-2</v>
      </c>
      <c r="P3409">
        <v>55988.87</v>
      </c>
      <c r="Q3409">
        <v>0</v>
      </c>
      <c r="U3409">
        <v>57485.94</v>
      </c>
      <c r="V3409">
        <v>3000</v>
      </c>
      <c r="W3409">
        <v>295</v>
      </c>
      <c r="X3409">
        <v>1339.66</v>
      </c>
      <c r="Y3409">
        <v>131.72999999999999</v>
      </c>
      <c r="Z3409">
        <v>1660.34</v>
      </c>
      <c r="AA3409">
        <v>163.27000000000001</v>
      </c>
      <c r="AB3409" t="s">
        <v>53</v>
      </c>
      <c r="AC3409">
        <v>1</v>
      </c>
      <c r="AD3409">
        <v>0</v>
      </c>
      <c r="AE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1661.01</v>
      </c>
      <c r="AT3409">
        <v>1529.13</v>
      </c>
      <c r="AU3409">
        <v>55988.87</v>
      </c>
      <c r="AY3409" t="s">
        <v>54</v>
      </c>
    </row>
    <row r="3410" spans="1:51" ht="15" x14ac:dyDescent="0.2">
      <c r="A3410" s="1">
        <v>45291</v>
      </c>
      <c r="B3410" s="1">
        <v>45291</v>
      </c>
      <c r="C3410">
        <v>0</v>
      </c>
      <c r="D3410" t="s">
        <v>3472</v>
      </c>
      <c r="E3410">
        <v>1</v>
      </c>
      <c r="F3410" t="s">
        <v>52</v>
      </c>
      <c r="G3410" s="1">
        <v>44610</v>
      </c>
      <c r="H3410">
        <v>144</v>
      </c>
      <c r="I3410">
        <v>122</v>
      </c>
      <c r="J3410">
        <v>22</v>
      </c>
      <c r="L3410">
        <v>36</v>
      </c>
      <c r="M3410">
        <v>0.17050000000000001</v>
      </c>
      <c r="N3410">
        <v>0.1692944100000002</v>
      </c>
      <c r="O3410">
        <v>1.311862668867847E-2</v>
      </c>
      <c r="P3410">
        <v>194643.85</v>
      </c>
      <c r="Q3410">
        <v>0</v>
      </c>
      <c r="U3410">
        <v>200344.75</v>
      </c>
      <c r="V3410">
        <v>10890</v>
      </c>
      <c r="W3410">
        <v>295</v>
      </c>
      <c r="X3410">
        <v>5030.37</v>
      </c>
      <c r="Y3410">
        <v>136.27000000000001</v>
      </c>
      <c r="Z3410">
        <v>5859.63</v>
      </c>
      <c r="AA3410">
        <v>158.72999999999999</v>
      </c>
      <c r="AB3410" t="s">
        <v>53</v>
      </c>
      <c r="AC3410">
        <v>1</v>
      </c>
      <c r="AD3410">
        <v>0</v>
      </c>
      <c r="AE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3543.87</v>
      </c>
      <c r="AT3410">
        <v>3263.23</v>
      </c>
      <c r="AU3410">
        <v>194643.85</v>
      </c>
      <c r="AY3410" t="s">
        <v>54</v>
      </c>
    </row>
    <row r="3411" spans="1:51" ht="15" x14ac:dyDescent="0.2">
      <c r="A3411" s="1">
        <v>45291</v>
      </c>
      <c r="B3411" s="1">
        <v>45291</v>
      </c>
      <c r="C3411">
        <v>0</v>
      </c>
      <c r="D3411" t="s">
        <v>3473</v>
      </c>
      <c r="E3411">
        <v>1</v>
      </c>
      <c r="F3411" t="s">
        <v>67</v>
      </c>
      <c r="G3411" s="1">
        <v>44610</v>
      </c>
      <c r="H3411">
        <v>24</v>
      </c>
      <c r="I3411">
        <v>2</v>
      </c>
      <c r="J3411">
        <v>22</v>
      </c>
      <c r="L3411">
        <v>2</v>
      </c>
      <c r="M3411">
        <v>0.21049999999999999</v>
      </c>
      <c r="N3411">
        <v>0.23204000000000022</v>
      </c>
      <c r="O3411">
        <v>1.7541280593269537E-2</v>
      </c>
      <c r="P3411">
        <v>8071.09</v>
      </c>
      <c r="Q3411">
        <v>0</v>
      </c>
      <c r="U3411">
        <v>8071.09</v>
      </c>
      <c r="V3411">
        <v>3500</v>
      </c>
      <c r="W3411">
        <v>1995</v>
      </c>
      <c r="X3411">
        <v>3500</v>
      </c>
      <c r="Y3411">
        <v>1995</v>
      </c>
      <c r="Z3411">
        <v>0</v>
      </c>
      <c r="AA3411">
        <v>0</v>
      </c>
      <c r="AB3411" t="s">
        <v>53</v>
      </c>
      <c r="AC3411">
        <v>1</v>
      </c>
      <c r="AD3411">
        <v>0</v>
      </c>
      <c r="AE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7.56</v>
      </c>
      <c r="AT3411">
        <v>7.36</v>
      </c>
      <c r="AU3411">
        <v>8071.09</v>
      </c>
      <c r="AY3411" t="s">
        <v>54</v>
      </c>
    </row>
    <row r="3412" spans="1:51" ht="15" x14ac:dyDescent="0.2">
      <c r="A3412" s="1">
        <v>45291</v>
      </c>
      <c r="B3412" s="1">
        <v>45291</v>
      </c>
      <c r="C3412">
        <v>0</v>
      </c>
      <c r="D3412" t="s">
        <v>3474</v>
      </c>
      <c r="E3412">
        <v>1</v>
      </c>
      <c r="F3412" t="s">
        <v>52</v>
      </c>
      <c r="G3412" s="1">
        <v>44620</v>
      </c>
      <c r="H3412">
        <v>84</v>
      </c>
      <c r="I3412">
        <v>62</v>
      </c>
      <c r="J3412">
        <v>22</v>
      </c>
      <c r="L3412">
        <v>36</v>
      </c>
      <c r="M3412">
        <v>0.28949999999999998</v>
      </c>
      <c r="N3412">
        <v>0.31005300000000013</v>
      </c>
      <c r="O3412">
        <v>2.2760703152745698E-2</v>
      </c>
      <c r="P3412">
        <v>260779.05</v>
      </c>
      <c r="Q3412">
        <v>0</v>
      </c>
      <c r="U3412">
        <v>268234.07</v>
      </c>
      <c r="V3412">
        <v>14850</v>
      </c>
      <c r="W3412">
        <v>995</v>
      </c>
      <c r="X3412">
        <v>6859.6</v>
      </c>
      <c r="Y3412">
        <v>459.62</v>
      </c>
      <c r="Z3412">
        <v>7990.4</v>
      </c>
      <c r="AA3412">
        <v>535.38</v>
      </c>
      <c r="AB3412" t="s">
        <v>53</v>
      </c>
      <c r="AC3412">
        <v>1</v>
      </c>
      <c r="AD3412">
        <v>0</v>
      </c>
      <c r="AE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5660.9</v>
      </c>
      <c r="AT3412">
        <v>4920.78</v>
      </c>
      <c r="AU3412">
        <v>260779.05</v>
      </c>
      <c r="AY3412" t="s">
        <v>54</v>
      </c>
    </row>
    <row r="3413" spans="1:51" ht="15" x14ac:dyDescent="0.2">
      <c r="A3413" s="1">
        <v>45291</v>
      </c>
      <c r="B3413" s="1">
        <v>45291</v>
      </c>
      <c r="C3413">
        <v>0</v>
      </c>
      <c r="D3413" t="s">
        <v>3475</v>
      </c>
      <c r="E3413">
        <v>1</v>
      </c>
      <c r="F3413" t="s">
        <v>67</v>
      </c>
      <c r="G3413" s="1">
        <v>44634</v>
      </c>
      <c r="H3413">
        <v>180</v>
      </c>
      <c r="I3413">
        <v>159</v>
      </c>
      <c r="J3413">
        <v>21</v>
      </c>
      <c r="L3413">
        <v>36</v>
      </c>
      <c r="M3413">
        <v>0.24049999999999999</v>
      </c>
      <c r="N3413">
        <v>0.25054360000000003</v>
      </c>
      <c r="O3413">
        <v>1.880610203512334E-2</v>
      </c>
      <c r="P3413">
        <v>212989.6</v>
      </c>
      <c r="Q3413">
        <v>0</v>
      </c>
      <c r="U3413">
        <v>219709.19</v>
      </c>
      <c r="V3413">
        <v>14136.34</v>
      </c>
      <c r="W3413">
        <v>1995</v>
      </c>
      <c r="X3413">
        <v>6312.62</v>
      </c>
      <c r="Y3413">
        <v>890.87</v>
      </c>
      <c r="Z3413">
        <v>7823.72</v>
      </c>
      <c r="AA3413">
        <v>1104.1300000000001</v>
      </c>
      <c r="AB3413" t="s">
        <v>53</v>
      </c>
      <c r="AC3413">
        <v>1</v>
      </c>
      <c r="AD3413">
        <v>0</v>
      </c>
      <c r="AE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1982.56</v>
      </c>
      <c r="AT3413">
        <v>1760.71</v>
      </c>
      <c r="AU3413">
        <v>212989.6</v>
      </c>
      <c r="AY3413" t="s">
        <v>54</v>
      </c>
    </row>
    <row r="3414" spans="1:51" ht="15" x14ac:dyDescent="0.2">
      <c r="A3414" s="1">
        <v>45291</v>
      </c>
      <c r="B3414" s="1">
        <v>45291</v>
      </c>
      <c r="C3414">
        <v>0</v>
      </c>
      <c r="D3414" t="s">
        <v>3476</v>
      </c>
      <c r="E3414">
        <v>2</v>
      </c>
      <c r="F3414" t="s">
        <v>59</v>
      </c>
      <c r="G3414" s="1">
        <v>44631</v>
      </c>
      <c r="H3414">
        <v>180</v>
      </c>
      <c r="I3414">
        <v>158</v>
      </c>
      <c r="J3414">
        <v>21</v>
      </c>
      <c r="L3414">
        <v>36</v>
      </c>
      <c r="M3414">
        <v>0.1305</v>
      </c>
      <c r="N3414">
        <v>0.12447800000000007</v>
      </c>
      <c r="O3414">
        <v>9.8244846975710232E-3</v>
      </c>
      <c r="P3414">
        <v>198270.55</v>
      </c>
      <c r="Q3414">
        <v>2429.56</v>
      </c>
      <c r="U3414">
        <v>204278.9</v>
      </c>
      <c r="V3414">
        <v>12851.22</v>
      </c>
      <c r="W3414">
        <v>1995</v>
      </c>
      <c r="X3414">
        <v>5738.74</v>
      </c>
      <c r="Y3414">
        <v>890.87</v>
      </c>
      <c r="Z3414">
        <v>7112.48</v>
      </c>
      <c r="AA3414">
        <v>1104.1300000000001</v>
      </c>
      <c r="AB3414" t="s">
        <v>53</v>
      </c>
      <c r="AC3414">
        <v>1</v>
      </c>
      <c r="AD3414">
        <v>0</v>
      </c>
      <c r="AE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21209.23</v>
      </c>
      <c r="AT3414">
        <v>18028.87</v>
      </c>
      <c r="AU3414">
        <v>198270.55</v>
      </c>
      <c r="AY3414" t="s">
        <v>54</v>
      </c>
    </row>
    <row r="3415" spans="1:51" ht="15" x14ac:dyDescent="0.2">
      <c r="A3415" s="1">
        <v>45291</v>
      </c>
      <c r="B3415" s="1">
        <v>45291</v>
      </c>
      <c r="C3415">
        <v>0</v>
      </c>
      <c r="D3415" t="s">
        <v>3477</v>
      </c>
      <c r="E3415">
        <v>1</v>
      </c>
      <c r="F3415" t="s">
        <v>67</v>
      </c>
      <c r="G3415" s="1">
        <v>44631</v>
      </c>
      <c r="H3415">
        <v>180</v>
      </c>
      <c r="I3415">
        <v>158</v>
      </c>
      <c r="J3415">
        <v>21</v>
      </c>
      <c r="L3415">
        <v>36</v>
      </c>
      <c r="M3415">
        <v>0.2505</v>
      </c>
      <c r="N3415">
        <v>0.2612904000000002</v>
      </c>
      <c r="O3415">
        <v>1.9532850769683474E-2</v>
      </c>
      <c r="P3415">
        <v>418392.26</v>
      </c>
      <c r="Q3415">
        <v>0</v>
      </c>
      <c r="U3415">
        <v>432579.96</v>
      </c>
      <c r="V3415">
        <v>27630.13</v>
      </c>
      <c r="W3415">
        <v>1995</v>
      </c>
      <c r="X3415">
        <v>12338.3</v>
      </c>
      <c r="Y3415">
        <v>890.87</v>
      </c>
      <c r="Z3415">
        <v>15291.83</v>
      </c>
      <c r="AA3415">
        <v>1104.1300000000001</v>
      </c>
      <c r="AB3415" t="s">
        <v>53</v>
      </c>
      <c r="AC3415">
        <v>1</v>
      </c>
      <c r="AD3415">
        <v>0</v>
      </c>
      <c r="AE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3903.43</v>
      </c>
      <c r="AT3415">
        <v>3451.16</v>
      </c>
      <c r="AU3415">
        <v>418392.26</v>
      </c>
      <c r="AY3415" t="s">
        <v>54</v>
      </c>
    </row>
    <row r="3416" spans="1:51" ht="15" x14ac:dyDescent="0.2">
      <c r="A3416" s="1">
        <v>45291</v>
      </c>
      <c r="B3416" s="1">
        <v>45291</v>
      </c>
      <c r="C3416">
        <v>0</v>
      </c>
      <c r="D3416" t="s">
        <v>3478</v>
      </c>
      <c r="E3416">
        <v>1</v>
      </c>
      <c r="F3416" t="s">
        <v>67</v>
      </c>
      <c r="G3416" s="1">
        <v>44636</v>
      </c>
      <c r="H3416">
        <v>120</v>
      </c>
      <c r="I3416">
        <v>99</v>
      </c>
      <c r="J3416">
        <v>21</v>
      </c>
      <c r="L3416">
        <v>36</v>
      </c>
      <c r="M3416">
        <v>0.27050000000000002</v>
      </c>
      <c r="N3416">
        <v>0.29605160000000019</v>
      </c>
      <c r="O3416">
        <v>2.1845304183737868E-2</v>
      </c>
      <c r="P3416">
        <v>193758.74</v>
      </c>
      <c r="Q3416">
        <v>0</v>
      </c>
      <c r="U3416">
        <v>196916.16</v>
      </c>
      <c r="V3416">
        <v>7700</v>
      </c>
      <c r="W3416">
        <v>1995</v>
      </c>
      <c r="X3416">
        <v>3438.45</v>
      </c>
      <c r="Y3416">
        <v>890.87</v>
      </c>
      <c r="Z3416">
        <v>4261.55</v>
      </c>
      <c r="AA3416">
        <v>1104.1300000000001</v>
      </c>
      <c r="AB3416" t="s">
        <v>53</v>
      </c>
      <c r="AC3416">
        <v>1</v>
      </c>
      <c r="AD3416">
        <v>0</v>
      </c>
      <c r="AE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1456.68</v>
      </c>
      <c r="AT3416">
        <v>1270.32</v>
      </c>
      <c r="AU3416">
        <v>193758.74</v>
      </c>
      <c r="AY3416" t="s">
        <v>54</v>
      </c>
    </row>
    <row r="3417" spans="1:51" ht="15" x14ac:dyDescent="0.2">
      <c r="A3417" s="1">
        <v>45291</v>
      </c>
      <c r="B3417" s="1">
        <v>45291</v>
      </c>
      <c r="C3417">
        <v>0</v>
      </c>
      <c r="D3417" t="s">
        <v>3479</v>
      </c>
      <c r="E3417">
        <v>1</v>
      </c>
      <c r="F3417" t="s">
        <v>52</v>
      </c>
      <c r="G3417" s="1">
        <v>44532</v>
      </c>
      <c r="H3417">
        <v>144</v>
      </c>
      <c r="I3417">
        <v>119</v>
      </c>
      <c r="J3417">
        <v>24</v>
      </c>
      <c r="L3417">
        <v>36</v>
      </c>
      <c r="M3417">
        <v>0.23050000000000001</v>
      </c>
      <c r="N3417">
        <v>4.3254400000000082E-2</v>
      </c>
      <c r="O3417">
        <v>3.534974059472562E-3</v>
      </c>
      <c r="P3417">
        <v>38093.019999999997</v>
      </c>
      <c r="Q3417">
        <v>0</v>
      </c>
      <c r="U3417">
        <v>57278.43</v>
      </c>
      <c r="V3417">
        <v>38717.29</v>
      </c>
      <c r="W3417">
        <v>995</v>
      </c>
      <c r="X3417">
        <v>19025.830000000002</v>
      </c>
      <c r="Y3417">
        <v>488.95</v>
      </c>
      <c r="Z3417">
        <v>19691.46</v>
      </c>
      <c r="AA3417">
        <v>506.05</v>
      </c>
      <c r="AB3417" t="s">
        <v>53</v>
      </c>
      <c r="AC3417">
        <v>1</v>
      </c>
      <c r="AD3417">
        <v>0</v>
      </c>
      <c r="AE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782.94</v>
      </c>
      <c r="AT3417">
        <v>765.68</v>
      </c>
      <c r="AU3417">
        <v>38093.019999999997</v>
      </c>
      <c r="AY3417" t="s">
        <v>54</v>
      </c>
    </row>
    <row r="3418" spans="1:51" ht="15" x14ac:dyDescent="0.2">
      <c r="A3418" s="1">
        <v>45291</v>
      </c>
      <c r="B3418" s="1">
        <v>45291</v>
      </c>
      <c r="C3418">
        <v>0</v>
      </c>
      <c r="D3418" t="s">
        <v>3480</v>
      </c>
      <c r="E3418">
        <v>1</v>
      </c>
      <c r="F3418" t="s">
        <v>52</v>
      </c>
      <c r="G3418" s="1">
        <v>44533</v>
      </c>
      <c r="H3418">
        <v>180</v>
      </c>
      <c r="I3418">
        <v>169</v>
      </c>
      <c r="J3418">
        <v>24</v>
      </c>
      <c r="L3418">
        <v>36</v>
      </c>
      <c r="M3418">
        <v>0.17050000000000001</v>
      </c>
      <c r="N3418">
        <v>0.17424392000000016</v>
      </c>
      <c r="O3418">
        <v>1.3475303224939283E-2</v>
      </c>
      <c r="P3418">
        <v>225708.19</v>
      </c>
      <c r="Q3418">
        <v>0</v>
      </c>
      <c r="U3418">
        <v>230275.38</v>
      </c>
      <c r="V3418">
        <v>9275</v>
      </c>
      <c r="W3418">
        <v>295</v>
      </c>
      <c r="X3418">
        <v>4557.7700000000004</v>
      </c>
      <c r="Y3418">
        <v>144.96</v>
      </c>
      <c r="Z3418">
        <v>4717.2299999999996</v>
      </c>
      <c r="AA3418">
        <v>150.04</v>
      </c>
      <c r="AB3418" t="s">
        <v>53</v>
      </c>
      <c r="AC3418">
        <v>1</v>
      </c>
      <c r="AD3418">
        <v>0</v>
      </c>
      <c r="AE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4973.8999999999996</v>
      </c>
      <c r="AT3418">
        <v>4568.67</v>
      </c>
      <c r="AU3418">
        <v>225708.19</v>
      </c>
      <c r="AY3418" t="s">
        <v>54</v>
      </c>
    </row>
    <row r="3419" spans="1:51" ht="15" x14ac:dyDescent="0.2">
      <c r="A3419" s="1">
        <v>45291</v>
      </c>
      <c r="B3419" s="1">
        <v>45291</v>
      </c>
      <c r="C3419">
        <v>0</v>
      </c>
      <c r="D3419" t="s">
        <v>3481</v>
      </c>
      <c r="E3419">
        <v>1</v>
      </c>
      <c r="F3419" t="s">
        <v>52</v>
      </c>
      <c r="G3419" s="1">
        <v>44536</v>
      </c>
      <c r="H3419">
        <v>120</v>
      </c>
      <c r="I3419">
        <v>95</v>
      </c>
      <c r="J3419">
        <v>24</v>
      </c>
      <c r="L3419">
        <v>36</v>
      </c>
      <c r="M3419">
        <v>0.27700000000000002</v>
      </c>
      <c r="N3419">
        <v>0.30448000000000019</v>
      </c>
      <c r="O3419">
        <v>2.2397424835022717E-2</v>
      </c>
      <c r="P3419">
        <v>80413</v>
      </c>
      <c r="Q3419">
        <v>0</v>
      </c>
      <c r="U3419">
        <v>81687.039999999994</v>
      </c>
      <c r="V3419">
        <v>3500</v>
      </c>
      <c r="W3419">
        <v>995</v>
      </c>
      <c r="X3419">
        <v>1719.91</v>
      </c>
      <c r="Y3419">
        <v>488.95</v>
      </c>
      <c r="Z3419">
        <v>1780.09</v>
      </c>
      <c r="AA3419">
        <v>506.05</v>
      </c>
      <c r="AB3419" t="s">
        <v>53</v>
      </c>
      <c r="AC3419">
        <v>1</v>
      </c>
      <c r="AD3419">
        <v>0</v>
      </c>
      <c r="AE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1446.91</v>
      </c>
      <c r="AT3419">
        <v>1259.03</v>
      </c>
      <c r="AU3419">
        <v>80413</v>
      </c>
      <c r="AY3419" t="s">
        <v>54</v>
      </c>
    </row>
    <row r="3420" spans="1:51" ht="15" x14ac:dyDescent="0.2">
      <c r="A3420" s="1">
        <v>45291</v>
      </c>
      <c r="B3420" s="1">
        <v>45291</v>
      </c>
      <c r="C3420">
        <v>0</v>
      </c>
      <c r="D3420" t="s">
        <v>3482</v>
      </c>
      <c r="E3420">
        <v>1</v>
      </c>
      <c r="F3420" t="s">
        <v>67</v>
      </c>
      <c r="G3420" s="1">
        <v>44623</v>
      </c>
      <c r="H3420">
        <v>180</v>
      </c>
      <c r="I3420">
        <v>158</v>
      </c>
      <c r="J3420">
        <v>21</v>
      </c>
      <c r="L3420">
        <v>36</v>
      </c>
      <c r="M3420">
        <v>0.2505</v>
      </c>
      <c r="N3420">
        <v>0.26193020000000006</v>
      </c>
      <c r="O3420">
        <v>1.9575937787527531E-2</v>
      </c>
      <c r="P3420">
        <v>204872.92</v>
      </c>
      <c r="Q3420">
        <v>0</v>
      </c>
      <c r="U3420">
        <v>211592.51</v>
      </c>
      <c r="V3420">
        <v>14136.34</v>
      </c>
      <c r="W3420">
        <v>1995</v>
      </c>
      <c r="X3420">
        <v>6312.62</v>
      </c>
      <c r="Y3420">
        <v>890.87</v>
      </c>
      <c r="Z3420">
        <v>7823.72</v>
      </c>
      <c r="AA3420">
        <v>1104.1300000000001</v>
      </c>
      <c r="AB3420" t="s">
        <v>53</v>
      </c>
      <c r="AC3420">
        <v>1</v>
      </c>
      <c r="AD3420">
        <v>0</v>
      </c>
      <c r="AE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1909.54</v>
      </c>
      <c r="AT3420">
        <v>1687.83</v>
      </c>
      <c r="AU3420">
        <v>204872.92</v>
      </c>
      <c r="AY3420" t="s">
        <v>54</v>
      </c>
    </row>
    <row r="3421" spans="1:51" ht="15" x14ac:dyDescent="0.2">
      <c r="A3421" s="1">
        <v>45291</v>
      </c>
      <c r="B3421" s="1">
        <v>45291</v>
      </c>
      <c r="C3421">
        <v>0</v>
      </c>
      <c r="D3421" t="s">
        <v>3483</v>
      </c>
      <c r="E3421">
        <v>1</v>
      </c>
      <c r="F3421" t="s">
        <v>52</v>
      </c>
      <c r="G3421" s="1">
        <v>44608</v>
      </c>
      <c r="H3421">
        <v>180</v>
      </c>
      <c r="I3421">
        <v>158</v>
      </c>
      <c r="J3421">
        <v>22</v>
      </c>
      <c r="L3421">
        <v>36</v>
      </c>
      <c r="M3421">
        <v>0.20050000000000001</v>
      </c>
      <c r="N3421">
        <v>0.21062930000000013</v>
      </c>
      <c r="O3421">
        <v>1.6055826722247479E-2</v>
      </c>
      <c r="P3421">
        <v>267775.71000000002</v>
      </c>
      <c r="Q3421">
        <v>0</v>
      </c>
      <c r="U3421">
        <v>272405.83</v>
      </c>
      <c r="V3421">
        <v>9100</v>
      </c>
      <c r="W3421">
        <v>495</v>
      </c>
      <c r="X3421">
        <v>4203.53</v>
      </c>
      <c r="Y3421">
        <v>228.65</v>
      </c>
      <c r="Z3421">
        <v>4896.47</v>
      </c>
      <c r="AA3421">
        <v>266.35000000000002</v>
      </c>
      <c r="AB3421" t="s">
        <v>53</v>
      </c>
      <c r="AC3421">
        <v>1</v>
      </c>
      <c r="AD3421">
        <v>0</v>
      </c>
      <c r="AE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4672.13</v>
      </c>
      <c r="AT3421">
        <v>4223.54</v>
      </c>
      <c r="AU3421">
        <v>267775.71000000002</v>
      </c>
      <c r="AY3421" t="s">
        <v>54</v>
      </c>
    </row>
    <row r="3422" spans="1:51" ht="15" x14ac:dyDescent="0.2">
      <c r="A3422" s="1">
        <v>45291</v>
      </c>
      <c r="B3422" s="1">
        <v>45291</v>
      </c>
      <c r="C3422">
        <v>0</v>
      </c>
      <c r="D3422" t="s">
        <v>3484</v>
      </c>
      <c r="E3422">
        <v>1</v>
      </c>
      <c r="F3422" t="s">
        <v>67</v>
      </c>
      <c r="G3422" s="1">
        <v>44609</v>
      </c>
      <c r="H3422">
        <v>218</v>
      </c>
      <c r="I3422">
        <v>217</v>
      </c>
      <c r="J3422">
        <v>22</v>
      </c>
      <c r="L3422">
        <v>36</v>
      </c>
      <c r="M3422">
        <v>0.25019999999999998</v>
      </c>
      <c r="N3422">
        <v>0.25891840999999982</v>
      </c>
      <c r="O3422">
        <v>1.937293524372774E-2</v>
      </c>
      <c r="P3422">
        <v>256541.53</v>
      </c>
      <c r="Q3422">
        <v>0</v>
      </c>
      <c r="U3422">
        <v>266252.31</v>
      </c>
      <c r="V3422">
        <v>20042.310000000001</v>
      </c>
      <c r="W3422">
        <v>1995</v>
      </c>
      <c r="X3422">
        <v>9258.07</v>
      </c>
      <c r="Y3422">
        <v>921.54</v>
      </c>
      <c r="Z3422">
        <v>10784.24</v>
      </c>
      <c r="AA3422">
        <v>1073.46</v>
      </c>
      <c r="AB3422" t="s">
        <v>53</v>
      </c>
      <c r="AC3422">
        <v>1</v>
      </c>
      <c r="AD3422">
        <v>0</v>
      </c>
      <c r="AE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2407.1</v>
      </c>
      <c r="AT3422">
        <v>2130.0700000000002</v>
      </c>
      <c r="AU3422">
        <v>256541.53</v>
      </c>
      <c r="AY3422" t="s">
        <v>54</v>
      </c>
    </row>
    <row r="3423" spans="1:51" ht="15" x14ac:dyDescent="0.2">
      <c r="A3423" s="1">
        <v>45291</v>
      </c>
      <c r="B3423" s="1">
        <v>45291</v>
      </c>
      <c r="C3423">
        <v>0</v>
      </c>
      <c r="D3423" t="s">
        <v>3485</v>
      </c>
      <c r="E3423">
        <v>1</v>
      </c>
      <c r="F3423" t="s">
        <v>52</v>
      </c>
      <c r="G3423" s="1">
        <v>44622</v>
      </c>
      <c r="H3423">
        <v>180</v>
      </c>
      <c r="I3423">
        <v>158</v>
      </c>
      <c r="J3423">
        <v>21</v>
      </c>
      <c r="L3423">
        <v>36</v>
      </c>
      <c r="M3423">
        <v>0.17050000000000001</v>
      </c>
      <c r="N3423">
        <v>0.17492710000000006</v>
      </c>
      <c r="O3423">
        <v>1.3524426942888024E-2</v>
      </c>
      <c r="P3423">
        <v>269030.5</v>
      </c>
      <c r="Q3423">
        <v>0</v>
      </c>
      <c r="U3423">
        <v>274078.62</v>
      </c>
      <c r="V3423">
        <v>9416.24</v>
      </c>
      <c r="W3423">
        <v>295</v>
      </c>
      <c r="X3423">
        <v>4204.8500000000004</v>
      </c>
      <c r="Y3423">
        <v>131.72999999999999</v>
      </c>
      <c r="Z3423">
        <v>5211.3900000000003</v>
      </c>
      <c r="AA3423">
        <v>163.27000000000001</v>
      </c>
      <c r="AB3423" t="s">
        <v>53</v>
      </c>
      <c r="AC3423">
        <v>1</v>
      </c>
      <c r="AD3423">
        <v>0</v>
      </c>
      <c r="AE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5914.76</v>
      </c>
      <c r="AT3423">
        <v>5431.41</v>
      </c>
      <c r="AU3423">
        <v>269030.5</v>
      </c>
      <c r="AY3423" t="s">
        <v>54</v>
      </c>
    </row>
    <row r="3424" spans="1:51" ht="15" x14ac:dyDescent="0.2">
      <c r="A3424" s="1">
        <v>45291</v>
      </c>
      <c r="B3424" s="1">
        <v>45291</v>
      </c>
      <c r="C3424">
        <v>0</v>
      </c>
      <c r="D3424" t="s">
        <v>3486</v>
      </c>
      <c r="E3424">
        <v>1</v>
      </c>
      <c r="F3424" t="s">
        <v>67</v>
      </c>
      <c r="G3424" s="1">
        <v>44637</v>
      </c>
      <c r="H3424">
        <v>180</v>
      </c>
      <c r="I3424">
        <v>159</v>
      </c>
      <c r="J3424">
        <v>21</v>
      </c>
      <c r="L3424">
        <v>36</v>
      </c>
      <c r="M3424">
        <v>0.23050000000000001</v>
      </c>
      <c r="N3424">
        <v>0.23573743000000014</v>
      </c>
      <c r="O3424">
        <v>1.7795405699345457E-2</v>
      </c>
      <c r="P3424">
        <v>266085.40999999997</v>
      </c>
      <c r="Q3424">
        <v>0</v>
      </c>
      <c r="U3424">
        <v>275827.8</v>
      </c>
      <c r="V3424">
        <v>19598.11</v>
      </c>
      <c r="W3424">
        <v>1995</v>
      </c>
      <c r="X3424">
        <v>8751.59</v>
      </c>
      <c r="Y3424">
        <v>890.87</v>
      </c>
      <c r="Z3424">
        <v>10846.52</v>
      </c>
      <c r="AA3424">
        <v>1104.1300000000001</v>
      </c>
      <c r="AB3424" t="s">
        <v>53</v>
      </c>
      <c r="AC3424">
        <v>1</v>
      </c>
      <c r="AD3424">
        <v>0</v>
      </c>
      <c r="AE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1865.19</v>
      </c>
      <c r="AT3424">
        <v>1666.85</v>
      </c>
      <c r="AU3424">
        <v>266085.40999999997</v>
      </c>
      <c r="AY3424" t="s">
        <v>54</v>
      </c>
    </row>
    <row r="3425" spans="1:51" ht="15" x14ac:dyDescent="0.2">
      <c r="A3425" s="1">
        <v>45291</v>
      </c>
      <c r="B3425" s="1">
        <v>45291</v>
      </c>
      <c r="C3425">
        <v>0</v>
      </c>
      <c r="D3425" t="s">
        <v>3487</v>
      </c>
      <c r="E3425">
        <v>1</v>
      </c>
      <c r="F3425" t="s">
        <v>67</v>
      </c>
      <c r="G3425" s="1">
        <v>44537</v>
      </c>
      <c r="H3425">
        <v>180</v>
      </c>
      <c r="I3425">
        <v>155</v>
      </c>
      <c r="J3425">
        <v>24</v>
      </c>
      <c r="L3425">
        <v>36</v>
      </c>
      <c r="M3425">
        <v>0.2505</v>
      </c>
      <c r="N3425">
        <v>0.24376431000000018</v>
      </c>
      <c r="O3425">
        <v>1.8344704354330776E-2</v>
      </c>
      <c r="P3425">
        <v>302069.3</v>
      </c>
      <c r="Q3425">
        <v>0</v>
      </c>
      <c r="U3425">
        <v>321730.68</v>
      </c>
      <c r="V3425">
        <v>40653.15</v>
      </c>
      <c r="W3425">
        <v>1995</v>
      </c>
      <c r="X3425">
        <v>19977.12</v>
      </c>
      <c r="Y3425">
        <v>980.35</v>
      </c>
      <c r="Z3425">
        <v>20676.03</v>
      </c>
      <c r="AA3425">
        <v>1014.65</v>
      </c>
      <c r="AB3425" t="s">
        <v>53</v>
      </c>
      <c r="AC3425">
        <v>1</v>
      </c>
      <c r="AD3425">
        <v>0</v>
      </c>
      <c r="AE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2170.66</v>
      </c>
      <c r="AT3425">
        <v>1933.53</v>
      </c>
      <c r="AU3425">
        <v>302069.3</v>
      </c>
      <c r="AY3425" t="s">
        <v>54</v>
      </c>
    </row>
    <row r="3426" spans="1:51" ht="15" x14ac:dyDescent="0.2">
      <c r="A3426" s="1">
        <v>45291</v>
      </c>
      <c r="B3426" s="1">
        <v>45291</v>
      </c>
      <c r="C3426">
        <v>0</v>
      </c>
      <c r="D3426" t="s">
        <v>3488</v>
      </c>
      <c r="E3426">
        <v>1</v>
      </c>
      <c r="F3426" t="s">
        <v>67</v>
      </c>
      <c r="G3426" s="1">
        <v>44557</v>
      </c>
      <c r="H3426">
        <v>180</v>
      </c>
      <c r="I3426">
        <v>156</v>
      </c>
      <c r="J3426">
        <v>24</v>
      </c>
      <c r="L3426">
        <v>36</v>
      </c>
      <c r="M3426">
        <v>0.2505</v>
      </c>
      <c r="N3426">
        <v>0.2446607000000002</v>
      </c>
      <c r="O3426">
        <v>1.8405844620188017E-2</v>
      </c>
      <c r="P3426">
        <v>242525.32</v>
      </c>
      <c r="Q3426">
        <v>0</v>
      </c>
      <c r="U3426">
        <v>257920.22</v>
      </c>
      <c r="V3426">
        <v>32264.41</v>
      </c>
      <c r="W3426">
        <v>1995</v>
      </c>
      <c r="X3426">
        <v>15854.86</v>
      </c>
      <c r="Y3426">
        <v>980.35</v>
      </c>
      <c r="Z3426">
        <v>16409.55</v>
      </c>
      <c r="AA3426">
        <v>1014.65</v>
      </c>
      <c r="AB3426" t="s">
        <v>53</v>
      </c>
      <c r="AC3426">
        <v>1</v>
      </c>
      <c r="AD3426">
        <v>0</v>
      </c>
      <c r="AE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2320.71</v>
      </c>
      <c r="AT3426">
        <v>2066.38</v>
      </c>
      <c r="AU3426">
        <v>242525.32</v>
      </c>
      <c r="AY3426" t="s">
        <v>54</v>
      </c>
    </row>
    <row r="3427" spans="1:51" ht="15" x14ac:dyDescent="0.2">
      <c r="A3427" s="1">
        <v>45291</v>
      </c>
      <c r="B3427" s="1">
        <v>45291</v>
      </c>
      <c r="C3427">
        <v>0</v>
      </c>
      <c r="D3427" t="s">
        <v>3489</v>
      </c>
      <c r="E3427">
        <v>1</v>
      </c>
      <c r="F3427" t="s">
        <v>67</v>
      </c>
      <c r="G3427" s="1">
        <v>44568</v>
      </c>
      <c r="H3427">
        <v>156</v>
      </c>
      <c r="I3427">
        <v>108</v>
      </c>
      <c r="J3427">
        <v>23</v>
      </c>
      <c r="L3427">
        <v>36</v>
      </c>
      <c r="M3427">
        <v>0.2505</v>
      </c>
      <c r="N3427">
        <v>0.24885700000000013</v>
      </c>
      <c r="O3427">
        <v>1.8691526888814591E-2</v>
      </c>
      <c r="P3427">
        <v>465864.82</v>
      </c>
      <c r="Q3427">
        <v>0</v>
      </c>
      <c r="U3427">
        <v>491039.41</v>
      </c>
      <c r="V3427">
        <v>50118.25</v>
      </c>
      <c r="W3427">
        <v>1995</v>
      </c>
      <c r="X3427">
        <v>23900.02</v>
      </c>
      <c r="Y3427">
        <v>951.36</v>
      </c>
      <c r="Z3427">
        <v>26218.23</v>
      </c>
      <c r="AA3427">
        <v>1043.6400000000001</v>
      </c>
      <c r="AB3427" t="s">
        <v>53</v>
      </c>
      <c r="AC3427">
        <v>1</v>
      </c>
      <c r="AD3427">
        <v>0</v>
      </c>
      <c r="AE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3295.79</v>
      </c>
      <c r="AT3427">
        <v>2930.28</v>
      </c>
      <c r="AU3427">
        <v>465864.82</v>
      </c>
      <c r="AY3427" t="s">
        <v>54</v>
      </c>
    </row>
    <row r="3428" spans="1:51" ht="15" x14ac:dyDescent="0.2">
      <c r="A3428" s="1">
        <v>45291</v>
      </c>
      <c r="B3428" s="1">
        <v>45291</v>
      </c>
      <c r="C3428">
        <v>0</v>
      </c>
      <c r="D3428" t="s">
        <v>3490</v>
      </c>
      <c r="E3428">
        <v>1</v>
      </c>
      <c r="F3428" t="s">
        <v>52</v>
      </c>
      <c r="G3428" s="1">
        <v>44592</v>
      </c>
      <c r="H3428">
        <v>180</v>
      </c>
      <c r="I3428">
        <v>157</v>
      </c>
      <c r="J3428">
        <v>23</v>
      </c>
      <c r="L3428">
        <v>36</v>
      </c>
      <c r="M3428">
        <v>0.27050000000000002</v>
      </c>
      <c r="N3428">
        <v>0.29131699999999994</v>
      </c>
      <c r="O3428">
        <v>2.1533708511510374E-2</v>
      </c>
      <c r="P3428">
        <v>153509.13</v>
      </c>
      <c r="Q3428">
        <v>0</v>
      </c>
      <c r="U3428">
        <v>157304.42000000001</v>
      </c>
      <c r="V3428">
        <v>8250</v>
      </c>
      <c r="W3428">
        <v>995</v>
      </c>
      <c r="X3428">
        <v>3934.2</v>
      </c>
      <c r="Y3428">
        <v>474.49</v>
      </c>
      <c r="Z3428">
        <v>4315.8</v>
      </c>
      <c r="AA3428">
        <v>520.51</v>
      </c>
      <c r="AB3428" t="s">
        <v>53</v>
      </c>
      <c r="AC3428">
        <v>1</v>
      </c>
      <c r="AD3428">
        <v>0</v>
      </c>
      <c r="AE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2808.86</v>
      </c>
      <c r="AT3428">
        <v>2455.6</v>
      </c>
      <c r="AU3428">
        <v>153509.13</v>
      </c>
      <c r="AY3428" t="s">
        <v>54</v>
      </c>
    </row>
    <row r="3429" spans="1:51" ht="15" x14ac:dyDescent="0.2">
      <c r="A3429" s="1">
        <v>45291</v>
      </c>
      <c r="B3429" s="1">
        <v>45291</v>
      </c>
      <c r="C3429">
        <v>0</v>
      </c>
      <c r="D3429" t="s">
        <v>3491</v>
      </c>
      <c r="E3429">
        <v>2</v>
      </c>
      <c r="F3429" t="s">
        <v>59</v>
      </c>
      <c r="G3429" s="1">
        <v>44575</v>
      </c>
      <c r="H3429">
        <v>216</v>
      </c>
      <c r="I3429">
        <v>133</v>
      </c>
      <c r="J3429">
        <v>23</v>
      </c>
      <c r="L3429">
        <v>36</v>
      </c>
      <c r="M3429">
        <v>0.1295</v>
      </c>
      <c r="N3429">
        <v>0.11249810000000006</v>
      </c>
      <c r="O3429">
        <v>8.9235462833778811E-3</v>
      </c>
      <c r="P3429">
        <v>469198.65</v>
      </c>
      <c r="Q3429">
        <v>738.52</v>
      </c>
      <c r="U3429">
        <v>494373.24</v>
      </c>
      <c r="V3429">
        <v>50118.25</v>
      </c>
      <c r="W3429">
        <v>1995</v>
      </c>
      <c r="X3429">
        <v>23900.02</v>
      </c>
      <c r="Y3429">
        <v>951.36</v>
      </c>
      <c r="Z3429">
        <v>26218.23</v>
      </c>
      <c r="AA3429">
        <v>1043.6400000000001</v>
      </c>
      <c r="AB3429" t="s">
        <v>53</v>
      </c>
      <c r="AC3429">
        <v>1</v>
      </c>
      <c r="AD3429">
        <v>0</v>
      </c>
      <c r="AE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28535.18</v>
      </c>
      <c r="AT3429">
        <v>24534.959999999999</v>
      </c>
      <c r="AU3429">
        <v>469198.65</v>
      </c>
      <c r="AY3429" t="s">
        <v>54</v>
      </c>
    </row>
    <row r="3430" spans="1:51" ht="15" x14ac:dyDescent="0.2">
      <c r="A3430" s="1">
        <v>45291</v>
      </c>
      <c r="B3430" s="1">
        <v>45291</v>
      </c>
      <c r="C3430">
        <v>0</v>
      </c>
      <c r="D3430" t="s">
        <v>3492</v>
      </c>
      <c r="E3430">
        <v>2</v>
      </c>
      <c r="F3430" t="s">
        <v>74</v>
      </c>
      <c r="G3430" s="1">
        <v>44587</v>
      </c>
      <c r="H3430">
        <v>84</v>
      </c>
      <c r="I3430">
        <v>61</v>
      </c>
      <c r="J3430">
        <v>23</v>
      </c>
      <c r="L3430">
        <v>36</v>
      </c>
      <c r="M3430">
        <v>0.28949999999999998</v>
      </c>
      <c r="N3430">
        <v>0.30994020000000011</v>
      </c>
      <c r="O3430">
        <v>2.2753364295784451E-2</v>
      </c>
      <c r="P3430">
        <v>256193.74</v>
      </c>
      <c r="Q3430">
        <v>9020.5499999999993</v>
      </c>
      <c r="U3430">
        <v>263520.14</v>
      </c>
      <c r="V3430">
        <v>15000</v>
      </c>
      <c r="W3430">
        <v>995</v>
      </c>
      <c r="X3430">
        <v>7153.09</v>
      </c>
      <c r="Y3430">
        <v>474.49</v>
      </c>
      <c r="Z3430">
        <v>7846.91</v>
      </c>
      <c r="AA3430">
        <v>520.51</v>
      </c>
      <c r="AB3430" t="s">
        <v>53</v>
      </c>
      <c r="AC3430">
        <v>1</v>
      </c>
      <c r="AD3430">
        <v>0</v>
      </c>
      <c r="AE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71816.67</v>
      </c>
      <c r="AT3430">
        <v>53251.79</v>
      </c>
      <c r="AU3430">
        <v>256193.74</v>
      </c>
      <c r="AY3430" t="s">
        <v>54</v>
      </c>
    </row>
    <row r="3431" spans="1:51" ht="15" x14ac:dyDescent="0.2">
      <c r="A3431" s="1">
        <v>45291</v>
      </c>
      <c r="B3431" s="1">
        <v>45291</v>
      </c>
      <c r="C3431">
        <v>0</v>
      </c>
      <c r="D3431" t="s">
        <v>3493</v>
      </c>
      <c r="E3431">
        <v>1</v>
      </c>
      <c r="F3431" t="s">
        <v>67</v>
      </c>
      <c r="G3431" s="1">
        <v>44585</v>
      </c>
      <c r="H3431">
        <v>120</v>
      </c>
      <c r="I3431">
        <v>97</v>
      </c>
      <c r="J3431">
        <v>23</v>
      </c>
      <c r="L3431">
        <v>36</v>
      </c>
      <c r="M3431">
        <v>0.2505</v>
      </c>
      <c r="N3431">
        <v>0.27110244000000017</v>
      </c>
      <c r="O3431">
        <v>2.0191446449106643E-2</v>
      </c>
      <c r="P3431">
        <v>211521.8</v>
      </c>
      <c r="Q3431">
        <v>0</v>
      </c>
      <c r="U3431">
        <v>214963.98</v>
      </c>
      <c r="V3431">
        <v>8575</v>
      </c>
      <c r="W3431">
        <v>1995</v>
      </c>
      <c r="X3431">
        <v>4089.18</v>
      </c>
      <c r="Y3431">
        <v>951.36</v>
      </c>
      <c r="Z3431">
        <v>4485.82</v>
      </c>
      <c r="AA3431">
        <v>1043.6400000000001</v>
      </c>
      <c r="AB3431" t="s">
        <v>53</v>
      </c>
      <c r="AC3431">
        <v>1</v>
      </c>
      <c r="AD3431">
        <v>0</v>
      </c>
      <c r="AE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1924.59</v>
      </c>
      <c r="AT3431">
        <v>1695.52</v>
      </c>
      <c r="AU3431">
        <v>211521.8</v>
      </c>
      <c r="AY3431" t="s">
        <v>54</v>
      </c>
    </row>
    <row r="3432" spans="1:51" ht="15" x14ac:dyDescent="0.2">
      <c r="A3432" s="1">
        <v>45291</v>
      </c>
      <c r="B3432" s="1">
        <v>45291</v>
      </c>
      <c r="C3432">
        <v>0</v>
      </c>
      <c r="D3432" t="s">
        <v>3494</v>
      </c>
      <c r="E3432">
        <v>1</v>
      </c>
      <c r="F3432" t="s">
        <v>52</v>
      </c>
      <c r="G3432" s="1">
        <v>44585</v>
      </c>
      <c r="H3432">
        <v>180</v>
      </c>
      <c r="I3432">
        <v>157</v>
      </c>
      <c r="J3432">
        <v>23</v>
      </c>
      <c r="L3432">
        <v>36</v>
      </c>
      <c r="M3432">
        <v>0.27050000000000002</v>
      </c>
      <c r="N3432">
        <v>0.27603944999999991</v>
      </c>
      <c r="O3432">
        <v>2.0521063942458895E-2</v>
      </c>
      <c r="P3432">
        <v>291608.68</v>
      </c>
      <c r="Q3432">
        <v>0</v>
      </c>
      <c r="U3432">
        <v>306295.98</v>
      </c>
      <c r="V3432">
        <v>30070.95</v>
      </c>
      <c r="W3432">
        <v>1995</v>
      </c>
      <c r="X3432">
        <v>14340.01</v>
      </c>
      <c r="Y3432">
        <v>951.36</v>
      </c>
      <c r="Z3432">
        <v>15730.94</v>
      </c>
      <c r="AA3432">
        <v>1043.6400000000001</v>
      </c>
      <c r="AB3432" t="s">
        <v>53</v>
      </c>
      <c r="AC3432">
        <v>1</v>
      </c>
      <c r="AD3432">
        <v>0</v>
      </c>
      <c r="AE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10800.86</v>
      </c>
      <c r="AT3432">
        <v>9507.36</v>
      </c>
      <c r="AU3432">
        <v>291608.68</v>
      </c>
      <c r="AY3432" t="s">
        <v>54</v>
      </c>
    </row>
    <row r="3433" spans="1:51" ht="15" x14ac:dyDescent="0.2">
      <c r="A3433" s="1">
        <v>45291</v>
      </c>
      <c r="B3433" s="1">
        <v>45291</v>
      </c>
      <c r="C3433">
        <v>0</v>
      </c>
      <c r="D3433" t="s">
        <v>3495</v>
      </c>
      <c r="E3433">
        <v>1</v>
      </c>
      <c r="F3433" t="s">
        <v>67</v>
      </c>
      <c r="G3433" s="1">
        <v>44586</v>
      </c>
      <c r="H3433">
        <v>120</v>
      </c>
      <c r="I3433">
        <v>97</v>
      </c>
      <c r="J3433">
        <v>23</v>
      </c>
      <c r="L3433">
        <v>36</v>
      </c>
      <c r="M3433">
        <v>0.24049999999999999</v>
      </c>
      <c r="N3433">
        <v>0.25796559999999996</v>
      </c>
      <c r="O3433">
        <v>1.9308620649180375E-2</v>
      </c>
      <c r="P3433">
        <v>115791.24</v>
      </c>
      <c r="Q3433">
        <v>0</v>
      </c>
      <c r="U3433">
        <v>117834.05</v>
      </c>
      <c r="V3433">
        <v>4900</v>
      </c>
      <c r="W3433">
        <v>995</v>
      </c>
      <c r="X3433">
        <v>2336.6799999999998</v>
      </c>
      <c r="Y3433">
        <v>474.49</v>
      </c>
      <c r="Z3433">
        <v>2563.3200000000002</v>
      </c>
      <c r="AA3433">
        <v>520.51</v>
      </c>
      <c r="AB3433" t="s">
        <v>53</v>
      </c>
      <c r="AC3433">
        <v>1</v>
      </c>
      <c r="AD3433">
        <v>0</v>
      </c>
      <c r="AE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652.07000000000005</v>
      </c>
      <c r="AT3433">
        <v>577.59</v>
      </c>
      <c r="AU3433">
        <v>115791.24</v>
      </c>
      <c r="AY3433" t="s">
        <v>54</v>
      </c>
    </row>
    <row r="3434" spans="1:51" ht="15" x14ac:dyDescent="0.2">
      <c r="A3434" s="1">
        <v>45291</v>
      </c>
      <c r="B3434" s="1">
        <v>45291</v>
      </c>
      <c r="C3434">
        <v>0</v>
      </c>
      <c r="D3434" t="s">
        <v>3496</v>
      </c>
      <c r="E3434">
        <v>1</v>
      </c>
      <c r="F3434" t="s">
        <v>52</v>
      </c>
      <c r="G3434" s="1">
        <v>44586</v>
      </c>
      <c r="H3434">
        <v>120</v>
      </c>
      <c r="I3434">
        <v>97</v>
      </c>
      <c r="J3434">
        <v>23</v>
      </c>
      <c r="L3434">
        <v>36</v>
      </c>
      <c r="M3434">
        <v>0.17050000000000001</v>
      </c>
      <c r="N3434">
        <v>0.16024550000000015</v>
      </c>
      <c r="O3434">
        <v>1.246294200942355E-2</v>
      </c>
      <c r="P3434">
        <v>168170.88</v>
      </c>
      <c r="Q3434">
        <v>0</v>
      </c>
      <c r="U3434">
        <v>175863.47</v>
      </c>
      <c r="V3434">
        <v>15000</v>
      </c>
      <c r="W3434">
        <v>295</v>
      </c>
      <c r="X3434">
        <v>7153.09</v>
      </c>
      <c r="Y3434">
        <v>140.68</v>
      </c>
      <c r="Z3434">
        <v>7846.91</v>
      </c>
      <c r="AA3434">
        <v>154.32</v>
      </c>
      <c r="AB3434" t="s">
        <v>53</v>
      </c>
      <c r="AC3434">
        <v>1</v>
      </c>
      <c r="AD3434">
        <v>0</v>
      </c>
      <c r="AE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3086.08</v>
      </c>
      <c r="AT3434">
        <v>2854.07</v>
      </c>
      <c r="AU3434">
        <v>168170.88</v>
      </c>
      <c r="AY3434" t="s">
        <v>54</v>
      </c>
    </row>
    <row r="3435" spans="1:51" ht="15" x14ac:dyDescent="0.2">
      <c r="A3435" s="1">
        <v>45291</v>
      </c>
      <c r="B3435" s="1">
        <v>45291</v>
      </c>
      <c r="C3435">
        <v>0</v>
      </c>
      <c r="D3435" t="s">
        <v>3497</v>
      </c>
      <c r="E3435">
        <v>3</v>
      </c>
      <c r="F3435" t="s">
        <v>56</v>
      </c>
      <c r="G3435" s="1">
        <v>44594</v>
      </c>
      <c r="H3435">
        <v>180</v>
      </c>
      <c r="I3435">
        <v>174</v>
      </c>
      <c r="J3435">
        <v>22</v>
      </c>
      <c r="K3435">
        <v>17</v>
      </c>
      <c r="L3435">
        <v>180</v>
      </c>
      <c r="M3435">
        <v>0.217</v>
      </c>
      <c r="N3435">
        <v>0.19038854000000019</v>
      </c>
      <c r="O3435">
        <v>1.4629229957169976E-2</v>
      </c>
      <c r="P3435">
        <v>289672.82</v>
      </c>
      <c r="Q3435">
        <v>22002.35</v>
      </c>
      <c r="U3435">
        <v>294208.78999999998</v>
      </c>
      <c r="V3435">
        <v>9425</v>
      </c>
      <c r="W3435">
        <v>995</v>
      </c>
      <c r="X3435">
        <v>4353.6499999999996</v>
      </c>
      <c r="Y3435">
        <v>459.62</v>
      </c>
      <c r="Z3435">
        <v>5071.3500000000004</v>
      </c>
      <c r="AA3435">
        <v>535.38</v>
      </c>
      <c r="AB3435" t="s">
        <v>57</v>
      </c>
      <c r="AC3435">
        <v>0</v>
      </c>
      <c r="AD3435">
        <v>1</v>
      </c>
      <c r="AE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193773.62</v>
      </c>
      <c r="AT3435">
        <v>190979.73</v>
      </c>
      <c r="AU3435">
        <v>289672.82</v>
      </c>
      <c r="AY3435" t="s">
        <v>54</v>
      </c>
    </row>
    <row r="3436" spans="1:51" ht="15" x14ac:dyDescent="0.2">
      <c r="A3436" s="1">
        <v>45291</v>
      </c>
      <c r="B3436" s="1">
        <v>45291</v>
      </c>
      <c r="C3436">
        <v>0</v>
      </c>
      <c r="D3436" t="s">
        <v>3498</v>
      </c>
      <c r="E3436">
        <v>1</v>
      </c>
      <c r="F3436" t="s">
        <v>52</v>
      </c>
      <c r="G3436" s="1">
        <v>44606</v>
      </c>
      <c r="H3436">
        <v>24</v>
      </c>
      <c r="I3436">
        <v>2</v>
      </c>
      <c r="J3436">
        <v>22</v>
      </c>
      <c r="L3436">
        <v>2</v>
      </c>
      <c r="M3436">
        <v>0.15049999999999999</v>
      </c>
      <c r="N3436">
        <v>0.16133000000000011</v>
      </c>
      <c r="O3436">
        <v>1.2541771701665816E-2</v>
      </c>
      <c r="P3436">
        <v>2761.8</v>
      </c>
      <c r="Q3436">
        <v>0</v>
      </c>
      <c r="U3436">
        <v>2761.8</v>
      </c>
      <c r="V3436">
        <v>2698</v>
      </c>
      <c r="W3436">
        <v>295</v>
      </c>
      <c r="X3436">
        <v>2698</v>
      </c>
      <c r="Y3436">
        <v>295</v>
      </c>
      <c r="Z3436">
        <v>0</v>
      </c>
      <c r="AA3436">
        <v>0</v>
      </c>
      <c r="AB3436" t="s">
        <v>53</v>
      </c>
      <c r="AC3436">
        <v>1</v>
      </c>
      <c r="AD3436">
        <v>0</v>
      </c>
      <c r="AE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6.68</v>
      </c>
      <c r="AT3436">
        <v>6.56</v>
      </c>
      <c r="AU3436">
        <v>2761.8</v>
      </c>
      <c r="AY3436" t="s">
        <v>54</v>
      </c>
    </row>
    <row r="3437" spans="1:51" ht="15" x14ac:dyDescent="0.2">
      <c r="A3437" s="1">
        <v>45291</v>
      </c>
      <c r="B3437" s="1">
        <v>45291</v>
      </c>
      <c r="C3437">
        <v>0</v>
      </c>
      <c r="D3437" t="s">
        <v>3499</v>
      </c>
      <c r="E3437">
        <v>1</v>
      </c>
      <c r="F3437" t="s">
        <v>52</v>
      </c>
      <c r="G3437" s="1">
        <v>44594</v>
      </c>
      <c r="H3437">
        <v>120</v>
      </c>
      <c r="I3437">
        <v>97</v>
      </c>
      <c r="J3437">
        <v>22</v>
      </c>
      <c r="L3437">
        <v>36</v>
      </c>
      <c r="M3437">
        <v>0.17050000000000001</v>
      </c>
      <c r="N3437">
        <v>0.16923720000000014</v>
      </c>
      <c r="O3437">
        <v>1.3114495879527954E-2</v>
      </c>
      <c r="P3437">
        <v>27601.09</v>
      </c>
      <c r="Q3437">
        <v>0</v>
      </c>
      <c r="U3437">
        <v>28383.99</v>
      </c>
      <c r="V3437">
        <v>1750</v>
      </c>
      <c r="W3437">
        <v>295</v>
      </c>
      <c r="X3437">
        <v>808.37</v>
      </c>
      <c r="Y3437">
        <v>136.27000000000001</v>
      </c>
      <c r="Z3437">
        <v>941.63</v>
      </c>
      <c r="AA3437">
        <v>158.72999999999999</v>
      </c>
      <c r="AB3437" t="s">
        <v>53</v>
      </c>
      <c r="AC3437">
        <v>1</v>
      </c>
      <c r="AD3437">
        <v>0</v>
      </c>
      <c r="AE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395.74</v>
      </c>
      <c r="AT3437">
        <v>364.5</v>
      </c>
      <c r="AU3437">
        <v>27601.09</v>
      </c>
      <c r="AY3437" t="s">
        <v>54</v>
      </c>
    </row>
    <row r="3438" spans="1:51" ht="15" x14ac:dyDescent="0.2">
      <c r="A3438" s="1">
        <v>45291</v>
      </c>
      <c r="B3438" s="1">
        <v>45291</v>
      </c>
      <c r="C3438">
        <v>0</v>
      </c>
      <c r="D3438" t="s">
        <v>3500</v>
      </c>
      <c r="E3438">
        <v>3</v>
      </c>
      <c r="F3438" t="s">
        <v>56</v>
      </c>
      <c r="G3438" s="1">
        <v>44606</v>
      </c>
      <c r="H3438">
        <v>180</v>
      </c>
      <c r="I3438">
        <v>158</v>
      </c>
      <c r="J3438">
        <v>22</v>
      </c>
      <c r="K3438">
        <v>-3</v>
      </c>
      <c r="L3438">
        <v>180</v>
      </c>
      <c r="M3438">
        <v>0.2205</v>
      </c>
      <c r="N3438">
        <v>1.0000000000000001E-5</v>
      </c>
      <c r="O3438">
        <v>8.3332618050491192E-7</v>
      </c>
      <c r="P3438">
        <v>440283.22</v>
      </c>
      <c r="Q3438">
        <v>31138.560000000001</v>
      </c>
      <c r="U3438">
        <v>458704.35</v>
      </c>
      <c r="V3438">
        <v>36230.32</v>
      </c>
      <c r="W3438">
        <v>1995</v>
      </c>
      <c r="X3438">
        <v>16735.73</v>
      </c>
      <c r="Y3438">
        <v>921.54</v>
      </c>
      <c r="Z3438">
        <v>19494.59</v>
      </c>
      <c r="AA3438">
        <v>1073.46</v>
      </c>
      <c r="AB3438" t="s">
        <v>53</v>
      </c>
      <c r="AC3438">
        <v>1</v>
      </c>
      <c r="AD3438">
        <v>0</v>
      </c>
      <c r="AE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231744.68</v>
      </c>
      <c r="AT3438">
        <v>231744.49</v>
      </c>
      <c r="AU3438">
        <v>440283.22</v>
      </c>
      <c r="AY3438" t="s">
        <v>54</v>
      </c>
    </row>
    <row r="3439" spans="1:51" ht="15" x14ac:dyDescent="0.2">
      <c r="A3439" s="1">
        <v>45291</v>
      </c>
      <c r="B3439" s="1">
        <v>45291</v>
      </c>
      <c r="C3439">
        <v>0</v>
      </c>
      <c r="D3439" t="s">
        <v>3501</v>
      </c>
      <c r="E3439">
        <v>2</v>
      </c>
      <c r="F3439" t="s">
        <v>59</v>
      </c>
      <c r="G3439" s="1">
        <v>44641</v>
      </c>
      <c r="H3439">
        <v>146</v>
      </c>
      <c r="I3439">
        <v>145</v>
      </c>
      <c r="J3439">
        <v>21</v>
      </c>
      <c r="L3439">
        <v>36</v>
      </c>
      <c r="M3439">
        <v>0.17050000000000001</v>
      </c>
      <c r="N3439">
        <v>0.17528770000000021</v>
      </c>
      <c r="O3439">
        <v>1.3550345149905496E-2</v>
      </c>
      <c r="P3439">
        <v>61198.55</v>
      </c>
      <c r="Q3439">
        <v>766.61</v>
      </c>
      <c r="U3439">
        <v>62294.37</v>
      </c>
      <c r="V3439">
        <v>2275</v>
      </c>
      <c r="W3439">
        <v>295</v>
      </c>
      <c r="X3439">
        <v>1015.91</v>
      </c>
      <c r="Y3439">
        <v>131.72999999999999</v>
      </c>
      <c r="Z3439">
        <v>1259.0899999999999</v>
      </c>
      <c r="AA3439">
        <v>163.27000000000001</v>
      </c>
      <c r="AB3439" t="s">
        <v>53</v>
      </c>
      <c r="AC3439">
        <v>1</v>
      </c>
      <c r="AD3439">
        <v>0</v>
      </c>
      <c r="AE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6523.03</v>
      </c>
      <c r="AT3439">
        <v>5225.24</v>
      </c>
      <c r="AU3439">
        <v>61198.55</v>
      </c>
      <c r="AY3439" t="s">
        <v>54</v>
      </c>
    </row>
    <row r="3440" spans="1:51" ht="15" x14ac:dyDescent="0.2">
      <c r="A3440" s="1">
        <v>45291</v>
      </c>
      <c r="B3440" s="1">
        <v>45291</v>
      </c>
      <c r="C3440">
        <v>0</v>
      </c>
      <c r="D3440" t="s">
        <v>3502</v>
      </c>
      <c r="E3440">
        <v>1</v>
      </c>
      <c r="F3440" t="s">
        <v>52</v>
      </c>
      <c r="G3440" s="1">
        <v>44620</v>
      </c>
      <c r="H3440">
        <v>120</v>
      </c>
      <c r="I3440">
        <v>98</v>
      </c>
      <c r="J3440">
        <v>22</v>
      </c>
      <c r="L3440">
        <v>36</v>
      </c>
      <c r="M3440">
        <v>0.26019999999999999</v>
      </c>
      <c r="N3440">
        <v>0.28213480000000007</v>
      </c>
      <c r="O3440">
        <v>2.092640870684348E-2</v>
      </c>
      <c r="P3440">
        <v>159546.32999999999</v>
      </c>
      <c r="Q3440">
        <v>0</v>
      </c>
      <c r="U3440">
        <v>162400.82</v>
      </c>
      <c r="V3440">
        <v>6300</v>
      </c>
      <c r="W3440">
        <v>995</v>
      </c>
      <c r="X3440">
        <v>2910.13</v>
      </c>
      <c r="Y3440">
        <v>459.62</v>
      </c>
      <c r="Z3440">
        <v>3389.87</v>
      </c>
      <c r="AA3440">
        <v>535.38</v>
      </c>
      <c r="AB3440" t="s">
        <v>53</v>
      </c>
      <c r="AC3440">
        <v>1</v>
      </c>
      <c r="AD3440">
        <v>0</v>
      </c>
      <c r="AE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2281.8200000000002</v>
      </c>
      <c r="AT3440">
        <v>2003.16</v>
      </c>
      <c r="AU3440">
        <v>159546.32999999999</v>
      </c>
      <c r="AY3440" t="s">
        <v>54</v>
      </c>
    </row>
    <row r="3441" spans="1:51" ht="15" x14ac:dyDescent="0.2">
      <c r="A3441" s="1">
        <v>45291</v>
      </c>
      <c r="B3441" s="1">
        <v>45291</v>
      </c>
      <c r="C3441">
        <v>0</v>
      </c>
      <c r="D3441" t="s">
        <v>3503</v>
      </c>
      <c r="E3441">
        <v>2</v>
      </c>
      <c r="F3441" t="s">
        <v>204</v>
      </c>
      <c r="G3441" s="1">
        <v>44620</v>
      </c>
      <c r="H3441">
        <v>144</v>
      </c>
      <c r="I3441">
        <v>122</v>
      </c>
      <c r="J3441">
        <v>22</v>
      </c>
      <c r="L3441">
        <v>36</v>
      </c>
      <c r="M3441">
        <v>0.1305</v>
      </c>
      <c r="N3441">
        <v>0.12068224000000004</v>
      </c>
      <c r="O3441">
        <v>9.5399838658596359E-3</v>
      </c>
      <c r="P3441">
        <v>236703.68</v>
      </c>
      <c r="Q3441">
        <v>4182.95</v>
      </c>
      <c r="U3441">
        <v>245584.91</v>
      </c>
      <c r="V3441">
        <v>18500.59</v>
      </c>
      <c r="W3441">
        <v>1995</v>
      </c>
      <c r="X3441">
        <v>8545.9</v>
      </c>
      <c r="Y3441">
        <v>921.54</v>
      </c>
      <c r="Z3441">
        <v>9954.69</v>
      </c>
      <c r="AA3441">
        <v>1073.46</v>
      </c>
      <c r="AB3441" t="s">
        <v>53</v>
      </c>
      <c r="AC3441">
        <v>1</v>
      </c>
      <c r="AD3441">
        <v>0</v>
      </c>
      <c r="AE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104639.56</v>
      </c>
      <c r="AT3441">
        <v>94562.2</v>
      </c>
      <c r="AU3441">
        <v>236703.68</v>
      </c>
      <c r="AY3441" t="s">
        <v>54</v>
      </c>
    </row>
    <row r="3442" spans="1:51" ht="15" x14ac:dyDescent="0.2">
      <c r="A3442" s="1">
        <v>45291</v>
      </c>
      <c r="B3442" s="1">
        <v>45291</v>
      </c>
      <c r="C3442">
        <v>0</v>
      </c>
      <c r="D3442" t="s">
        <v>3504</v>
      </c>
      <c r="E3442">
        <v>1</v>
      </c>
      <c r="F3442" t="s">
        <v>52</v>
      </c>
      <c r="G3442" s="1">
        <v>44662</v>
      </c>
      <c r="H3442">
        <v>144</v>
      </c>
      <c r="I3442">
        <v>123</v>
      </c>
      <c r="J3442">
        <v>20</v>
      </c>
      <c r="L3442">
        <v>36</v>
      </c>
      <c r="M3442">
        <v>0.28670000000000001</v>
      </c>
      <c r="N3442">
        <v>0.31078270000000013</v>
      </c>
      <c r="O3442">
        <v>2.2808164021495658E-2</v>
      </c>
      <c r="P3442">
        <v>171840.41</v>
      </c>
      <c r="Q3442">
        <v>0</v>
      </c>
      <c r="U3442">
        <v>176255.03</v>
      </c>
      <c r="V3442">
        <v>8750</v>
      </c>
      <c r="W3442">
        <v>995</v>
      </c>
      <c r="X3442">
        <v>3768.97</v>
      </c>
      <c r="Y3442">
        <v>428.59</v>
      </c>
      <c r="Z3442">
        <v>4981.03</v>
      </c>
      <c r="AA3442">
        <v>566.41</v>
      </c>
      <c r="AB3442" t="s">
        <v>53</v>
      </c>
      <c r="AC3442">
        <v>1</v>
      </c>
      <c r="AD3442">
        <v>0</v>
      </c>
      <c r="AE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3138.6</v>
      </c>
      <c r="AT3442">
        <v>2723.34</v>
      </c>
      <c r="AU3442">
        <v>171840.41</v>
      </c>
      <c r="AY3442" t="s">
        <v>54</v>
      </c>
    </row>
    <row r="3443" spans="1:51" ht="15" x14ac:dyDescent="0.2">
      <c r="A3443" s="1">
        <v>45291</v>
      </c>
      <c r="B3443" s="1">
        <v>45291</v>
      </c>
      <c r="C3443">
        <v>0</v>
      </c>
      <c r="D3443" t="s">
        <v>3505</v>
      </c>
      <c r="E3443">
        <v>2</v>
      </c>
      <c r="F3443" t="s">
        <v>59</v>
      </c>
      <c r="G3443" s="1">
        <v>44659</v>
      </c>
      <c r="H3443">
        <v>180</v>
      </c>
      <c r="I3443">
        <v>159</v>
      </c>
      <c r="J3443">
        <v>20</v>
      </c>
      <c r="L3443">
        <v>36</v>
      </c>
      <c r="M3443">
        <v>0.27950000000000003</v>
      </c>
      <c r="N3443">
        <v>0.29666869999999995</v>
      </c>
      <c r="O3443">
        <v>2.1885840162753079E-2</v>
      </c>
      <c r="P3443">
        <v>148398.32999999999</v>
      </c>
      <c r="Q3443">
        <v>3536.93</v>
      </c>
      <c r="U3443">
        <v>153495.78</v>
      </c>
      <c r="V3443">
        <v>9949.5</v>
      </c>
      <c r="W3443">
        <v>995</v>
      </c>
      <c r="X3443">
        <v>4285.6400000000003</v>
      </c>
      <c r="Y3443">
        <v>428.59</v>
      </c>
      <c r="Z3443">
        <v>5663.86</v>
      </c>
      <c r="AA3443">
        <v>566.41</v>
      </c>
      <c r="AB3443" t="s">
        <v>53</v>
      </c>
      <c r="AC3443">
        <v>1</v>
      </c>
      <c r="AD3443">
        <v>0</v>
      </c>
      <c r="AE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60169.48</v>
      </c>
      <c r="AT3443">
        <v>42826.19</v>
      </c>
      <c r="AU3443">
        <v>148398.32999999999</v>
      </c>
      <c r="AY3443" t="s">
        <v>150</v>
      </c>
    </row>
    <row r="3444" spans="1:51" ht="15" x14ac:dyDescent="0.2">
      <c r="A3444" s="1">
        <v>45291</v>
      </c>
      <c r="B3444" s="1">
        <v>45291</v>
      </c>
      <c r="C3444">
        <v>0</v>
      </c>
      <c r="D3444" t="s">
        <v>3506</v>
      </c>
      <c r="E3444">
        <v>1</v>
      </c>
      <c r="F3444" t="s">
        <v>52</v>
      </c>
      <c r="G3444" s="1">
        <v>44683</v>
      </c>
      <c r="H3444">
        <v>120</v>
      </c>
      <c r="I3444">
        <v>100</v>
      </c>
      <c r="J3444">
        <v>19</v>
      </c>
      <c r="L3444">
        <v>36</v>
      </c>
      <c r="M3444">
        <v>0.19450000000000001</v>
      </c>
      <c r="N3444">
        <v>0.19666500000000015</v>
      </c>
      <c r="O3444">
        <v>1.5073966844095121E-2</v>
      </c>
      <c r="P3444">
        <v>192496.92</v>
      </c>
      <c r="Q3444">
        <v>0</v>
      </c>
      <c r="U3444">
        <v>198062.33</v>
      </c>
      <c r="V3444">
        <v>10500</v>
      </c>
      <c r="W3444">
        <v>995</v>
      </c>
      <c r="X3444">
        <v>4351.99</v>
      </c>
      <c r="Y3444">
        <v>412.4</v>
      </c>
      <c r="Z3444">
        <v>6148.01</v>
      </c>
      <c r="AA3444">
        <v>582.6</v>
      </c>
      <c r="AB3444" t="s">
        <v>53</v>
      </c>
      <c r="AC3444">
        <v>1</v>
      </c>
      <c r="AD3444">
        <v>0</v>
      </c>
      <c r="AE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5699.33</v>
      </c>
      <c r="AT3444">
        <v>5188.2299999999996</v>
      </c>
      <c r="AU3444">
        <v>192496.92</v>
      </c>
      <c r="AY3444" t="s">
        <v>54</v>
      </c>
    </row>
    <row r="3445" spans="1:51" ht="15" x14ac:dyDescent="0.2">
      <c r="A3445" s="1">
        <v>45291</v>
      </c>
      <c r="B3445" s="1">
        <v>45291</v>
      </c>
      <c r="C3445">
        <v>0</v>
      </c>
      <c r="D3445" t="s">
        <v>3507</v>
      </c>
      <c r="E3445">
        <v>1</v>
      </c>
      <c r="F3445" t="s">
        <v>52</v>
      </c>
      <c r="G3445" s="1">
        <v>44671</v>
      </c>
      <c r="H3445">
        <v>120</v>
      </c>
      <c r="I3445">
        <v>102</v>
      </c>
      <c r="J3445">
        <v>20</v>
      </c>
      <c r="L3445">
        <v>36</v>
      </c>
      <c r="M3445">
        <v>0.17050000000000001</v>
      </c>
      <c r="N3445">
        <v>0.16811960000000015</v>
      </c>
      <c r="O3445">
        <v>1.303376314729654E-2</v>
      </c>
      <c r="P3445">
        <v>100906.3</v>
      </c>
      <c r="Q3445">
        <v>0</v>
      </c>
      <c r="U3445">
        <v>104011.62</v>
      </c>
      <c r="V3445">
        <v>5750</v>
      </c>
      <c r="W3445">
        <v>295</v>
      </c>
      <c r="X3445">
        <v>2476.75</v>
      </c>
      <c r="Y3445">
        <v>127.07</v>
      </c>
      <c r="Z3445">
        <v>3273.25</v>
      </c>
      <c r="AA3445">
        <v>167.93</v>
      </c>
      <c r="AB3445" t="s">
        <v>53</v>
      </c>
      <c r="AC3445">
        <v>1</v>
      </c>
      <c r="AD3445">
        <v>0</v>
      </c>
      <c r="AE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1830.39</v>
      </c>
      <c r="AT3445">
        <v>1686.64</v>
      </c>
      <c r="AU3445">
        <v>100906.3</v>
      </c>
      <c r="AY3445" t="s">
        <v>54</v>
      </c>
    </row>
    <row r="3446" spans="1:51" ht="15" x14ac:dyDescent="0.2">
      <c r="A3446" s="1">
        <v>45291</v>
      </c>
      <c r="B3446" s="1">
        <v>45291</v>
      </c>
      <c r="C3446">
        <v>0</v>
      </c>
      <c r="D3446" t="s">
        <v>3508</v>
      </c>
      <c r="E3446">
        <v>1</v>
      </c>
      <c r="F3446" t="s">
        <v>52</v>
      </c>
      <c r="G3446" s="1">
        <v>44671</v>
      </c>
      <c r="H3446">
        <v>180</v>
      </c>
      <c r="I3446">
        <v>160</v>
      </c>
      <c r="J3446">
        <v>20</v>
      </c>
      <c r="L3446">
        <v>36</v>
      </c>
      <c r="M3446">
        <v>0.2205</v>
      </c>
      <c r="N3446">
        <v>0.21685000000000013</v>
      </c>
      <c r="O3446">
        <v>1.6489878963913629E-2</v>
      </c>
      <c r="P3446">
        <v>294538.12</v>
      </c>
      <c r="Q3446">
        <v>0</v>
      </c>
      <c r="U3446">
        <v>309215.40000000002</v>
      </c>
      <c r="V3446">
        <v>26778.07</v>
      </c>
      <c r="W3446">
        <v>995</v>
      </c>
      <c r="X3446">
        <v>11534.38</v>
      </c>
      <c r="Y3446">
        <v>428.59</v>
      </c>
      <c r="Z3446">
        <v>15243.69</v>
      </c>
      <c r="AA3446">
        <v>566.41</v>
      </c>
      <c r="AB3446" t="s">
        <v>53</v>
      </c>
      <c r="AC3446">
        <v>1</v>
      </c>
      <c r="AD3446">
        <v>0</v>
      </c>
      <c r="AE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6670.15</v>
      </c>
      <c r="AT3446">
        <v>6014.39</v>
      </c>
      <c r="AU3446">
        <v>294538.12</v>
      </c>
      <c r="AY3446" t="s">
        <v>54</v>
      </c>
    </row>
    <row r="3447" spans="1:51" ht="15" x14ac:dyDescent="0.2">
      <c r="A3447" s="1">
        <v>45291</v>
      </c>
      <c r="B3447" s="1">
        <v>45291</v>
      </c>
      <c r="C3447">
        <v>0</v>
      </c>
      <c r="D3447" t="s">
        <v>3509</v>
      </c>
      <c r="E3447">
        <v>2</v>
      </c>
      <c r="F3447" t="s">
        <v>204</v>
      </c>
      <c r="G3447" s="1">
        <v>44677</v>
      </c>
      <c r="H3447">
        <v>180</v>
      </c>
      <c r="I3447">
        <v>160</v>
      </c>
      <c r="J3447">
        <v>20</v>
      </c>
      <c r="L3447">
        <v>36</v>
      </c>
      <c r="M3447">
        <v>0.19850000000000001</v>
      </c>
      <c r="N3447">
        <v>0.20209916000000022</v>
      </c>
      <c r="O3447">
        <v>1.545729639914506E-2</v>
      </c>
      <c r="P3447">
        <v>441266.15</v>
      </c>
      <c r="Q3447">
        <v>20509.490000000002</v>
      </c>
      <c r="U3447">
        <v>454077.36</v>
      </c>
      <c r="V3447">
        <v>23000</v>
      </c>
      <c r="W3447">
        <v>495</v>
      </c>
      <c r="X3447">
        <v>9907.01</v>
      </c>
      <c r="Y3447">
        <v>213.22</v>
      </c>
      <c r="Z3447">
        <v>13092.99</v>
      </c>
      <c r="AA3447">
        <v>281.77999999999997</v>
      </c>
      <c r="AB3447" t="s">
        <v>53</v>
      </c>
      <c r="AC3447">
        <v>1</v>
      </c>
      <c r="AD3447">
        <v>0</v>
      </c>
      <c r="AE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204182.72</v>
      </c>
      <c r="AT3447">
        <v>173292.85</v>
      </c>
      <c r="AU3447">
        <v>441266.15</v>
      </c>
      <c r="AY3447" t="s">
        <v>54</v>
      </c>
    </row>
    <row r="3448" spans="1:51" ht="15" x14ac:dyDescent="0.2">
      <c r="A3448" s="1">
        <v>45291</v>
      </c>
      <c r="B3448" s="1">
        <v>45291</v>
      </c>
      <c r="C3448">
        <v>0</v>
      </c>
      <c r="D3448" t="s">
        <v>3510</v>
      </c>
      <c r="E3448">
        <v>1</v>
      </c>
      <c r="F3448" t="s">
        <v>52</v>
      </c>
      <c r="G3448" s="1">
        <v>44683</v>
      </c>
      <c r="H3448">
        <v>24</v>
      </c>
      <c r="I3448">
        <v>4</v>
      </c>
      <c r="J3448">
        <v>19</v>
      </c>
      <c r="L3448">
        <v>4</v>
      </c>
      <c r="M3448">
        <v>0.25700000000000001</v>
      </c>
      <c r="N3448">
        <v>0.28581000000000012</v>
      </c>
      <c r="O3448">
        <v>2.1169959101667857E-2</v>
      </c>
      <c r="P3448">
        <v>11184.48</v>
      </c>
      <c r="Q3448">
        <v>0</v>
      </c>
      <c r="U3448">
        <v>11191.15</v>
      </c>
      <c r="V3448">
        <v>3572.62</v>
      </c>
      <c r="W3448">
        <v>1995</v>
      </c>
      <c r="X3448">
        <v>3557.51</v>
      </c>
      <c r="Y3448">
        <v>1986.56</v>
      </c>
      <c r="Z3448">
        <v>15.11</v>
      </c>
      <c r="AA3448">
        <v>8.44</v>
      </c>
      <c r="AB3448" t="s">
        <v>53</v>
      </c>
      <c r="AC3448">
        <v>1</v>
      </c>
      <c r="AD3448">
        <v>0</v>
      </c>
      <c r="AE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64</v>
      </c>
      <c r="AT3448">
        <v>60.87</v>
      </c>
      <c r="AU3448">
        <v>11184.48</v>
      </c>
      <c r="AY3448" t="s">
        <v>54</v>
      </c>
    </row>
    <row r="3449" spans="1:51" ht="15" x14ac:dyDescent="0.2">
      <c r="A3449" s="1">
        <v>45291</v>
      </c>
      <c r="B3449" s="1">
        <v>45291</v>
      </c>
      <c r="C3449">
        <v>0</v>
      </c>
      <c r="D3449" t="s">
        <v>3511</v>
      </c>
      <c r="E3449">
        <v>2</v>
      </c>
      <c r="F3449" t="s">
        <v>74</v>
      </c>
      <c r="G3449" s="1">
        <v>44685</v>
      </c>
      <c r="H3449">
        <v>180</v>
      </c>
      <c r="I3449">
        <v>160</v>
      </c>
      <c r="J3449">
        <v>19</v>
      </c>
      <c r="L3449">
        <v>36</v>
      </c>
      <c r="M3449">
        <v>0.28920000000000001</v>
      </c>
      <c r="N3449">
        <v>0.31067570000000005</v>
      </c>
      <c r="O3449">
        <v>2.2801206083908898E-2</v>
      </c>
      <c r="P3449">
        <v>285509.63</v>
      </c>
      <c r="Q3449">
        <v>12901.11</v>
      </c>
      <c r="U3449">
        <v>294452.15000000002</v>
      </c>
      <c r="V3449">
        <v>17267.650000000001</v>
      </c>
      <c r="W3449">
        <v>1995</v>
      </c>
      <c r="X3449">
        <v>7157.01</v>
      </c>
      <c r="Y3449">
        <v>826.88</v>
      </c>
      <c r="Z3449">
        <v>10110.64</v>
      </c>
      <c r="AA3449">
        <v>1168.1199999999999</v>
      </c>
      <c r="AB3449" t="s">
        <v>53</v>
      </c>
      <c r="AC3449">
        <v>1</v>
      </c>
      <c r="AD3449">
        <v>0</v>
      </c>
      <c r="AE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90527.86</v>
      </c>
      <c r="AT3449">
        <v>65619.850000000006</v>
      </c>
      <c r="AU3449">
        <v>285509.63</v>
      </c>
      <c r="AY3449" t="s">
        <v>54</v>
      </c>
    </row>
    <row r="3450" spans="1:51" ht="15" x14ac:dyDescent="0.2">
      <c r="A3450" s="1">
        <v>45291</v>
      </c>
      <c r="B3450" s="1">
        <v>45291</v>
      </c>
      <c r="C3450">
        <v>0</v>
      </c>
      <c r="D3450" t="s">
        <v>3512</v>
      </c>
      <c r="E3450">
        <v>1</v>
      </c>
      <c r="F3450" t="s">
        <v>52</v>
      </c>
      <c r="G3450" s="1">
        <v>44691</v>
      </c>
      <c r="H3450">
        <v>180</v>
      </c>
      <c r="I3450">
        <v>160</v>
      </c>
      <c r="J3450">
        <v>19</v>
      </c>
      <c r="L3450">
        <v>36</v>
      </c>
      <c r="M3450">
        <v>0.2767</v>
      </c>
      <c r="N3450">
        <v>0.30510930000000003</v>
      </c>
      <c r="O3450">
        <v>2.2438517193113627E-2</v>
      </c>
      <c r="P3450">
        <v>64155.83</v>
      </c>
      <c r="Q3450">
        <v>0</v>
      </c>
      <c r="U3450">
        <v>65119.02</v>
      </c>
      <c r="V3450">
        <v>2640</v>
      </c>
      <c r="W3450">
        <v>995</v>
      </c>
      <c r="X3450">
        <v>1094.21</v>
      </c>
      <c r="Y3450">
        <v>412.4</v>
      </c>
      <c r="Z3450">
        <v>1545.79</v>
      </c>
      <c r="AA3450">
        <v>582.6</v>
      </c>
      <c r="AB3450" t="s">
        <v>53</v>
      </c>
      <c r="AC3450">
        <v>1</v>
      </c>
      <c r="AD3450">
        <v>0</v>
      </c>
      <c r="AE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923.82</v>
      </c>
      <c r="AT3450">
        <v>803.15</v>
      </c>
      <c r="AU3450">
        <v>64155.83</v>
      </c>
      <c r="AY3450" t="s">
        <v>54</v>
      </c>
    </row>
    <row r="3451" spans="1:51" ht="15" x14ac:dyDescent="0.2">
      <c r="A3451" s="1">
        <v>45291</v>
      </c>
      <c r="B3451" s="1">
        <v>45291</v>
      </c>
      <c r="C3451">
        <v>0</v>
      </c>
      <c r="D3451" t="s">
        <v>3513</v>
      </c>
      <c r="E3451">
        <v>1</v>
      </c>
      <c r="F3451" t="s">
        <v>52</v>
      </c>
      <c r="G3451" s="1">
        <v>44687</v>
      </c>
      <c r="H3451">
        <v>180</v>
      </c>
      <c r="I3451">
        <v>160</v>
      </c>
      <c r="J3451">
        <v>19</v>
      </c>
      <c r="L3451">
        <v>36</v>
      </c>
      <c r="M3451">
        <v>0.16450000000000001</v>
      </c>
      <c r="N3451">
        <v>0.15777300000000011</v>
      </c>
      <c r="O3451">
        <v>1.2282969109945086E-2</v>
      </c>
      <c r="P3451">
        <v>142409.57</v>
      </c>
      <c r="Q3451">
        <v>0</v>
      </c>
      <c r="U3451">
        <v>148092.09</v>
      </c>
      <c r="V3451">
        <v>10000</v>
      </c>
      <c r="W3451">
        <v>295</v>
      </c>
      <c r="X3451">
        <v>4144.75</v>
      </c>
      <c r="Y3451">
        <v>122.27</v>
      </c>
      <c r="Z3451">
        <v>5855.25</v>
      </c>
      <c r="AA3451">
        <v>172.73</v>
      </c>
      <c r="AB3451" t="s">
        <v>53</v>
      </c>
      <c r="AC3451">
        <v>1</v>
      </c>
      <c r="AD3451">
        <v>0</v>
      </c>
      <c r="AE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2087.1999999999998</v>
      </c>
      <c r="AT3451">
        <v>1931.56</v>
      </c>
      <c r="AU3451">
        <v>142409.57</v>
      </c>
      <c r="AY3451" t="s">
        <v>54</v>
      </c>
    </row>
    <row r="3452" spans="1:51" ht="15" x14ac:dyDescent="0.2">
      <c r="A3452" s="1">
        <v>45291</v>
      </c>
      <c r="B3452" s="1">
        <v>45291</v>
      </c>
      <c r="C3452">
        <v>0</v>
      </c>
      <c r="D3452" t="s">
        <v>3514</v>
      </c>
      <c r="E3452">
        <v>1</v>
      </c>
      <c r="F3452" t="s">
        <v>52</v>
      </c>
      <c r="G3452" s="1">
        <v>44685</v>
      </c>
      <c r="H3452">
        <v>60</v>
      </c>
      <c r="I3452">
        <v>40</v>
      </c>
      <c r="J3452">
        <v>19</v>
      </c>
      <c r="L3452">
        <v>36</v>
      </c>
      <c r="M3452">
        <v>0.2092</v>
      </c>
      <c r="N3452">
        <v>0.20888350000000017</v>
      </c>
      <c r="O3452">
        <v>1.5933645318555234E-2</v>
      </c>
      <c r="P3452">
        <v>62763.5</v>
      </c>
      <c r="Q3452">
        <v>0</v>
      </c>
      <c r="U3452">
        <v>64464.45</v>
      </c>
      <c r="V3452">
        <v>3400</v>
      </c>
      <c r="W3452">
        <v>495</v>
      </c>
      <c r="X3452">
        <v>1409.22</v>
      </c>
      <c r="Y3452">
        <v>205.17</v>
      </c>
      <c r="Z3452">
        <v>1990.78</v>
      </c>
      <c r="AA3452">
        <v>289.83</v>
      </c>
      <c r="AB3452" t="s">
        <v>53</v>
      </c>
      <c r="AC3452">
        <v>1</v>
      </c>
      <c r="AD3452">
        <v>0</v>
      </c>
      <c r="AE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1077.44</v>
      </c>
      <c r="AT3452">
        <v>977.74</v>
      </c>
      <c r="AU3452">
        <v>62763.5</v>
      </c>
      <c r="AY3452" t="s">
        <v>54</v>
      </c>
    </row>
    <row r="3453" spans="1:51" ht="15" x14ac:dyDescent="0.2">
      <c r="A3453" s="1">
        <v>45291</v>
      </c>
      <c r="B3453" s="1">
        <v>45291</v>
      </c>
      <c r="C3453">
        <v>0</v>
      </c>
      <c r="D3453" t="s">
        <v>3515</v>
      </c>
      <c r="E3453">
        <v>1</v>
      </c>
      <c r="F3453" t="s">
        <v>52</v>
      </c>
      <c r="G3453" s="1">
        <v>44698</v>
      </c>
      <c r="H3453">
        <v>132</v>
      </c>
      <c r="I3453">
        <v>113</v>
      </c>
      <c r="J3453">
        <v>19</v>
      </c>
      <c r="L3453">
        <v>36</v>
      </c>
      <c r="M3453">
        <v>0.25669999999999998</v>
      </c>
      <c r="N3453">
        <v>4.9970100000000048</v>
      </c>
      <c r="O3453">
        <v>0.16098775287415656</v>
      </c>
      <c r="P3453">
        <v>1315.17</v>
      </c>
      <c r="Q3453">
        <v>0</v>
      </c>
      <c r="U3453">
        <v>3807.8</v>
      </c>
      <c r="V3453">
        <v>6252.08</v>
      </c>
      <c r="W3453">
        <v>1995</v>
      </c>
      <c r="X3453">
        <v>2591.33</v>
      </c>
      <c r="Y3453">
        <v>826.88</v>
      </c>
      <c r="Z3453">
        <v>3660.75</v>
      </c>
      <c r="AA3453">
        <v>1168.1199999999999</v>
      </c>
      <c r="AB3453" t="s">
        <v>53</v>
      </c>
      <c r="AC3453">
        <v>1</v>
      </c>
      <c r="AD3453">
        <v>0</v>
      </c>
      <c r="AE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50.43</v>
      </c>
      <c r="AT3453">
        <v>22.57</v>
      </c>
      <c r="AU3453">
        <v>1315.17</v>
      </c>
      <c r="AY3453" t="s">
        <v>54</v>
      </c>
    </row>
    <row r="3454" spans="1:51" ht="15" x14ac:dyDescent="0.2">
      <c r="A3454" s="1">
        <v>45291</v>
      </c>
      <c r="B3454" s="1">
        <v>45291</v>
      </c>
      <c r="C3454">
        <v>0</v>
      </c>
      <c r="D3454" t="s">
        <v>3516</v>
      </c>
      <c r="E3454">
        <v>1</v>
      </c>
      <c r="F3454" t="s">
        <v>52</v>
      </c>
      <c r="G3454" s="1">
        <v>44693</v>
      </c>
      <c r="H3454">
        <v>180</v>
      </c>
      <c r="I3454">
        <v>160</v>
      </c>
      <c r="J3454">
        <v>19</v>
      </c>
      <c r="L3454">
        <v>36</v>
      </c>
      <c r="M3454">
        <v>0.16450000000000001</v>
      </c>
      <c r="N3454">
        <v>0.16183720000000007</v>
      </c>
      <c r="O3454">
        <v>1.2578615690916228E-2</v>
      </c>
      <c r="P3454">
        <v>180560.48</v>
      </c>
      <c r="Q3454">
        <v>0</v>
      </c>
      <c r="U3454">
        <v>186243</v>
      </c>
      <c r="V3454">
        <v>10000</v>
      </c>
      <c r="W3454">
        <v>295</v>
      </c>
      <c r="X3454">
        <v>4144.75</v>
      </c>
      <c r="Y3454">
        <v>122.27</v>
      </c>
      <c r="Z3454">
        <v>5855.25</v>
      </c>
      <c r="AA3454">
        <v>172.73</v>
      </c>
      <c r="AB3454" t="s">
        <v>53</v>
      </c>
      <c r="AC3454">
        <v>1</v>
      </c>
      <c r="AD3454">
        <v>0</v>
      </c>
      <c r="AE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3310.63</v>
      </c>
      <c r="AT3454">
        <v>3058.1</v>
      </c>
      <c r="AU3454">
        <v>180560.48</v>
      </c>
      <c r="AY3454" t="s">
        <v>54</v>
      </c>
    </row>
    <row r="3455" spans="1:51" ht="15" x14ac:dyDescent="0.2">
      <c r="A3455" s="1">
        <v>45291</v>
      </c>
      <c r="B3455" s="1">
        <v>45291</v>
      </c>
      <c r="C3455">
        <v>0</v>
      </c>
      <c r="D3455" t="s">
        <v>3517</v>
      </c>
      <c r="E3455">
        <v>1</v>
      </c>
      <c r="F3455" t="s">
        <v>67</v>
      </c>
      <c r="G3455" s="1">
        <v>44714</v>
      </c>
      <c r="H3455">
        <v>180</v>
      </c>
      <c r="I3455">
        <v>161</v>
      </c>
      <c r="J3455">
        <v>18</v>
      </c>
      <c r="L3455">
        <v>36</v>
      </c>
      <c r="M3455">
        <v>0.22450000000000001</v>
      </c>
      <c r="N3455">
        <v>0.22974930000000016</v>
      </c>
      <c r="O3455">
        <v>1.7383489372708283E-2</v>
      </c>
      <c r="P3455">
        <v>200072.63</v>
      </c>
      <c r="Q3455">
        <v>0</v>
      </c>
      <c r="U3455">
        <v>206985.88</v>
      </c>
      <c r="V3455">
        <v>13473.96</v>
      </c>
      <c r="W3455">
        <v>1995</v>
      </c>
      <c r="X3455">
        <v>5359.21</v>
      </c>
      <c r="Y3455">
        <v>793.5</v>
      </c>
      <c r="Z3455">
        <v>8114.75</v>
      </c>
      <c r="AA3455">
        <v>1201.5</v>
      </c>
      <c r="AB3455" t="s">
        <v>53</v>
      </c>
      <c r="AC3455">
        <v>1</v>
      </c>
      <c r="AD3455">
        <v>0</v>
      </c>
      <c r="AE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1866.47</v>
      </c>
      <c r="AT3455">
        <v>1672.24</v>
      </c>
      <c r="AU3455">
        <v>200072.63</v>
      </c>
      <c r="AY3455" t="s">
        <v>54</v>
      </c>
    </row>
    <row r="3456" spans="1:51" ht="15" x14ac:dyDescent="0.2">
      <c r="A3456" s="1">
        <v>45291</v>
      </c>
      <c r="B3456" s="1">
        <v>45291</v>
      </c>
      <c r="C3456">
        <v>0</v>
      </c>
      <c r="D3456" t="s">
        <v>3518</v>
      </c>
      <c r="E3456">
        <v>1</v>
      </c>
      <c r="F3456" t="s">
        <v>52</v>
      </c>
      <c r="G3456" s="1">
        <v>44698</v>
      </c>
      <c r="H3456">
        <v>48</v>
      </c>
      <c r="I3456">
        <v>29</v>
      </c>
      <c r="J3456">
        <v>19</v>
      </c>
      <c r="L3456">
        <v>29</v>
      </c>
      <c r="M3456">
        <v>0.25419999999999998</v>
      </c>
      <c r="N3456">
        <v>0.25886499999999996</v>
      </c>
      <c r="O3456">
        <v>1.936933125392204E-2</v>
      </c>
      <c r="P3456">
        <v>36806.35</v>
      </c>
      <c r="Q3456">
        <v>0</v>
      </c>
      <c r="U3456">
        <v>37707.33</v>
      </c>
      <c r="V3456">
        <v>2750</v>
      </c>
      <c r="W3456">
        <v>995</v>
      </c>
      <c r="X3456">
        <v>1338.2</v>
      </c>
      <c r="Y3456">
        <v>484.18</v>
      </c>
      <c r="Z3456">
        <v>1411.8</v>
      </c>
      <c r="AA3456">
        <v>510.82</v>
      </c>
      <c r="AB3456" t="s">
        <v>53</v>
      </c>
      <c r="AC3456">
        <v>1</v>
      </c>
      <c r="AD3456">
        <v>0</v>
      </c>
      <c r="AE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483.33</v>
      </c>
      <c r="AT3456">
        <v>430.66</v>
      </c>
      <c r="AU3456">
        <v>36806.35</v>
      </c>
      <c r="AY3456" t="s">
        <v>54</v>
      </c>
    </row>
    <row r="3457" spans="1:51" ht="15" x14ac:dyDescent="0.2">
      <c r="A3457" s="1">
        <v>45291</v>
      </c>
      <c r="B3457" s="1">
        <v>45291</v>
      </c>
      <c r="C3457">
        <v>0</v>
      </c>
      <c r="D3457" t="s">
        <v>3519</v>
      </c>
      <c r="E3457">
        <v>1</v>
      </c>
      <c r="F3457" t="s">
        <v>52</v>
      </c>
      <c r="G3457" s="1">
        <v>44705</v>
      </c>
      <c r="H3457">
        <v>180</v>
      </c>
      <c r="I3457">
        <v>161</v>
      </c>
      <c r="J3457">
        <v>19</v>
      </c>
      <c r="L3457">
        <v>36</v>
      </c>
      <c r="M3457">
        <v>0.19450000000000001</v>
      </c>
      <c r="N3457">
        <v>0.19742931000000014</v>
      </c>
      <c r="O3457">
        <v>1.5127978135115905E-2</v>
      </c>
      <c r="P3457">
        <v>289125.51</v>
      </c>
      <c r="Q3457">
        <v>0</v>
      </c>
      <c r="U3457">
        <v>297530.71999999997</v>
      </c>
      <c r="V3457">
        <v>14850</v>
      </c>
      <c r="W3457">
        <v>495</v>
      </c>
      <c r="X3457">
        <v>6154.96</v>
      </c>
      <c r="Y3457">
        <v>205.17</v>
      </c>
      <c r="Z3457">
        <v>8695.0400000000009</v>
      </c>
      <c r="AA3457">
        <v>289.83</v>
      </c>
      <c r="AB3457" t="s">
        <v>53</v>
      </c>
      <c r="AC3457">
        <v>1</v>
      </c>
      <c r="AD3457">
        <v>0</v>
      </c>
      <c r="AE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6424.17</v>
      </c>
      <c r="AT3457">
        <v>5841.03</v>
      </c>
      <c r="AU3457">
        <v>289125.51</v>
      </c>
      <c r="AY3457" t="s">
        <v>54</v>
      </c>
    </row>
    <row r="3458" spans="1:51" ht="15" x14ac:dyDescent="0.2">
      <c r="A3458" s="1">
        <v>45291</v>
      </c>
      <c r="B3458" s="1">
        <v>45291</v>
      </c>
      <c r="C3458">
        <v>0</v>
      </c>
      <c r="D3458" t="s">
        <v>3520</v>
      </c>
      <c r="E3458">
        <v>1</v>
      </c>
      <c r="F3458" t="s">
        <v>52</v>
      </c>
      <c r="G3458" s="1">
        <v>44631</v>
      </c>
      <c r="H3458">
        <v>72</v>
      </c>
      <c r="I3458">
        <v>50</v>
      </c>
      <c r="J3458">
        <v>21</v>
      </c>
      <c r="L3458">
        <v>36</v>
      </c>
      <c r="M3458">
        <v>0.26019999999999999</v>
      </c>
      <c r="N3458">
        <v>0.27806130000000018</v>
      </c>
      <c r="O3458">
        <v>2.0655714648062373E-2</v>
      </c>
      <c r="P3458">
        <v>76803.44</v>
      </c>
      <c r="Q3458">
        <v>0</v>
      </c>
      <c r="U3458">
        <v>78355.86</v>
      </c>
      <c r="V3458">
        <v>3800</v>
      </c>
      <c r="W3458">
        <v>995</v>
      </c>
      <c r="X3458">
        <v>1696.9</v>
      </c>
      <c r="Y3458">
        <v>444.32</v>
      </c>
      <c r="Z3458">
        <v>2103.1</v>
      </c>
      <c r="AA3458">
        <v>550.67999999999995</v>
      </c>
      <c r="AB3458" t="s">
        <v>53</v>
      </c>
      <c r="AC3458">
        <v>1</v>
      </c>
      <c r="AD3458">
        <v>0</v>
      </c>
      <c r="AE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1342.51</v>
      </c>
      <c r="AT3458">
        <v>1182.8900000000001</v>
      </c>
      <c r="AU3458">
        <v>76803.44</v>
      </c>
      <c r="AY3458" t="s">
        <v>54</v>
      </c>
    </row>
    <row r="3459" spans="1:51" ht="15" x14ac:dyDescent="0.2">
      <c r="A3459" s="1">
        <v>45291</v>
      </c>
      <c r="B3459" s="1">
        <v>45291</v>
      </c>
      <c r="C3459">
        <v>0</v>
      </c>
      <c r="D3459" t="s">
        <v>3521</v>
      </c>
      <c r="E3459">
        <v>1</v>
      </c>
      <c r="F3459" t="s">
        <v>52</v>
      </c>
      <c r="G3459" s="1">
        <v>44631</v>
      </c>
      <c r="H3459">
        <v>180</v>
      </c>
      <c r="I3459">
        <v>158</v>
      </c>
      <c r="J3459">
        <v>21</v>
      </c>
      <c r="L3459">
        <v>36</v>
      </c>
      <c r="M3459">
        <v>0.28050000000000003</v>
      </c>
      <c r="N3459">
        <v>0.30483550999999998</v>
      </c>
      <c r="O3459">
        <v>2.2420641344121695E-2</v>
      </c>
      <c r="P3459">
        <v>253870.19</v>
      </c>
      <c r="Q3459">
        <v>0</v>
      </c>
      <c r="U3459">
        <v>259739.5</v>
      </c>
      <c r="V3459">
        <v>11600</v>
      </c>
      <c r="W3459">
        <v>995</v>
      </c>
      <c r="X3459">
        <v>5180.01</v>
      </c>
      <c r="Y3459">
        <v>444.32</v>
      </c>
      <c r="Z3459">
        <v>6419.99</v>
      </c>
      <c r="AA3459">
        <v>550.67999999999995</v>
      </c>
      <c r="AB3459" t="s">
        <v>53</v>
      </c>
      <c r="AC3459">
        <v>1</v>
      </c>
      <c r="AD3459">
        <v>0</v>
      </c>
      <c r="AE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5625.88</v>
      </c>
      <c r="AT3459">
        <v>4891.93</v>
      </c>
      <c r="AU3459">
        <v>253870.19</v>
      </c>
      <c r="AY3459" t="s">
        <v>54</v>
      </c>
    </row>
    <row r="3460" spans="1:51" ht="15" x14ac:dyDescent="0.2">
      <c r="A3460" s="1">
        <v>45291</v>
      </c>
      <c r="B3460" s="1">
        <v>45291</v>
      </c>
      <c r="C3460">
        <v>0</v>
      </c>
      <c r="D3460" t="s">
        <v>3522</v>
      </c>
      <c r="E3460">
        <v>1</v>
      </c>
      <c r="F3460" t="s">
        <v>52</v>
      </c>
      <c r="G3460" s="1">
        <v>44642</v>
      </c>
      <c r="H3460">
        <v>120</v>
      </c>
      <c r="I3460">
        <v>99</v>
      </c>
      <c r="J3460">
        <v>21</v>
      </c>
      <c r="L3460">
        <v>36</v>
      </c>
      <c r="M3460">
        <v>0.1905</v>
      </c>
      <c r="N3460">
        <v>0.19623540000000017</v>
      </c>
      <c r="O3460">
        <v>1.5043594531582771E-2</v>
      </c>
      <c r="P3460">
        <v>70836.320000000007</v>
      </c>
      <c r="Q3460">
        <v>0</v>
      </c>
      <c r="U3460">
        <v>72333.39</v>
      </c>
      <c r="V3460">
        <v>3200</v>
      </c>
      <c r="W3460">
        <v>495</v>
      </c>
      <c r="X3460">
        <v>1428.97</v>
      </c>
      <c r="Y3460">
        <v>221.04</v>
      </c>
      <c r="Z3460">
        <v>1771.03</v>
      </c>
      <c r="AA3460">
        <v>273.95999999999998</v>
      </c>
      <c r="AB3460" t="s">
        <v>53</v>
      </c>
      <c r="AC3460">
        <v>1</v>
      </c>
      <c r="AD3460">
        <v>0</v>
      </c>
      <c r="AE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1011.51</v>
      </c>
      <c r="AT3460">
        <v>920.57</v>
      </c>
      <c r="AU3460">
        <v>70836.320000000007</v>
      </c>
      <c r="AY3460" t="s">
        <v>54</v>
      </c>
    </row>
    <row r="3461" spans="1:51" ht="15" x14ac:dyDescent="0.2">
      <c r="A3461" s="1">
        <v>45291</v>
      </c>
      <c r="B3461" s="1">
        <v>45291</v>
      </c>
      <c r="C3461">
        <v>0</v>
      </c>
      <c r="D3461" t="s">
        <v>3523</v>
      </c>
      <c r="E3461">
        <v>1</v>
      </c>
      <c r="F3461" t="s">
        <v>52</v>
      </c>
      <c r="G3461" s="1">
        <v>44644</v>
      </c>
      <c r="H3461">
        <v>120</v>
      </c>
      <c r="I3461">
        <v>99</v>
      </c>
      <c r="J3461">
        <v>21</v>
      </c>
      <c r="L3461">
        <v>36</v>
      </c>
      <c r="M3461">
        <v>0.28920000000000001</v>
      </c>
      <c r="N3461">
        <v>0.31233010000000017</v>
      </c>
      <c r="O3461">
        <v>2.2908729337865141E-2</v>
      </c>
      <c r="P3461">
        <v>253471.54</v>
      </c>
      <c r="Q3461">
        <v>0</v>
      </c>
      <c r="U3461">
        <v>260454.66</v>
      </c>
      <c r="V3461">
        <v>13612.5</v>
      </c>
      <c r="W3461">
        <v>995</v>
      </c>
      <c r="X3461">
        <v>6078.7</v>
      </c>
      <c r="Y3461">
        <v>444.32</v>
      </c>
      <c r="Z3461">
        <v>7533.8</v>
      </c>
      <c r="AA3461">
        <v>550.67999999999995</v>
      </c>
      <c r="AB3461" t="s">
        <v>53</v>
      </c>
      <c r="AC3461">
        <v>1</v>
      </c>
      <c r="AD3461">
        <v>0</v>
      </c>
      <c r="AE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4441.54</v>
      </c>
      <c r="AT3461">
        <v>3852.61</v>
      </c>
      <c r="AU3461">
        <v>253471.54</v>
      </c>
      <c r="AY3461" t="s">
        <v>54</v>
      </c>
    </row>
    <row r="3462" spans="1:51" ht="15" x14ac:dyDescent="0.2">
      <c r="A3462" s="1">
        <v>45291</v>
      </c>
      <c r="B3462" s="1">
        <v>45291</v>
      </c>
      <c r="C3462">
        <v>0</v>
      </c>
      <c r="D3462" t="s">
        <v>3524</v>
      </c>
      <c r="E3462">
        <v>1</v>
      </c>
      <c r="F3462" t="s">
        <v>52</v>
      </c>
      <c r="G3462" s="1">
        <v>44642</v>
      </c>
      <c r="H3462">
        <v>84</v>
      </c>
      <c r="I3462">
        <v>63</v>
      </c>
      <c r="J3462">
        <v>21</v>
      </c>
      <c r="L3462">
        <v>36</v>
      </c>
      <c r="M3462">
        <v>0.27700000000000002</v>
      </c>
      <c r="N3462">
        <v>0.2958301000000001</v>
      </c>
      <c r="O3462">
        <v>2.1830750007506339E-2</v>
      </c>
      <c r="P3462">
        <v>114441.94</v>
      </c>
      <c r="Q3462">
        <v>0</v>
      </c>
      <c r="U3462">
        <v>117488.67</v>
      </c>
      <c r="V3462">
        <v>6500</v>
      </c>
      <c r="W3462">
        <v>995</v>
      </c>
      <c r="X3462">
        <v>2902.59</v>
      </c>
      <c r="Y3462">
        <v>444.32</v>
      </c>
      <c r="Z3462">
        <v>3597.41</v>
      </c>
      <c r="AA3462">
        <v>550.67999999999995</v>
      </c>
      <c r="AB3462" t="s">
        <v>53</v>
      </c>
      <c r="AC3462">
        <v>1</v>
      </c>
      <c r="AD3462">
        <v>0</v>
      </c>
      <c r="AE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1622.64</v>
      </c>
      <c r="AT3462">
        <v>1418.29</v>
      </c>
      <c r="AU3462">
        <v>114441.94</v>
      </c>
      <c r="AY3462" t="s">
        <v>54</v>
      </c>
    </row>
    <row r="3463" spans="1:51" ht="15" x14ac:dyDescent="0.2">
      <c r="A3463" s="1">
        <v>45291</v>
      </c>
      <c r="B3463" s="1">
        <v>45291</v>
      </c>
      <c r="C3463">
        <v>0</v>
      </c>
      <c r="D3463" t="s">
        <v>3525</v>
      </c>
      <c r="E3463">
        <v>3</v>
      </c>
      <c r="F3463" t="s">
        <v>56</v>
      </c>
      <c r="G3463" s="1">
        <v>44656</v>
      </c>
      <c r="H3463">
        <v>36</v>
      </c>
      <c r="I3463">
        <v>28</v>
      </c>
      <c r="J3463">
        <v>20</v>
      </c>
      <c r="K3463">
        <v>11</v>
      </c>
      <c r="L3463">
        <v>180</v>
      </c>
      <c r="M3463">
        <v>0.217</v>
      </c>
      <c r="N3463">
        <v>0.18390710000000016</v>
      </c>
      <c r="O3463">
        <v>1.4167706925679147E-2</v>
      </c>
      <c r="P3463">
        <v>88582.48</v>
      </c>
      <c r="Q3463">
        <v>7157.58</v>
      </c>
      <c r="U3463">
        <v>92273.98</v>
      </c>
      <c r="V3463">
        <v>8479.7199999999993</v>
      </c>
      <c r="W3463">
        <v>1995</v>
      </c>
      <c r="X3463">
        <v>3652.55</v>
      </c>
      <c r="Y3463">
        <v>859.33</v>
      </c>
      <c r="Z3463">
        <v>4827.17</v>
      </c>
      <c r="AA3463">
        <v>1135.67</v>
      </c>
      <c r="AB3463" t="s">
        <v>57</v>
      </c>
      <c r="AC3463">
        <v>0</v>
      </c>
      <c r="AD3463">
        <v>1</v>
      </c>
      <c r="AE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59677.25</v>
      </c>
      <c r="AT3463">
        <v>58843.57</v>
      </c>
      <c r="AU3463">
        <v>88582.48</v>
      </c>
      <c r="AY3463" t="s">
        <v>54</v>
      </c>
    </row>
    <row r="3464" spans="1:51" ht="15" x14ac:dyDescent="0.2">
      <c r="A3464" s="1">
        <v>45291</v>
      </c>
      <c r="B3464" s="1">
        <v>45291</v>
      </c>
      <c r="C3464">
        <v>0</v>
      </c>
      <c r="D3464" t="s">
        <v>3526</v>
      </c>
      <c r="E3464">
        <v>1</v>
      </c>
      <c r="F3464" t="s">
        <v>52</v>
      </c>
      <c r="G3464" s="1">
        <v>44656</v>
      </c>
      <c r="H3464">
        <v>96</v>
      </c>
      <c r="I3464">
        <v>75</v>
      </c>
      <c r="J3464">
        <v>20</v>
      </c>
      <c r="L3464">
        <v>36</v>
      </c>
      <c r="M3464">
        <v>0.21049999999999999</v>
      </c>
      <c r="N3464">
        <v>0.1973890000000002</v>
      </c>
      <c r="O3464">
        <v>1.5125130348601523E-2</v>
      </c>
      <c r="P3464">
        <v>169588.76</v>
      </c>
      <c r="Q3464">
        <v>0</v>
      </c>
      <c r="U3464">
        <v>179469.44</v>
      </c>
      <c r="V3464">
        <v>17852.05</v>
      </c>
      <c r="W3464">
        <v>495</v>
      </c>
      <c r="X3464">
        <v>7689.59</v>
      </c>
      <c r="Y3464">
        <v>213.22</v>
      </c>
      <c r="Z3464">
        <v>10162.459999999999</v>
      </c>
      <c r="AA3464">
        <v>281.77999999999997</v>
      </c>
      <c r="AB3464" t="s">
        <v>53</v>
      </c>
      <c r="AC3464">
        <v>1</v>
      </c>
      <c r="AD3464">
        <v>0</v>
      </c>
      <c r="AE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2480.2600000000002</v>
      </c>
      <c r="AT3464">
        <v>2257.33</v>
      </c>
      <c r="AU3464">
        <v>169588.76</v>
      </c>
      <c r="AY3464" t="s">
        <v>54</v>
      </c>
    </row>
    <row r="3465" spans="1:51" ht="15" x14ac:dyDescent="0.2">
      <c r="A3465" s="1">
        <v>45291</v>
      </c>
      <c r="B3465" s="1">
        <v>45291</v>
      </c>
      <c r="C3465">
        <v>0</v>
      </c>
      <c r="D3465" t="s">
        <v>3527</v>
      </c>
      <c r="E3465">
        <v>2</v>
      </c>
      <c r="F3465" t="s">
        <v>74</v>
      </c>
      <c r="G3465" s="1">
        <v>44536</v>
      </c>
      <c r="H3465">
        <v>120</v>
      </c>
      <c r="I3465">
        <v>95</v>
      </c>
      <c r="J3465">
        <v>24</v>
      </c>
      <c r="L3465">
        <v>36</v>
      </c>
      <c r="M3465">
        <v>0.2155</v>
      </c>
      <c r="N3465">
        <v>0.22628520000000024</v>
      </c>
      <c r="O3465">
        <v>1.7144357811742283E-2</v>
      </c>
      <c r="P3465">
        <v>111163.57</v>
      </c>
      <c r="Q3465">
        <v>3184.76</v>
      </c>
      <c r="U3465">
        <v>113391.22</v>
      </c>
      <c r="V3465">
        <v>4875</v>
      </c>
      <c r="W3465">
        <v>495</v>
      </c>
      <c r="X3465">
        <v>2395.59</v>
      </c>
      <c r="Y3465">
        <v>243.24</v>
      </c>
      <c r="Z3465">
        <v>2479.41</v>
      </c>
      <c r="AA3465">
        <v>251.76</v>
      </c>
      <c r="AB3465" t="s">
        <v>53</v>
      </c>
      <c r="AC3465">
        <v>1</v>
      </c>
      <c r="AD3465">
        <v>0</v>
      </c>
      <c r="AE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26959.439999999999</v>
      </c>
      <c r="AT3465">
        <v>21207.11</v>
      </c>
      <c r="AU3465">
        <v>111163.57</v>
      </c>
      <c r="AY3465" t="s">
        <v>54</v>
      </c>
    </row>
    <row r="3466" spans="1:51" ht="15" x14ac:dyDescent="0.2">
      <c r="A3466" s="1">
        <v>45291</v>
      </c>
      <c r="B3466" s="1">
        <v>45291</v>
      </c>
      <c r="C3466">
        <v>0</v>
      </c>
      <c r="D3466" t="s">
        <v>3528</v>
      </c>
      <c r="E3466">
        <v>2</v>
      </c>
      <c r="F3466" t="s">
        <v>74</v>
      </c>
      <c r="G3466" s="1">
        <v>44550</v>
      </c>
      <c r="H3466">
        <v>144</v>
      </c>
      <c r="I3466">
        <v>120</v>
      </c>
      <c r="J3466">
        <v>24</v>
      </c>
      <c r="L3466">
        <v>36</v>
      </c>
      <c r="M3466">
        <v>0.27050000000000002</v>
      </c>
      <c r="N3466">
        <v>0.29144120000000012</v>
      </c>
      <c r="O3466">
        <v>2.1541895785076148E-2</v>
      </c>
      <c r="P3466">
        <v>105840.72</v>
      </c>
      <c r="Q3466">
        <v>2281.02</v>
      </c>
      <c r="U3466">
        <v>108386.25</v>
      </c>
      <c r="V3466">
        <v>6000</v>
      </c>
      <c r="W3466">
        <v>995</v>
      </c>
      <c r="X3466">
        <v>2948.42</v>
      </c>
      <c r="Y3466">
        <v>488.95</v>
      </c>
      <c r="Z3466">
        <v>3051.58</v>
      </c>
      <c r="AA3466">
        <v>506.05</v>
      </c>
      <c r="AB3466" t="s">
        <v>53</v>
      </c>
      <c r="AC3466">
        <v>1</v>
      </c>
      <c r="AD3466">
        <v>0</v>
      </c>
      <c r="AE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26470.12</v>
      </c>
      <c r="AT3466">
        <v>19558.12</v>
      </c>
      <c r="AU3466">
        <v>105840.72</v>
      </c>
      <c r="AY3466" t="s">
        <v>54</v>
      </c>
    </row>
    <row r="3467" spans="1:51" ht="15" x14ac:dyDescent="0.2">
      <c r="A3467" s="1">
        <v>45291</v>
      </c>
      <c r="B3467" s="1">
        <v>45291</v>
      </c>
      <c r="C3467">
        <v>0</v>
      </c>
      <c r="D3467" t="s">
        <v>3529</v>
      </c>
      <c r="E3467">
        <v>1</v>
      </c>
      <c r="F3467" t="s">
        <v>52</v>
      </c>
      <c r="G3467" s="1">
        <v>44552</v>
      </c>
      <c r="H3467">
        <v>180</v>
      </c>
      <c r="I3467">
        <v>156</v>
      </c>
      <c r="J3467">
        <v>24</v>
      </c>
      <c r="L3467">
        <v>36</v>
      </c>
      <c r="M3467">
        <v>0.2505</v>
      </c>
      <c r="N3467">
        <v>0.25881529999999991</v>
      </c>
      <c r="O3467">
        <v>1.9365977480888752E-2</v>
      </c>
      <c r="P3467">
        <v>179803.44</v>
      </c>
      <c r="Q3467">
        <v>0</v>
      </c>
      <c r="U3467">
        <v>186672.03</v>
      </c>
      <c r="V3467">
        <v>14500</v>
      </c>
      <c r="W3467">
        <v>995</v>
      </c>
      <c r="X3467">
        <v>7125.36</v>
      </c>
      <c r="Y3467">
        <v>488.95</v>
      </c>
      <c r="Z3467">
        <v>7374.64</v>
      </c>
      <c r="AA3467">
        <v>506.05</v>
      </c>
      <c r="AB3467" t="s">
        <v>53</v>
      </c>
      <c r="AC3467">
        <v>1</v>
      </c>
      <c r="AD3467">
        <v>0</v>
      </c>
      <c r="AE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2639.86</v>
      </c>
      <c r="AT3467">
        <v>2338.6</v>
      </c>
      <c r="AU3467">
        <v>179803.44</v>
      </c>
      <c r="AY3467" t="s">
        <v>54</v>
      </c>
    </row>
    <row r="3468" spans="1:51" ht="15" x14ac:dyDescent="0.2">
      <c r="A3468" s="1">
        <v>45291</v>
      </c>
      <c r="B3468" s="1">
        <v>45291</v>
      </c>
      <c r="C3468">
        <v>0</v>
      </c>
      <c r="D3468" t="s">
        <v>3530</v>
      </c>
      <c r="E3468">
        <v>2</v>
      </c>
      <c r="F3468" t="s">
        <v>59</v>
      </c>
      <c r="G3468" s="1">
        <v>44547</v>
      </c>
      <c r="H3468">
        <v>156</v>
      </c>
      <c r="I3468">
        <v>152</v>
      </c>
      <c r="J3468">
        <v>24</v>
      </c>
      <c r="L3468">
        <v>36</v>
      </c>
      <c r="M3468">
        <v>0.19950000000000001</v>
      </c>
      <c r="N3468">
        <v>0.18594040000000009</v>
      </c>
      <c r="O3468">
        <v>1.4312740653273703E-2</v>
      </c>
      <c r="P3468">
        <v>161384.01</v>
      </c>
      <c r="Q3468">
        <v>3217.93</v>
      </c>
      <c r="U3468">
        <v>171527.86</v>
      </c>
      <c r="V3468">
        <v>21939.8</v>
      </c>
      <c r="W3468">
        <v>1995</v>
      </c>
      <c r="X3468">
        <v>10781.3</v>
      </c>
      <c r="Y3468">
        <v>980.35</v>
      </c>
      <c r="Z3468">
        <v>11158.5</v>
      </c>
      <c r="AA3468">
        <v>1014.65</v>
      </c>
      <c r="AB3468" t="s">
        <v>53</v>
      </c>
      <c r="AC3468">
        <v>1</v>
      </c>
      <c r="AD3468">
        <v>0</v>
      </c>
      <c r="AE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13242.49</v>
      </c>
      <c r="AT3468">
        <v>10445.41</v>
      </c>
      <c r="AU3468">
        <v>161384.01</v>
      </c>
      <c r="AY3468" t="s">
        <v>54</v>
      </c>
    </row>
    <row r="3469" spans="1:51" ht="15" x14ac:dyDescent="0.2">
      <c r="A3469" s="1">
        <v>45291</v>
      </c>
      <c r="B3469" s="1">
        <v>45291</v>
      </c>
      <c r="C3469">
        <v>0</v>
      </c>
      <c r="D3469" t="s">
        <v>3531</v>
      </c>
      <c r="E3469">
        <v>1</v>
      </c>
      <c r="F3469" t="s">
        <v>52</v>
      </c>
      <c r="G3469" s="1">
        <v>44547</v>
      </c>
      <c r="H3469">
        <v>96</v>
      </c>
      <c r="I3469">
        <v>72</v>
      </c>
      <c r="J3469">
        <v>24</v>
      </c>
      <c r="L3469">
        <v>36</v>
      </c>
      <c r="M3469">
        <v>0.2505</v>
      </c>
      <c r="N3469">
        <v>0.2367698000000002</v>
      </c>
      <c r="O3469">
        <v>1.78662362210531E-2</v>
      </c>
      <c r="P3469">
        <v>211052.83</v>
      </c>
      <c r="Q3469">
        <v>0</v>
      </c>
      <c r="U3469">
        <v>225791.35</v>
      </c>
      <c r="V3469">
        <v>30973.83</v>
      </c>
      <c r="W3469">
        <v>1995</v>
      </c>
      <c r="X3469">
        <v>15220.66</v>
      </c>
      <c r="Y3469">
        <v>980.35</v>
      </c>
      <c r="Z3469">
        <v>15753.17</v>
      </c>
      <c r="AA3469">
        <v>1014.65</v>
      </c>
      <c r="AB3469" t="s">
        <v>53</v>
      </c>
      <c r="AC3469">
        <v>1</v>
      </c>
      <c r="AD3469">
        <v>0</v>
      </c>
      <c r="AE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3234.89</v>
      </c>
      <c r="AT3469">
        <v>2892.99</v>
      </c>
      <c r="AU3469">
        <v>211052.83</v>
      </c>
      <c r="AY3469" t="s">
        <v>54</v>
      </c>
    </row>
    <row r="3470" spans="1:51" ht="15" x14ac:dyDescent="0.2">
      <c r="A3470" s="1">
        <v>45291</v>
      </c>
      <c r="B3470" s="1">
        <v>45291</v>
      </c>
      <c r="C3470">
        <v>0</v>
      </c>
      <c r="D3470" t="s">
        <v>3532</v>
      </c>
      <c r="E3470">
        <v>1</v>
      </c>
      <c r="F3470" t="s">
        <v>52</v>
      </c>
      <c r="G3470" s="1">
        <v>44568</v>
      </c>
      <c r="H3470">
        <v>180</v>
      </c>
      <c r="I3470">
        <v>156</v>
      </c>
      <c r="J3470">
        <v>23</v>
      </c>
      <c r="L3470">
        <v>36</v>
      </c>
      <c r="M3470">
        <v>0.21049999999999999</v>
      </c>
      <c r="N3470">
        <v>0.20237560000000021</v>
      </c>
      <c r="O3470">
        <v>1.5476754188673336E-2</v>
      </c>
      <c r="P3470">
        <v>142288.01</v>
      </c>
      <c r="Q3470">
        <v>0</v>
      </c>
      <c r="U3470">
        <v>150156.71</v>
      </c>
      <c r="V3470">
        <v>15536.66</v>
      </c>
      <c r="W3470">
        <v>495</v>
      </c>
      <c r="X3470">
        <v>7409.01</v>
      </c>
      <c r="Y3470">
        <v>236.05</v>
      </c>
      <c r="Z3470">
        <v>8127.65</v>
      </c>
      <c r="AA3470">
        <v>258.95</v>
      </c>
      <c r="AB3470" t="s">
        <v>53</v>
      </c>
      <c r="AC3470">
        <v>1</v>
      </c>
      <c r="AD3470">
        <v>0</v>
      </c>
      <c r="AE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2668.31</v>
      </c>
      <c r="AT3470">
        <v>2421.13</v>
      </c>
      <c r="AU3470">
        <v>142288.01</v>
      </c>
      <c r="AY3470" t="s">
        <v>54</v>
      </c>
    </row>
    <row r="3471" spans="1:51" ht="15" x14ac:dyDescent="0.2">
      <c r="A3471" s="1">
        <v>45291</v>
      </c>
      <c r="B3471" s="1">
        <v>45291</v>
      </c>
      <c r="C3471">
        <v>0</v>
      </c>
      <c r="D3471" t="s">
        <v>3533</v>
      </c>
      <c r="E3471">
        <v>1</v>
      </c>
      <c r="F3471" t="s">
        <v>52</v>
      </c>
      <c r="G3471" s="1">
        <v>44580</v>
      </c>
      <c r="H3471">
        <v>180</v>
      </c>
      <c r="I3471">
        <v>157</v>
      </c>
      <c r="J3471">
        <v>23</v>
      </c>
      <c r="L3471">
        <v>36</v>
      </c>
      <c r="M3471">
        <v>0.18049999999999999</v>
      </c>
      <c r="N3471">
        <v>0.18072921000000008</v>
      </c>
      <c r="O3471">
        <v>1.3940572522184835E-2</v>
      </c>
      <c r="P3471">
        <v>217603.83</v>
      </c>
      <c r="Q3471">
        <v>0</v>
      </c>
      <c r="U3471">
        <v>224145.54</v>
      </c>
      <c r="V3471">
        <v>13000</v>
      </c>
      <c r="W3471">
        <v>495</v>
      </c>
      <c r="X3471">
        <v>6199.34</v>
      </c>
      <c r="Y3471">
        <v>236.05</v>
      </c>
      <c r="Z3471">
        <v>6800.66</v>
      </c>
      <c r="AA3471">
        <v>258.95</v>
      </c>
      <c r="AB3471" t="s">
        <v>53</v>
      </c>
      <c r="AC3471">
        <v>1</v>
      </c>
      <c r="AD3471">
        <v>0</v>
      </c>
      <c r="AE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3835.77</v>
      </c>
      <c r="AT3471">
        <v>3513.28</v>
      </c>
      <c r="AU3471">
        <v>217603.83</v>
      </c>
      <c r="AY3471" t="s">
        <v>54</v>
      </c>
    </row>
    <row r="3472" spans="1:51" ht="15" x14ac:dyDescent="0.2">
      <c r="A3472" s="1">
        <v>45291</v>
      </c>
      <c r="B3472" s="1">
        <v>45291</v>
      </c>
      <c r="C3472">
        <v>0</v>
      </c>
      <c r="D3472" t="s">
        <v>3534</v>
      </c>
      <c r="E3472">
        <v>1</v>
      </c>
      <c r="F3472" t="s">
        <v>52</v>
      </c>
      <c r="G3472" s="1">
        <v>44568</v>
      </c>
      <c r="H3472">
        <v>180</v>
      </c>
      <c r="I3472">
        <v>156</v>
      </c>
      <c r="J3472">
        <v>23</v>
      </c>
      <c r="L3472">
        <v>36</v>
      </c>
      <c r="M3472">
        <v>0.17050000000000001</v>
      </c>
      <c r="N3472">
        <v>0.17492763000000006</v>
      </c>
      <c r="O3472">
        <v>1.3524465042108913E-2</v>
      </c>
      <c r="P3472">
        <v>177370.71</v>
      </c>
      <c r="Q3472">
        <v>0</v>
      </c>
      <c r="U3472">
        <v>180695.19</v>
      </c>
      <c r="V3472">
        <v>6650</v>
      </c>
      <c r="W3472">
        <v>295</v>
      </c>
      <c r="X3472">
        <v>3171.2</v>
      </c>
      <c r="Y3472">
        <v>140.68</v>
      </c>
      <c r="Z3472">
        <v>3478.8</v>
      </c>
      <c r="AA3472">
        <v>154.32</v>
      </c>
      <c r="AB3472" t="s">
        <v>53</v>
      </c>
      <c r="AC3472">
        <v>1</v>
      </c>
      <c r="AD3472">
        <v>0</v>
      </c>
      <c r="AE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3215.53</v>
      </c>
      <c r="AT3472">
        <v>2952.79</v>
      </c>
      <c r="AU3472">
        <v>177370.71</v>
      </c>
      <c r="AY3472" t="s">
        <v>54</v>
      </c>
    </row>
    <row r="3473" spans="1:51" ht="15" x14ac:dyDescent="0.2">
      <c r="A3473" s="1">
        <v>45291</v>
      </c>
      <c r="B3473" s="1">
        <v>45291</v>
      </c>
      <c r="C3473">
        <v>0</v>
      </c>
      <c r="D3473" t="s">
        <v>3535</v>
      </c>
      <c r="E3473">
        <v>1</v>
      </c>
      <c r="F3473" t="s">
        <v>52</v>
      </c>
      <c r="G3473" s="1">
        <v>44574</v>
      </c>
      <c r="H3473">
        <v>180</v>
      </c>
      <c r="I3473">
        <v>157</v>
      </c>
      <c r="J3473">
        <v>23</v>
      </c>
      <c r="L3473">
        <v>36</v>
      </c>
      <c r="M3473">
        <v>0.27700000000000002</v>
      </c>
      <c r="N3473">
        <v>0.29002400000000006</v>
      </c>
      <c r="O3473">
        <v>2.1448430951015895E-2</v>
      </c>
      <c r="P3473">
        <v>65367.55</v>
      </c>
      <c r="Q3473">
        <v>0</v>
      </c>
      <c r="U3473">
        <v>67994.47</v>
      </c>
      <c r="V3473">
        <v>7016.56</v>
      </c>
      <c r="W3473">
        <v>1995</v>
      </c>
      <c r="X3473">
        <v>3346</v>
      </c>
      <c r="Y3473">
        <v>951.36</v>
      </c>
      <c r="Z3473">
        <v>3670.56</v>
      </c>
      <c r="AA3473">
        <v>1043.6400000000001</v>
      </c>
      <c r="AB3473" t="s">
        <v>53</v>
      </c>
      <c r="AC3473">
        <v>1</v>
      </c>
      <c r="AD3473">
        <v>0</v>
      </c>
      <c r="AE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962.13</v>
      </c>
      <c r="AT3473">
        <v>841.61</v>
      </c>
      <c r="AU3473">
        <v>65367.55</v>
      </c>
      <c r="AY3473" t="s">
        <v>54</v>
      </c>
    </row>
    <row r="3474" spans="1:51" ht="15" x14ac:dyDescent="0.2">
      <c r="A3474" s="1">
        <v>45291</v>
      </c>
      <c r="B3474" s="1">
        <v>45291</v>
      </c>
      <c r="C3474">
        <v>0</v>
      </c>
      <c r="D3474" t="s">
        <v>3536</v>
      </c>
      <c r="E3474">
        <v>1</v>
      </c>
      <c r="F3474" t="s">
        <v>67</v>
      </c>
      <c r="G3474" s="1">
        <v>44547</v>
      </c>
      <c r="H3474">
        <v>48</v>
      </c>
      <c r="I3474">
        <v>24</v>
      </c>
      <c r="J3474">
        <v>24</v>
      </c>
      <c r="L3474">
        <v>24</v>
      </c>
      <c r="M3474">
        <v>0.27050000000000002</v>
      </c>
      <c r="N3474">
        <v>0.20647710000000019</v>
      </c>
      <c r="O3474">
        <v>1.5764965826559729E-2</v>
      </c>
      <c r="P3474">
        <v>63516.24</v>
      </c>
      <c r="Q3474">
        <v>0</v>
      </c>
      <c r="U3474">
        <v>68606.75</v>
      </c>
      <c r="V3474">
        <v>16132.2</v>
      </c>
      <c r="W3474">
        <v>1995</v>
      </c>
      <c r="X3474">
        <v>10323.33</v>
      </c>
      <c r="Y3474">
        <v>1276.6400000000001</v>
      </c>
      <c r="Z3474">
        <v>5808.87</v>
      </c>
      <c r="AA3474">
        <v>718.36</v>
      </c>
      <c r="AB3474" t="s">
        <v>53</v>
      </c>
      <c r="AC3474">
        <v>1</v>
      </c>
      <c r="AD3474">
        <v>0</v>
      </c>
      <c r="AE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447.62</v>
      </c>
      <c r="AT3474">
        <v>407.64</v>
      </c>
      <c r="AU3474">
        <v>63516.24</v>
      </c>
      <c r="AY3474" t="s">
        <v>54</v>
      </c>
    </row>
    <row r="3475" spans="1:51" ht="15" x14ac:dyDescent="0.2">
      <c r="A3475" s="1">
        <v>45291</v>
      </c>
      <c r="B3475" s="1">
        <v>45291</v>
      </c>
      <c r="C3475">
        <v>0</v>
      </c>
      <c r="D3475" t="s">
        <v>3537</v>
      </c>
      <c r="E3475">
        <v>1</v>
      </c>
      <c r="F3475" t="s">
        <v>67</v>
      </c>
      <c r="G3475" s="1">
        <v>44550</v>
      </c>
      <c r="H3475">
        <v>180</v>
      </c>
      <c r="I3475">
        <v>156</v>
      </c>
      <c r="J3475">
        <v>24</v>
      </c>
      <c r="L3475">
        <v>36</v>
      </c>
      <c r="M3475">
        <v>0.21049999999999999</v>
      </c>
      <c r="N3475">
        <v>0.19587844000000013</v>
      </c>
      <c r="O3475">
        <v>1.5018350191674079E-2</v>
      </c>
      <c r="P3475">
        <v>396364.06</v>
      </c>
      <c r="Q3475">
        <v>0</v>
      </c>
      <c r="U3475">
        <v>423352.16</v>
      </c>
      <c r="V3475">
        <v>53558.92</v>
      </c>
      <c r="W3475">
        <v>495</v>
      </c>
      <c r="X3475">
        <v>26319.06</v>
      </c>
      <c r="Y3475">
        <v>243.24</v>
      </c>
      <c r="Z3475">
        <v>27239.86</v>
      </c>
      <c r="AA3475">
        <v>251.76</v>
      </c>
      <c r="AB3475" t="s">
        <v>53</v>
      </c>
      <c r="AC3475">
        <v>1</v>
      </c>
      <c r="AD3475">
        <v>0</v>
      </c>
      <c r="AE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2851.77</v>
      </c>
      <c r="AT3475">
        <v>2593.09</v>
      </c>
      <c r="AU3475">
        <v>396364.06</v>
      </c>
      <c r="AY3475" t="s">
        <v>54</v>
      </c>
    </row>
    <row r="3476" spans="1:51" ht="15" x14ac:dyDescent="0.2">
      <c r="A3476" s="1">
        <v>45291</v>
      </c>
      <c r="B3476" s="1">
        <v>45291</v>
      </c>
      <c r="C3476">
        <v>0</v>
      </c>
      <c r="D3476" t="s">
        <v>3538</v>
      </c>
      <c r="E3476">
        <v>1</v>
      </c>
      <c r="F3476" t="s">
        <v>52</v>
      </c>
      <c r="G3476" s="1">
        <v>44553</v>
      </c>
      <c r="H3476">
        <v>108</v>
      </c>
      <c r="I3476">
        <v>84</v>
      </c>
      <c r="J3476">
        <v>24</v>
      </c>
      <c r="L3476">
        <v>36</v>
      </c>
      <c r="M3476">
        <v>0.28949999999999998</v>
      </c>
      <c r="N3476">
        <v>0.28583333999999999</v>
      </c>
      <c r="O3476">
        <v>2.1171503770865963E-2</v>
      </c>
      <c r="P3476">
        <v>273394.33</v>
      </c>
      <c r="Q3476">
        <v>0</v>
      </c>
      <c r="U3476">
        <v>292071.14</v>
      </c>
      <c r="V3476">
        <v>38717.29</v>
      </c>
      <c r="W3476">
        <v>1995</v>
      </c>
      <c r="X3476">
        <v>19025.830000000002</v>
      </c>
      <c r="Y3476">
        <v>980.35</v>
      </c>
      <c r="Z3476">
        <v>19691.46</v>
      </c>
      <c r="AA3476">
        <v>1014.65</v>
      </c>
      <c r="AB3476" t="s">
        <v>53</v>
      </c>
      <c r="AC3476">
        <v>1</v>
      </c>
      <c r="AD3476">
        <v>0</v>
      </c>
      <c r="AE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6225.87</v>
      </c>
      <c r="AT3476">
        <v>5460.05</v>
      </c>
      <c r="AU3476">
        <v>273394.33</v>
      </c>
      <c r="AY3476" t="s">
        <v>54</v>
      </c>
    </row>
    <row r="3477" spans="1:51" ht="15" x14ac:dyDescent="0.2">
      <c r="A3477" s="1">
        <v>45291</v>
      </c>
      <c r="B3477" s="1">
        <v>45291</v>
      </c>
      <c r="C3477">
        <v>0</v>
      </c>
      <c r="D3477" t="s">
        <v>3539</v>
      </c>
      <c r="E3477">
        <v>1</v>
      </c>
      <c r="F3477" t="s">
        <v>52</v>
      </c>
      <c r="G3477" s="1">
        <v>44566</v>
      </c>
      <c r="H3477">
        <v>144</v>
      </c>
      <c r="I3477">
        <v>120</v>
      </c>
      <c r="J3477">
        <v>23</v>
      </c>
      <c r="L3477">
        <v>36</v>
      </c>
      <c r="M3477">
        <v>0.27700000000000002</v>
      </c>
      <c r="N3477">
        <v>0.27832360000000006</v>
      </c>
      <c r="O3477">
        <v>2.0673168932374475E-2</v>
      </c>
      <c r="P3477">
        <v>71370.3</v>
      </c>
      <c r="Q3477">
        <v>0</v>
      </c>
      <c r="U3477">
        <v>75570.31</v>
      </c>
      <c r="V3477">
        <v>10023.65</v>
      </c>
      <c r="W3477">
        <v>1995</v>
      </c>
      <c r="X3477">
        <v>4780</v>
      </c>
      <c r="Y3477">
        <v>951.36</v>
      </c>
      <c r="Z3477">
        <v>5243.65</v>
      </c>
      <c r="AA3477">
        <v>1043.6400000000001</v>
      </c>
      <c r="AB3477" t="s">
        <v>53</v>
      </c>
      <c r="AC3477">
        <v>1</v>
      </c>
      <c r="AD3477">
        <v>0</v>
      </c>
      <c r="AE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1063.73</v>
      </c>
      <c r="AT3477">
        <v>935.13</v>
      </c>
      <c r="AU3477">
        <v>71370.3</v>
      </c>
      <c r="AY3477" t="s">
        <v>54</v>
      </c>
    </row>
    <row r="3478" spans="1:51" ht="15" x14ac:dyDescent="0.2">
      <c r="A3478" s="1">
        <v>45291</v>
      </c>
      <c r="B3478" s="1">
        <v>45291</v>
      </c>
      <c r="C3478">
        <v>0</v>
      </c>
      <c r="D3478" t="s">
        <v>3540</v>
      </c>
      <c r="E3478">
        <v>3</v>
      </c>
      <c r="F3478" t="s">
        <v>56</v>
      </c>
      <c r="G3478" s="1">
        <v>44579</v>
      </c>
      <c r="H3478">
        <v>180</v>
      </c>
      <c r="I3478">
        <v>173</v>
      </c>
      <c r="J3478">
        <v>23</v>
      </c>
      <c r="K3478">
        <v>16</v>
      </c>
      <c r="L3478">
        <v>180</v>
      </c>
      <c r="M3478">
        <v>0.247</v>
      </c>
      <c r="N3478">
        <v>0.19058738000000014</v>
      </c>
      <c r="O3478">
        <v>1.4643352280702349E-2</v>
      </c>
      <c r="P3478">
        <v>299001.71999999997</v>
      </c>
      <c r="Q3478">
        <v>12207.3</v>
      </c>
      <c r="U3478">
        <v>303450.92</v>
      </c>
      <c r="V3478">
        <v>10500</v>
      </c>
      <c r="W3478">
        <v>1995</v>
      </c>
      <c r="X3478">
        <v>5007.16</v>
      </c>
      <c r="Y3478">
        <v>951.36</v>
      </c>
      <c r="Z3478">
        <v>5492.84</v>
      </c>
      <c r="AA3478">
        <v>1043.6400000000001</v>
      </c>
      <c r="AB3478" t="s">
        <v>57</v>
      </c>
      <c r="AC3478">
        <v>0</v>
      </c>
      <c r="AD3478">
        <v>1</v>
      </c>
      <c r="AE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192765.48</v>
      </c>
      <c r="AT3478">
        <v>189983.48</v>
      </c>
      <c r="AU3478">
        <v>299001.71999999997</v>
      </c>
      <c r="AY3478" t="s">
        <v>54</v>
      </c>
    </row>
    <row r="3479" spans="1:51" ht="15" x14ac:dyDescent="0.2">
      <c r="A3479" s="1">
        <v>45291</v>
      </c>
      <c r="B3479" s="1">
        <v>45291</v>
      </c>
      <c r="C3479">
        <v>0</v>
      </c>
      <c r="D3479" t="s">
        <v>3541</v>
      </c>
      <c r="E3479">
        <v>1</v>
      </c>
      <c r="F3479" t="s">
        <v>52</v>
      </c>
      <c r="G3479" s="1">
        <v>44608</v>
      </c>
      <c r="H3479">
        <v>180</v>
      </c>
      <c r="I3479">
        <v>158</v>
      </c>
      <c r="J3479">
        <v>22</v>
      </c>
      <c r="L3479">
        <v>36</v>
      </c>
      <c r="M3479">
        <v>0.28449999999999998</v>
      </c>
      <c r="N3479">
        <v>0.31550210000000017</v>
      </c>
      <c r="O3479">
        <v>2.3114537854791006E-2</v>
      </c>
      <c r="P3479">
        <v>107916.43</v>
      </c>
      <c r="Q3479">
        <v>0</v>
      </c>
      <c r="U3479">
        <v>109452.63</v>
      </c>
      <c r="V3479">
        <v>3850</v>
      </c>
      <c r="W3479">
        <v>995</v>
      </c>
      <c r="X3479">
        <v>1778.42</v>
      </c>
      <c r="Y3479">
        <v>459.62</v>
      </c>
      <c r="Z3479">
        <v>2071.58</v>
      </c>
      <c r="AA3479">
        <v>535.38</v>
      </c>
      <c r="AB3479" t="s">
        <v>53</v>
      </c>
      <c r="AC3479">
        <v>1</v>
      </c>
      <c r="AD3479">
        <v>0</v>
      </c>
      <c r="AE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1957.15</v>
      </c>
      <c r="AT3479">
        <v>1694.61</v>
      </c>
      <c r="AU3479">
        <v>107916.43</v>
      </c>
      <c r="AY3479" t="s">
        <v>54</v>
      </c>
    </row>
    <row r="3480" spans="1:51" ht="15" x14ac:dyDescent="0.2">
      <c r="A3480" s="1">
        <v>45291</v>
      </c>
      <c r="B3480" s="1">
        <v>45291</v>
      </c>
      <c r="C3480">
        <v>0</v>
      </c>
      <c r="D3480" t="s">
        <v>3542</v>
      </c>
      <c r="E3480">
        <v>2</v>
      </c>
      <c r="F3480" t="s">
        <v>59</v>
      </c>
      <c r="G3480" s="1">
        <v>44588</v>
      </c>
      <c r="H3480">
        <v>120</v>
      </c>
      <c r="I3480">
        <v>73</v>
      </c>
      <c r="J3480">
        <v>23</v>
      </c>
      <c r="L3480">
        <v>36</v>
      </c>
      <c r="M3480">
        <v>0.27950000000000003</v>
      </c>
      <c r="N3480">
        <v>0.31026899999999996</v>
      </c>
      <c r="O3480">
        <v>2.277475466666079E-2</v>
      </c>
      <c r="P3480">
        <v>51197.19</v>
      </c>
      <c r="Q3480">
        <v>0</v>
      </c>
      <c r="U3480">
        <v>51775.25</v>
      </c>
      <c r="V3480">
        <v>2100</v>
      </c>
      <c r="W3480">
        <v>995</v>
      </c>
      <c r="X3480">
        <v>1001.43</v>
      </c>
      <c r="Y3480">
        <v>474.49</v>
      </c>
      <c r="Z3480">
        <v>1098.57</v>
      </c>
      <c r="AA3480">
        <v>520.51</v>
      </c>
      <c r="AB3480" t="s">
        <v>53</v>
      </c>
      <c r="AC3480">
        <v>1</v>
      </c>
      <c r="AD3480">
        <v>0</v>
      </c>
      <c r="AE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3272.65</v>
      </c>
      <c r="AT3480">
        <v>2292.61</v>
      </c>
      <c r="AU3480">
        <v>51197.19</v>
      </c>
      <c r="AY3480" t="s">
        <v>54</v>
      </c>
    </row>
    <row r="3481" spans="1:51" ht="15" x14ac:dyDescent="0.2">
      <c r="A3481" s="1">
        <v>45291</v>
      </c>
      <c r="B3481" s="1">
        <v>45291</v>
      </c>
      <c r="C3481">
        <v>0</v>
      </c>
      <c r="D3481" t="s">
        <v>3543</v>
      </c>
      <c r="E3481">
        <v>1</v>
      </c>
      <c r="F3481" t="s">
        <v>52</v>
      </c>
      <c r="G3481" s="1">
        <v>44592</v>
      </c>
      <c r="H3481">
        <v>96</v>
      </c>
      <c r="I3481">
        <v>73</v>
      </c>
      <c r="J3481">
        <v>23</v>
      </c>
      <c r="L3481">
        <v>36</v>
      </c>
      <c r="M3481">
        <v>0.27050000000000002</v>
      </c>
      <c r="N3481">
        <v>0.25324809999999992</v>
      </c>
      <c r="O3481">
        <v>1.8989530445311598E-2</v>
      </c>
      <c r="P3481">
        <v>41552.42</v>
      </c>
      <c r="Q3481">
        <v>0</v>
      </c>
      <c r="U3481">
        <v>44955.37</v>
      </c>
      <c r="V3481">
        <v>7500</v>
      </c>
      <c r="W3481">
        <v>995</v>
      </c>
      <c r="X3481">
        <v>3576.54</v>
      </c>
      <c r="Y3481">
        <v>474.49</v>
      </c>
      <c r="Z3481">
        <v>3923.46</v>
      </c>
      <c r="AA3481">
        <v>520.51</v>
      </c>
      <c r="AB3481" t="s">
        <v>53</v>
      </c>
      <c r="AC3481">
        <v>1</v>
      </c>
      <c r="AD3481">
        <v>0</v>
      </c>
      <c r="AE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622.44000000000005</v>
      </c>
      <c r="AT3481">
        <v>553.33000000000004</v>
      </c>
      <c r="AU3481">
        <v>41552.42</v>
      </c>
      <c r="AY3481" t="s">
        <v>54</v>
      </c>
    </row>
    <row r="3482" spans="1:51" ht="15" x14ac:dyDescent="0.2">
      <c r="A3482" s="1">
        <v>45291</v>
      </c>
      <c r="B3482" s="1">
        <v>45291</v>
      </c>
      <c r="C3482">
        <v>0</v>
      </c>
      <c r="D3482" t="s">
        <v>3544</v>
      </c>
      <c r="E3482">
        <v>1</v>
      </c>
      <c r="F3482" t="s">
        <v>52</v>
      </c>
      <c r="G3482" s="1">
        <v>44594</v>
      </c>
      <c r="H3482">
        <v>180</v>
      </c>
      <c r="I3482">
        <v>157</v>
      </c>
      <c r="J3482">
        <v>22</v>
      </c>
      <c r="L3482">
        <v>36</v>
      </c>
      <c r="M3482">
        <v>0.27950000000000003</v>
      </c>
      <c r="N3482">
        <v>0.31016200000000016</v>
      </c>
      <c r="O3482">
        <v>2.2767794228430116E-2</v>
      </c>
      <c r="P3482">
        <v>76979.429999999993</v>
      </c>
      <c r="Q3482">
        <v>0</v>
      </c>
      <c r="U3482">
        <v>77950.66</v>
      </c>
      <c r="V3482">
        <v>2800</v>
      </c>
      <c r="W3482">
        <v>995</v>
      </c>
      <c r="X3482">
        <v>1293.3900000000001</v>
      </c>
      <c r="Y3482">
        <v>459.62</v>
      </c>
      <c r="Z3482">
        <v>1506.61</v>
      </c>
      <c r="AA3482">
        <v>535.38</v>
      </c>
      <c r="AB3482" t="s">
        <v>53</v>
      </c>
      <c r="AC3482">
        <v>1</v>
      </c>
      <c r="AD3482">
        <v>0</v>
      </c>
      <c r="AE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1105.98</v>
      </c>
      <c r="AT3482">
        <v>959.59</v>
      </c>
      <c r="AU3482">
        <v>76979.429999999993</v>
      </c>
      <c r="AY3482" t="s">
        <v>54</v>
      </c>
    </row>
    <row r="3483" spans="1:51" ht="15" x14ac:dyDescent="0.2">
      <c r="A3483" s="1">
        <v>45291</v>
      </c>
      <c r="B3483" s="1">
        <v>45291</v>
      </c>
      <c r="C3483">
        <v>0</v>
      </c>
      <c r="D3483" t="s">
        <v>3545</v>
      </c>
      <c r="E3483">
        <v>3</v>
      </c>
      <c r="F3483" t="s">
        <v>56</v>
      </c>
      <c r="G3483" s="1">
        <v>44606</v>
      </c>
      <c r="H3483">
        <v>144</v>
      </c>
      <c r="I3483">
        <v>138</v>
      </c>
      <c r="J3483">
        <v>22</v>
      </c>
      <c r="K3483">
        <v>16</v>
      </c>
      <c r="L3483">
        <v>180</v>
      </c>
      <c r="M3483">
        <v>0.19700000000000001</v>
      </c>
      <c r="N3483">
        <v>0.19093603000000006</v>
      </c>
      <c r="O3483">
        <v>1.4668109424704312E-2</v>
      </c>
      <c r="P3483">
        <v>79813.289999999994</v>
      </c>
      <c r="Q3483">
        <v>5285.71</v>
      </c>
      <c r="U3483">
        <v>80892.13</v>
      </c>
      <c r="V3483">
        <v>4000</v>
      </c>
      <c r="W3483">
        <v>1995</v>
      </c>
      <c r="X3483">
        <v>1847.7</v>
      </c>
      <c r="Y3483">
        <v>921.54</v>
      </c>
      <c r="Z3483">
        <v>2152.3000000000002</v>
      </c>
      <c r="AA3483">
        <v>1073.46</v>
      </c>
      <c r="AB3483" t="s">
        <v>57</v>
      </c>
      <c r="AC3483">
        <v>0</v>
      </c>
      <c r="AD3483">
        <v>1</v>
      </c>
      <c r="AE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52626.9</v>
      </c>
      <c r="AT3483">
        <v>51866.12</v>
      </c>
      <c r="AU3483">
        <v>79813.289999999994</v>
      </c>
      <c r="AY3483" t="s">
        <v>54</v>
      </c>
    </row>
    <row r="3484" spans="1:51" ht="15" x14ac:dyDescent="0.2">
      <c r="A3484" s="1">
        <v>45291</v>
      </c>
      <c r="B3484" s="1">
        <v>45291</v>
      </c>
      <c r="C3484">
        <v>0</v>
      </c>
      <c r="D3484" t="s">
        <v>3546</v>
      </c>
      <c r="E3484">
        <v>1</v>
      </c>
      <c r="F3484" t="s">
        <v>52</v>
      </c>
      <c r="G3484" s="1">
        <v>44607</v>
      </c>
      <c r="H3484">
        <v>144</v>
      </c>
      <c r="I3484">
        <v>122</v>
      </c>
      <c r="J3484">
        <v>22</v>
      </c>
      <c r="L3484">
        <v>36</v>
      </c>
      <c r="M3484">
        <v>0.17050000000000001</v>
      </c>
      <c r="N3484">
        <v>0.12294180000000011</v>
      </c>
      <c r="O3484">
        <v>9.7094492207592253E-3</v>
      </c>
      <c r="P3484">
        <v>61825.63</v>
      </c>
      <c r="Q3484">
        <v>0</v>
      </c>
      <c r="U3484">
        <v>69738.009999999995</v>
      </c>
      <c r="V3484">
        <v>15000</v>
      </c>
      <c r="W3484">
        <v>295</v>
      </c>
      <c r="X3484">
        <v>6928.89</v>
      </c>
      <c r="Y3484">
        <v>136.27000000000001</v>
      </c>
      <c r="Z3484">
        <v>8071.11</v>
      </c>
      <c r="AA3484">
        <v>158.72999999999999</v>
      </c>
      <c r="AB3484" t="s">
        <v>53</v>
      </c>
      <c r="AC3484">
        <v>1</v>
      </c>
      <c r="AD3484">
        <v>0</v>
      </c>
      <c r="AE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971.15</v>
      </c>
      <c r="AT3484">
        <v>913.56</v>
      </c>
      <c r="AU3484">
        <v>61825.63</v>
      </c>
      <c r="AY3484" t="s">
        <v>54</v>
      </c>
    </row>
    <row r="3485" spans="1:51" ht="15" x14ac:dyDescent="0.2">
      <c r="A3485" s="1">
        <v>45291</v>
      </c>
      <c r="B3485" s="1">
        <v>45291</v>
      </c>
      <c r="C3485">
        <v>0</v>
      </c>
      <c r="D3485" t="s">
        <v>3547</v>
      </c>
      <c r="E3485">
        <v>2</v>
      </c>
      <c r="F3485" t="s">
        <v>59</v>
      </c>
      <c r="G3485" s="1">
        <v>44622</v>
      </c>
      <c r="H3485">
        <v>180</v>
      </c>
      <c r="I3485">
        <v>158</v>
      </c>
      <c r="J3485">
        <v>21</v>
      </c>
      <c r="L3485">
        <v>36</v>
      </c>
      <c r="M3485">
        <v>0.27050000000000002</v>
      </c>
      <c r="N3485">
        <v>0.288246</v>
      </c>
      <c r="O3485">
        <v>2.1331038024126059E-2</v>
      </c>
      <c r="P3485">
        <v>153880.64000000001</v>
      </c>
      <c r="Q3485">
        <v>2985.17</v>
      </c>
      <c r="U3485">
        <v>158466.49</v>
      </c>
      <c r="V3485">
        <v>10280.98</v>
      </c>
      <c r="W3485">
        <v>1995</v>
      </c>
      <c r="X3485">
        <v>4591</v>
      </c>
      <c r="Y3485">
        <v>890.87</v>
      </c>
      <c r="Z3485">
        <v>5689.98</v>
      </c>
      <c r="AA3485">
        <v>1104.1300000000001</v>
      </c>
      <c r="AB3485" t="s">
        <v>53</v>
      </c>
      <c r="AC3485">
        <v>1</v>
      </c>
      <c r="AD3485">
        <v>0</v>
      </c>
      <c r="AE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8104.2</v>
      </c>
      <c r="AT3485">
        <v>5689.11</v>
      </c>
      <c r="AU3485">
        <v>153880.64000000001</v>
      </c>
      <c r="AY3485" t="s">
        <v>54</v>
      </c>
    </row>
    <row r="3486" spans="1:51" ht="15" x14ac:dyDescent="0.2">
      <c r="A3486" s="1">
        <v>45291</v>
      </c>
      <c r="B3486" s="1">
        <v>45291</v>
      </c>
      <c r="C3486">
        <v>0</v>
      </c>
      <c r="D3486" t="s">
        <v>3548</v>
      </c>
      <c r="E3486">
        <v>2</v>
      </c>
      <c r="F3486" t="s">
        <v>59</v>
      </c>
      <c r="G3486" s="1">
        <v>44658</v>
      </c>
      <c r="H3486">
        <v>220</v>
      </c>
      <c r="I3486">
        <v>218</v>
      </c>
      <c r="J3486">
        <v>20</v>
      </c>
      <c r="L3486">
        <v>36</v>
      </c>
      <c r="M3486">
        <v>0.2505</v>
      </c>
      <c r="N3486">
        <v>0.25225979999999992</v>
      </c>
      <c r="O3486">
        <v>1.892254267843585E-2</v>
      </c>
      <c r="P3486">
        <v>229484.58</v>
      </c>
      <c r="Q3486">
        <v>4629.66</v>
      </c>
      <c r="U3486">
        <v>241051.99</v>
      </c>
      <c r="V3486">
        <v>22315.06</v>
      </c>
      <c r="W3486">
        <v>1995</v>
      </c>
      <c r="X3486">
        <v>9611.98</v>
      </c>
      <c r="Y3486">
        <v>859.33</v>
      </c>
      <c r="Z3486">
        <v>12703.08</v>
      </c>
      <c r="AA3486">
        <v>1135.67</v>
      </c>
      <c r="AB3486" t="s">
        <v>53</v>
      </c>
      <c r="AC3486">
        <v>1</v>
      </c>
      <c r="AD3486">
        <v>0</v>
      </c>
      <c r="AE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14963.05</v>
      </c>
      <c r="AT3486">
        <v>10900.41</v>
      </c>
      <c r="AU3486">
        <v>229484.58</v>
      </c>
      <c r="AY3486" t="s">
        <v>54</v>
      </c>
    </row>
    <row r="3487" spans="1:51" ht="15" x14ac:dyDescent="0.2">
      <c r="A3487" s="1">
        <v>45291</v>
      </c>
      <c r="B3487" s="1">
        <v>45291</v>
      </c>
      <c r="C3487">
        <v>0</v>
      </c>
      <c r="D3487" t="s">
        <v>3549</v>
      </c>
      <c r="E3487">
        <v>1</v>
      </c>
      <c r="F3487" t="s">
        <v>67</v>
      </c>
      <c r="G3487" s="1">
        <v>44662</v>
      </c>
      <c r="H3487">
        <v>108</v>
      </c>
      <c r="I3487">
        <v>87</v>
      </c>
      <c r="J3487">
        <v>20</v>
      </c>
      <c r="L3487">
        <v>36</v>
      </c>
      <c r="M3487">
        <v>0.23050000000000001</v>
      </c>
      <c r="N3487">
        <v>0.22599450000000018</v>
      </c>
      <c r="O3487">
        <v>1.7124262240902688E-2</v>
      </c>
      <c r="P3487">
        <v>330098.84000000003</v>
      </c>
      <c r="Q3487">
        <v>0</v>
      </c>
      <c r="U3487">
        <v>346849.11</v>
      </c>
      <c r="V3487">
        <v>31419.61</v>
      </c>
      <c r="W3487">
        <v>1995</v>
      </c>
      <c r="X3487">
        <v>13533.67</v>
      </c>
      <c r="Y3487">
        <v>859.33</v>
      </c>
      <c r="Z3487">
        <v>17885.939999999999</v>
      </c>
      <c r="AA3487">
        <v>1135.67</v>
      </c>
      <c r="AB3487" t="s">
        <v>53</v>
      </c>
      <c r="AC3487">
        <v>1</v>
      </c>
      <c r="AD3487">
        <v>0</v>
      </c>
      <c r="AE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3081.06</v>
      </c>
      <c r="AT3487">
        <v>2766.87</v>
      </c>
      <c r="AU3487">
        <v>330098.84000000003</v>
      </c>
      <c r="AY3487" t="s">
        <v>54</v>
      </c>
    </row>
    <row r="3488" spans="1:51" ht="15" x14ac:dyDescent="0.2">
      <c r="A3488" s="1">
        <v>45291</v>
      </c>
      <c r="B3488" s="1">
        <v>45291</v>
      </c>
      <c r="C3488">
        <v>0</v>
      </c>
      <c r="D3488" t="s">
        <v>3550</v>
      </c>
      <c r="E3488">
        <v>2</v>
      </c>
      <c r="F3488" t="s">
        <v>59</v>
      </c>
      <c r="G3488" s="1">
        <v>44664</v>
      </c>
      <c r="H3488">
        <v>180</v>
      </c>
      <c r="I3488">
        <v>160</v>
      </c>
      <c r="J3488">
        <v>20</v>
      </c>
      <c r="L3488">
        <v>36</v>
      </c>
      <c r="M3488">
        <v>0.27400000000000002</v>
      </c>
      <c r="N3488">
        <v>0.28145500000000001</v>
      </c>
      <c r="O3488">
        <v>2.0881289184951024E-2</v>
      </c>
      <c r="P3488">
        <v>280741.63</v>
      </c>
      <c r="Q3488">
        <v>5622.24</v>
      </c>
      <c r="U3488">
        <v>294341.53000000003</v>
      </c>
      <c r="V3488">
        <v>25885.47</v>
      </c>
      <c r="W3488">
        <v>1995</v>
      </c>
      <c r="X3488">
        <v>11149.9</v>
      </c>
      <c r="Y3488">
        <v>859.33</v>
      </c>
      <c r="Z3488">
        <v>14735.57</v>
      </c>
      <c r="AA3488">
        <v>1135.67</v>
      </c>
      <c r="AB3488" t="s">
        <v>53</v>
      </c>
      <c r="AC3488">
        <v>1</v>
      </c>
      <c r="AD3488">
        <v>0</v>
      </c>
      <c r="AE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88184.9</v>
      </c>
      <c r="AT3488">
        <v>65652.009999999995</v>
      </c>
      <c r="AU3488">
        <v>280741.63</v>
      </c>
      <c r="AY3488" t="s">
        <v>54</v>
      </c>
    </row>
    <row r="3489" spans="1:51" ht="15" x14ac:dyDescent="0.2">
      <c r="A3489" s="1">
        <v>45291</v>
      </c>
      <c r="B3489" s="1">
        <v>45291</v>
      </c>
      <c r="C3489">
        <v>0</v>
      </c>
      <c r="D3489" t="s">
        <v>3551</v>
      </c>
      <c r="E3489">
        <v>1</v>
      </c>
      <c r="F3489" t="s">
        <v>52</v>
      </c>
      <c r="G3489" s="1">
        <v>44683</v>
      </c>
      <c r="H3489">
        <v>48</v>
      </c>
      <c r="I3489">
        <v>28</v>
      </c>
      <c r="J3489">
        <v>19</v>
      </c>
      <c r="L3489">
        <v>28</v>
      </c>
      <c r="M3489">
        <v>0.26669999999999999</v>
      </c>
      <c r="N3489">
        <v>0.27041000000000015</v>
      </c>
      <c r="O3489">
        <v>2.0145122161554951E-2</v>
      </c>
      <c r="P3489">
        <v>41671.360000000001</v>
      </c>
      <c r="Q3489">
        <v>0</v>
      </c>
      <c r="U3489">
        <v>42801.3</v>
      </c>
      <c r="V3489">
        <v>3250</v>
      </c>
      <c r="W3489">
        <v>995</v>
      </c>
      <c r="X3489">
        <v>1621.48</v>
      </c>
      <c r="Y3489">
        <v>496.42</v>
      </c>
      <c r="Z3489">
        <v>1628.52</v>
      </c>
      <c r="AA3489">
        <v>498.58</v>
      </c>
      <c r="AB3489" t="s">
        <v>53</v>
      </c>
      <c r="AC3489">
        <v>1</v>
      </c>
      <c r="AD3489">
        <v>0</v>
      </c>
      <c r="AE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546.41</v>
      </c>
      <c r="AT3489">
        <v>484.81</v>
      </c>
      <c r="AU3489">
        <v>41671.360000000001</v>
      </c>
      <c r="AY3489" t="s">
        <v>54</v>
      </c>
    </row>
    <row r="3490" spans="1:51" ht="15" x14ac:dyDescent="0.2">
      <c r="A3490" s="1">
        <v>45291</v>
      </c>
      <c r="B3490" s="1">
        <v>45291</v>
      </c>
      <c r="C3490">
        <v>0</v>
      </c>
      <c r="D3490" t="s">
        <v>3552</v>
      </c>
      <c r="E3490">
        <v>1</v>
      </c>
      <c r="F3490" t="s">
        <v>67</v>
      </c>
      <c r="G3490" s="1">
        <v>44627</v>
      </c>
      <c r="H3490">
        <v>120</v>
      </c>
      <c r="I3490">
        <v>98</v>
      </c>
      <c r="J3490">
        <v>21</v>
      </c>
      <c r="L3490">
        <v>36</v>
      </c>
      <c r="M3490">
        <v>0.27050000000000002</v>
      </c>
      <c r="N3490">
        <v>0.28618750000000004</v>
      </c>
      <c r="O3490">
        <v>2.1194939351152797E-2</v>
      </c>
      <c r="P3490">
        <v>172243.07</v>
      </c>
      <c r="Q3490">
        <v>0</v>
      </c>
      <c r="U3490">
        <v>177717.98</v>
      </c>
      <c r="V3490">
        <v>11887.38</v>
      </c>
      <c r="W3490">
        <v>1995</v>
      </c>
      <c r="X3490">
        <v>5308.34</v>
      </c>
      <c r="Y3490">
        <v>890.87</v>
      </c>
      <c r="Z3490">
        <v>6579.04</v>
      </c>
      <c r="AA3490">
        <v>1104.1300000000001</v>
      </c>
      <c r="AB3490" t="s">
        <v>53</v>
      </c>
      <c r="AC3490">
        <v>1</v>
      </c>
      <c r="AD3490">
        <v>0</v>
      </c>
      <c r="AE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1312.46</v>
      </c>
      <c r="AT3490">
        <v>1149.2</v>
      </c>
      <c r="AU3490">
        <v>172243.07</v>
      </c>
      <c r="AY3490" t="s">
        <v>54</v>
      </c>
    </row>
    <row r="3491" spans="1:51" ht="15" x14ac:dyDescent="0.2">
      <c r="A3491" s="1">
        <v>45291</v>
      </c>
      <c r="B3491" s="1">
        <v>45291</v>
      </c>
      <c r="C3491">
        <v>0</v>
      </c>
      <c r="D3491" t="s">
        <v>3553</v>
      </c>
      <c r="E3491">
        <v>2</v>
      </c>
      <c r="F3491" t="s">
        <v>59</v>
      </c>
      <c r="G3491" s="1">
        <v>44615</v>
      </c>
      <c r="H3491">
        <v>180</v>
      </c>
      <c r="I3491">
        <v>158</v>
      </c>
      <c r="J3491">
        <v>22</v>
      </c>
      <c r="L3491">
        <v>36</v>
      </c>
      <c r="M3491">
        <v>0.17</v>
      </c>
      <c r="N3491">
        <v>0.16413770000000016</v>
      </c>
      <c r="O3491">
        <v>1.2745543584967489E-2</v>
      </c>
      <c r="P3491">
        <v>455918.14</v>
      </c>
      <c r="Q3491">
        <v>9860.67</v>
      </c>
      <c r="U3491">
        <v>473924.49</v>
      </c>
      <c r="V3491">
        <v>35459.46</v>
      </c>
      <c r="W3491">
        <v>1995</v>
      </c>
      <c r="X3491">
        <v>16379.65</v>
      </c>
      <c r="Y3491">
        <v>921.54</v>
      </c>
      <c r="Z3491">
        <v>19079.810000000001</v>
      </c>
      <c r="AA3491">
        <v>1073.46</v>
      </c>
      <c r="AB3491" t="s">
        <v>53</v>
      </c>
      <c r="AC3491">
        <v>1</v>
      </c>
      <c r="AD3491">
        <v>0</v>
      </c>
      <c r="AE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44675.71</v>
      </c>
      <c r="AT3491">
        <v>36106.54</v>
      </c>
      <c r="AU3491">
        <v>455918.14</v>
      </c>
      <c r="AY3491" t="s">
        <v>54</v>
      </c>
    </row>
    <row r="3492" spans="1:51" ht="15" x14ac:dyDescent="0.2">
      <c r="A3492" s="1">
        <v>45291</v>
      </c>
      <c r="B3492" s="1">
        <v>45291</v>
      </c>
      <c r="C3492">
        <v>0</v>
      </c>
      <c r="D3492" t="s">
        <v>3554</v>
      </c>
      <c r="E3492">
        <v>3</v>
      </c>
      <c r="F3492" t="s">
        <v>56</v>
      </c>
      <c r="G3492" s="1">
        <v>44616</v>
      </c>
      <c r="H3492">
        <v>180</v>
      </c>
      <c r="I3492">
        <v>160</v>
      </c>
      <c r="J3492">
        <v>22</v>
      </c>
      <c r="K3492">
        <v>1</v>
      </c>
      <c r="L3492">
        <v>180</v>
      </c>
      <c r="M3492">
        <v>0.1842</v>
      </c>
      <c r="P3492">
        <v>488004.98</v>
      </c>
      <c r="Q3492">
        <v>39472.379999999997</v>
      </c>
      <c r="R3492">
        <v>527477.36</v>
      </c>
      <c r="V3492">
        <v>38542.9</v>
      </c>
      <c r="W3492">
        <v>1995</v>
      </c>
      <c r="X3492">
        <v>17803.97</v>
      </c>
      <c r="Y3492">
        <v>921.54</v>
      </c>
      <c r="Z3492">
        <v>20738.93</v>
      </c>
      <c r="AA3492">
        <v>1073.46</v>
      </c>
      <c r="AB3492" t="s">
        <v>57</v>
      </c>
      <c r="AC3492">
        <v>0</v>
      </c>
      <c r="AD3492">
        <v>1</v>
      </c>
      <c r="AE3492">
        <v>1</v>
      </c>
      <c r="AF3492">
        <v>0</v>
      </c>
      <c r="AG3492">
        <v>0</v>
      </c>
      <c r="AH3492">
        <v>0</v>
      </c>
      <c r="AI3492">
        <v>0</v>
      </c>
      <c r="AN3492">
        <v>0</v>
      </c>
      <c r="AO3492">
        <v>0</v>
      </c>
      <c r="AP3492">
        <v>0</v>
      </c>
      <c r="AQ3492">
        <v>0</v>
      </c>
      <c r="AS3492">
        <v>0</v>
      </c>
      <c r="AT3492">
        <v>0</v>
      </c>
      <c r="AU3492">
        <v>488004.98</v>
      </c>
      <c r="AV3492">
        <v>0</v>
      </c>
      <c r="AW3492">
        <v>0</v>
      </c>
      <c r="AY3492" t="s">
        <v>54</v>
      </c>
    </row>
    <row r="3493" spans="1:51" ht="15" x14ac:dyDescent="0.2">
      <c r="A3493" s="1">
        <v>45291</v>
      </c>
      <c r="B3493" s="1">
        <v>45291</v>
      </c>
      <c r="C3493">
        <v>0</v>
      </c>
      <c r="D3493" t="s">
        <v>3555</v>
      </c>
      <c r="E3493">
        <v>2</v>
      </c>
      <c r="F3493" t="s">
        <v>59</v>
      </c>
      <c r="G3493" s="1">
        <v>44621</v>
      </c>
      <c r="H3493">
        <v>216</v>
      </c>
      <c r="I3493">
        <v>98</v>
      </c>
      <c r="J3493">
        <v>21</v>
      </c>
      <c r="L3493">
        <v>36</v>
      </c>
      <c r="M3493">
        <v>0.24</v>
      </c>
      <c r="N3493">
        <v>0.25106212000000011</v>
      </c>
      <c r="O3493">
        <v>1.884129798647427E-2</v>
      </c>
      <c r="P3493">
        <v>196823.07</v>
      </c>
      <c r="Q3493">
        <v>2206.9899999999998</v>
      </c>
      <c r="U3493">
        <v>202360.31</v>
      </c>
      <c r="V3493">
        <v>10500</v>
      </c>
      <c r="W3493">
        <v>495</v>
      </c>
      <c r="X3493">
        <v>4688.8</v>
      </c>
      <c r="Y3493">
        <v>221.04</v>
      </c>
      <c r="Z3493">
        <v>5811.2</v>
      </c>
      <c r="AA3493">
        <v>273.95999999999998</v>
      </c>
      <c r="AB3493" t="s">
        <v>53</v>
      </c>
      <c r="AC3493">
        <v>1</v>
      </c>
      <c r="AD3493">
        <v>0</v>
      </c>
      <c r="AE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20547.849999999999</v>
      </c>
      <c r="AT3493">
        <v>15251.15</v>
      </c>
      <c r="AU3493">
        <v>196823.07</v>
      </c>
      <c r="AY3493" t="s">
        <v>54</v>
      </c>
    </row>
    <row r="3494" spans="1:51" ht="15" x14ac:dyDescent="0.2">
      <c r="A3494" s="1">
        <v>45291</v>
      </c>
      <c r="B3494" s="1">
        <v>45291</v>
      </c>
      <c r="C3494">
        <v>0</v>
      </c>
      <c r="D3494" t="s">
        <v>3556</v>
      </c>
      <c r="E3494">
        <v>1</v>
      </c>
      <c r="F3494" t="s">
        <v>67</v>
      </c>
      <c r="G3494" s="1">
        <v>44616</v>
      </c>
      <c r="H3494">
        <v>120</v>
      </c>
      <c r="I3494">
        <v>98</v>
      </c>
      <c r="J3494">
        <v>22</v>
      </c>
      <c r="L3494">
        <v>36</v>
      </c>
      <c r="M3494">
        <v>0.27450000000000002</v>
      </c>
      <c r="N3494">
        <v>0.29312040000000017</v>
      </c>
      <c r="O3494">
        <v>2.1652517989349862E-2</v>
      </c>
      <c r="P3494">
        <v>63807.87</v>
      </c>
      <c r="Q3494">
        <v>0</v>
      </c>
      <c r="U3494">
        <v>65637.86</v>
      </c>
      <c r="V3494">
        <v>5396.01</v>
      </c>
      <c r="W3494">
        <v>1995</v>
      </c>
      <c r="X3494">
        <v>2492.56</v>
      </c>
      <c r="Y3494">
        <v>921.54</v>
      </c>
      <c r="Z3494">
        <v>2903.45</v>
      </c>
      <c r="AA3494">
        <v>1073.46</v>
      </c>
      <c r="AB3494" t="s">
        <v>53</v>
      </c>
      <c r="AC3494">
        <v>1</v>
      </c>
      <c r="AD3494">
        <v>0</v>
      </c>
      <c r="AE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363.73</v>
      </c>
      <c r="AT3494">
        <v>317.58999999999997</v>
      </c>
      <c r="AU3494">
        <v>63807.87</v>
      </c>
      <c r="AY3494" t="s">
        <v>54</v>
      </c>
    </row>
    <row r="3495" spans="1:51" ht="15" x14ac:dyDescent="0.2">
      <c r="A3495" s="1">
        <v>45291</v>
      </c>
      <c r="B3495" s="1">
        <v>45291</v>
      </c>
      <c r="C3495">
        <v>0</v>
      </c>
      <c r="D3495" t="s">
        <v>3557</v>
      </c>
      <c r="E3495">
        <v>3</v>
      </c>
      <c r="F3495" t="s">
        <v>56</v>
      </c>
      <c r="G3495" s="1">
        <v>44614</v>
      </c>
      <c r="H3495">
        <v>180</v>
      </c>
      <c r="I3495">
        <v>158</v>
      </c>
      <c r="J3495">
        <v>22</v>
      </c>
      <c r="K3495">
        <v>-3</v>
      </c>
      <c r="L3495">
        <v>180</v>
      </c>
      <c r="M3495">
        <v>0.28449999999999998</v>
      </c>
      <c r="N3495">
        <v>1.0000000000000001E-5</v>
      </c>
      <c r="O3495">
        <v>8.3332618050491192E-7</v>
      </c>
      <c r="P3495">
        <v>129150.22</v>
      </c>
      <c r="Q3495">
        <v>10929.19</v>
      </c>
      <c r="U3495">
        <v>133883.66</v>
      </c>
      <c r="V3495">
        <v>10792.01</v>
      </c>
      <c r="W3495">
        <v>1995</v>
      </c>
      <c r="X3495">
        <v>4985.1099999999997</v>
      </c>
      <c r="Y3495">
        <v>921.54</v>
      </c>
      <c r="Z3495">
        <v>5806.9</v>
      </c>
      <c r="AA3495">
        <v>1073.46</v>
      </c>
      <c r="AB3495" t="s">
        <v>53</v>
      </c>
      <c r="AC3495">
        <v>1</v>
      </c>
      <c r="AD3495">
        <v>0</v>
      </c>
      <c r="AE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56505.97</v>
      </c>
      <c r="AT3495">
        <v>56505.919999999998</v>
      </c>
      <c r="AU3495">
        <v>129150.22</v>
      </c>
      <c r="AY3495" t="s">
        <v>54</v>
      </c>
    </row>
    <row r="3496" spans="1:51" ht="15" x14ac:dyDescent="0.2">
      <c r="A3496" s="1">
        <v>45291</v>
      </c>
      <c r="B3496" s="1">
        <v>45291</v>
      </c>
      <c r="C3496">
        <v>0</v>
      </c>
      <c r="D3496" t="s">
        <v>3558</v>
      </c>
      <c r="E3496">
        <v>1</v>
      </c>
      <c r="F3496" t="s">
        <v>67</v>
      </c>
      <c r="G3496" s="1">
        <v>44616</v>
      </c>
      <c r="H3496">
        <v>218</v>
      </c>
      <c r="I3496">
        <v>216</v>
      </c>
      <c r="J3496">
        <v>22</v>
      </c>
      <c r="L3496">
        <v>36</v>
      </c>
      <c r="M3496">
        <v>0.20050000000000001</v>
      </c>
      <c r="N3496">
        <v>0.20474600000000012</v>
      </c>
      <c r="O3496">
        <v>1.5643431461896284E-2</v>
      </c>
      <c r="P3496">
        <v>298259</v>
      </c>
      <c r="Q3496">
        <v>0</v>
      </c>
      <c r="U3496">
        <v>306870.87</v>
      </c>
      <c r="V3496">
        <v>16500</v>
      </c>
      <c r="W3496">
        <v>495</v>
      </c>
      <c r="X3496">
        <v>7621.78</v>
      </c>
      <c r="Y3496">
        <v>228.65</v>
      </c>
      <c r="Z3496">
        <v>8878.2199999999993</v>
      </c>
      <c r="AA3496">
        <v>266.35000000000002</v>
      </c>
      <c r="AB3496" t="s">
        <v>53</v>
      </c>
      <c r="AC3496">
        <v>1</v>
      </c>
      <c r="AD3496">
        <v>0</v>
      </c>
      <c r="AE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2774.23</v>
      </c>
      <c r="AT3496">
        <v>2512.11</v>
      </c>
      <c r="AU3496">
        <v>298259</v>
      </c>
      <c r="AY3496" t="s">
        <v>54</v>
      </c>
    </row>
    <row r="3497" spans="1:51" ht="15" x14ac:dyDescent="0.2">
      <c r="A3497" s="1">
        <v>45291</v>
      </c>
      <c r="B3497" s="1">
        <v>45291</v>
      </c>
      <c r="C3497">
        <v>0</v>
      </c>
      <c r="D3497" t="s">
        <v>3559</v>
      </c>
      <c r="E3497">
        <v>1</v>
      </c>
      <c r="F3497" t="s">
        <v>52</v>
      </c>
      <c r="G3497" s="1">
        <v>44616</v>
      </c>
      <c r="H3497">
        <v>180</v>
      </c>
      <c r="I3497">
        <v>158</v>
      </c>
      <c r="J3497">
        <v>22</v>
      </c>
      <c r="L3497">
        <v>36</v>
      </c>
      <c r="M3497">
        <v>0.2802</v>
      </c>
      <c r="N3497">
        <v>0.29532860999999994</v>
      </c>
      <c r="O3497">
        <v>2.1797790004392414E-2</v>
      </c>
      <c r="P3497">
        <v>244819.51</v>
      </c>
      <c r="Q3497">
        <v>0</v>
      </c>
      <c r="U3497">
        <v>254115.52</v>
      </c>
      <c r="V3497">
        <v>19271.45</v>
      </c>
      <c r="W3497">
        <v>1995</v>
      </c>
      <c r="X3497">
        <v>8901.98</v>
      </c>
      <c r="Y3497">
        <v>921.54</v>
      </c>
      <c r="Z3497">
        <v>10369.469999999999</v>
      </c>
      <c r="AA3497">
        <v>1073.46</v>
      </c>
      <c r="AB3497" t="s">
        <v>53</v>
      </c>
      <c r="AC3497">
        <v>1</v>
      </c>
      <c r="AD3497">
        <v>0</v>
      </c>
      <c r="AE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5496.28</v>
      </c>
      <c r="AT3497">
        <v>4797.6899999999996</v>
      </c>
      <c r="AU3497">
        <v>244819.51</v>
      </c>
      <c r="AY3497" t="s">
        <v>54</v>
      </c>
    </row>
    <row r="3498" spans="1:51" ht="15" x14ac:dyDescent="0.2">
      <c r="A3498" s="1">
        <v>45291</v>
      </c>
      <c r="B3498" s="1">
        <v>45291</v>
      </c>
      <c r="C3498">
        <v>0</v>
      </c>
      <c r="D3498" t="s">
        <v>3560</v>
      </c>
      <c r="E3498">
        <v>1</v>
      </c>
      <c r="F3498" t="s">
        <v>52</v>
      </c>
      <c r="G3498" s="1">
        <v>44617</v>
      </c>
      <c r="H3498">
        <v>96</v>
      </c>
      <c r="I3498">
        <v>74</v>
      </c>
      <c r="J3498">
        <v>22</v>
      </c>
      <c r="L3498">
        <v>36</v>
      </c>
      <c r="M3498">
        <v>0.28920000000000001</v>
      </c>
      <c r="N3498">
        <v>0.30906610000000007</v>
      </c>
      <c r="O3498">
        <v>2.2696475014954309E-2</v>
      </c>
      <c r="P3498">
        <v>204782.49</v>
      </c>
      <c r="Q3498">
        <v>0</v>
      </c>
      <c r="U3498">
        <v>211107.55</v>
      </c>
      <c r="V3498">
        <v>12750</v>
      </c>
      <c r="W3498">
        <v>995</v>
      </c>
      <c r="X3498">
        <v>5889.56</v>
      </c>
      <c r="Y3498">
        <v>459.62</v>
      </c>
      <c r="Z3498">
        <v>6860.44</v>
      </c>
      <c r="AA3498">
        <v>535.38</v>
      </c>
      <c r="AB3498" t="s">
        <v>53</v>
      </c>
      <c r="AC3498">
        <v>1</v>
      </c>
      <c r="AD3498">
        <v>0</v>
      </c>
      <c r="AE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7334.98</v>
      </c>
      <c r="AT3498">
        <v>6378.87</v>
      </c>
      <c r="AU3498">
        <v>204782.49</v>
      </c>
      <c r="AY3498" t="s">
        <v>54</v>
      </c>
    </row>
    <row r="3499" spans="1:51" ht="15" x14ac:dyDescent="0.2">
      <c r="A3499" s="1">
        <v>45291</v>
      </c>
      <c r="B3499" s="1">
        <v>45291</v>
      </c>
      <c r="C3499">
        <v>0</v>
      </c>
      <c r="D3499" t="s">
        <v>3561</v>
      </c>
      <c r="E3499">
        <v>3</v>
      </c>
      <c r="F3499" t="s">
        <v>56</v>
      </c>
      <c r="G3499" s="1">
        <v>44621</v>
      </c>
      <c r="H3499">
        <v>144</v>
      </c>
      <c r="I3499">
        <v>123</v>
      </c>
      <c r="J3499">
        <v>21</v>
      </c>
      <c r="K3499">
        <v>0</v>
      </c>
      <c r="L3499">
        <v>181</v>
      </c>
      <c r="M3499">
        <v>0.25700000000000001</v>
      </c>
      <c r="P3499">
        <v>122558.72</v>
      </c>
      <c r="Q3499">
        <v>13638.9</v>
      </c>
      <c r="R3499">
        <v>136197.62</v>
      </c>
      <c r="V3499">
        <v>4410</v>
      </c>
      <c r="W3499">
        <v>995</v>
      </c>
      <c r="X3499">
        <v>1969.3</v>
      </c>
      <c r="Y3499">
        <v>444.32</v>
      </c>
      <c r="Z3499">
        <v>2440.6999999999998</v>
      </c>
      <c r="AA3499">
        <v>550.67999999999995</v>
      </c>
      <c r="AB3499" t="s">
        <v>57</v>
      </c>
      <c r="AC3499">
        <v>0</v>
      </c>
      <c r="AD3499">
        <v>1</v>
      </c>
      <c r="AE3499">
        <v>1</v>
      </c>
      <c r="AF3499">
        <v>0</v>
      </c>
      <c r="AG3499">
        <v>197.41</v>
      </c>
      <c r="AH3499">
        <v>0</v>
      </c>
      <c r="AI3499">
        <v>197.41</v>
      </c>
      <c r="AN3499">
        <v>0</v>
      </c>
      <c r="AO3499">
        <v>197.41</v>
      </c>
      <c r="AP3499">
        <v>0</v>
      </c>
      <c r="AQ3499">
        <v>0</v>
      </c>
      <c r="AS3499">
        <v>0</v>
      </c>
      <c r="AT3499">
        <v>0</v>
      </c>
      <c r="AU3499">
        <v>122558.72</v>
      </c>
      <c r="AV3499">
        <v>0</v>
      </c>
      <c r="AW3499">
        <v>0</v>
      </c>
      <c r="AY3499" t="s">
        <v>54</v>
      </c>
    </row>
    <row r="3500" spans="1:51" ht="15" x14ac:dyDescent="0.2">
      <c r="A3500" s="1">
        <v>45291</v>
      </c>
      <c r="B3500" s="1">
        <v>45291</v>
      </c>
      <c r="C3500">
        <v>0</v>
      </c>
      <c r="D3500" t="s">
        <v>3562</v>
      </c>
      <c r="E3500">
        <v>1</v>
      </c>
      <c r="F3500" t="s">
        <v>67</v>
      </c>
      <c r="G3500" s="1">
        <v>44628</v>
      </c>
      <c r="H3500">
        <v>180</v>
      </c>
      <c r="I3500">
        <v>158</v>
      </c>
      <c r="J3500">
        <v>21</v>
      </c>
      <c r="L3500">
        <v>36</v>
      </c>
      <c r="M3500">
        <v>0.24049999999999999</v>
      </c>
      <c r="N3500">
        <v>0.24988974000000017</v>
      </c>
      <c r="O3500">
        <v>1.8761700438706841E-2</v>
      </c>
      <c r="P3500">
        <v>326267.68</v>
      </c>
      <c r="Q3500">
        <v>0</v>
      </c>
      <c r="U3500">
        <v>336934.7</v>
      </c>
      <c r="V3500">
        <v>21268.77</v>
      </c>
      <c r="W3500">
        <v>1995</v>
      </c>
      <c r="X3500">
        <v>9497.6200000000008</v>
      </c>
      <c r="Y3500">
        <v>890.87</v>
      </c>
      <c r="Z3500">
        <v>11771.15</v>
      </c>
      <c r="AA3500">
        <v>1104.1300000000001</v>
      </c>
      <c r="AB3500" t="s">
        <v>53</v>
      </c>
      <c r="AC3500">
        <v>1</v>
      </c>
      <c r="AD3500">
        <v>0</v>
      </c>
      <c r="AE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3039.77</v>
      </c>
      <c r="AT3500">
        <v>2700.36</v>
      </c>
      <c r="AU3500">
        <v>326267.68</v>
      </c>
      <c r="AY3500" t="s">
        <v>54</v>
      </c>
    </row>
    <row r="3501" spans="1:51" ht="15" x14ac:dyDescent="0.2">
      <c r="A3501" s="1">
        <v>45291</v>
      </c>
      <c r="B3501" s="1">
        <v>45291</v>
      </c>
      <c r="C3501">
        <v>0</v>
      </c>
      <c r="D3501" t="s">
        <v>3563</v>
      </c>
      <c r="E3501">
        <v>1</v>
      </c>
      <c r="F3501" t="s">
        <v>67</v>
      </c>
      <c r="G3501" s="1">
        <v>44628</v>
      </c>
      <c r="H3501">
        <v>84</v>
      </c>
      <c r="I3501">
        <v>62</v>
      </c>
      <c r="J3501">
        <v>21</v>
      </c>
      <c r="L3501">
        <v>36</v>
      </c>
      <c r="M3501">
        <v>0.2505</v>
      </c>
      <c r="N3501">
        <v>0.25573612999999989</v>
      </c>
      <c r="O3501">
        <v>1.9157956954308553E-2</v>
      </c>
      <c r="P3501">
        <v>222474.4</v>
      </c>
      <c r="Q3501">
        <v>0</v>
      </c>
      <c r="U3501">
        <v>230794.3</v>
      </c>
      <c r="V3501">
        <v>17027.87</v>
      </c>
      <c r="W3501">
        <v>1995</v>
      </c>
      <c r="X3501">
        <v>7603.84</v>
      </c>
      <c r="Y3501">
        <v>890.87</v>
      </c>
      <c r="Z3501">
        <v>9424.0300000000007</v>
      </c>
      <c r="AA3501">
        <v>1104.1300000000001</v>
      </c>
      <c r="AB3501" t="s">
        <v>53</v>
      </c>
      <c r="AC3501">
        <v>1</v>
      </c>
      <c r="AD3501">
        <v>0</v>
      </c>
      <c r="AE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1518.16</v>
      </c>
      <c r="AT3501">
        <v>1347.5</v>
      </c>
      <c r="AU3501">
        <v>222474.4</v>
      </c>
      <c r="AY3501" t="s">
        <v>54</v>
      </c>
    </row>
    <row r="3502" spans="1:51" ht="15" x14ac:dyDescent="0.2">
      <c r="A3502" s="1">
        <v>45291</v>
      </c>
      <c r="B3502" s="1">
        <v>45291</v>
      </c>
      <c r="C3502">
        <v>0</v>
      </c>
      <c r="D3502" t="s">
        <v>3564</v>
      </c>
      <c r="E3502">
        <v>2</v>
      </c>
      <c r="F3502" t="s">
        <v>59</v>
      </c>
      <c r="G3502" s="1">
        <v>44637</v>
      </c>
      <c r="H3502">
        <v>180</v>
      </c>
      <c r="I3502">
        <v>159</v>
      </c>
      <c r="J3502">
        <v>21</v>
      </c>
      <c r="L3502">
        <v>36</v>
      </c>
      <c r="M3502">
        <v>0.28699999999999998</v>
      </c>
      <c r="N3502">
        <v>0.31386779999999997</v>
      </c>
      <c r="O3502">
        <v>2.3008556632666322E-2</v>
      </c>
      <c r="P3502">
        <v>121884.95</v>
      </c>
      <c r="Q3502">
        <v>2828.99</v>
      </c>
      <c r="U3502">
        <v>124544.27</v>
      </c>
      <c r="V3502">
        <v>5800</v>
      </c>
      <c r="W3502">
        <v>995</v>
      </c>
      <c r="X3502">
        <v>2590</v>
      </c>
      <c r="Y3502">
        <v>444.32</v>
      </c>
      <c r="Z3502">
        <v>3210</v>
      </c>
      <c r="AA3502">
        <v>550.67999999999995</v>
      </c>
      <c r="AB3502" t="s">
        <v>53</v>
      </c>
      <c r="AC3502">
        <v>1</v>
      </c>
      <c r="AD3502">
        <v>0</v>
      </c>
      <c r="AE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19142.95</v>
      </c>
      <c r="AT3502">
        <v>13397.52</v>
      </c>
      <c r="AU3502">
        <v>121884.95</v>
      </c>
      <c r="AY3502" t="s">
        <v>54</v>
      </c>
    </row>
    <row r="3503" spans="1:51" ht="15" x14ac:dyDescent="0.2">
      <c r="A3503" s="1">
        <v>45291</v>
      </c>
      <c r="B3503" s="1">
        <v>45291</v>
      </c>
      <c r="C3503">
        <v>0</v>
      </c>
      <c r="D3503" t="s">
        <v>3565</v>
      </c>
      <c r="E3503">
        <v>1</v>
      </c>
      <c r="F3503" t="s">
        <v>52</v>
      </c>
      <c r="G3503" s="1">
        <v>44642</v>
      </c>
      <c r="H3503">
        <v>180</v>
      </c>
      <c r="I3503">
        <v>159</v>
      </c>
      <c r="J3503">
        <v>21</v>
      </c>
      <c r="L3503">
        <v>36</v>
      </c>
      <c r="M3503">
        <v>0.26919999999999999</v>
      </c>
      <c r="N3503">
        <v>0.24327700000000024</v>
      </c>
      <c r="O3503">
        <v>1.8311449346028574E-2</v>
      </c>
      <c r="P3503">
        <v>32376.43</v>
      </c>
      <c r="Q3503">
        <v>0</v>
      </c>
      <c r="U3503">
        <v>35824.410000000003</v>
      </c>
      <c r="V3503">
        <v>8225</v>
      </c>
      <c r="W3503">
        <v>1995</v>
      </c>
      <c r="X3503">
        <v>3672.89</v>
      </c>
      <c r="Y3503">
        <v>890.87</v>
      </c>
      <c r="Z3503">
        <v>4552.1099999999997</v>
      </c>
      <c r="AA3503">
        <v>1104.1300000000001</v>
      </c>
      <c r="AB3503" t="s">
        <v>53</v>
      </c>
      <c r="AC3503">
        <v>1</v>
      </c>
      <c r="AD3503">
        <v>0</v>
      </c>
      <c r="AE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635.11</v>
      </c>
      <c r="AT3503">
        <v>566.45000000000005</v>
      </c>
      <c r="AU3503">
        <v>32376.43</v>
      </c>
      <c r="AY3503" t="s">
        <v>54</v>
      </c>
    </row>
    <row r="3504" spans="1:51" ht="15" x14ac:dyDescent="0.2">
      <c r="A3504" s="1">
        <v>45291</v>
      </c>
      <c r="B3504" s="1">
        <v>45291</v>
      </c>
      <c r="C3504">
        <v>0</v>
      </c>
      <c r="D3504" t="s">
        <v>3566</v>
      </c>
      <c r="E3504">
        <v>1</v>
      </c>
      <c r="F3504" t="s">
        <v>52</v>
      </c>
      <c r="G3504" s="1">
        <v>44642</v>
      </c>
      <c r="H3504">
        <v>144</v>
      </c>
      <c r="I3504">
        <v>123</v>
      </c>
      <c r="J3504">
        <v>21</v>
      </c>
      <c r="L3504">
        <v>36</v>
      </c>
      <c r="M3504">
        <v>0.17050000000000001</v>
      </c>
      <c r="N3504">
        <v>0.16979640000000015</v>
      </c>
      <c r="O3504">
        <v>1.315486459261006E-2</v>
      </c>
      <c r="P3504">
        <v>184725.62</v>
      </c>
      <c r="Q3504">
        <v>0</v>
      </c>
      <c r="U3504">
        <v>189958.46</v>
      </c>
      <c r="V3504">
        <v>9750</v>
      </c>
      <c r="W3504">
        <v>295</v>
      </c>
      <c r="X3504">
        <v>4353.8900000000003</v>
      </c>
      <c r="Y3504">
        <v>131.72999999999999</v>
      </c>
      <c r="Z3504">
        <v>5396.11</v>
      </c>
      <c r="AA3504">
        <v>163.27000000000001</v>
      </c>
      <c r="AB3504" t="s">
        <v>53</v>
      </c>
      <c r="AC3504">
        <v>1</v>
      </c>
      <c r="AD3504">
        <v>0</v>
      </c>
      <c r="AE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3361.12</v>
      </c>
      <c r="AT3504">
        <v>3094.22</v>
      </c>
      <c r="AU3504">
        <v>184725.62</v>
      </c>
      <c r="AY3504" t="s">
        <v>54</v>
      </c>
    </row>
    <row r="3505" spans="1:51" ht="15" x14ac:dyDescent="0.2">
      <c r="A3505" s="1">
        <v>45291</v>
      </c>
      <c r="B3505" s="1">
        <v>45291</v>
      </c>
      <c r="C3505">
        <v>0</v>
      </c>
      <c r="D3505" t="s">
        <v>3567</v>
      </c>
      <c r="E3505">
        <v>1</v>
      </c>
      <c r="F3505" t="s">
        <v>52</v>
      </c>
      <c r="G3505" s="1">
        <v>44603</v>
      </c>
      <c r="H3505">
        <v>36</v>
      </c>
      <c r="I3505">
        <v>13</v>
      </c>
      <c r="J3505">
        <v>22</v>
      </c>
      <c r="L3505">
        <v>13</v>
      </c>
      <c r="M3505">
        <v>0.25669999999999998</v>
      </c>
      <c r="N3505">
        <v>0.25660100000000013</v>
      </c>
      <c r="O3505">
        <v>1.921643244891702E-2</v>
      </c>
      <c r="P3505">
        <v>26743.72</v>
      </c>
      <c r="Q3505">
        <v>0</v>
      </c>
      <c r="U3505">
        <v>27129.55</v>
      </c>
      <c r="V3505">
        <v>4239.72</v>
      </c>
      <c r="W3505">
        <v>1995</v>
      </c>
      <c r="X3505">
        <v>3510.98</v>
      </c>
      <c r="Y3505">
        <v>1652.09</v>
      </c>
      <c r="Z3505">
        <v>728.74</v>
      </c>
      <c r="AA3505">
        <v>342.91</v>
      </c>
      <c r="AB3505" t="s">
        <v>53</v>
      </c>
      <c r="AC3505">
        <v>1</v>
      </c>
      <c r="AD3505">
        <v>0</v>
      </c>
      <c r="AE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357.81</v>
      </c>
      <c r="AT3505">
        <v>323.45999999999998</v>
      </c>
      <c r="AU3505">
        <v>26743.72</v>
      </c>
      <c r="AY3505" t="s">
        <v>54</v>
      </c>
    </row>
    <row r="3506" spans="1:51" ht="15" x14ac:dyDescent="0.2">
      <c r="A3506" s="1">
        <v>45291</v>
      </c>
      <c r="B3506" s="1">
        <v>45291</v>
      </c>
      <c r="C3506">
        <v>0</v>
      </c>
      <c r="D3506" t="s">
        <v>3568</v>
      </c>
      <c r="E3506">
        <v>1</v>
      </c>
      <c r="F3506" t="s">
        <v>67</v>
      </c>
      <c r="G3506" s="1">
        <v>44580</v>
      </c>
      <c r="H3506">
        <v>60</v>
      </c>
      <c r="I3506">
        <v>37</v>
      </c>
      <c r="J3506">
        <v>23</v>
      </c>
      <c r="L3506">
        <v>36</v>
      </c>
      <c r="M3506">
        <v>0.2545</v>
      </c>
      <c r="N3506">
        <v>0.25444430000000001</v>
      </c>
      <c r="O3506">
        <v>1.9070545096280478E-2</v>
      </c>
      <c r="P3506">
        <v>29537.25</v>
      </c>
      <c r="Q3506">
        <v>0</v>
      </c>
      <c r="U3506">
        <v>30591.07</v>
      </c>
      <c r="V3506">
        <v>4009.46</v>
      </c>
      <c r="W3506">
        <v>1995</v>
      </c>
      <c r="X3506">
        <v>1912</v>
      </c>
      <c r="Y3506">
        <v>951.36</v>
      </c>
      <c r="Z3506">
        <v>2097.46</v>
      </c>
      <c r="AA3506">
        <v>1043.6400000000001</v>
      </c>
      <c r="AB3506" t="s">
        <v>53</v>
      </c>
      <c r="AC3506">
        <v>1</v>
      </c>
      <c r="AD3506">
        <v>0</v>
      </c>
      <c r="AE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159.35</v>
      </c>
      <c r="AT3506">
        <v>141.84</v>
      </c>
      <c r="AU3506">
        <v>29537.25</v>
      </c>
      <c r="AY3506" t="s">
        <v>54</v>
      </c>
    </row>
    <row r="3507" spans="1:51" ht="15" x14ac:dyDescent="0.2">
      <c r="A3507" s="1">
        <v>45291</v>
      </c>
      <c r="B3507" s="1">
        <v>45291</v>
      </c>
      <c r="C3507">
        <v>0</v>
      </c>
      <c r="D3507" t="s">
        <v>3569</v>
      </c>
      <c r="E3507">
        <v>3</v>
      </c>
      <c r="F3507" t="s">
        <v>56</v>
      </c>
      <c r="G3507" s="1">
        <v>44581</v>
      </c>
      <c r="H3507">
        <v>180</v>
      </c>
      <c r="I3507">
        <v>157</v>
      </c>
      <c r="J3507">
        <v>23</v>
      </c>
      <c r="K3507">
        <v>-2</v>
      </c>
      <c r="L3507">
        <v>180</v>
      </c>
      <c r="M3507">
        <v>0.27050000000000002</v>
      </c>
      <c r="N3507">
        <v>1.0000000000000001E-5</v>
      </c>
      <c r="O3507">
        <v>8.3332618050491192E-7</v>
      </c>
      <c r="P3507">
        <v>99626.74</v>
      </c>
      <c r="Q3507">
        <v>8421.61</v>
      </c>
      <c r="U3507">
        <v>106972.93</v>
      </c>
      <c r="V3507">
        <v>16037.84</v>
      </c>
      <c r="W3507">
        <v>1995</v>
      </c>
      <c r="X3507">
        <v>7648.01</v>
      </c>
      <c r="Y3507">
        <v>951.36</v>
      </c>
      <c r="Z3507">
        <v>8389.83</v>
      </c>
      <c r="AA3507">
        <v>1043.6400000000001</v>
      </c>
      <c r="AB3507" t="s">
        <v>53</v>
      </c>
      <c r="AC3507">
        <v>1</v>
      </c>
      <c r="AD3507">
        <v>0</v>
      </c>
      <c r="AE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45026.95</v>
      </c>
      <c r="AT3507">
        <v>45026.91</v>
      </c>
      <c r="AU3507">
        <v>99626.74</v>
      </c>
      <c r="AY3507" t="s">
        <v>54</v>
      </c>
    </row>
    <row r="3508" spans="1:51" ht="15" x14ac:dyDescent="0.2">
      <c r="A3508" s="1">
        <v>45291</v>
      </c>
      <c r="B3508" s="1">
        <v>45291</v>
      </c>
      <c r="C3508">
        <v>0</v>
      </c>
      <c r="D3508" t="s">
        <v>3570</v>
      </c>
      <c r="E3508">
        <v>1</v>
      </c>
      <c r="F3508" t="s">
        <v>67</v>
      </c>
      <c r="G3508" s="1">
        <v>44599</v>
      </c>
      <c r="H3508">
        <v>180</v>
      </c>
      <c r="I3508">
        <v>157</v>
      </c>
      <c r="J3508">
        <v>22</v>
      </c>
      <c r="L3508">
        <v>36</v>
      </c>
      <c r="M3508">
        <v>0.2505</v>
      </c>
      <c r="N3508">
        <v>0.25871270000000002</v>
      </c>
      <c r="O3508">
        <v>1.9359053613785537E-2</v>
      </c>
      <c r="P3508">
        <v>198908.26</v>
      </c>
      <c r="Q3508">
        <v>0</v>
      </c>
      <c r="U3508">
        <v>206545.15</v>
      </c>
      <c r="V3508">
        <v>16188.02</v>
      </c>
      <c r="W3508">
        <v>1995</v>
      </c>
      <c r="X3508">
        <v>7477.67</v>
      </c>
      <c r="Y3508">
        <v>921.54</v>
      </c>
      <c r="Z3508">
        <v>8710.35</v>
      </c>
      <c r="AA3508">
        <v>1073.46</v>
      </c>
      <c r="AB3508" t="s">
        <v>53</v>
      </c>
      <c r="AC3508">
        <v>1</v>
      </c>
      <c r="AD3508">
        <v>0</v>
      </c>
      <c r="AE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1152.31</v>
      </c>
      <c r="AT3508">
        <v>1019.89</v>
      </c>
      <c r="AU3508">
        <v>198908.26</v>
      </c>
      <c r="AY3508" t="s">
        <v>54</v>
      </c>
    </row>
    <row r="3509" spans="1:51" ht="15" x14ac:dyDescent="0.2">
      <c r="A3509" s="1">
        <v>45291</v>
      </c>
      <c r="B3509" s="1">
        <v>45291</v>
      </c>
      <c r="C3509">
        <v>0</v>
      </c>
      <c r="D3509" t="s">
        <v>3571</v>
      </c>
      <c r="E3509">
        <v>1</v>
      </c>
      <c r="F3509" t="s">
        <v>52</v>
      </c>
      <c r="G3509" s="1">
        <v>44601</v>
      </c>
      <c r="H3509">
        <v>120</v>
      </c>
      <c r="I3509">
        <v>116</v>
      </c>
      <c r="J3509">
        <v>22</v>
      </c>
      <c r="L3509">
        <v>36</v>
      </c>
      <c r="M3509">
        <v>0.15</v>
      </c>
      <c r="N3509">
        <v>0.13880650000000014</v>
      </c>
      <c r="O3509">
        <v>1.0890563807289588E-2</v>
      </c>
      <c r="P3509">
        <v>336701.47</v>
      </c>
      <c r="Q3509">
        <v>0</v>
      </c>
      <c r="U3509">
        <v>351596.98</v>
      </c>
      <c r="V3509">
        <v>29678.03</v>
      </c>
      <c r="W3509">
        <v>1995</v>
      </c>
      <c r="X3509">
        <v>13709.06</v>
      </c>
      <c r="Y3509">
        <v>921.54</v>
      </c>
      <c r="Z3509">
        <v>15968.97</v>
      </c>
      <c r="AA3509">
        <v>1073.46</v>
      </c>
      <c r="AB3509" t="s">
        <v>53</v>
      </c>
      <c r="AC3509">
        <v>1</v>
      </c>
      <c r="AD3509">
        <v>0</v>
      </c>
      <c r="AE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5092.24</v>
      </c>
      <c r="AT3509">
        <v>4752.1899999999996</v>
      </c>
      <c r="AU3509">
        <v>336701.47</v>
      </c>
      <c r="AY3509" t="s">
        <v>54</v>
      </c>
    </row>
    <row r="3510" spans="1:51" ht="15" x14ac:dyDescent="0.2">
      <c r="A3510" s="1">
        <v>45291</v>
      </c>
      <c r="B3510" s="1">
        <v>45291</v>
      </c>
      <c r="C3510">
        <v>0</v>
      </c>
      <c r="D3510" t="s">
        <v>3572</v>
      </c>
      <c r="E3510">
        <v>2</v>
      </c>
      <c r="F3510" t="s">
        <v>59</v>
      </c>
      <c r="G3510" s="1">
        <v>44603</v>
      </c>
      <c r="H3510">
        <v>120</v>
      </c>
      <c r="I3510">
        <v>97</v>
      </c>
      <c r="J3510">
        <v>22</v>
      </c>
      <c r="L3510">
        <v>36</v>
      </c>
      <c r="M3510">
        <v>0.27700000000000002</v>
      </c>
      <c r="N3510">
        <v>0.29969520000000005</v>
      </c>
      <c r="O3510">
        <v>2.2084388792499299E-2</v>
      </c>
      <c r="P3510">
        <v>95538.880000000005</v>
      </c>
      <c r="Q3510">
        <v>2074.77</v>
      </c>
      <c r="U3510">
        <v>97761.12</v>
      </c>
      <c r="V3510">
        <v>6125</v>
      </c>
      <c r="W3510">
        <v>1995</v>
      </c>
      <c r="X3510">
        <v>2829.3</v>
      </c>
      <c r="Y3510">
        <v>921.54</v>
      </c>
      <c r="Z3510">
        <v>3295.7</v>
      </c>
      <c r="AA3510">
        <v>1073.46</v>
      </c>
      <c r="AB3510" t="s">
        <v>53</v>
      </c>
      <c r="AC3510">
        <v>1</v>
      </c>
      <c r="AD3510">
        <v>0</v>
      </c>
      <c r="AE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10131.1</v>
      </c>
      <c r="AT3510">
        <v>7160.85</v>
      </c>
      <c r="AU3510">
        <v>95538.880000000005</v>
      </c>
      <c r="AY3510" t="s">
        <v>54</v>
      </c>
    </row>
    <row r="3511" spans="1:51" ht="15" x14ac:dyDescent="0.2">
      <c r="A3511" s="1">
        <v>45291</v>
      </c>
      <c r="B3511" s="1">
        <v>45291</v>
      </c>
      <c r="C3511">
        <v>0</v>
      </c>
      <c r="D3511" t="s">
        <v>3573</v>
      </c>
      <c r="E3511">
        <v>2</v>
      </c>
      <c r="F3511" t="s">
        <v>59</v>
      </c>
      <c r="G3511" s="1">
        <v>44629</v>
      </c>
      <c r="H3511">
        <v>156</v>
      </c>
      <c r="I3511">
        <v>134</v>
      </c>
      <c r="J3511">
        <v>21</v>
      </c>
      <c r="L3511">
        <v>36</v>
      </c>
      <c r="M3511">
        <v>0.2802</v>
      </c>
      <c r="N3511">
        <v>0.29785529999999999</v>
      </c>
      <c r="O3511">
        <v>2.1963735709094934E-2</v>
      </c>
      <c r="P3511">
        <v>434186.07</v>
      </c>
      <c r="Q3511">
        <v>9996.2000000000007</v>
      </c>
      <c r="U3511">
        <v>448729.39</v>
      </c>
      <c r="V3511">
        <v>28272.69</v>
      </c>
      <c r="W3511">
        <v>1995</v>
      </c>
      <c r="X3511">
        <v>12625.24</v>
      </c>
      <c r="Y3511">
        <v>890.87</v>
      </c>
      <c r="Z3511">
        <v>15647.45</v>
      </c>
      <c r="AA3511">
        <v>1104.1300000000001</v>
      </c>
      <c r="AB3511" t="s">
        <v>53</v>
      </c>
      <c r="AC3511">
        <v>1</v>
      </c>
      <c r="AD3511">
        <v>0</v>
      </c>
      <c r="AE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42813.49</v>
      </c>
      <c r="AT3511">
        <v>29970.91</v>
      </c>
      <c r="AU3511">
        <v>434186.07</v>
      </c>
      <c r="AY3511" t="s">
        <v>54</v>
      </c>
    </row>
    <row r="3512" spans="1:51" ht="15" x14ac:dyDescent="0.2">
      <c r="A3512" s="1">
        <v>45291</v>
      </c>
      <c r="B3512" s="1">
        <v>45291</v>
      </c>
      <c r="C3512">
        <v>0</v>
      </c>
      <c r="D3512" t="s">
        <v>3574</v>
      </c>
      <c r="E3512">
        <v>1</v>
      </c>
      <c r="F3512" t="s">
        <v>67</v>
      </c>
      <c r="G3512" s="1">
        <v>44609</v>
      </c>
      <c r="H3512">
        <v>168</v>
      </c>
      <c r="I3512">
        <v>146</v>
      </c>
      <c r="J3512">
        <v>22</v>
      </c>
      <c r="L3512">
        <v>36</v>
      </c>
      <c r="M3512">
        <v>0.19020000000000001</v>
      </c>
      <c r="N3512">
        <v>0.19916693000000021</v>
      </c>
      <c r="O3512">
        <v>1.5250652568102652E-2</v>
      </c>
      <c r="P3512">
        <v>472350.23</v>
      </c>
      <c r="Q3512">
        <v>0</v>
      </c>
      <c r="U3512">
        <v>479885.96</v>
      </c>
      <c r="V3512">
        <v>15000</v>
      </c>
      <c r="W3512">
        <v>995</v>
      </c>
      <c r="X3512">
        <v>6928.89</v>
      </c>
      <c r="Y3512">
        <v>459.62</v>
      </c>
      <c r="Z3512">
        <v>8071.11</v>
      </c>
      <c r="AA3512">
        <v>535.38</v>
      </c>
      <c r="AB3512" t="s">
        <v>53</v>
      </c>
      <c r="AC3512">
        <v>1</v>
      </c>
      <c r="AD3512">
        <v>0</v>
      </c>
      <c r="AE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4322.12</v>
      </c>
      <c r="AT3512">
        <v>3923.96</v>
      </c>
      <c r="AU3512">
        <v>472350.23</v>
      </c>
      <c r="AY3512" t="s">
        <v>54</v>
      </c>
    </row>
    <row r="3513" spans="1:51" ht="15" x14ac:dyDescent="0.2">
      <c r="A3513" s="1">
        <v>45291</v>
      </c>
      <c r="B3513" s="1">
        <v>45291</v>
      </c>
      <c r="C3513">
        <v>0</v>
      </c>
      <c r="D3513" t="s">
        <v>3575</v>
      </c>
      <c r="E3513">
        <v>1</v>
      </c>
      <c r="F3513" t="s">
        <v>52</v>
      </c>
      <c r="G3513" s="1">
        <v>44610</v>
      </c>
      <c r="H3513">
        <v>144</v>
      </c>
      <c r="I3513">
        <v>122</v>
      </c>
      <c r="J3513">
        <v>22</v>
      </c>
      <c r="L3513">
        <v>36</v>
      </c>
      <c r="M3513">
        <v>0.28949999999999998</v>
      </c>
      <c r="N3513">
        <v>0.31927260000000018</v>
      </c>
      <c r="O3513">
        <v>2.3358587857952529E-2</v>
      </c>
      <c r="P3513">
        <v>189828</v>
      </c>
      <c r="Q3513">
        <v>0</v>
      </c>
      <c r="U3513">
        <v>193247.46</v>
      </c>
      <c r="V3513">
        <v>7350</v>
      </c>
      <c r="W3513">
        <v>995</v>
      </c>
      <c r="X3513">
        <v>3395.16</v>
      </c>
      <c r="Y3513">
        <v>459.62</v>
      </c>
      <c r="Z3513">
        <v>3954.84</v>
      </c>
      <c r="AA3513">
        <v>535.38</v>
      </c>
      <c r="AB3513" t="s">
        <v>53</v>
      </c>
      <c r="AC3513">
        <v>1</v>
      </c>
      <c r="AD3513">
        <v>0</v>
      </c>
      <c r="AE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2732.41</v>
      </c>
      <c r="AT3513">
        <v>2362.87</v>
      </c>
      <c r="AU3513">
        <v>189828</v>
      </c>
      <c r="AY3513" t="s">
        <v>54</v>
      </c>
    </row>
    <row r="3514" spans="1:51" ht="15" x14ac:dyDescent="0.2">
      <c r="A3514" s="1">
        <v>45291</v>
      </c>
      <c r="B3514" s="1">
        <v>45291</v>
      </c>
      <c r="C3514">
        <v>0</v>
      </c>
      <c r="D3514" t="s">
        <v>3576</v>
      </c>
      <c r="E3514">
        <v>1</v>
      </c>
      <c r="F3514" t="s">
        <v>52</v>
      </c>
      <c r="G3514" s="1">
        <v>44609</v>
      </c>
      <c r="H3514">
        <v>180</v>
      </c>
      <c r="I3514">
        <v>158</v>
      </c>
      <c r="J3514">
        <v>22</v>
      </c>
      <c r="L3514">
        <v>36</v>
      </c>
      <c r="M3514">
        <v>0.16</v>
      </c>
      <c r="N3514">
        <v>0.1596694600000001</v>
      </c>
      <c r="O3514">
        <v>1.2421043579620594E-2</v>
      </c>
      <c r="P3514">
        <v>285829.87</v>
      </c>
      <c r="Q3514">
        <v>0</v>
      </c>
      <c r="U3514">
        <v>293096.56</v>
      </c>
      <c r="V3514">
        <v>14500</v>
      </c>
      <c r="W3514">
        <v>995</v>
      </c>
      <c r="X3514">
        <v>6697.93</v>
      </c>
      <c r="Y3514">
        <v>459.62</v>
      </c>
      <c r="Z3514">
        <v>7802.07</v>
      </c>
      <c r="AA3514">
        <v>535.38</v>
      </c>
      <c r="AB3514" t="s">
        <v>53</v>
      </c>
      <c r="AC3514">
        <v>1</v>
      </c>
      <c r="AD3514">
        <v>0</v>
      </c>
      <c r="AE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10314.620000000001</v>
      </c>
      <c r="AT3514">
        <v>9540.39</v>
      </c>
      <c r="AU3514">
        <v>285829.87</v>
      </c>
      <c r="AY3514" t="s">
        <v>54</v>
      </c>
    </row>
    <row r="3515" spans="1:51" ht="15" x14ac:dyDescent="0.2">
      <c r="A3515" s="1">
        <v>45291</v>
      </c>
      <c r="B3515" s="1">
        <v>45291</v>
      </c>
      <c r="C3515">
        <v>0</v>
      </c>
      <c r="D3515" t="s">
        <v>3577</v>
      </c>
      <c r="E3515">
        <v>1</v>
      </c>
      <c r="F3515" t="s">
        <v>52</v>
      </c>
      <c r="G3515" s="1">
        <v>44671</v>
      </c>
      <c r="H3515">
        <v>180</v>
      </c>
      <c r="I3515">
        <v>160</v>
      </c>
      <c r="J3515">
        <v>20</v>
      </c>
      <c r="L3515">
        <v>36</v>
      </c>
      <c r="M3515">
        <v>0.22950000000000001</v>
      </c>
      <c r="N3515">
        <v>0.2403581200000002</v>
      </c>
      <c r="O3515">
        <v>1.8112008662069634E-2</v>
      </c>
      <c r="P3515">
        <v>253392.27</v>
      </c>
      <c r="Q3515">
        <v>0</v>
      </c>
      <c r="U3515">
        <v>260011.35</v>
      </c>
      <c r="V3515">
        <v>12622.5</v>
      </c>
      <c r="W3515">
        <v>995</v>
      </c>
      <c r="X3515">
        <v>5437.01</v>
      </c>
      <c r="Y3515">
        <v>428.59</v>
      </c>
      <c r="Z3515">
        <v>7185.49</v>
      </c>
      <c r="AA3515">
        <v>566.41</v>
      </c>
      <c r="AB3515" t="s">
        <v>53</v>
      </c>
      <c r="AC3515">
        <v>1</v>
      </c>
      <c r="AD3515">
        <v>0</v>
      </c>
      <c r="AE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5622.83</v>
      </c>
      <c r="AT3515">
        <v>5019.3599999999997</v>
      </c>
      <c r="AU3515">
        <v>253392.27</v>
      </c>
      <c r="AY3515" t="s">
        <v>54</v>
      </c>
    </row>
    <row r="3516" spans="1:51" ht="15" x14ac:dyDescent="0.2">
      <c r="A3516" s="1">
        <v>45291</v>
      </c>
      <c r="B3516" s="1">
        <v>45291</v>
      </c>
      <c r="C3516">
        <v>0</v>
      </c>
      <c r="D3516" t="s">
        <v>3578</v>
      </c>
      <c r="E3516">
        <v>1</v>
      </c>
      <c r="F3516" t="s">
        <v>52</v>
      </c>
      <c r="G3516" s="1">
        <v>44649</v>
      </c>
      <c r="H3516">
        <v>108</v>
      </c>
      <c r="I3516">
        <v>87</v>
      </c>
      <c r="J3516">
        <v>21</v>
      </c>
      <c r="L3516">
        <v>36</v>
      </c>
      <c r="M3516">
        <v>0.17050000000000001</v>
      </c>
      <c r="N3516">
        <v>0.16920070000000023</v>
      </c>
      <c r="O3516">
        <v>1.3111860325034641E-2</v>
      </c>
      <c r="P3516">
        <v>142685.85999999999</v>
      </c>
      <c r="Q3516">
        <v>0</v>
      </c>
      <c r="U3516">
        <v>146655.46</v>
      </c>
      <c r="V3516">
        <v>8167.5</v>
      </c>
      <c r="W3516">
        <v>995</v>
      </c>
      <c r="X3516">
        <v>3647.22</v>
      </c>
      <c r="Y3516">
        <v>444.32</v>
      </c>
      <c r="Z3516">
        <v>4520.28</v>
      </c>
      <c r="AA3516">
        <v>550.67999999999995</v>
      </c>
      <c r="AB3516" t="s">
        <v>53</v>
      </c>
      <c r="AC3516">
        <v>1</v>
      </c>
      <c r="AD3516">
        <v>0</v>
      </c>
      <c r="AE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2036.8</v>
      </c>
      <c r="AT3516">
        <v>1876.29</v>
      </c>
      <c r="AU3516">
        <v>142685.85999999999</v>
      </c>
      <c r="AY3516" t="s">
        <v>54</v>
      </c>
    </row>
    <row r="3517" spans="1:51" ht="15" x14ac:dyDescent="0.2">
      <c r="A3517" s="1">
        <v>45291</v>
      </c>
      <c r="B3517" s="1">
        <v>45291</v>
      </c>
      <c r="C3517">
        <v>0</v>
      </c>
      <c r="D3517" t="s">
        <v>3579</v>
      </c>
      <c r="E3517">
        <v>1</v>
      </c>
      <c r="F3517" t="s">
        <v>52</v>
      </c>
      <c r="G3517" s="1">
        <v>44650</v>
      </c>
      <c r="H3517">
        <v>180</v>
      </c>
      <c r="I3517">
        <v>159</v>
      </c>
      <c r="J3517">
        <v>21</v>
      </c>
      <c r="L3517">
        <v>36</v>
      </c>
      <c r="M3517">
        <v>0.28050000000000003</v>
      </c>
      <c r="N3517">
        <v>0.29455912999999989</v>
      </c>
      <c r="O3517">
        <v>2.1747193836137768E-2</v>
      </c>
      <c r="P3517">
        <v>373736.13</v>
      </c>
      <c r="Q3517">
        <v>0</v>
      </c>
      <c r="U3517">
        <v>388635.07</v>
      </c>
      <c r="V3517">
        <v>28915.25</v>
      </c>
      <c r="W3517">
        <v>1995</v>
      </c>
      <c r="X3517">
        <v>12912.18</v>
      </c>
      <c r="Y3517">
        <v>890.87</v>
      </c>
      <c r="Z3517">
        <v>16003.07</v>
      </c>
      <c r="AA3517">
        <v>1104.1300000000001</v>
      </c>
      <c r="AB3517" t="s">
        <v>53</v>
      </c>
      <c r="AC3517">
        <v>1</v>
      </c>
      <c r="AD3517">
        <v>0</v>
      </c>
      <c r="AE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5700.21</v>
      </c>
      <c r="AT3517">
        <v>4971.9399999999996</v>
      </c>
      <c r="AU3517">
        <v>373736.13</v>
      </c>
      <c r="AY3517" t="s">
        <v>54</v>
      </c>
    </row>
    <row r="3518" spans="1:51" ht="15" x14ac:dyDescent="0.2">
      <c r="A3518" s="1">
        <v>45291</v>
      </c>
      <c r="B3518" s="1">
        <v>45291</v>
      </c>
      <c r="C3518">
        <v>0</v>
      </c>
      <c r="D3518" t="s">
        <v>3580</v>
      </c>
      <c r="E3518">
        <v>1</v>
      </c>
      <c r="F3518" t="s">
        <v>52</v>
      </c>
      <c r="G3518" s="1">
        <v>44651</v>
      </c>
      <c r="H3518">
        <v>220</v>
      </c>
      <c r="I3518">
        <v>218</v>
      </c>
      <c r="J3518">
        <v>21</v>
      </c>
      <c r="L3518">
        <v>36</v>
      </c>
      <c r="M3518">
        <v>0.2205</v>
      </c>
      <c r="N3518">
        <v>0.22411822000000017</v>
      </c>
      <c r="O3518">
        <v>1.6994453188078129E-2</v>
      </c>
      <c r="P3518">
        <v>227270.43</v>
      </c>
      <c r="Q3518">
        <v>0</v>
      </c>
      <c r="U3518">
        <v>235610.35</v>
      </c>
      <c r="V3518">
        <v>16064.03</v>
      </c>
      <c r="W3518">
        <v>995</v>
      </c>
      <c r="X3518">
        <v>7173.43</v>
      </c>
      <c r="Y3518">
        <v>444.32</v>
      </c>
      <c r="Z3518">
        <v>8890.6</v>
      </c>
      <c r="AA3518">
        <v>550.67999999999995</v>
      </c>
      <c r="AB3518" t="s">
        <v>53</v>
      </c>
      <c r="AC3518">
        <v>1</v>
      </c>
      <c r="AD3518">
        <v>0</v>
      </c>
      <c r="AE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5102.01</v>
      </c>
      <c r="AT3518">
        <v>4585.37</v>
      </c>
      <c r="AU3518">
        <v>227270.43</v>
      </c>
      <c r="AY3518" t="s">
        <v>54</v>
      </c>
    </row>
    <row r="3519" spans="1:51" ht="15" x14ac:dyDescent="0.2">
      <c r="A3519" s="1">
        <v>45291</v>
      </c>
      <c r="B3519" s="1">
        <v>45291</v>
      </c>
      <c r="C3519">
        <v>0</v>
      </c>
      <c r="D3519" t="s">
        <v>3581</v>
      </c>
      <c r="E3519">
        <v>1</v>
      </c>
      <c r="F3519" t="s">
        <v>52</v>
      </c>
      <c r="G3519" s="1">
        <v>44664</v>
      </c>
      <c r="H3519">
        <v>180</v>
      </c>
      <c r="I3519">
        <v>160</v>
      </c>
      <c r="J3519">
        <v>20</v>
      </c>
      <c r="L3519">
        <v>36</v>
      </c>
      <c r="M3519">
        <v>9.5000000000000001E-2</v>
      </c>
      <c r="N3519">
        <v>8.6343210000000031E-2</v>
      </c>
      <c r="O3519">
        <v>6.9252755503939056E-3</v>
      </c>
      <c r="P3519">
        <v>268543.98</v>
      </c>
      <c r="Q3519">
        <v>0</v>
      </c>
      <c r="U3519">
        <v>276516.46999999997</v>
      </c>
      <c r="V3519">
        <v>15000</v>
      </c>
      <c r="W3519">
        <v>995</v>
      </c>
      <c r="X3519">
        <v>6461.1</v>
      </c>
      <c r="Y3519">
        <v>428.59</v>
      </c>
      <c r="Z3519">
        <v>8538.9</v>
      </c>
      <c r="AA3519">
        <v>566.41</v>
      </c>
      <c r="AB3519" t="s">
        <v>53</v>
      </c>
      <c r="AC3519">
        <v>1</v>
      </c>
      <c r="AD3519">
        <v>0</v>
      </c>
      <c r="AE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4705.84</v>
      </c>
      <c r="AT3519">
        <v>4503.5</v>
      </c>
      <c r="AU3519">
        <v>268543.98</v>
      </c>
      <c r="AY3519" t="s">
        <v>54</v>
      </c>
    </row>
    <row r="3520" spans="1:51" ht="15" x14ac:dyDescent="0.2">
      <c r="A3520" s="1">
        <v>45291</v>
      </c>
      <c r="B3520" s="1">
        <v>45291</v>
      </c>
      <c r="C3520">
        <v>0</v>
      </c>
      <c r="D3520" t="s">
        <v>3582</v>
      </c>
      <c r="E3520">
        <v>1</v>
      </c>
      <c r="F3520" t="s">
        <v>52</v>
      </c>
      <c r="G3520" s="1">
        <v>44672</v>
      </c>
      <c r="H3520">
        <v>180</v>
      </c>
      <c r="I3520">
        <v>160</v>
      </c>
      <c r="J3520">
        <v>20</v>
      </c>
      <c r="L3520">
        <v>36</v>
      </c>
      <c r="M3520">
        <v>0.27050000000000002</v>
      </c>
      <c r="N3520">
        <v>0.29204680000000005</v>
      </c>
      <c r="O3520">
        <v>2.1581806646781665E-2</v>
      </c>
      <c r="P3520">
        <v>229767.73</v>
      </c>
      <c r="Q3520">
        <v>0</v>
      </c>
      <c r="U3520">
        <v>235178.55</v>
      </c>
      <c r="V3520">
        <v>10500</v>
      </c>
      <c r="W3520">
        <v>995</v>
      </c>
      <c r="X3520">
        <v>4522.7700000000004</v>
      </c>
      <c r="Y3520">
        <v>428.59</v>
      </c>
      <c r="Z3520">
        <v>5977.23</v>
      </c>
      <c r="AA3520">
        <v>566.41</v>
      </c>
      <c r="AB3520" t="s">
        <v>53</v>
      </c>
      <c r="AC3520">
        <v>1</v>
      </c>
      <c r="AD3520">
        <v>0</v>
      </c>
      <c r="AE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5093.1000000000004</v>
      </c>
      <c r="AT3520">
        <v>4451.2</v>
      </c>
      <c r="AU3520">
        <v>229767.73</v>
      </c>
      <c r="AY3520" t="s">
        <v>54</v>
      </c>
    </row>
    <row r="3521" spans="1:51" ht="15" x14ac:dyDescent="0.2">
      <c r="A3521" s="1">
        <v>45291</v>
      </c>
      <c r="B3521" s="1">
        <v>45291</v>
      </c>
      <c r="C3521">
        <v>0</v>
      </c>
      <c r="D3521" t="s">
        <v>3583</v>
      </c>
      <c r="E3521">
        <v>1</v>
      </c>
      <c r="F3521" t="s">
        <v>52</v>
      </c>
      <c r="G3521" s="1">
        <v>44664</v>
      </c>
      <c r="H3521">
        <v>180</v>
      </c>
      <c r="I3521">
        <v>160</v>
      </c>
      <c r="J3521">
        <v>20</v>
      </c>
      <c r="L3521">
        <v>36</v>
      </c>
      <c r="M3521">
        <v>0.28670000000000001</v>
      </c>
      <c r="N3521">
        <v>0.31245000000000023</v>
      </c>
      <c r="O3521">
        <v>2.2916517084415666E-2</v>
      </c>
      <c r="P3521">
        <v>114022</v>
      </c>
      <c r="Q3521">
        <v>0</v>
      </c>
      <c r="U3521">
        <v>116696.1</v>
      </c>
      <c r="V3521">
        <v>5692.5</v>
      </c>
      <c r="W3521">
        <v>995</v>
      </c>
      <c r="X3521">
        <v>2451.9899999999998</v>
      </c>
      <c r="Y3521">
        <v>428.59</v>
      </c>
      <c r="Z3521">
        <v>3240.51</v>
      </c>
      <c r="AA3521">
        <v>566.41</v>
      </c>
      <c r="AB3521" t="s">
        <v>53</v>
      </c>
      <c r="AC3521">
        <v>1</v>
      </c>
      <c r="AD3521">
        <v>0</v>
      </c>
      <c r="AE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2085.16</v>
      </c>
      <c r="AT3521">
        <v>1807.67</v>
      </c>
      <c r="AU3521">
        <v>114022</v>
      </c>
      <c r="AY3521" t="s">
        <v>54</v>
      </c>
    </row>
    <row r="3522" spans="1:51" ht="15" x14ac:dyDescent="0.2">
      <c r="A3522" s="1">
        <v>45291</v>
      </c>
      <c r="B3522" s="1">
        <v>45291</v>
      </c>
      <c r="C3522">
        <v>0</v>
      </c>
      <c r="D3522" t="s">
        <v>3584</v>
      </c>
      <c r="E3522">
        <v>2</v>
      </c>
      <c r="F3522" t="s">
        <v>74</v>
      </c>
      <c r="G3522" s="1">
        <v>44706</v>
      </c>
      <c r="H3522">
        <v>180</v>
      </c>
      <c r="I3522">
        <v>161</v>
      </c>
      <c r="J3522">
        <v>19</v>
      </c>
      <c r="L3522">
        <v>36</v>
      </c>
      <c r="M3522">
        <v>0.2445</v>
      </c>
      <c r="N3522">
        <v>0.25690563999999999</v>
      </c>
      <c r="O3522">
        <v>1.9237020948969841E-2</v>
      </c>
      <c r="P3522">
        <v>253407.56</v>
      </c>
      <c r="Q3522">
        <v>9767.91</v>
      </c>
      <c r="U3522">
        <v>260729.55</v>
      </c>
      <c r="V3522">
        <v>13500</v>
      </c>
      <c r="W3522">
        <v>995</v>
      </c>
      <c r="X3522">
        <v>5595.41</v>
      </c>
      <c r="Y3522">
        <v>412.4</v>
      </c>
      <c r="Z3522">
        <v>7904.59</v>
      </c>
      <c r="AA3522">
        <v>582.6</v>
      </c>
      <c r="AB3522" t="s">
        <v>53</v>
      </c>
      <c r="AC3522">
        <v>1</v>
      </c>
      <c r="AD3522">
        <v>0</v>
      </c>
      <c r="AE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79420.679999999993</v>
      </c>
      <c r="AT3522">
        <v>60347.07</v>
      </c>
      <c r="AU3522">
        <v>253407.56</v>
      </c>
      <c r="AY3522" t="s">
        <v>54</v>
      </c>
    </row>
    <row r="3523" spans="1:51" ht="15" x14ac:dyDescent="0.2">
      <c r="A3523" s="1">
        <v>45291</v>
      </c>
      <c r="B3523" s="1">
        <v>45291</v>
      </c>
      <c r="C3523">
        <v>0</v>
      </c>
      <c r="D3523" t="s">
        <v>3585</v>
      </c>
      <c r="E3523">
        <v>1</v>
      </c>
      <c r="F3523" t="s">
        <v>52</v>
      </c>
      <c r="G3523" s="1">
        <v>44712</v>
      </c>
      <c r="H3523">
        <v>60</v>
      </c>
      <c r="I3523">
        <v>41</v>
      </c>
      <c r="J3523">
        <v>19</v>
      </c>
      <c r="L3523">
        <v>36</v>
      </c>
      <c r="M3523">
        <v>0.17419999999999999</v>
      </c>
      <c r="N3523">
        <v>0.16696530000000009</v>
      </c>
      <c r="O3523">
        <v>1.2950304931117262E-2</v>
      </c>
      <c r="P3523">
        <v>81474.53</v>
      </c>
      <c r="Q3523">
        <v>0</v>
      </c>
      <c r="U3523">
        <v>83878.11</v>
      </c>
      <c r="V3523">
        <v>4400</v>
      </c>
      <c r="W3523">
        <v>295</v>
      </c>
      <c r="X3523">
        <v>1823.69</v>
      </c>
      <c r="Y3523">
        <v>122.27</v>
      </c>
      <c r="Z3523">
        <v>2576.31</v>
      </c>
      <c r="AA3523">
        <v>172.73</v>
      </c>
      <c r="AB3523" t="s">
        <v>53</v>
      </c>
      <c r="AC3523">
        <v>1</v>
      </c>
      <c r="AD3523">
        <v>0</v>
      </c>
      <c r="AE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1110.5</v>
      </c>
      <c r="AT3523">
        <v>1025.9100000000001</v>
      </c>
      <c r="AU3523">
        <v>81474.53</v>
      </c>
      <c r="AY3523" t="s">
        <v>54</v>
      </c>
    </row>
    <row r="3524" spans="1:51" ht="15" x14ac:dyDescent="0.2">
      <c r="A3524" s="1">
        <v>45291</v>
      </c>
      <c r="B3524" s="1">
        <v>45291</v>
      </c>
      <c r="C3524">
        <v>0</v>
      </c>
      <c r="D3524" t="s">
        <v>3586</v>
      </c>
      <c r="E3524">
        <v>1</v>
      </c>
      <c r="F3524" t="s">
        <v>67</v>
      </c>
      <c r="G3524" s="1">
        <v>44708</v>
      </c>
      <c r="H3524">
        <v>96</v>
      </c>
      <c r="I3524">
        <v>77</v>
      </c>
      <c r="J3524">
        <v>19</v>
      </c>
      <c r="L3524">
        <v>36</v>
      </c>
      <c r="M3524">
        <v>0.27450000000000002</v>
      </c>
      <c r="N3524">
        <v>0.2877514000000001</v>
      </c>
      <c r="O3524">
        <v>2.1298355522543222E-2</v>
      </c>
      <c r="P3524">
        <v>319825.7</v>
      </c>
      <c r="Q3524">
        <v>0</v>
      </c>
      <c r="U3524">
        <v>331208.71999999997</v>
      </c>
      <c r="V3524">
        <v>21435.71</v>
      </c>
      <c r="W3524">
        <v>1995</v>
      </c>
      <c r="X3524">
        <v>8884.57</v>
      </c>
      <c r="Y3524">
        <v>826.88</v>
      </c>
      <c r="Z3524">
        <v>12551.14</v>
      </c>
      <c r="AA3524">
        <v>1168.1199999999999</v>
      </c>
      <c r="AB3524" t="s">
        <v>53</v>
      </c>
      <c r="AC3524">
        <v>1</v>
      </c>
      <c r="AD3524">
        <v>0</v>
      </c>
      <c r="AE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2206.09</v>
      </c>
      <c r="AT3524">
        <v>1931.42</v>
      </c>
      <c r="AU3524">
        <v>319825.7</v>
      </c>
      <c r="AY3524" t="s">
        <v>54</v>
      </c>
    </row>
    <row r="3525" spans="1:51" ht="15" x14ac:dyDescent="0.2">
      <c r="A3525" s="1">
        <v>45291</v>
      </c>
      <c r="B3525" s="1">
        <v>45291</v>
      </c>
      <c r="C3525">
        <v>0</v>
      </c>
      <c r="D3525" t="s">
        <v>3587</v>
      </c>
      <c r="E3525">
        <v>1</v>
      </c>
      <c r="F3525" t="s">
        <v>52</v>
      </c>
      <c r="G3525" s="1">
        <v>44722</v>
      </c>
      <c r="H3525">
        <v>180</v>
      </c>
      <c r="I3525">
        <v>161</v>
      </c>
      <c r="J3525">
        <v>18</v>
      </c>
      <c r="L3525">
        <v>36</v>
      </c>
      <c r="M3525">
        <v>0.2545</v>
      </c>
      <c r="N3525">
        <v>0.2693873</v>
      </c>
      <c r="O3525">
        <v>2.0076661101572135E-2</v>
      </c>
      <c r="P3525">
        <v>146909.12</v>
      </c>
      <c r="Q3525">
        <v>0</v>
      </c>
      <c r="U3525">
        <v>151079.73000000001</v>
      </c>
      <c r="V3525">
        <v>7920</v>
      </c>
      <c r="W3525">
        <v>995</v>
      </c>
      <c r="X3525">
        <v>3150.15</v>
      </c>
      <c r="Y3525">
        <v>395.76</v>
      </c>
      <c r="Z3525">
        <v>4769.8500000000004</v>
      </c>
      <c r="AA3525">
        <v>599.24</v>
      </c>
      <c r="AB3525" t="s">
        <v>53</v>
      </c>
      <c r="AC3525">
        <v>1</v>
      </c>
      <c r="AD3525">
        <v>0</v>
      </c>
      <c r="AE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2139.46</v>
      </c>
      <c r="AT3525">
        <v>1887.01</v>
      </c>
      <c r="AU3525">
        <v>146909.12</v>
      </c>
      <c r="AY3525" t="s">
        <v>54</v>
      </c>
    </row>
    <row r="3526" spans="1:51" ht="15" x14ac:dyDescent="0.2">
      <c r="A3526" s="1">
        <v>45291</v>
      </c>
      <c r="B3526" s="1">
        <v>45291</v>
      </c>
      <c r="C3526">
        <v>0</v>
      </c>
      <c r="D3526" t="s">
        <v>3588</v>
      </c>
      <c r="E3526">
        <v>1</v>
      </c>
      <c r="F3526" t="s">
        <v>52</v>
      </c>
      <c r="G3526" s="1">
        <v>44722</v>
      </c>
      <c r="H3526">
        <v>180</v>
      </c>
      <c r="I3526">
        <v>161</v>
      </c>
      <c r="J3526">
        <v>18</v>
      </c>
      <c r="L3526">
        <v>36</v>
      </c>
      <c r="M3526">
        <v>0.2545</v>
      </c>
      <c r="N3526">
        <v>0.27282034000000005</v>
      </c>
      <c r="O3526">
        <v>2.0306274277531511E-2</v>
      </c>
      <c r="P3526">
        <v>293963.37</v>
      </c>
      <c r="Q3526">
        <v>0</v>
      </c>
      <c r="U3526">
        <v>300591.18</v>
      </c>
      <c r="V3526">
        <v>12000</v>
      </c>
      <c r="W3526">
        <v>995</v>
      </c>
      <c r="X3526">
        <v>4772.95</v>
      </c>
      <c r="Y3526">
        <v>395.76</v>
      </c>
      <c r="Z3526">
        <v>7227.05</v>
      </c>
      <c r="AA3526">
        <v>599.24</v>
      </c>
      <c r="AB3526" t="s">
        <v>53</v>
      </c>
      <c r="AC3526">
        <v>1</v>
      </c>
      <c r="AD3526">
        <v>0</v>
      </c>
      <c r="AE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5163.97</v>
      </c>
      <c r="AT3526">
        <v>4548.1099999999997</v>
      </c>
      <c r="AU3526">
        <v>293963.37</v>
      </c>
      <c r="AY3526" t="s">
        <v>54</v>
      </c>
    </row>
    <row r="3527" spans="1:51" ht="15" x14ac:dyDescent="0.2">
      <c r="A3527" s="1">
        <v>45291</v>
      </c>
      <c r="B3527" s="1">
        <v>45291</v>
      </c>
      <c r="C3527">
        <v>0</v>
      </c>
      <c r="D3527" t="s">
        <v>3589</v>
      </c>
      <c r="E3527">
        <v>1</v>
      </c>
      <c r="F3527" t="s">
        <v>52</v>
      </c>
      <c r="G3527" s="1">
        <v>44614</v>
      </c>
      <c r="H3527">
        <v>60</v>
      </c>
      <c r="I3527">
        <v>38</v>
      </c>
      <c r="J3527">
        <v>22</v>
      </c>
      <c r="L3527">
        <v>36</v>
      </c>
      <c r="M3527">
        <v>0.26050000000000001</v>
      </c>
      <c r="N3527">
        <v>0.28321320000000005</v>
      </c>
      <c r="O3527">
        <v>2.0997939045592107E-2</v>
      </c>
      <c r="P3527">
        <v>34289.199999999997</v>
      </c>
      <c r="Q3527">
        <v>0</v>
      </c>
      <c r="U3527">
        <v>34695.449999999997</v>
      </c>
      <c r="V3527">
        <v>1750</v>
      </c>
      <c r="W3527">
        <v>995</v>
      </c>
      <c r="X3527">
        <v>808.37</v>
      </c>
      <c r="Y3527">
        <v>459.62</v>
      </c>
      <c r="Z3527">
        <v>941.63</v>
      </c>
      <c r="AA3527">
        <v>535.38</v>
      </c>
      <c r="AB3527" t="s">
        <v>53</v>
      </c>
      <c r="AC3527">
        <v>1</v>
      </c>
      <c r="AD3527">
        <v>0</v>
      </c>
      <c r="AE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948.05</v>
      </c>
      <c r="AT3527">
        <v>835.38</v>
      </c>
      <c r="AU3527">
        <v>34289.199999999997</v>
      </c>
      <c r="AY3527" t="s">
        <v>54</v>
      </c>
    </row>
    <row r="3528" spans="1:51" ht="15" x14ac:dyDescent="0.2">
      <c r="A3528" s="1">
        <v>45291</v>
      </c>
      <c r="B3528" s="1">
        <v>45291</v>
      </c>
      <c r="C3528">
        <v>0</v>
      </c>
      <c r="D3528" t="s">
        <v>3590</v>
      </c>
      <c r="E3528">
        <v>1</v>
      </c>
      <c r="F3528" t="s">
        <v>67</v>
      </c>
      <c r="G3528" s="1">
        <v>44615</v>
      </c>
      <c r="H3528">
        <v>216</v>
      </c>
      <c r="I3528">
        <v>215</v>
      </c>
      <c r="J3528">
        <v>22</v>
      </c>
      <c r="L3528">
        <v>36</v>
      </c>
      <c r="M3528">
        <v>0.23050000000000001</v>
      </c>
      <c r="N3528">
        <v>0.2337835000000002</v>
      </c>
      <c r="O3528">
        <v>1.7661198675954726E-2</v>
      </c>
      <c r="P3528">
        <v>452635</v>
      </c>
      <c r="Q3528">
        <v>0</v>
      </c>
      <c r="U3528">
        <v>471056.13</v>
      </c>
      <c r="V3528">
        <v>36230.32</v>
      </c>
      <c r="W3528">
        <v>1995</v>
      </c>
      <c r="X3528">
        <v>16735.73</v>
      </c>
      <c r="Y3528">
        <v>921.54</v>
      </c>
      <c r="Z3528">
        <v>19494.59</v>
      </c>
      <c r="AA3528">
        <v>1073.46</v>
      </c>
      <c r="AB3528" t="s">
        <v>53</v>
      </c>
      <c r="AC3528">
        <v>1</v>
      </c>
      <c r="AD3528">
        <v>0</v>
      </c>
      <c r="AE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4256.1099999999997</v>
      </c>
      <c r="AT3528">
        <v>3806.27</v>
      </c>
      <c r="AU3528">
        <v>452635</v>
      </c>
      <c r="AY3528" t="s">
        <v>54</v>
      </c>
    </row>
    <row r="3529" spans="1:51" ht="15" x14ac:dyDescent="0.2">
      <c r="A3529" s="1">
        <v>45291</v>
      </c>
      <c r="B3529" s="1">
        <v>45291</v>
      </c>
      <c r="C3529">
        <v>0</v>
      </c>
      <c r="D3529" t="s">
        <v>3591</v>
      </c>
      <c r="E3529">
        <v>1</v>
      </c>
      <c r="F3529" t="s">
        <v>52</v>
      </c>
      <c r="G3529" s="1">
        <v>44617</v>
      </c>
      <c r="H3529">
        <v>180</v>
      </c>
      <c r="I3529">
        <v>158</v>
      </c>
      <c r="J3529">
        <v>22</v>
      </c>
      <c r="L3529">
        <v>36</v>
      </c>
      <c r="M3529">
        <v>0.23050000000000001</v>
      </c>
      <c r="N3529">
        <v>0.23156950000000021</v>
      </c>
      <c r="O3529">
        <v>1.7508892908714602E-2</v>
      </c>
      <c r="P3529">
        <v>322737.89</v>
      </c>
      <c r="Q3529">
        <v>0</v>
      </c>
      <c r="U3529">
        <v>337011.24</v>
      </c>
      <c r="V3529">
        <v>28521.74</v>
      </c>
      <c r="W3529">
        <v>1995</v>
      </c>
      <c r="X3529">
        <v>13174.93</v>
      </c>
      <c r="Y3529">
        <v>921.54</v>
      </c>
      <c r="Z3529">
        <v>15346.81</v>
      </c>
      <c r="AA3529">
        <v>1073.46</v>
      </c>
      <c r="AB3529" t="s">
        <v>53</v>
      </c>
      <c r="AC3529">
        <v>1</v>
      </c>
      <c r="AD3529">
        <v>0</v>
      </c>
      <c r="AE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4933.76</v>
      </c>
      <c r="AT3529">
        <v>4417.1000000000004</v>
      </c>
      <c r="AU3529">
        <v>322737.89</v>
      </c>
      <c r="AY3529" t="s">
        <v>54</v>
      </c>
    </row>
    <row r="3530" spans="1:51" ht="15" x14ac:dyDescent="0.2">
      <c r="A3530" s="1">
        <v>45291</v>
      </c>
      <c r="B3530" s="1">
        <v>45291</v>
      </c>
      <c r="C3530">
        <v>0</v>
      </c>
      <c r="D3530" t="s">
        <v>3592</v>
      </c>
      <c r="E3530">
        <v>2</v>
      </c>
      <c r="F3530" t="s">
        <v>59</v>
      </c>
      <c r="G3530" s="1">
        <v>44617</v>
      </c>
      <c r="H3530">
        <v>144</v>
      </c>
      <c r="I3530">
        <v>141</v>
      </c>
      <c r="J3530">
        <v>22</v>
      </c>
      <c r="L3530">
        <v>36</v>
      </c>
      <c r="M3530">
        <v>0.13</v>
      </c>
      <c r="N3530">
        <v>0.1261212000000001</v>
      </c>
      <c r="O3530">
        <v>9.9473733201200787E-3</v>
      </c>
      <c r="P3530">
        <v>170970.63</v>
      </c>
      <c r="Q3530">
        <v>0</v>
      </c>
      <c r="U3530">
        <v>175277.92</v>
      </c>
      <c r="V3530">
        <v>9000</v>
      </c>
      <c r="W3530">
        <v>995</v>
      </c>
      <c r="X3530">
        <v>4157.33</v>
      </c>
      <c r="Y3530">
        <v>459.62</v>
      </c>
      <c r="Z3530">
        <v>4842.67</v>
      </c>
      <c r="AA3530">
        <v>535.38</v>
      </c>
      <c r="AB3530" t="s">
        <v>53</v>
      </c>
      <c r="AC3530">
        <v>1</v>
      </c>
      <c r="AD3530">
        <v>0</v>
      </c>
      <c r="AE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11660.58</v>
      </c>
      <c r="AT3530">
        <v>9863.85</v>
      </c>
      <c r="AU3530">
        <v>170970.63</v>
      </c>
      <c r="AY3530" t="s">
        <v>54</v>
      </c>
    </row>
    <row r="3531" spans="1:51" ht="15" x14ac:dyDescent="0.2">
      <c r="A3531" s="1">
        <v>45291</v>
      </c>
      <c r="B3531" s="1">
        <v>45291</v>
      </c>
      <c r="C3531">
        <v>0</v>
      </c>
      <c r="D3531" t="s">
        <v>3593</v>
      </c>
      <c r="E3531">
        <v>1</v>
      </c>
      <c r="F3531" t="s">
        <v>52</v>
      </c>
      <c r="G3531" s="1">
        <v>44620</v>
      </c>
      <c r="H3531">
        <v>120</v>
      </c>
      <c r="I3531">
        <v>98</v>
      </c>
      <c r="J3531">
        <v>22</v>
      </c>
      <c r="L3531">
        <v>36</v>
      </c>
      <c r="M3531">
        <v>0.26019999999999999</v>
      </c>
      <c r="N3531">
        <v>0.28225130000000015</v>
      </c>
      <c r="O3531">
        <v>2.0934138815635217E-2</v>
      </c>
      <c r="P3531">
        <v>114110.34</v>
      </c>
      <c r="Q3531">
        <v>0</v>
      </c>
      <c r="U3531">
        <v>116130.81</v>
      </c>
      <c r="V3531">
        <v>4750</v>
      </c>
      <c r="W3531">
        <v>995</v>
      </c>
      <c r="X3531">
        <v>2194.15</v>
      </c>
      <c r="Y3531">
        <v>459.62</v>
      </c>
      <c r="Z3531">
        <v>2555.85</v>
      </c>
      <c r="AA3531">
        <v>535.38</v>
      </c>
      <c r="AB3531" t="s">
        <v>53</v>
      </c>
      <c r="AC3531">
        <v>1</v>
      </c>
      <c r="AD3531">
        <v>0</v>
      </c>
      <c r="AE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1631.72</v>
      </c>
      <c r="AT3531">
        <v>1432.4</v>
      </c>
      <c r="AU3531">
        <v>114110.34</v>
      </c>
      <c r="AY3531" t="s">
        <v>54</v>
      </c>
    </row>
    <row r="3532" spans="1:51" ht="15" x14ac:dyDescent="0.2">
      <c r="A3532" s="1">
        <v>45291</v>
      </c>
      <c r="B3532" s="1">
        <v>45291</v>
      </c>
      <c r="C3532">
        <v>0</v>
      </c>
      <c r="D3532" t="s">
        <v>3594</v>
      </c>
      <c r="E3532">
        <v>1</v>
      </c>
      <c r="F3532" t="s">
        <v>67</v>
      </c>
      <c r="G3532" s="1">
        <v>44609</v>
      </c>
      <c r="H3532">
        <v>180</v>
      </c>
      <c r="I3532">
        <v>158</v>
      </c>
      <c r="J3532">
        <v>22</v>
      </c>
      <c r="L3532">
        <v>36</v>
      </c>
      <c r="M3532">
        <v>0.2402</v>
      </c>
      <c r="N3532">
        <v>0.24574400000000016</v>
      </c>
      <c r="O3532">
        <v>1.8479679654590742E-2</v>
      </c>
      <c r="P3532">
        <v>399804</v>
      </c>
      <c r="Q3532">
        <v>0</v>
      </c>
      <c r="U3532">
        <v>415570.55</v>
      </c>
      <c r="V3532">
        <v>31296.83</v>
      </c>
      <c r="W3532">
        <v>1995</v>
      </c>
      <c r="X3532">
        <v>14456.82</v>
      </c>
      <c r="Y3532">
        <v>921.54</v>
      </c>
      <c r="Z3532">
        <v>16840.009999999998</v>
      </c>
      <c r="AA3532">
        <v>1073.46</v>
      </c>
      <c r="AB3532" t="s">
        <v>53</v>
      </c>
      <c r="AC3532">
        <v>1</v>
      </c>
      <c r="AD3532">
        <v>0</v>
      </c>
      <c r="AE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3746.78</v>
      </c>
      <c r="AT3532">
        <v>3334.31</v>
      </c>
      <c r="AU3532">
        <v>399804</v>
      </c>
      <c r="AY3532" t="s">
        <v>54</v>
      </c>
    </row>
    <row r="3533" spans="1:51" ht="15" x14ac:dyDescent="0.2">
      <c r="A3533" s="1">
        <v>45291</v>
      </c>
      <c r="B3533" s="1">
        <v>45291</v>
      </c>
      <c r="C3533">
        <v>0</v>
      </c>
      <c r="D3533" t="s">
        <v>3595</v>
      </c>
      <c r="E3533">
        <v>1</v>
      </c>
      <c r="F3533" t="s">
        <v>52</v>
      </c>
      <c r="G3533" s="1">
        <v>44609</v>
      </c>
      <c r="H3533">
        <v>180</v>
      </c>
      <c r="I3533">
        <v>158</v>
      </c>
      <c r="J3533">
        <v>22</v>
      </c>
      <c r="L3533">
        <v>36</v>
      </c>
      <c r="M3533">
        <v>0.2152</v>
      </c>
      <c r="N3533">
        <v>0.21524300000000018</v>
      </c>
      <c r="O3533">
        <v>1.6377944990516591E-2</v>
      </c>
      <c r="P3533">
        <v>124657.9</v>
      </c>
      <c r="Q3533">
        <v>0</v>
      </c>
      <c r="U3533">
        <v>129783.67</v>
      </c>
      <c r="V3533">
        <v>10021.15</v>
      </c>
      <c r="W3533">
        <v>495</v>
      </c>
      <c r="X3533">
        <v>4629.03</v>
      </c>
      <c r="Y3533">
        <v>228.65</v>
      </c>
      <c r="Z3533">
        <v>5392.12</v>
      </c>
      <c r="AA3533">
        <v>266.35000000000002</v>
      </c>
      <c r="AB3533" t="s">
        <v>53</v>
      </c>
      <c r="AC3533">
        <v>1</v>
      </c>
      <c r="AD3533">
        <v>0</v>
      </c>
      <c r="AE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1832.95</v>
      </c>
      <c r="AT3533">
        <v>1653.8</v>
      </c>
      <c r="AU3533">
        <v>124657.9</v>
      </c>
      <c r="AY3533" t="s">
        <v>54</v>
      </c>
    </row>
    <row r="3534" spans="1:51" ht="15" x14ac:dyDescent="0.2">
      <c r="A3534" s="1">
        <v>45291</v>
      </c>
      <c r="B3534" s="1">
        <v>45291</v>
      </c>
      <c r="C3534">
        <v>0</v>
      </c>
      <c r="D3534" t="s">
        <v>3596</v>
      </c>
      <c r="E3534">
        <v>1</v>
      </c>
      <c r="F3534" t="s">
        <v>52</v>
      </c>
      <c r="G3534" s="1">
        <v>44613</v>
      </c>
      <c r="H3534">
        <v>180</v>
      </c>
      <c r="I3534">
        <v>158</v>
      </c>
      <c r="J3534">
        <v>22</v>
      </c>
      <c r="L3534">
        <v>36</v>
      </c>
      <c r="M3534">
        <v>0.28949999999999998</v>
      </c>
      <c r="N3534">
        <v>0.32015660000000007</v>
      </c>
      <c r="O3534">
        <v>2.3415713255619863E-2</v>
      </c>
      <c r="P3534">
        <v>277573.02</v>
      </c>
      <c r="Q3534">
        <v>0</v>
      </c>
      <c r="U3534">
        <v>282273.09999999998</v>
      </c>
      <c r="V3534">
        <v>9730</v>
      </c>
      <c r="W3534">
        <v>995</v>
      </c>
      <c r="X3534">
        <v>4494.54</v>
      </c>
      <c r="Y3534">
        <v>459.62</v>
      </c>
      <c r="Z3534">
        <v>5235.46</v>
      </c>
      <c r="AA3534">
        <v>535.38</v>
      </c>
      <c r="AB3534" t="s">
        <v>53</v>
      </c>
      <c r="AC3534">
        <v>1</v>
      </c>
      <c r="AD3534">
        <v>0</v>
      </c>
      <c r="AE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6118.84</v>
      </c>
      <c r="AT3534">
        <v>5288.47</v>
      </c>
      <c r="AU3534">
        <v>277573.02</v>
      </c>
      <c r="AY3534" t="s">
        <v>54</v>
      </c>
    </row>
    <row r="3535" spans="1:51" ht="15" x14ac:dyDescent="0.2">
      <c r="A3535" s="1">
        <v>45291</v>
      </c>
      <c r="B3535" s="1">
        <v>45291</v>
      </c>
      <c r="C3535">
        <v>0</v>
      </c>
      <c r="D3535" t="s">
        <v>3597</v>
      </c>
      <c r="E3535">
        <v>2</v>
      </c>
      <c r="F3535" t="s">
        <v>74</v>
      </c>
      <c r="G3535" s="1">
        <v>44627</v>
      </c>
      <c r="H3535">
        <v>220</v>
      </c>
      <c r="I3535">
        <v>219</v>
      </c>
      <c r="J3535">
        <v>21</v>
      </c>
      <c r="L3535">
        <v>36</v>
      </c>
      <c r="M3535">
        <v>0.1105</v>
      </c>
      <c r="N3535">
        <v>0.10781550000000009</v>
      </c>
      <c r="O3535">
        <v>8.5689760023515138E-3</v>
      </c>
      <c r="P3535">
        <v>277001.62</v>
      </c>
      <c r="Q3535">
        <v>3087.99</v>
      </c>
      <c r="U3535">
        <v>282324.03000000003</v>
      </c>
      <c r="V3535">
        <v>9911.83</v>
      </c>
      <c r="W3535">
        <v>295</v>
      </c>
      <c r="X3535">
        <v>4426.1499999999996</v>
      </c>
      <c r="Y3535">
        <v>131.72999999999999</v>
      </c>
      <c r="Z3535">
        <v>5485.68</v>
      </c>
      <c r="AA3535">
        <v>163.27000000000001</v>
      </c>
      <c r="AB3535" t="s">
        <v>53</v>
      </c>
      <c r="AC3535">
        <v>1</v>
      </c>
      <c r="AD3535">
        <v>0</v>
      </c>
      <c r="AE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83436.13</v>
      </c>
      <c r="AT3535">
        <v>73477.179999999993</v>
      </c>
      <c r="AU3535">
        <v>277001.62</v>
      </c>
      <c r="AY3535" t="s">
        <v>54</v>
      </c>
    </row>
    <row r="3536" spans="1:51" ht="15" x14ac:dyDescent="0.2">
      <c r="A3536" s="1">
        <v>45291</v>
      </c>
      <c r="B3536" s="1">
        <v>45291</v>
      </c>
      <c r="C3536">
        <v>0</v>
      </c>
      <c r="D3536" t="s">
        <v>3598</v>
      </c>
      <c r="E3536">
        <v>3</v>
      </c>
      <c r="F3536" t="s">
        <v>56</v>
      </c>
      <c r="G3536" s="1">
        <v>44621</v>
      </c>
      <c r="H3536">
        <v>144</v>
      </c>
      <c r="I3536">
        <v>134</v>
      </c>
      <c r="J3536">
        <v>21</v>
      </c>
      <c r="K3536">
        <v>11</v>
      </c>
      <c r="L3536">
        <v>170</v>
      </c>
      <c r="M3536">
        <v>0.127</v>
      </c>
      <c r="P3536">
        <v>254858.46</v>
      </c>
      <c r="Q3536">
        <v>11066.6</v>
      </c>
      <c r="R3536">
        <v>265925.06</v>
      </c>
      <c r="V3536">
        <v>13000</v>
      </c>
      <c r="W3536">
        <v>495</v>
      </c>
      <c r="X3536">
        <v>5805.18</v>
      </c>
      <c r="Y3536">
        <v>221.04</v>
      </c>
      <c r="Z3536">
        <v>7194.82</v>
      </c>
      <c r="AA3536">
        <v>273.95999999999998</v>
      </c>
      <c r="AB3536" t="s">
        <v>57</v>
      </c>
      <c r="AC3536">
        <v>0</v>
      </c>
      <c r="AD3536">
        <v>1</v>
      </c>
      <c r="AE3536">
        <v>1</v>
      </c>
      <c r="AF3536">
        <v>0</v>
      </c>
      <c r="AG3536">
        <v>0</v>
      </c>
      <c r="AH3536">
        <v>0</v>
      </c>
      <c r="AI3536">
        <v>0</v>
      </c>
      <c r="AN3536">
        <v>0</v>
      </c>
      <c r="AO3536">
        <v>0</v>
      </c>
      <c r="AP3536">
        <v>0</v>
      </c>
      <c r="AQ3536">
        <v>0</v>
      </c>
      <c r="AS3536">
        <v>0</v>
      </c>
      <c r="AT3536">
        <v>0</v>
      </c>
      <c r="AU3536">
        <v>254858.46</v>
      </c>
      <c r="AV3536">
        <v>0</v>
      </c>
      <c r="AW3536">
        <v>0</v>
      </c>
      <c r="AY3536" t="s">
        <v>65</v>
      </c>
    </row>
    <row r="3537" spans="1:51" ht="15" x14ac:dyDescent="0.2">
      <c r="A3537" s="1">
        <v>45291</v>
      </c>
      <c r="B3537" s="1">
        <v>45291</v>
      </c>
      <c r="C3537">
        <v>0</v>
      </c>
      <c r="D3537" t="s">
        <v>3599</v>
      </c>
      <c r="E3537">
        <v>1</v>
      </c>
      <c r="F3537" t="s">
        <v>52</v>
      </c>
      <c r="G3537" s="1">
        <v>44621</v>
      </c>
      <c r="H3537">
        <v>180</v>
      </c>
      <c r="I3537">
        <v>158</v>
      </c>
      <c r="J3537">
        <v>21</v>
      </c>
      <c r="L3537">
        <v>36</v>
      </c>
      <c r="M3537">
        <v>0.28050000000000003</v>
      </c>
      <c r="N3537">
        <v>0.30563859999999993</v>
      </c>
      <c r="O3537">
        <v>2.2473065638855649E-2</v>
      </c>
      <c r="P3537">
        <v>248568.62</v>
      </c>
      <c r="Q3537">
        <v>0</v>
      </c>
      <c r="U3537">
        <v>253995.17</v>
      </c>
      <c r="V3537">
        <v>10800</v>
      </c>
      <c r="W3537">
        <v>995</v>
      </c>
      <c r="X3537">
        <v>4822.7700000000004</v>
      </c>
      <c r="Y3537">
        <v>444.32</v>
      </c>
      <c r="Z3537">
        <v>5977.23</v>
      </c>
      <c r="AA3537">
        <v>550.67999999999995</v>
      </c>
      <c r="AB3537" t="s">
        <v>53</v>
      </c>
      <c r="AC3537">
        <v>1</v>
      </c>
      <c r="AD3537">
        <v>0</v>
      </c>
      <c r="AE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5502.13</v>
      </c>
      <c r="AT3537">
        <v>4782.76</v>
      </c>
      <c r="AU3537">
        <v>248568.62</v>
      </c>
      <c r="AY3537" t="s">
        <v>54</v>
      </c>
    </row>
    <row r="3538" spans="1:51" ht="15" x14ac:dyDescent="0.2">
      <c r="A3538" s="1">
        <v>45291</v>
      </c>
      <c r="B3538" s="1">
        <v>45291</v>
      </c>
      <c r="C3538">
        <v>0</v>
      </c>
      <c r="D3538" t="s">
        <v>3600</v>
      </c>
      <c r="E3538">
        <v>3</v>
      </c>
      <c r="F3538" t="s">
        <v>56</v>
      </c>
      <c r="G3538" s="1">
        <v>44671</v>
      </c>
      <c r="H3538">
        <v>144</v>
      </c>
      <c r="I3538">
        <v>128</v>
      </c>
      <c r="J3538">
        <v>20</v>
      </c>
      <c r="K3538">
        <v>2</v>
      </c>
      <c r="L3538">
        <v>179</v>
      </c>
      <c r="M3538">
        <v>0.18920000000000001</v>
      </c>
      <c r="P3538">
        <v>485928.02</v>
      </c>
      <c r="Q3538">
        <v>38049.589999999997</v>
      </c>
      <c r="R3538">
        <v>529957.01</v>
      </c>
      <c r="V3538">
        <v>24750</v>
      </c>
      <c r="W3538">
        <v>995</v>
      </c>
      <c r="X3538">
        <v>10660.81</v>
      </c>
      <c r="Y3538">
        <v>428.59</v>
      </c>
      <c r="Z3538">
        <v>14089.19</v>
      </c>
      <c r="AA3538">
        <v>566.41</v>
      </c>
      <c r="AB3538" t="s">
        <v>57</v>
      </c>
      <c r="AC3538">
        <v>0</v>
      </c>
      <c r="AD3538">
        <v>1</v>
      </c>
      <c r="AE3538">
        <v>1</v>
      </c>
      <c r="AF3538">
        <v>0</v>
      </c>
      <c r="AG3538">
        <v>5979.4</v>
      </c>
      <c r="AH3538">
        <v>0</v>
      </c>
      <c r="AI3538">
        <v>0</v>
      </c>
      <c r="AN3538">
        <v>0</v>
      </c>
      <c r="AO3538">
        <v>0</v>
      </c>
      <c r="AP3538">
        <v>0</v>
      </c>
      <c r="AQ3538">
        <v>0</v>
      </c>
      <c r="AS3538">
        <v>0</v>
      </c>
      <c r="AT3538">
        <v>0</v>
      </c>
      <c r="AU3538">
        <v>485928.02</v>
      </c>
      <c r="AV3538">
        <v>0</v>
      </c>
      <c r="AW3538">
        <v>0</v>
      </c>
      <c r="AY3538" t="s">
        <v>54</v>
      </c>
    </row>
    <row r="3539" spans="1:51" ht="15" x14ac:dyDescent="0.2">
      <c r="A3539" s="1">
        <v>45291</v>
      </c>
      <c r="B3539" s="1">
        <v>45291</v>
      </c>
      <c r="C3539">
        <v>0</v>
      </c>
      <c r="D3539" t="s">
        <v>3601</v>
      </c>
      <c r="E3539">
        <v>1</v>
      </c>
      <c r="F3539" t="s">
        <v>52</v>
      </c>
      <c r="G3539" s="1">
        <v>44756</v>
      </c>
      <c r="H3539">
        <v>180</v>
      </c>
      <c r="I3539">
        <v>163</v>
      </c>
      <c r="J3539">
        <v>17</v>
      </c>
      <c r="L3539">
        <v>36</v>
      </c>
      <c r="M3539">
        <v>0.16350000000000001</v>
      </c>
      <c r="N3539">
        <v>0.16499970000000014</v>
      </c>
      <c r="O3539">
        <v>1.2808013788940587E-2</v>
      </c>
      <c r="P3539">
        <v>259367.93</v>
      </c>
      <c r="Q3539">
        <v>0</v>
      </c>
      <c r="U3539">
        <v>265255.90999999997</v>
      </c>
      <c r="V3539">
        <v>9800</v>
      </c>
      <c r="W3539">
        <v>295</v>
      </c>
      <c r="X3539">
        <v>3729.28</v>
      </c>
      <c r="Y3539">
        <v>112.26</v>
      </c>
      <c r="Z3539">
        <v>6070.72</v>
      </c>
      <c r="AA3539">
        <v>182.74</v>
      </c>
      <c r="AB3539" t="s">
        <v>53</v>
      </c>
      <c r="AC3539">
        <v>1</v>
      </c>
      <c r="AD3539">
        <v>0</v>
      </c>
      <c r="AE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4540.9799999999996</v>
      </c>
      <c r="AT3539">
        <v>4188.3900000000003</v>
      </c>
      <c r="AU3539">
        <v>259367.93</v>
      </c>
      <c r="AY3539" t="s">
        <v>54</v>
      </c>
    </row>
    <row r="3540" spans="1:51" ht="15" x14ac:dyDescent="0.2">
      <c r="A3540" s="1">
        <v>45291</v>
      </c>
      <c r="B3540" s="1">
        <v>45291</v>
      </c>
      <c r="C3540">
        <v>0</v>
      </c>
      <c r="D3540" t="s">
        <v>3602</v>
      </c>
      <c r="E3540">
        <v>1</v>
      </c>
      <c r="F3540" t="s">
        <v>67</v>
      </c>
      <c r="G3540" s="1">
        <v>44749</v>
      </c>
      <c r="H3540">
        <v>84</v>
      </c>
      <c r="I3540">
        <v>66</v>
      </c>
      <c r="J3540">
        <v>17</v>
      </c>
      <c r="L3540">
        <v>36</v>
      </c>
      <c r="M3540">
        <v>0.27450000000000002</v>
      </c>
      <c r="N3540">
        <v>0.2881700000000002</v>
      </c>
      <c r="O3540">
        <v>2.1326016794530389E-2</v>
      </c>
      <c r="P3540">
        <v>442535.79</v>
      </c>
      <c r="Q3540">
        <v>0</v>
      </c>
      <c r="U3540">
        <v>457405.96</v>
      </c>
      <c r="V3540">
        <v>25000</v>
      </c>
      <c r="W3540">
        <v>995</v>
      </c>
      <c r="X3540">
        <v>9513.4699999999993</v>
      </c>
      <c r="Y3540">
        <v>378.64</v>
      </c>
      <c r="Z3540">
        <v>15486.53</v>
      </c>
      <c r="AA3540">
        <v>616.36</v>
      </c>
      <c r="AB3540" t="s">
        <v>53</v>
      </c>
      <c r="AC3540">
        <v>1</v>
      </c>
      <c r="AD3540">
        <v>0</v>
      </c>
      <c r="AE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4034.47</v>
      </c>
      <c r="AT3540">
        <v>3533.09</v>
      </c>
      <c r="AU3540">
        <v>442535.79</v>
      </c>
      <c r="AY3540" t="s">
        <v>54</v>
      </c>
    </row>
    <row r="3541" spans="1:51" ht="15" x14ac:dyDescent="0.2">
      <c r="A3541" s="1">
        <v>45291</v>
      </c>
      <c r="B3541" s="1">
        <v>45291</v>
      </c>
      <c r="C3541">
        <v>0</v>
      </c>
      <c r="D3541" t="s">
        <v>3603</v>
      </c>
      <c r="E3541">
        <v>1</v>
      </c>
      <c r="F3541" t="s">
        <v>52</v>
      </c>
      <c r="G3541" s="1">
        <v>44747</v>
      </c>
      <c r="H3541">
        <v>120</v>
      </c>
      <c r="I3541">
        <v>102</v>
      </c>
      <c r="J3541">
        <v>17</v>
      </c>
      <c r="L3541">
        <v>36</v>
      </c>
      <c r="M3541">
        <v>0.18049999999999999</v>
      </c>
      <c r="N3541">
        <v>0.1781657000000002</v>
      </c>
      <c r="O3541">
        <v>1.3756941192978545E-2</v>
      </c>
      <c r="P3541">
        <v>174477.22</v>
      </c>
      <c r="Q3541">
        <v>0</v>
      </c>
      <c r="U3541">
        <v>180303.26</v>
      </c>
      <c r="V3541">
        <v>9900</v>
      </c>
      <c r="W3541">
        <v>495</v>
      </c>
      <c r="X3541">
        <v>3767.33</v>
      </c>
      <c r="Y3541">
        <v>188.37</v>
      </c>
      <c r="Z3541">
        <v>6132.67</v>
      </c>
      <c r="AA3541">
        <v>306.63</v>
      </c>
      <c r="AB3541" t="s">
        <v>53</v>
      </c>
      <c r="AC3541">
        <v>1</v>
      </c>
      <c r="AD3541">
        <v>0</v>
      </c>
      <c r="AE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2519.17</v>
      </c>
      <c r="AT3541">
        <v>2310.9499999999998</v>
      </c>
      <c r="AU3541">
        <v>174477.22</v>
      </c>
      <c r="AY3541" t="s">
        <v>54</v>
      </c>
    </row>
    <row r="3542" spans="1:51" ht="15" x14ac:dyDescent="0.2">
      <c r="A3542" s="1">
        <v>45291</v>
      </c>
      <c r="B3542" s="1">
        <v>45291</v>
      </c>
      <c r="C3542">
        <v>0</v>
      </c>
      <c r="D3542" t="s">
        <v>3604</v>
      </c>
      <c r="E3542">
        <v>1</v>
      </c>
      <c r="F3542" t="s">
        <v>52</v>
      </c>
      <c r="G3542" s="1">
        <v>44748</v>
      </c>
      <c r="H3542">
        <v>180</v>
      </c>
      <c r="I3542">
        <v>162</v>
      </c>
      <c r="J3542">
        <v>17</v>
      </c>
      <c r="L3542">
        <v>36</v>
      </c>
      <c r="M3542">
        <v>0.2445</v>
      </c>
      <c r="N3542">
        <v>0.26051100000000005</v>
      </c>
      <c r="O3542">
        <v>1.9480335380925196E-2</v>
      </c>
      <c r="P3542">
        <v>68553.31</v>
      </c>
      <c r="Q3542">
        <v>0</v>
      </c>
      <c r="U3542">
        <v>70105.06</v>
      </c>
      <c r="V3542">
        <v>3500</v>
      </c>
      <c r="W3542">
        <v>995</v>
      </c>
      <c r="X3542">
        <v>1331.89</v>
      </c>
      <c r="Y3542">
        <v>378.64</v>
      </c>
      <c r="Z3542">
        <v>2168.11</v>
      </c>
      <c r="AA3542">
        <v>616.36</v>
      </c>
      <c r="AB3542" t="s">
        <v>53</v>
      </c>
      <c r="AC3542">
        <v>1</v>
      </c>
      <c r="AD3542">
        <v>0</v>
      </c>
      <c r="AE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1251.56</v>
      </c>
      <c r="AT3542">
        <v>1107.9000000000001</v>
      </c>
      <c r="AU3542">
        <v>68553.31</v>
      </c>
      <c r="AY3542" t="s">
        <v>54</v>
      </c>
    </row>
    <row r="3543" spans="1:51" ht="15" x14ac:dyDescent="0.2">
      <c r="A3543" s="1">
        <v>45291</v>
      </c>
      <c r="B3543" s="1">
        <v>45291</v>
      </c>
      <c r="C3543">
        <v>0</v>
      </c>
      <c r="D3543" t="s">
        <v>3605</v>
      </c>
      <c r="E3543">
        <v>2</v>
      </c>
      <c r="F3543" t="s">
        <v>74</v>
      </c>
      <c r="G3543" s="1">
        <v>44771</v>
      </c>
      <c r="H3543">
        <v>180</v>
      </c>
      <c r="I3543">
        <v>163</v>
      </c>
      <c r="J3543">
        <v>17</v>
      </c>
      <c r="L3543">
        <v>36</v>
      </c>
      <c r="M3543">
        <v>0.2545</v>
      </c>
      <c r="N3543">
        <v>0.21237570000000022</v>
      </c>
      <c r="O3543">
        <v>1.6177888630718673E-2</v>
      </c>
      <c r="P3543">
        <v>108798.47</v>
      </c>
      <c r="Q3543">
        <v>4295.07</v>
      </c>
      <c r="U3543">
        <v>123430.87</v>
      </c>
      <c r="V3543">
        <v>25616.17</v>
      </c>
      <c r="W3543">
        <v>1995</v>
      </c>
      <c r="X3543">
        <v>9747.94</v>
      </c>
      <c r="Y3543">
        <v>759.17</v>
      </c>
      <c r="Z3543">
        <v>15868.23</v>
      </c>
      <c r="AA3543">
        <v>1235.83</v>
      </c>
      <c r="AB3543" t="s">
        <v>53</v>
      </c>
      <c r="AC3543">
        <v>1</v>
      </c>
      <c r="AD3543">
        <v>0</v>
      </c>
      <c r="AE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30033.73</v>
      </c>
      <c r="AT3543">
        <v>23864.639999999999</v>
      </c>
      <c r="AU3543">
        <v>108798.47</v>
      </c>
      <c r="AY3543" t="s">
        <v>54</v>
      </c>
    </row>
    <row r="3544" spans="1:51" ht="15" x14ac:dyDescent="0.2">
      <c r="A3544" s="1">
        <v>45291</v>
      </c>
      <c r="B3544" s="1">
        <v>45291</v>
      </c>
      <c r="C3544">
        <v>0</v>
      </c>
      <c r="D3544" t="s">
        <v>3606</v>
      </c>
      <c r="E3544">
        <v>1</v>
      </c>
      <c r="F3544" t="s">
        <v>52</v>
      </c>
      <c r="G3544" s="1">
        <v>44769</v>
      </c>
      <c r="H3544">
        <v>180</v>
      </c>
      <c r="I3544">
        <v>163</v>
      </c>
      <c r="J3544">
        <v>17</v>
      </c>
      <c r="L3544">
        <v>36</v>
      </c>
      <c r="M3544">
        <v>0.28699999999999998</v>
      </c>
      <c r="N3544">
        <v>0.31664000000000014</v>
      </c>
      <c r="O3544">
        <v>2.3188257240376764E-2</v>
      </c>
      <c r="P3544">
        <v>138477.87</v>
      </c>
      <c r="Q3544">
        <v>0</v>
      </c>
      <c r="U3544">
        <v>140896.87</v>
      </c>
      <c r="V3544">
        <v>4900</v>
      </c>
      <c r="W3544">
        <v>995</v>
      </c>
      <c r="X3544">
        <v>1864.64</v>
      </c>
      <c r="Y3544">
        <v>378.64</v>
      </c>
      <c r="Z3544">
        <v>3035.36</v>
      </c>
      <c r="AA3544">
        <v>616.36</v>
      </c>
      <c r="AB3544" t="s">
        <v>53</v>
      </c>
      <c r="AC3544">
        <v>1</v>
      </c>
      <c r="AD3544">
        <v>0</v>
      </c>
      <c r="AE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1999.09</v>
      </c>
      <c r="AT3544">
        <v>1730.08</v>
      </c>
      <c r="AU3544">
        <v>138477.87</v>
      </c>
      <c r="AY3544" t="s">
        <v>54</v>
      </c>
    </row>
    <row r="3545" spans="1:51" ht="15" x14ac:dyDescent="0.2">
      <c r="A3545" s="1">
        <v>45291</v>
      </c>
      <c r="B3545" s="1">
        <v>45291</v>
      </c>
      <c r="C3545">
        <v>0</v>
      </c>
      <c r="D3545" t="s">
        <v>3607</v>
      </c>
      <c r="E3545">
        <v>1</v>
      </c>
      <c r="F3545" t="s">
        <v>52</v>
      </c>
      <c r="G3545" s="1">
        <v>44769</v>
      </c>
      <c r="H3545">
        <v>48</v>
      </c>
      <c r="I3545">
        <v>31</v>
      </c>
      <c r="J3545">
        <v>17</v>
      </c>
      <c r="L3545">
        <v>31</v>
      </c>
      <c r="M3545">
        <v>0.2495</v>
      </c>
      <c r="N3545">
        <v>0.26074799999999987</v>
      </c>
      <c r="O3545">
        <v>1.9496307412252945E-2</v>
      </c>
      <c r="P3545">
        <v>23406.91</v>
      </c>
      <c r="Q3545">
        <v>0</v>
      </c>
      <c r="U3545">
        <v>23839.279999999999</v>
      </c>
      <c r="V3545">
        <v>1750</v>
      </c>
      <c r="W3545">
        <v>995</v>
      </c>
      <c r="X3545">
        <v>747.81</v>
      </c>
      <c r="Y3545">
        <v>425.18</v>
      </c>
      <c r="Z3545">
        <v>1002.19</v>
      </c>
      <c r="AA3545">
        <v>569.82000000000005</v>
      </c>
      <c r="AB3545" t="s">
        <v>53</v>
      </c>
      <c r="AC3545">
        <v>1</v>
      </c>
      <c r="AD3545">
        <v>0</v>
      </c>
      <c r="AE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388.64</v>
      </c>
      <c r="AT3545">
        <v>345.85</v>
      </c>
      <c r="AU3545">
        <v>23406.91</v>
      </c>
      <c r="AY3545" t="s">
        <v>54</v>
      </c>
    </row>
    <row r="3546" spans="1:51" ht="15" x14ac:dyDescent="0.2">
      <c r="A3546" s="1">
        <v>45291</v>
      </c>
      <c r="B3546" s="1">
        <v>45291</v>
      </c>
      <c r="C3546">
        <v>0</v>
      </c>
      <c r="D3546" t="s">
        <v>3608</v>
      </c>
      <c r="E3546">
        <v>1</v>
      </c>
      <c r="F3546" t="s">
        <v>67</v>
      </c>
      <c r="G3546" s="1">
        <v>44783</v>
      </c>
      <c r="H3546">
        <v>120</v>
      </c>
      <c r="I3546">
        <v>103</v>
      </c>
      <c r="J3546">
        <v>16</v>
      </c>
      <c r="L3546">
        <v>36</v>
      </c>
      <c r="M3546">
        <v>0.2445</v>
      </c>
      <c r="N3546">
        <v>0.25507065000000018</v>
      </c>
      <c r="O3546">
        <v>1.9112937456610135E-2</v>
      </c>
      <c r="P3546">
        <v>315167.25</v>
      </c>
      <c r="Q3546">
        <v>0</v>
      </c>
      <c r="U3546">
        <v>324868.2</v>
      </c>
      <c r="V3546">
        <v>17220.29</v>
      </c>
      <c r="W3546">
        <v>1995</v>
      </c>
      <c r="X3546">
        <v>6248.21</v>
      </c>
      <c r="Y3546">
        <v>723.87</v>
      </c>
      <c r="Z3546">
        <v>10972.08</v>
      </c>
      <c r="AA3546">
        <v>1271.1300000000001</v>
      </c>
      <c r="AB3546" t="s">
        <v>53</v>
      </c>
      <c r="AC3546">
        <v>1</v>
      </c>
      <c r="AD3546">
        <v>0</v>
      </c>
      <c r="AE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2181.5</v>
      </c>
      <c r="AT3546">
        <v>1934.56</v>
      </c>
      <c r="AU3546">
        <v>315167.25</v>
      </c>
      <c r="AY3546" t="s">
        <v>54</v>
      </c>
    </row>
    <row r="3547" spans="1:51" ht="15" x14ac:dyDescent="0.2">
      <c r="A3547" s="1">
        <v>45291</v>
      </c>
      <c r="B3547" s="1">
        <v>45291</v>
      </c>
      <c r="C3547">
        <v>0</v>
      </c>
      <c r="D3547" t="s">
        <v>3609</v>
      </c>
      <c r="E3547">
        <v>1</v>
      </c>
      <c r="F3547" t="s">
        <v>52</v>
      </c>
      <c r="G3547" s="1">
        <v>44784</v>
      </c>
      <c r="H3547">
        <v>72</v>
      </c>
      <c r="I3547">
        <v>55</v>
      </c>
      <c r="J3547">
        <v>16</v>
      </c>
      <c r="L3547">
        <v>36</v>
      </c>
      <c r="M3547">
        <v>0.19450000000000001</v>
      </c>
      <c r="N3547">
        <v>0.18934410000000015</v>
      </c>
      <c r="O3547">
        <v>1.4555014587537052E-2</v>
      </c>
      <c r="P3547">
        <v>177012.54</v>
      </c>
      <c r="Q3547">
        <v>0</v>
      </c>
      <c r="U3547">
        <v>183387.33</v>
      </c>
      <c r="V3547">
        <v>10500</v>
      </c>
      <c r="W3547">
        <v>495</v>
      </c>
      <c r="X3547">
        <v>3809.82</v>
      </c>
      <c r="Y3547">
        <v>179.61</v>
      </c>
      <c r="Z3547">
        <v>6690.18</v>
      </c>
      <c r="AA3547">
        <v>315.39</v>
      </c>
      <c r="AB3547" t="s">
        <v>53</v>
      </c>
      <c r="AC3547">
        <v>1</v>
      </c>
      <c r="AD3547">
        <v>0</v>
      </c>
      <c r="AE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2491.1999999999998</v>
      </c>
      <c r="AT3547">
        <v>2276.87</v>
      </c>
      <c r="AU3547">
        <v>177012.54</v>
      </c>
      <c r="AY3547" t="s">
        <v>54</v>
      </c>
    </row>
    <row r="3548" spans="1:51" ht="15" x14ac:dyDescent="0.2">
      <c r="A3548" s="1">
        <v>45291</v>
      </c>
      <c r="B3548" s="1">
        <v>45291</v>
      </c>
      <c r="C3548">
        <v>0</v>
      </c>
      <c r="D3548" t="s">
        <v>3610</v>
      </c>
      <c r="E3548">
        <v>1</v>
      </c>
      <c r="F3548" t="s">
        <v>52</v>
      </c>
      <c r="G3548" s="1">
        <v>44782</v>
      </c>
      <c r="H3548">
        <v>180</v>
      </c>
      <c r="I3548">
        <v>163</v>
      </c>
      <c r="J3548">
        <v>16</v>
      </c>
      <c r="L3548">
        <v>36</v>
      </c>
      <c r="M3548">
        <v>0.1905</v>
      </c>
      <c r="N3548">
        <v>0.19142350000000014</v>
      </c>
      <c r="O3548">
        <v>1.470271284479252E-2</v>
      </c>
      <c r="P3548">
        <v>280894.01</v>
      </c>
      <c r="Q3548">
        <v>0</v>
      </c>
      <c r="U3548">
        <v>289817.44</v>
      </c>
      <c r="V3548">
        <v>14500</v>
      </c>
      <c r="W3548">
        <v>495</v>
      </c>
      <c r="X3548">
        <v>5261.18</v>
      </c>
      <c r="Y3548">
        <v>179.61</v>
      </c>
      <c r="Z3548">
        <v>9238.82</v>
      </c>
      <c r="AA3548">
        <v>315.39</v>
      </c>
      <c r="AB3548" t="s">
        <v>53</v>
      </c>
      <c r="AC3548">
        <v>1</v>
      </c>
      <c r="AD3548">
        <v>0</v>
      </c>
      <c r="AE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4963.9799999999996</v>
      </c>
      <c r="AT3548">
        <v>4525.1499999999996</v>
      </c>
      <c r="AU3548">
        <v>280894.01</v>
      </c>
      <c r="AY3548" t="s">
        <v>54</v>
      </c>
    </row>
    <row r="3549" spans="1:51" ht="15" x14ac:dyDescent="0.2">
      <c r="A3549" s="1">
        <v>45291</v>
      </c>
      <c r="B3549" s="1">
        <v>45291</v>
      </c>
      <c r="C3549">
        <v>0</v>
      </c>
      <c r="D3549" t="s">
        <v>3611</v>
      </c>
      <c r="E3549">
        <v>2</v>
      </c>
      <c r="F3549" t="s">
        <v>204</v>
      </c>
      <c r="G3549" s="1">
        <v>44781</v>
      </c>
      <c r="H3549">
        <v>180</v>
      </c>
      <c r="I3549">
        <v>163</v>
      </c>
      <c r="J3549">
        <v>16</v>
      </c>
      <c r="L3549">
        <v>36</v>
      </c>
      <c r="M3549">
        <v>0.28449999999999998</v>
      </c>
      <c r="N3549">
        <v>0.3056426000000001</v>
      </c>
      <c r="O3549">
        <v>2.2473326677793448E-2</v>
      </c>
      <c r="P3549">
        <v>282024.53999999998</v>
      </c>
      <c r="Q3549">
        <v>18748.189999999999</v>
      </c>
      <c r="U3549">
        <v>290470.09999999998</v>
      </c>
      <c r="V3549">
        <v>14250</v>
      </c>
      <c r="W3549">
        <v>995</v>
      </c>
      <c r="X3549">
        <v>5170.47</v>
      </c>
      <c r="Y3549">
        <v>361.03</v>
      </c>
      <c r="Z3549">
        <v>9079.5300000000007</v>
      </c>
      <c r="AA3549">
        <v>633.97</v>
      </c>
      <c r="AB3549" t="s">
        <v>53</v>
      </c>
      <c r="AC3549">
        <v>1</v>
      </c>
      <c r="AD3549">
        <v>0</v>
      </c>
      <c r="AE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133949.10999999999</v>
      </c>
      <c r="AT3549">
        <v>106043.61</v>
      </c>
      <c r="AU3549">
        <v>282024.53999999998</v>
      </c>
      <c r="AY3549" t="s">
        <v>54</v>
      </c>
    </row>
    <row r="3550" spans="1:51" ht="15" x14ac:dyDescent="0.2">
      <c r="A3550" s="1">
        <v>45291</v>
      </c>
      <c r="B3550" s="1">
        <v>45291</v>
      </c>
      <c r="C3550">
        <v>0</v>
      </c>
      <c r="D3550" t="s">
        <v>3612</v>
      </c>
      <c r="E3550">
        <v>1</v>
      </c>
      <c r="F3550" t="s">
        <v>52</v>
      </c>
      <c r="G3550" s="1">
        <v>44784</v>
      </c>
      <c r="H3550">
        <v>180</v>
      </c>
      <c r="I3550">
        <v>163</v>
      </c>
      <c r="J3550">
        <v>16</v>
      </c>
      <c r="L3550">
        <v>36</v>
      </c>
      <c r="M3550">
        <v>0.16450000000000001</v>
      </c>
      <c r="N3550">
        <v>0.16567700000000013</v>
      </c>
      <c r="O3550">
        <v>1.2857068837734076E-2</v>
      </c>
      <c r="P3550">
        <v>109972.43</v>
      </c>
      <c r="Q3550">
        <v>0</v>
      </c>
      <c r="U3550">
        <v>112572.05</v>
      </c>
      <c r="V3550">
        <v>4375</v>
      </c>
      <c r="W3550">
        <v>295</v>
      </c>
      <c r="X3550">
        <v>1587.42</v>
      </c>
      <c r="Y3550">
        <v>107.04</v>
      </c>
      <c r="Z3550">
        <v>2787.58</v>
      </c>
      <c r="AA3550">
        <v>187.96</v>
      </c>
      <c r="AB3550" t="s">
        <v>53</v>
      </c>
      <c r="AC3550">
        <v>1</v>
      </c>
      <c r="AD3550">
        <v>0</v>
      </c>
      <c r="AE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2003.1</v>
      </c>
      <c r="AT3550">
        <v>1847.05</v>
      </c>
      <c r="AU3550">
        <v>109972.43</v>
      </c>
      <c r="AY3550" t="s">
        <v>54</v>
      </c>
    </row>
    <row r="3551" spans="1:51" ht="15" x14ac:dyDescent="0.2">
      <c r="A3551" s="1">
        <v>45291</v>
      </c>
      <c r="B3551" s="1">
        <v>45291</v>
      </c>
      <c r="C3551">
        <v>0</v>
      </c>
      <c r="D3551" t="s">
        <v>3613</v>
      </c>
      <c r="E3551">
        <v>1</v>
      </c>
      <c r="F3551" t="s">
        <v>52</v>
      </c>
      <c r="G3551" s="1">
        <v>44789</v>
      </c>
      <c r="H3551">
        <v>180</v>
      </c>
      <c r="I3551">
        <v>164</v>
      </c>
      <c r="J3551">
        <v>16</v>
      </c>
      <c r="L3551">
        <v>36</v>
      </c>
      <c r="M3551">
        <v>0.27700000000000002</v>
      </c>
      <c r="N3551">
        <v>0.31183200000000005</v>
      </c>
      <c r="O3551">
        <v>2.287636975490881E-2</v>
      </c>
      <c r="P3551">
        <v>71609.960000000006</v>
      </c>
      <c r="Q3551">
        <v>0</v>
      </c>
      <c r="U3551">
        <v>71966.77</v>
      </c>
      <c r="V3551">
        <v>2555</v>
      </c>
      <c r="W3551">
        <v>1995</v>
      </c>
      <c r="X3551">
        <v>927.06</v>
      </c>
      <c r="Y3551">
        <v>723.87</v>
      </c>
      <c r="Z3551">
        <v>1627.94</v>
      </c>
      <c r="AA3551">
        <v>1271.1300000000001</v>
      </c>
      <c r="AB3551" t="s">
        <v>53</v>
      </c>
      <c r="AC3551">
        <v>1</v>
      </c>
      <c r="AD3551">
        <v>0</v>
      </c>
      <c r="AE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1022.19</v>
      </c>
      <c r="AT3551">
        <v>886.24</v>
      </c>
      <c r="AU3551">
        <v>71609.960000000006</v>
      </c>
      <c r="AY3551" t="s">
        <v>54</v>
      </c>
    </row>
    <row r="3552" spans="1:51" ht="15" x14ac:dyDescent="0.2">
      <c r="A3552" s="1">
        <v>45291</v>
      </c>
      <c r="B3552" s="1">
        <v>45291</v>
      </c>
      <c r="C3552">
        <v>0</v>
      </c>
      <c r="D3552" t="s">
        <v>3614</v>
      </c>
      <c r="E3552">
        <v>1</v>
      </c>
      <c r="F3552" t="s">
        <v>52</v>
      </c>
      <c r="G3552" s="1">
        <v>44785</v>
      </c>
      <c r="H3552">
        <v>144</v>
      </c>
      <c r="I3552">
        <v>127</v>
      </c>
      <c r="J3552">
        <v>16</v>
      </c>
      <c r="L3552">
        <v>36</v>
      </c>
      <c r="M3552">
        <v>0.28699999999999998</v>
      </c>
      <c r="N3552">
        <v>0.31357330000000011</v>
      </c>
      <c r="O3552">
        <v>2.2989446023358395E-2</v>
      </c>
      <c r="P3552">
        <v>133476.10999999999</v>
      </c>
      <c r="Q3552">
        <v>0</v>
      </c>
      <c r="U3552">
        <v>136410.23999999999</v>
      </c>
      <c r="V3552">
        <v>5600</v>
      </c>
      <c r="W3552">
        <v>995</v>
      </c>
      <c r="X3552">
        <v>2031.9</v>
      </c>
      <c r="Y3552">
        <v>361.03</v>
      </c>
      <c r="Z3552">
        <v>3568.1</v>
      </c>
      <c r="AA3552">
        <v>633.97</v>
      </c>
      <c r="AB3552" t="s">
        <v>53</v>
      </c>
      <c r="AC3552">
        <v>1</v>
      </c>
      <c r="AD3552">
        <v>0</v>
      </c>
      <c r="AE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1929.08</v>
      </c>
      <c r="AT3552">
        <v>1671.88</v>
      </c>
      <c r="AU3552">
        <v>133476.10999999999</v>
      </c>
      <c r="AY3552" t="s">
        <v>54</v>
      </c>
    </row>
    <row r="3553" spans="1:51" ht="15" x14ac:dyDescent="0.2">
      <c r="A3553" s="1">
        <v>45291</v>
      </c>
      <c r="B3553" s="1">
        <v>45291</v>
      </c>
      <c r="C3553">
        <v>0</v>
      </c>
      <c r="D3553" t="s">
        <v>3615</v>
      </c>
      <c r="E3553">
        <v>2</v>
      </c>
      <c r="F3553" t="s">
        <v>74</v>
      </c>
      <c r="G3553" s="1">
        <v>44795</v>
      </c>
      <c r="H3553">
        <v>180</v>
      </c>
      <c r="I3553">
        <v>164</v>
      </c>
      <c r="J3553">
        <v>16</v>
      </c>
      <c r="L3553">
        <v>36</v>
      </c>
      <c r="M3553">
        <v>0.22450000000000001</v>
      </c>
      <c r="N3553">
        <v>0.23658982000000023</v>
      </c>
      <c r="O3553">
        <v>1.78538917618285E-2</v>
      </c>
      <c r="P3553">
        <v>161301.01</v>
      </c>
      <c r="Q3553">
        <v>5452.71</v>
      </c>
      <c r="U3553">
        <v>164872.29999999999</v>
      </c>
      <c r="V3553">
        <v>6600</v>
      </c>
      <c r="W3553">
        <v>995</v>
      </c>
      <c r="X3553">
        <v>2394.7399999999998</v>
      </c>
      <c r="Y3553">
        <v>361.03</v>
      </c>
      <c r="Z3553">
        <v>4205.26</v>
      </c>
      <c r="AA3553">
        <v>633.97</v>
      </c>
      <c r="AB3553" t="s">
        <v>53</v>
      </c>
      <c r="AC3553">
        <v>1</v>
      </c>
      <c r="AD3553">
        <v>0</v>
      </c>
      <c r="AE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41269.230000000003</v>
      </c>
      <c r="AT3553">
        <v>31938.51</v>
      </c>
      <c r="AU3553">
        <v>161301.01</v>
      </c>
      <c r="AY3553" t="s">
        <v>54</v>
      </c>
    </row>
    <row r="3554" spans="1:51" ht="15" x14ac:dyDescent="0.2">
      <c r="A3554" s="1">
        <v>45291</v>
      </c>
      <c r="B3554" s="1">
        <v>45291</v>
      </c>
      <c r="C3554">
        <v>0</v>
      </c>
      <c r="D3554" t="s">
        <v>3616</v>
      </c>
      <c r="E3554">
        <v>1</v>
      </c>
      <c r="F3554" t="s">
        <v>67</v>
      </c>
      <c r="G3554" s="1">
        <v>44606</v>
      </c>
      <c r="H3554">
        <v>72</v>
      </c>
      <c r="I3554">
        <v>50</v>
      </c>
      <c r="J3554">
        <v>22</v>
      </c>
      <c r="L3554">
        <v>36</v>
      </c>
      <c r="M3554">
        <v>0.27450000000000002</v>
      </c>
      <c r="N3554">
        <v>0.2850120000000001</v>
      </c>
      <c r="O3554">
        <v>2.1117131036334058E-2</v>
      </c>
      <c r="P3554">
        <v>58977.78</v>
      </c>
      <c r="Q3554">
        <v>0</v>
      </c>
      <c r="U3554">
        <v>61015.16</v>
      </c>
      <c r="V3554">
        <v>5781.43</v>
      </c>
      <c r="W3554">
        <v>1995</v>
      </c>
      <c r="X3554">
        <v>2670.59</v>
      </c>
      <c r="Y3554">
        <v>921.54</v>
      </c>
      <c r="Z3554">
        <v>3110.84</v>
      </c>
      <c r="AA3554">
        <v>1073.46</v>
      </c>
      <c r="AB3554" t="s">
        <v>53</v>
      </c>
      <c r="AC3554">
        <v>1</v>
      </c>
      <c r="AD3554">
        <v>0</v>
      </c>
      <c r="AE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327.25</v>
      </c>
      <c r="AT3554">
        <v>287.25</v>
      </c>
      <c r="AU3554">
        <v>58977.78</v>
      </c>
      <c r="AY3554" t="s">
        <v>54</v>
      </c>
    </row>
    <row r="3555" spans="1:51" ht="15" x14ac:dyDescent="0.2">
      <c r="A3555" s="1">
        <v>45291</v>
      </c>
      <c r="B3555" s="1">
        <v>45291</v>
      </c>
      <c r="C3555">
        <v>0</v>
      </c>
      <c r="D3555" t="s">
        <v>3617</v>
      </c>
      <c r="E3555">
        <v>1</v>
      </c>
      <c r="F3555" t="s">
        <v>52</v>
      </c>
      <c r="G3555" s="1">
        <v>44608</v>
      </c>
      <c r="H3555">
        <v>180</v>
      </c>
      <c r="I3555">
        <v>158</v>
      </c>
      <c r="J3555">
        <v>22</v>
      </c>
      <c r="L3555">
        <v>36</v>
      </c>
      <c r="M3555">
        <v>0.2402</v>
      </c>
      <c r="N3555">
        <v>0.25416150000000015</v>
      </c>
      <c r="O3555">
        <v>1.9051398385967033E-2</v>
      </c>
      <c r="P3555">
        <v>159074.88</v>
      </c>
      <c r="Q3555">
        <v>0</v>
      </c>
      <c r="U3555">
        <v>162978.60999999999</v>
      </c>
      <c r="V3555">
        <v>8250</v>
      </c>
      <c r="W3555">
        <v>995</v>
      </c>
      <c r="X3555">
        <v>3810.89</v>
      </c>
      <c r="Y3555">
        <v>459.62</v>
      </c>
      <c r="Z3555">
        <v>4439.1099999999997</v>
      </c>
      <c r="AA3555">
        <v>535.38</v>
      </c>
      <c r="AB3555" t="s">
        <v>53</v>
      </c>
      <c r="AC3555">
        <v>1</v>
      </c>
      <c r="AD3555">
        <v>0</v>
      </c>
      <c r="AE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2907.93</v>
      </c>
      <c r="AT3555">
        <v>2580.9499999999998</v>
      </c>
      <c r="AU3555">
        <v>159074.88</v>
      </c>
      <c r="AY3555" t="s">
        <v>54</v>
      </c>
    </row>
    <row r="3556" spans="1:51" ht="15" x14ac:dyDescent="0.2">
      <c r="A3556" s="1">
        <v>45291</v>
      </c>
      <c r="B3556" s="1">
        <v>45291</v>
      </c>
      <c r="C3556">
        <v>0</v>
      </c>
      <c r="D3556" t="s">
        <v>3618</v>
      </c>
      <c r="E3556">
        <v>1</v>
      </c>
      <c r="F3556" t="s">
        <v>67</v>
      </c>
      <c r="G3556" s="1">
        <v>44634</v>
      </c>
      <c r="H3556">
        <v>72</v>
      </c>
      <c r="I3556">
        <v>51</v>
      </c>
      <c r="J3556">
        <v>21</v>
      </c>
      <c r="L3556">
        <v>36</v>
      </c>
      <c r="M3556">
        <v>0.20549999999999999</v>
      </c>
      <c r="N3556">
        <v>0.20287080000000016</v>
      </c>
      <c r="O3556">
        <v>1.5511599593837078E-2</v>
      </c>
      <c r="P3556">
        <v>143886.85999999999</v>
      </c>
      <c r="Q3556">
        <v>0</v>
      </c>
      <c r="U3556">
        <v>148732.29</v>
      </c>
      <c r="V3556">
        <v>9250</v>
      </c>
      <c r="W3556">
        <v>495</v>
      </c>
      <c r="X3556">
        <v>4130.6099999999997</v>
      </c>
      <c r="Y3556">
        <v>221.04</v>
      </c>
      <c r="Z3556">
        <v>5119.3900000000003</v>
      </c>
      <c r="AA3556">
        <v>273.95999999999998</v>
      </c>
      <c r="AB3556" t="s">
        <v>53</v>
      </c>
      <c r="AC3556">
        <v>1</v>
      </c>
      <c r="AD3556">
        <v>0</v>
      </c>
      <c r="AE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793.4</v>
      </c>
      <c r="AT3556">
        <v>720.58</v>
      </c>
      <c r="AU3556">
        <v>143886.85999999999</v>
      </c>
      <c r="AY3556" t="s">
        <v>54</v>
      </c>
    </row>
    <row r="3557" spans="1:51" ht="15" x14ac:dyDescent="0.2">
      <c r="A3557" s="1">
        <v>45291</v>
      </c>
      <c r="B3557" s="1">
        <v>45291</v>
      </c>
      <c r="C3557">
        <v>0</v>
      </c>
      <c r="D3557" t="s">
        <v>3619</v>
      </c>
      <c r="E3557">
        <v>3</v>
      </c>
      <c r="F3557" t="s">
        <v>56</v>
      </c>
      <c r="G3557" s="1">
        <v>44620</v>
      </c>
      <c r="H3557">
        <v>36</v>
      </c>
      <c r="I3557">
        <v>26</v>
      </c>
      <c r="J3557">
        <v>22</v>
      </c>
      <c r="K3557">
        <v>11</v>
      </c>
      <c r="L3557">
        <v>170</v>
      </c>
      <c r="M3557">
        <v>0.25669999999999998</v>
      </c>
      <c r="P3557">
        <v>29866.86</v>
      </c>
      <c r="Q3557">
        <v>2510.89</v>
      </c>
      <c r="R3557">
        <v>33608.379999999997</v>
      </c>
      <c r="V3557">
        <v>3854.29</v>
      </c>
      <c r="W3557">
        <v>1995</v>
      </c>
      <c r="X3557">
        <v>1780.4</v>
      </c>
      <c r="Y3557">
        <v>921.54</v>
      </c>
      <c r="Z3557">
        <v>2073.89</v>
      </c>
      <c r="AA3557">
        <v>1073.46</v>
      </c>
      <c r="AB3557" t="s">
        <v>57</v>
      </c>
      <c r="AC3557">
        <v>0</v>
      </c>
      <c r="AD3557">
        <v>1</v>
      </c>
      <c r="AE3557">
        <v>1</v>
      </c>
      <c r="AF3557">
        <v>0</v>
      </c>
      <c r="AG3557">
        <v>1696.45</v>
      </c>
      <c r="AH3557">
        <v>0</v>
      </c>
      <c r="AI3557">
        <v>0</v>
      </c>
      <c r="AN3557">
        <v>0</v>
      </c>
      <c r="AO3557">
        <v>0</v>
      </c>
      <c r="AP3557">
        <v>0</v>
      </c>
      <c r="AQ3557">
        <v>0</v>
      </c>
      <c r="AS3557">
        <v>0</v>
      </c>
      <c r="AT3557">
        <v>0</v>
      </c>
      <c r="AU3557">
        <v>29866.86</v>
      </c>
      <c r="AV3557">
        <v>0</v>
      </c>
      <c r="AW3557">
        <v>0</v>
      </c>
      <c r="AY3557" t="s">
        <v>54</v>
      </c>
    </row>
    <row r="3558" spans="1:51" ht="15" x14ac:dyDescent="0.2">
      <c r="A3558" s="1">
        <v>45291</v>
      </c>
      <c r="B3558" s="1">
        <v>45291</v>
      </c>
      <c r="C3558">
        <v>0</v>
      </c>
      <c r="D3558" t="s">
        <v>3620</v>
      </c>
      <c r="E3558">
        <v>3</v>
      </c>
      <c r="F3558" t="s">
        <v>56</v>
      </c>
      <c r="G3558" s="1">
        <v>44621</v>
      </c>
      <c r="H3558">
        <v>156</v>
      </c>
      <c r="I3558">
        <v>134</v>
      </c>
      <c r="J3558">
        <v>21</v>
      </c>
      <c r="K3558">
        <v>-2</v>
      </c>
      <c r="L3558">
        <v>180</v>
      </c>
      <c r="M3558">
        <v>0.27050000000000002</v>
      </c>
      <c r="N3558">
        <v>1.0000000000000001E-5</v>
      </c>
      <c r="O3558">
        <v>8.3332618050491192E-7</v>
      </c>
      <c r="P3558">
        <v>143266.20000000001</v>
      </c>
      <c r="Q3558">
        <v>11407.82</v>
      </c>
      <c r="U3558">
        <v>151017.23000000001</v>
      </c>
      <c r="V3558">
        <v>15000</v>
      </c>
      <c r="W3558">
        <v>995</v>
      </c>
      <c r="X3558">
        <v>6698.29</v>
      </c>
      <c r="Y3558">
        <v>444.32</v>
      </c>
      <c r="Z3558">
        <v>8301.7099999999991</v>
      </c>
      <c r="AA3558">
        <v>550.67999999999995</v>
      </c>
      <c r="AB3558" t="s">
        <v>53</v>
      </c>
      <c r="AC3558">
        <v>1</v>
      </c>
      <c r="AD3558">
        <v>0</v>
      </c>
      <c r="AE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63378.25</v>
      </c>
      <c r="AT3558">
        <v>63378.2</v>
      </c>
      <c r="AU3558">
        <v>143266.20000000001</v>
      </c>
      <c r="AY3558" t="s">
        <v>54</v>
      </c>
    </row>
    <row r="3559" spans="1:51" ht="15" x14ac:dyDescent="0.2">
      <c r="A3559" s="1">
        <v>45291</v>
      </c>
      <c r="B3559" s="1">
        <v>45291</v>
      </c>
      <c r="C3559">
        <v>0</v>
      </c>
      <c r="D3559" t="s">
        <v>3621</v>
      </c>
      <c r="E3559">
        <v>1</v>
      </c>
      <c r="F3559" t="s">
        <v>52</v>
      </c>
      <c r="G3559" s="1">
        <v>44623</v>
      </c>
      <c r="H3559">
        <v>144</v>
      </c>
      <c r="I3559">
        <v>122</v>
      </c>
      <c r="J3559">
        <v>21</v>
      </c>
      <c r="L3559">
        <v>36</v>
      </c>
      <c r="M3559">
        <v>0.28670000000000001</v>
      </c>
      <c r="N3559">
        <v>0.31164050000000015</v>
      </c>
      <c r="O3559">
        <v>2.2863925761301029E-2</v>
      </c>
      <c r="P3559">
        <v>102479.31</v>
      </c>
      <c r="Q3559">
        <v>0</v>
      </c>
      <c r="U3559">
        <v>104972.59</v>
      </c>
      <c r="V3559">
        <v>5500</v>
      </c>
      <c r="W3559">
        <v>995</v>
      </c>
      <c r="X3559">
        <v>2456.04</v>
      </c>
      <c r="Y3559">
        <v>444.32</v>
      </c>
      <c r="Z3559">
        <v>3043.96</v>
      </c>
      <c r="AA3559">
        <v>550.67999999999995</v>
      </c>
      <c r="AB3559" t="s">
        <v>53</v>
      </c>
      <c r="AC3559">
        <v>1</v>
      </c>
      <c r="AD3559">
        <v>0</v>
      </c>
      <c r="AE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1869.27</v>
      </c>
      <c r="AT3559">
        <v>1621.42</v>
      </c>
      <c r="AU3559">
        <v>102479.31</v>
      </c>
      <c r="AY3559" t="s">
        <v>54</v>
      </c>
    </row>
    <row r="3560" spans="1:51" ht="15" x14ac:dyDescent="0.2">
      <c r="A3560" s="1">
        <v>45291</v>
      </c>
      <c r="B3560" s="1">
        <v>45291</v>
      </c>
      <c r="C3560">
        <v>0</v>
      </c>
      <c r="D3560" t="s">
        <v>3622</v>
      </c>
      <c r="E3560">
        <v>1</v>
      </c>
      <c r="F3560" t="s">
        <v>67</v>
      </c>
      <c r="G3560" s="1">
        <v>44629</v>
      </c>
      <c r="H3560">
        <v>60</v>
      </c>
      <c r="I3560">
        <v>38</v>
      </c>
      <c r="J3560">
        <v>21</v>
      </c>
      <c r="L3560">
        <v>36</v>
      </c>
      <c r="M3560">
        <v>0.27450000000000002</v>
      </c>
      <c r="N3560">
        <v>0.2799064</v>
      </c>
      <c r="O3560">
        <v>2.0778423902468868E-2</v>
      </c>
      <c r="P3560">
        <v>74629.17</v>
      </c>
      <c r="Q3560">
        <v>0</v>
      </c>
      <c r="U3560">
        <v>77259.09</v>
      </c>
      <c r="V3560">
        <v>6746.89</v>
      </c>
      <c r="W3560">
        <v>1995</v>
      </c>
      <c r="X3560">
        <v>3012.84</v>
      </c>
      <c r="Y3560">
        <v>890.87</v>
      </c>
      <c r="Z3560">
        <v>3734.05</v>
      </c>
      <c r="AA3560">
        <v>1104.1300000000001</v>
      </c>
      <c r="AB3560" t="s">
        <v>53</v>
      </c>
      <c r="AC3560">
        <v>1</v>
      </c>
      <c r="AD3560">
        <v>0</v>
      </c>
      <c r="AE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539.29999999999995</v>
      </c>
      <c r="AT3560">
        <v>475.05</v>
      </c>
      <c r="AU3560">
        <v>74629.17</v>
      </c>
      <c r="AY3560" t="s">
        <v>54</v>
      </c>
    </row>
    <row r="3561" spans="1:51" ht="15" x14ac:dyDescent="0.2">
      <c r="A3561" s="1">
        <v>45291</v>
      </c>
      <c r="B3561" s="1">
        <v>45291</v>
      </c>
      <c r="C3561">
        <v>0</v>
      </c>
      <c r="D3561" t="s">
        <v>3623</v>
      </c>
      <c r="E3561">
        <v>3</v>
      </c>
      <c r="F3561" t="s">
        <v>56</v>
      </c>
      <c r="G3561" s="1">
        <v>44624</v>
      </c>
      <c r="H3561">
        <v>180</v>
      </c>
      <c r="I3561">
        <v>158</v>
      </c>
      <c r="J3561">
        <v>21</v>
      </c>
      <c r="K3561">
        <v>-3</v>
      </c>
      <c r="L3561">
        <v>180</v>
      </c>
      <c r="M3561">
        <v>0.28050000000000003</v>
      </c>
      <c r="N3561">
        <v>1.0000000000000001E-5</v>
      </c>
      <c r="O3561">
        <v>8.3332618050491192E-7</v>
      </c>
      <c r="P3561">
        <v>399409.56</v>
      </c>
      <c r="Q3561">
        <v>37391.14</v>
      </c>
      <c r="U3561">
        <v>408378.17</v>
      </c>
      <c r="V3561">
        <v>18200</v>
      </c>
      <c r="W3561">
        <v>1995</v>
      </c>
      <c r="X3561">
        <v>8127.26</v>
      </c>
      <c r="Y3561">
        <v>890.87</v>
      </c>
      <c r="Z3561">
        <v>10072.74</v>
      </c>
      <c r="AA3561">
        <v>1104.1300000000001</v>
      </c>
      <c r="AB3561" t="s">
        <v>53</v>
      </c>
      <c r="AC3561">
        <v>1</v>
      </c>
      <c r="AD3561">
        <v>0</v>
      </c>
      <c r="AE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210893.46</v>
      </c>
      <c r="AT3561">
        <v>210893.28</v>
      </c>
      <c r="AU3561">
        <v>399409.56</v>
      </c>
      <c r="AY3561" t="s">
        <v>54</v>
      </c>
    </row>
    <row r="3562" spans="1:51" ht="15" x14ac:dyDescent="0.2">
      <c r="A3562" s="1">
        <v>45291</v>
      </c>
      <c r="B3562" s="1">
        <v>45291</v>
      </c>
      <c r="C3562">
        <v>0</v>
      </c>
      <c r="D3562" t="s">
        <v>3624</v>
      </c>
      <c r="E3562">
        <v>1</v>
      </c>
      <c r="F3562" t="s">
        <v>67</v>
      </c>
      <c r="G3562" s="1">
        <v>44635</v>
      </c>
      <c r="H3562">
        <v>144</v>
      </c>
      <c r="I3562">
        <v>123</v>
      </c>
      <c r="J3562">
        <v>21</v>
      </c>
      <c r="L3562">
        <v>36</v>
      </c>
      <c r="M3562">
        <v>0.2505</v>
      </c>
      <c r="N3562">
        <v>0.26142100000000007</v>
      </c>
      <c r="O3562">
        <v>1.9541647589925715E-2</v>
      </c>
      <c r="P3562">
        <v>192583.54</v>
      </c>
      <c r="Q3562">
        <v>0</v>
      </c>
      <c r="U3562">
        <v>198947.51</v>
      </c>
      <c r="V3562">
        <v>13493.78</v>
      </c>
      <c r="W3562">
        <v>1995</v>
      </c>
      <c r="X3562">
        <v>6025.68</v>
      </c>
      <c r="Y3562">
        <v>890.87</v>
      </c>
      <c r="Z3562">
        <v>7468.1</v>
      </c>
      <c r="AA3562">
        <v>1104.1300000000001</v>
      </c>
      <c r="AB3562" t="s">
        <v>53</v>
      </c>
      <c r="AC3562">
        <v>1</v>
      </c>
      <c r="AD3562">
        <v>0</v>
      </c>
      <c r="AE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1106.48</v>
      </c>
      <c r="AT3562">
        <v>978.42</v>
      </c>
      <c r="AU3562">
        <v>192583.54</v>
      </c>
      <c r="AY3562" t="s">
        <v>54</v>
      </c>
    </row>
    <row r="3563" spans="1:51" ht="15" x14ac:dyDescent="0.2">
      <c r="A3563" s="1">
        <v>45291</v>
      </c>
      <c r="B3563" s="1">
        <v>45291</v>
      </c>
      <c r="C3563">
        <v>0</v>
      </c>
      <c r="D3563" t="s">
        <v>3625</v>
      </c>
      <c r="E3563">
        <v>1</v>
      </c>
      <c r="F3563" t="s">
        <v>52</v>
      </c>
      <c r="G3563" s="1">
        <v>44638</v>
      </c>
      <c r="H3563">
        <v>48</v>
      </c>
      <c r="I3563">
        <v>27</v>
      </c>
      <c r="J3563">
        <v>21</v>
      </c>
      <c r="L3563">
        <v>27</v>
      </c>
      <c r="M3563">
        <v>0.25669999999999998</v>
      </c>
      <c r="N3563">
        <v>0.28520300000000015</v>
      </c>
      <c r="O3563">
        <v>2.1129778084670425E-2</v>
      </c>
      <c r="P3563">
        <v>20085.05</v>
      </c>
      <c r="Q3563">
        <v>0</v>
      </c>
      <c r="U3563">
        <v>20150.689999999999</v>
      </c>
      <c r="V3563">
        <v>1140</v>
      </c>
      <c r="W3563">
        <v>995</v>
      </c>
      <c r="X3563">
        <v>623.92999999999995</v>
      </c>
      <c r="Y3563">
        <v>544.57000000000005</v>
      </c>
      <c r="Z3563">
        <v>516.07000000000005</v>
      </c>
      <c r="AA3563">
        <v>450.43</v>
      </c>
      <c r="AB3563" t="s">
        <v>53</v>
      </c>
      <c r="AC3563">
        <v>1</v>
      </c>
      <c r="AD3563">
        <v>0</v>
      </c>
      <c r="AE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255.69</v>
      </c>
      <c r="AT3563">
        <v>225.68</v>
      </c>
      <c r="AU3563">
        <v>20085.05</v>
      </c>
      <c r="AY3563" t="s">
        <v>54</v>
      </c>
    </row>
    <row r="3564" spans="1:51" ht="15" x14ac:dyDescent="0.2">
      <c r="A3564" s="1">
        <v>45291</v>
      </c>
      <c r="B3564" s="1">
        <v>45291</v>
      </c>
      <c r="C3564">
        <v>0</v>
      </c>
      <c r="D3564" t="s">
        <v>3626</v>
      </c>
      <c r="E3564">
        <v>1</v>
      </c>
      <c r="F3564" t="s">
        <v>52</v>
      </c>
      <c r="G3564" s="1">
        <v>44635</v>
      </c>
      <c r="H3564">
        <v>48</v>
      </c>
      <c r="I3564">
        <v>27</v>
      </c>
      <c r="J3564">
        <v>21</v>
      </c>
      <c r="L3564">
        <v>27</v>
      </c>
      <c r="M3564">
        <v>0.17050000000000001</v>
      </c>
      <c r="N3564">
        <v>0.14770860000000016</v>
      </c>
      <c r="O3564">
        <v>1.1546728193905231E-2</v>
      </c>
      <c r="P3564">
        <v>92869.9</v>
      </c>
      <c r="Q3564">
        <v>0</v>
      </c>
      <c r="U3564">
        <v>96154.17</v>
      </c>
      <c r="V3564">
        <v>7750</v>
      </c>
      <c r="W3564">
        <v>495</v>
      </c>
      <c r="X3564">
        <v>4241.6499999999996</v>
      </c>
      <c r="Y3564">
        <v>270.92</v>
      </c>
      <c r="Z3564">
        <v>3508.35</v>
      </c>
      <c r="AA3564">
        <v>224.08</v>
      </c>
      <c r="AB3564" t="s">
        <v>53</v>
      </c>
      <c r="AC3564">
        <v>1</v>
      </c>
      <c r="AD3564">
        <v>0</v>
      </c>
      <c r="AE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1521.25</v>
      </c>
      <c r="AT3564">
        <v>1420.1</v>
      </c>
      <c r="AU3564">
        <v>92869.9</v>
      </c>
      <c r="AY3564" t="s">
        <v>54</v>
      </c>
    </row>
    <row r="3565" spans="1:51" ht="15" x14ac:dyDescent="0.2">
      <c r="A3565" s="1">
        <v>45291</v>
      </c>
      <c r="B3565" s="1">
        <v>45291</v>
      </c>
      <c r="C3565">
        <v>0</v>
      </c>
      <c r="D3565" t="s">
        <v>3627</v>
      </c>
      <c r="E3565">
        <v>1</v>
      </c>
      <c r="F3565" t="s">
        <v>67</v>
      </c>
      <c r="G3565" s="1">
        <v>44636</v>
      </c>
      <c r="H3565">
        <v>204</v>
      </c>
      <c r="I3565">
        <v>159</v>
      </c>
      <c r="J3565">
        <v>21</v>
      </c>
      <c r="L3565">
        <v>36</v>
      </c>
      <c r="M3565">
        <v>0.23050000000000001</v>
      </c>
      <c r="N3565">
        <v>0.23683595000000013</v>
      </c>
      <c r="O3565">
        <v>1.7870772900100418E-2</v>
      </c>
      <c r="P3565">
        <v>481737.61</v>
      </c>
      <c r="Q3565">
        <v>0</v>
      </c>
      <c r="U3565">
        <v>498414.67</v>
      </c>
      <c r="V3565">
        <v>32128.05</v>
      </c>
      <c r="W3565">
        <v>1995</v>
      </c>
      <c r="X3565">
        <v>14346.86</v>
      </c>
      <c r="Y3565">
        <v>890.87</v>
      </c>
      <c r="Z3565">
        <v>17781.189999999999</v>
      </c>
      <c r="AA3565">
        <v>1104.1300000000001</v>
      </c>
      <c r="AB3565" t="s">
        <v>53</v>
      </c>
      <c r="AC3565">
        <v>1</v>
      </c>
      <c r="AD3565">
        <v>0</v>
      </c>
      <c r="AE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3370.97</v>
      </c>
      <c r="AT3565">
        <v>3011.09</v>
      </c>
      <c r="AU3565">
        <v>481737.61</v>
      </c>
      <c r="AY3565" t="s">
        <v>54</v>
      </c>
    </row>
    <row r="3566" spans="1:51" ht="15" x14ac:dyDescent="0.2">
      <c r="A3566" s="1">
        <v>45291</v>
      </c>
      <c r="B3566" s="1">
        <v>45291</v>
      </c>
      <c r="C3566">
        <v>0</v>
      </c>
      <c r="D3566" t="s">
        <v>3628</v>
      </c>
      <c r="E3566">
        <v>1</v>
      </c>
      <c r="F3566" t="s">
        <v>52</v>
      </c>
      <c r="G3566" s="1">
        <v>44644</v>
      </c>
      <c r="H3566">
        <v>180</v>
      </c>
      <c r="I3566">
        <v>159</v>
      </c>
      <c r="J3566">
        <v>21</v>
      </c>
      <c r="L3566">
        <v>36</v>
      </c>
      <c r="M3566">
        <v>0.17050000000000001</v>
      </c>
      <c r="N3566">
        <v>0.16478302000000011</v>
      </c>
      <c r="O3566">
        <v>1.2792314709614505E-2</v>
      </c>
      <c r="P3566">
        <v>221797.88</v>
      </c>
      <c r="Q3566">
        <v>0</v>
      </c>
      <c r="U3566">
        <v>230525.21</v>
      </c>
      <c r="V3566">
        <v>16064.03</v>
      </c>
      <c r="W3566">
        <v>295</v>
      </c>
      <c r="X3566">
        <v>7173.43</v>
      </c>
      <c r="Y3566">
        <v>131.72999999999999</v>
      </c>
      <c r="Z3566">
        <v>8890.6</v>
      </c>
      <c r="AA3566">
        <v>163.27000000000001</v>
      </c>
      <c r="AB3566" t="s">
        <v>53</v>
      </c>
      <c r="AC3566">
        <v>1</v>
      </c>
      <c r="AD3566">
        <v>0</v>
      </c>
      <c r="AE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4965.95</v>
      </c>
      <c r="AT3566">
        <v>4581.1499999999996</v>
      </c>
      <c r="AU3566">
        <v>221797.88</v>
      </c>
      <c r="AY3566" t="s">
        <v>54</v>
      </c>
    </row>
    <row r="3567" spans="1:51" ht="15" x14ac:dyDescent="0.2">
      <c r="A3567" s="1">
        <v>45291</v>
      </c>
      <c r="B3567" s="1">
        <v>45291</v>
      </c>
      <c r="C3567">
        <v>0</v>
      </c>
      <c r="D3567" t="s">
        <v>3629</v>
      </c>
      <c r="E3567">
        <v>1</v>
      </c>
      <c r="F3567" t="s">
        <v>52</v>
      </c>
      <c r="G3567" s="1">
        <v>44643</v>
      </c>
      <c r="H3567">
        <v>84</v>
      </c>
      <c r="I3567">
        <v>63</v>
      </c>
      <c r="J3567">
        <v>21</v>
      </c>
      <c r="L3567">
        <v>36</v>
      </c>
      <c r="M3567">
        <v>0.22020000000000001</v>
      </c>
      <c r="N3567">
        <v>0.22166062000000017</v>
      </c>
      <c r="O3567">
        <v>1.6824149759092411E-2</v>
      </c>
      <c r="P3567">
        <v>218655.54</v>
      </c>
      <c r="Q3567">
        <v>0</v>
      </c>
      <c r="U3567">
        <v>226129.84</v>
      </c>
      <c r="V3567">
        <v>14000</v>
      </c>
      <c r="W3567">
        <v>495</v>
      </c>
      <c r="X3567">
        <v>6251.74</v>
      </c>
      <c r="Y3567">
        <v>221.04</v>
      </c>
      <c r="Z3567">
        <v>7748.26</v>
      </c>
      <c r="AA3567">
        <v>273.95999999999998</v>
      </c>
      <c r="AB3567" t="s">
        <v>53</v>
      </c>
      <c r="AC3567">
        <v>1</v>
      </c>
      <c r="AD3567">
        <v>0</v>
      </c>
      <c r="AE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3765.74</v>
      </c>
      <c r="AT3567">
        <v>3393.1</v>
      </c>
      <c r="AU3567">
        <v>218655.54</v>
      </c>
      <c r="AY3567" t="s">
        <v>54</v>
      </c>
    </row>
    <row r="3568" spans="1:51" ht="15" x14ac:dyDescent="0.2">
      <c r="A3568" s="1">
        <v>45291</v>
      </c>
      <c r="B3568" s="1">
        <v>45291</v>
      </c>
      <c r="C3568">
        <v>0</v>
      </c>
      <c r="D3568" t="s">
        <v>3630</v>
      </c>
      <c r="E3568">
        <v>1</v>
      </c>
      <c r="F3568" t="s">
        <v>52</v>
      </c>
      <c r="G3568" s="1">
        <v>44645</v>
      </c>
      <c r="H3568">
        <v>180</v>
      </c>
      <c r="I3568">
        <v>159</v>
      </c>
      <c r="J3568">
        <v>21</v>
      </c>
      <c r="L3568">
        <v>36</v>
      </c>
      <c r="M3568">
        <v>0.29020000000000001</v>
      </c>
      <c r="N3568">
        <v>0.31122170000000016</v>
      </c>
      <c r="O3568">
        <v>2.2836705624818654E-2</v>
      </c>
      <c r="P3568">
        <v>294736.77</v>
      </c>
      <c r="Q3568">
        <v>0</v>
      </c>
      <c r="U3568">
        <v>304301.34999999998</v>
      </c>
      <c r="V3568">
        <v>19276.830000000002</v>
      </c>
      <c r="W3568">
        <v>1995</v>
      </c>
      <c r="X3568">
        <v>8608.1200000000008</v>
      </c>
      <c r="Y3568">
        <v>890.87</v>
      </c>
      <c r="Z3568">
        <v>10668.71</v>
      </c>
      <c r="AA3568">
        <v>1104.1300000000001</v>
      </c>
      <c r="AB3568" t="s">
        <v>53</v>
      </c>
      <c r="AC3568">
        <v>1</v>
      </c>
      <c r="AD3568">
        <v>0</v>
      </c>
      <c r="AE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5226.5600000000004</v>
      </c>
      <c r="AT3568">
        <v>4533.34</v>
      </c>
      <c r="AU3568">
        <v>294736.77</v>
      </c>
      <c r="AY3568" t="s">
        <v>54</v>
      </c>
    </row>
    <row r="3569" spans="1:51" ht="15" x14ac:dyDescent="0.2">
      <c r="A3569" s="1">
        <v>45291</v>
      </c>
      <c r="B3569" s="1">
        <v>45291</v>
      </c>
      <c r="C3569">
        <v>0</v>
      </c>
      <c r="D3569" t="s">
        <v>3631</v>
      </c>
      <c r="E3569">
        <v>3</v>
      </c>
      <c r="F3569" t="s">
        <v>56</v>
      </c>
      <c r="G3569" s="1">
        <v>44671</v>
      </c>
      <c r="H3569">
        <v>96</v>
      </c>
      <c r="I3569">
        <v>76</v>
      </c>
      <c r="J3569">
        <v>20</v>
      </c>
      <c r="K3569">
        <v>-3</v>
      </c>
      <c r="L3569">
        <v>180</v>
      </c>
      <c r="M3569">
        <v>0.27950000000000003</v>
      </c>
      <c r="N3569">
        <v>1.0000000000000001E-5</v>
      </c>
      <c r="O3569">
        <v>8.3332618050491192E-7</v>
      </c>
      <c r="P3569">
        <v>221418.49</v>
      </c>
      <c r="Q3569">
        <v>20425.54</v>
      </c>
      <c r="U3569">
        <v>232223.71</v>
      </c>
      <c r="V3569">
        <v>20976.16</v>
      </c>
      <c r="W3569">
        <v>1995</v>
      </c>
      <c r="X3569">
        <v>9035.27</v>
      </c>
      <c r="Y3569">
        <v>859.33</v>
      </c>
      <c r="Z3569">
        <v>11940.89</v>
      </c>
      <c r="AA3569">
        <v>1135.67</v>
      </c>
      <c r="AB3569" t="s">
        <v>53</v>
      </c>
      <c r="AC3569">
        <v>1</v>
      </c>
      <c r="AD3569">
        <v>0</v>
      </c>
      <c r="AE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119528.36</v>
      </c>
      <c r="AT3569">
        <v>119528.26</v>
      </c>
      <c r="AU3569">
        <v>221418.49</v>
      </c>
      <c r="AY3569" t="s">
        <v>54</v>
      </c>
    </row>
    <row r="3570" spans="1:51" ht="15" x14ac:dyDescent="0.2">
      <c r="A3570" s="1">
        <v>45291</v>
      </c>
      <c r="B3570" s="1">
        <v>45291</v>
      </c>
      <c r="C3570">
        <v>0</v>
      </c>
      <c r="D3570" t="s">
        <v>3632</v>
      </c>
      <c r="E3570">
        <v>3</v>
      </c>
      <c r="F3570" t="s">
        <v>56</v>
      </c>
      <c r="G3570" s="1">
        <v>44664</v>
      </c>
      <c r="H3570">
        <v>96</v>
      </c>
      <c r="I3570">
        <v>86</v>
      </c>
      <c r="J3570">
        <v>20</v>
      </c>
      <c r="K3570">
        <v>10</v>
      </c>
      <c r="L3570">
        <v>171</v>
      </c>
      <c r="M3570">
        <v>0.19700000000000001</v>
      </c>
      <c r="P3570">
        <v>205237.41</v>
      </c>
      <c r="Q3570">
        <v>15970.5</v>
      </c>
      <c r="R3570">
        <v>221207.91</v>
      </c>
      <c r="V3570">
        <v>7980</v>
      </c>
      <c r="W3570">
        <v>995</v>
      </c>
      <c r="X3570">
        <v>3437.3</v>
      </c>
      <c r="Y3570">
        <v>428.59</v>
      </c>
      <c r="Z3570">
        <v>4542.7</v>
      </c>
      <c r="AA3570">
        <v>566.41</v>
      </c>
      <c r="AB3570" t="s">
        <v>57</v>
      </c>
      <c r="AC3570">
        <v>0</v>
      </c>
      <c r="AD3570">
        <v>1</v>
      </c>
      <c r="AE3570">
        <v>1</v>
      </c>
      <c r="AF3570">
        <v>0</v>
      </c>
      <c r="AG3570">
        <v>4838.79</v>
      </c>
      <c r="AH3570">
        <v>0</v>
      </c>
      <c r="AI3570">
        <v>0</v>
      </c>
      <c r="AN3570">
        <v>0</v>
      </c>
      <c r="AO3570">
        <v>0</v>
      </c>
      <c r="AP3570">
        <v>0</v>
      </c>
      <c r="AQ3570">
        <v>0</v>
      </c>
      <c r="AS3570">
        <v>0</v>
      </c>
      <c r="AT3570">
        <v>0</v>
      </c>
      <c r="AU3570">
        <v>205237.41</v>
      </c>
      <c r="AV3570">
        <v>0</v>
      </c>
      <c r="AW3570">
        <v>0</v>
      </c>
      <c r="AY3570" t="s">
        <v>65</v>
      </c>
    </row>
    <row r="3571" spans="1:51" ht="15" x14ac:dyDescent="0.2">
      <c r="A3571" s="1">
        <v>45291</v>
      </c>
      <c r="B3571" s="1">
        <v>45291</v>
      </c>
      <c r="C3571">
        <v>0</v>
      </c>
      <c r="D3571" t="s">
        <v>3633</v>
      </c>
      <c r="E3571">
        <v>1</v>
      </c>
      <c r="F3571" t="s">
        <v>52</v>
      </c>
      <c r="G3571" s="1">
        <v>44798</v>
      </c>
      <c r="H3571">
        <v>144</v>
      </c>
      <c r="I3571">
        <v>128</v>
      </c>
      <c r="J3571">
        <v>16</v>
      </c>
      <c r="L3571">
        <v>36</v>
      </c>
      <c r="M3571">
        <v>0.27700000000000002</v>
      </c>
      <c r="N3571">
        <v>0.30715400000000009</v>
      </c>
      <c r="O3571">
        <v>2.2571907809413094E-2</v>
      </c>
      <c r="P3571">
        <v>42076.11</v>
      </c>
      <c r="Q3571">
        <v>0</v>
      </c>
      <c r="U3571">
        <v>42589.03</v>
      </c>
      <c r="V3571">
        <v>1800</v>
      </c>
      <c r="W3571">
        <v>995</v>
      </c>
      <c r="X3571">
        <v>653.11</v>
      </c>
      <c r="Y3571">
        <v>361.03</v>
      </c>
      <c r="Z3571">
        <v>1146.8900000000001</v>
      </c>
      <c r="AA3571">
        <v>633.97</v>
      </c>
      <c r="AB3571" t="s">
        <v>53</v>
      </c>
      <c r="AC3571">
        <v>1</v>
      </c>
      <c r="AD3571">
        <v>0</v>
      </c>
      <c r="AE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759.58</v>
      </c>
      <c r="AT3571">
        <v>659.95</v>
      </c>
      <c r="AU3571">
        <v>42076.11</v>
      </c>
      <c r="AY3571" t="s">
        <v>54</v>
      </c>
    </row>
    <row r="3572" spans="1:51" ht="15" x14ac:dyDescent="0.2">
      <c r="A3572" s="1">
        <v>45291</v>
      </c>
      <c r="B3572" s="1">
        <v>45291</v>
      </c>
      <c r="C3572">
        <v>0</v>
      </c>
      <c r="D3572" t="s">
        <v>3634</v>
      </c>
      <c r="E3572">
        <v>1</v>
      </c>
      <c r="F3572" t="s">
        <v>52</v>
      </c>
      <c r="G3572" s="1">
        <v>44798</v>
      </c>
      <c r="H3572">
        <v>120</v>
      </c>
      <c r="I3572">
        <v>104</v>
      </c>
      <c r="J3572">
        <v>16</v>
      </c>
      <c r="L3572">
        <v>36</v>
      </c>
      <c r="M3572">
        <v>0.20050000000000001</v>
      </c>
      <c r="N3572">
        <v>0.20232700000000015</v>
      </c>
      <c r="O3572">
        <v>1.5473333676317313E-2</v>
      </c>
      <c r="P3572">
        <v>156675.57</v>
      </c>
      <c r="Q3572">
        <v>0</v>
      </c>
      <c r="U3572">
        <v>161616.75</v>
      </c>
      <c r="V3572">
        <v>8250</v>
      </c>
      <c r="W3572">
        <v>495</v>
      </c>
      <c r="X3572">
        <v>2993.43</v>
      </c>
      <c r="Y3572">
        <v>179.61</v>
      </c>
      <c r="Z3572">
        <v>5256.57</v>
      </c>
      <c r="AA3572">
        <v>315.39</v>
      </c>
      <c r="AB3572" t="s">
        <v>53</v>
      </c>
      <c r="AC3572">
        <v>1</v>
      </c>
      <c r="AD3572">
        <v>0</v>
      </c>
      <c r="AE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2263.14</v>
      </c>
      <c r="AT3572">
        <v>2054.13</v>
      </c>
      <c r="AU3572">
        <v>156675.57</v>
      </c>
      <c r="AY3572" t="s">
        <v>54</v>
      </c>
    </row>
    <row r="3573" spans="1:51" ht="15" x14ac:dyDescent="0.2">
      <c r="A3573" s="1">
        <v>45291</v>
      </c>
      <c r="B3573" s="1">
        <v>45291</v>
      </c>
      <c r="C3573">
        <v>0</v>
      </c>
      <c r="D3573" t="s">
        <v>3635</v>
      </c>
      <c r="E3573">
        <v>1</v>
      </c>
      <c r="F3573" t="s">
        <v>52</v>
      </c>
      <c r="G3573" s="1">
        <v>44798</v>
      </c>
      <c r="H3573">
        <v>180</v>
      </c>
      <c r="I3573">
        <v>164</v>
      </c>
      <c r="J3573">
        <v>16</v>
      </c>
      <c r="L3573">
        <v>36</v>
      </c>
      <c r="M3573">
        <v>0.2545</v>
      </c>
      <c r="N3573">
        <v>0.26893989999999984</v>
      </c>
      <c r="O3573">
        <v>2.0046695581098506E-2</v>
      </c>
      <c r="P3573">
        <v>295169.76</v>
      </c>
      <c r="Q3573">
        <v>0</v>
      </c>
      <c r="U3573">
        <v>303783.39</v>
      </c>
      <c r="V3573">
        <v>15513.77</v>
      </c>
      <c r="W3573">
        <v>1995</v>
      </c>
      <c r="X3573">
        <v>5629.01</v>
      </c>
      <c r="Y3573">
        <v>723.87</v>
      </c>
      <c r="Z3573">
        <v>9884.76</v>
      </c>
      <c r="AA3573">
        <v>1271.1300000000001</v>
      </c>
      <c r="AB3573" t="s">
        <v>53</v>
      </c>
      <c r="AC3573">
        <v>1</v>
      </c>
      <c r="AD3573">
        <v>0</v>
      </c>
      <c r="AE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5216.43</v>
      </c>
      <c r="AT3573">
        <v>4601.68</v>
      </c>
      <c r="AU3573">
        <v>295169.76</v>
      </c>
      <c r="AY3573" t="s">
        <v>54</v>
      </c>
    </row>
    <row r="3574" spans="1:51" ht="15" x14ac:dyDescent="0.2">
      <c r="A3574" s="1">
        <v>45291</v>
      </c>
      <c r="B3574" s="1">
        <v>45291</v>
      </c>
      <c r="C3574">
        <v>0</v>
      </c>
      <c r="D3574" t="s">
        <v>3636</v>
      </c>
      <c r="E3574">
        <v>1</v>
      </c>
      <c r="F3574" t="s">
        <v>67</v>
      </c>
      <c r="G3574" s="1">
        <v>44809</v>
      </c>
      <c r="H3574">
        <v>96</v>
      </c>
      <c r="I3574">
        <v>80</v>
      </c>
      <c r="J3574">
        <v>15</v>
      </c>
      <c r="L3574">
        <v>36</v>
      </c>
      <c r="M3574">
        <v>0.26450000000000001</v>
      </c>
      <c r="N3574">
        <v>0.25687719999999992</v>
      </c>
      <c r="O3574">
        <v>1.9235099080651352E-2</v>
      </c>
      <c r="P3574">
        <v>135903.69</v>
      </c>
      <c r="Q3574">
        <v>0</v>
      </c>
      <c r="U3574">
        <v>144835.54</v>
      </c>
      <c r="V3574">
        <v>15623.82</v>
      </c>
      <c r="W3574">
        <v>1995</v>
      </c>
      <c r="X3574">
        <v>5384.52</v>
      </c>
      <c r="Y3574">
        <v>687.55</v>
      </c>
      <c r="Z3574">
        <v>10239.299999999999</v>
      </c>
      <c r="AA3574">
        <v>1307.45</v>
      </c>
      <c r="AB3574" t="s">
        <v>53</v>
      </c>
      <c r="AC3574">
        <v>1</v>
      </c>
      <c r="AD3574">
        <v>0</v>
      </c>
      <c r="AE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794.39</v>
      </c>
      <c r="AT3574">
        <v>704.29</v>
      </c>
      <c r="AU3574">
        <v>135903.69</v>
      </c>
      <c r="AY3574" t="s">
        <v>54</v>
      </c>
    </row>
    <row r="3575" spans="1:51" ht="15" x14ac:dyDescent="0.2">
      <c r="A3575" s="1">
        <v>45291</v>
      </c>
      <c r="B3575" s="1">
        <v>45291</v>
      </c>
      <c r="C3575">
        <v>0</v>
      </c>
      <c r="D3575" t="s">
        <v>3637</v>
      </c>
      <c r="E3575">
        <v>2</v>
      </c>
      <c r="F3575" t="s">
        <v>204</v>
      </c>
      <c r="G3575" s="1">
        <v>44813</v>
      </c>
      <c r="H3575">
        <v>180</v>
      </c>
      <c r="I3575">
        <v>164</v>
      </c>
      <c r="J3575">
        <v>15</v>
      </c>
      <c r="L3575">
        <v>36</v>
      </c>
      <c r="M3575">
        <v>0.2545</v>
      </c>
      <c r="N3575">
        <v>0.27236909999999992</v>
      </c>
      <c r="O3575">
        <v>2.0276126268560679E-2</v>
      </c>
      <c r="P3575">
        <v>292253.78999999998</v>
      </c>
      <c r="Q3575">
        <v>14521.97</v>
      </c>
      <c r="U3575">
        <v>299072.86</v>
      </c>
      <c r="V3575">
        <v>11400</v>
      </c>
      <c r="W3575">
        <v>995</v>
      </c>
      <c r="X3575">
        <v>3928.84</v>
      </c>
      <c r="Y3575">
        <v>342.91</v>
      </c>
      <c r="Z3575">
        <v>7471.16</v>
      </c>
      <c r="AA3575">
        <v>652.09</v>
      </c>
      <c r="AB3575" t="s">
        <v>53</v>
      </c>
      <c r="AC3575">
        <v>1</v>
      </c>
      <c r="AD3575">
        <v>0</v>
      </c>
      <c r="AE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135804.34</v>
      </c>
      <c r="AT3575">
        <v>109813.09</v>
      </c>
      <c r="AU3575">
        <v>292253.78999999998</v>
      </c>
      <c r="AY3575" t="s">
        <v>54</v>
      </c>
    </row>
    <row r="3576" spans="1:51" ht="15" x14ac:dyDescent="0.2">
      <c r="A3576" s="1">
        <v>45291</v>
      </c>
      <c r="B3576" s="1">
        <v>45291</v>
      </c>
      <c r="C3576">
        <v>0</v>
      </c>
      <c r="D3576" t="s">
        <v>3638</v>
      </c>
      <c r="E3576">
        <v>1</v>
      </c>
      <c r="F3576" t="s">
        <v>52</v>
      </c>
      <c r="G3576" s="1">
        <v>44859</v>
      </c>
      <c r="H3576">
        <v>144</v>
      </c>
      <c r="I3576">
        <v>130</v>
      </c>
      <c r="J3576">
        <v>14</v>
      </c>
      <c r="L3576">
        <v>36</v>
      </c>
      <c r="M3576">
        <v>0.17599999999999999</v>
      </c>
      <c r="N3576">
        <v>0.17402000000000015</v>
      </c>
      <c r="O3576">
        <v>1.3459196667976236E-2</v>
      </c>
      <c r="P3576">
        <v>82858.23</v>
      </c>
      <c r="Q3576">
        <v>0</v>
      </c>
      <c r="U3576">
        <v>85557.96</v>
      </c>
      <c r="V3576">
        <v>4500</v>
      </c>
      <c r="W3576">
        <v>495</v>
      </c>
      <c r="X3576">
        <v>1466.6</v>
      </c>
      <c r="Y3576">
        <v>161.33000000000001</v>
      </c>
      <c r="Z3576">
        <v>3033.4</v>
      </c>
      <c r="AA3576">
        <v>333.67</v>
      </c>
      <c r="AB3576" t="s">
        <v>53</v>
      </c>
      <c r="AC3576">
        <v>1</v>
      </c>
      <c r="AD3576">
        <v>0</v>
      </c>
      <c r="AE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1202.75</v>
      </c>
      <c r="AT3576">
        <v>1105.0899999999999</v>
      </c>
      <c r="AU3576">
        <v>82858.23</v>
      </c>
      <c r="AY3576" t="s">
        <v>54</v>
      </c>
    </row>
    <row r="3577" spans="1:51" ht="15" x14ac:dyDescent="0.2">
      <c r="A3577" s="1">
        <v>45291</v>
      </c>
      <c r="B3577" s="1">
        <v>45291</v>
      </c>
      <c r="C3577">
        <v>0</v>
      </c>
      <c r="D3577" t="s">
        <v>3639</v>
      </c>
      <c r="E3577">
        <v>1</v>
      </c>
      <c r="F3577" t="s">
        <v>52</v>
      </c>
      <c r="G3577" s="1">
        <v>44831</v>
      </c>
      <c r="H3577">
        <v>60</v>
      </c>
      <c r="I3577">
        <v>45</v>
      </c>
      <c r="J3577">
        <v>15</v>
      </c>
      <c r="L3577">
        <v>36</v>
      </c>
      <c r="M3577">
        <v>0.26450000000000001</v>
      </c>
      <c r="N3577">
        <v>0.27125070000000018</v>
      </c>
      <c r="O3577">
        <v>2.0201362047354676E-2</v>
      </c>
      <c r="P3577">
        <v>82120.27</v>
      </c>
      <c r="Q3577">
        <v>0</v>
      </c>
      <c r="U3577">
        <v>84961.27</v>
      </c>
      <c r="V3577">
        <v>5330</v>
      </c>
      <c r="W3577">
        <v>995</v>
      </c>
      <c r="X3577">
        <v>1836.91</v>
      </c>
      <c r="Y3577">
        <v>342.91</v>
      </c>
      <c r="Z3577">
        <v>3493.09</v>
      </c>
      <c r="AA3577">
        <v>652.09</v>
      </c>
      <c r="AB3577" t="s">
        <v>53</v>
      </c>
      <c r="AC3577">
        <v>1</v>
      </c>
      <c r="AD3577">
        <v>0</v>
      </c>
      <c r="AE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2356.9899999999998</v>
      </c>
      <c r="AT3577">
        <v>2084.63</v>
      </c>
      <c r="AU3577">
        <v>82120.27</v>
      </c>
      <c r="AY3577" t="s">
        <v>54</v>
      </c>
    </row>
    <row r="3578" spans="1:51" ht="15" x14ac:dyDescent="0.2">
      <c r="A3578" s="1">
        <v>45291</v>
      </c>
      <c r="B3578" s="1">
        <v>45291</v>
      </c>
      <c r="C3578">
        <v>0</v>
      </c>
      <c r="D3578" t="s">
        <v>3640</v>
      </c>
      <c r="E3578">
        <v>2</v>
      </c>
      <c r="F3578" t="s">
        <v>74</v>
      </c>
      <c r="G3578" s="1">
        <v>44642</v>
      </c>
      <c r="H3578">
        <v>120</v>
      </c>
      <c r="I3578">
        <v>99</v>
      </c>
      <c r="J3578">
        <v>21</v>
      </c>
      <c r="L3578">
        <v>36</v>
      </c>
      <c r="M3578">
        <v>0.17050000000000001</v>
      </c>
      <c r="N3578">
        <v>0.16910900000000023</v>
      </c>
      <c r="O3578">
        <v>1.3105238612890258E-2</v>
      </c>
      <c r="P3578">
        <v>183185.19</v>
      </c>
      <c r="Q3578">
        <v>4191.3900000000003</v>
      </c>
      <c r="U3578">
        <v>188445.7</v>
      </c>
      <c r="V3578">
        <v>10000</v>
      </c>
      <c r="W3578">
        <v>495</v>
      </c>
      <c r="X3578">
        <v>4465.53</v>
      </c>
      <c r="Y3578">
        <v>221.04</v>
      </c>
      <c r="Z3578">
        <v>5534.47</v>
      </c>
      <c r="AA3578">
        <v>273.95999999999998</v>
      </c>
      <c r="AB3578" t="s">
        <v>53</v>
      </c>
      <c r="AC3578">
        <v>1</v>
      </c>
      <c r="AD3578">
        <v>0</v>
      </c>
      <c r="AE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44122.3</v>
      </c>
      <c r="AT3578">
        <v>36658.97</v>
      </c>
      <c r="AU3578">
        <v>183185.19</v>
      </c>
      <c r="AY3578" t="s">
        <v>54</v>
      </c>
    </row>
    <row r="3579" spans="1:51" ht="15" x14ac:dyDescent="0.2">
      <c r="A3579" s="1">
        <v>45291</v>
      </c>
      <c r="B3579" s="1">
        <v>45291</v>
      </c>
      <c r="C3579">
        <v>0</v>
      </c>
      <c r="D3579" t="s">
        <v>3641</v>
      </c>
      <c r="E3579">
        <v>1</v>
      </c>
      <c r="F3579" t="s">
        <v>52</v>
      </c>
      <c r="G3579" s="1">
        <v>44644</v>
      </c>
      <c r="H3579">
        <v>180</v>
      </c>
      <c r="I3579">
        <v>159</v>
      </c>
      <c r="J3579">
        <v>21</v>
      </c>
      <c r="L3579">
        <v>36</v>
      </c>
      <c r="M3579">
        <v>9.9500000000000005E-2</v>
      </c>
      <c r="N3579">
        <v>9.465255000000003E-2</v>
      </c>
      <c r="O3579">
        <v>7.5648571434390188E-3</v>
      </c>
      <c r="P3579">
        <v>277457.45</v>
      </c>
      <c r="Q3579">
        <v>0</v>
      </c>
      <c r="U3579">
        <v>283437.45</v>
      </c>
      <c r="V3579">
        <v>11800</v>
      </c>
      <c r="W3579">
        <v>995</v>
      </c>
      <c r="X3579">
        <v>5269.32</v>
      </c>
      <c r="Y3579">
        <v>444.32</v>
      </c>
      <c r="Z3579">
        <v>6530.68</v>
      </c>
      <c r="AA3579">
        <v>550.67999999999995</v>
      </c>
      <c r="AB3579" t="s">
        <v>53</v>
      </c>
      <c r="AC3579">
        <v>1</v>
      </c>
      <c r="AD3579">
        <v>0</v>
      </c>
      <c r="AE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6085.17</v>
      </c>
      <c r="AT3579">
        <v>5800.12</v>
      </c>
      <c r="AU3579">
        <v>277457.45</v>
      </c>
      <c r="AY3579" t="s">
        <v>54</v>
      </c>
    </row>
    <row r="3580" spans="1:51" ht="15" x14ac:dyDescent="0.2">
      <c r="A3580" s="1">
        <v>45291</v>
      </c>
      <c r="B3580" s="1">
        <v>45291</v>
      </c>
      <c r="C3580">
        <v>0</v>
      </c>
      <c r="D3580" t="s">
        <v>3642</v>
      </c>
      <c r="E3580">
        <v>1</v>
      </c>
      <c r="F3580" t="s">
        <v>52</v>
      </c>
      <c r="G3580" s="1">
        <v>44644</v>
      </c>
      <c r="H3580">
        <v>180</v>
      </c>
      <c r="I3580">
        <v>159</v>
      </c>
      <c r="J3580">
        <v>21</v>
      </c>
      <c r="L3580">
        <v>36</v>
      </c>
      <c r="M3580">
        <v>0.28670000000000001</v>
      </c>
      <c r="N3580">
        <v>0.30855451000000006</v>
      </c>
      <c r="O3580">
        <v>2.26631629120706E-2</v>
      </c>
      <c r="P3580">
        <v>142552.34</v>
      </c>
      <c r="Q3580">
        <v>0</v>
      </c>
      <c r="U3580">
        <v>146782.57</v>
      </c>
      <c r="V3580">
        <v>9638.42</v>
      </c>
      <c r="W3580">
        <v>1995</v>
      </c>
      <c r="X3580">
        <v>4304.0600000000004</v>
      </c>
      <c r="Y3580">
        <v>890.87</v>
      </c>
      <c r="Z3580">
        <v>5334.36</v>
      </c>
      <c r="AA3580">
        <v>1104.1300000000001</v>
      </c>
      <c r="AB3580" t="s">
        <v>53</v>
      </c>
      <c r="AC3580">
        <v>1</v>
      </c>
      <c r="AD3580">
        <v>0</v>
      </c>
      <c r="AE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2079.7199999999998</v>
      </c>
      <c r="AT3580">
        <v>1805.75</v>
      </c>
      <c r="AU3580">
        <v>142552.34</v>
      </c>
      <c r="AY3580" t="s">
        <v>54</v>
      </c>
    </row>
    <row r="3581" spans="1:51" ht="15" x14ac:dyDescent="0.2">
      <c r="A3581" s="1">
        <v>45291</v>
      </c>
      <c r="B3581" s="1">
        <v>45291</v>
      </c>
      <c r="C3581">
        <v>0</v>
      </c>
      <c r="D3581" t="s">
        <v>3643</v>
      </c>
      <c r="E3581">
        <v>1</v>
      </c>
      <c r="F3581" t="s">
        <v>52</v>
      </c>
      <c r="G3581" s="1">
        <v>44651</v>
      </c>
      <c r="H3581">
        <v>48</v>
      </c>
      <c r="I3581">
        <v>27</v>
      </c>
      <c r="J3581">
        <v>21</v>
      </c>
      <c r="L3581">
        <v>27</v>
      </c>
      <c r="M3581">
        <v>0.21049999999999999</v>
      </c>
      <c r="N3581">
        <v>0.20171200000000009</v>
      </c>
      <c r="O3581">
        <v>1.5430038461996087E-2</v>
      </c>
      <c r="P3581">
        <v>64027.89</v>
      </c>
      <c r="Q3581">
        <v>0</v>
      </c>
      <c r="U3581">
        <v>65782.070000000007</v>
      </c>
      <c r="V3581">
        <v>4370</v>
      </c>
      <c r="W3581">
        <v>495</v>
      </c>
      <c r="X3581">
        <v>2391.7399999999998</v>
      </c>
      <c r="Y3581">
        <v>270.92</v>
      </c>
      <c r="Z3581">
        <v>1978.26</v>
      </c>
      <c r="AA3581">
        <v>224.08</v>
      </c>
      <c r="AB3581" t="s">
        <v>53</v>
      </c>
      <c r="AC3581">
        <v>1</v>
      </c>
      <c r="AD3581">
        <v>0</v>
      </c>
      <c r="AE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1045.82</v>
      </c>
      <c r="AT3581">
        <v>954.23</v>
      </c>
      <c r="AU3581">
        <v>64027.89</v>
      </c>
      <c r="AY3581" t="s">
        <v>54</v>
      </c>
    </row>
    <row r="3582" spans="1:51" ht="15" x14ac:dyDescent="0.2">
      <c r="A3582" s="1">
        <v>45291</v>
      </c>
      <c r="B3582" s="1">
        <v>45291</v>
      </c>
      <c r="C3582">
        <v>0</v>
      </c>
      <c r="D3582" t="s">
        <v>3644</v>
      </c>
      <c r="E3582">
        <v>2</v>
      </c>
      <c r="F3582" t="s">
        <v>204</v>
      </c>
      <c r="G3582" s="1">
        <v>44651</v>
      </c>
      <c r="H3582">
        <v>84</v>
      </c>
      <c r="I3582">
        <v>63</v>
      </c>
      <c r="J3582">
        <v>21</v>
      </c>
      <c r="L3582">
        <v>36</v>
      </c>
      <c r="M3582">
        <v>0.20050000000000001</v>
      </c>
      <c r="N3582">
        <v>0.20443542000000015</v>
      </c>
      <c r="O3582">
        <v>1.562160981149141E-2</v>
      </c>
      <c r="P3582">
        <v>220693.41</v>
      </c>
      <c r="Q3582">
        <v>10122.48</v>
      </c>
      <c r="U3582">
        <v>226119.96</v>
      </c>
      <c r="V3582">
        <v>10800</v>
      </c>
      <c r="W3582">
        <v>995</v>
      </c>
      <c r="X3582">
        <v>4822.7700000000004</v>
      </c>
      <c r="Y3582">
        <v>444.32</v>
      </c>
      <c r="Z3582">
        <v>5977.23</v>
      </c>
      <c r="AA3582">
        <v>550.67999999999995</v>
      </c>
      <c r="AB3582" t="s">
        <v>53</v>
      </c>
      <c r="AC3582">
        <v>1</v>
      </c>
      <c r="AD3582">
        <v>0</v>
      </c>
      <c r="AE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94211.68</v>
      </c>
      <c r="AT3582">
        <v>80706.55</v>
      </c>
      <c r="AU3582">
        <v>220693.41</v>
      </c>
      <c r="AY3582" t="s">
        <v>54</v>
      </c>
    </row>
    <row r="3583" spans="1:51" ht="15" x14ac:dyDescent="0.2">
      <c r="A3583" s="1">
        <v>45291</v>
      </c>
      <c r="B3583" s="1">
        <v>45291</v>
      </c>
      <c r="C3583">
        <v>0</v>
      </c>
      <c r="D3583" t="s">
        <v>3645</v>
      </c>
      <c r="E3583">
        <v>2</v>
      </c>
      <c r="F3583" t="s">
        <v>74</v>
      </c>
      <c r="G3583" s="1">
        <v>44651</v>
      </c>
      <c r="H3583">
        <v>166</v>
      </c>
      <c r="I3583">
        <v>145</v>
      </c>
      <c r="J3583">
        <v>21</v>
      </c>
      <c r="L3583">
        <v>36</v>
      </c>
      <c r="M3583">
        <v>0.19450000000000001</v>
      </c>
      <c r="N3583">
        <v>0.19320433000000023</v>
      </c>
      <c r="O3583">
        <v>1.4829016173755649E-2</v>
      </c>
      <c r="P3583">
        <v>320178.40999999997</v>
      </c>
      <c r="Q3583">
        <v>8419.5300000000007</v>
      </c>
      <c r="U3583">
        <v>332020.68</v>
      </c>
      <c r="V3583">
        <v>21397.279999999999</v>
      </c>
      <c r="W3583">
        <v>0</v>
      </c>
      <c r="X3583">
        <v>9555.01</v>
      </c>
      <c r="Y3583">
        <v>0</v>
      </c>
      <c r="Z3583">
        <v>11842.27</v>
      </c>
      <c r="AA3583">
        <v>0</v>
      </c>
      <c r="AB3583" t="s">
        <v>53</v>
      </c>
      <c r="AC3583">
        <v>1</v>
      </c>
      <c r="AD3583">
        <v>0</v>
      </c>
      <c r="AE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98407.1</v>
      </c>
      <c r="AT3583">
        <v>79498.77</v>
      </c>
      <c r="AU3583">
        <v>320178.40999999997</v>
      </c>
      <c r="AY3583" t="s">
        <v>54</v>
      </c>
    </row>
    <row r="3584" spans="1:51" ht="15" x14ac:dyDescent="0.2">
      <c r="A3584" s="1">
        <v>45291</v>
      </c>
      <c r="B3584" s="1">
        <v>45291</v>
      </c>
      <c r="C3584">
        <v>0</v>
      </c>
      <c r="D3584" t="s">
        <v>3646</v>
      </c>
      <c r="E3584">
        <v>2</v>
      </c>
      <c r="F3584" t="s">
        <v>74</v>
      </c>
      <c r="G3584" s="1">
        <v>44659</v>
      </c>
      <c r="H3584">
        <v>180</v>
      </c>
      <c r="I3584">
        <v>159</v>
      </c>
      <c r="J3584">
        <v>20</v>
      </c>
      <c r="L3584">
        <v>36</v>
      </c>
      <c r="M3584">
        <v>0.28050000000000003</v>
      </c>
      <c r="N3584">
        <v>0.30209810000000004</v>
      </c>
      <c r="O3584">
        <v>2.2241725559601688E-2</v>
      </c>
      <c r="P3584">
        <v>250588.49</v>
      </c>
      <c r="Q3584">
        <v>11181.54</v>
      </c>
      <c r="U3584">
        <v>257489.35</v>
      </c>
      <c r="V3584">
        <v>13117.5</v>
      </c>
      <c r="W3584">
        <v>995</v>
      </c>
      <c r="X3584">
        <v>5650.23</v>
      </c>
      <c r="Y3584">
        <v>428.59</v>
      </c>
      <c r="Z3584">
        <v>7467.27</v>
      </c>
      <c r="AA3584">
        <v>566.41</v>
      </c>
      <c r="AB3584" t="s">
        <v>53</v>
      </c>
      <c r="AC3584">
        <v>1</v>
      </c>
      <c r="AD3584">
        <v>0</v>
      </c>
      <c r="AE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79157.33</v>
      </c>
      <c r="AT3584">
        <v>57792.25</v>
      </c>
      <c r="AU3584">
        <v>250588.49</v>
      </c>
      <c r="AY3584" t="s">
        <v>54</v>
      </c>
    </row>
    <row r="3585" spans="1:51" ht="15" x14ac:dyDescent="0.2">
      <c r="A3585" s="1">
        <v>45291</v>
      </c>
      <c r="B3585" s="1">
        <v>45291</v>
      </c>
      <c r="C3585">
        <v>0</v>
      </c>
      <c r="D3585" t="s">
        <v>3647</v>
      </c>
      <c r="E3585">
        <v>2</v>
      </c>
      <c r="F3585" t="s">
        <v>59</v>
      </c>
      <c r="G3585" s="1">
        <v>44671</v>
      </c>
      <c r="H3585">
        <v>96</v>
      </c>
      <c r="I3585">
        <v>76</v>
      </c>
      <c r="J3585">
        <v>20</v>
      </c>
      <c r="L3585">
        <v>36</v>
      </c>
      <c r="M3585">
        <v>0.27650000000000002</v>
      </c>
      <c r="N3585">
        <v>0.28613819999999995</v>
      </c>
      <c r="O3585">
        <v>2.1191677411401155E-2</v>
      </c>
      <c r="P3585">
        <v>82369.679999999993</v>
      </c>
      <c r="Q3585">
        <v>2160.0300000000002</v>
      </c>
      <c r="U3585">
        <v>85807.12</v>
      </c>
      <c r="V3585">
        <v>8033.42</v>
      </c>
      <c r="W3585">
        <v>1995</v>
      </c>
      <c r="X3585">
        <v>3460.31</v>
      </c>
      <c r="Y3585">
        <v>859.33</v>
      </c>
      <c r="Z3585">
        <v>4573.1099999999997</v>
      </c>
      <c r="AA3585">
        <v>1135.67</v>
      </c>
      <c r="AB3585" t="s">
        <v>53</v>
      </c>
      <c r="AC3585">
        <v>1</v>
      </c>
      <c r="AD3585">
        <v>0</v>
      </c>
      <c r="AE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12126.83</v>
      </c>
      <c r="AT3585">
        <v>8841.73</v>
      </c>
      <c r="AU3585">
        <v>82369.679999999993</v>
      </c>
      <c r="AY3585" t="s">
        <v>54</v>
      </c>
    </row>
    <row r="3586" spans="1:51" ht="15" x14ac:dyDescent="0.2">
      <c r="A3586" s="1">
        <v>45291</v>
      </c>
      <c r="B3586" s="1">
        <v>45291</v>
      </c>
      <c r="C3586">
        <v>0</v>
      </c>
      <c r="D3586" t="s">
        <v>3648</v>
      </c>
      <c r="E3586">
        <v>1</v>
      </c>
      <c r="F3586" t="s">
        <v>52</v>
      </c>
      <c r="G3586" s="1">
        <v>44785</v>
      </c>
      <c r="H3586">
        <v>144</v>
      </c>
      <c r="I3586">
        <v>127</v>
      </c>
      <c r="J3586">
        <v>16</v>
      </c>
      <c r="L3586">
        <v>36</v>
      </c>
      <c r="M3586">
        <v>0.28949999999999998</v>
      </c>
      <c r="N3586">
        <v>0.31889803999999994</v>
      </c>
      <c r="O3586">
        <v>2.3334372648546431E-2</v>
      </c>
      <c r="P3586">
        <v>238018.09</v>
      </c>
      <c r="Q3586">
        <v>0</v>
      </c>
      <c r="U3586">
        <v>242457.51</v>
      </c>
      <c r="V3586">
        <v>7962.5</v>
      </c>
      <c r="W3586">
        <v>995</v>
      </c>
      <c r="X3586">
        <v>2889.11</v>
      </c>
      <c r="Y3586">
        <v>361.03</v>
      </c>
      <c r="Z3586">
        <v>5073.3900000000003</v>
      </c>
      <c r="AA3586">
        <v>633.97</v>
      </c>
      <c r="AB3586" t="s">
        <v>53</v>
      </c>
      <c r="AC3586">
        <v>1</v>
      </c>
      <c r="AD3586">
        <v>0</v>
      </c>
      <c r="AE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5241.46</v>
      </c>
      <c r="AT3586">
        <v>4533.21</v>
      </c>
      <c r="AU3586">
        <v>238018.09</v>
      </c>
      <c r="AY3586" t="s">
        <v>54</v>
      </c>
    </row>
    <row r="3587" spans="1:51" ht="15" x14ac:dyDescent="0.2">
      <c r="A3587" s="1">
        <v>45291</v>
      </c>
      <c r="B3587" s="1">
        <v>45291</v>
      </c>
      <c r="C3587">
        <v>0</v>
      </c>
      <c r="D3587" t="s">
        <v>3649</v>
      </c>
      <c r="E3587">
        <v>1</v>
      </c>
      <c r="F3587" t="s">
        <v>67</v>
      </c>
      <c r="G3587" s="1">
        <v>44791</v>
      </c>
      <c r="H3587">
        <v>180</v>
      </c>
      <c r="I3587">
        <v>164</v>
      </c>
      <c r="J3587">
        <v>16</v>
      </c>
      <c r="L3587">
        <v>36</v>
      </c>
      <c r="M3587">
        <v>0.23449999999999999</v>
      </c>
      <c r="N3587">
        <v>0.24720220000000029</v>
      </c>
      <c r="O3587">
        <v>1.8578974061863818E-2</v>
      </c>
      <c r="P3587">
        <v>101974.02</v>
      </c>
      <c r="Q3587">
        <v>0</v>
      </c>
      <c r="U3587">
        <v>104492.05</v>
      </c>
      <c r="V3587">
        <v>5946.95</v>
      </c>
      <c r="W3587">
        <v>1995</v>
      </c>
      <c r="X3587">
        <v>2157.79</v>
      </c>
      <c r="Y3587">
        <v>723.87</v>
      </c>
      <c r="Z3587">
        <v>3789.16</v>
      </c>
      <c r="AA3587">
        <v>1271.1300000000001</v>
      </c>
      <c r="AB3587" t="s">
        <v>53</v>
      </c>
      <c r="AC3587">
        <v>1</v>
      </c>
      <c r="AD3587">
        <v>0</v>
      </c>
      <c r="AE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778.31</v>
      </c>
      <c r="AT3587">
        <v>692.13</v>
      </c>
      <c r="AU3587">
        <v>101974.02</v>
      </c>
      <c r="AY3587" t="s">
        <v>54</v>
      </c>
    </row>
    <row r="3588" spans="1:51" ht="15" x14ac:dyDescent="0.2">
      <c r="A3588" s="1">
        <v>45291</v>
      </c>
      <c r="B3588" s="1">
        <v>45291</v>
      </c>
      <c r="C3588">
        <v>0</v>
      </c>
      <c r="D3588" t="s">
        <v>3650</v>
      </c>
      <c r="E3588">
        <v>1</v>
      </c>
      <c r="F3588" t="s">
        <v>52</v>
      </c>
      <c r="G3588" s="1">
        <v>44789</v>
      </c>
      <c r="H3588">
        <v>180</v>
      </c>
      <c r="I3588">
        <v>164</v>
      </c>
      <c r="J3588">
        <v>16</v>
      </c>
      <c r="L3588">
        <v>36</v>
      </c>
      <c r="M3588">
        <v>0.16350000000000001</v>
      </c>
      <c r="N3588">
        <v>0.16045814000000011</v>
      </c>
      <c r="O3588">
        <v>1.2478403620547862E-2</v>
      </c>
      <c r="P3588">
        <v>292318.99</v>
      </c>
      <c r="Q3588">
        <v>0</v>
      </c>
      <c r="U3588">
        <v>301688.43</v>
      </c>
      <c r="V3588">
        <v>15000</v>
      </c>
      <c r="W3588">
        <v>295</v>
      </c>
      <c r="X3588">
        <v>5442.6</v>
      </c>
      <c r="Y3588">
        <v>107.04</v>
      </c>
      <c r="Z3588">
        <v>9557.4</v>
      </c>
      <c r="AA3588">
        <v>187.96</v>
      </c>
      <c r="AB3588" t="s">
        <v>53</v>
      </c>
      <c r="AC3588">
        <v>1</v>
      </c>
      <c r="AD3588">
        <v>0</v>
      </c>
      <c r="AE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6503.94</v>
      </c>
      <c r="AT3588">
        <v>6011.49</v>
      </c>
      <c r="AU3588">
        <v>292318.99</v>
      </c>
      <c r="AY3588" t="s">
        <v>54</v>
      </c>
    </row>
    <row r="3589" spans="1:51" ht="15" x14ac:dyDescent="0.2">
      <c r="A3589" s="1">
        <v>45291</v>
      </c>
      <c r="B3589" s="1">
        <v>45291</v>
      </c>
      <c r="C3589">
        <v>0</v>
      </c>
      <c r="D3589" t="s">
        <v>3651</v>
      </c>
      <c r="E3589">
        <v>1</v>
      </c>
      <c r="F3589" t="s">
        <v>67</v>
      </c>
      <c r="G3589" s="1">
        <v>44791</v>
      </c>
      <c r="H3589">
        <v>120</v>
      </c>
      <c r="I3589">
        <v>104</v>
      </c>
      <c r="J3589">
        <v>16</v>
      </c>
      <c r="L3589">
        <v>36</v>
      </c>
      <c r="M3589">
        <v>0.1845</v>
      </c>
      <c r="N3589">
        <v>0.18269801000000016</v>
      </c>
      <c r="O3589">
        <v>1.4081355170490806E-2</v>
      </c>
      <c r="P3589">
        <v>464649.84</v>
      </c>
      <c r="Q3589">
        <v>0</v>
      </c>
      <c r="U3589">
        <v>480263.46</v>
      </c>
      <c r="V3589">
        <v>25000</v>
      </c>
      <c r="W3589">
        <v>495</v>
      </c>
      <c r="X3589">
        <v>9070.99</v>
      </c>
      <c r="Y3589">
        <v>179.61</v>
      </c>
      <c r="Z3589">
        <v>15929.01</v>
      </c>
      <c r="AA3589">
        <v>315.39</v>
      </c>
      <c r="AB3589" t="s">
        <v>53</v>
      </c>
      <c r="AC3589">
        <v>1</v>
      </c>
      <c r="AD3589">
        <v>0</v>
      </c>
      <c r="AE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3211.88</v>
      </c>
      <c r="AT3589">
        <v>2938.42</v>
      </c>
      <c r="AU3589">
        <v>464649.84</v>
      </c>
      <c r="AY3589" t="s">
        <v>54</v>
      </c>
    </row>
    <row r="3590" spans="1:51" ht="15" x14ac:dyDescent="0.2">
      <c r="A3590" s="1">
        <v>45291</v>
      </c>
      <c r="B3590" s="1">
        <v>45291</v>
      </c>
      <c r="C3590">
        <v>0</v>
      </c>
      <c r="D3590" t="s">
        <v>3652</v>
      </c>
      <c r="E3590">
        <v>2</v>
      </c>
      <c r="F3590" t="s">
        <v>59</v>
      </c>
      <c r="G3590" s="1">
        <v>44658</v>
      </c>
      <c r="H3590">
        <v>144</v>
      </c>
      <c r="I3590">
        <v>123</v>
      </c>
      <c r="J3590">
        <v>20</v>
      </c>
      <c r="L3590">
        <v>36</v>
      </c>
      <c r="M3590">
        <v>0.157</v>
      </c>
      <c r="N3590">
        <v>0.14763810000000008</v>
      </c>
      <c r="O3590">
        <v>1.154155006717783E-2</v>
      </c>
      <c r="P3590">
        <v>117074.61</v>
      </c>
      <c r="Q3590">
        <v>0</v>
      </c>
      <c r="U3590">
        <v>122036.42</v>
      </c>
      <c r="V3590">
        <v>10711.23</v>
      </c>
      <c r="W3590">
        <v>1995</v>
      </c>
      <c r="X3590">
        <v>4613.75</v>
      </c>
      <c r="Y3590">
        <v>859.33</v>
      </c>
      <c r="Z3590">
        <v>6097.48</v>
      </c>
      <c r="AA3590">
        <v>1135.67</v>
      </c>
      <c r="AB3590" t="s">
        <v>53</v>
      </c>
      <c r="AC3590">
        <v>1</v>
      </c>
      <c r="AD3590">
        <v>0</v>
      </c>
      <c r="AE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8017.13</v>
      </c>
      <c r="AT3590">
        <v>6617.27</v>
      </c>
      <c r="AU3590">
        <v>117074.61</v>
      </c>
      <c r="AY3590" t="s">
        <v>54</v>
      </c>
    </row>
    <row r="3591" spans="1:51" ht="15" x14ac:dyDescent="0.2">
      <c r="A3591" s="1">
        <v>45291</v>
      </c>
      <c r="B3591" s="1">
        <v>45291</v>
      </c>
      <c r="C3591">
        <v>0</v>
      </c>
      <c r="D3591" t="s">
        <v>3653</v>
      </c>
      <c r="E3591">
        <v>2</v>
      </c>
      <c r="F3591" t="s">
        <v>59</v>
      </c>
      <c r="G3591" s="1">
        <v>44662</v>
      </c>
      <c r="H3591">
        <v>162</v>
      </c>
      <c r="I3591">
        <v>157</v>
      </c>
      <c r="J3591">
        <v>20</v>
      </c>
      <c r="L3591">
        <v>36</v>
      </c>
      <c r="M3591">
        <v>7.0000000000000007E-2</v>
      </c>
      <c r="N3591">
        <v>5.0902210000000114E-2</v>
      </c>
      <c r="O3591">
        <v>4.1459745584777608E-3</v>
      </c>
      <c r="P3591">
        <v>383168.44</v>
      </c>
      <c r="Q3591">
        <v>2264.58</v>
      </c>
      <c r="U3591">
        <v>403211.59</v>
      </c>
      <c r="V3591">
        <v>35704.1</v>
      </c>
      <c r="W3591">
        <v>495</v>
      </c>
      <c r="X3591">
        <v>15379.17</v>
      </c>
      <c r="Y3591">
        <v>213.22</v>
      </c>
      <c r="Z3591">
        <v>20324.93</v>
      </c>
      <c r="AA3591">
        <v>281.77999999999997</v>
      </c>
      <c r="AB3591" t="s">
        <v>53</v>
      </c>
      <c r="AC3591">
        <v>1</v>
      </c>
      <c r="AD3591">
        <v>0</v>
      </c>
      <c r="AE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36054.870000000003</v>
      </c>
      <c r="AT3591">
        <v>33608.379999999997</v>
      </c>
      <c r="AU3591">
        <v>383168.44</v>
      </c>
      <c r="AY3591" t="s">
        <v>54</v>
      </c>
    </row>
    <row r="3592" spans="1:51" ht="15" x14ac:dyDescent="0.2">
      <c r="A3592" s="1">
        <v>45291</v>
      </c>
      <c r="B3592" s="1">
        <v>45291</v>
      </c>
      <c r="C3592">
        <v>0</v>
      </c>
      <c r="D3592" t="s">
        <v>3654</v>
      </c>
      <c r="E3592">
        <v>1</v>
      </c>
      <c r="F3592" t="s">
        <v>52</v>
      </c>
      <c r="G3592" s="1">
        <v>44757</v>
      </c>
      <c r="H3592">
        <v>36</v>
      </c>
      <c r="I3592">
        <v>19</v>
      </c>
      <c r="J3592">
        <v>17</v>
      </c>
      <c r="L3592">
        <v>19</v>
      </c>
      <c r="M3592">
        <v>0.17349999999999999</v>
      </c>
      <c r="N3592">
        <v>0.16295100000000007</v>
      </c>
      <c r="O3592">
        <v>1.2659472566797447E-2</v>
      </c>
      <c r="P3592">
        <v>18691.939999999999</v>
      </c>
      <c r="Q3592">
        <v>0</v>
      </c>
      <c r="U3592">
        <v>19013.02</v>
      </c>
      <c r="V3592">
        <v>1300</v>
      </c>
      <c r="W3592">
        <v>495</v>
      </c>
      <c r="X3592">
        <v>781.48</v>
      </c>
      <c r="Y3592">
        <v>297.56</v>
      </c>
      <c r="Z3592">
        <v>518.52</v>
      </c>
      <c r="AA3592">
        <v>197.44</v>
      </c>
      <c r="AB3592" t="s">
        <v>53</v>
      </c>
      <c r="AC3592">
        <v>1</v>
      </c>
      <c r="AD3592">
        <v>0</v>
      </c>
      <c r="AE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222.62</v>
      </c>
      <c r="AT3592">
        <v>207.08</v>
      </c>
      <c r="AU3592">
        <v>18691.939999999999</v>
      </c>
      <c r="AY3592" t="s">
        <v>54</v>
      </c>
    </row>
    <row r="3593" spans="1:51" ht="15" x14ac:dyDescent="0.2">
      <c r="A3593" s="1">
        <v>45291</v>
      </c>
      <c r="B3593" s="1">
        <v>45291</v>
      </c>
      <c r="C3593">
        <v>0</v>
      </c>
      <c r="D3593" t="s">
        <v>3655</v>
      </c>
      <c r="E3593">
        <v>1</v>
      </c>
      <c r="F3593" t="s">
        <v>52</v>
      </c>
      <c r="G3593" s="1">
        <v>44750</v>
      </c>
      <c r="H3593">
        <v>120</v>
      </c>
      <c r="I3593">
        <v>102</v>
      </c>
      <c r="J3593">
        <v>17</v>
      </c>
      <c r="L3593">
        <v>36</v>
      </c>
      <c r="M3593">
        <v>0.17349999999999999</v>
      </c>
      <c r="N3593">
        <v>4.9970100000000048</v>
      </c>
      <c r="O3593">
        <v>0.16098775287415656</v>
      </c>
      <c r="P3593">
        <v>12309.77</v>
      </c>
      <c r="Q3593">
        <v>0</v>
      </c>
      <c r="U3593">
        <v>21202.14</v>
      </c>
      <c r="V3593">
        <v>14850</v>
      </c>
      <c r="W3593">
        <v>495</v>
      </c>
      <c r="X3593">
        <v>5651</v>
      </c>
      <c r="Y3593">
        <v>188.37</v>
      </c>
      <c r="Z3593">
        <v>9199</v>
      </c>
      <c r="AA3593">
        <v>306.63</v>
      </c>
      <c r="AB3593" t="s">
        <v>53</v>
      </c>
      <c r="AC3593">
        <v>1</v>
      </c>
      <c r="AD3593">
        <v>0</v>
      </c>
      <c r="AE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360.43</v>
      </c>
      <c r="AT3593">
        <v>159.97</v>
      </c>
      <c r="AU3593">
        <v>12309.77</v>
      </c>
      <c r="AY3593" t="s">
        <v>54</v>
      </c>
    </row>
    <row r="3594" spans="1:51" ht="15" x14ac:dyDescent="0.2">
      <c r="A3594" s="1">
        <v>45291</v>
      </c>
      <c r="B3594" s="1">
        <v>45291</v>
      </c>
      <c r="C3594">
        <v>0</v>
      </c>
      <c r="D3594" t="s">
        <v>3656</v>
      </c>
      <c r="E3594">
        <v>1</v>
      </c>
      <c r="F3594" t="s">
        <v>52</v>
      </c>
      <c r="G3594" s="1">
        <v>44810</v>
      </c>
      <c r="H3594">
        <v>120</v>
      </c>
      <c r="I3594">
        <v>117</v>
      </c>
      <c r="J3594">
        <v>15</v>
      </c>
      <c r="L3594">
        <v>36</v>
      </c>
      <c r="M3594">
        <v>0.15</v>
      </c>
      <c r="N3594">
        <v>0.15474620000000008</v>
      </c>
      <c r="O3594">
        <v>1.2062168534964668E-2</v>
      </c>
      <c r="P3594">
        <v>93158.19</v>
      </c>
      <c r="Q3594">
        <v>0</v>
      </c>
      <c r="U3594">
        <v>94259.21</v>
      </c>
      <c r="V3594">
        <v>3675</v>
      </c>
      <c r="W3594">
        <v>1995</v>
      </c>
      <c r="X3594">
        <v>1266.53</v>
      </c>
      <c r="Y3594">
        <v>687.55</v>
      </c>
      <c r="Z3594">
        <v>2408.4699999999998</v>
      </c>
      <c r="AA3594">
        <v>1307.45</v>
      </c>
      <c r="AB3594" t="s">
        <v>53</v>
      </c>
      <c r="AC3594">
        <v>1</v>
      </c>
      <c r="AD3594">
        <v>0</v>
      </c>
      <c r="AE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1129.3800000000001</v>
      </c>
      <c r="AT3594">
        <v>1046.18</v>
      </c>
      <c r="AU3594">
        <v>93158.19</v>
      </c>
      <c r="AY3594" t="s">
        <v>54</v>
      </c>
    </row>
    <row r="3595" spans="1:51" ht="15" x14ac:dyDescent="0.2">
      <c r="A3595" s="1">
        <v>45291</v>
      </c>
      <c r="B3595" s="1">
        <v>45291</v>
      </c>
      <c r="C3595">
        <v>0</v>
      </c>
      <c r="D3595" t="s">
        <v>3657</v>
      </c>
      <c r="E3595">
        <v>1</v>
      </c>
      <c r="F3595" t="s">
        <v>52</v>
      </c>
      <c r="G3595" s="1">
        <v>44753</v>
      </c>
      <c r="H3595">
        <v>144</v>
      </c>
      <c r="I3595">
        <v>126</v>
      </c>
      <c r="J3595">
        <v>17</v>
      </c>
      <c r="L3595">
        <v>36</v>
      </c>
      <c r="M3595">
        <v>0.20449999999999999</v>
      </c>
      <c r="N3595">
        <v>0.15916230000000017</v>
      </c>
      <c r="O3595">
        <v>1.2384139360473334E-2</v>
      </c>
      <c r="P3595">
        <v>59060.03</v>
      </c>
      <c r="Q3595">
        <v>0</v>
      </c>
      <c r="U3595">
        <v>66651.53</v>
      </c>
      <c r="V3595">
        <v>13250</v>
      </c>
      <c r="W3595">
        <v>995</v>
      </c>
      <c r="X3595">
        <v>5042.1400000000003</v>
      </c>
      <c r="Y3595">
        <v>378.64</v>
      </c>
      <c r="Z3595">
        <v>8207.86</v>
      </c>
      <c r="AA3595">
        <v>616.36</v>
      </c>
      <c r="AB3595" t="s">
        <v>53</v>
      </c>
      <c r="AC3595">
        <v>1</v>
      </c>
      <c r="AD3595">
        <v>0</v>
      </c>
      <c r="AE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1172.8800000000001</v>
      </c>
      <c r="AT3595">
        <v>1085.0999999999999</v>
      </c>
      <c r="AU3595">
        <v>59060.03</v>
      </c>
      <c r="AY3595" t="s">
        <v>54</v>
      </c>
    </row>
    <row r="3596" spans="1:51" ht="15" x14ac:dyDescent="0.2">
      <c r="A3596" s="1">
        <v>45291</v>
      </c>
      <c r="B3596" s="1">
        <v>45291</v>
      </c>
      <c r="C3596">
        <v>0</v>
      </c>
      <c r="D3596" t="s">
        <v>3658</v>
      </c>
      <c r="E3596">
        <v>2</v>
      </c>
      <c r="F3596" t="s">
        <v>59</v>
      </c>
      <c r="G3596" s="1">
        <v>44756</v>
      </c>
      <c r="H3596">
        <v>132</v>
      </c>
      <c r="I3596">
        <v>1</v>
      </c>
      <c r="J3596">
        <v>17</v>
      </c>
      <c r="L3596">
        <v>1</v>
      </c>
      <c r="M3596">
        <v>0.17449999999999999</v>
      </c>
      <c r="N3596">
        <v>0.18911000000000014</v>
      </c>
      <c r="O3596">
        <v>1.4538371814428075E-2</v>
      </c>
      <c r="P3596">
        <v>3112.75</v>
      </c>
      <c r="Q3596">
        <v>-446.75</v>
      </c>
      <c r="U3596">
        <v>3112.75</v>
      </c>
      <c r="V3596">
        <v>10250</v>
      </c>
      <c r="W3596">
        <v>995</v>
      </c>
      <c r="X3596">
        <v>10250</v>
      </c>
      <c r="Y3596">
        <v>995</v>
      </c>
      <c r="Z3596">
        <v>0</v>
      </c>
      <c r="AA3596">
        <v>0</v>
      </c>
      <c r="AB3596" t="s">
        <v>53</v>
      </c>
      <c r="AC3596">
        <v>1</v>
      </c>
      <c r="AD3596">
        <v>0</v>
      </c>
      <c r="AE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9.36</v>
      </c>
      <c r="AT3596">
        <v>9.23</v>
      </c>
      <c r="AU3596">
        <v>3112.75</v>
      </c>
      <c r="AY3596" t="s">
        <v>54</v>
      </c>
    </row>
    <row r="3597" spans="1:51" ht="15" x14ac:dyDescent="0.2">
      <c r="A3597" s="1">
        <v>45291</v>
      </c>
      <c r="B3597" s="1">
        <v>45291</v>
      </c>
      <c r="C3597">
        <v>0</v>
      </c>
      <c r="D3597" t="s">
        <v>3659</v>
      </c>
      <c r="E3597">
        <v>2</v>
      </c>
      <c r="F3597" t="s">
        <v>74</v>
      </c>
      <c r="G3597" s="1">
        <v>44757</v>
      </c>
      <c r="H3597">
        <v>96</v>
      </c>
      <c r="I3597">
        <v>79</v>
      </c>
      <c r="J3597">
        <v>17</v>
      </c>
      <c r="L3597">
        <v>36</v>
      </c>
      <c r="M3597">
        <v>0.28699999999999998</v>
      </c>
      <c r="N3597">
        <v>0.31459010000000021</v>
      </c>
      <c r="O3597">
        <v>2.3055411296304174E-2</v>
      </c>
      <c r="P3597">
        <v>155491.24</v>
      </c>
      <c r="Q3597">
        <v>7331.28</v>
      </c>
      <c r="U3597">
        <v>158463.10999999999</v>
      </c>
      <c r="V3597">
        <v>5792.5</v>
      </c>
      <c r="W3597">
        <v>995</v>
      </c>
      <c r="X3597">
        <v>2204.27</v>
      </c>
      <c r="Y3597">
        <v>378.64</v>
      </c>
      <c r="Z3597">
        <v>3588.23</v>
      </c>
      <c r="AA3597">
        <v>616.36</v>
      </c>
      <c r="AB3597" t="s">
        <v>53</v>
      </c>
      <c r="AC3597">
        <v>1</v>
      </c>
      <c r="AD3597">
        <v>0</v>
      </c>
      <c r="AE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38045.050000000003</v>
      </c>
      <c r="AT3597">
        <v>27797.78</v>
      </c>
      <c r="AU3597">
        <v>155491.24</v>
      </c>
      <c r="AY3597" t="s">
        <v>54</v>
      </c>
    </row>
    <row r="3598" spans="1:51" ht="15" x14ac:dyDescent="0.2">
      <c r="A3598" s="1">
        <v>45291</v>
      </c>
      <c r="B3598" s="1">
        <v>45291</v>
      </c>
      <c r="C3598">
        <v>0</v>
      </c>
      <c r="D3598" t="s">
        <v>3660</v>
      </c>
      <c r="E3598">
        <v>2</v>
      </c>
      <c r="F3598" t="s">
        <v>59</v>
      </c>
      <c r="G3598" s="1">
        <v>44757</v>
      </c>
      <c r="H3598">
        <v>180</v>
      </c>
      <c r="I3598">
        <v>163</v>
      </c>
      <c r="J3598">
        <v>17</v>
      </c>
      <c r="L3598">
        <v>36</v>
      </c>
      <c r="M3598">
        <v>0.14449999999999999</v>
      </c>
      <c r="N3598">
        <v>0.1315582000000001</v>
      </c>
      <c r="O3598">
        <v>1.0352817264243974E-2</v>
      </c>
      <c r="P3598">
        <v>284490.3</v>
      </c>
      <c r="Q3598">
        <v>4971.3999999999996</v>
      </c>
      <c r="U3598">
        <v>298329.28999999998</v>
      </c>
      <c r="V3598">
        <v>24335.360000000001</v>
      </c>
      <c r="W3598">
        <v>1995</v>
      </c>
      <c r="X3598">
        <v>9260.5400000000009</v>
      </c>
      <c r="Y3598">
        <v>759.17</v>
      </c>
      <c r="Z3598">
        <v>15074.82</v>
      </c>
      <c r="AA3598">
        <v>1235.83</v>
      </c>
      <c r="AB3598" t="s">
        <v>53</v>
      </c>
      <c r="AC3598">
        <v>1</v>
      </c>
      <c r="AD3598">
        <v>0</v>
      </c>
      <c r="AE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53595.62</v>
      </c>
      <c r="AT3598">
        <v>45409.61</v>
      </c>
      <c r="AU3598">
        <v>284490.3</v>
      </c>
      <c r="AY3598" t="s">
        <v>54</v>
      </c>
    </row>
    <row r="3599" spans="1:51" ht="15" x14ac:dyDescent="0.2">
      <c r="A3599" s="1">
        <v>45291</v>
      </c>
      <c r="B3599" s="1">
        <v>45291</v>
      </c>
      <c r="C3599">
        <v>0</v>
      </c>
      <c r="D3599" t="s">
        <v>3661</v>
      </c>
      <c r="E3599">
        <v>1</v>
      </c>
      <c r="F3599" t="s">
        <v>52</v>
      </c>
      <c r="G3599" s="1">
        <v>44774</v>
      </c>
      <c r="H3599">
        <v>180</v>
      </c>
      <c r="I3599">
        <v>163</v>
      </c>
      <c r="J3599">
        <v>16</v>
      </c>
      <c r="L3599">
        <v>36</v>
      </c>
      <c r="M3599">
        <v>0.20449999999999999</v>
      </c>
      <c r="N3599">
        <v>0.20797021000000013</v>
      </c>
      <c r="O3599">
        <v>1.5869663432333203E-2</v>
      </c>
      <c r="P3599">
        <v>296073.53000000003</v>
      </c>
      <c r="Q3599">
        <v>0</v>
      </c>
      <c r="U3599">
        <v>305324.32</v>
      </c>
      <c r="V3599">
        <v>15513.77</v>
      </c>
      <c r="W3599">
        <v>995</v>
      </c>
      <c r="X3599">
        <v>5629.01</v>
      </c>
      <c r="Y3599">
        <v>361.03</v>
      </c>
      <c r="Z3599">
        <v>9884.76</v>
      </c>
      <c r="AA3599">
        <v>633.97</v>
      </c>
      <c r="AB3599" t="s">
        <v>53</v>
      </c>
      <c r="AC3599">
        <v>1</v>
      </c>
      <c r="AD3599">
        <v>0</v>
      </c>
      <c r="AE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5232.9399999999996</v>
      </c>
      <c r="AT3599">
        <v>4736.07</v>
      </c>
      <c r="AU3599">
        <v>296073.53000000003</v>
      </c>
      <c r="AY3599" t="s">
        <v>54</v>
      </c>
    </row>
    <row r="3600" spans="1:51" ht="15" x14ac:dyDescent="0.2">
      <c r="A3600" s="1">
        <v>45291</v>
      </c>
      <c r="B3600" s="1">
        <v>45291</v>
      </c>
      <c r="C3600">
        <v>0</v>
      </c>
      <c r="D3600" t="s">
        <v>3662</v>
      </c>
      <c r="E3600">
        <v>1</v>
      </c>
      <c r="F3600" t="s">
        <v>52</v>
      </c>
      <c r="G3600" s="1">
        <v>44761</v>
      </c>
      <c r="H3600">
        <v>120</v>
      </c>
      <c r="I3600">
        <v>103</v>
      </c>
      <c r="J3600">
        <v>17</v>
      </c>
      <c r="L3600">
        <v>36</v>
      </c>
      <c r="M3600">
        <v>0.1905</v>
      </c>
      <c r="N3600">
        <v>0.19399620000000015</v>
      </c>
      <c r="O3600">
        <v>1.4885123154323443E-2</v>
      </c>
      <c r="P3600">
        <v>217224.88</v>
      </c>
      <c r="Q3600">
        <v>0</v>
      </c>
      <c r="U3600">
        <v>222741.19</v>
      </c>
      <c r="V3600">
        <v>9400</v>
      </c>
      <c r="W3600">
        <v>495</v>
      </c>
      <c r="X3600">
        <v>3577.06</v>
      </c>
      <c r="Y3600">
        <v>188.37</v>
      </c>
      <c r="Z3600">
        <v>5822.94</v>
      </c>
      <c r="AA3600">
        <v>306.63</v>
      </c>
      <c r="AB3600" t="s">
        <v>53</v>
      </c>
      <c r="AC3600">
        <v>1</v>
      </c>
      <c r="AD3600">
        <v>0</v>
      </c>
      <c r="AE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4763.71</v>
      </c>
      <c r="AT3600">
        <v>4339.5600000000004</v>
      </c>
      <c r="AU3600">
        <v>217224.88</v>
      </c>
      <c r="AY3600" t="s">
        <v>54</v>
      </c>
    </row>
    <row r="3601" spans="1:51" ht="15" x14ac:dyDescent="0.2">
      <c r="A3601" s="1">
        <v>45291</v>
      </c>
      <c r="B3601" s="1">
        <v>45291</v>
      </c>
      <c r="C3601">
        <v>0</v>
      </c>
      <c r="D3601" t="s">
        <v>3663</v>
      </c>
      <c r="E3601">
        <v>1</v>
      </c>
      <c r="F3601" t="s">
        <v>52</v>
      </c>
      <c r="G3601" s="1">
        <v>44763</v>
      </c>
      <c r="H3601">
        <v>144</v>
      </c>
      <c r="I3601">
        <v>127</v>
      </c>
      <c r="J3601">
        <v>17</v>
      </c>
      <c r="L3601">
        <v>36</v>
      </c>
      <c r="M3601">
        <v>0.16350000000000001</v>
      </c>
      <c r="N3601">
        <v>0.14854110000000009</v>
      </c>
      <c r="O3601">
        <v>1.1607852118576956E-2</v>
      </c>
      <c r="P3601">
        <v>271900.64</v>
      </c>
      <c r="Q3601">
        <v>0</v>
      </c>
      <c r="U3601">
        <v>287057.19</v>
      </c>
      <c r="V3601">
        <v>24762.3</v>
      </c>
      <c r="W3601">
        <v>295</v>
      </c>
      <c r="X3601">
        <v>9423.01</v>
      </c>
      <c r="Y3601">
        <v>112.26</v>
      </c>
      <c r="Z3601">
        <v>15339.29</v>
      </c>
      <c r="AA3601">
        <v>182.74</v>
      </c>
      <c r="AB3601" t="s">
        <v>53</v>
      </c>
      <c r="AC3601">
        <v>1</v>
      </c>
      <c r="AD3601">
        <v>0</v>
      </c>
      <c r="AE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4876.26</v>
      </c>
      <c r="AT3601">
        <v>4532.45</v>
      </c>
      <c r="AU3601">
        <v>271900.64</v>
      </c>
      <c r="AY3601" t="s">
        <v>54</v>
      </c>
    </row>
    <row r="3602" spans="1:51" ht="15" x14ac:dyDescent="0.2">
      <c r="A3602" s="1">
        <v>45291</v>
      </c>
      <c r="B3602" s="1">
        <v>45291</v>
      </c>
      <c r="C3602">
        <v>0</v>
      </c>
      <c r="D3602" t="s">
        <v>3664</v>
      </c>
      <c r="E3602">
        <v>2</v>
      </c>
      <c r="F3602" t="s">
        <v>59</v>
      </c>
      <c r="G3602" s="1">
        <v>44630</v>
      </c>
      <c r="H3602">
        <v>180</v>
      </c>
      <c r="I3602">
        <v>158</v>
      </c>
      <c r="J3602">
        <v>21</v>
      </c>
      <c r="L3602">
        <v>36</v>
      </c>
      <c r="M3602">
        <v>0.28050000000000003</v>
      </c>
      <c r="N3602">
        <v>0.30824030000000019</v>
      </c>
      <c r="O3602">
        <v>2.2642697258684397E-2</v>
      </c>
      <c r="P3602">
        <v>211923.87</v>
      </c>
      <c r="Q3602">
        <v>4575.8599999999997</v>
      </c>
      <c r="U3602">
        <v>215670.31</v>
      </c>
      <c r="V3602">
        <v>7764.27</v>
      </c>
      <c r="W3602">
        <v>995</v>
      </c>
      <c r="X3602">
        <v>3467.15</v>
      </c>
      <c r="Y3602">
        <v>444.32</v>
      </c>
      <c r="Z3602">
        <v>4297.12</v>
      </c>
      <c r="AA3602">
        <v>550.67999999999995</v>
      </c>
      <c r="AB3602" t="s">
        <v>53</v>
      </c>
      <c r="AC3602">
        <v>1</v>
      </c>
      <c r="AD3602">
        <v>0</v>
      </c>
      <c r="AE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28305.599999999999</v>
      </c>
      <c r="AT3602">
        <v>19693.07</v>
      </c>
      <c r="AU3602">
        <v>211923.87</v>
      </c>
      <c r="AY3602" t="s">
        <v>54</v>
      </c>
    </row>
    <row r="3603" spans="1:51" ht="15" x14ac:dyDescent="0.2">
      <c r="A3603" s="1">
        <v>45291</v>
      </c>
      <c r="B3603" s="1">
        <v>45291</v>
      </c>
      <c r="C3603">
        <v>0</v>
      </c>
      <c r="D3603" t="s">
        <v>3665</v>
      </c>
      <c r="E3603">
        <v>1</v>
      </c>
      <c r="F3603" t="s">
        <v>52</v>
      </c>
      <c r="G3603" s="1">
        <v>44627</v>
      </c>
      <c r="H3603">
        <v>96</v>
      </c>
      <c r="I3603">
        <v>74</v>
      </c>
      <c r="J3603">
        <v>21</v>
      </c>
      <c r="L3603">
        <v>36</v>
      </c>
      <c r="M3603">
        <v>0.27700000000000002</v>
      </c>
      <c r="N3603">
        <v>0.29534000000000021</v>
      </c>
      <c r="O3603">
        <v>2.1798538732249462E-2</v>
      </c>
      <c r="P3603">
        <v>85946.07</v>
      </c>
      <c r="Q3603">
        <v>0</v>
      </c>
      <c r="U3603">
        <v>88398.18</v>
      </c>
      <c r="V3603">
        <v>6425.61</v>
      </c>
      <c r="W3603">
        <v>1995</v>
      </c>
      <c r="X3603">
        <v>2869.37</v>
      </c>
      <c r="Y3603">
        <v>890.87</v>
      </c>
      <c r="Z3603">
        <v>3556.24</v>
      </c>
      <c r="AA3603">
        <v>1104.1300000000001</v>
      </c>
      <c r="AB3603" t="s">
        <v>53</v>
      </c>
      <c r="AC3603">
        <v>1</v>
      </c>
      <c r="AD3603">
        <v>0</v>
      </c>
      <c r="AE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1230.1199999999999</v>
      </c>
      <c r="AT3603">
        <v>1074.9000000000001</v>
      </c>
      <c r="AU3603">
        <v>85946.07</v>
      </c>
      <c r="AY3603" t="s">
        <v>54</v>
      </c>
    </row>
    <row r="3604" spans="1:51" ht="15" x14ac:dyDescent="0.2">
      <c r="A3604" s="1">
        <v>45291</v>
      </c>
      <c r="B3604" s="1">
        <v>45291</v>
      </c>
      <c r="C3604">
        <v>0</v>
      </c>
      <c r="D3604" t="s">
        <v>3666</v>
      </c>
      <c r="E3604">
        <v>2</v>
      </c>
      <c r="F3604" t="s">
        <v>59</v>
      </c>
      <c r="G3604" s="1">
        <v>44635</v>
      </c>
      <c r="H3604">
        <v>204</v>
      </c>
      <c r="I3604">
        <v>75</v>
      </c>
      <c r="J3604">
        <v>21</v>
      </c>
      <c r="L3604">
        <v>36</v>
      </c>
      <c r="M3604">
        <v>0</v>
      </c>
      <c r="N3604">
        <v>1.0000000000000001E-5</v>
      </c>
      <c r="O3604">
        <v>8.3332618050491192E-7</v>
      </c>
      <c r="P3604">
        <v>265310.65999999997</v>
      </c>
      <c r="Q3604">
        <v>54.07</v>
      </c>
      <c r="U3604">
        <v>269552.83</v>
      </c>
      <c r="V3604">
        <v>9660</v>
      </c>
      <c r="W3604">
        <v>1995</v>
      </c>
      <c r="X3604">
        <v>4313.7</v>
      </c>
      <c r="Y3604">
        <v>890.87</v>
      </c>
      <c r="Z3604">
        <v>5346.3</v>
      </c>
      <c r="AA3604">
        <v>1104.1300000000001</v>
      </c>
      <c r="AB3604" t="s">
        <v>53</v>
      </c>
      <c r="AC3604">
        <v>1</v>
      </c>
      <c r="AD3604">
        <v>0</v>
      </c>
      <c r="AE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5510.19</v>
      </c>
      <c r="AT3604">
        <v>5510.19</v>
      </c>
      <c r="AU3604">
        <v>265310.65999999997</v>
      </c>
      <c r="AY3604" t="s">
        <v>54</v>
      </c>
    </row>
    <row r="3605" spans="1:51" ht="15" x14ac:dyDescent="0.2">
      <c r="A3605" s="1">
        <v>45291</v>
      </c>
      <c r="B3605" s="1">
        <v>45291</v>
      </c>
      <c r="C3605">
        <v>0</v>
      </c>
      <c r="D3605" t="s">
        <v>3667</v>
      </c>
      <c r="E3605">
        <v>1</v>
      </c>
      <c r="F3605" t="s">
        <v>67</v>
      </c>
      <c r="G3605" s="1">
        <v>44630</v>
      </c>
      <c r="H3605">
        <v>24</v>
      </c>
      <c r="I3605">
        <v>2</v>
      </c>
      <c r="J3605">
        <v>21</v>
      </c>
      <c r="L3605">
        <v>2</v>
      </c>
      <c r="M3605">
        <v>0.2445</v>
      </c>
      <c r="N3605">
        <v>0.27383000000000013</v>
      </c>
      <c r="O3605">
        <v>2.0373695678490122E-2</v>
      </c>
      <c r="P3605">
        <v>5959.87</v>
      </c>
      <c r="Q3605">
        <v>0</v>
      </c>
      <c r="U3605">
        <v>5959.87</v>
      </c>
      <c r="V3605">
        <v>4497.93</v>
      </c>
      <c r="W3605">
        <v>1995</v>
      </c>
      <c r="X3605">
        <v>4497.93</v>
      </c>
      <c r="Y3605">
        <v>1995</v>
      </c>
      <c r="Z3605">
        <v>0</v>
      </c>
      <c r="AA3605">
        <v>0</v>
      </c>
      <c r="AB3605" t="s">
        <v>53</v>
      </c>
      <c r="AC3605">
        <v>1</v>
      </c>
      <c r="AD3605">
        <v>0</v>
      </c>
      <c r="AE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5.58</v>
      </c>
      <c r="AT3605">
        <v>5.41</v>
      </c>
      <c r="AU3605">
        <v>5959.87</v>
      </c>
      <c r="AY3605" t="s">
        <v>54</v>
      </c>
    </row>
    <row r="3606" spans="1:51" ht="15" x14ac:dyDescent="0.2">
      <c r="A3606" s="1">
        <v>45291</v>
      </c>
      <c r="B3606" s="1">
        <v>45291</v>
      </c>
      <c r="C3606">
        <v>0</v>
      </c>
      <c r="D3606" t="s">
        <v>3668</v>
      </c>
      <c r="E3606">
        <v>1</v>
      </c>
      <c r="F3606" t="s">
        <v>52</v>
      </c>
      <c r="G3606" s="1">
        <v>44642</v>
      </c>
      <c r="H3606">
        <v>180</v>
      </c>
      <c r="I3606">
        <v>159</v>
      </c>
      <c r="J3606">
        <v>21</v>
      </c>
      <c r="L3606">
        <v>36</v>
      </c>
      <c r="M3606">
        <v>0.21049999999999999</v>
      </c>
      <c r="N3606">
        <v>0.21719200000000025</v>
      </c>
      <c r="O3606">
        <v>1.6513683142369118E-2</v>
      </c>
      <c r="P3606">
        <v>272703.28000000003</v>
      </c>
      <c r="Q3606">
        <v>0</v>
      </c>
      <c r="U3606">
        <v>280094.57</v>
      </c>
      <c r="V3606">
        <v>14350</v>
      </c>
      <c r="W3606">
        <v>995</v>
      </c>
      <c r="X3606">
        <v>6408.03</v>
      </c>
      <c r="Y3606">
        <v>444.32</v>
      </c>
      <c r="Z3606">
        <v>7941.97</v>
      </c>
      <c r="AA3606">
        <v>550.67999999999995</v>
      </c>
      <c r="AB3606" t="s">
        <v>53</v>
      </c>
      <c r="AC3606">
        <v>1</v>
      </c>
      <c r="AD3606">
        <v>0</v>
      </c>
      <c r="AE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6051.89</v>
      </c>
      <c r="AT3606">
        <v>5455.71</v>
      </c>
      <c r="AU3606">
        <v>272703.28000000003</v>
      </c>
      <c r="AY3606" t="s">
        <v>54</v>
      </c>
    </row>
    <row r="3607" spans="1:51" ht="15" x14ac:dyDescent="0.2">
      <c r="A3607" s="1">
        <v>45291</v>
      </c>
      <c r="B3607" s="1">
        <v>45291</v>
      </c>
      <c r="C3607">
        <v>0</v>
      </c>
      <c r="D3607" t="s">
        <v>3669</v>
      </c>
      <c r="E3607">
        <v>1</v>
      </c>
      <c r="F3607" t="s">
        <v>67</v>
      </c>
      <c r="G3607" s="1">
        <v>44638</v>
      </c>
      <c r="H3607">
        <v>120</v>
      </c>
      <c r="I3607">
        <v>99</v>
      </c>
      <c r="J3607">
        <v>21</v>
      </c>
      <c r="L3607">
        <v>36</v>
      </c>
      <c r="M3607">
        <v>0.23050000000000001</v>
      </c>
      <c r="N3607">
        <v>0.23504963000000023</v>
      </c>
      <c r="O3607">
        <v>1.7748185883553314E-2</v>
      </c>
      <c r="P3607">
        <v>364231.18</v>
      </c>
      <c r="Q3607">
        <v>0</v>
      </c>
      <c r="U3607">
        <v>377352</v>
      </c>
      <c r="V3607">
        <v>25702.44</v>
      </c>
      <c r="W3607">
        <v>1995</v>
      </c>
      <c r="X3607">
        <v>11477.49</v>
      </c>
      <c r="Y3607">
        <v>890.87</v>
      </c>
      <c r="Z3607">
        <v>14224.95</v>
      </c>
      <c r="AA3607">
        <v>1104.1300000000001</v>
      </c>
      <c r="AB3607" t="s">
        <v>53</v>
      </c>
      <c r="AC3607">
        <v>1</v>
      </c>
      <c r="AD3607">
        <v>0</v>
      </c>
      <c r="AE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3370.28</v>
      </c>
      <c r="AT3607">
        <v>3014.23</v>
      </c>
      <c r="AU3607">
        <v>364231.18</v>
      </c>
      <c r="AY3607" t="s">
        <v>54</v>
      </c>
    </row>
    <row r="3608" spans="1:51" ht="15" x14ac:dyDescent="0.2">
      <c r="A3608" s="1">
        <v>45291</v>
      </c>
      <c r="B3608" s="1">
        <v>45291</v>
      </c>
      <c r="C3608">
        <v>0</v>
      </c>
      <c r="D3608" t="s">
        <v>3670</v>
      </c>
      <c r="E3608">
        <v>1</v>
      </c>
      <c r="F3608" t="s">
        <v>52</v>
      </c>
      <c r="G3608" s="1">
        <v>44638</v>
      </c>
      <c r="H3608">
        <v>36</v>
      </c>
      <c r="I3608">
        <v>16</v>
      </c>
      <c r="J3608">
        <v>21</v>
      </c>
      <c r="L3608">
        <v>16</v>
      </c>
      <c r="M3608">
        <v>0.26669999999999999</v>
      </c>
      <c r="N3608">
        <v>0.19537000000000018</v>
      </c>
      <c r="O3608">
        <v>1.4982381202926165E-2</v>
      </c>
      <c r="P3608">
        <v>7114.96</v>
      </c>
      <c r="Q3608">
        <v>0</v>
      </c>
      <c r="U3608">
        <v>7537.22</v>
      </c>
      <c r="V3608">
        <v>2632.5</v>
      </c>
      <c r="W3608">
        <v>995</v>
      </c>
      <c r="X3608">
        <v>1953.66</v>
      </c>
      <c r="Y3608">
        <v>738.42</v>
      </c>
      <c r="Z3608">
        <v>678.84</v>
      </c>
      <c r="AA3608">
        <v>256.58</v>
      </c>
      <c r="AB3608" t="s">
        <v>53</v>
      </c>
      <c r="AC3608">
        <v>1</v>
      </c>
      <c r="AD3608">
        <v>0</v>
      </c>
      <c r="AE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107.06</v>
      </c>
      <c r="AT3608">
        <v>98.5</v>
      </c>
      <c r="AU3608">
        <v>7114.96</v>
      </c>
      <c r="AY3608" t="s">
        <v>54</v>
      </c>
    </row>
    <row r="3609" spans="1:51" ht="15" x14ac:dyDescent="0.2">
      <c r="A3609" s="1">
        <v>45291</v>
      </c>
      <c r="B3609" s="1">
        <v>45291</v>
      </c>
      <c r="C3609">
        <v>0</v>
      </c>
      <c r="D3609" t="s">
        <v>3671</v>
      </c>
      <c r="E3609">
        <v>1</v>
      </c>
      <c r="F3609" t="s">
        <v>52</v>
      </c>
      <c r="G3609" s="1">
        <v>44644</v>
      </c>
      <c r="H3609">
        <v>180</v>
      </c>
      <c r="I3609">
        <v>159</v>
      </c>
      <c r="J3609">
        <v>21</v>
      </c>
      <c r="L3609">
        <v>36</v>
      </c>
      <c r="M3609">
        <v>0.17050000000000001</v>
      </c>
      <c r="N3609">
        <v>0.17359300000000016</v>
      </c>
      <c r="O3609">
        <v>1.3428474767927856E-2</v>
      </c>
      <c r="P3609">
        <v>284051.46999999997</v>
      </c>
      <c r="Q3609">
        <v>0</v>
      </c>
      <c r="U3609">
        <v>290142.15999999997</v>
      </c>
      <c r="V3609">
        <v>12000</v>
      </c>
      <c r="W3609">
        <v>995</v>
      </c>
      <c r="X3609">
        <v>5358.63</v>
      </c>
      <c r="Y3609">
        <v>444.32</v>
      </c>
      <c r="Z3609">
        <v>6641.37</v>
      </c>
      <c r="AA3609">
        <v>550.67999999999995</v>
      </c>
      <c r="AB3609" t="s">
        <v>53</v>
      </c>
      <c r="AC3609">
        <v>1</v>
      </c>
      <c r="AD3609">
        <v>0</v>
      </c>
      <c r="AE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4967.54</v>
      </c>
      <c r="AT3609">
        <v>4564.25</v>
      </c>
      <c r="AU3609">
        <v>284051.46999999997</v>
      </c>
      <c r="AY3609" t="s">
        <v>54</v>
      </c>
    </row>
    <row r="3610" spans="1:51" ht="15" x14ac:dyDescent="0.2">
      <c r="A3610" s="1">
        <v>45291</v>
      </c>
      <c r="B3610" s="1">
        <v>45291</v>
      </c>
      <c r="C3610">
        <v>0</v>
      </c>
      <c r="D3610" t="s">
        <v>3672</v>
      </c>
      <c r="E3610">
        <v>2</v>
      </c>
      <c r="F3610" t="s">
        <v>74</v>
      </c>
      <c r="G3610" s="1">
        <v>44659</v>
      </c>
      <c r="H3610">
        <v>180</v>
      </c>
      <c r="I3610">
        <v>159</v>
      </c>
      <c r="J3610">
        <v>20</v>
      </c>
      <c r="L3610">
        <v>36</v>
      </c>
      <c r="M3610">
        <v>0.17050000000000001</v>
      </c>
      <c r="N3610">
        <v>0.16950873000000019</v>
      </c>
      <c r="O3610">
        <v>1.3134099871702221E-2</v>
      </c>
      <c r="P3610">
        <v>473822.95</v>
      </c>
      <c r="Q3610">
        <v>11714.94</v>
      </c>
      <c r="U3610">
        <v>487886.53</v>
      </c>
      <c r="V3610">
        <v>25000</v>
      </c>
      <c r="W3610">
        <v>295</v>
      </c>
      <c r="X3610">
        <v>10768.49</v>
      </c>
      <c r="Y3610">
        <v>127.07</v>
      </c>
      <c r="Z3610">
        <v>14231.51</v>
      </c>
      <c r="AA3610">
        <v>167.93</v>
      </c>
      <c r="AB3610" t="s">
        <v>53</v>
      </c>
      <c r="AC3610">
        <v>1</v>
      </c>
      <c r="AD3610">
        <v>0</v>
      </c>
      <c r="AE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144930.15</v>
      </c>
      <c r="AT3610">
        <v>119778.99</v>
      </c>
      <c r="AU3610">
        <v>473822.95</v>
      </c>
      <c r="AY3610" t="s">
        <v>54</v>
      </c>
    </row>
    <row r="3611" spans="1:51" ht="15" x14ac:dyDescent="0.2">
      <c r="A3611" s="1">
        <v>45291</v>
      </c>
      <c r="B3611" s="1">
        <v>45291</v>
      </c>
      <c r="C3611">
        <v>0</v>
      </c>
      <c r="D3611" t="s">
        <v>3673</v>
      </c>
      <c r="E3611">
        <v>1</v>
      </c>
      <c r="F3611" t="s">
        <v>52</v>
      </c>
      <c r="G3611" s="1">
        <v>44641</v>
      </c>
      <c r="H3611">
        <v>120</v>
      </c>
      <c r="I3611">
        <v>99</v>
      </c>
      <c r="J3611">
        <v>21</v>
      </c>
      <c r="L3611">
        <v>36</v>
      </c>
      <c r="M3611">
        <v>0.1</v>
      </c>
      <c r="N3611">
        <v>8.9486320000000022E-2</v>
      </c>
      <c r="O3611">
        <v>7.1677307777211485E-3</v>
      </c>
      <c r="P3611">
        <v>189952.91</v>
      </c>
      <c r="Q3611">
        <v>0</v>
      </c>
      <c r="U3611">
        <v>196114.16</v>
      </c>
      <c r="V3611">
        <v>12127.5</v>
      </c>
      <c r="W3611">
        <v>995</v>
      </c>
      <c r="X3611">
        <v>5415.57</v>
      </c>
      <c r="Y3611">
        <v>444.32</v>
      </c>
      <c r="Z3611">
        <v>6711.93</v>
      </c>
      <c r="AA3611">
        <v>550.67999999999995</v>
      </c>
      <c r="AB3611" t="s">
        <v>53</v>
      </c>
      <c r="AC3611">
        <v>1</v>
      </c>
      <c r="AD3611">
        <v>0</v>
      </c>
      <c r="AE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5591.48</v>
      </c>
      <c r="AT3611">
        <v>5345.49</v>
      </c>
      <c r="AU3611">
        <v>189952.91</v>
      </c>
      <c r="AY3611" t="s">
        <v>54</v>
      </c>
    </row>
    <row r="3612" spans="1:51" ht="15" x14ac:dyDescent="0.2">
      <c r="A3612" s="1">
        <v>45291</v>
      </c>
      <c r="B3612" s="1">
        <v>45291</v>
      </c>
      <c r="C3612">
        <v>0</v>
      </c>
      <c r="D3612" t="s">
        <v>3674</v>
      </c>
      <c r="E3612">
        <v>2</v>
      </c>
      <c r="F3612" t="s">
        <v>74</v>
      </c>
      <c r="G3612" s="1">
        <v>44651</v>
      </c>
      <c r="H3612">
        <v>180</v>
      </c>
      <c r="I3612">
        <v>159</v>
      </c>
      <c r="J3612">
        <v>21</v>
      </c>
      <c r="L3612">
        <v>36</v>
      </c>
      <c r="M3612">
        <v>0.27050000000000002</v>
      </c>
      <c r="N3612">
        <v>0.29796551999999998</v>
      </c>
      <c r="O3612">
        <v>2.1970967897474436E-2</v>
      </c>
      <c r="P3612">
        <v>175243.4</v>
      </c>
      <c r="Q3612">
        <v>7420.75</v>
      </c>
      <c r="U3612">
        <v>177681.34</v>
      </c>
      <c r="V3612">
        <v>5400</v>
      </c>
      <c r="W3612">
        <v>995</v>
      </c>
      <c r="X3612">
        <v>2411.38</v>
      </c>
      <c r="Y3612">
        <v>444.32</v>
      </c>
      <c r="Z3612">
        <v>2988.62</v>
      </c>
      <c r="AA3612">
        <v>550.67999999999995</v>
      </c>
      <c r="AB3612" t="s">
        <v>53</v>
      </c>
      <c r="AC3612">
        <v>1</v>
      </c>
      <c r="AD3612">
        <v>0</v>
      </c>
      <c r="AE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45136.11</v>
      </c>
      <c r="AT3612">
        <v>33050.730000000003</v>
      </c>
      <c r="AU3612">
        <v>175243.4</v>
      </c>
      <c r="AY3612" t="s">
        <v>54</v>
      </c>
    </row>
    <row r="3613" spans="1:51" ht="15" x14ac:dyDescent="0.2">
      <c r="A3613" s="1">
        <v>45291</v>
      </c>
      <c r="B3613" s="1">
        <v>45291</v>
      </c>
      <c r="C3613">
        <v>0</v>
      </c>
      <c r="D3613" t="s">
        <v>3675</v>
      </c>
      <c r="E3613">
        <v>2</v>
      </c>
      <c r="F3613" t="s">
        <v>204</v>
      </c>
      <c r="G3613" s="1">
        <v>44651</v>
      </c>
      <c r="H3613">
        <v>180</v>
      </c>
      <c r="I3613">
        <v>159</v>
      </c>
      <c r="J3613">
        <v>21</v>
      </c>
      <c r="L3613">
        <v>36</v>
      </c>
      <c r="M3613">
        <v>0.28949999999999998</v>
      </c>
      <c r="N3613">
        <v>0.31134040000000018</v>
      </c>
      <c r="O3613">
        <v>2.284442140584364E-2</v>
      </c>
      <c r="P3613">
        <v>212025.22</v>
      </c>
      <c r="Q3613">
        <v>13530.7</v>
      </c>
      <c r="U3613">
        <v>218567</v>
      </c>
      <c r="V3613">
        <v>13815.06</v>
      </c>
      <c r="W3613">
        <v>1995</v>
      </c>
      <c r="X3613">
        <v>6169.15</v>
      </c>
      <c r="Y3613">
        <v>890.87</v>
      </c>
      <c r="Z3613">
        <v>7645.91</v>
      </c>
      <c r="AA3613">
        <v>1104.1300000000001</v>
      </c>
      <c r="AB3613" t="s">
        <v>53</v>
      </c>
      <c r="AC3613">
        <v>1</v>
      </c>
      <c r="AD3613">
        <v>0</v>
      </c>
      <c r="AE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100491.86</v>
      </c>
      <c r="AT3613">
        <v>79283.73</v>
      </c>
      <c r="AU3613">
        <v>212025.22</v>
      </c>
      <c r="AY3613" t="s">
        <v>54</v>
      </c>
    </row>
    <row r="3614" spans="1:51" ht="15" x14ac:dyDescent="0.2">
      <c r="A3614" s="1">
        <v>45291</v>
      </c>
      <c r="B3614" s="1">
        <v>45291</v>
      </c>
      <c r="C3614">
        <v>0</v>
      </c>
      <c r="D3614" t="s">
        <v>3676</v>
      </c>
      <c r="E3614">
        <v>1</v>
      </c>
      <c r="F3614" t="s">
        <v>52</v>
      </c>
      <c r="G3614" s="1">
        <v>44799</v>
      </c>
      <c r="H3614">
        <v>180</v>
      </c>
      <c r="I3614">
        <v>164</v>
      </c>
      <c r="J3614">
        <v>16</v>
      </c>
      <c r="L3614">
        <v>36</v>
      </c>
      <c r="M3614">
        <v>0.21</v>
      </c>
      <c r="N3614">
        <v>0.21564750000000016</v>
      </c>
      <c r="O3614">
        <v>1.6406132804747564E-2</v>
      </c>
      <c r="P3614">
        <v>181697.2</v>
      </c>
      <c r="Q3614">
        <v>0</v>
      </c>
      <c r="U3614">
        <v>186956.96</v>
      </c>
      <c r="V3614">
        <v>9250</v>
      </c>
      <c r="W3614">
        <v>995</v>
      </c>
      <c r="X3614">
        <v>3356.27</v>
      </c>
      <c r="Y3614">
        <v>361.03</v>
      </c>
      <c r="Z3614">
        <v>5893.73</v>
      </c>
      <c r="AA3614">
        <v>633.97</v>
      </c>
      <c r="AB3614" t="s">
        <v>53</v>
      </c>
      <c r="AC3614">
        <v>1</v>
      </c>
      <c r="AD3614">
        <v>0</v>
      </c>
      <c r="AE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3332.34</v>
      </c>
      <c r="AT3614">
        <v>3006.03</v>
      </c>
      <c r="AU3614">
        <v>181697.2</v>
      </c>
      <c r="AY3614" t="s">
        <v>54</v>
      </c>
    </row>
    <row r="3615" spans="1:51" ht="15" x14ac:dyDescent="0.2">
      <c r="A3615" s="1">
        <v>45291</v>
      </c>
      <c r="B3615" s="1">
        <v>45291</v>
      </c>
      <c r="C3615">
        <v>0</v>
      </c>
      <c r="D3615" t="s">
        <v>3677</v>
      </c>
      <c r="E3615">
        <v>1</v>
      </c>
      <c r="F3615" t="s">
        <v>67</v>
      </c>
      <c r="G3615" s="1">
        <v>44806</v>
      </c>
      <c r="H3615">
        <v>156</v>
      </c>
      <c r="I3615">
        <v>140</v>
      </c>
      <c r="J3615">
        <v>15</v>
      </c>
      <c r="L3615">
        <v>36</v>
      </c>
      <c r="M3615">
        <v>0.27450000000000002</v>
      </c>
      <c r="N3615">
        <v>0.29653440000000003</v>
      </c>
      <c r="O3615">
        <v>2.1877019788752339E-2</v>
      </c>
      <c r="P3615">
        <v>41174.78</v>
      </c>
      <c r="Q3615">
        <v>0</v>
      </c>
      <c r="U3615">
        <v>42171.17</v>
      </c>
      <c r="V3615">
        <v>3515.36</v>
      </c>
      <c r="W3615">
        <v>1995</v>
      </c>
      <c r="X3615">
        <v>1211.52</v>
      </c>
      <c r="Y3615">
        <v>687.55</v>
      </c>
      <c r="Z3615">
        <v>2303.84</v>
      </c>
      <c r="AA3615">
        <v>1307.45</v>
      </c>
      <c r="AB3615" t="s">
        <v>53</v>
      </c>
      <c r="AC3615">
        <v>1</v>
      </c>
      <c r="AD3615">
        <v>0</v>
      </c>
      <c r="AE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313.94</v>
      </c>
      <c r="AT3615">
        <v>273.61</v>
      </c>
      <c r="AU3615">
        <v>41174.78</v>
      </c>
      <c r="AY3615" t="s">
        <v>54</v>
      </c>
    </row>
    <row r="3616" spans="1:51" ht="15" x14ac:dyDescent="0.2">
      <c r="A3616" s="1">
        <v>45291</v>
      </c>
      <c r="B3616" s="1">
        <v>45291</v>
      </c>
      <c r="C3616">
        <v>0</v>
      </c>
      <c r="D3616" t="s">
        <v>3678</v>
      </c>
      <c r="E3616">
        <v>1</v>
      </c>
      <c r="F3616" t="s">
        <v>52</v>
      </c>
      <c r="G3616" s="1">
        <v>44803</v>
      </c>
      <c r="H3616">
        <v>180</v>
      </c>
      <c r="I3616">
        <v>164</v>
      </c>
      <c r="J3616">
        <v>16</v>
      </c>
      <c r="L3616">
        <v>36</v>
      </c>
      <c r="M3616">
        <v>0.2145</v>
      </c>
      <c r="N3616">
        <v>0.21987120000000016</v>
      </c>
      <c r="O3616">
        <v>1.6699951268935864E-2</v>
      </c>
      <c r="P3616">
        <v>262394.71999999997</v>
      </c>
      <c r="Q3616">
        <v>0</v>
      </c>
      <c r="U3616">
        <v>270521.7</v>
      </c>
      <c r="V3616">
        <v>13750</v>
      </c>
      <c r="W3616">
        <v>995</v>
      </c>
      <c r="X3616">
        <v>4989.05</v>
      </c>
      <c r="Y3616">
        <v>361.03</v>
      </c>
      <c r="Z3616">
        <v>8760.9500000000007</v>
      </c>
      <c r="AA3616">
        <v>633.97</v>
      </c>
      <c r="AB3616" t="s">
        <v>53</v>
      </c>
      <c r="AC3616">
        <v>1</v>
      </c>
      <c r="AD3616">
        <v>0</v>
      </c>
      <c r="AE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4638.72</v>
      </c>
      <c r="AT3616">
        <v>4176.82</v>
      </c>
      <c r="AU3616">
        <v>262394.71999999997</v>
      </c>
      <c r="AY3616" t="s">
        <v>54</v>
      </c>
    </row>
    <row r="3617" spans="1:51" ht="15" x14ac:dyDescent="0.2">
      <c r="A3617" s="1">
        <v>45291</v>
      </c>
      <c r="B3617" s="1">
        <v>45291</v>
      </c>
      <c r="C3617">
        <v>0</v>
      </c>
      <c r="D3617" t="s">
        <v>3679</v>
      </c>
      <c r="E3617">
        <v>1</v>
      </c>
      <c r="F3617" t="s">
        <v>52</v>
      </c>
      <c r="G3617" s="1">
        <v>44819</v>
      </c>
      <c r="H3617">
        <v>180</v>
      </c>
      <c r="I3617">
        <v>165</v>
      </c>
      <c r="J3617">
        <v>15</v>
      </c>
      <c r="L3617">
        <v>36</v>
      </c>
      <c r="M3617">
        <v>0.19450000000000001</v>
      </c>
      <c r="N3617">
        <v>0.1991496000000002</v>
      </c>
      <c r="O3617">
        <v>1.5249429890124455E-2</v>
      </c>
      <c r="P3617">
        <v>292294.01</v>
      </c>
      <c r="Q3617">
        <v>0</v>
      </c>
      <c r="U3617">
        <v>299833.98</v>
      </c>
      <c r="V3617">
        <v>12000</v>
      </c>
      <c r="W3617">
        <v>495</v>
      </c>
      <c r="X3617">
        <v>4135.62</v>
      </c>
      <c r="Y3617">
        <v>170.59</v>
      </c>
      <c r="Z3617">
        <v>7864.38</v>
      </c>
      <c r="AA3617">
        <v>324.41000000000003</v>
      </c>
      <c r="AB3617" t="s">
        <v>53</v>
      </c>
      <c r="AC3617">
        <v>1</v>
      </c>
      <c r="AD3617">
        <v>0</v>
      </c>
      <c r="AE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10576.64</v>
      </c>
      <c r="AT3617">
        <v>9613.15</v>
      </c>
      <c r="AU3617">
        <v>292294.01</v>
      </c>
      <c r="AY3617" t="s">
        <v>54</v>
      </c>
    </row>
    <row r="3618" spans="1:51" ht="15" x14ac:dyDescent="0.2">
      <c r="A3618" s="1">
        <v>45291</v>
      </c>
      <c r="B3618" s="1">
        <v>45291</v>
      </c>
      <c r="C3618">
        <v>0</v>
      </c>
      <c r="D3618" t="s">
        <v>3680</v>
      </c>
      <c r="E3618">
        <v>3</v>
      </c>
      <c r="F3618" t="s">
        <v>56</v>
      </c>
      <c r="G3618" s="1">
        <v>44663</v>
      </c>
      <c r="H3618">
        <v>180</v>
      </c>
      <c r="I3618">
        <v>172</v>
      </c>
      <c r="J3618">
        <v>20</v>
      </c>
      <c r="K3618">
        <v>11</v>
      </c>
      <c r="L3618">
        <v>180</v>
      </c>
      <c r="M3618">
        <v>0.217</v>
      </c>
      <c r="N3618">
        <v>0.18211606000000011</v>
      </c>
      <c r="O3618">
        <v>1.403976414920094E-2</v>
      </c>
      <c r="P3618">
        <v>287443.68</v>
      </c>
      <c r="Q3618">
        <v>6465.46</v>
      </c>
      <c r="U3618">
        <v>301551.7</v>
      </c>
      <c r="V3618">
        <v>26778.07</v>
      </c>
      <c r="W3618">
        <v>1995</v>
      </c>
      <c r="X3618">
        <v>11534.38</v>
      </c>
      <c r="Y3618">
        <v>859.33</v>
      </c>
      <c r="Z3618">
        <v>15243.69</v>
      </c>
      <c r="AA3618">
        <v>1135.67</v>
      </c>
      <c r="AB3618" t="s">
        <v>57</v>
      </c>
      <c r="AC3618">
        <v>0</v>
      </c>
      <c r="AD3618">
        <v>1</v>
      </c>
      <c r="AE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184867.04</v>
      </c>
      <c r="AT3618">
        <v>182307.49</v>
      </c>
      <c r="AU3618">
        <v>287443.68</v>
      </c>
      <c r="AY3618" t="s">
        <v>54</v>
      </c>
    </row>
    <row r="3619" spans="1:51" ht="15" x14ac:dyDescent="0.2">
      <c r="A3619" s="1">
        <v>45291</v>
      </c>
      <c r="B3619" s="1">
        <v>45291</v>
      </c>
      <c r="C3619">
        <v>0</v>
      </c>
      <c r="D3619" t="s">
        <v>3681</v>
      </c>
      <c r="E3619">
        <v>1</v>
      </c>
      <c r="F3619" t="s">
        <v>52</v>
      </c>
      <c r="G3619" s="1">
        <v>44684</v>
      </c>
      <c r="H3619">
        <v>144</v>
      </c>
      <c r="I3619">
        <v>124</v>
      </c>
      <c r="J3619">
        <v>19</v>
      </c>
      <c r="L3619">
        <v>36</v>
      </c>
      <c r="M3619">
        <v>0.16450000000000001</v>
      </c>
      <c r="N3619">
        <v>0.16716201000000017</v>
      </c>
      <c r="O3619">
        <v>1.2964532808094953E-2</v>
      </c>
      <c r="P3619">
        <v>233475.77</v>
      </c>
      <c r="Q3619">
        <v>0</v>
      </c>
      <c r="U3619">
        <v>238155.58</v>
      </c>
      <c r="V3619">
        <v>8287.5</v>
      </c>
      <c r="W3619">
        <v>295</v>
      </c>
      <c r="X3619">
        <v>3434.96</v>
      </c>
      <c r="Y3619">
        <v>122.27</v>
      </c>
      <c r="Z3619">
        <v>4852.54</v>
      </c>
      <c r="AA3619">
        <v>172.73</v>
      </c>
      <c r="AB3619" t="s">
        <v>53</v>
      </c>
      <c r="AC3619">
        <v>1</v>
      </c>
      <c r="AD3619">
        <v>0</v>
      </c>
      <c r="AE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4056</v>
      </c>
      <c r="AT3619">
        <v>3738.16</v>
      </c>
      <c r="AU3619">
        <v>233475.77</v>
      </c>
      <c r="AY3619" t="s">
        <v>54</v>
      </c>
    </row>
    <row r="3620" spans="1:51" ht="15" x14ac:dyDescent="0.2">
      <c r="A3620" s="1">
        <v>45291</v>
      </c>
      <c r="B3620" s="1">
        <v>45291</v>
      </c>
      <c r="C3620">
        <v>0</v>
      </c>
      <c r="D3620" t="s">
        <v>3682</v>
      </c>
      <c r="E3620">
        <v>1</v>
      </c>
      <c r="F3620" t="s">
        <v>52</v>
      </c>
      <c r="G3620" s="1">
        <v>44676</v>
      </c>
      <c r="H3620">
        <v>84</v>
      </c>
      <c r="I3620">
        <v>64</v>
      </c>
      <c r="J3620">
        <v>20</v>
      </c>
      <c r="L3620">
        <v>36</v>
      </c>
      <c r="M3620">
        <v>0.17050000000000001</v>
      </c>
      <c r="N3620">
        <v>0.16499300000000011</v>
      </c>
      <c r="O3620">
        <v>1.280752839507926E-2</v>
      </c>
      <c r="P3620">
        <v>123647.72</v>
      </c>
      <c r="Q3620">
        <v>0</v>
      </c>
      <c r="U3620">
        <v>127706.55</v>
      </c>
      <c r="V3620">
        <v>7425</v>
      </c>
      <c r="W3620">
        <v>295</v>
      </c>
      <c r="X3620">
        <v>3198.24</v>
      </c>
      <c r="Y3620">
        <v>127.07</v>
      </c>
      <c r="Z3620">
        <v>4226.76</v>
      </c>
      <c r="AA3620">
        <v>167.93</v>
      </c>
      <c r="AB3620" t="s">
        <v>53</v>
      </c>
      <c r="AC3620">
        <v>1</v>
      </c>
      <c r="AD3620">
        <v>0</v>
      </c>
      <c r="AE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1747.22</v>
      </c>
      <c r="AT3620">
        <v>1613.47</v>
      </c>
      <c r="AU3620">
        <v>123647.72</v>
      </c>
      <c r="AY3620" t="s">
        <v>54</v>
      </c>
    </row>
    <row r="3621" spans="1:51" ht="15" x14ac:dyDescent="0.2">
      <c r="A3621" s="1">
        <v>45291</v>
      </c>
      <c r="B3621" s="1">
        <v>45291</v>
      </c>
      <c r="C3621">
        <v>0</v>
      </c>
      <c r="D3621" t="s">
        <v>3683</v>
      </c>
      <c r="E3621">
        <v>1</v>
      </c>
      <c r="F3621" t="s">
        <v>52</v>
      </c>
      <c r="G3621" s="1">
        <v>44676</v>
      </c>
      <c r="H3621">
        <v>120</v>
      </c>
      <c r="I3621">
        <v>100</v>
      </c>
      <c r="J3621">
        <v>20</v>
      </c>
      <c r="L3621">
        <v>36</v>
      </c>
      <c r="M3621">
        <v>0.17050000000000001</v>
      </c>
      <c r="N3621">
        <v>0.17485213000000008</v>
      </c>
      <c r="O3621">
        <v>1.3519037541521728E-2</v>
      </c>
      <c r="P3621">
        <v>277509.2</v>
      </c>
      <c r="Q3621">
        <v>0</v>
      </c>
      <c r="U3621">
        <v>282464.61</v>
      </c>
      <c r="V3621">
        <v>9000</v>
      </c>
      <c r="W3621">
        <v>295</v>
      </c>
      <c r="X3621">
        <v>3876.66</v>
      </c>
      <c r="Y3621">
        <v>127.07</v>
      </c>
      <c r="Z3621">
        <v>5123.34</v>
      </c>
      <c r="AA3621">
        <v>167.93</v>
      </c>
      <c r="AB3621" t="s">
        <v>53</v>
      </c>
      <c r="AC3621">
        <v>1</v>
      </c>
      <c r="AD3621">
        <v>0</v>
      </c>
      <c r="AE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4784.25</v>
      </c>
      <c r="AT3621">
        <v>4395.2299999999996</v>
      </c>
      <c r="AU3621">
        <v>277509.2</v>
      </c>
      <c r="AY3621" t="s">
        <v>54</v>
      </c>
    </row>
    <row r="3622" spans="1:51" ht="15" x14ac:dyDescent="0.2">
      <c r="A3622" s="1">
        <v>45291</v>
      </c>
      <c r="B3622" s="1">
        <v>45291</v>
      </c>
      <c r="C3622">
        <v>0</v>
      </c>
      <c r="D3622" t="s">
        <v>3684</v>
      </c>
      <c r="E3622">
        <v>1</v>
      </c>
      <c r="F3622" t="s">
        <v>52</v>
      </c>
      <c r="G3622" s="1">
        <v>44683</v>
      </c>
      <c r="H3622">
        <v>180</v>
      </c>
      <c r="I3622">
        <v>160</v>
      </c>
      <c r="J3622">
        <v>19</v>
      </c>
      <c r="L3622">
        <v>36</v>
      </c>
      <c r="M3622">
        <v>0.28949999999999998</v>
      </c>
      <c r="N3622">
        <v>0.31076350000000008</v>
      </c>
      <c r="O3622">
        <v>2.2806915532708638E-2</v>
      </c>
      <c r="P3622">
        <v>292316.56</v>
      </c>
      <c r="Q3622">
        <v>0</v>
      </c>
      <c r="U3622">
        <v>301607.71999999997</v>
      </c>
      <c r="V3622">
        <v>17863.09</v>
      </c>
      <c r="W3622">
        <v>1995</v>
      </c>
      <c r="X3622">
        <v>7403.81</v>
      </c>
      <c r="Y3622">
        <v>826.88</v>
      </c>
      <c r="Z3622">
        <v>10459.280000000001</v>
      </c>
      <c r="AA3622">
        <v>1168.1199999999999</v>
      </c>
      <c r="AB3622" t="s">
        <v>53</v>
      </c>
      <c r="AC3622">
        <v>1</v>
      </c>
      <c r="AD3622">
        <v>0</v>
      </c>
      <c r="AE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10660.14</v>
      </c>
      <c r="AT3622">
        <v>9253.9699999999993</v>
      </c>
      <c r="AU3622">
        <v>292316.56</v>
      </c>
      <c r="AY3622" t="s">
        <v>54</v>
      </c>
    </row>
    <row r="3623" spans="1:51" ht="15" x14ac:dyDescent="0.2">
      <c r="A3623" s="1">
        <v>45291</v>
      </c>
      <c r="B3623" s="1">
        <v>45291</v>
      </c>
      <c r="C3623">
        <v>0</v>
      </c>
      <c r="D3623" t="s">
        <v>3685</v>
      </c>
      <c r="E3623">
        <v>1</v>
      </c>
      <c r="F3623" t="s">
        <v>52</v>
      </c>
      <c r="G3623" s="1">
        <v>44679</v>
      </c>
      <c r="H3623">
        <v>96</v>
      </c>
      <c r="I3623">
        <v>76</v>
      </c>
      <c r="J3623">
        <v>20</v>
      </c>
      <c r="L3623">
        <v>36</v>
      </c>
      <c r="M3623">
        <v>0.17050000000000001</v>
      </c>
      <c r="N3623">
        <v>0.17350130000000019</v>
      </c>
      <c r="O3623">
        <v>1.3421875777501535E-2</v>
      </c>
      <c r="P3623">
        <v>58636.11</v>
      </c>
      <c r="Q3623">
        <v>0</v>
      </c>
      <c r="U3623">
        <v>59763.25</v>
      </c>
      <c r="V3623">
        <v>2275</v>
      </c>
      <c r="W3623">
        <v>295</v>
      </c>
      <c r="X3623">
        <v>979.93</v>
      </c>
      <c r="Y3623">
        <v>127.07</v>
      </c>
      <c r="Z3623">
        <v>1295.07</v>
      </c>
      <c r="AA3623">
        <v>167.93</v>
      </c>
      <c r="AB3623" t="s">
        <v>53</v>
      </c>
      <c r="AC3623">
        <v>1</v>
      </c>
      <c r="AD3623">
        <v>0</v>
      </c>
      <c r="AE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825.74</v>
      </c>
      <c r="AT3623">
        <v>759.37</v>
      </c>
      <c r="AU3623">
        <v>58636.11</v>
      </c>
      <c r="AY3623" t="s">
        <v>54</v>
      </c>
    </row>
    <row r="3624" spans="1:51" ht="15" x14ac:dyDescent="0.2">
      <c r="A3624" s="1">
        <v>45291</v>
      </c>
      <c r="B3624" s="1">
        <v>45291</v>
      </c>
      <c r="C3624">
        <v>0</v>
      </c>
      <c r="D3624" t="s">
        <v>3686</v>
      </c>
      <c r="E3624">
        <v>1</v>
      </c>
      <c r="F3624" t="s">
        <v>67</v>
      </c>
      <c r="G3624" s="1">
        <v>44680</v>
      </c>
      <c r="H3624">
        <v>180</v>
      </c>
      <c r="I3624">
        <v>160</v>
      </c>
      <c r="J3624">
        <v>20</v>
      </c>
      <c r="L3624">
        <v>36</v>
      </c>
      <c r="M3624">
        <v>0.27050000000000002</v>
      </c>
      <c r="N3624">
        <v>0.27934000000000014</v>
      </c>
      <c r="O3624">
        <v>2.0740772458593959E-2</v>
      </c>
      <c r="P3624">
        <v>127843</v>
      </c>
      <c r="Q3624">
        <v>0</v>
      </c>
      <c r="U3624">
        <v>133566.99</v>
      </c>
      <c r="V3624">
        <v>12050.13</v>
      </c>
      <c r="W3624">
        <v>1995</v>
      </c>
      <c r="X3624">
        <v>5190.47</v>
      </c>
      <c r="Y3624">
        <v>859.33</v>
      </c>
      <c r="Z3624">
        <v>6859.66</v>
      </c>
      <c r="AA3624">
        <v>1135.67</v>
      </c>
      <c r="AB3624" t="s">
        <v>53</v>
      </c>
      <c r="AC3624">
        <v>1</v>
      </c>
      <c r="AD3624">
        <v>0</v>
      </c>
      <c r="AE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745.27</v>
      </c>
      <c r="AT3624">
        <v>654.08000000000004</v>
      </c>
      <c r="AU3624">
        <v>127843</v>
      </c>
      <c r="AY3624" t="s">
        <v>54</v>
      </c>
    </row>
    <row r="3625" spans="1:51" ht="15" x14ac:dyDescent="0.2">
      <c r="A3625" s="1">
        <v>45291</v>
      </c>
      <c r="B3625" s="1">
        <v>45291</v>
      </c>
      <c r="C3625">
        <v>0</v>
      </c>
      <c r="D3625" t="s">
        <v>3687</v>
      </c>
      <c r="E3625">
        <v>1</v>
      </c>
      <c r="F3625" t="s">
        <v>67</v>
      </c>
      <c r="G3625" s="1">
        <v>44680</v>
      </c>
      <c r="H3625">
        <v>132</v>
      </c>
      <c r="I3625">
        <v>112</v>
      </c>
      <c r="J3625">
        <v>20</v>
      </c>
      <c r="L3625">
        <v>36</v>
      </c>
      <c r="M3625">
        <v>0.27050000000000002</v>
      </c>
      <c r="N3625">
        <v>0.27597310000000003</v>
      </c>
      <c r="O3625">
        <v>2.0516641866827001E-2</v>
      </c>
      <c r="P3625">
        <v>137150.29</v>
      </c>
      <c r="Q3625">
        <v>0</v>
      </c>
      <c r="U3625">
        <v>143890.53</v>
      </c>
      <c r="V3625">
        <v>13835.34</v>
      </c>
      <c r="W3625">
        <v>1995</v>
      </c>
      <c r="X3625">
        <v>5959.43</v>
      </c>
      <c r="Y3625">
        <v>859.33</v>
      </c>
      <c r="Z3625">
        <v>7875.91</v>
      </c>
      <c r="AA3625">
        <v>1135.67</v>
      </c>
      <c r="AB3625" t="s">
        <v>53</v>
      </c>
      <c r="AC3625">
        <v>1</v>
      </c>
      <c r="AD3625">
        <v>0</v>
      </c>
      <c r="AE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1064.44</v>
      </c>
      <c r="AT3625">
        <v>935.77</v>
      </c>
      <c r="AU3625">
        <v>137150.29</v>
      </c>
      <c r="AY3625" t="s">
        <v>54</v>
      </c>
    </row>
    <row r="3626" spans="1:51" ht="15" x14ac:dyDescent="0.2">
      <c r="A3626" s="1">
        <v>45291</v>
      </c>
      <c r="B3626" s="1">
        <v>45291</v>
      </c>
      <c r="C3626">
        <v>0</v>
      </c>
      <c r="D3626" t="s">
        <v>3688</v>
      </c>
      <c r="E3626">
        <v>3</v>
      </c>
      <c r="F3626" t="s">
        <v>56</v>
      </c>
      <c r="G3626" s="1">
        <v>44685</v>
      </c>
      <c r="H3626">
        <v>96</v>
      </c>
      <c r="I3626">
        <v>90</v>
      </c>
      <c r="J3626">
        <v>19</v>
      </c>
      <c r="K3626">
        <v>13</v>
      </c>
      <c r="L3626">
        <v>180</v>
      </c>
      <c r="M3626">
        <v>0.13200000000000001</v>
      </c>
      <c r="N3626">
        <v>0.1840690000000002</v>
      </c>
      <c r="O3626">
        <v>1.4179263491553407E-2</v>
      </c>
      <c r="P3626">
        <v>91881.04</v>
      </c>
      <c r="Q3626">
        <v>0</v>
      </c>
      <c r="U3626">
        <v>95648.9</v>
      </c>
      <c r="V3626">
        <v>6930</v>
      </c>
      <c r="W3626">
        <v>495</v>
      </c>
      <c r="X3626">
        <v>2872.31</v>
      </c>
      <c r="Y3626">
        <v>205.17</v>
      </c>
      <c r="Z3626">
        <v>4057.69</v>
      </c>
      <c r="AA3626">
        <v>289.83</v>
      </c>
      <c r="AB3626" t="s">
        <v>57</v>
      </c>
      <c r="AC3626">
        <v>0</v>
      </c>
      <c r="AD3626">
        <v>1</v>
      </c>
      <c r="AE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57806.41</v>
      </c>
      <c r="AT3626">
        <v>56998.22</v>
      </c>
      <c r="AU3626">
        <v>91881.04</v>
      </c>
      <c r="AY3626" t="s">
        <v>54</v>
      </c>
    </row>
    <row r="3627" spans="1:51" ht="15" x14ac:dyDescent="0.2">
      <c r="A3627" s="1">
        <v>45291</v>
      </c>
      <c r="B3627" s="1">
        <v>45291</v>
      </c>
      <c r="C3627">
        <v>0</v>
      </c>
      <c r="D3627" t="s">
        <v>3689</v>
      </c>
      <c r="E3627">
        <v>2</v>
      </c>
      <c r="F3627" t="s">
        <v>59</v>
      </c>
      <c r="G3627" s="1">
        <v>44670</v>
      </c>
      <c r="H3627">
        <v>96</v>
      </c>
      <c r="I3627">
        <v>76</v>
      </c>
      <c r="J3627">
        <v>20</v>
      </c>
      <c r="L3627">
        <v>36</v>
      </c>
      <c r="M3627">
        <v>0.2155</v>
      </c>
      <c r="N3627">
        <v>0.20141810000000013</v>
      </c>
      <c r="O3627">
        <v>1.5409341104649865E-2</v>
      </c>
      <c r="P3627">
        <v>78026.100000000006</v>
      </c>
      <c r="Q3627">
        <v>1400.4</v>
      </c>
      <c r="U3627">
        <v>82825.55</v>
      </c>
      <c r="V3627">
        <v>8926.02</v>
      </c>
      <c r="W3627">
        <v>495</v>
      </c>
      <c r="X3627">
        <v>3844.79</v>
      </c>
      <c r="Y3627">
        <v>213.22</v>
      </c>
      <c r="Z3627">
        <v>5081.2299999999996</v>
      </c>
      <c r="AA3627">
        <v>281.77999999999997</v>
      </c>
      <c r="AB3627" t="s">
        <v>53</v>
      </c>
      <c r="AC3627">
        <v>1</v>
      </c>
      <c r="AD3627">
        <v>0</v>
      </c>
      <c r="AE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11325.29</v>
      </c>
      <c r="AT3627">
        <v>8983.32</v>
      </c>
      <c r="AU3627">
        <v>78026.100000000006</v>
      </c>
      <c r="AY3627" t="s">
        <v>54</v>
      </c>
    </row>
    <row r="3628" spans="1:51" ht="15" x14ac:dyDescent="0.2">
      <c r="A3628" s="1">
        <v>45291</v>
      </c>
      <c r="B3628" s="1">
        <v>45291</v>
      </c>
      <c r="C3628">
        <v>0</v>
      </c>
      <c r="D3628" t="s">
        <v>3690</v>
      </c>
      <c r="E3628">
        <v>1</v>
      </c>
      <c r="F3628" t="s">
        <v>52</v>
      </c>
      <c r="G3628" s="1">
        <v>44683</v>
      </c>
      <c r="H3628">
        <v>180</v>
      </c>
      <c r="I3628">
        <v>160</v>
      </c>
      <c r="J3628">
        <v>19</v>
      </c>
      <c r="L3628">
        <v>36</v>
      </c>
      <c r="M3628">
        <v>0.26450000000000001</v>
      </c>
      <c r="N3628">
        <v>0.27537400000000006</v>
      </c>
      <c r="O3628">
        <v>2.0476703676115982E-2</v>
      </c>
      <c r="P3628">
        <v>82578.929999999993</v>
      </c>
      <c r="Q3628">
        <v>0</v>
      </c>
      <c r="U3628">
        <v>85803.12</v>
      </c>
      <c r="V3628">
        <v>6501.5</v>
      </c>
      <c r="W3628">
        <v>995</v>
      </c>
      <c r="X3628">
        <v>2694.71</v>
      </c>
      <c r="Y3628">
        <v>412.4</v>
      </c>
      <c r="Z3628">
        <v>3806.79</v>
      </c>
      <c r="AA3628">
        <v>582.6</v>
      </c>
      <c r="AB3628" t="s">
        <v>53</v>
      </c>
      <c r="AC3628">
        <v>1</v>
      </c>
      <c r="AD3628">
        <v>0</v>
      </c>
      <c r="AE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1214.0899999999999</v>
      </c>
      <c r="AT3628">
        <v>1068.29</v>
      </c>
      <c r="AU3628">
        <v>82578.929999999993</v>
      </c>
      <c r="AY3628" t="s">
        <v>54</v>
      </c>
    </row>
    <row r="3629" spans="1:51" ht="15" x14ac:dyDescent="0.2">
      <c r="A3629" s="1">
        <v>45291</v>
      </c>
      <c r="B3629" s="1">
        <v>45291</v>
      </c>
      <c r="C3629">
        <v>0</v>
      </c>
      <c r="D3629" t="s">
        <v>3691</v>
      </c>
      <c r="E3629">
        <v>1</v>
      </c>
      <c r="F3629" t="s">
        <v>52</v>
      </c>
      <c r="G3629" s="1">
        <v>44742</v>
      </c>
      <c r="H3629">
        <v>180</v>
      </c>
      <c r="I3629">
        <v>162</v>
      </c>
      <c r="J3629">
        <v>18</v>
      </c>
      <c r="L3629">
        <v>36</v>
      </c>
      <c r="M3629">
        <v>0.16450000000000001</v>
      </c>
      <c r="N3629">
        <v>0.16515454000000016</v>
      </c>
      <c r="O3629">
        <v>1.2819230745563237E-2</v>
      </c>
      <c r="P3629">
        <v>187909.64</v>
      </c>
      <c r="Q3629">
        <v>0</v>
      </c>
      <c r="U3629">
        <v>192550.01</v>
      </c>
      <c r="V3629">
        <v>8000</v>
      </c>
      <c r="W3629">
        <v>295</v>
      </c>
      <c r="X3629">
        <v>3181.97</v>
      </c>
      <c r="Y3629">
        <v>117.34</v>
      </c>
      <c r="Z3629">
        <v>4818.03</v>
      </c>
      <c r="AA3629">
        <v>177.66</v>
      </c>
      <c r="AB3629" t="s">
        <v>53</v>
      </c>
      <c r="AC3629">
        <v>1</v>
      </c>
      <c r="AD3629">
        <v>0</v>
      </c>
      <c r="AE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3425.56</v>
      </c>
      <c r="AT3629">
        <v>3159.44</v>
      </c>
      <c r="AU3629">
        <v>187909.64</v>
      </c>
      <c r="AY3629" t="s">
        <v>54</v>
      </c>
    </row>
    <row r="3630" spans="1:51" ht="15" x14ac:dyDescent="0.2">
      <c r="A3630" s="1">
        <v>45291</v>
      </c>
      <c r="B3630" s="1">
        <v>45291</v>
      </c>
      <c r="C3630">
        <v>0</v>
      </c>
      <c r="D3630" t="s">
        <v>3692</v>
      </c>
      <c r="E3630">
        <v>1</v>
      </c>
      <c r="F3630" t="s">
        <v>52</v>
      </c>
      <c r="G3630" s="1">
        <v>44748</v>
      </c>
      <c r="H3630">
        <v>180</v>
      </c>
      <c r="I3630">
        <v>162</v>
      </c>
      <c r="J3630">
        <v>17</v>
      </c>
      <c r="L3630">
        <v>36</v>
      </c>
      <c r="M3630">
        <v>0.1835</v>
      </c>
      <c r="N3630">
        <v>0.18811700000000015</v>
      </c>
      <c r="O3630">
        <v>1.4467743475553796E-2</v>
      </c>
      <c r="P3630">
        <v>91528.37</v>
      </c>
      <c r="Q3630">
        <v>0</v>
      </c>
      <c r="U3630">
        <v>93575.69</v>
      </c>
      <c r="V3630">
        <v>3800</v>
      </c>
      <c r="W3630">
        <v>495</v>
      </c>
      <c r="X3630">
        <v>1446.05</v>
      </c>
      <c r="Y3630">
        <v>188.37</v>
      </c>
      <c r="Z3630">
        <v>2353.9499999999998</v>
      </c>
      <c r="AA3630">
        <v>306.63</v>
      </c>
      <c r="AB3630" t="s">
        <v>53</v>
      </c>
      <c r="AC3630">
        <v>1</v>
      </c>
      <c r="AD3630">
        <v>0</v>
      </c>
      <c r="AE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1322.51</v>
      </c>
      <c r="AT3630">
        <v>1207.33</v>
      </c>
      <c r="AU3630">
        <v>91528.37</v>
      </c>
      <c r="AY3630" t="s">
        <v>54</v>
      </c>
    </row>
    <row r="3631" spans="1:51" ht="15" x14ac:dyDescent="0.2">
      <c r="A3631" s="1">
        <v>45291</v>
      </c>
      <c r="B3631" s="1">
        <v>45291</v>
      </c>
      <c r="C3631">
        <v>0</v>
      </c>
      <c r="D3631" t="s">
        <v>3693</v>
      </c>
      <c r="E3631">
        <v>1</v>
      </c>
      <c r="F3631" t="s">
        <v>52</v>
      </c>
      <c r="G3631" s="1">
        <v>44750</v>
      </c>
      <c r="H3631">
        <v>168</v>
      </c>
      <c r="I3631">
        <v>150</v>
      </c>
      <c r="J3631">
        <v>17</v>
      </c>
      <c r="L3631">
        <v>36</v>
      </c>
      <c r="M3631">
        <v>0.28949999999999998</v>
      </c>
      <c r="N3631">
        <v>0.31234130000000015</v>
      </c>
      <c r="O3631">
        <v>2.2909456828045238E-2</v>
      </c>
      <c r="P3631">
        <v>294159</v>
      </c>
      <c r="Q3631">
        <v>0</v>
      </c>
      <c r="U3631">
        <v>302741.64</v>
      </c>
      <c r="V3631">
        <v>14850</v>
      </c>
      <c r="W3631">
        <v>995</v>
      </c>
      <c r="X3631">
        <v>5651</v>
      </c>
      <c r="Y3631">
        <v>378.64</v>
      </c>
      <c r="Z3631">
        <v>9199</v>
      </c>
      <c r="AA3631">
        <v>616.36</v>
      </c>
      <c r="AB3631" t="s">
        <v>53</v>
      </c>
      <c r="AC3631">
        <v>1</v>
      </c>
      <c r="AD3631">
        <v>0</v>
      </c>
      <c r="AE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5198.55</v>
      </c>
      <c r="AT3631">
        <v>4507.13</v>
      </c>
      <c r="AU3631">
        <v>294159</v>
      </c>
      <c r="AY3631" t="s">
        <v>54</v>
      </c>
    </row>
    <row r="3632" spans="1:51" ht="15" x14ac:dyDescent="0.2">
      <c r="A3632" s="1">
        <v>45291</v>
      </c>
      <c r="B3632" s="1">
        <v>45291</v>
      </c>
      <c r="C3632">
        <v>0</v>
      </c>
      <c r="D3632" t="s">
        <v>3694</v>
      </c>
      <c r="E3632">
        <v>1</v>
      </c>
      <c r="F3632" t="s">
        <v>52</v>
      </c>
      <c r="G3632" s="1">
        <v>44750</v>
      </c>
      <c r="H3632">
        <v>144</v>
      </c>
      <c r="I3632">
        <v>126</v>
      </c>
      <c r="J3632">
        <v>17</v>
      </c>
      <c r="L3632">
        <v>36</v>
      </c>
      <c r="M3632">
        <v>0.28449999999999998</v>
      </c>
      <c r="N3632">
        <v>0.29348340000000012</v>
      </c>
      <c r="O3632">
        <v>2.1676414363956509E-2</v>
      </c>
      <c r="P3632">
        <v>151407.56</v>
      </c>
      <c r="Q3632">
        <v>0</v>
      </c>
      <c r="U3632">
        <v>158844.20000000001</v>
      </c>
      <c r="V3632">
        <v>13000</v>
      </c>
      <c r="W3632">
        <v>995</v>
      </c>
      <c r="X3632">
        <v>4947</v>
      </c>
      <c r="Y3632">
        <v>378.64</v>
      </c>
      <c r="Z3632">
        <v>8053</v>
      </c>
      <c r="AA3632">
        <v>616.36</v>
      </c>
      <c r="AB3632" t="s">
        <v>53</v>
      </c>
      <c r="AC3632">
        <v>1</v>
      </c>
      <c r="AD3632">
        <v>0</v>
      </c>
      <c r="AE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2823.4</v>
      </c>
      <c r="AT3632">
        <v>2466.9</v>
      </c>
      <c r="AU3632">
        <v>151407.56</v>
      </c>
      <c r="AY3632" t="s">
        <v>54</v>
      </c>
    </row>
    <row r="3633" spans="1:51" ht="15" x14ac:dyDescent="0.2">
      <c r="A3633" s="1">
        <v>45291</v>
      </c>
      <c r="B3633" s="1">
        <v>45291</v>
      </c>
      <c r="C3633">
        <v>0</v>
      </c>
      <c r="D3633" t="s">
        <v>3695</v>
      </c>
      <c r="E3633">
        <v>1</v>
      </c>
      <c r="F3633" t="s">
        <v>52</v>
      </c>
      <c r="G3633" s="1">
        <v>44756</v>
      </c>
      <c r="H3633">
        <v>120</v>
      </c>
      <c r="I3633">
        <v>103</v>
      </c>
      <c r="J3633">
        <v>17</v>
      </c>
      <c r="L3633">
        <v>36</v>
      </c>
      <c r="M3633">
        <v>0.2545</v>
      </c>
      <c r="N3633">
        <v>0.25952100000000006</v>
      </c>
      <c r="O3633">
        <v>1.9413586988700882E-2</v>
      </c>
      <c r="P3633">
        <v>98851.02</v>
      </c>
      <c r="Q3633">
        <v>0</v>
      </c>
      <c r="U3633">
        <v>103169.07</v>
      </c>
      <c r="V3633">
        <v>8965.66</v>
      </c>
      <c r="W3633">
        <v>1995</v>
      </c>
      <c r="X3633">
        <v>3411.78</v>
      </c>
      <c r="Y3633">
        <v>759.17</v>
      </c>
      <c r="Z3633">
        <v>5553.88</v>
      </c>
      <c r="AA3633">
        <v>1235.83</v>
      </c>
      <c r="AB3633" t="s">
        <v>53</v>
      </c>
      <c r="AC3633">
        <v>1</v>
      </c>
      <c r="AD3633">
        <v>0</v>
      </c>
      <c r="AE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1824.63</v>
      </c>
      <c r="AT3633">
        <v>1616.71</v>
      </c>
      <c r="AU3633">
        <v>98851.02</v>
      </c>
      <c r="AY3633" t="s">
        <v>54</v>
      </c>
    </row>
    <row r="3634" spans="1:51" ht="15" x14ac:dyDescent="0.2">
      <c r="A3634" s="1">
        <v>45291</v>
      </c>
      <c r="B3634" s="1">
        <v>45291</v>
      </c>
      <c r="C3634">
        <v>0</v>
      </c>
      <c r="D3634" t="s">
        <v>3696</v>
      </c>
      <c r="E3634">
        <v>1</v>
      </c>
      <c r="F3634" t="s">
        <v>52</v>
      </c>
      <c r="G3634" s="1">
        <v>44761</v>
      </c>
      <c r="H3634">
        <v>180</v>
      </c>
      <c r="I3634">
        <v>14</v>
      </c>
      <c r="J3634">
        <v>17</v>
      </c>
      <c r="L3634">
        <v>14</v>
      </c>
      <c r="M3634">
        <v>0.1605</v>
      </c>
      <c r="N3634">
        <v>4.9970100000000048</v>
      </c>
      <c r="O3634">
        <v>0.16098775287415656</v>
      </c>
      <c r="P3634">
        <v>2745.88</v>
      </c>
      <c r="Q3634">
        <v>0</v>
      </c>
      <c r="U3634">
        <v>4520.43</v>
      </c>
      <c r="V3634">
        <v>6750</v>
      </c>
      <c r="W3634">
        <v>495</v>
      </c>
      <c r="X3634">
        <v>4835.0200000000004</v>
      </c>
      <c r="Y3634">
        <v>354.57</v>
      </c>
      <c r="Z3634">
        <v>1914.98</v>
      </c>
      <c r="AA3634">
        <v>140.43</v>
      </c>
      <c r="AB3634" t="s">
        <v>53</v>
      </c>
      <c r="AC3634">
        <v>1</v>
      </c>
      <c r="AD3634">
        <v>0</v>
      </c>
      <c r="AE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47.87</v>
      </c>
      <c r="AT3634">
        <v>23.64</v>
      </c>
      <c r="AU3634">
        <v>2745.88</v>
      </c>
      <c r="AY3634" t="s">
        <v>54</v>
      </c>
    </row>
    <row r="3635" spans="1:51" ht="15" x14ac:dyDescent="0.2">
      <c r="A3635" s="1">
        <v>45291</v>
      </c>
      <c r="B3635" s="1">
        <v>45291</v>
      </c>
      <c r="C3635">
        <v>0</v>
      </c>
      <c r="D3635" t="s">
        <v>3697</v>
      </c>
      <c r="E3635">
        <v>1</v>
      </c>
      <c r="F3635" t="s">
        <v>52</v>
      </c>
      <c r="G3635" s="1">
        <v>44768</v>
      </c>
      <c r="H3635">
        <v>120</v>
      </c>
      <c r="I3635">
        <v>103</v>
      </c>
      <c r="J3635">
        <v>17</v>
      </c>
      <c r="L3635">
        <v>36</v>
      </c>
      <c r="M3635">
        <v>0.27950000000000003</v>
      </c>
      <c r="N3635">
        <v>0.2883632000000001</v>
      </c>
      <c r="O3635">
        <v>2.133878075649065E-2</v>
      </c>
      <c r="P3635">
        <v>121533.01</v>
      </c>
      <c r="Q3635">
        <v>0</v>
      </c>
      <c r="U3635">
        <v>127173.41</v>
      </c>
      <c r="V3635">
        <v>11100.34</v>
      </c>
      <c r="W3635">
        <v>1995</v>
      </c>
      <c r="X3635">
        <v>4224.1099999999997</v>
      </c>
      <c r="Y3635">
        <v>759.17</v>
      </c>
      <c r="Z3635">
        <v>6876.23</v>
      </c>
      <c r="AA3635">
        <v>1235.83</v>
      </c>
      <c r="AB3635" t="s">
        <v>53</v>
      </c>
      <c r="AC3635">
        <v>1</v>
      </c>
      <c r="AD3635">
        <v>0</v>
      </c>
      <c r="AE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2251.63</v>
      </c>
      <c r="AT3635">
        <v>1971.81</v>
      </c>
      <c r="AU3635">
        <v>121533.01</v>
      </c>
      <c r="AY3635" t="s">
        <v>54</v>
      </c>
    </row>
    <row r="3636" spans="1:51" ht="15" x14ac:dyDescent="0.2">
      <c r="A3636" s="1">
        <v>45291</v>
      </c>
      <c r="B3636" s="1">
        <v>45291</v>
      </c>
      <c r="C3636">
        <v>0</v>
      </c>
      <c r="D3636" t="s">
        <v>3698</v>
      </c>
      <c r="E3636">
        <v>1</v>
      </c>
      <c r="F3636" t="s">
        <v>52</v>
      </c>
      <c r="G3636" s="1">
        <v>44769</v>
      </c>
      <c r="H3636">
        <v>120</v>
      </c>
      <c r="I3636">
        <v>103</v>
      </c>
      <c r="J3636">
        <v>17</v>
      </c>
      <c r="L3636">
        <v>36</v>
      </c>
      <c r="M3636">
        <v>0.26450000000000001</v>
      </c>
      <c r="N3636">
        <v>0.28448260000000014</v>
      </c>
      <c r="O3636">
        <v>2.1082067852231656E-2</v>
      </c>
      <c r="P3636">
        <v>132645.26999999999</v>
      </c>
      <c r="Q3636">
        <v>0</v>
      </c>
      <c r="U3636">
        <v>135671.34</v>
      </c>
      <c r="V3636">
        <v>5880</v>
      </c>
      <c r="W3636">
        <v>995</v>
      </c>
      <c r="X3636">
        <v>2237.5700000000002</v>
      </c>
      <c r="Y3636">
        <v>378.64</v>
      </c>
      <c r="Z3636">
        <v>3642.43</v>
      </c>
      <c r="AA3636">
        <v>616.36</v>
      </c>
      <c r="AB3636" t="s">
        <v>53</v>
      </c>
      <c r="AC3636">
        <v>1</v>
      </c>
      <c r="AD3636">
        <v>0</v>
      </c>
      <c r="AE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2405.19</v>
      </c>
      <c r="AT3636">
        <v>2109.4</v>
      </c>
      <c r="AU3636">
        <v>132645.26999999999</v>
      </c>
      <c r="AY3636" t="s">
        <v>54</v>
      </c>
    </row>
    <row r="3637" spans="1:51" ht="15" x14ac:dyDescent="0.2">
      <c r="A3637" s="1">
        <v>45291</v>
      </c>
      <c r="B3637" s="1">
        <v>45291</v>
      </c>
      <c r="C3637">
        <v>0</v>
      </c>
      <c r="D3637" t="s">
        <v>3699</v>
      </c>
      <c r="E3637">
        <v>1</v>
      </c>
      <c r="F3637" t="s">
        <v>52</v>
      </c>
      <c r="G3637" s="1">
        <v>44769</v>
      </c>
      <c r="H3637">
        <v>120</v>
      </c>
      <c r="I3637">
        <v>103</v>
      </c>
      <c r="J3637">
        <v>17</v>
      </c>
      <c r="L3637">
        <v>36</v>
      </c>
      <c r="M3637">
        <v>0.27700000000000002</v>
      </c>
      <c r="N3637">
        <v>0.30480570000000007</v>
      </c>
      <c r="O3637">
        <v>2.2418694830792951E-2</v>
      </c>
      <c r="P3637">
        <v>85989.48</v>
      </c>
      <c r="Q3637">
        <v>0</v>
      </c>
      <c r="U3637">
        <v>87324.42</v>
      </c>
      <c r="V3637">
        <v>3150</v>
      </c>
      <c r="W3637">
        <v>995</v>
      </c>
      <c r="X3637">
        <v>1198.7</v>
      </c>
      <c r="Y3637">
        <v>378.64</v>
      </c>
      <c r="Z3637">
        <v>1951.3</v>
      </c>
      <c r="AA3637">
        <v>616.36</v>
      </c>
      <c r="AB3637" t="s">
        <v>53</v>
      </c>
      <c r="AC3637">
        <v>1</v>
      </c>
      <c r="AD3637">
        <v>0</v>
      </c>
      <c r="AE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1550.14</v>
      </c>
      <c r="AT3637">
        <v>1348.48</v>
      </c>
      <c r="AU3637">
        <v>85989.48</v>
      </c>
      <c r="AY3637" t="s">
        <v>54</v>
      </c>
    </row>
    <row r="3638" spans="1:51" ht="15" x14ac:dyDescent="0.2">
      <c r="A3638" s="1">
        <v>45291</v>
      </c>
      <c r="B3638" s="1">
        <v>45291</v>
      </c>
      <c r="C3638">
        <v>0</v>
      </c>
      <c r="D3638" t="s">
        <v>3700</v>
      </c>
      <c r="E3638">
        <v>1</v>
      </c>
      <c r="F3638" t="s">
        <v>52</v>
      </c>
      <c r="G3638" s="1">
        <v>44783</v>
      </c>
      <c r="H3638">
        <v>144</v>
      </c>
      <c r="I3638">
        <v>127</v>
      </c>
      <c r="J3638">
        <v>16</v>
      </c>
      <c r="L3638">
        <v>36</v>
      </c>
      <c r="M3638">
        <v>0.2445</v>
      </c>
      <c r="N3638">
        <v>0.26324100000000011</v>
      </c>
      <c r="O3638">
        <v>1.9664150468379882E-2</v>
      </c>
      <c r="P3638">
        <v>289569.78999999998</v>
      </c>
      <c r="Q3638">
        <v>0</v>
      </c>
      <c r="U3638">
        <v>294670.26</v>
      </c>
      <c r="V3638">
        <v>9000</v>
      </c>
      <c r="W3638">
        <v>995</v>
      </c>
      <c r="X3638">
        <v>3265.56</v>
      </c>
      <c r="Y3638">
        <v>361.03</v>
      </c>
      <c r="Z3638">
        <v>5734.44</v>
      </c>
      <c r="AA3638">
        <v>633.97</v>
      </c>
      <c r="AB3638" t="s">
        <v>53</v>
      </c>
      <c r="AC3638">
        <v>1</v>
      </c>
      <c r="AD3638">
        <v>0</v>
      </c>
      <c r="AE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5045.99</v>
      </c>
      <c r="AT3638">
        <v>4462.41</v>
      </c>
      <c r="AU3638">
        <v>289569.78999999998</v>
      </c>
      <c r="AY3638" t="s">
        <v>54</v>
      </c>
    </row>
    <row r="3639" spans="1:51" ht="15" x14ac:dyDescent="0.2">
      <c r="A3639" s="1">
        <v>45291</v>
      </c>
      <c r="B3639" s="1">
        <v>45291</v>
      </c>
      <c r="C3639">
        <v>0</v>
      </c>
      <c r="D3639" t="s">
        <v>3701</v>
      </c>
      <c r="E3639">
        <v>1</v>
      </c>
      <c r="F3639" t="s">
        <v>52</v>
      </c>
      <c r="G3639" s="1">
        <v>44785</v>
      </c>
      <c r="H3639">
        <v>96</v>
      </c>
      <c r="I3639">
        <v>79</v>
      </c>
      <c r="J3639">
        <v>16</v>
      </c>
      <c r="L3639">
        <v>36</v>
      </c>
      <c r="M3639">
        <v>0.2445</v>
      </c>
      <c r="N3639">
        <v>9.0018000000000056E-2</v>
      </c>
      <c r="O3639">
        <v>7.208680432250647E-3</v>
      </c>
      <c r="P3639">
        <v>5465.62</v>
      </c>
      <c r="Q3639">
        <v>0</v>
      </c>
      <c r="U3639">
        <v>7489.41</v>
      </c>
      <c r="V3639">
        <v>5171.26</v>
      </c>
      <c r="W3639">
        <v>1995</v>
      </c>
      <c r="X3639">
        <v>1876.34</v>
      </c>
      <c r="Y3639">
        <v>723.87</v>
      </c>
      <c r="Z3639">
        <v>3294.92</v>
      </c>
      <c r="AA3639">
        <v>1271.1300000000001</v>
      </c>
      <c r="AB3639" t="s">
        <v>53</v>
      </c>
      <c r="AC3639">
        <v>1</v>
      </c>
      <c r="AD3639">
        <v>0</v>
      </c>
      <c r="AE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87.23</v>
      </c>
      <c r="AT3639">
        <v>83.37</v>
      </c>
      <c r="AU3639">
        <v>5465.62</v>
      </c>
      <c r="AY3639" t="s">
        <v>54</v>
      </c>
    </row>
    <row r="3640" spans="1:51" ht="15" x14ac:dyDescent="0.2">
      <c r="A3640" s="1">
        <v>45291</v>
      </c>
      <c r="B3640" s="1">
        <v>45291</v>
      </c>
      <c r="C3640">
        <v>0</v>
      </c>
      <c r="D3640" t="s">
        <v>3702</v>
      </c>
      <c r="E3640">
        <v>1</v>
      </c>
      <c r="F3640" t="s">
        <v>67</v>
      </c>
      <c r="G3640" s="1">
        <v>44782</v>
      </c>
      <c r="H3640">
        <v>216</v>
      </c>
      <c r="I3640">
        <v>215</v>
      </c>
      <c r="J3640">
        <v>16</v>
      </c>
      <c r="L3640">
        <v>36</v>
      </c>
      <c r="M3640">
        <v>0.27450000000000002</v>
      </c>
      <c r="N3640">
        <v>0.28581021000000006</v>
      </c>
      <c r="O3640">
        <v>2.1169972999834474E-2</v>
      </c>
      <c r="P3640">
        <v>357697.63</v>
      </c>
      <c r="Q3640">
        <v>0</v>
      </c>
      <c r="U3640">
        <v>372901.1</v>
      </c>
      <c r="V3640">
        <v>25856.29</v>
      </c>
      <c r="W3640">
        <v>1995</v>
      </c>
      <c r="X3640">
        <v>9381.69</v>
      </c>
      <c r="Y3640">
        <v>723.87</v>
      </c>
      <c r="Z3640">
        <v>16474.599999999999</v>
      </c>
      <c r="AA3640">
        <v>1271.1300000000001</v>
      </c>
      <c r="AB3640" t="s">
        <v>53</v>
      </c>
      <c r="AC3640">
        <v>1</v>
      </c>
      <c r="AD3640">
        <v>0</v>
      </c>
      <c r="AE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3370.55</v>
      </c>
      <c r="AT3640">
        <v>2950.03</v>
      </c>
      <c r="AU3640">
        <v>357697.63</v>
      </c>
      <c r="AY3640" t="s">
        <v>54</v>
      </c>
    </row>
    <row r="3641" spans="1:51" ht="15" x14ac:dyDescent="0.2">
      <c r="A3641" s="1">
        <v>45291</v>
      </c>
      <c r="B3641" s="1">
        <v>45291</v>
      </c>
      <c r="C3641">
        <v>0</v>
      </c>
      <c r="D3641" t="s">
        <v>3703</v>
      </c>
      <c r="E3641">
        <v>1</v>
      </c>
      <c r="F3641" t="s">
        <v>52</v>
      </c>
      <c r="G3641" s="1">
        <v>44783</v>
      </c>
      <c r="H3641">
        <v>180</v>
      </c>
      <c r="I3641">
        <v>163</v>
      </c>
      <c r="J3641">
        <v>16</v>
      </c>
      <c r="L3641">
        <v>36</v>
      </c>
      <c r="M3641">
        <v>0.26450000000000001</v>
      </c>
      <c r="N3641">
        <v>0.28096719999999992</v>
      </c>
      <c r="O3641">
        <v>2.0848899518181474E-2</v>
      </c>
      <c r="P3641">
        <v>70041.399999999994</v>
      </c>
      <c r="Q3641">
        <v>0</v>
      </c>
      <c r="U3641">
        <v>72115.360000000001</v>
      </c>
      <c r="V3641">
        <v>4250</v>
      </c>
      <c r="W3641">
        <v>995</v>
      </c>
      <c r="X3641">
        <v>1542.07</v>
      </c>
      <c r="Y3641">
        <v>361.03</v>
      </c>
      <c r="Z3641">
        <v>2707.93</v>
      </c>
      <c r="AA3641">
        <v>633.97</v>
      </c>
      <c r="AB3641" t="s">
        <v>53</v>
      </c>
      <c r="AC3641">
        <v>1</v>
      </c>
      <c r="AD3641">
        <v>0</v>
      </c>
      <c r="AE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1287.3699999999999</v>
      </c>
      <c r="AT3641">
        <v>1130.1600000000001</v>
      </c>
      <c r="AU3641">
        <v>70041.399999999994</v>
      </c>
      <c r="AY3641" t="s">
        <v>54</v>
      </c>
    </row>
    <row r="3642" spans="1:51" ht="15" x14ac:dyDescent="0.2">
      <c r="A3642" s="1">
        <v>45291</v>
      </c>
      <c r="B3642" s="1">
        <v>45291</v>
      </c>
      <c r="C3642">
        <v>0</v>
      </c>
      <c r="D3642" t="s">
        <v>3704</v>
      </c>
      <c r="E3642">
        <v>1</v>
      </c>
      <c r="F3642" t="s">
        <v>52</v>
      </c>
      <c r="G3642" s="1">
        <v>44798</v>
      </c>
      <c r="H3642">
        <v>96</v>
      </c>
      <c r="I3642">
        <v>80</v>
      </c>
      <c r="J3642">
        <v>16</v>
      </c>
      <c r="L3642">
        <v>36</v>
      </c>
      <c r="M3642">
        <v>0.16450000000000001</v>
      </c>
      <c r="N3642">
        <v>0.15553410000000009</v>
      </c>
      <c r="O3642">
        <v>1.2119695702152322E-2</v>
      </c>
      <c r="P3642">
        <v>44659.040000000001</v>
      </c>
      <c r="Q3642">
        <v>0</v>
      </c>
      <c r="U3642">
        <v>46448.03</v>
      </c>
      <c r="V3642">
        <v>3102.75</v>
      </c>
      <c r="W3642">
        <v>295</v>
      </c>
      <c r="X3642">
        <v>1125.8</v>
      </c>
      <c r="Y3642">
        <v>107.04</v>
      </c>
      <c r="Z3642">
        <v>1976.95</v>
      </c>
      <c r="AA3642">
        <v>187.96</v>
      </c>
      <c r="AB3642" t="s">
        <v>53</v>
      </c>
      <c r="AC3642">
        <v>1</v>
      </c>
      <c r="AD3642">
        <v>0</v>
      </c>
      <c r="AE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808.99</v>
      </c>
      <c r="AT3642">
        <v>749.93</v>
      </c>
      <c r="AU3642">
        <v>44659.040000000001</v>
      </c>
      <c r="AY3642" t="s">
        <v>54</v>
      </c>
    </row>
    <row r="3643" spans="1:51" ht="15" x14ac:dyDescent="0.2">
      <c r="A3643" s="1">
        <v>45291</v>
      </c>
      <c r="B3643" s="1">
        <v>45291</v>
      </c>
      <c r="C3643">
        <v>0</v>
      </c>
      <c r="D3643" t="s">
        <v>3705</v>
      </c>
      <c r="E3643">
        <v>1</v>
      </c>
      <c r="F3643" t="s">
        <v>52</v>
      </c>
      <c r="G3643" s="1">
        <v>44805</v>
      </c>
      <c r="H3643">
        <v>180</v>
      </c>
      <c r="I3643">
        <v>164</v>
      </c>
      <c r="J3643">
        <v>15</v>
      </c>
      <c r="L3643">
        <v>36</v>
      </c>
      <c r="M3643">
        <v>0.28299999999999997</v>
      </c>
      <c r="N3643">
        <v>0.30709140000000024</v>
      </c>
      <c r="O3643">
        <v>2.256782679635716E-2</v>
      </c>
      <c r="P3643">
        <v>69427.05</v>
      </c>
      <c r="Q3643">
        <v>0</v>
      </c>
      <c r="U3643">
        <v>71134.27</v>
      </c>
      <c r="V3643">
        <v>3600</v>
      </c>
      <c r="W3643">
        <v>995</v>
      </c>
      <c r="X3643">
        <v>1240.69</v>
      </c>
      <c r="Y3643">
        <v>342.91</v>
      </c>
      <c r="Z3643">
        <v>2359.31</v>
      </c>
      <c r="AA3643">
        <v>652.09</v>
      </c>
      <c r="AB3643" t="s">
        <v>53</v>
      </c>
      <c r="AC3643">
        <v>1</v>
      </c>
      <c r="AD3643">
        <v>0</v>
      </c>
      <c r="AE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1008.56</v>
      </c>
      <c r="AT3643">
        <v>876.16</v>
      </c>
      <c r="AU3643">
        <v>69427.05</v>
      </c>
      <c r="AY3643" t="s">
        <v>54</v>
      </c>
    </row>
    <row r="3644" spans="1:51" ht="15" x14ac:dyDescent="0.2">
      <c r="A3644" s="1">
        <v>45291</v>
      </c>
      <c r="B3644" s="1">
        <v>45291</v>
      </c>
      <c r="C3644">
        <v>0</v>
      </c>
      <c r="D3644" t="s">
        <v>3706</v>
      </c>
      <c r="E3644">
        <v>1</v>
      </c>
      <c r="F3644" t="s">
        <v>52</v>
      </c>
      <c r="G3644" s="1">
        <v>44792</v>
      </c>
      <c r="H3644">
        <v>180</v>
      </c>
      <c r="I3644">
        <v>164</v>
      </c>
      <c r="J3644">
        <v>16</v>
      </c>
      <c r="L3644">
        <v>36</v>
      </c>
      <c r="M3644">
        <v>0.16450000000000001</v>
      </c>
      <c r="N3644">
        <v>0.16468652000000014</v>
      </c>
      <c r="O3644">
        <v>1.2785322149833522E-2</v>
      </c>
      <c r="P3644">
        <v>199139.64</v>
      </c>
      <c r="Q3644">
        <v>0</v>
      </c>
      <c r="U3644">
        <v>204252.85</v>
      </c>
      <c r="V3644">
        <v>8320</v>
      </c>
      <c r="W3644">
        <v>295</v>
      </c>
      <c r="X3644">
        <v>3018.83</v>
      </c>
      <c r="Y3644">
        <v>107.04</v>
      </c>
      <c r="Z3644">
        <v>5301.17</v>
      </c>
      <c r="AA3644">
        <v>187.96</v>
      </c>
      <c r="AB3644" t="s">
        <v>53</v>
      </c>
      <c r="AC3644">
        <v>1</v>
      </c>
      <c r="AD3644">
        <v>0</v>
      </c>
      <c r="AE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5933.45</v>
      </c>
      <c r="AT3644">
        <v>5475.61</v>
      </c>
      <c r="AU3644">
        <v>199139.64</v>
      </c>
      <c r="AY3644" t="s">
        <v>54</v>
      </c>
    </row>
    <row r="3645" spans="1:51" ht="15" x14ac:dyDescent="0.2">
      <c r="A3645" s="1">
        <v>45291</v>
      </c>
      <c r="B3645" s="1">
        <v>45291</v>
      </c>
      <c r="C3645">
        <v>0</v>
      </c>
      <c r="D3645" t="s">
        <v>3707</v>
      </c>
      <c r="E3645">
        <v>1</v>
      </c>
      <c r="F3645" t="s">
        <v>67</v>
      </c>
      <c r="G3645" s="1">
        <v>44796</v>
      </c>
      <c r="H3645">
        <v>180</v>
      </c>
      <c r="I3645">
        <v>164</v>
      </c>
      <c r="J3645">
        <v>16</v>
      </c>
      <c r="L3645">
        <v>36</v>
      </c>
      <c r="M3645">
        <v>0.20050000000000001</v>
      </c>
      <c r="N3645">
        <v>0.13981110000000002</v>
      </c>
      <c r="O3645">
        <v>1.0964846709909715E-2</v>
      </c>
      <c r="P3645">
        <v>91121.16</v>
      </c>
      <c r="Q3645">
        <v>0</v>
      </c>
      <c r="U3645">
        <v>106256.91</v>
      </c>
      <c r="V3645">
        <v>24750</v>
      </c>
      <c r="W3645">
        <v>995</v>
      </c>
      <c r="X3645">
        <v>8980.2800000000007</v>
      </c>
      <c r="Y3645">
        <v>361.03</v>
      </c>
      <c r="Z3645">
        <v>15769.72</v>
      </c>
      <c r="AA3645">
        <v>633.97</v>
      </c>
      <c r="AB3645" t="s">
        <v>53</v>
      </c>
      <c r="AC3645">
        <v>1</v>
      </c>
      <c r="AD3645">
        <v>0</v>
      </c>
      <c r="AE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781.1</v>
      </c>
      <c r="AT3645">
        <v>728.59</v>
      </c>
      <c r="AU3645">
        <v>91121.16</v>
      </c>
      <c r="AY3645" t="s">
        <v>54</v>
      </c>
    </row>
    <row r="3646" spans="1:51" ht="15" x14ac:dyDescent="0.2">
      <c r="A3646" s="1">
        <v>45291</v>
      </c>
      <c r="B3646" s="1">
        <v>45291</v>
      </c>
      <c r="C3646">
        <v>0</v>
      </c>
      <c r="D3646" t="s">
        <v>3708</v>
      </c>
      <c r="E3646">
        <v>1</v>
      </c>
      <c r="F3646" t="s">
        <v>52</v>
      </c>
      <c r="G3646" s="1">
        <v>44791</v>
      </c>
      <c r="H3646">
        <v>180</v>
      </c>
      <c r="I3646">
        <v>164</v>
      </c>
      <c r="J3646">
        <v>16</v>
      </c>
      <c r="L3646">
        <v>36</v>
      </c>
      <c r="M3646">
        <v>0.2545</v>
      </c>
      <c r="N3646">
        <v>0.26836400000000005</v>
      </c>
      <c r="O3646">
        <v>2.0008109253216277E-2</v>
      </c>
      <c r="P3646">
        <v>256703.74</v>
      </c>
      <c r="Q3646">
        <v>0</v>
      </c>
      <c r="U3646">
        <v>264448.43</v>
      </c>
      <c r="V3646">
        <v>13150</v>
      </c>
      <c r="W3646">
        <v>995</v>
      </c>
      <c r="X3646">
        <v>4771.34</v>
      </c>
      <c r="Y3646">
        <v>361.03</v>
      </c>
      <c r="Z3646">
        <v>8378.66</v>
      </c>
      <c r="AA3646">
        <v>633.97</v>
      </c>
      <c r="AB3646" t="s">
        <v>53</v>
      </c>
      <c r="AC3646">
        <v>1</v>
      </c>
      <c r="AD3646">
        <v>0</v>
      </c>
      <c r="AE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4540.5600000000004</v>
      </c>
      <c r="AT3646">
        <v>4006.42</v>
      </c>
      <c r="AU3646">
        <v>256703.74</v>
      </c>
      <c r="AY3646" t="s">
        <v>54</v>
      </c>
    </row>
    <row r="3647" spans="1:51" ht="15" x14ac:dyDescent="0.2">
      <c r="A3647" s="1">
        <v>45291</v>
      </c>
      <c r="B3647" s="1">
        <v>45291</v>
      </c>
      <c r="C3647">
        <v>0</v>
      </c>
      <c r="D3647" t="s">
        <v>3709</v>
      </c>
      <c r="E3647">
        <v>1</v>
      </c>
      <c r="F3647" t="s">
        <v>52</v>
      </c>
      <c r="G3647" s="1">
        <v>44791</v>
      </c>
      <c r="H3647">
        <v>144</v>
      </c>
      <c r="I3647">
        <v>128</v>
      </c>
      <c r="J3647">
        <v>16</v>
      </c>
      <c r="L3647">
        <v>36</v>
      </c>
      <c r="M3647">
        <v>0.19450000000000001</v>
      </c>
      <c r="N3647">
        <v>0.19530475000000022</v>
      </c>
      <c r="O3647">
        <v>1.4977764153224493E-2</v>
      </c>
      <c r="P3647">
        <v>284292.67</v>
      </c>
      <c r="Q3647">
        <v>0</v>
      </c>
      <c r="U3647">
        <v>293534.68</v>
      </c>
      <c r="V3647">
        <v>15000</v>
      </c>
      <c r="W3647">
        <v>495</v>
      </c>
      <c r="X3647">
        <v>5442.6</v>
      </c>
      <c r="Y3647">
        <v>179.61</v>
      </c>
      <c r="Z3647">
        <v>9557.4</v>
      </c>
      <c r="AA3647">
        <v>315.39</v>
      </c>
      <c r="AB3647" t="s">
        <v>53</v>
      </c>
      <c r="AC3647">
        <v>1</v>
      </c>
      <c r="AD3647">
        <v>0</v>
      </c>
      <c r="AE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6310.6</v>
      </c>
      <c r="AT3647">
        <v>5744.15</v>
      </c>
      <c r="AU3647">
        <v>284292.67</v>
      </c>
      <c r="AY3647" t="s">
        <v>54</v>
      </c>
    </row>
    <row r="3648" spans="1:51" ht="15" x14ac:dyDescent="0.2">
      <c r="A3648" s="1">
        <v>45291</v>
      </c>
      <c r="B3648" s="1">
        <v>45291</v>
      </c>
      <c r="C3648">
        <v>0</v>
      </c>
      <c r="D3648" t="s">
        <v>3710</v>
      </c>
      <c r="E3648">
        <v>1</v>
      </c>
      <c r="F3648" t="s">
        <v>52</v>
      </c>
      <c r="G3648" s="1">
        <v>44792</v>
      </c>
      <c r="H3648">
        <v>180</v>
      </c>
      <c r="I3648">
        <v>164</v>
      </c>
      <c r="J3648">
        <v>16</v>
      </c>
      <c r="L3648">
        <v>36</v>
      </c>
      <c r="M3648">
        <v>0.2145</v>
      </c>
      <c r="N3648">
        <v>0.22363571000000015</v>
      </c>
      <c r="O3648">
        <v>1.6961041606792238E-2</v>
      </c>
      <c r="P3648">
        <v>292307.28999999998</v>
      </c>
      <c r="Q3648">
        <v>0</v>
      </c>
      <c r="U3648">
        <v>299319.24</v>
      </c>
      <c r="V3648">
        <v>12000</v>
      </c>
      <c r="W3648">
        <v>995</v>
      </c>
      <c r="X3648">
        <v>4354.08</v>
      </c>
      <c r="Y3648">
        <v>361.03</v>
      </c>
      <c r="Z3648">
        <v>7645.92</v>
      </c>
      <c r="AA3648">
        <v>633.97</v>
      </c>
      <c r="AB3648" t="s">
        <v>53</v>
      </c>
      <c r="AC3648">
        <v>1</v>
      </c>
      <c r="AD3648">
        <v>0</v>
      </c>
      <c r="AE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10567.82</v>
      </c>
      <c r="AT3648">
        <v>9504.76</v>
      </c>
      <c r="AU3648">
        <v>292307.28999999998</v>
      </c>
      <c r="AY3648" t="s">
        <v>54</v>
      </c>
    </row>
    <row r="3649" spans="1:51" ht="15" x14ac:dyDescent="0.2">
      <c r="A3649" s="1">
        <v>45291</v>
      </c>
      <c r="B3649" s="1">
        <v>45291</v>
      </c>
      <c r="C3649">
        <v>0</v>
      </c>
      <c r="D3649" t="s">
        <v>3711</v>
      </c>
      <c r="E3649">
        <v>1</v>
      </c>
      <c r="F3649" t="s">
        <v>67</v>
      </c>
      <c r="G3649" s="1">
        <v>44798</v>
      </c>
      <c r="H3649">
        <v>180</v>
      </c>
      <c r="I3649">
        <v>164</v>
      </c>
      <c r="J3649">
        <v>16</v>
      </c>
      <c r="L3649">
        <v>36</v>
      </c>
      <c r="M3649">
        <v>0.28449999999999998</v>
      </c>
      <c r="N3649">
        <v>0.31246849999999998</v>
      </c>
      <c r="O3649">
        <v>2.2917718638609141E-2</v>
      </c>
      <c r="P3649">
        <v>87163.22</v>
      </c>
      <c r="Q3649">
        <v>0</v>
      </c>
      <c r="U3649">
        <v>88823.03</v>
      </c>
      <c r="V3649">
        <v>3600</v>
      </c>
      <c r="W3649">
        <v>995</v>
      </c>
      <c r="X3649">
        <v>1306.22</v>
      </c>
      <c r="Y3649">
        <v>361.03</v>
      </c>
      <c r="Z3649">
        <v>2293.7800000000002</v>
      </c>
      <c r="AA3649">
        <v>633.97</v>
      </c>
      <c r="AB3649" t="s">
        <v>53</v>
      </c>
      <c r="AC3649">
        <v>1</v>
      </c>
      <c r="AD3649">
        <v>0</v>
      </c>
      <c r="AE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662.79</v>
      </c>
      <c r="AT3649">
        <v>573.91</v>
      </c>
      <c r="AU3649">
        <v>87163.22</v>
      </c>
      <c r="AY3649" t="s">
        <v>54</v>
      </c>
    </row>
    <row r="3650" spans="1:51" ht="15" x14ac:dyDescent="0.2">
      <c r="A3650" s="1">
        <v>45291</v>
      </c>
      <c r="B3650" s="1">
        <v>45291</v>
      </c>
      <c r="C3650">
        <v>0</v>
      </c>
      <c r="D3650" t="s">
        <v>3712</v>
      </c>
      <c r="E3650">
        <v>1</v>
      </c>
      <c r="F3650" t="s">
        <v>52</v>
      </c>
      <c r="G3650" s="1">
        <v>44820</v>
      </c>
      <c r="H3650">
        <v>72</v>
      </c>
      <c r="I3650">
        <v>57</v>
      </c>
      <c r="J3650">
        <v>15</v>
      </c>
      <c r="L3650">
        <v>36</v>
      </c>
      <c r="M3650">
        <v>0.16450000000000001</v>
      </c>
      <c r="N3650">
        <v>0.15927280000000019</v>
      </c>
      <c r="O3650">
        <v>1.239218131114983E-2</v>
      </c>
      <c r="P3650">
        <v>134973.01</v>
      </c>
      <c r="Q3650">
        <v>0</v>
      </c>
      <c r="U3650">
        <v>138974.01999999999</v>
      </c>
      <c r="V3650">
        <v>6400</v>
      </c>
      <c r="W3650">
        <v>295</v>
      </c>
      <c r="X3650">
        <v>2205.66</v>
      </c>
      <c r="Y3650">
        <v>101.67</v>
      </c>
      <c r="Z3650">
        <v>4194.34</v>
      </c>
      <c r="AA3650">
        <v>193.33</v>
      </c>
      <c r="AB3650" t="s">
        <v>53</v>
      </c>
      <c r="AC3650">
        <v>1</v>
      </c>
      <c r="AD3650">
        <v>0</v>
      </c>
      <c r="AE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1887.05</v>
      </c>
      <c r="AT3650">
        <v>1747.53</v>
      </c>
      <c r="AU3650">
        <v>134973.01</v>
      </c>
      <c r="AY3650" t="s">
        <v>54</v>
      </c>
    </row>
    <row r="3651" spans="1:51" ht="15" x14ac:dyDescent="0.2">
      <c r="A3651" s="1">
        <v>45291</v>
      </c>
      <c r="B3651" s="1">
        <v>45291</v>
      </c>
      <c r="C3651">
        <v>0</v>
      </c>
      <c r="D3651" t="s">
        <v>3713</v>
      </c>
      <c r="E3651">
        <v>1</v>
      </c>
      <c r="F3651" t="s">
        <v>67</v>
      </c>
      <c r="G3651" s="1">
        <v>44812</v>
      </c>
      <c r="H3651">
        <v>180</v>
      </c>
      <c r="I3651">
        <v>164</v>
      </c>
      <c r="J3651">
        <v>15</v>
      </c>
      <c r="L3651">
        <v>36</v>
      </c>
      <c r="M3651">
        <v>0.16950000000000001</v>
      </c>
      <c r="N3651">
        <v>0.15719180000000021</v>
      </c>
      <c r="O3651">
        <v>1.2240612511132953E-2</v>
      </c>
      <c r="P3651">
        <v>477160.34</v>
      </c>
      <c r="Q3651">
        <v>0</v>
      </c>
      <c r="U3651">
        <v>502434.19</v>
      </c>
      <c r="V3651">
        <v>39059.56</v>
      </c>
      <c r="W3651">
        <v>495</v>
      </c>
      <c r="X3651">
        <v>13461.3</v>
      </c>
      <c r="Y3651">
        <v>170.59</v>
      </c>
      <c r="Z3651">
        <v>25598.26</v>
      </c>
      <c r="AA3651">
        <v>324.41000000000003</v>
      </c>
      <c r="AB3651" t="s">
        <v>53</v>
      </c>
      <c r="AC3651">
        <v>1</v>
      </c>
      <c r="AD3651">
        <v>0</v>
      </c>
      <c r="AE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3385.05</v>
      </c>
      <c r="AT3651">
        <v>3131.64</v>
      </c>
      <c r="AU3651">
        <v>477160.34</v>
      </c>
      <c r="AY3651" t="s">
        <v>54</v>
      </c>
    </row>
    <row r="3652" spans="1:51" ht="15" x14ac:dyDescent="0.2">
      <c r="A3652" s="1">
        <v>45291</v>
      </c>
      <c r="B3652" s="1">
        <v>45291</v>
      </c>
      <c r="C3652">
        <v>0</v>
      </c>
      <c r="D3652" t="s">
        <v>3714</v>
      </c>
      <c r="E3652">
        <v>2</v>
      </c>
      <c r="F3652" t="s">
        <v>204</v>
      </c>
      <c r="G3652" s="1">
        <v>44634</v>
      </c>
      <c r="H3652">
        <v>24</v>
      </c>
      <c r="I3652">
        <v>3</v>
      </c>
      <c r="J3652">
        <v>21</v>
      </c>
      <c r="L3652">
        <v>3</v>
      </c>
      <c r="M3652">
        <v>0.19550000000000001</v>
      </c>
      <c r="N3652">
        <v>0.21366000000000016</v>
      </c>
      <c r="O3652">
        <v>1.6267549975420126E-2</v>
      </c>
      <c r="P3652">
        <v>9068.42</v>
      </c>
      <c r="Q3652">
        <v>895.52</v>
      </c>
      <c r="U3652">
        <v>9068.84</v>
      </c>
      <c r="V3652">
        <v>2570.2399999999998</v>
      </c>
      <c r="W3652">
        <v>495</v>
      </c>
      <c r="X3652">
        <v>2569.7199999999998</v>
      </c>
      <c r="Y3652">
        <v>494.9</v>
      </c>
      <c r="Z3652">
        <v>0.52</v>
      </c>
      <c r="AA3652">
        <v>0.1</v>
      </c>
      <c r="AB3652" t="s">
        <v>53</v>
      </c>
      <c r="AC3652">
        <v>1</v>
      </c>
      <c r="AD3652">
        <v>0</v>
      </c>
      <c r="AE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760.12</v>
      </c>
      <c r="AT3652">
        <v>736.61</v>
      </c>
      <c r="AU3652">
        <v>9068.42</v>
      </c>
      <c r="AY3652" t="s">
        <v>54</v>
      </c>
    </row>
    <row r="3653" spans="1:51" ht="15" x14ac:dyDescent="0.2">
      <c r="A3653" s="1">
        <v>45291</v>
      </c>
      <c r="B3653" s="1">
        <v>45291</v>
      </c>
      <c r="C3653">
        <v>0</v>
      </c>
      <c r="D3653" t="s">
        <v>3715</v>
      </c>
      <c r="E3653">
        <v>1</v>
      </c>
      <c r="F3653" t="s">
        <v>52</v>
      </c>
      <c r="G3653" s="1">
        <v>44644</v>
      </c>
      <c r="H3653">
        <v>72</v>
      </c>
      <c r="I3653">
        <v>51</v>
      </c>
      <c r="J3653">
        <v>21</v>
      </c>
      <c r="L3653">
        <v>36</v>
      </c>
      <c r="M3653">
        <v>0.17050000000000001</v>
      </c>
      <c r="N3653">
        <v>0.15523000000000012</v>
      </c>
      <c r="O3653">
        <v>1.2097496624170034E-2</v>
      </c>
      <c r="P3653">
        <v>93994.7</v>
      </c>
      <c r="Q3653">
        <v>0</v>
      </c>
      <c r="U3653">
        <v>98276.73</v>
      </c>
      <c r="V3653">
        <v>8032.01</v>
      </c>
      <c r="W3653">
        <v>295</v>
      </c>
      <c r="X3653">
        <v>3586.71</v>
      </c>
      <c r="Y3653">
        <v>131.72999999999999</v>
      </c>
      <c r="Z3653">
        <v>4445.3</v>
      </c>
      <c r="AA3653">
        <v>163.27000000000001</v>
      </c>
      <c r="AB3653" t="s">
        <v>53</v>
      </c>
      <c r="AC3653">
        <v>1</v>
      </c>
      <c r="AD3653">
        <v>0</v>
      </c>
      <c r="AE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1668.54</v>
      </c>
      <c r="AT3653">
        <v>1548.42</v>
      </c>
      <c r="AU3653">
        <v>93994.7</v>
      </c>
      <c r="AY3653" t="s">
        <v>54</v>
      </c>
    </row>
    <row r="3654" spans="1:51" ht="15" x14ac:dyDescent="0.2">
      <c r="A3654" s="1">
        <v>45291</v>
      </c>
      <c r="B3654" s="1">
        <v>45291</v>
      </c>
      <c r="C3654">
        <v>0</v>
      </c>
      <c r="D3654" t="s">
        <v>3716</v>
      </c>
      <c r="E3654">
        <v>1</v>
      </c>
      <c r="F3654" t="s">
        <v>67</v>
      </c>
      <c r="G3654" s="1">
        <v>44637</v>
      </c>
      <c r="H3654">
        <v>156</v>
      </c>
      <c r="I3654">
        <v>135</v>
      </c>
      <c r="J3654">
        <v>21</v>
      </c>
      <c r="L3654">
        <v>36</v>
      </c>
      <c r="M3654">
        <v>0.17050000000000001</v>
      </c>
      <c r="N3654">
        <v>0.16520762000000022</v>
      </c>
      <c r="O3654">
        <v>1.2823075665228778E-2</v>
      </c>
      <c r="P3654">
        <v>465189.28</v>
      </c>
      <c r="Q3654">
        <v>0</v>
      </c>
      <c r="U3654">
        <v>482807.2</v>
      </c>
      <c r="V3654">
        <v>32128.05</v>
      </c>
      <c r="W3654">
        <v>295</v>
      </c>
      <c r="X3654">
        <v>14346.86</v>
      </c>
      <c r="Y3654">
        <v>131.72999999999999</v>
      </c>
      <c r="Z3654">
        <v>17781.189999999999</v>
      </c>
      <c r="AA3654">
        <v>163.27000000000001</v>
      </c>
      <c r="AB3654" t="s">
        <v>53</v>
      </c>
      <c r="AC3654">
        <v>1</v>
      </c>
      <c r="AD3654">
        <v>0</v>
      </c>
      <c r="AE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3246.01</v>
      </c>
      <c r="AT3654">
        <v>2992.35</v>
      </c>
      <c r="AU3654">
        <v>465189.28</v>
      </c>
      <c r="AY3654" t="s">
        <v>54</v>
      </c>
    </row>
    <row r="3655" spans="1:51" ht="15" x14ac:dyDescent="0.2">
      <c r="A3655" s="1">
        <v>45291</v>
      </c>
      <c r="B3655" s="1">
        <v>45291</v>
      </c>
      <c r="C3655">
        <v>0</v>
      </c>
      <c r="D3655" t="s">
        <v>3717</v>
      </c>
      <c r="E3655">
        <v>1</v>
      </c>
      <c r="F3655" t="s">
        <v>52</v>
      </c>
      <c r="G3655" s="1">
        <v>44638</v>
      </c>
      <c r="H3655">
        <v>96</v>
      </c>
      <c r="I3655">
        <v>75</v>
      </c>
      <c r="J3655">
        <v>21</v>
      </c>
      <c r="L3655">
        <v>36</v>
      </c>
      <c r="M3655">
        <v>0.1855</v>
      </c>
      <c r="N3655">
        <v>0.19096640000000012</v>
      </c>
      <c r="O3655">
        <v>1.4670265640927216E-2</v>
      </c>
      <c r="P3655">
        <v>108972.84</v>
      </c>
      <c r="Q3655">
        <v>0</v>
      </c>
      <c r="U3655">
        <v>111037.2</v>
      </c>
      <c r="V3655">
        <v>4225</v>
      </c>
      <c r="W3655">
        <v>495</v>
      </c>
      <c r="X3655">
        <v>1886.68</v>
      </c>
      <c r="Y3655">
        <v>221.04</v>
      </c>
      <c r="Z3655">
        <v>2338.3200000000002</v>
      </c>
      <c r="AA3655">
        <v>273.95999999999998</v>
      </c>
      <c r="AB3655" t="s">
        <v>53</v>
      </c>
      <c r="AC3655">
        <v>1</v>
      </c>
      <c r="AD3655">
        <v>0</v>
      </c>
      <c r="AE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3159.98</v>
      </c>
      <c r="AT3655">
        <v>2885.1</v>
      </c>
      <c r="AU3655">
        <v>108972.84</v>
      </c>
      <c r="AY3655" t="s">
        <v>54</v>
      </c>
    </row>
    <row r="3656" spans="1:51" ht="15" x14ac:dyDescent="0.2">
      <c r="A3656" s="1">
        <v>45291</v>
      </c>
      <c r="B3656" s="1">
        <v>45291</v>
      </c>
      <c r="C3656">
        <v>0</v>
      </c>
      <c r="D3656" t="s">
        <v>3718</v>
      </c>
      <c r="E3656">
        <v>1</v>
      </c>
      <c r="F3656" t="s">
        <v>52</v>
      </c>
      <c r="G3656" s="1">
        <v>44651</v>
      </c>
      <c r="H3656">
        <v>144</v>
      </c>
      <c r="I3656">
        <v>123</v>
      </c>
      <c r="J3656">
        <v>21</v>
      </c>
      <c r="L3656">
        <v>36</v>
      </c>
      <c r="M3656">
        <v>0.18049999999999999</v>
      </c>
      <c r="N3656">
        <v>0.15759440000000016</v>
      </c>
      <c r="O3656">
        <v>1.2269955203143779E-2</v>
      </c>
      <c r="P3656">
        <v>89391.34</v>
      </c>
      <c r="Q3656">
        <v>0</v>
      </c>
      <c r="U3656">
        <v>96173.84</v>
      </c>
      <c r="V3656">
        <v>12750</v>
      </c>
      <c r="W3656">
        <v>495</v>
      </c>
      <c r="X3656">
        <v>5693.54</v>
      </c>
      <c r="Y3656">
        <v>221.04</v>
      </c>
      <c r="Z3656">
        <v>7056.46</v>
      </c>
      <c r="AA3656">
        <v>273.95999999999998</v>
      </c>
      <c r="AB3656" t="s">
        <v>53</v>
      </c>
      <c r="AC3656">
        <v>1</v>
      </c>
      <c r="AD3656">
        <v>0</v>
      </c>
      <c r="AE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1696.08</v>
      </c>
      <c r="AT3656">
        <v>1570.15</v>
      </c>
      <c r="AU3656">
        <v>89391.34</v>
      </c>
      <c r="AY3656" t="s">
        <v>54</v>
      </c>
    </row>
    <row r="3657" spans="1:51" ht="15" x14ac:dyDescent="0.2">
      <c r="A3657" s="1">
        <v>45291</v>
      </c>
      <c r="B3657" s="1">
        <v>45291</v>
      </c>
      <c r="C3657">
        <v>0</v>
      </c>
      <c r="D3657" t="s">
        <v>3719</v>
      </c>
      <c r="E3657">
        <v>1</v>
      </c>
      <c r="F3657" t="s">
        <v>52</v>
      </c>
      <c r="G3657" s="1">
        <v>44651</v>
      </c>
      <c r="H3657">
        <v>120</v>
      </c>
      <c r="I3657">
        <v>99</v>
      </c>
      <c r="J3657">
        <v>21</v>
      </c>
      <c r="L3657">
        <v>36</v>
      </c>
      <c r="M3657">
        <v>0.27700000000000002</v>
      </c>
      <c r="N3657">
        <v>0.30257610000000001</v>
      </c>
      <c r="O3657">
        <v>2.2272992238331568E-2</v>
      </c>
      <c r="P3657">
        <v>71127.88</v>
      </c>
      <c r="Q3657">
        <v>0</v>
      </c>
      <c r="U3657">
        <v>72469.990000000005</v>
      </c>
      <c r="V3657">
        <v>3420</v>
      </c>
      <c r="W3657">
        <v>995</v>
      </c>
      <c r="X3657">
        <v>1527.21</v>
      </c>
      <c r="Y3657">
        <v>444.32</v>
      </c>
      <c r="Z3657">
        <v>1892.79</v>
      </c>
      <c r="AA3657">
        <v>550.67999999999995</v>
      </c>
      <c r="AB3657" t="s">
        <v>53</v>
      </c>
      <c r="AC3657">
        <v>1</v>
      </c>
      <c r="AD3657">
        <v>0</v>
      </c>
      <c r="AE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1284.75</v>
      </c>
      <c r="AT3657">
        <v>1118.68</v>
      </c>
      <c r="AU3657">
        <v>71127.88</v>
      </c>
      <c r="AY3657" t="s">
        <v>54</v>
      </c>
    </row>
    <row r="3658" spans="1:51" ht="15" x14ac:dyDescent="0.2">
      <c r="A3658" s="1">
        <v>45291</v>
      </c>
      <c r="B3658" s="1">
        <v>45291</v>
      </c>
      <c r="C3658">
        <v>0</v>
      </c>
      <c r="D3658" t="s">
        <v>3720</v>
      </c>
      <c r="E3658">
        <v>1</v>
      </c>
      <c r="F3658" t="s">
        <v>52</v>
      </c>
      <c r="G3658" s="1">
        <v>44650</v>
      </c>
      <c r="H3658">
        <v>180</v>
      </c>
      <c r="I3658">
        <v>159</v>
      </c>
      <c r="J3658">
        <v>21</v>
      </c>
      <c r="L3658">
        <v>36</v>
      </c>
      <c r="M3658">
        <v>0.28949999999999998</v>
      </c>
      <c r="N3658">
        <v>0.31095410000000001</v>
      </c>
      <c r="O3658">
        <v>2.281930864220505E-2</v>
      </c>
      <c r="P3658">
        <v>236115.59</v>
      </c>
      <c r="Q3658">
        <v>0</v>
      </c>
      <c r="U3658">
        <v>243546.43</v>
      </c>
      <c r="V3658">
        <v>15421.47</v>
      </c>
      <c r="W3658">
        <v>1995</v>
      </c>
      <c r="X3658">
        <v>6886.5</v>
      </c>
      <c r="Y3658">
        <v>890.87</v>
      </c>
      <c r="Z3658">
        <v>8534.9699999999993</v>
      </c>
      <c r="AA3658">
        <v>1104.1300000000001</v>
      </c>
      <c r="AB3658" t="s">
        <v>53</v>
      </c>
      <c r="AC3658">
        <v>1</v>
      </c>
      <c r="AD3658">
        <v>0</v>
      </c>
      <c r="AE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5272.25</v>
      </c>
      <c r="AT3658">
        <v>4573.5600000000004</v>
      </c>
      <c r="AU3658">
        <v>236115.59</v>
      </c>
      <c r="AY3658" t="s">
        <v>54</v>
      </c>
    </row>
    <row r="3659" spans="1:51" ht="15" x14ac:dyDescent="0.2">
      <c r="A3659" s="1">
        <v>45291</v>
      </c>
      <c r="B3659" s="1">
        <v>45291</v>
      </c>
      <c r="C3659">
        <v>0</v>
      </c>
      <c r="D3659" t="s">
        <v>3721</v>
      </c>
      <c r="E3659">
        <v>1</v>
      </c>
      <c r="F3659" t="s">
        <v>67</v>
      </c>
      <c r="G3659" s="1">
        <v>44659</v>
      </c>
      <c r="H3659">
        <v>180</v>
      </c>
      <c r="I3659">
        <v>159</v>
      </c>
      <c r="J3659">
        <v>20</v>
      </c>
      <c r="L3659">
        <v>36</v>
      </c>
      <c r="M3659">
        <v>0.1762</v>
      </c>
      <c r="N3659">
        <v>0.16936770000000018</v>
      </c>
      <c r="O3659">
        <v>1.3123918272611723E-2</v>
      </c>
      <c r="P3659">
        <v>259926.75</v>
      </c>
      <c r="Q3659">
        <v>0</v>
      </c>
      <c r="U3659">
        <v>271144.03000000003</v>
      </c>
      <c r="V3659">
        <v>20000</v>
      </c>
      <c r="W3659">
        <v>295</v>
      </c>
      <c r="X3659">
        <v>8614.7900000000009</v>
      </c>
      <c r="Y3659">
        <v>127.07</v>
      </c>
      <c r="Z3659">
        <v>11385.21</v>
      </c>
      <c r="AA3659">
        <v>167.93</v>
      </c>
      <c r="AB3659" t="s">
        <v>53</v>
      </c>
      <c r="AC3659">
        <v>1</v>
      </c>
      <c r="AD3659">
        <v>0</v>
      </c>
      <c r="AE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1828.14</v>
      </c>
      <c r="AT3659">
        <v>1681.96</v>
      </c>
      <c r="AU3659">
        <v>259926.75</v>
      </c>
      <c r="AY3659" t="s">
        <v>54</v>
      </c>
    </row>
    <row r="3660" spans="1:51" ht="15" x14ac:dyDescent="0.2">
      <c r="A3660" s="1">
        <v>45291</v>
      </c>
      <c r="B3660" s="1">
        <v>45291</v>
      </c>
      <c r="C3660">
        <v>0</v>
      </c>
      <c r="D3660" t="s">
        <v>3722</v>
      </c>
      <c r="E3660">
        <v>2</v>
      </c>
      <c r="F3660" t="s">
        <v>74</v>
      </c>
      <c r="G3660" s="1">
        <v>44663</v>
      </c>
      <c r="H3660">
        <v>168</v>
      </c>
      <c r="I3660">
        <v>147</v>
      </c>
      <c r="J3660">
        <v>20</v>
      </c>
      <c r="L3660">
        <v>36</v>
      </c>
      <c r="M3660">
        <v>0.1802</v>
      </c>
      <c r="N3660">
        <v>0.18172610000000008</v>
      </c>
      <c r="O3660">
        <v>1.4011883837868444E-2</v>
      </c>
      <c r="P3660">
        <v>292642.21000000002</v>
      </c>
      <c r="Q3660">
        <v>11726.57</v>
      </c>
      <c r="U3660">
        <v>300614.7</v>
      </c>
      <c r="V3660">
        <v>15000</v>
      </c>
      <c r="W3660">
        <v>995</v>
      </c>
      <c r="X3660">
        <v>6461.1</v>
      </c>
      <c r="Y3660">
        <v>428.59</v>
      </c>
      <c r="Z3660">
        <v>8538.9</v>
      </c>
      <c r="AA3660">
        <v>566.41</v>
      </c>
      <c r="AB3660" t="s">
        <v>53</v>
      </c>
      <c r="AC3660">
        <v>1</v>
      </c>
      <c r="AD3660">
        <v>0</v>
      </c>
      <c r="AE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90438.66</v>
      </c>
      <c r="AT3660">
        <v>73865.100000000006</v>
      </c>
      <c r="AU3660">
        <v>292642.21000000002</v>
      </c>
      <c r="AY3660" t="s">
        <v>54</v>
      </c>
    </row>
    <row r="3661" spans="1:51" ht="15" x14ac:dyDescent="0.2">
      <c r="A3661" s="1">
        <v>45291</v>
      </c>
      <c r="B3661" s="1">
        <v>45291</v>
      </c>
      <c r="C3661">
        <v>0</v>
      </c>
      <c r="D3661" t="s">
        <v>3723</v>
      </c>
      <c r="E3661">
        <v>1</v>
      </c>
      <c r="F3661" t="s">
        <v>67</v>
      </c>
      <c r="G3661" s="1">
        <v>44659</v>
      </c>
      <c r="H3661">
        <v>84</v>
      </c>
      <c r="I3661">
        <v>63</v>
      </c>
      <c r="J3661">
        <v>20</v>
      </c>
      <c r="L3661">
        <v>36</v>
      </c>
      <c r="M3661">
        <v>0.2102</v>
      </c>
      <c r="N3661">
        <v>0.18866260000000015</v>
      </c>
      <c r="O3661">
        <v>1.4506556637188472E-2</v>
      </c>
      <c r="P3661">
        <v>202849.72</v>
      </c>
      <c r="Q3661">
        <v>0</v>
      </c>
      <c r="U3661">
        <v>216957.74</v>
      </c>
      <c r="V3661">
        <v>26778.07</v>
      </c>
      <c r="W3661">
        <v>1995</v>
      </c>
      <c r="X3661">
        <v>11534.38</v>
      </c>
      <c r="Y3661">
        <v>859.33</v>
      </c>
      <c r="Z3661">
        <v>15243.69</v>
      </c>
      <c r="AA3661">
        <v>1135.67</v>
      </c>
      <c r="AB3661" t="s">
        <v>53</v>
      </c>
      <c r="AC3661">
        <v>1</v>
      </c>
      <c r="AD3661">
        <v>0</v>
      </c>
      <c r="AE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1893.51</v>
      </c>
      <c r="AT3661">
        <v>1729.32</v>
      </c>
      <c r="AU3661">
        <v>202849.72</v>
      </c>
      <c r="AY3661" t="s">
        <v>54</v>
      </c>
    </row>
    <row r="3662" spans="1:51" ht="15" x14ac:dyDescent="0.2">
      <c r="A3662" s="1">
        <v>45291</v>
      </c>
      <c r="B3662" s="1">
        <v>45291</v>
      </c>
      <c r="C3662">
        <v>0</v>
      </c>
      <c r="D3662" t="s">
        <v>3724</v>
      </c>
      <c r="E3662">
        <v>3</v>
      </c>
      <c r="F3662" t="s">
        <v>56</v>
      </c>
      <c r="G3662" s="1">
        <v>44683</v>
      </c>
      <c r="H3662">
        <v>180</v>
      </c>
      <c r="I3662">
        <v>162</v>
      </c>
      <c r="J3662">
        <v>19</v>
      </c>
      <c r="K3662">
        <v>0</v>
      </c>
      <c r="L3662">
        <v>181</v>
      </c>
      <c r="M3662">
        <v>0.2495</v>
      </c>
      <c r="P3662">
        <v>261997.87</v>
      </c>
      <c r="Q3662">
        <v>20021.310000000001</v>
      </c>
      <c r="R3662">
        <v>282019.18</v>
      </c>
      <c r="V3662">
        <v>15000</v>
      </c>
      <c r="W3662">
        <v>995</v>
      </c>
      <c r="X3662">
        <v>6217.13</v>
      </c>
      <c r="Y3662">
        <v>412.4</v>
      </c>
      <c r="Z3662">
        <v>8782.8700000000008</v>
      </c>
      <c r="AA3662">
        <v>582.6</v>
      </c>
      <c r="AB3662" t="s">
        <v>57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>
        <v>0</v>
      </c>
      <c r="AI3662">
        <v>0</v>
      </c>
      <c r="AN3662">
        <v>0</v>
      </c>
      <c r="AO3662">
        <v>0</v>
      </c>
      <c r="AP3662">
        <v>0</v>
      </c>
      <c r="AQ3662">
        <v>0</v>
      </c>
      <c r="AS3662">
        <v>0</v>
      </c>
      <c r="AT3662">
        <v>0</v>
      </c>
      <c r="AU3662">
        <v>261997.87</v>
      </c>
      <c r="AV3662">
        <v>0</v>
      </c>
      <c r="AW3662">
        <v>0</v>
      </c>
      <c r="AY3662" t="s">
        <v>54</v>
      </c>
    </row>
    <row r="3663" spans="1:51" ht="15" x14ac:dyDescent="0.2">
      <c r="A3663" s="1">
        <v>45291</v>
      </c>
      <c r="B3663" s="1">
        <v>45291</v>
      </c>
      <c r="C3663">
        <v>0</v>
      </c>
      <c r="D3663" t="s">
        <v>3725</v>
      </c>
      <c r="E3663">
        <v>2</v>
      </c>
      <c r="F3663" t="s">
        <v>59</v>
      </c>
      <c r="G3663" s="1">
        <v>44665</v>
      </c>
      <c r="H3663">
        <v>180</v>
      </c>
      <c r="I3663">
        <v>160</v>
      </c>
      <c r="J3663">
        <v>20</v>
      </c>
      <c r="L3663">
        <v>36</v>
      </c>
      <c r="M3663">
        <v>0.2505</v>
      </c>
      <c r="N3663">
        <v>0.25277140000000009</v>
      </c>
      <c r="O3663">
        <v>1.8957225384630627E-2</v>
      </c>
      <c r="P3663">
        <v>485573.84</v>
      </c>
      <c r="Q3663">
        <v>8546.33</v>
      </c>
      <c r="U3663">
        <v>509336.2</v>
      </c>
      <c r="V3663">
        <v>43737.52</v>
      </c>
      <c r="W3663">
        <v>1995</v>
      </c>
      <c r="X3663">
        <v>18839.490000000002</v>
      </c>
      <c r="Y3663">
        <v>859.33</v>
      </c>
      <c r="Z3663">
        <v>24898.03</v>
      </c>
      <c r="AA3663">
        <v>1135.67</v>
      </c>
      <c r="AB3663" t="s">
        <v>53</v>
      </c>
      <c r="AC3663">
        <v>1</v>
      </c>
      <c r="AD3663">
        <v>0</v>
      </c>
      <c r="AE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48356.1</v>
      </c>
      <c r="AT3663">
        <v>35420.089999999997</v>
      </c>
      <c r="AU3663">
        <v>485573.84</v>
      </c>
      <c r="AY3663" t="s">
        <v>54</v>
      </c>
    </row>
    <row r="3664" spans="1:51" ht="15" x14ac:dyDescent="0.2">
      <c r="A3664" s="1">
        <v>45291</v>
      </c>
      <c r="B3664" s="1">
        <v>45291</v>
      </c>
      <c r="C3664">
        <v>0</v>
      </c>
      <c r="D3664" t="s">
        <v>3726</v>
      </c>
      <c r="E3664">
        <v>1</v>
      </c>
      <c r="F3664" t="s">
        <v>67</v>
      </c>
      <c r="G3664" s="1">
        <v>44679</v>
      </c>
      <c r="H3664">
        <v>96</v>
      </c>
      <c r="I3664">
        <v>76</v>
      </c>
      <c r="J3664">
        <v>20</v>
      </c>
      <c r="L3664">
        <v>36</v>
      </c>
      <c r="M3664">
        <v>0.2802</v>
      </c>
      <c r="N3664">
        <v>0.28608820000000001</v>
      </c>
      <c r="O3664">
        <v>2.1188369039003785E-2</v>
      </c>
      <c r="P3664">
        <v>132854.76999999999</v>
      </c>
      <c r="Q3664">
        <v>0</v>
      </c>
      <c r="U3664">
        <v>139340.95000000001</v>
      </c>
      <c r="V3664">
        <v>13389.04</v>
      </c>
      <c r="W3664">
        <v>1995</v>
      </c>
      <c r="X3664">
        <v>5767.19</v>
      </c>
      <c r="Y3664">
        <v>859.33</v>
      </c>
      <c r="Z3664">
        <v>7621.85</v>
      </c>
      <c r="AA3664">
        <v>1135.67</v>
      </c>
      <c r="AB3664" t="s">
        <v>53</v>
      </c>
      <c r="AC3664">
        <v>1</v>
      </c>
      <c r="AD3664">
        <v>0</v>
      </c>
      <c r="AE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764.6</v>
      </c>
      <c r="AT3664">
        <v>669.89</v>
      </c>
      <c r="AU3664">
        <v>132854.76999999999</v>
      </c>
      <c r="AY3664" t="s">
        <v>54</v>
      </c>
    </row>
    <row r="3665" spans="1:51" ht="15" x14ac:dyDescent="0.2">
      <c r="A3665" s="1">
        <v>45291</v>
      </c>
      <c r="B3665" s="1">
        <v>45291</v>
      </c>
      <c r="C3665">
        <v>0</v>
      </c>
      <c r="D3665" t="s">
        <v>3727</v>
      </c>
      <c r="E3665">
        <v>1</v>
      </c>
      <c r="F3665" t="s">
        <v>52</v>
      </c>
      <c r="G3665" s="1">
        <v>44680</v>
      </c>
      <c r="H3665">
        <v>96</v>
      </c>
      <c r="I3665">
        <v>76</v>
      </c>
      <c r="J3665">
        <v>20</v>
      </c>
      <c r="L3665">
        <v>36</v>
      </c>
      <c r="M3665">
        <v>0.21049999999999999</v>
      </c>
      <c r="N3665">
        <v>0.21779700000000018</v>
      </c>
      <c r="O3665">
        <v>1.6555777861243737E-2</v>
      </c>
      <c r="P3665">
        <v>116041.19</v>
      </c>
      <c r="Q3665">
        <v>0</v>
      </c>
      <c r="U3665">
        <v>118748.03</v>
      </c>
      <c r="V3665">
        <v>5250</v>
      </c>
      <c r="W3665">
        <v>495</v>
      </c>
      <c r="X3665">
        <v>2261.38</v>
      </c>
      <c r="Y3665">
        <v>213.22</v>
      </c>
      <c r="Z3665">
        <v>2988.62</v>
      </c>
      <c r="AA3665">
        <v>281.77999999999997</v>
      </c>
      <c r="AB3665" t="s">
        <v>53</v>
      </c>
      <c r="AC3665">
        <v>1</v>
      </c>
      <c r="AD3665">
        <v>0</v>
      </c>
      <c r="AE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2074.84</v>
      </c>
      <c r="AT3665">
        <v>1871.74</v>
      </c>
      <c r="AU3665">
        <v>116041.19</v>
      </c>
      <c r="AY3665" t="s">
        <v>54</v>
      </c>
    </row>
    <row r="3666" spans="1:51" ht="15" x14ac:dyDescent="0.2">
      <c r="A3666" s="1">
        <v>45291</v>
      </c>
      <c r="B3666" s="1">
        <v>45291</v>
      </c>
      <c r="C3666">
        <v>0</v>
      </c>
      <c r="D3666" t="s">
        <v>3728</v>
      </c>
      <c r="E3666">
        <v>1</v>
      </c>
      <c r="F3666" t="s">
        <v>52</v>
      </c>
      <c r="G3666" s="1">
        <v>44665</v>
      </c>
      <c r="H3666">
        <v>144</v>
      </c>
      <c r="I3666">
        <v>124</v>
      </c>
      <c r="J3666">
        <v>20</v>
      </c>
      <c r="L3666">
        <v>36</v>
      </c>
      <c r="M3666">
        <v>0.2155</v>
      </c>
      <c r="N3666">
        <v>0.22432100000000016</v>
      </c>
      <c r="O3666">
        <v>1.7008491160541261E-2</v>
      </c>
      <c r="P3666">
        <v>29363.919999999998</v>
      </c>
      <c r="Q3666">
        <v>0</v>
      </c>
      <c r="U3666">
        <v>30078.35</v>
      </c>
      <c r="V3666">
        <v>1750</v>
      </c>
      <c r="W3666">
        <v>495</v>
      </c>
      <c r="X3666">
        <v>753.79</v>
      </c>
      <c r="Y3666">
        <v>213.22</v>
      </c>
      <c r="Z3666">
        <v>996.21</v>
      </c>
      <c r="AA3666">
        <v>281.77999999999997</v>
      </c>
      <c r="AB3666" t="s">
        <v>53</v>
      </c>
      <c r="AC3666">
        <v>1</v>
      </c>
      <c r="AD3666">
        <v>0</v>
      </c>
      <c r="AE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423.71</v>
      </c>
      <c r="AT3666">
        <v>380.86</v>
      </c>
      <c r="AU3666">
        <v>29363.919999999998</v>
      </c>
      <c r="AY3666" t="s">
        <v>54</v>
      </c>
    </row>
    <row r="3667" spans="1:51" ht="15" x14ac:dyDescent="0.2">
      <c r="A3667" s="1">
        <v>45291</v>
      </c>
      <c r="B3667" s="1">
        <v>45291</v>
      </c>
      <c r="C3667">
        <v>0</v>
      </c>
      <c r="D3667" t="s">
        <v>3729</v>
      </c>
      <c r="E3667">
        <v>1</v>
      </c>
      <c r="F3667" t="s">
        <v>52</v>
      </c>
      <c r="G3667" s="1">
        <v>44670</v>
      </c>
      <c r="H3667">
        <v>144</v>
      </c>
      <c r="I3667">
        <v>124</v>
      </c>
      <c r="J3667">
        <v>20</v>
      </c>
      <c r="L3667">
        <v>36</v>
      </c>
      <c r="M3667">
        <v>0.20050000000000001</v>
      </c>
      <c r="N3667">
        <v>0.1905949200000002</v>
      </c>
      <c r="O3667">
        <v>1.4643887755754204E-2</v>
      </c>
      <c r="P3667">
        <v>208390.44</v>
      </c>
      <c r="Q3667">
        <v>0</v>
      </c>
      <c r="U3667">
        <v>219795.49</v>
      </c>
      <c r="V3667">
        <v>20529.86</v>
      </c>
      <c r="W3667">
        <v>495</v>
      </c>
      <c r="X3667">
        <v>8843.0300000000007</v>
      </c>
      <c r="Y3667">
        <v>213.22</v>
      </c>
      <c r="Z3667">
        <v>11686.83</v>
      </c>
      <c r="AA3667">
        <v>281.77999999999997</v>
      </c>
      <c r="AB3667" t="s">
        <v>53</v>
      </c>
      <c r="AC3667">
        <v>1</v>
      </c>
      <c r="AD3667">
        <v>0</v>
      </c>
      <c r="AE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3740.91</v>
      </c>
      <c r="AT3667">
        <v>3412.36</v>
      </c>
      <c r="AU3667">
        <v>208390.44</v>
      </c>
      <c r="AY3667" t="s">
        <v>54</v>
      </c>
    </row>
    <row r="3668" spans="1:51" ht="15" x14ac:dyDescent="0.2">
      <c r="A3668" s="1">
        <v>45291</v>
      </c>
      <c r="B3668" s="1">
        <v>45291</v>
      </c>
      <c r="C3668">
        <v>0</v>
      </c>
      <c r="D3668" t="s">
        <v>3730</v>
      </c>
      <c r="E3668">
        <v>1</v>
      </c>
      <c r="F3668" t="s">
        <v>52</v>
      </c>
      <c r="G3668" s="1">
        <v>44665</v>
      </c>
      <c r="H3668">
        <v>180</v>
      </c>
      <c r="I3668">
        <v>160</v>
      </c>
      <c r="J3668">
        <v>20</v>
      </c>
      <c r="L3668">
        <v>36</v>
      </c>
      <c r="M3668">
        <v>0.17050000000000001</v>
      </c>
      <c r="N3668">
        <v>0.14652530000000008</v>
      </c>
      <c r="O3668">
        <v>1.145977780950691E-2</v>
      </c>
      <c r="P3668">
        <v>192926.92</v>
      </c>
      <c r="Q3668">
        <v>0</v>
      </c>
      <c r="U3668">
        <v>208002.68</v>
      </c>
      <c r="V3668">
        <v>26778.07</v>
      </c>
      <c r="W3668">
        <v>295</v>
      </c>
      <c r="X3668">
        <v>11534.38</v>
      </c>
      <c r="Y3668">
        <v>127.07</v>
      </c>
      <c r="Z3668">
        <v>15243.69</v>
      </c>
      <c r="AA3668">
        <v>167.93</v>
      </c>
      <c r="AB3668" t="s">
        <v>53</v>
      </c>
      <c r="AC3668">
        <v>1</v>
      </c>
      <c r="AD3668">
        <v>0</v>
      </c>
      <c r="AE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3683.5</v>
      </c>
      <c r="AT3668">
        <v>3426.65</v>
      </c>
      <c r="AU3668">
        <v>192926.92</v>
      </c>
      <c r="AY3668" t="s">
        <v>54</v>
      </c>
    </row>
    <row r="3669" spans="1:51" ht="15" x14ac:dyDescent="0.2">
      <c r="A3669" s="1">
        <v>45291</v>
      </c>
      <c r="B3669" s="1">
        <v>45291</v>
      </c>
      <c r="C3669">
        <v>0</v>
      </c>
      <c r="D3669" t="s">
        <v>3731</v>
      </c>
      <c r="E3669">
        <v>3</v>
      </c>
      <c r="F3669" t="s">
        <v>56</v>
      </c>
      <c r="G3669" s="1">
        <v>44756</v>
      </c>
      <c r="H3669">
        <v>180</v>
      </c>
      <c r="I3669">
        <v>173</v>
      </c>
      <c r="J3669">
        <v>17</v>
      </c>
      <c r="K3669">
        <v>10</v>
      </c>
      <c r="L3669">
        <v>171</v>
      </c>
      <c r="M3669">
        <v>0.217</v>
      </c>
      <c r="P3669">
        <v>139844.62</v>
      </c>
      <c r="Q3669">
        <v>10349.44</v>
      </c>
      <c r="R3669">
        <v>150194.06</v>
      </c>
      <c r="V3669">
        <v>11954.21</v>
      </c>
      <c r="W3669">
        <v>1995</v>
      </c>
      <c r="X3669">
        <v>4549.04</v>
      </c>
      <c r="Y3669">
        <v>759.17</v>
      </c>
      <c r="Z3669">
        <v>7405.17</v>
      </c>
      <c r="AA3669">
        <v>1235.83</v>
      </c>
      <c r="AB3669" t="s">
        <v>57</v>
      </c>
      <c r="AC3669">
        <v>0</v>
      </c>
      <c r="AD3669">
        <v>1</v>
      </c>
      <c r="AE3669">
        <v>1</v>
      </c>
      <c r="AF3669">
        <v>0</v>
      </c>
      <c r="AG3669">
        <v>3320.72</v>
      </c>
      <c r="AH3669">
        <v>0</v>
      </c>
      <c r="AI3669">
        <v>0</v>
      </c>
      <c r="AN3669">
        <v>0</v>
      </c>
      <c r="AO3669">
        <v>0</v>
      </c>
      <c r="AP3669">
        <v>0</v>
      </c>
      <c r="AQ3669">
        <v>0</v>
      </c>
      <c r="AS3669">
        <v>0</v>
      </c>
      <c r="AT3669">
        <v>0</v>
      </c>
      <c r="AU3669">
        <v>139844.62</v>
      </c>
      <c r="AV3669">
        <v>0</v>
      </c>
      <c r="AW3669">
        <v>0</v>
      </c>
      <c r="AY3669" t="s">
        <v>54</v>
      </c>
    </row>
    <row r="3670" spans="1:51" ht="15" x14ac:dyDescent="0.2">
      <c r="A3670" s="1">
        <v>45291</v>
      </c>
      <c r="B3670" s="1">
        <v>45291</v>
      </c>
      <c r="C3670">
        <v>0</v>
      </c>
      <c r="D3670" t="s">
        <v>3732</v>
      </c>
      <c r="E3670">
        <v>1</v>
      </c>
      <c r="F3670" t="s">
        <v>52</v>
      </c>
      <c r="G3670" s="1">
        <v>44776</v>
      </c>
      <c r="H3670">
        <v>144</v>
      </c>
      <c r="I3670">
        <v>127</v>
      </c>
      <c r="J3670">
        <v>16</v>
      </c>
      <c r="L3670">
        <v>36</v>
      </c>
      <c r="M3670">
        <v>0.2445</v>
      </c>
      <c r="N3670">
        <v>0.25261660999999991</v>
      </c>
      <c r="O3670">
        <v>1.8946733134491689E-2</v>
      </c>
      <c r="P3670">
        <v>249260.83</v>
      </c>
      <c r="Q3670">
        <v>0</v>
      </c>
      <c r="U3670">
        <v>258184.26</v>
      </c>
      <c r="V3670">
        <v>15000</v>
      </c>
      <c r="W3670">
        <v>995</v>
      </c>
      <c r="X3670">
        <v>5442.6</v>
      </c>
      <c r="Y3670">
        <v>361.03</v>
      </c>
      <c r="Z3670">
        <v>9557.4</v>
      </c>
      <c r="AA3670">
        <v>633.97</v>
      </c>
      <c r="AB3670" t="s">
        <v>53</v>
      </c>
      <c r="AC3670">
        <v>1</v>
      </c>
      <c r="AD3670">
        <v>0</v>
      </c>
      <c r="AE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4413.8</v>
      </c>
      <c r="AT3670">
        <v>3920.76</v>
      </c>
      <c r="AU3670">
        <v>249260.83</v>
      </c>
      <c r="AY3670" t="s">
        <v>54</v>
      </c>
    </row>
    <row r="3671" spans="1:51" ht="15" x14ac:dyDescent="0.2">
      <c r="A3671" s="1">
        <v>45291</v>
      </c>
      <c r="B3671" s="1">
        <v>45291</v>
      </c>
      <c r="C3671">
        <v>0</v>
      </c>
      <c r="D3671" t="s">
        <v>3733</v>
      </c>
      <c r="E3671">
        <v>1</v>
      </c>
      <c r="F3671" t="s">
        <v>52</v>
      </c>
      <c r="G3671" s="1">
        <v>44769</v>
      </c>
      <c r="H3671">
        <v>72</v>
      </c>
      <c r="I3671">
        <v>55</v>
      </c>
      <c r="J3671">
        <v>17</v>
      </c>
      <c r="L3671">
        <v>36</v>
      </c>
      <c r="M3671">
        <v>0.27700000000000002</v>
      </c>
      <c r="N3671">
        <v>0.27934130000000013</v>
      </c>
      <c r="O3671">
        <v>2.0740858893596892E-2</v>
      </c>
      <c r="P3671">
        <v>101591.93</v>
      </c>
      <c r="Q3671">
        <v>0</v>
      </c>
      <c r="U3671">
        <v>106491.82</v>
      </c>
      <c r="V3671">
        <v>9904.92</v>
      </c>
      <c r="W3671">
        <v>1995</v>
      </c>
      <c r="X3671">
        <v>3769.2</v>
      </c>
      <c r="Y3671">
        <v>759.17</v>
      </c>
      <c r="Z3671">
        <v>6135.72</v>
      </c>
      <c r="AA3671">
        <v>1235.83</v>
      </c>
      <c r="AB3671" t="s">
        <v>53</v>
      </c>
      <c r="AC3671">
        <v>1</v>
      </c>
      <c r="AD3671">
        <v>0</v>
      </c>
      <c r="AE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1836.27</v>
      </c>
      <c r="AT3671">
        <v>1616.49</v>
      </c>
      <c r="AU3671">
        <v>101591.93</v>
      </c>
      <c r="AY3671" t="s">
        <v>54</v>
      </c>
    </row>
    <row r="3672" spans="1:51" ht="15" x14ac:dyDescent="0.2">
      <c r="A3672" s="1">
        <v>45291</v>
      </c>
      <c r="B3672" s="1">
        <v>45291</v>
      </c>
      <c r="C3672">
        <v>0</v>
      </c>
      <c r="D3672" t="s">
        <v>3734</v>
      </c>
      <c r="E3672">
        <v>3</v>
      </c>
      <c r="F3672" t="s">
        <v>56</v>
      </c>
      <c r="G3672" s="1">
        <v>44783</v>
      </c>
      <c r="H3672">
        <v>180</v>
      </c>
      <c r="I3672">
        <v>165</v>
      </c>
      <c r="J3672">
        <v>16</v>
      </c>
      <c r="K3672">
        <v>1</v>
      </c>
      <c r="L3672">
        <v>180</v>
      </c>
      <c r="M3672">
        <v>0.247</v>
      </c>
      <c r="P3672">
        <v>289264.62</v>
      </c>
      <c r="Q3672">
        <v>31021.06</v>
      </c>
      <c r="R3672">
        <v>320285.68</v>
      </c>
      <c r="V3672">
        <v>15000</v>
      </c>
      <c r="W3672">
        <v>995</v>
      </c>
      <c r="X3672">
        <v>5442.6</v>
      </c>
      <c r="Y3672">
        <v>361.03</v>
      </c>
      <c r="Z3672">
        <v>9557.4</v>
      </c>
      <c r="AA3672">
        <v>633.97</v>
      </c>
      <c r="AB3672" t="s">
        <v>57</v>
      </c>
      <c r="AC3672">
        <v>0</v>
      </c>
      <c r="AD3672">
        <v>1</v>
      </c>
      <c r="AE3672">
        <v>1</v>
      </c>
      <c r="AF3672">
        <v>0</v>
      </c>
      <c r="AG3672">
        <v>0</v>
      </c>
      <c r="AH3672">
        <v>0</v>
      </c>
      <c r="AI3672">
        <v>0</v>
      </c>
      <c r="AN3672">
        <v>0</v>
      </c>
      <c r="AO3672">
        <v>0</v>
      </c>
      <c r="AP3672">
        <v>0</v>
      </c>
      <c r="AQ3672">
        <v>0</v>
      </c>
      <c r="AS3672">
        <v>0</v>
      </c>
      <c r="AT3672">
        <v>0</v>
      </c>
      <c r="AU3672">
        <v>289264.62</v>
      </c>
      <c r="AV3672">
        <v>0</v>
      </c>
      <c r="AW3672">
        <v>0</v>
      </c>
      <c r="AY3672" t="s">
        <v>54</v>
      </c>
    </row>
    <row r="3673" spans="1:51" ht="15" x14ac:dyDescent="0.2">
      <c r="A3673" s="1">
        <v>45291</v>
      </c>
      <c r="B3673" s="1">
        <v>45291</v>
      </c>
      <c r="C3673">
        <v>0</v>
      </c>
      <c r="D3673" t="s">
        <v>3735</v>
      </c>
      <c r="E3673">
        <v>1</v>
      </c>
      <c r="F3673" t="s">
        <v>52</v>
      </c>
      <c r="G3673" s="1">
        <v>44771</v>
      </c>
      <c r="H3673">
        <v>168</v>
      </c>
      <c r="I3673">
        <v>151</v>
      </c>
      <c r="J3673">
        <v>17</v>
      </c>
      <c r="L3673">
        <v>36</v>
      </c>
      <c r="M3673">
        <v>0.17949999999999999</v>
      </c>
      <c r="N3673">
        <v>0.14804700000000015</v>
      </c>
      <c r="O3673">
        <v>1.1571579144271871E-2</v>
      </c>
      <c r="P3673">
        <v>59813.26</v>
      </c>
      <c r="Q3673">
        <v>0</v>
      </c>
      <c r="U3673">
        <v>65546.38</v>
      </c>
      <c r="V3673">
        <v>9750</v>
      </c>
      <c r="W3673">
        <v>495</v>
      </c>
      <c r="X3673">
        <v>3710.25</v>
      </c>
      <c r="Y3673">
        <v>188.37</v>
      </c>
      <c r="Z3673">
        <v>6039.75</v>
      </c>
      <c r="AA3673">
        <v>306.63</v>
      </c>
      <c r="AB3673" t="s">
        <v>53</v>
      </c>
      <c r="AC3673">
        <v>1</v>
      </c>
      <c r="AD3673">
        <v>0</v>
      </c>
      <c r="AE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1891.67</v>
      </c>
      <c r="AT3673">
        <v>1759.23</v>
      </c>
      <c r="AU3673">
        <v>59813.26</v>
      </c>
      <c r="AY3673" t="s">
        <v>54</v>
      </c>
    </row>
    <row r="3674" spans="1:51" ht="15" x14ac:dyDescent="0.2">
      <c r="A3674" s="1">
        <v>45291</v>
      </c>
      <c r="B3674" s="1">
        <v>45291</v>
      </c>
      <c r="C3674">
        <v>0</v>
      </c>
      <c r="D3674" t="s">
        <v>3736</v>
      </c>
      <c r="E3674">
        <v>1</v>
      </c>
      <c r="F3674" t="s">
        <v>52</v>
      </c>
      <c r="G3674" s="1">
        <v>44782</v>
      </c>
      <c r="H3674">
        <v>60</v>
      </c>
      <c r="I3674">
        <v>43</v>
      </c>
      <c r="J3674">
        <v>16</v>
      </c>
      <c r="L3674">
        <v>36</v>
      </c>
      <c r="M3674">
        <v>0.20050000000000001</v>
      </c>
      <c r="N3674">
        <v>0.19861950000000012</v>
      </c>
      <c r="O3674">
        <v>1.5212022085799193E-2</v>
      </c>
      <c r="P3674">
        <v>124720.84</v>
      </c>
      <c r="Q3674">
        <v>0</v>
      </c>
      <c r="U3674">
        <v>128279.38</v>
      </c>
      <c r="V3674">
        <v>6080</v>
      </c>
      <c r="W3674">
        <v>495</v>
      </c>
      <c r="X3674">
        <v>2206.0700000000002</v>
      </c>
      <c r="Y3674">
        <v>179.61</v>
      </c>
      <c r="Z3674">
        <v>3873.93</v>
      </c>
      <c r="AA3674">
        <v>315.39</v>
      </c>
      <c r="AB3674" t="s">
        <v>53</v>
      </c>
      <c r="AC3674">
        <v>1</v>
      </c>
      <c r="AD3674">
        <v>0</v>
      </c>
      <c r="AE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2156.5</v>
      </c>
      <c r="AT3674">
        <v>1964.84</v>
      </c>
      <c r="AU3674">
        <v>124720.84</v>
      </c>
      <c r="AY3674" t="s">
        <v>54</v>
      </c>
    </row>
    <row r="3675" spans="1:51" ht="15" x14ac:dyDescent="0.2">
      <c r="A3675" s="1">
        <v>45291</v>
      </c>
      <c r="B3675" s="1">
        <v>45291</v>
      </c>
      <c r="C3675">
        <v>0</v>
      </c>
      <c r="D3675" t="s">
        <v>3737</v>
      </c>
      <c r="E3675">
        <v>1</v>
      </c>
      <c r="F3675" t="s">
        <v>67</v>
      </c>
      <c r="G3675" s="1">
        <v>44771</v>
      </c>
      <c r="H3675">
        <v>132</v>
      </c>
      <c r="I3675">
        <v>115</v>
      </c>
      <c r="J3675">
        <v>17</v>
      </c>
      <c r="L3675">
        <v>36</v>
      </c>
      <c r="M3675">
        <v>0.22450000000000001</v>
      </c>
      <c r="N3675">
        <v>0.21963300000000013</v>
      </c>
      <c r="O3675">
        <v>1.6683405899464265E-2</v>
      </c>
      <c r="P3675">
        <v>205862.39999999999</v>
      </c>
      <c r="Q3675">
        <v>0</v>
      </c>
      <c r="U3675">
        <v>216527.74</v>
      </c>
      <c r="V3675">
        <v>19212.13</v>
      </c>
      <c r="W3675">
        <v>1995</v>
      </c>
      <c r="X3675">
        <v>7310.96</v>
      </c>
      <c r="Y3675">
        <v>759.17</v>
      </c>
      <c r="Z3675">
        <v>11901.17</v>
      </c>
      <c r="AA3675">
        <v>1235.83</v>
      </c>
      <c r="AB3675" t="s">
        <v>53</v>
      </c>
      <c r="AC3675">
        <v>1</v>
      </c>
      <c r="AD3675">
        <v>0</v>
      </c>
      <c r="AE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1453.64</v>
      </c>
      <c r="AT3675">
        <v>1308.47</v>
      </c>
      <c r="AU3675">
        <v>205862.39999999999</v>
      </c>
      <c r="AY3675" t="s">
        <v>54</v>
      </c>
    </row>
    <row r="3676" spans="1:51" ht="15" x14ac:dyDescent="0.2">
      <c r="A3676" s="1">
        <v>45291</v>
      </c>
      <c r="B3676" s="1">
        <v>45291</v>
      </c>
      <c r="C3676">
        <v>0</v>
      </c>
      <c r="D3676" t="s">
        <v>3738</v>
      </c>
      <c r="E3676">
        <v>1</v>
      </c>
      <c r="F3676" t="s">
        <v>52</v>
      </c>
      <c r="G3676" s="1">
        <v>44777</v>
      </c>
      <c r="H3676">
        <v>180</v>
      </c>
      <c r="I3676">
        <v>163</v>
      </c>
      <c r="J3676">
        <v>16</v>
      </c>
      <c r="L3676">
        <v>36</v>
      </c>
      <c r="M3676">
        <v>0.2545</v>
      </c>
      <c r="N3676">
        <v>0.26640112000000016</v>
      </c>
      <c r="O3676">
        <v>1.9876472025966541E-2</v>
      </c>
      <c r="P3676">
        <v>209068.36</v>
      </c>
      <c r="Q3676">
        <v>0</v>
      </c>
      <c r="U3676">
        <v>216080.31</v>
      </c>
      <c r="V3676">
        <v>12000</v>
      </c>
      <c r="W3676">
        <v>995</v>
      </c>
      <c r="X3676">
        <v>4354.08</v>
      </c>
      <c r="Y3676">
        <v>361.03</v>
      </c>
      <c r="Z3676">
        <v>7645.92</v>
      </c>
      <c r="AA3676">
        <v>633.97</v>
      </c>
      <c r="AB3676" t="s">
        <v>53</v>
      </c>
      <c r="AC3676">
        <v>1</v>
      </c>
      <c r="AD3676">
        <v>0</v>
      </c>
      <c r="AE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4673.9799999999996</v>
      </c>
      <c r="AT3676">
        <v>4127.67</v>
      </c>
      <c r="AU3676">
        <v>209068.36</v>
      </c>
      <c r="AY3676" t="s">
        <v>54</v>
      </c>
    </row>
    <row r="3677" spans="1:51" ht="15" x14ac:dyDescent="0.2">
      <c r="A3677" s="1">
        <v>45291</v>
      </c>
      <c r="B3677" s="1">
        <v>45291</v>
      </c>
      <c r="C3677">
        <v>0</v>
      </c>
      <c r="D3677" t="s">
        <v>3739</v>
      </c>
      <c r="E3677">
        <v>1</v>
      </c>
      <c r="F3677" t="s">
        <v>52</v>
      </c>
      <c r="G3677" s="1">
        <v>44784</v>
      </c>
      <c r="H3677">
        <v>224</v>
      </c>
      <c r="I3677">
        <v>221</v>
      </c>
      <c r="J3677">
        <v>16</v>
      </c>
      <c r="L3677">
        <v>36</v>
      </c>
      <c r="M3677">
        <v>0.11700000000000001</v>
      </c>
      <c r="N3677">
        <v>0.11026771000000006</v>
      </c>
      <c r="O3677">
        <v>8.7548303097482183E-3</v>
      </c>
      <c r="P3677">
        <v>237363.18</v>
      </c>
      <c r="Q3677">
        <v>0</v>
      </c>
      <c r="U3677">
        <v>244456.37</v>
      </c>
      <c r="V3677">
        <v>12127.5</v>
      </c>
      <c r="W3677">
        <v>995</v>
      </c>
      <c r="X3677">
        <v>4400.34</v>
      </c>
      <c r="Y3677">
        <v>361.03</v>
      </c>
      <c r="Z3677">
        <v>7727.16</v>
      </c>
      <c r="AA3677">
        <v>633.97</v>
      </c>
      <c r="AB3677" t="s">
        <v>53</v>
      </c>
      <c r="AC3677">
        <v>1</v>
      </c>
      <c r="AD3677">
        <v>0</v>
      </c>
      <c r="AE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5278.69</v>
      </c>
      <c r="AT3677">
        <v>4993.34</v>
      </c>
      <c r="AU3677">
        <v>237363.18</v>
      </c>
      <c r="AY3677" t="s">
        <v>54</v>
      </c>
    </row>
    <row r="3678" spans="1:51" ht="15" x14ac:dyDescent="0.2">
      <c r="A3678" s="1">
        <v>45291</v>
      </c>
      <c r="B3678" s="1">
        <v>45291</v>
      </c>
      <c r="C3678">
        <v>0</v>
      </c>
      <c r="D3678" t="s">
        <v>3740</v>
      </c>
      <c r="E3678">
        <v>1</v>
      </c>
      <c r="F3678" t="s">
        <v>52</v>
      </c>
      <c r="G3678" s="1">
        <v>44797</v>
      </c>
      <c r="H3678">
        <v>180</v>
      </c>
      <c r="I3678">
        <v>164</v>
      </c>
      <c r="J3678">
        <v>16</v>
      </c>
      <c r="L3678">
        <v>36</v>
      </c>
      <c r="M3678">
        <v>0.26450000000000001</v>
      </c>
      <c r="N3678">
        <v>0.27995659999999994</v>
      </c>
      <c r="O3678">
        <v>2.0781760210939026E-2</v>
      </c>
      <c r="P3678">
        <v>81477.45</v>
      </c>
      <c r="Q3678">
        <v>0</v>
      </c>
      <c r="U3678">
        <v>84029.28</v>
      </c>
      <c r="V3678">
        <v>5000</v>
      </c>
      <c r="W3678">
        <v>995</v>
      </c>
      <c r="X3678">
        <v>1814.2</v>
      </c>
      <c r="Y3678">
        <v>361.03</v>
      </c>
      <c r="Z3678">
        <v>3185.8</v>
      </c>
      <c r="AA3678">
        <v>633.97</v>
      </c>
      <c r="AB3678" t="s">
        <v>53</v>
      </c>
      <c r="AC3678">
        <v>1</v>
      </c>
      <c r="AD3678">
        <v>0</v>
      </c>
      <c r="AE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1190.1199999999999</v>
      </c>
      <c r="AT3678">
        <v>1045.19</v>
      </c>
      <c r="AU3678">
        <v>81477.45</v>
      </c>
      <c r="AY3678" t="s">
        <v>54</v>
      </c>
    </row>
    <row r="3679" spans="1:51" ht="15" x14ac:dyDescent="0.2">
      <c r="A3679" s="1">
        <v>45291</v>
      </c>
      <c r="B3679" s="1">
        <v>45291</v>
      </c>
      <c r="C3679">
        <v>0</v>
      </c>
      <c r="D3679" t="s">
        <v>3741</v>
      </c>
      <c r="E3679">
        <v>1</v>
      </c>
      <c r="F3679" t="s">
        <v>52</v>
      </c>
      <c r="G3679" s="1">
        <v>44784</v>
      </c>
      <c r="H3679">
        <v>168</v>
      </c>
      <c r="I3679">
        <v>163</v>
      </c>
      <c r="J3679">
        <v>16</v>
      </c>
      <c r="L3679">
        <v>36</v>
      </c>
      <c r="M3679">
        <v>0.16350000000000001</v>
      </c>
      <c r="N3679">
        <v>0.16006311000000017</v>
      </c>
      <c r="O3679">
        <v>1.2449677885324917E-2</v>
      </c>
      <c r="P3679">
        <v>285179.31</v>
      </c>
      <c r="Q3679">
        <v>0</v>
      </c>
      <c r="U3679">
        <v>294548.75</v>
      </c>
      <c r="V3679">
        <v>15000</v>
      </c>
      <c r="W3679">
        <v>295</v>
      </c>
      <c r="X3679">
        <v>5442.6</v>
      </c>
      <c r="Y3679">
        <v>107.04</v>
      </c>
      <c r="Z3679">
        <v>9557.4</v>
      </c>
      <c r="AA3679">
        <v>187.96</v>
      </c>
      <c r="AB3679" t="s">
        <v>53</v>
      </c>
      <c r="AC3679">
        <v>1</v>
      </c>
      <c r="AD3679">
        <v>0</v>
      </c>
      <c r="AE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5037.7299999999996</v>
      </c>
      <c r="AT3679">
        <v>4657.07</v>
      </c>
      <c r="AU3679">
        <v>285179.31</v>
      </c>
      <c r="AY3679" t="s">
        <v>54</v>
      </c>
    </row>
    <row r="3680" spans="1:51" ht="15" x14ac:dyDescent="0.2">
      <c r="A3680" s="1">
        <v>45291</v>
      </c>
      <c r="B3680" s="1">
        <v>45291</v>
      </c>
      <c r="C3680">
        <v>0</v>
      </c>
      <c r="D3680" t="s">
        <v>3742</v>
      </c>
      <c r="E3680">
        <v>3</v>
      </c>
      <c r="F3680" t="s">
        <v>56</v>
      </c>
      <c r="G3680" s="1">
        <v>44789</v>
      </c>
      <c r="H3680">
        <v>180</v>
      </c>
      <c r="I3680">
        <v>168</v>
      </c>
      <c r="J3680">
        <v>16</v>
      </c>
      <c r="K3680">
        <v>3</v>
      </c>
      <c r="L3680">
        <v>178</v>
      </c>
      <c r="M3680">
        <v>0.14449999999999999</v>
      </c>
      <c r="P3680">
        <v>408660.07</v>
      </c>
      <c r="Q3680">
        <v>25026.55</v>
      </c>
      <c r="R3680">
        <v>433686.62</v>
      </c>
      <c r="V3680">
        <v>21719.279999999999</v>
      </c>
      <c r="W3680">
        <v>995</v>
      </c>
      <c r="X3680">
        <v>7880.62</v>
      </c>
      <c r="Y3680">
        <v>361.03</v>
      </c>
      <c r="Z3680">
        <v>13838.66</v>
      </c>
      <c r="AA3680">
        <v>633.97</v>
      </c>
      <c r="AB3680" t="s">
        <v>57</v>
      </c>
      <c r="AC3680">
        <v>0</v>
      </c>
      <c r="AD3680">
        <v>1</v>
      </c>
      <c r="AE3680">
        <v>1</v>
      </c>
      <c r="AF3680">
        <v>0</v>
      </c>
      <c r="AG3680">
        <v>3829.12</v>
      </c>
      <c r="AH3680">
        <v>0</v>
      </c>
      <c r="AI3680">
        <v>0</v>
      </c>
      <c r="AN3680">
        <v>0</v>
      </c>
      <c r="AO3680">
        <v>0</v>
      </c>
      <c r="AP3680">
        <v>0</v>
      </c>
      <c r="AQ3680">
        <v>0</v>
      </c>
      <c r="AS3680">
        <v>0</v>
      </c>
      <c r="AT3680">
        <v>0</v>
      </c>
      <c r="AU3680">
        <v>408660.07</v>
      </c>
      <c r="AV3680">
        <v>0</v>
      </c>
      <c r="AW3680">
        <v>0</v>
      </c>
      <c r="AY3680" t="s">
        <v>54</v>
      </c>
    </row>
    <row r="3681" spans="1:51" ht="15" x14ac:dyDescent="0.2">
      <c r="A3681" s="1">
        <v>45291</v>
      </c>
      <c r="B3681" s="1">
        <v>45291</v>
      </c>
      <c r="C3681">
        <v>0</v>
      </c>
      <c r="D3681" t="s">
        <v>3743</v>
      </c>
      <c r="E3681">
        <v>2</v>
      </c>
      <c r="F3681" t="s">
        <v>59</v>
      </c>
      <c r="G3681" s="1">
        <v>44789</v>
      </c>
      <c r="H3681">
        <v>120</v>
      </c>
      <c r="I3681">
        <v>104</v>
      </c>
      <c r="J3681">
        <v>16</v>
      </c>
      <c r="L3681">
        <v>36</v>
      </c>
      <c r="M3681">
        <v>0.26450000000000001</v>
      </c>
      <c r="N3681">
        <v>0.28644849999999994</v>
      </c>
      <c r="O3681">
        <v>2.1212206534650502E-2</v>
      </c>
      <c r="P3681">
        <v>177196.86</v>
      </c>
      <c r="Q3681">
        <v>3798.7</v>
      </c>
      <c r="U3681">
        <v>180688.5</v>
      </c>
      <c r="V3681">
        <v>6475</v>
      </c>
      <c r="W3681">
        <v>995</v>
      </c>
      <c r="X3681">
        <v>2349.39</v>
      </c>
      <c r="Y3681">
        <v>361.03</v>
      </c>
      <c r="Z3681">
        <v>4125.6099999999997</v>
      </c>
      <c r="AA3681">
        <v>633.97</v>
      </c>
      <c r="AB3681" t="s">
        <v>53</v>
      </c>
      <c r="AC3681">
        <v>1</v>
      </c>
      <c r="AD3681">
        <v>0</v>
      </c>
      <c r="AE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68666.05</v>
      </c>
      <c r="AT3681">
        <v>49595.89</v>
      </c>
      <c r="AU3681">
        <v>177196.86</v>
      </c>
      <c r="AY3681" t="s">
        <v>150</v>
      </c>
    </row>
    <row r="3682" spans="1:51" ht="15" x14ac:dyDescent="0.2">
      <c r="A3682" s="1">
        <v>45291</v>
      </c>
      <c r="B3682" s="1">
        <v>45291</v>
      </c>
      <c r="C3682">
        <v>0</v>
      </c>
      <c r="D3682" t="s">
        <v>3744</v>
      </c>
      <c r="E3682">
        <v>1</v>
      </c>
      <c r="F3682" t="s">
        <v>52</v>
      </c>
      <c r="G3682" s="1">
        <v>44782</v>
      </c>
      <c r="H3682">
        <v>180</v>
      </c>
      <c r="I3682">
        <v>163</v>
      </c>
      <c r="J3682">
        <v>16</v>
      </c>
      <c r="L3682">
        <v>36</v>
      </c>
      <c r="M3682">
        <v>0.19450000000000001</v>
      </c>
      <c r="N3682">
        <v>0.19183510000000009</v>
      </c>
      <c r="O3682">
        <v>1.4731920472605742E-2</v>
      </c>
      <c r="P3682">
        <v>207033.78</v>
      </c>
      <c r="Q3682">
        <v>0</v>
      </c>
      <c r="U3682">
        <v>215320.05</v>
      </c>
      <c r="V3682">
        <v>13500</v>
      </c>
      <c r="W3682">
        <v>495</v>
      </c>
      <c r="X3682">
        <v>4898.34</v>
      </c>
      <c r="Y3682">
        <v>179.61</v>
      </c>
      <c r="Z3682">
        <v>8601.66</v>
      </c>
      <c r="AA3682">
        <v>315.39</v>
      </c>
      <c r="AB3682" t="s">
        <v>53</v>
      </c>
      <c r="AC3682">
        <v>1</v>
      </c>
      <c r="AD3682">
        <v>0</v>
      </c>
      <c r="AE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4645.18</v>
      </c>
      <c r="AT3682">
        <v>4233.9799999999996</v>
      </c>
      <c r="AU3682">
        <v>207033.78</v>
      </c>
      <c r="AY3682" t="s">
        <v>54</v>
      </c>
    </row>
    <row r="3683" spans="1:51" ht="15" x14ac:dyDescent="0.2">
      <c r="A3683" s="1">
        <v>45291</v>
      </c>
      <c r="B3683" s="1">
        <v>45291</v>
      </c>
      <c r="C3683">
        <v>0</v>
      </c>
      <c r="D3683" t="s">
        <v>3745</v>
      </c>
      <c r="E3683">
        <v>1</v>
      </c>
      <c r="F3683" t="s">
        <v>67</v>
      </c>
      <c r="G3683" s="1">
        <v>44777</v>
      </c>
      <c r="H3683">
        <v>180</v>
      </c>
      <c r="I3683">
        <v>163</v>
      </c>
      <c r="J3683">
        <v>16</v>
      </c>
      <c r="L3683">
        <v>36</v>
      </c>
      <c r="M3683">
        <v>0.1845</v>
      </c>
      <c r="N3683">
        <v>0.18719966000000021</v>
      </c>
      <c r="O3683">
        <v>1.4402448447020433E-2</v>
      </c>
      <c r="P3683">
        <v>445739.05</v>
      </c>
      <c r="Q3683">
        <v>0</v>
      </c>
      <c r="U3683">
        <v>457529.71</v>
      </c>
      <c r="V3683">
        <v>19000</v>
      </c>
      <c r="W3683">
        <v>495</v>
      </c>
      <c r="X3683">
        <v>6893.95</v>
      </c>
      <c r="Y3683">
        <v>179.61</v>
      </c>
      <c r="Z3683">
        <v>12106.05</v>
      </c>
      <c r="AA3683">
        <v>315.39</v>
      </c>
      <c r="AB3683" t="s">
        <v>53</v>
      </c>
      <c r="AC3683">
        <v>1</v>
      </c>
      <c r="AD3683">
        <v>0</v>
      </c>
      <c r="AE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4122.76</v>
      </c>
      <c r="AT3683">
        <v>3762.64</v>
      </c>
      <c r="AU3683">
        <v>445739.05</v>
      </c>
      <c r="AY3683" t="s">
        <v>54</v>
      </c>
    </row>
    <row r="3684" spans="1:51" ht="15" x14ac:dyDescent="0.2">
      <c r="A3684" s="1">
        <v>45291</v>
      </c>
      <c r="B3684" s="1">
        <v>45291</v>
      </c>
      <c r="C3684">
        <v>0</v>
      </c>
      <c r="D3684" t="s">
        <v>3746</v>
      </c>
      <c r="E3684">
        <v>3</v>
      </c>
      <c r="F3684" t="s">
        <v>56</v>
      </c>
      <c r="G3684" s="1">
        <v>44791</v>
      </c>
      <c r="H3684">
        <v>96</v>
      </c>
      <c r="I3684">
        <v>90</v>
      </c>
      <c r="J3684">
        <v>16</v>
      </c>
      <c r="K3684">
        <v>10</v>
      </c>
      <c r="L3684">
        <v>171</v>
      </c>
      <c r="M3684">
        <v>0.217</v>
      </c>
      <c r="P3684">
        <v>93617.65</v>
      </c>
      <c r="Q3684">
        <v>6733.38</v>
      </c>
      <c r="R3684">
        <v>100351.03</v>
      </c>
      <c r="V3684">
        <v>3325</v>
      </c>
      <c r="W3684">
        <v>995</v>
      </c>
      <c r="X3684">
        <v>1206.44</v>
      </c>
      <c r="Y3684">
        <v>361.03</v>
      </c>
      <c r="Z3684">
        <v>2118.56</v>
      </c>
      <c r="AA3684">
        <v>633.97</v>
      </c>
      <c r="AB3684" t="s">
        <v>57</v>
      </c>
      <c r="AC3684">
        <v>0</v>
      </c>
      <c r="AD3684">
        <v>1</v>
      </c>
      <c r="AE3684">
        <v>1</v>
      </c>
      <c r="AF3684">
        <v>0</v>
      </c>
      <c r="AG3684">
        <v>2340.33</v>
      </c>
      <c r="AH3684">
        <v>0</v>
      </c>
      <c r="AI3684">
        <v>0</v>
      </c>
      <c r="AN3684">
        <v>0</v>
      </c>
      <c r="AO3684">
        <v>0</v>
      </c>
      <c r="AP3684">
        <v>0</v>
      </c>
      <c r="AQ3684">
        <v>0</v>
      </c>
      <c r="AS3684">
        <v>0</v>
      </c>
      <c r="AT3684">
        <v>0</v>
      </c>
      <c r="AU3684">
        <v>93617.65</v>
      </c>
      <c r="AV3684">
        <v>0</v>
      </c>
      <c r="AW3684">
        <v>0</v>
      </c>
      <c r="AY3684" t="s">
        <v>54</v>
      </c>
    </row>
    <row r="3685" spans="1:51" ht="15" x14ac:dyDescent="0.2">
      <c r="A3685" s="1">
        <v>45291</v>
      </c>
      <c r="B3685" s="1">
        <v>45291</v>
      </c>
      <c r="C3685">
        <v>0</v>
      </c>
      <c r="D3685" t="s">
        <v>3747</v>
      </c>
      <c r="E3685">
        <v>1</v>
      </c>
      <c r="F3685" t="s">
        <v>52</v>
      </c>
      <c r="G3685" s="1">
        <v>44803</v>
      </c>
      <c r="H3685">
        <v>36</v>
      </c>
      <c r="I3685">
        <v>20</v>
      </c>
      <c r="J3685">
        <v>16</v>
      </c>
      <c r="L3685">
        <v>20</v>
      </c>
      <c r="M3685">
        <v>0.27700000000000002</v>
      </c>
      <c r="N3685">
        <v>0.28023200000000009</v>
      </c>
      <c r="O3685">
        <v>2.0800061251559532E-2</v>
      </c>
      <c r="P3685">
        <v>71022.740000000005</v>
      </c>
      <c r="Q3685">
        <v>0</v>
      </c>
      <c r="U3685">
        <v>72591.789999999994</v>
      </c>
      <c r="V3685">
        <v>4560</v>
      </c>
      <c r="W3685">
        <v>995</v>
      </c>
      <c r="X3685">
        <v>2553.02</v>
      </c>
      <c r="Y3685">
        <v>557.07000000000005</v>
      </c>
      <c r="Z3685">
        <v>2006.98</v>
      </c>
      <c r="AA3685">
        <v>437.93</v>
      </c>
      <c r="AB3685" t="s">
        <v>53</v>
      </c>
      <c r="AC3685">
        <v>1</v>
      </c>
      <c r="AD3685">
        <v>0</v>
      </c>
      <c r="AE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870.53</v>
      </c>
      <c r="AT3685">
        <v>772.77</v>
      </c>
      <c r="AU3685">
        <v>71022.740000000005</v>
      </c>
      <c r="AY3685" t="s">
        <v>54</v>
      </c>
    </row>
    <row r="3686" spans="1:51" ht="15" x14ac:dyDescent="0.2">
      <c r="A3686" s="1">
        <v>45291</v>
      </c>
      <c r="B3686" s="1">
        <v>45291</v>
      </c>
      <c r="C3686">
        <v>0</v>
      </c>
      <c r="D3686" t="s">
        <v>3748</v>
      </c>
      <c r="E3686">
        <v>1</v>
      </c>
      <c r="F3686" t="s">
        <v>52</v>
      </c>
      <c r="G3686" s="1">
        <v>44796</v>
      </c>
      <c r="H3686">
        <v>144</v>
      </c>
      <c r="I3686">
        <v>128</v>
      </c>
      <c r="J3686">
        <v>16</v>
      </c>
      <c r="L3686">
        <v>36</v>
      </c>
      <c r="M3686">
        <v>0.1905</v>
      </c>
      <c r="N3686">
        <v>0.18339903000000018</v>
      </c>
      <c r="O3686">
        <v>1.4131431028799213E-2</v>
      </c>
      <c r="P3686">
        <v>205131.26</v>
      </c>
      <c r="Q3686">
        <v>0</v>
      </c>
      <c r="U3686">
        <v>214700.63</v>
      </c>
      <c r="V3686">
        <v>15513.77</v>
      </c>
      <c r="W3686">
        <v>495</v>
      </c>
      <c r="X3686">
        <v>5629.01</v>
      </c>
      <c r="Y3686">
        <v>179.61</v>
      </c>
      <c r="Z3686">
        <v>9884.76</v>
      </c>
      <c r="AA3686">
        <v>315.39</v>
      </c>
      <c r="AB3686" t="s">
        <v>53</v>
      </c>
      <c r="AC3686">
        <v>1</v>
      </c>
      <c r="AD3686">
        <v>0</v>
      </c>
      <c r="AE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4608.92</v>
      </c>
      <c r="AT3686">
        <v>4217.37</v>
      </c>
      <c r="AU3686">
        <v>205131.26</v>
      </c>
      <c r="AY3686" t="s">
        <v>54</v>
      </c>
    </row>
    <row r="3687" spans="1:51" ht="15" x14ac:dyDescent="0.2">
      <c r="A3687" s="1">
        <v>45291</v>
      </c>
      <c r="B3687" s="1">
        <v>45291</v>
      </c>
      <c r="C3687">
        <v>0</v>
      </c>
      <c r="D3687" t="s">
        <v>3749</v>
      </c>
      <c r="E3687">
        <v>1</v>
      </c>
      <c r="F3687" t="s">
        <v>52</v>
      </c>
      <c r="G3687" s="1">
        <v>44804</v>
      </c>
      <c r="H3687">
        <v>180</v>
      </c>
      <c r="I3687">
        <v>164</v>
      </c>
      <c r="J3687">
        <v>16</v>
      </c>
      <c r="L3687">
        <v>36</v>
      </c>
      <c r="M3687">
        <v>0.28949999999999998</v>
      </c>
      <c r="N3687">
        <v>0.31190600000000002</v>
      </c>
      <c r="O3687">
        <v>2.2881177953905318E-2</v>
      </c>
      <c r="P3687">
        <v>233816.53</v>
      </c>
      <c r="Q3687">
        <v>0</v>
      </c>
      <c r="U3687">
        <v>240828.48</v>
      </c>
      <c r="V3687">
        <v>12000</v>
      </c>
      <c r="W3687">
        <v>995</v>
      </c>
      <c r="X3687">
        <v>4354.08</v>
      </c>
      <c r="Y3687">
        <v>361.03</v>
      </c>
      <c r="Z3687">
        <v>7645.92</v>
      </c>
      <c r="AA3687">
        <v>633.97</v>
      </c>
      <c r="AB3687" t="s">
        <v>53</v>
      </c>
      <c r="AC3687">
        <v>1</v>
      </c>
      <c r="AD3687">
        <v>0</v>
      </c>
      <c r="AE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5215.43</v>
      </c>
      <c r="AT3687">
        <v>4522.47</v>
      </c>
      <c r="AU3687">
        <v>233816.53</v>
      </c>
      <c r="AY3687" t="s">
        <v>54</v>
      </c>
    </row>
    <row r="3688" spans="1:51" ht="15" x14ac:dyDescent="0.2">
      <c r="A3688" s="1">
        <v>45291</v>
      </c>
      <c r="B3688" s="1">
        <v>45291</v>
      </c>
      <c r="C3688">
        <v>0</v>
      </c>
      <c r="D3688" t="s">
        <v>3750</v>
      </c>
      <c r="E3688">
        <v>1</v>
      </c>
      <c r="F3688" t="s">
        <v>67</v>
      </c>
      <c r="G3688" s="1">
        <v>44804</v>
      </c>
      <c r="H3688">
        <v>180</v>
      </c>
      <c r="I3688">
        <v>164</v>
      </c>
      <c r="J3688">
        <v>16</v>
      </c>
      <c r="L3688">
        <v>36</v>
      </c>
      <c r="M3688">
        <v>0.22450000000000001</v>
      </c>
      <c r="N3688">
        <v>0.23149924000000022</v>
      </c>
      <c r="O3688">
        <v>1.750405546631506E-2</v>
      </c>
      <c r="P3688">
        <v>363711.13</v>
      </c>
      <c r="Q3688">
        <v>0</v>
      </c>
      <c r="U3688">
        <v>375125.44</v>
      </c>
      <c r="V3688">
        <v>19909.34</v>
      </c>
      <c r="W3688">
        <v>1995</v>
      </c>
      <c r="X3688">
        <v>7223.9</v>
      </c>
      <c r="Y3688">
        <v>723.87</v>
      </c>
      <c r="Z3688">
        <v>12685.44</v>
      </c>
      <c r="AA3688">
        <v>1271.1300000000001</v>
      </c>
      <c r="AB3688" t="s">
        <v>53</v>
      </c>
      <c r="AC3688">
        <v>1</v>
      </c>
      <c r="AD3688">
        <v>0</v>
      </c>
      <c r="AE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2538.3200000000002</v>
      </c>
      <c r="AT3688">
        <v>2272.4</v>
      </c>
      <c r="AU3688">
        <v>363711.13</v>
      </c>
      <c r="AY3688" t="s">
        <v>54</v>
      </c>
    </row>
    <row r="3689" spans="1:51" ht="15" x14ac:dyDescent="0.2">
      <c r="A3689" s="1">
        <v>45291</v>
      </c>
      <c r="B3689" s="1">
        <v>45291</v>
      </c>
      <c r="C3689">
        <v>0</v>
      </c>
      <c r="D3689" t="s">
        <v>3751</v>
      </c>
      <c r="E3689">
        <v>2</v>
      </c>
      <c r="F3689" t="s">
        <v>59</v>
      </c>
      <c r="G3689" s="1">
        <v>44804</v>
      </c>
      <c r="H3689">
        <v>180</v>
      </c>
      <c r="I3689">
        <v>164</v>
      </c>
      <c r="J3689">
        <v>16</v>
      </c>
      <c r="L3689">
        <v>36</v>
      </c>
      <c r="M3689">
        <v>0.1905</v>
      </c>
      <c r="N3689">
        <v>0.19652550000000013</v>
      </c>
      <c r="O3689">
        <v>1.5064105422400997E-2</v>
      </c>
      <c r="P3689">
        <v>291705.39</v>
      </c>
      <c r="Q3689">
        <v>3981.46</v>
      </c>
      <c r="U3689">
        <v>298080.18</v>
      </c>
      <c r="V3689">
        <v>10500</v>
      </c>
      <c r="W3689">
        <v>495</v>
      </c>
      <c r="X3689">
        <v>3809.82</v>
      </c>
      <c r="Y3689">
        <v>179.61</v>
      </c>
      <c r="Z3689">
        <v>6690.18</v>
      </c>
      <c r="AA3689">
        <v>315.39</v>
      </c>
      <c r="AB3689" t="s">
        <v>53</v>
      </c>
      <c r="AC3689">
        <v>1</v>
      </c>
      <c r="AD3689">
        <v>0</v>
      </c>
      <c r="AE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38343.089999999997</v>
      </c>
      <c r="AT3689">
        <v>29961.11</v>
      </c>
      <c r="AU3689">
        <v>291705.39</v>
      </c>
      <c r="AY3689" t="s">
        <v>54</v>
      </c>
    </row>
    <row r="3690" spans="1:51" ht="15" x14ac:dyDescent="0.2">
      <c r="A3690" s="1">
        <v>45291</v>
      </c>
      <c r="B3690" s="1">
        <v>45291</v>
      </c>
      <c r="C3690">
        <v>0</v>
      </c>
      <c r="D3690" t="s">
        <v>3752</v>
      </c>
      <c r="E3690">
        <v>1</v>
      </c>
      <c r="F3690" t="s">
        <v>52</v>
      </c>
      <c r="G3690" s="1">
        <v>44804</v>
      </c>
      <c r="H3690">
        <v>120</v>
      </c>
      <c r="I3690">
        <v>104</v>
      </c>
      <c r="J3690">
        <v>16</v>
      </c>
      <c r="L3690">
        <v>36</v>
      </c>
      <c r="M3690">
        <v>0.17349999999999999</v>
      </c>
      <c r="N3690">
        <v>0.16768750000000016</v>
      </c>
      <c r="O3690">
        <v>1.3002530303107607E-2</v>
      </c>
      <c r="P3690">
        <v>210971.93</v>
      </c>
      <c r="Q3690">
        <v>0</v>
      </c>
      <c r="U3690">
        <v>219058.59</v>
      </c>
      <c r="V3690">
        <v>13186.71</v>
      </c>
      <c r="W3690">
        <v>495</v>
      </c>
      <c r="X3690">
        <v>4784.66</v>
      </c>
      <c r="Y3690">
        <v>179.61</v>
      </c>
      <c r="Z3690">
        <v>8402.0499999999993</v>
      </c>
      <c r="AA3690">
        <v>315.39</v>
      </c>
      <c r="AB3690" t="s">
        <v>53</v>
      </c>
      <c r="AC3690">
        <v>1</v>
      </c>
      <c r="AD3690">
        <v>0</v>
      </c>
      <c r="AE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4675.09</v>
      </c>
      <c r="AT3690">
        <v>4308.74</v>
      </c>
      <c r="AU3690">
        <v>210971.93</v>
      </c>
      <c r="AY3690" t="s">
        <v>54</v>
      </c>
    </row>
    <row r="3691" spans="1:51" ht="15" x14ac:dyDescent="0.2">
      <c r="A3691" s="1">
        <v>45291</v>
      </c>
      <c r="B3691" s="1">
        <v>45291</v>
      </c>
      <c r="C3691">
        <v>0</v>
      </c>
      <c r="D3691" t="s">
        <v>3753</v>
      </c>
      <c r="E3691">
        <v>2</v>
      </c>
      <c r="F3691" t="s">
        <v>59</v>
      </c>
      <c r="G3691" s="1">
        <v>44812</v>
      </c>
      <c r="H3691">
        <v>180</v>
      </c>
      <c r="I3691">
        <v>164</v>
      </c>
      <c r="J3691">
        <v>15</v>
      </c>
      <c r="L3691">
        <v>36</v>
      </c>
      <c r="M3691">
        <v>0.23400000000000001</v>
      </c>
      <c r="N3691">
        <v>0.24304413000000022</v>
      </c>
      <c r="O3691">
        <v>1.8295553612523108E-2</v>
      </c>
      <c r="P3691">
        <v>396070.7</v>
      </c>
      <c r="Q3691">
        <v>7543.2</v>
      </c>
      <c r="U3691">
        <v>408362.07</v>
      </c>
      <c r="V3691">
        <v>19750</v>
      </c>
      <c r="W3691">
        <v>995</v>
      </c>
      <c r="X3691">
        <v>6806.54</v>
      </c>
      <c r="Y3691">
        <v>342.91</v>
      </c>
      <c r="Z3691">
        <v>12943.46</v>
      </c>
      <c r="AA3691">
        <v>652.09</v>
      </c>
      <c r="AB3691" t="s">
        <v>53</v>
      </c>
      <c r="AC3691">
        <v>1</v>
      </c>
      <c r="AD3691">
        <v>0</v>
      </c>
      <c r="AE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39061.86</v>
      </c>
      <c r="AT3691">
        <v>28882.13</v>
      </c>
      <c r="AU3691">
        <v>396070.7</v>
      </c>
      <c r="AY3691" t="s">
        <v>54</v>
      </c>
    </row>
    <row r="3692" spans="1:51" ht="15" x14ac:dyDescent="0.2">
      <c r="A3692" s="1">
        <v>45291</v>
      </c>
      <c r="B3692" s="1">
        <v>45291</v>
      </c>
      <c r="C3692">
        <v>0</v>
      </c>
      <c r="D3692" t="s">
        <v>3754</v>
      </c>
      <c r="E3692">
        <v>1</v>
      </c>
      <c r="F3692" t="s">
        <v>52</v>
      </c>
      <c r="G3692" s="1">
        <v>44830</v>
      </c>
      <c r="H3692">
        <v>180</v>
      </c>
      <c r="I3692">
        <v>165</v>
      </c>
      <c r="J3692">
        <v>15</v>
      </c>
      <c r="L3692">
        <v>36</v>
      </c>
      <c r="M3692">
        <v>0.16350000000000001</v>
      </c>
      <c r="N3692">
        <v>0.16442880000000012</v>
      </c>
      <c r="O3692">
        <v>1.2766644701704521E-2</v>
      </c>
      <c r="P3692">
        <v>222333.56</v>
      </c>
      <c r="Q3692">
        <v>0</v>
      </c>
      <c r="U3692">
        <v>227645.29</v>
      </c>
      <c r="V3692">
        <v>8400</v>
      </c>
      <c r="W3692">
        <v>295</v>
      </c>
      <c r="X3692">
        <v>2894.94</v>
      </c>
      <c r="Y3692">
        <v>101.67</v>
      </c>
      <c r="Z3692">
        <v>5505.06</v>
      </c>
      <c r="AA3692">
        <v>193.33</v>
      </c>
      <c r="AB3692" t="s">
        <v>53</v>
      </c>
      <c r="AC3692">
        <v>1</v>
      </c>
      <c r="AD3692">
        <v>0</v>
      </c>
      <c r="AE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4911.8599999999997</v>
      </c>
      <c r="AT3692">
        <v>4531.7299999999996</v>
      </c>
      <c r="AU3692">
        <v>222333.56</v>
      </c>
      <c r="AY3692" t="s">
        <v>54</v>
      </c>
    </row>
    <row r="3693" spans="1:51" ht="15" x14ac:dyDescent="0.2">
      <c r="A3693" s="1">
        <v>45291</v>
      </c>
      <c r="B3693" s="1">
        <v>45291</v>
      </c>
      <c r="C3693">
        <v>0</v>
      </c>
      <c r="D3693" t="s">
        <v>3755</v>
      </c>
      <c r="E3693">
        <v>3</v>
      </c>
      <c r="F3693" t="s">
        <v>56</v>
      </c>
      <c r="G3693" s="1">
        <v>44641</v>
      </c>
      <c r="H3693">
        <v>180</v>
      </c>
      <c r="I3693">
        <v>172</v>
      </c>
      <c r="J3693">
        <v>21</v>
      </c>
      <c r="K3693">
        <v>11</v>
      </c>
      <c r="L3693">
        <v>180</v>
      </c>
      <c r="M3693">
        <v>0.247</v>
      </c>
      <c r="N3693">
        <v>0.18819070000000024</v>
      </c>
      <c r="O3693">
        <v>1.447298733678215E-2</v>
      </c>
      <c r="P3693">
        <v>135160.79999999999</v>
      </c>
      <c r="Q3693">
        <v>12604.64</v>
      </c>
      <c r="U3693">
        <v>138451.04999999999</v>
      </c>
      <c r="V3693">
        <v>6940</v>
      </c>
      <c r="W3693">
        <v>995</v>
      </c>
      <c r="X3693">
        <v>3099.07</v>
      </c>
      <c r="Y3693">
        <v>444.32</v>
      </c>
      <c r="Z3693">
        <v>3840.93</v>
      </c>
      <c r="AA3693">
        <v>550.67999999999995</v>
      </c>
      <c r="AB3693" t="s">
        <v>57</v>
      </c>
      <c r="AC3693">
        <v>0</v>
      </c>
      <c r="AD3693">
        <v>1</v>
      </c>
      <c r="AE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90661.24</v>
      </c>
      <c r="AT3693">
        <v>89367.82</v>
      </c>
      <c r="AU3693">
        <v>135160.79999999999</v>
      </c>
      <c r="AY3693" t="s">
        <v>54</v>
      </c>
    </row>
    <row r="3694" spans="1:51" ht="15" x14ac:dyDescent="0.2">
      <c r="A3694" s="1">
        <v>45291</v>
      </c>
      <c r="B3694" s="1">
        <v>45291</v>
      </c>
      <c r="C3694">
        <v>0</v>
      </c>
      <c r="D3694" t="s">
        <v>3756</v>
      </c>
      <c r="E3694">
        <v>2</v>
      </c>
      <c r="F3694" t="s">
        <v>59</v>
      </c>
      <c r="G3694" s="1">
        <v>44651</v>
      </c>
      <c r="H3694">
        <v>180</v>
      </c>
      <c r="I3694">
        <v>159</v>
      </c>
      <c r="J3694">
        <v>21</v>
      </c>
      <c r="L3694">
        <v>36</v>
      </c>
      <c r="M3694">
        <v>0.2152</v>
      </c>
      <c r="N3694">
        <v>0.22234130000000019</v>
      </c>
      <c r="O3694">
        <v>1.6871350020400966E-2</v>
      </c>
      <c r="P3694">
        <v>89487.01</v>
      </c>
      <c r="Q3694">
        <v>1507.47</v>
      </c>
      <c r="U3694">
        <v>91980.29</v>
      </c>
      <c r="V3694">
        <v>5000</v>
      </c>
      <c r="W3694">
        <v>495</v>
      </c>
      <c r="X3694">
        <v>2232.7600000000002</v>
      </c>
      <c r="Y3694">
        <v>221.04</v>
      </c>
      <c r="Z3694">
        <v>2767.24</v>
      </c>
      <c r="AA3694">
        <v>273.95999999999998</v>
      </c>
      <c r="AB3694" t="s">
        <v>53</v>
      </c>
      <c r="AC3694">
        <v>1</v>
      </c>
      <c r="AD3694">
        <v>0</v>
      </c>
      <c r="AE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13896.39</v>
      </c>
      <c r="AT3694">
        <v>10648.62</v>
      </c>
      <c r="AU3694">
        <v>89487.01</v>
      </c>
      <c r="AY3694" t="s">
        <v>54</v>
      </c>
    </row>
    <row r="3695" spans="1:51" ht="15" x14ac:dyDescent="0.2">
      <c r="A3695" s="1">
        <v>45291</v>
      </c>
      <c r="B3695" s="1">
        <v>45291</v>
      </c>
      <c r="C3695">
        <v>0</v>
      </c>
      <c r="D3695" t="s">
        <v>3757</v>
      </c>
      <c r="E3695">
        <v>1</v>
      </c>
      <c r="F3695" t="s">
        <v>67</v>
      </c>
      <c r="G3695" s="1">
        <v>44651</v>
      </c>
      <c r="H3695">
        <v>180</v>
      </c>
      <c r="I3695">
        <v>159</v>
      </c>
      <c r="J3695">
        <v>21</v>
      </c>
      <c r="L3695">
        <v>36</v>
      </c>
      <c r="M3695">
        <v>0.18049999999999999</v>
      </c>
      <c r="N3695">
        <v>0.17824606000000012</v>
      </c>
      <c r="O3695">
        <v>1.3762703160875356E-2</v>
      </c>
      <c r="P3695">
        <v>475710.77</v>
      </c>
      <c r="Q3695">
        <v>0</v>
      </c>
      <c r="U3695">
        <v>492387.83</v>
      </c>
      <c r="V3695">
        <v>32128.05</v>
      </c>
      <c r="W3695">
        <v>1995</v>
      </c>
      <c r="X3695">
        <v>14346.86</v>
      </c>
      <c r="Y3695">
        <v>890.87</v>
      </c>
      <c r="Z3695">
        <v>17781.189999999999</v>
      </c>
      <c r="AA3695">
        <v>1104.1300000000001</v>
      </c>
      <c r="AB3695" t="s">
        <v>53</v>
      </c>
      <c r="AC3695">
        <v>1</v>
      </c>
      <c r="AD3695">
        <v>0</v>
      </c>
      <c r="AE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4430.78</v>
      </c>
      <c r="AT3695">
        <v>4060.13</v>
      </c>
      <c r="AU3695">
        <v>475710.77</v>
      </c>
      <c r="AY3695" t="s">
        <v>54</v>
      </c>
    </row>
    <row r="3696" spans="1:51" ht="15" x14ac:dyDescent="0.2">
      <c r="A3696" s="1">
        <v>45291</v>
      </c>
      <c r="B3696" s="1">
        <v>45291</v>
      </c>
      <c r="C3696">
        <v>0</v>
      </c>
      <c r="D3696" t="s">
        <v>3758</v>
      </c>
      <c r="E3696">
        <v>1</v>
      </c>
      <c r="F3696" t="s">
        <v>67</v>
      </c>
      <c r="G3696" s="1">
        <v>44651</v>
      </c>
      <c r="H3696">
        <v>120</v>
      </c>
      <c r="I3696">
        <v>99</v>
      </c>
      <c r="J3696">
        <v>21</v>
      </c>
      <c r="L3696">
        <v>36</v>
      </c>
      <c r="M3696">
        <v>0.27050000000000002</v>
      </c>
      <c r="N3696">
        <v>0.28666769999999997</v>
      </c>
      <c r="O3696">
        <v>2.1226705841621119E-2</v>
      </c>
      <c r="P3696">
        <v>153336.24</v>
      </c>
      <c r="Q3696">
        <v>0</v>
      </c>
      <c r="U3696">
        <v>158099.9</v>
      </c>
      <c r="V3696">
        <v>10602.26</v>
      </c>
      <c r="W3696">
        <v>1995</v>
      </c>
      <c r="X3696">
        <v>4734.47</v>
      </c>
      <c r="Y3696">
        <v>890.87</v>
      </c>
      <c r="Z3696">
        <v>5867.79</v>
      </c>
      <c r="AA3696">
        <v>1104.1300000000001</v>
      </c>
      <c r="AB3696" t="s">
        <v>53</v>
      </c>
      <c r="AC3696">
        <v>1</v>
      </c>
      <c r="AD3696">
        <v>0</v>
      </c>
      <c r="AE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1167.98</v>
      </c>
      <c r="AT3696">
        <v>1022.46</v>
      </c>
      <c r="AU3696">
        <v>153336.24</v>
      </c>
      <c r="AY3696" t="s">
        <v>54</v>
      </c>
    </row>
    <row r="3697" spans="1:51" ht="15" x14ac:dyDescent="0.2">
      <c r="A3697" s="1">
        <v>45291</v>
      </c>
      <c r="B3697" s="1">
        <v>45291</v>
      </c>
      <c r="C3697">
        <v>0</v>
      </c>
      <c r="D3697" t="s">
        <v>3759</v>
      </c>
      <c r="E3697">
        <v>1</v>
      </c>
      <c r="F3697" t="s">
        <v>52</v>
      </c>
      <c r="G3697" s="1">
        <v>44671</v>
      </c>
      <c r="H3697">
        <v>160</v>
      </c>
      <c r="I3697">
        <v>159</v>
      </c>
      <c r="J3697">
        <v>20</v>
      </c>
      <c r="L3697">
        <v>36</v>
      </c>
      <c r="M3697">
        <v>0.21049999999999999</v>
      </c>
      <c r="N3697">
        <v>0.20257800000000017</v>
      </c>
      <c r="O3697">
        <v>1.5490997922582794E-2</v>
      </c>
      <c r="P3697">
        <v>133508.01</v>
      </c>
      <c r="Q3697">
        <v>0</v>
      </c>
      <c r="U3697">
        <v>140848.07999999999</v>
      </c>
      <c r="V3697">
        <v>13389.04</v>
      </c>
      <c r="W3697">
        <v>495</v>
      </c>
      <c r="X3697">
        <v>5767.19</v>
      </c>
      <c r="Y3697">
        <v>213.22</v>
      </c>
      <c r="Z3697">
        <v>7621.85</v>
      </c>
      <c r="AA3697">
        <v>281.77999999999997</v>
      </c>
      <c r="AB3697" t="s">
        <v>53</v>
      </c>
      <c r="AC3697">
        <v>1</v>
      </c>
      <c r="AD3697">
        <v>0</v>
      </c>
      <c r="AE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4087.65</v>
      </c>
      <c r="AT3697">
        <v>3710.2</v>
      </c>
      <c r="AU3697">
        <v>133508.01</v>
      </c>
      <c r="AY3697" t="s">
        <v>54</v>
      </c>
    </row>
    <row r="3698" spans="1:51" ht="15" x14ac:dyDescent="0.2">
      <c r="A3698" s="1">
        <v>45291</v>
      </c>
      <c r="B3698" s="1">
        <v>45291</v>
      </c>
      <c r="C3698">
        <v>0</v>
      </c>
      <c r="D3698" t="s">
        <v>3760</v>
      </c>
      <c r="E3698">
        <v>1</v>
      </c>
      <c r="F3698" t="s">
        <v>52</v>
      </c>
      <c r="G3698" s="1">
        <v>44797</v>
      </c>
      <c r="H3698">
        <v>96</v>
      </c>
      <c r="I3698">
        <v>80</v>
      </c>
      <c r="J3698">
        <v>16</v>
      </c>
      <c r="L3698">
        <v>36</v>
      </c>
      <c r="M3698">
        <v>0.28949999999999998</v>
      </c>
      <c r="N3698">
        <v>0.30945400000000006</v>
      </c>
      <c r="O3698">
        <v>2.272172510920667E-2</v>
      </c>
      <c r="P3698">
        <v>274317.62</v>
      </c>
      <c r="Q3698">
        <v>0</v>
      </c>
      <c r="U3698">
        <v>282931.25</v>
      </c>
      <c r="V3698">
        <v>15513.77</v>
      </c>
      <c r="W3698">
        <v>1995</v>
      </c>
      <c r="X3698">
        <v>5629.01</v>
      </c>
      <c r="Y3698">
        <v>723.87</v>
      </c>
      <c r="Z3698">
        <v>9884.76</v>
      </c>
      <c r="AA3698">
        <v>1271.1300000000001</v>
      </c>
      <c r="AB3698" t="s">
        <v>53</v>
      </c>
      <c r="AC3698">
        <v>1</v>
      </c>
      <c r="AD3698">
        <v>0</v>
      </c>
      <c r="AE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6038.74</v>
      </c>
      <c r="AT3698">
        <v>5246.46</v>
      </c>
      <c r="AU3698">
        <v>274317.62</v>
      </c>
      <c r="AY3698" t="s">
        <v>54</v>
      </c>
    </row>
    <row r="3699" spans="1:51" ht="15" x14ac:dyDescent="0.2">
      <c r="A3699" s="1">
        <v>45291</v>
      </c>
      <c r="B3699" s="1">
        <v>45291</v>
      </c>
      <c r="C3699">
        <v>0</v>
      </c>
      <c r="D3699" t="s">
        <v>3761</v>
      </c>
      <c r="E3699">
        <v>1</v>
      </c>
      <c r="F3699" t="s">
        <v>52</v>
      </c>
      <c r="G3699" s="1">
        <v>44803</v>
      </c>
      <c r="H3699">
        <v>132</v>
      </c>
      <c r="I3699">
        <v>116</v>
      </c>
      <c r="J3699">
        <v>16</v>
      </c>
      <c r="L3699">
        <v>36</v>
      </c>
      <c r="M3699">
        <v>0.17349999999999999</v>
      </c>
      <c r="N3699">
        <v>0.17425820000000017</v>
      </c>
      <c r="O3699">
        <v>1.3476330289285965E-2</v>
      </c>
      <c r="P3699">
        <v>280992.76</v>
      </c>
      <c r="Q3699">
        <v>0</v>
      </c>
      <c r="U3699">
        <v>288323.28999999998</v>
      </c>
      <c r="V3699">
        <v>12000</v>
      </c>
      <c r="W3699">
        <v>495</v>
      </c>
      <c r="X3699">
        <v>4354.08</v>
      </c>
      <c r="Y3699">
        <v>179.61</v>
      </c>
      <c r="Z3699">
        <v>7645.92</v>
      </c>
      <c r="AA3699">
        <v>315.39</v>
      </c>
      <c r="AB3699" t="s">
        <v>53</v>
      </c>
      <c r="AC3699">
        <v>1</v>
      </c>
      <c r="AD3699">
        <v>0</v>
      </c>
      <c r="AE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6178.83</v>
      </c>
      <c r="AT3699">
        <v>5677.17</v>
      </c>
      <c r="AU3699">
        <v>280992.76</v>
      </c>
      <c r="AY3699" t="s">
        <v>54</v>
      </c>
    </row>
    <row r="3700" spans="1:51" ht="15" x14ac:dyDescent="0.2">
      <c r="A3700" s="1">
        <v>45291</v>
      </c>
      <c r="B3700" s="1">
        <v>45291</v>
      </c>
      <c r="C3700">
        <v>0</v>
      </c>
      <c r="D3700" t="s">
        <v>3762</v>
      </c>
      <c r="E3700">
        <v>1</v>
      </c>
      <c r="F3700" t="s">
        <v>67</v>
      </c>
      <c r="G3700" s="1">
        <v>44700</v>
      </c>
      <c r="H3700">
        <v>220</v>
      </c>
      <c r="I3700">
        <v>125</v>
      </c>
      <c r="J3700">
        <v>19</v>
      </c>
      <c r="L3700">
        <v>36</v>
      </c>
      <c r="M3700">
        <v>0.20399999999999999</v>
      </c>
      <c r="N3700">
        <v>0.21384740000000013</v>
      </c>
      <c r="O3700">
        <v>1.6280625733887444E-2</v>
      </c>
      <c r="P3700">
        <v>188980.46</v>
      </c>
      <c r="Q3700">
        <v>0</v>
      </c>
      <c r="U3700">
        <v>192496.53</v>
      </c>
      <c r="V3700">
        <v>7000</v>
      </c>
      <c r="W3700">
        <v>995</v>
      </c>
      <c r="X3700">
        <v>2901.33</v>
      </c>
      <c r="Y3700">
        <v>412.4</v>
      </c>
      <c r="Z3700">
        <v>4098.67</v>
      </c>
      <c r="AA3700">
        <v>582.6</v>
      </c>
      <c r="AB3700" t="s">
        <v>53</v>
      </c>
      <c r="AC3700">
        <v>1</v>
      </c>
      <c r="AD3700">
        <v>0</v>
      </c>
      <c r="AE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1426.35</v>
      </c>
      <c r="AT3700">
        <v>1286.8699999999999</v>
      </c>
      <c r="AU3700">
        <v>188980.46</v>
      </c>
      <c r="AY3700" t="s">
        <v>54</v>
      </c>
    </row>
    <row r="3701" spans="1:51" ht="15" x14ac:dyDescent="0.2">
      <c r="A3701" s="1">
        <v>45291</v>
      </c>
      <c r="B3701" s="1">
        <v>45291</v>
      </c>
      <c r="C3701">
        <v>0</v>
      </c>
      <c r="D3701" t="s">
        <v>3763</v>
      </c>
      <c r="E3701">
        <v>1</v>
      </c>
      <c r="F3701" t="s">
        <v>52</v>
      </c>
      <c r="G3701" s="1">
        <v>44693</v>
      </c>
      <c r="H3701">
        <v>180</v>
      </c>
      <c r="I3701">
        <v>160</v>
      </c>
      <c r="J3701">
        <v>19</v>
      </c>
      <c r="L3701">
        <v>36</v>
      </c>
      <c r="M3701">
        <v>0.28449999999999998</v>
      </c>
      <c r="N3701">
        <v>0.30628480000000013</v>
      </c>
      <c r="O3701">
        <v>2.2515226975324376E-2</v>
      </c>
      <c r="P3701">
        <v>140593.73000000001</v>
      </c>
      <c r="Q3701">
        <v>0</v>
      </c>
      <c r="U3701">
        <v>144655.25</v>
      </c>
      <c r="V3701">
        <v>8931.5400000000009</v>
      </c>
      <c r="W3701">
        <v>1995</v>
      </c>
      <c r="X3701">
        <v>3701.9</v>
      </c>
      <c r="Y3701">
        <v>826.88</v>
      </c>
      <c r="Z3701">
        <v>5229.6400000000003</v>
      </c>
      <c r="AA3701">
        <v>1168.1199999999999</v>
      </c>
      <c r="AB3701" t="s">
        <v>53</v>
      </c>
      <c r="AC3701">
        <v>1</v>
      </c>
      <c r="AD3701">
        <v>0</v>
      </c>
      <c r="AE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2583.2399999999998</v>
      </c>
      <c r="AT3701">
        <v>2245</v>
      </c>
      <c r="AU3701">
        <v>140593.73000000001</v>
      </c>
      <c r="AY3701" t="s">
        <v>54</v>
      </c>
    </row>
    <row r="3702" spans="1:51" ht="15" x14ac:dyDescent="0.2">
      <c r="A3702" s="1">
        <v>45291</v>
      </c>
      <c r="B3702" s="1">
        <v>45291</v>
      </c>
      <c r="C3702">
        <v>0</v>
      </c>
      <c r="D3702" t="s">
        <v>3764</v>
      </c>
      <c r="E3702">
        <v>1</v>
      </c>
      <c r="F3702" t="s">
        <v>67</v>
      </c>
      <c r="G3702" s="1">
        <v>44699</v>
      </c>
      <c r="H3702">
        <v>72</v>
      </c>
      <c r="I3702">
        <v>53</v>
      </c>
      <c r="J3702">
        <v>19</v>
      </c>
      <c r="L3702">
        <v>36</v>
      </c>
      <c r="M3702">
        <v>0.28449999999999998</v>
      </c>
      <c r="N3702">
        <v>0.31189699999999998</v>
      </c>
      <c r="O3702">
        <v>2.288059318622615E-2</v>
      </c>
      <c r="P3702">
        <v>122923.33</v>
      </c>
      <c r="Q3702">
        <v>0</v>
      </c>
      <c r="U3702">
        <v>124931.68</v>
      </c>
      <c r="V3702">
        <v>5425</v>
      </c>
      <c r="W3702">
        <v>1995</v>
      </c>
      <c r="X3702">
        <v>2248.5300000000002</v>
      </c>
      <c r="Y3702">
        <v>826.88</v>
      </c>
      <c r="Z3702">
        <v>3176.47</v>
      </c>
      <c r="AA3702">
        <v>1168.1199999999999</v>
      </c>
      <c r="AB3702" t="s">
        <v>53</v>
      </c>
      <c r="AC3702">
        <v>1</v>
      </c>
      <c r="AD3702">
        <v>0</v>
      </c>
      <c r="AE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674.22</v>
      </c>
      <c r="AT3702">
        <v>585.35</v>
      </c>
      <c r="AU3702">
        <v>122923.33</v>
      </c>
      <c r="AY3702" t="s">
        <v>54</v>
      </c>
    </row>
    <row r="3703" spans="1:51" ht="15" x14ac:dyDescent="0.2">
      <c r="A3703" s="1">
        <v>45291</v>
      </c>
      <c r="B3703" s="1">
        <v>45291</v>
      </c>
      <c r="C3703">
        <v>0</v>
      </c>
      <c r="D3703" t="s">
        <v>3765</v>
      </c>
      <c r="E3703">
        <v>1</v>
      </c>
      <c r="F3703" t="s">
        <v>52</v>
      </c>
      <c r="G3703" s="1">
        <v>44700</v>
      </c>
      <c r="H3703">
        <v>180</v>
      </c>
      <c r="I3703">
        <v>161</v>
      </c>
      <c r="J3703">
        <v>19</v>
      </c>
      <c r="L3703">
        <v>36</v>
      </c>
      <c r="M3703">
        <v>0.26450000000000001</v>
      </c>
      <c r="N3703">
        <v>0.28574080000000013</v>
      </c>
      <c r="O3703">
        <v>2.1165379211583346E-2</v>
      </c>
      <c r="P3703">
        <v>249154.66</v>
      </c>
      <c r="Q3703">
        <v>0</v>
      </c>
      <c r="U3703">
        <v>254544.41</v>
      </c>
      <c r="V3703">
        <v>10200</v>
      </c>
      <c r="W3703">
        <v>995</v>
      </c>
      <c r="X3703">
        <v>4227.6499999999996</v>
      </c>
      <c r="Y3703">
        <v>412.4</v>
      </c>
      <c r="Z3703">
        <v>5972.35</v>
      </c>
      <c r="AA3703">
        <v>582.6</v>
      </c>
      <c r="AB3703" t="s">
        <v>53</v>
      </c>
      <c r="AC3703">
        <v>1</v>
      </c>
      <c r="AD3703">
        <v>0</v>
      </c>
      <c r="AE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5513.01</v>
      </c>
      <c r="AT3703">
        <v>4830.34</v>
      </c>
      <c r="AU3703">
        <v>249154.66</v>
      </c>
      <c r="AY3703" t="s">
        <v>54</v>
      </c>
    </row>
    <row r="3704" spans="1:51" ht="15" x14ac:dyDescent="0.2">
      <c r="A3704" s="1">
        <v>45291</v>
      </c>
      <c r="B3704" s="1">
        <v>45291</v>
      </c>
      <c r="C3704">
        <v>0</v>
      </c>
      <c r="D3704" t="s">
        <v>3766</v>
      </c>
      <c r="E3704">
        <v>2</v>
      </c>
      <c r="F3704" t="s">
        <v>59</v>
      </c>
      <c r="G3704" s="1">
        <v>44699</v>
      </c>
      <c r="H3704">
        <v>120</v>
      </c>
      <c r="I3704">
        <v>101</v>
      </c>
      <c r="J3704">
        <v>19</v>
      </c>
      <c r="L3704">
        <v>36</v>
      </c>
      <c r="M3704">
        <v>0.23449999999999999</v>
      </c>
      <c r="N3704">
        <v>0.24482370000000014</v>
      </c>
      <c r="O3704">
        <v>1.8416958058955268E-2</v>
      </c>
      <c r="P3704">
        <v>115683.67</v>
      </c>
      <c r="Q3704">
        <v>2546.7399999999998</v>
      </c>
      <c r="U3704">
        <v>118873.58</v>
      </c>
      <c r="V3704">
        <v>7442.95</v>
      </c>
      <c r="W3704">
        <v>1995</v>
      </c>
      <c r="X3704">
        <v>3084.92</v>
      </c>
      <c r="Y3704">
        <v>826.88</v>
      </c>
      <c r="Z3704">
        <v>4358.03</v>
      </c>
      <c r="AA3704">
        <v>1168.1199999999999</v>
      </c>
      <c r="AB3704" t="s">
        <v>53</v>
      </c>
      <c r="AC3704">
        <v>1</v>
      </c>
      <c r="AD3704">
        <v>0</v>
      </c>
      <c r="AE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5818.9</v>
      </c>
      <c r="AT3704">
        <v>4301.75</v>
      </c>
      <c r="AU3704">
        <v>115683.67</v>
      </c>
      <c r="AY3704" t="s">
        <v>54</v>
      </c>
    </row>
    <row r="3705" spans="1:51" ht="15" x14ac:dyDescent="0.2">
      <c r="A3705" s="1">
        <v>45291</v>
      </c>
      <c r="B3705" s="1">
        <v>45291</v>
      </c>
      <c r="C3705">
        <v>0</v>
      </c>
      <c r="D3705" t="s">
        <v>3767</v>
      </c>
      <c r="E3705">
        <v>1</v>
      </c>
      <c r="F3705" t="s">
        <v>52</v>
      </c>
      <c r="G3705" s="1">
        <v>44701</v>
      </c>
      <c r="H3705">
        <v>24</v>
      </c>
      <c r="I3705">
        <v>5</v>
      </c>
      <c r="J3705">
        <v>19</v>
      </c>
      <c r="L3705">
        <v>5</v>
      </c>
      <c r="M3705">
        <v>0.16450000000000001</v>
      </c>
      <c r="N3705">
        <v>0.16722000000000012</v>
      </c>
      <c r="O3705">
        <v>1.2968726758903149E-2</v>
      </c>
      <c r="P3705">
        <v>11308.85</v>
      </c>
      <c r="Q3705">
        <v>0</v>
      </c>
      <c r="U3705">
        <v>11333.42</v>
      </c>
      <c r="V3705">
        <v>2000</v>
      </c>
      <c r="W3705">
        <v>295</v>
      </c>
      <c r="X3705">
        <v>1971.18</v>
      </c>
      <c r="Y3705">
        <v>290.75</v>
      </c>
      <c r="Z3705">
        <v>28.82</v>
      </c>
      <c r="AA3705">
        <v>4.25</v>
      </c>
      <c r="AB3705" t="s">
        <v>53</v>
      </c>
      <c r="AC3705">
        <v>1</v>
      </c>
      <c r="AD3705">
        <v>0</v>
      </c>
      <c r="AE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76.13</v>
      </c>
      <c r="AT3705">
        <v>73.47</v>
      </c>
      <c r="AU3705">
        <v>11308.85</v>
      </c>
      <c r="AY3705" t="s">
        <v>54</v>
      </c>
    </row>
    <row r="3706" spans="1:51" ht="15" x14ac:dyDescent="0.2">
      <c r="A3706" s="1">
        <v>45291</v>
      </c>
      <c r="B3706" s="1">
        <v>45291</v>
      </c>
      <c r="C3706">
        <v>0</v>
      </c>
      <c r="D3706" t="s">
        <v>3768</v>
      </c>
      <c r="E3706">
        <v>1</v>
      </c>
      <c r="F3706" t="s">
        <v>67</v>
      </c>
      <c r="G3706" s="1">
        <v>44699</v>
      </c>
      <c r="H3706">
        <v>144</v>
      </c>
      <c r="I3706">
        <v>125</v>
      </c>
      <c r="J3706">
        <v>19</v>
      </c>
      <c r="L3706">
        <v>36</v>
      </c>
      <c r="M3706">
        <v>0.19450000000000001</v>
      </c>
      <c r="N3706">
        <v>0.19953140000000014</v>
      </c>
      <c r="O3706">
        <v>1.5276363152379346E-2</v>
      </c>
      <c r="P3706">
        <v>323620.17</v>
      </c>
      <c r="Q3706">
        <v>0</v>
      </c>
      <c r="U3706">
        <v>331527.69</v>
      </c>
      <c r="V3706">
        <v>14000</v>
      </c>
      <c r="W3706">
        <v>495</v>
      </c>
      <c r="X3706">
        <v>5802.65</v>
      </c>
      <c r="Y3706">
        <v>205.17</v>
      </c>
      <c r="Z3706">
        <v>8197.35</v>
      </c>
      <c r="AA3706">
        <v>289.83</v>
      </c>
      <c r="AB3706" t="s">
        <v>53</v>
      </c>
      <c r="AC3706">
        <v>1</v>
      </c>
      <c r="AD3706">
        <v>0</v>
      </c>
      <c r="AE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2231.3000000000002</v>
      </c>
      <c r="AT3706">
        <v>2025.75</v>
      </c>
      <c r="AU3706">
        <v>323620.17</v>
      </c>
      <c r="AY3706" t="s">
        <v>54</v>
      </c>
    </row>
    <row r="3707" spans="1:51" ht="15" x14ac:dyDescent="0.2">
      <c r="A3707" s="1">
        <v>45291</v>
      </c>
      <c r="B3707" s="1">
        <v>45291</v>
      </c>
      <c r="C3707">
        <v>0</v>
      </c>
      <c r="D3707" t="s">
        <v>3769</v>
      </c>
      <c r="E3707">
        <v>1</v>
      </c>
      <c r="F3707" t="s">
        <v>67</v>
      </c>
      <c r="G3707" s="1">
        <v>44677</v>
      </c>
      <c r="H3707">
        <v>96</v>
      </c>
      <c r="I3707">
        <v>76</v>
      </c>
      <c r="J3707">
        <v>20</v>
      </c>
      <c r="L3707">
        <v>36</v>
      </c>
      <c r="M3707">
        <v>0.27050000000000002</v>
      </c>
      <c r="N3707">
        <v>0.30203760000000002</v>
      </c>
      <c r="O3707">
        <v>2.2237767416068088E-2</v>
      </c>
      <c r="P3707">
        <v>68038.490000000005</v>
      </c>
      <c r="Q3707">
        <v>0</v>
      </c>
      <c r="U3707">
        <v>68496.75</v>
      </c>
      <c r="V3707">
        <v>2800</v>
      </c>
      <c r="W3707">
        <v>1995</v>
      </c>
      <c r="X3707">
        <v>1206.07</v>
      </c>
      <c r="Y3707">
        <v>859.33</v>
      </c>
      <c r="Z3707">
        <v>1593.93</v>
      </c>
      <c r="AA3707">
        <v>1135.67</v>
      </c>
      <c r="AB3707" t="s">
        <v>53</v>
      </c>
      <c r="AC3707">
        <v>1</v>
      </c>
      <c r="AD3707">
        <v>0</v>
      </c>
      <c r="AE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376.88</v>
      </c>
      <c r="AT3707">
        <v>328.06</v>
      </c>
      <c r="AU3707">
        <v>68038.490000000005</v>
      </c>
      <c r="AY3707" t="s">
        <v>54</v>
      </c>
    </row>
    <row r="3708" spans="1:51" ht="15" x14ac:dyDescent="0.2">
      <c r="A3708" s="1">
        <v>45291</v>
      </c>
      <c r="B3708" s="1">
        <v>45291</v>
      </c>
      <c r="C3708">
        <v>0</v>
      </c>
      <c r="D3708" t="s">
        <v>3770</v>
      </c>
      <c r="E3708">
        <v>3</v>
      </c>
      <c r="F3708" t="s">
        <v>56</v>
      </c>
      <c r="G3708" s="1">
        <v>44680</v>
      </c>
      <c r="H3708">
        <v>180</v>
      </c>
      <c r="I3708">
        <v>175</v>
      </c>
      <c r="J3708">
        <v>20</v>
      </c>
      <c r="K3708">
        <v>15</v>
      </c>
      <c r="L3708">
        <v>180</v>
      </c>
      <c r="M3708">
        <v>0.127</v>
      </c>
      <c r="N3708">
        <v>0.18950011000000019</v>
      </c>
      <c r="O3708">
        <v>1.4566104073717945E-2</v>
      </c>
      <c r="P3708">
        <v>276564</v>
      </c>
      <c r="Q3708">
        <v>10544.03</v>
      </c>
      <c r="U3708">
        <v>281860.96999999997</v>
      </c>
      <c r="V3708">
        <v>9800</v>
      </c>
      <c r="W3708">
        <v>495</v>
      </c>
      <c r="X3708">
        <v>4221.25</v>
      </c>
      <c r="Y3708">
        <v>213.22</v>
      </c>
      <c r="Z3708">
        <v>5578.75</v>
      </c>
      <c r="AA3708">
        <v>281.77999999999997</v>
      </c>
      <c r="AB3708" t="s">
        <v>57</v>
      </c>
      <c r="AC3708">
        <v>0</v>
      </c>
      <c r="AD3708">
        <v>1</v>
      </c>
      <c r="AE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292405</v>
      </c>
      <c r="AT3708">
        <v>288206.95</v>
      </c>
      <c r="AU3708">
        <v>276564</v>
      </c>
      <c r="AY3708" t="s">
        <v>150</v>
      </c>
    </row>
    <row r="3709" spans="1:51" ht="15" x14ac:dyDescent="0.2">
      <c r="A3709" s="1">
        <v>45291</v>
      </c>
      <c r="B3709" s="1">
        <v>45291</v>
      </c>
      <c r="C3709">
        <v>0</v>
      </c>
      <c r="D3709" t="s">
        <v>3771</v>
      </c>
      <c r="E3709">
        <v>1</v>
      </c>
      <c r="F3709" t="s">
        <v>52</v>
      </c>
      <c r="G3709" s="1">
        <v>44690</v>
      </c>
      <c r="H3709">
        <v>144</v>
      </c>
      <c r="I3709">
        <v>124</v>
      </c>
      <c r="J3709">
        <v>19</v>
      </c>
      <c r="L3709">
        <v>36</v>
      </c>
      <c r="M3709">
        <v>0.28920000000000001</v>
      </c>
      <c r="N3709">
        <v>0.31170870000000001</v>
      </c>
      <c r="O3709">
        <v>2.2868357703481612E-2</v>
      </c>
      <c r="P3709">
        <v>220615.31</v>
      </c>
      <c r="Q3709">
        <v>0</v>
      </c>
      <c r="U3709">
        <v>227059.01</v>
      </c>
      <c r="V3709">
        <v>12000</v>
      </c>
      <c r="W3709">
        <v>995</v>
      </c>
      <c r="X3709">
        <v>4973.7</v>
      </c>
      <c r="Y3709">
        <v>412.4</v>
      </c>
      <c r="Z3709">
        <v>7026.3</v>
      </c>
      <c r="AA3709">
        <v>582.6</v>
      </c>
      <c r="AB3709" t="s">
        <v>53</v>
      </c>
      <c r="AC3709">
        <v>1</v>
      </c>
      <c r="AD3709">
        <v>0</v>
      </c>
      <c r="AE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4901.7700000000004</v>
      </c>
      <c r="AT3709">
        <v>4251.7</v>
      </c>
      <c r="AU3709">
        <v>220615.31</v>
      </c>
      <c r="AY3709" t="s">
        <v>54</v>
      </c>
    </row>
    <row r="3710" spans="1:51" ht="15" x14ac:dyDescent="0.2">
      <c r="A3710" s="1">
        <v>45291</v>
      </c>
      <c r="B3710" s="1">
        <v>45291</v>
      </c>
      <c r="C3710">
        <v>0</v>
      </c>
      <c r="D3710" t="s">
        <v>3772</v>
      </c>
      <c r="E3710">
        <v>1</v>
      </c>
      <c r="F3710" t="s">
        <v>52</v>
      </c>
      <c r="G3710" s="1">
        <v>44687</v>
      </c>
      <c r="H3710">
        <v>180</v>
      </c>
      <c r="I3710">
        <v>160</v>
      </c>
      <c r="J3710">
        <v>19</v>
      </c>
      <c r="L3710">
        <v>36</v>
      </c>
      <c r="M3710">
        <v>0.27450000000000002</v>
      </c>
      <c r="N3710">
        <v>0.2934561</v>
      </c>
      <c r="O3710">
        <v>2.1674617412383856E-2</v>
      </c>
      <c r="P3710">
        <v>209154.29</v>
      </c>
      <c r="Q3710">
        <v>0</v>
      </c>
      <c r="U3710">
        <v>215307.67</v>
      </c>
      <c r="V3710">
        <v>12504.16</v>
      </c>
      <c r="W3710">
        <v>1995</v>
      </c>
      <c r="X3710">
        <v>5182.66</v>
      </c>
      <c r="Y3710">
        <v>826.88</v>
      </c>
      <c r="Z3710">
        <v>7321.5</v>
      </c>
      <c r="AA3710">
        <v>1168.1199999999999</v>
      </c>
      <c r="AB3710" t="s">
        <v>53</v>
      </c>
      <c r="AC3710">
        <v>1</v>
      </c>
      <c r="AD3710">
        <v>0</v>
      </c>
      <c r="AE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3160.86</v>
      </c>
      <c r="AT3710">
        <v>2758.08</v>
      </c>
      <c r="AU3710">
        <v>209154.29</v>
      </c>
      <c r="AY3710" t="s">
        <v>54</v>
      </c>
    </row>
    <row r="3711" spans="1:51" ht="15" x14ac:dyDescent="0.2">
      <c r="A3711" s="1">
        <v>45291</v>
      </c>
      <c r="B3711" s="1">
        <v>45291</v>
      </c>
      <c r="C3711">
        <v>0</v>
      </c>
      <c r="D3711" t="s">
        <v>3773</v>
      </c>
      <c r="E3711">
        <v>1</v>
      </c>
      <c r="F3711" t="s">
        <v>52</v>
      </c>
      <c r="G3711" s="1">
        <v>44725</v>
      </c>
      <c r="H3711">
        <v>120</v>
      </c>
      <c r="I3711">
        <v>102</v>
      </c>
      <c r="J3711">
        <v>18</v>
      </c>
      <c r="L3711">
        <v>36</v>
      </c>
      <c r="M3711">
        <v>0.2767</v>
      </c>
      <c r="N3711">
        <v>0.2754453</v>
      </c>
      <c r="O3711">
        <v>2.0481457695568306E-2</v>
      </c>
      <c r="P3711">
        <v>89273.44</v>
      </c>
      <c r="Q3711">
        <v>0</v>
      </c>
      <c r="U3711">
        <v>94803.07</v>
      </c>
      <c r="V3711">
        <v>11176.56</v>
      </c>
      <c r="W3711">
        <v>1995</v>
      </c>
      <c r="X3711">
        <v>4445.43</v>
      </c>
      <c r="Y3711">
        <v>793.5</v>
      </c>
      <c r="Z3711">
        <v>6731.13</v>
      </c>
      <c r="AA3711">
        <v>1201.5</v>
      </c>
      <c r="AB3711" t="s">
        <v>53</v>
      </c>
      <c r="AC3711">
        <v>1</v>
      </c>
      <c r="AD3711">
        <v>0</v>
      </c>
      <c r="AE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3407.42</v>
      </c>
      <c r="AT3711">
        <v>2999.67</v>
      </c>
      <c r="AU3711">
        <v>89273.44</v>
      </c>
      <c r="AY3711" t="s">
        <v>150</v>
      </c>
    </row>
    <row r="3712" spans="1:51" ht="15" x14ac:dyDescent="0.2">
      <c r="A3712" s="1">
        <v>45291</v>
      </c>
      <c r="B3712" s="1">
        <v>45291</v>
      </c>
      <c r="C3712">
        <v>0</v>
      </c>
      <c r="D3712" t="s">
        <v>3774</v>
      </c>
      <c r="E3712">
        <v>1</v>
      </c>
      <c r="F3712" t="s">
        <v>67</v>
      </c>
      <c r="G3712" s="1">
        <v>44700</v>
      </c>
      <c r="H3712">
        <v>180</v>
      </c>
      <c r="I3712">
        <v>161</v>
      </c>
      <c r="J3712">
        <v>19</v>
      </c>
      <c r="L3712">
        <v>36</v>
      </c>
      <c r="M3712">
        <v>0.22450000000000001</v>
      </c>
      <c r="N3712">
        <v>0.23043306000000013</v>
      </c>
      <c r="O3712">
        <v>1.743061728032691E-2</v>
      </c>
      <c r="P3712">
        <v>425601.02</v>
      </c>
      <c r="Q3712">
        <v>0</v>
      </c>
      <c r="U3712">
        <v>439773.18</v>
      </c>
      <c r="V3712">
        <v>26199.200000000001</v>
      </c>
      <c r="W3712">
        <v>1995</v>
      </c>
      <c r="X3712">
        <v>10858.92</v>
      </c>
      <c r="Y3712">
        <v>826.88</v>
      </c>
      <c r="Z3712">
        <v>15340.28</v>
      </c>
      <c r="AA3712">
        <v>1168.1199999999999</v>
      </c>
      <c r="AB3712" t="s">
        <v>53</v>
      </c>
      <c r="AC3712">
        <v>1</v>
      </c>
      <c r="AD3712">
        <v>0</v>
      </c>
      <c r="AE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3966.08</v>
      </c>
      <c r="AT3712">
        <v>3552.28</v>
      </c>
      <c r="AU3712">
        <v>425601.02</v>
      </c>
      <c r="AY3712" t="s">
        <v>54</v>
      </c>
    </row>
    <row r="3713" spans="1:51" ht="15" x14ac:dyDescent="0.2">
      <c r="A3713" s="1">
        <v>45291</v>
      </c>
      <c r="B3713" s="1">
        <v>45291</v>
      </c>
      <c r="C3713">
        <v>0</v>
      </c>
      <c r="D3713" t="s">
        <v>3775</v>
      </c>
      <c r="E3713">
        <v>1</v>
      </c>
      <c r="F3713" t="s">
        <v>52</v>
      </c>
      <c r="G3713" s="1">
        <v>44698</v>
      </c>
      <c r="H3713">
        <v>180</v>
      </c>
      <c r="I3713">
        <v>161</v>
      </c>
      <c r="J3713">
        <v>19</v>
      </c>
      <c r="L3713">
        <v>36</v>
      </c>
      <c r="M3713">
        <v>0.16450000000000001</v>
      </c>
      <c r="N3713">
        <v>0.16297123000000008</v>
      </c>
      <c r="O3713">
        <v>1.266094051742872E-2</v>
      </c>
      <c r="P3713">
        <v>260191.25</v>
      </c>
      <c r="Q3713">
        <v>0</v>
      </c>
      <c r="U3713">
        <v>267776.71999999997</v>
      </c>
      <c r="V3713">
        <v>13250</v>
      </c>
      <c r="W3713">
        <v>295</v>
      </c>
      <c r="X3713">
        <v>5491.8</v>
      </c>
      <c r="Y3713">
        <v>122.27</v>
      </c>
      <c r="Z3713">
        <v>7758.2</v>
      </c>
      <c r="AA3713">
        <v>172.73</v>
      </c>
      <c r="AB3713" t="s">
        <v>53</v>
      </c>
      <c r="AC3713">
        <v>1</v>
      </c>
      <c r="AD3713">
        <v>0</v>
      </c>
      <c r="AE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4580.7299999999996</v>
      </c>
      <c r="AT3713">
        <v>4229.0200000000004</v>
      </c>
      <c r="AU3713">
        <v>260191.25</v>
      </c>
      <c r="AY3713" t="s">
        <v>54</v>
      </c>
    </row>
    <row r="3714" spans="1:51" ht="15" x14ac:dyDescent="0.2">
      <c r="A3714" s="1">
        <v>45291</v>
      </c>
      <c r="B3714" s="1">
        <v>45291</v>
      </c>
      <c r="C3714">
        <v>0</v>
      </c>
      <c r="D3714" t="s">
        <v>3776</v>
      </c>
      <c r="E3714">
        <v>1</v>
      </c>
      <c r="F3714" t="s">
        <v>52</v>
      </c>
      <c r="G3714" s="1">
        <v>44788</v>
      </c>
      <c r="H3714">
        <v>180</v>
      </c>
      <c r="I3714">
        <v>164</v>
      </c>
      <c r="J3714">
        <v>16</v>
      </c>
      <c r="L3714">
        <v>36</v>
      </c>
      <c r="M3714">
        <v>0.28699999999999998</v>
      </c>
      <c r="N3714">
        <v>0.31025100000000017</v>
      </c>
      <c r="O3714">
        <v>2.2773583788272322E-2</v>
      </c>
      <c r="P3714">
        <v>133021.19</v>
      </c>
      <c r="Q3714">
        <v>0</v>
      </c>
      <c r="U3714">
        <v>136692.44</v>
      </c>
      <c r="V3714">
        <v>7756.89</v>
      </c>
      <c r="W3714">
        <v>1995</v>
      </c>
      <c r="X3714">
        <v>2814.51</v>
      </c>
      <c r="Y3714">
        <v>723.87</v>
      </c>
      <c r="Z3714">
        <v>4942.38</v>
      </c>
      <c r="AA3714">
        <v>1271.1300000000001</v>
      </c>
      <c r="AB3714" t="s">
        <v>53</v>
      </c>
      <c r="AC3714">
        <v>1</v>
      </c>
      <c r="AD3714">
        <v>0</v>
      </c>
      <c r="AE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1937.64</v>
      </c>
      <c r="AT3714">
        <v>1681.22</v>
      </c>
      <c r="AU3714">
        <v>133021.19</v>
      </c>
      <c r="AY3714" t="s">
        <v>54</v>
      </c>
    </row>
    <row r="3715" spans="1:51" ht="15" x14ac:dyDescent="0.2">
      <c r="A3715" s="1">
        <v>45291</v>
      </c>
      <c r="B3715" s="1">
        <v>45291</v>
      </c>
      <c r="C3715">
        <v>0</v>
      </c>
      <c r="D3715" t="s">
        <v>3777</v>
      </c>
      <c r="E3715">
        <v>1</v>
      </c>
      <c r="F3715" t="s">
        <v>52</v>
      </c>
      <c r="G3715" s="1">
        <v>44792</v>
      </c>
      <c r="H3715">
        <v>144</v>
      </c>
      <c r="I3715">
        <v>128</v>
      </c>
      <c r="J3715">
        <v>16</v>
      </c>
      <c r="L3715">
        <v>36</v>
      </c>
      <c r="M3715">
        <v>0.17349999999999999</v>
      </c>
      <c r="N3715">
        <v>0.17114380000000018</v>
      </c>
      <c r="O3715">
        <v>1.3252060940946553E-2</v>
      </c>
      <c r="P3715">
        <v>249471.91</v>
      </c>
      <c r="Q3715">
        <v>0</v>
      </c>
      <c r="U3715">
        <v>257598.89</v>
      </c>
      <c r="V3715">
        <v>13250</v>
      </c>
      <c r="W3715">
        <v>495</v>
      </c>
      <c r="X3715">
        <v>4807.63</v>
      </c>
      <c r="Y3715">
        <v>179.61</v>
      </c>
      <c r="Z3715">
        <v>8442.3700000000008</v>
      </c>
      <c r="AA3715">
        <v>315.39</v>
      </c>
      <c r="AB3715" t="s">
        <v>53</v>
      </c>
      <c r="AC3715">
        <v>1</v>
      </c>
      <c r="AD3715">
        <v>0</v>
      </c>
      <c r="AE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5530.58</v>
      </c>
      <c r="AT3715">
        <v>5088.1899999999996</v>
      </c>
      <c r="AU3715">
        <v>249471.91</v>
      </c>
      <c r="AY3715" t="s">
        <v>54</v>
      </c>
    </row>
    <row r="3716" spans="1:51" ht="15" x14ac:dyDescent="0.2">
      <c r="A3716" s="1">
        <v>45291</v>
      </c>
      <c r="B3716" s="1">
        <v>45291</v>
      </c>
      <c r="C3716">
        <v>0</v>
      </c>
      <c r="D3716" t="s">
        <v>3778</v>
      </c>
      <c r="E3716">
        <v>1</v>
      </c>
      <c r="F3716" t="s">
        <v>67</v>
      </c>
      <c r="G3716" s="1">
        <v>44840</v>
      </c>
      <c r="H3716">
        <v>144</v>
      </c>
      <c r="I3716">
        <v>129</v>
      </c>
      <c r="J3716">
        <v>14</v>
      </c>
      <c r="L3716">
        <v>36</v>
      </c>
      <c r="M3716">
        <v>0.23449999999999999</v>
      </c>
      <c r="N3716">
        <v>0.23548012000000021</v>
      </c>
      <c r="O3716">
        <v>1.7777743311502059E-2</v>
      </c>
      <c r="P3716">
        <v>331847.03999999998</v>
      </c>
      <c r="Q3716">
        <v>0</v>
      </c>
      <c r="U3716">
        <v>346785.9</v>
      </c>
      <c r="V3716">
        <v>24156.54</v>
      </c>
      <c r="W3716">
        <v>1995</v>
      </c>
      <c r="X3716">
        <v>7872.87</v>
      </c>
      <c r="Y3716">
        <v>650.19000000000005</v>
      </c>
      <c r="Z3716">
        <v>16283.67</v>
      </c>
      <c r="AA3716">
        <v>1344.81</v>
      </c>
      <c r="AB3716" t="s">
        <v>53</v>
      </c>
      <c r="AC3716">
        <v>1</v>
      </c>
      <c r="AD3716">
        <v>0</v>
      </c>
      <c r="AE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3114.98</v>
      </c>
      <c r="AT3716">
        <v>2784.56</v>
      </c>
      <c r="AU3716">
        <v>331847.03999999998</v>
      </c>
      <c r="AY3716" t="s">
        <v>54</v>
      </c>
    </row>
    <row r="3717" spans="1:51" ht="15" x14ac:dyDescent="0.2">
      <c r="A3717" s="1">
        <v>45291</v>
      </c>
      <c r="B3717" s="1">
        <v>45291</v>
      </c>
      <c r="C3717">
        <v>0</v>
      </c>
      <c r="D3717" t="s">
        <v>3779</v>
      </c>
      <c r="E3717">
        <v>2</v>
      </c>
      <c r="F3717" t="s">
        <v>59</v>
      </c>
      <c r="G3717" s="1">
        <v>44796</v>
      </c>
      <c r="H3717">
        <v>144</v>
      </c>
      <c r="I3717">
        <v>128</v>
      </c>
      <c r="J3717">
        <v>16</v>
      </c>
      <c r="L3717">
        <v>36</v>
      </c>
      <c r="M3717">
        <v>0.27700000000000002</v>
      </c>
      <c r="N3717">
        <v>0.30461120000000008</v>
      </c>
      <c r="O3717">
        <v>2.2405993499838406E-2</v>
      </c>
      <c r="P3717">
        <v>63172.51</v>
      </c>
      <c r="Q3717">
        <v>1582.96</v>
      </c>
      <c r="U3717">
        <v>64195.16</v>
      </c>
      <c r="V3717">
        <v>2600</v>
      </c>
      <c r="W3717">
        <v>995</v>
      </c>
      <c r="X3717">
        <v>943.38</v>
      </c>
      <c r="Y3717">
        <v>361.03</v>
      </c>
      <c r="Z3717">
        <v>1656.62</v>
      </c>
      <c r="AA3717">
        <v>633.97</v>
      </c>
      <c r="AB3717" t="s">
        <v>53</v>
      </c>
      <c r="AC3717">
        <v>1</v>
      </c>
      <c r="AD3717">
        <v>0</v>
      </c>
      <c r="AE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6888.17</v>
      </c>
      <c r="AT3717">
        <v>4819.29</v>
      </c>
      <c r="AU3717">
        <v>63172.51</v>
      </c>
      <c r="AY3717" t="s">
        <v>54</v>
      </c>
    </row>
    <row r="3718" spans="1:51" ht="15" x14ac:dyDescent="0.2">
      <c r="A3718" s="1">
        <v>45291</v>
      </c>
      <c r="B3718" s="1">
        <v>45291</v>
      </c>
      <c r="C3718">
        <v>0</v>
      </c>
      <c r="D3718" t="s">
        <v>3780</v>
      </c>
      <c r="E3718">
        <v>1</v>
      </c>
      <c r="F3718" t="s">
        <v>67</v>
      </c>
      <c r="G3718" s="1">
        <v>44791</v>
      </c>
      <c r="H3718">
        <v>180</v>
      </c>
      <c r="I3718">
        <v>164</v>
      </c>
      <c r="J3718">
        <v>16</v>
      </c>
      <c r="L3718">
        <v>36</v>
      </c>
      <c r="M3718">
        <v>0.11700000000000001</v>
      </c>
      <c r="N3718">
        <v>0.10955501000000005</v>
      </c>
      <c r="O3718">
        <v>8.7008532154517759E-3</v>
      </c>
      <c r="P3718">
        <v>461278.93</v>
      </c>
      <c r="Q3718">
        <v>0</v>
      </c>
      <c r="U3718">
        <v>475493.92</v>
      </c>
      <c r="V3718">
        <v>24304.91</v>
      </c>
      <c r="W3718">
        <v>1995</v>
      </c>
      <c r="X3718">
        <v>8818.7900000000009</v>
      </c>
      <c r="Y3718">
        <v>723.87</v>
      </c>
      <c r="Z3718">
        <v>15486.12</v>
      </c>
      <c r="AA3718">
        <v>1271.1300000000001</v>
      </c>
      <c r="AB3718" t="s">
        <v>53</v>
      </c>
      <c r="AC3718">
        <v>1</v>
      </c>
      <c r="AD3718">
        <v>0</v>
      </c>
      <c r="AE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4265.49</v>
      </c>
      <c r="AT3718">
        <v>4035.01</v>
      </c>
      <c r="AU3718">
        <v>461278.93</v>
      </c>
      <c r="AY3718" t="s">
        <v>54</v>
      </c>
    </row>
    <row r="3719" spans="1:51" ht="15" x14ac:dyDescent="0.2">
      <c r="A3719" s="1">
        <v>45291</v>
      </c>
      <c r="B3719" s="1">
        <v>45291</v>
      </c>
      <c r="C3719">
        <v>0</v>
      </c>
      <c r="D3719" t="s">
        <v>3781</v>
      </c>
      <c r="E3719">
        <v>1</v>
      </c>
      <c r="F3719" t="s">
        <v>52</v>
      </c>
      <c r="G3719" s="1">
        <v>44795</v>
      </c>
      <c r="H3719">
        <v>96</v>
      </c>
      <c r="I3719">
        <v>80</v>
      </c>
      <c r="J3719">
        <v>16</v>
      </c>
      <c r="L3719">
        <v>36</v>
      </c>
      <c r="M3719">
        <v>0.26450000000000001</v>
      </c>
      <c r="N3719">
        <v>0.28154869999999993</v>
      </c>
      <c r="O3719">
        <v>2.0887509522286463E-2</v>
      </c>
      <c r="P3719">
        <v>78699.97</v>
      </c>
      <c r="Q3719">
        <v>0</v>
      </c>
      <c r="U3719">
        <v>80773.929999999993</v>
      </c>
      <c r="V3719">
        <v>4250</v>
      </c>
      <c r="W3719">
        <v>995</v>
      </c>
      <c r="X3719">
        <v>1542.07</v>
      </c>
      <c r="Y3719">
        <v>361.03</v>
      </c>
      <c r="Z3719">
        <v>2707.93</v>
      </c>
      <c r="AA3719">
        <v>633.97</v>
      </c>
      <c r="AB3719" t="s">
        <v>53</v>
      </c>
      <c r="AC3719">
        <v>1</v>
      </c>
      <c r="AD3719">
        <v>0</v>
      </c>
      <c r="AE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1126.8</v>
      </c>
      <c r="AT3719">
        <v>989.86</v>
      </c>
      <c r="AU3719">
        <v>78699.97</v>
      </c>
      <c r="AY3719" t="s">
        <v>54</v>
      </c>
    </row>
    <row r="3720" spans="1:51" ht="15" x14ac:dyDescent="0.2">
      <c r="A3720" s="1">
        <v>45291</v>
      </c>
      <c r="B3720" s="1">
        <v>45291</v>
      </c>
      <c r="C3720">
        <v>0</v>
      </c>
      <c r="D3720" t="s">
        <v>3782</v>
      </c>
      <c r="E3720">
        <v>1</v>
      </c>
      <c r="F3720" t="s">
        <v>52</v>
      </c>
      <c r="G3720" s="1">
        <v>44798</v>
      </c>
      <c r="H3720">
        <v>180</v>
      </c>
      <c r="I3720">
        <v>164</v>
      </c>
      <c r="J3720">
        <v>16</v>
      </c>
      <c r="L3720">
        <v>36</v>
      </c>
      <c r="M3720">
        <v>0.16350000000000001</v>
      </c>
      <c r="N3720">
        <v>0.1655474500000001</v>
      </c>
      <c r="O3720">
        <v>1.2847687894821602E-2</v>
      </c>
      <c r="P3720">
        <v>257611.48</v>
      </c>
      <c r="Q3720">
        <v>0</v>
      </c>
      <c r="U3720">
        <v>263174.73</v>
      </c>
      <c r="V3720">
        <v>9026.32</v>
      </c>
      <c r="W3720">
        <v>295</v>
      </c>
      <c r="X3720">
        <v>3275.11</v>
      </c>
      <c r="Y3720">
        <v>107.04</v>
      </c>
      <c r="Z3720">
        <v>5751.21</v>
      </c>
      <c r="AA3720">
        <v>187.96</v>
      </c>
      <c r="AB3720" t="s">
        <v>53</v>
      </c>
      <c r="AC3720">
        <v>1</v>
      </c>
      <c r="AD3720">
        <v>0</v>
      </c>
      <c r="AE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4506.24</v>
      </c>
      <c r="AT3720">
        <v>4155.3</v>
      </c>
      <c r="AU3720">
        <v>257611.48</v>
      </c>
      <c r="AY3720" t="s">
        <v>54</v>
      </c>
    </row>
    <row r="3721" spans="1:51" ht="15" x14ac:dyDescent="0.2">
      <c r="A3721" s="1">
        <v>45291</v>
      </c>
      <c r="B3721" s="1">
        <v>45291</v>
      </c>
      <c r="C3721">
        <v>0</v>
      </c>
      <c r="D3721" t="s">
        <v>3783</v>
      </c>
      <c r="E3721">
        <v>1</v>
      </c>
      <c r="F3721" t="s">
        <v>67</v>
      </c>
      <c r="G3721" s="1">
        <v>44694</v>
      </c>
      <c r="H3721">
        <v>144</v>
      </c>
      <c r="I3721">
        <v>125</v>
      </c>
      <c r="J3721">
        <v>19</v>
      </c>
      <c r="L3721">
        <v>36</v>
      </c>
      <c r="M3721">
        <v>0.27450000000000002</v>
      </c>
      <c r="N3721">
        <v>0.29195220000000005</v>
      </c>
      <c r="O3721">
        <v>2.1575573352473842E-2</v>
      </c>
      <c r="P3721">
        <v>296047.7</v>
      </c>
      <c r="Q3721">
        <v>0</v>
      </c>
      <c r="U3721">
        <v>305338.86</v>
      </c>
      <c r="V3721">
        <v>17863.09</v>
      </c>
      <c r="W3721">
        <v>1995</v>
      </c>
      <c r="X3721">
        <v>7403.81</v>
      </c>
      <c r="Y3721">
        <v>826.88</v>
      </c>
      <c r="Z3721">
        <v>10459.280000000001</v>
      </c>
      <c r="AA3721">
        <v>1168.1199999999999</v>
      </c>
      <c r="AB3721" t="s">
        <v>53</v>
      </c>
      <c r="AC3721">
        <v>1</v>
      </c>
      <c r="AD3721">
        <v>0</v>
      </c>
      <c r="AE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2749.32</v>
      </c>
      <c r="AT3721">
        <v>2400.92</v>
      </c>
      <c r="AU3721">
        <v>296047.7</v>
      </c>
      <c r="AY3721" t="s">
        <v>54</v>
      </c>
    </row>
    <row r="3722" spans="1:51" ht="15" x14ac:dyDescent="0.2">
      <c r="A3722" s="1">
        <v>45291</v>
      </c>
      <c r="B3722" s="1">
        <v>45291</v>
      </c>
      <c r="C3722">
        <v>0</v>
      </c>
      <c r="D3722" t="s">
        <v>3784</v>
      </c>
      <c r="E3722">
        <v>1</v>
      </c>
      <c r="F3722" t="s">
        <v>67</v>
      </c>
      <c r="G3722" s="1">
        <v>44691</v>
      </c>
      <c r="H3722">
        <v>84</v>
      </c>
      <c r="I3722">
        <v>64</v>
      </c>
      <c r="J3722">
        <v>19</v>
      </c>
      <c r="L3722">
        <v>36</v>
      </c>
      <c r="M3722">
        <v>0.27450000000000002</v>
      </c>
      <c r="N3722">
        <v>0.29201799999999994</v>
      </c>
      <c r="O3722">
        <v>2.1579909028539568E-2</v>
      </c>
      <c r="P3722">
        <v>89868.05</v>
      </c>
      <c r="Q3722">
        <v>0</v>
      </c>
      <c r="U3722">
        <v>92360.68</v>
      </c>
      <c r="V3722">
        <v>6252.08</v>
      </c>
      <c r="W3722">
        <v>1995</v>
      </c>
      <c r="X3722">
        <v>2591.33</v>
      </c>
      <c r="Y3722">
        <v>826.88</v>
      </c>
      <c r="Z3722">
        <v>3660.75</v>
      </c>
      <c r="AA3722">
        <v>1168.1199999999999</v>
      </c>
      <c r="AB3722" t="s">
        <v>53</v>
      </c>
      <c r="AC3722">
        <v>1</v>
      </c>
      <c r="AD3722">
        <v>0</v>
      </c>
      <c r="AE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503.34</v>
      </c>
      <c r="AT3722">
        <v>440.15</v>
      </c>
      <c r="AU3722">
        <v>89868.05</v>
      </c>
      <c r="AY3722" t="s">
        <v>54</v>
      </c>
    </row>
    <row r="3723" spans="1:51" ht="15" x14ac:dyDescent="0.2">
      <c r="A3723" s="1">
        <v>45291</v>
      </c>
      <c r="B3723" s="1">
        <v>45291</v>
      </c>
      <c r="C3723">
        <v>0</v>
      </c>
      <c r="D3723" t="s">
        <v>3785</v>
      </c>
      <c r="E3723">
        <v>1</v>
      </c>
      <c r="F3723" t="s">
        <v>67</v>
      </c>
      <c r="G3723" s="1">
        <v>44697</v>
      </c>
      <c r="H3723">
        <v>180</v>
      </c>
      <c r="I3723">
        <v>161</v>
      </c>
      <c r="J3723">
        <v>19</v>
      </c>
      <c r="L3723">
        <v>36</v>
      </c>
      <c r="M3723">
        <v>0.2742</v>
      </c>
      <c r="N3723">
        <v>0.29377000000000014</v>
      </c>
      <c r="O3723">
        <v>2.169527696636564E-2</v>
      </c>
      <c r="P3723">
        <v>491502.37</v>
      </c>
      <c r="Q3723">
        <v>0</v>
      </c>
      <c r="U3723">
        <v>505411.51</v>
      </c>
      <c r="V3723">
        <v>24750</v>
      </c>
      <c r="W3723">
        <v>995</v>
      </c>
      <c r="X3723">
        <v>10258.26</v>
      </c>
      <c r="Y3723">
        <v>412.4</v>
      </c>
      <c r="Z3723">
        <v>14491.74</v>
      </c>
      <c r="AA3723">
        <v>582.6</v>
      </c>
      <c r="AB3723" t="s">
        <v>53</v>
      </c>
      <c r="AC3723">
        <v>1</v>
      </c>
      <c r="AD3723">
        <v>0</v>
      </c>
      <c r="AE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4566.7700000000004</v>
      </c>
      <c r="AT3723">
        <v>3984.3</v>
      </c>
      <c r="AU3723">
        <v>491502.37</v>
      </c>
      <c r="AY3723" t="s">
        <v>54</v>
      </c>
    </row>
    <row r="3724" spans="1:51" ht="15" x14ac:dyDescent="0.2">
      <c r="A3724" s="1">
        <v>45291</v>
      </c>
      <c r="B3724" s="1">
        <v>45291</v>
      </c>
      <c r="C3724">
        <v>0</v>
      </c>
      <c r="D3724" t="s">
        <v>3786</v>
      </c>
      <c r="E3724">
        <v>1</v>
      </c>
      <c r="F3724" t="s">
        <v>67</v>
      </c>
      <c r="G3724" s="1">
        <v>44697</v>
      </c>
      <c r="H3724">
        <v>108</v>
      </c>
      <c r="I3724">
        <v>89</v>
      </c>
      <c r="J3724">
        <v>19</v>
      </c>
      <c r="L3724">
        <v>36</v>
      </c>
      <c r="M3724">
        <v>0.26450000000000001</v>
      </c>
      <c r="N3724">
        <v>0.28032070000000014</v>
      </c>
      <c r="O3724">
        <v>2.080595482710601E-2</v>
      </c>
      <c r="P3724">
        <v>128733.39</v>
      </c>
      <c r="Q3724">
        <v>0</v>
      </c>
      <c r="U3724">
        <v>132446.26999999999</v>
      </c>
      <c r="V3724">
        <v>8336.11</v>
      </c>
      <c r="W3724">
        <v>1995</v>
      </c>
      <c r="X3724">
        <v>3455.11</v>
      </c>
      <c r="Y3724">
        <v>826.88</v>
      </c>
      <c r="Z3724">
        <v>4881</v>
      </c>
      <c r="AA3724">
        <v>1168.1199999999999</v>
      </c>
      <c r="AB3724" t="s">
        <v>53</v>
      </c>
      <c r="AC3724">
        <v>1</v>
      </c>
      <c r="AD3724">
        <v>0</v>
      </c>
      <c r="AE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975.18</v>
      </c>
      <c r="AT3724">
        <v>856.06</v>
      </c>
      <c r="AU3724">
        <v>128733.39</v>
      </c>
      <c r="AY3724" t="s">
        <v>54</v>
      </c>
    </row>
    <row r="3725" spans="1:51" ht="15" x14ac:dyDescent="0.2">
      <c r="A3725" s="1">
        <v>45291</v>
      </c>
      <c r="B3725" s="1">
        <v>45291</v>
      </c>
      <c r="C3725">
        <v>0</v>
      </c>
      <c r="D3725" t="s">
        <v>3787</v>
      </c>
      <c r="E3725">
        <v>1</v>
      </c>
      <c r="F3725" t="s">
        <v>52</v>
      </c>
      <c r="G3725" s="1">
        <v>44705</v>
      </c>
      <c r="H3725">
        <v>168</v>
      </c>
      <c r="I3725">
        <v>149</v>
      </c>
      <c r="J3725">
        <v>19</v>
      </c>
      <c r="L3725">
        <v>36</v>
      </c>
      <c r="M3725">
        <v>0.17949999999999999</v>
      </c>
      <c r="N3725">
        <v>0.18003191000000018</v>
      </c>
      <c r="O3725">
        <v>1.3890659202185685E-2</v>
      </c>
      <c r="P3725">
        <v>161418.72</v>
      </c>
      <c r="Q3725">
        <v>0</v>
      </c>
      <c r="U3725">
        <v>166105.85</v>
      </c>
      <c r="V3725">
        <v>8500</v>
      </c>
      <c r="W3725">
        <v>495</v>
      </c>
      <c r="X3725">
        <v>3523.04</v>
      </c>
      <c r="Y3725">
        <v>205.17</v>
      </c>
      <c r="Z3725">
        <v>4976.96</v>
      </c>
      <c r="AA3725">
        <v>289.83</v>
      </c>
      <c r="AB3725" t="s">
        <v>53</v>
      </c>
      <c r="AC3725">
        <v>1</v>
      </c>
      <c r="AD3725">
        <v>0</v>
      </c>
      <c r="AE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2342.54</v>
      </c>
      <c r="AT3725">
        <v>2146.33</v>
      </c>
      <c r="AU3725">
        <v>161418.72</v>
      </c>
      <c r="AY3725" t="s">
        <v>54</v>
      </c>
    </row>
    <row r="3726" spans="1:51" ht="15" x14ac:dyDescent="0.2">
      <c r="A3726" s="1">
        <v>45291</v>
      </c>
      <c r="B3726" s="1">
        <v>45291</v>
      </c>
      <c r="C3726">
        <v>0</v>
      </c>
      <c r="D3726" t="s">
        <v>3788</v>
      </c>
      <c r="E3726">
        <v>1</v>
      </c>
      <c r="F3726" t="s">
        <v>52</v>
      </c>
      <c r="G3726" s="1">
        <v>44698</v>
      </c>
      <c r="H3726">
        <v>180</v>
      </c>
      <c r="I3726">
        <v>161</v>
      </c>
      <c r="J3726">
        <v>19</v>
      </c>
      <c r="L3726">
        <v>36</v>
      </c>
      <c r="M3726">
        <v>0.17419999999999999</v>
      </c>
      <c r="N3726">
        <v>0.17839322000000019</v>
      </c>
      <c r="O3726">
        <v>1.3773253884557413E-2</v>
      </c>
      <c r="P3726">
        <v>222990.32</v>
      </c>
      <c r="Q3726">
        <v>0</v>
      </c>
      <c r="U3726">
        <v>227531.07</v>
      </c>
      <c r="V3726">
        <v>8050</v>
      </c>
      <c r="W3726">
        <v>295</v>
      </c>
      <c r="X3726">
        <v>3336.52</v>
      </c>
      <c r="Y3726">
        <v>122.27</v>
      </c>
      <c r="Z3726">
        <v>4713.4799999999996</v>
      </c>
      <c r="AA3726">
        <v>172.73</v>
      </c>
      <c r="AB3726" t="s">
        <v>53</v>
      </c>
      <c r="AC3726">
        <v>1</v>
      </c>
      <c r="AD3726">
        <v>0</v>
      </c>
      <c r="AE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4911.96</v>
      </c>
      <c r="AT3726">
        <v>4503.58</v>
      </c>
      <c r="AU3726">
        <v>222990.32</v>
      </c>
      <c r="AY3726" t="s">
        <v>54</v>
      </c>
    </row>
    <row r="3727" spans="1:51" ht="15" x14ac:dyDescent="0.2">
      <c r="A3727" s="1">
        <v>45291</v>
      </c>
      <c r="B3727" s="1">
        <v>45291</v>
      </c>
      <c r="C3727">
        <v>0</v>
      </c>
      <c r="D3727" t="s">
        <v>3789</v>
      </c>
      <c r="E3727">
        <v>1</v>
      </c>
      <c r="F3727" t="s">
        <v>52</v>
      </c>
      <c r="G3727" s="1">
        <v>44698</v>
      </c>
      <c r="H3727">
        <v>144</v>
      </c>
      <c r="I3727">
        <v>125</v>
      </c>
      <c r="J3727">
        <v>19</v>
      </c>
      <c r="L3727">
        <v>36</v>
      </c>
      <c r="M3727">
        <v>0.17449999999999999</v>
      </c>
      <c r="N3727">
        <v>0.17827304000000016</v>
      </c>
      <c r="O3727">
        <v>1.3764637598440821E-2</v>
      </c>
      <c r="P3727">
        <v>227943.27</v>
      </c>
      <c r="Q3727">
        <v>0</v>
      </c>
      <c r="U3727">
        <v>232674.32</v>
      </c>
      <c r="V3727">
        <v>8575</v>
      </c>
      <c r="W3727">
        <v>495</v>
      </c>
      <c r="X3727">
        <v>3554.12</v>
      </c>
      <c r="Y3727">
        <v>205.17</v>
      </c>
      <c r="Z3727">
        <v>5020.88</v>
      </c>
      <c r="AA3727">
        <v>289.83</v>
      </c>
      <c r="AB3727" t="s">
        <v>53</v>
      </c>
      <c r="AC3727">
        <v>1</v>
      </c>
      <c r="AD3727">
        <v>0</v>
      </c>
      <c r="AE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4998.3100000000004</v>
      </c>
      <c r="AT3727">
        <v>4583.8900000000003</v>
      </c>
      <c r="AU3727">
        <v>227943.27</v>
      </c>
      <c r="AY3727" t="s">
        <v>54</v>
      </c>
    </row>
    <row r="3728" spans="1:51" ht="15" x14ac:dyDescent="0.2">
      <c r="A3728" s="1">
        <v>45291</v>
      </c>
      <c r="B3728" s="1">
        <v>45291</v>
      </c>
      <c r="C3728">
        <v>0</v>
      </c>
      <c r="D3728" t="s">
        <v>3790</v>
      </c>
      <c r="E3728">
        <v>2</v>
      </c>
      <c r="F3728" t="s">
        <v>74</v>
      </c>
      <c r="G3728" s="1">
        <v>44705</v>
      </c>
      <c r="H3728">
        <v>180</v>
      </c>
      <c r="I3728">
        <v>161</v>
      </c>
      <c r="J3728">
        <v>19</v>
      </c>
      <c r="L3728">
        <v>36</v>
      </c>
      <c r="M3728">
        <v>0.28920000000000001</v>
      </c>
      <c r="N3728">
        <v>0.31859621000000005</v>
      </c>
      <c r="O3728">
        <v>2.3314854828174303E-2</v>
      </c>
      <c r="P3728">
        <v>296222.14</v>
      </c>
      <c r="Q3728">
        <v>10484.15</v>
      </c>
      <c r="U3728">
        <v>301787.55</v>
      </c>
      <c r="V3728">
        <v>10500</v>
      </c>
      <c r="W3728">
        <v>995</v>
      </c>
      <c r="X3728">
        <v>4351.99</v>
      </c>
      <c r="Y3728">
        <v>412.4</v>
      </c>
      <c r="Z3728">
        <v>6148.01</v>
      </c>
      <c r="AA3728">
        <v>582.6</v>
      </c>
      <c r="AB3728" t="s">
        <v>53</v>
      </c>
      <c r="AC3728">
        <v>1</v>
      </c>
      <c r="AD3728">
        <v>0</v>
      </c>
      <c r="AE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92350.97</v>
      </c>
      <c r="AT3728">
        <v>66452.17</v>
      </c>
      <c r="AU3728">
        <v>296222.14</v>
      </c>
      <c r="AY3728" t="s">
        <v>54</v>
      </c>
    </row>
    <row r="3729" spans="1:51" ht="15" x14ac:dyDescent="0.2">
      <c r="A3729" s="1">
        <v>45291</v>
      </c>
      <c r="B3729" s="1">
        <v>45291</v>
      </c>
      <c r="C3729">
        <v>0</v>
      </c>
      <c r="D3729" t="s">
        <v>3791</v>
      </c>
      <c r="E3729">
        <v>1</v>
      </c>
      <c r="F3729" t="s">
        <v>52</v>
      </c>
      <c r="G3729" s="1">
        <v>44706</v>
      </c>
      <c r="H3729">
        <v>120</v>
      </c>
      <c r="I3729">
        <v>101</v>
      </c>
      <c r="J3729">
        <v>19</v>
      </c>
      <c r="L3729">
        <v>36</v>
      </c>
      <c r="M3729">
        <v>0.28670000000000001</v>
      </c>
      <c r="N3729">
        <v>0.31024210000000013</v>
      </c>
      <c r="O3729">
        <v>2.2773004848510414E-2</v>
      </c>
      <c r="P3729">
        <v>146610.98000000001</v>
      </c>
      <c r="Q3729">
        <v>0</v>
      </c>
      <c r="U3729">
        <v>150419.82</v>
      </c>
      <c r="V3729">
        <v>7500</v>
      </c>
      <c r="W3729">
        <v>995</v>
      </c>
      <c r="X3729">
        <v>3108.56</v>
      </c>
      <c r="Y3729">
        <v>412.4</v>
      </c>
      <c r="Z3729">
        <v>4391.4399999999996</v>
      </c>
      <c r="AA3729">
        <v>582.6</v>
      </c>
      <c r="AB3729" t="s">
        <v>53</v>
      </c>
      <c r="AC3729">
        <v>1</v>
      </c>
      <c r="AD3729">
        <v>0</v>
      </c>
      <c r="AE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2667.7</v>
      </c>
      <c r="AT3729">
        <v>2315.86</v>
      </c>
      <c r="AU3729">
        <v>146610.98000000001</v>
      </c>
      <c r="AY3729" t="s">
        <v>54</v>
      </c>
    </row>
    <row r="3730" spans="1:51" ht="15" x14ac:dyDescent="0.2">
      <c r="A3730" s="1">
        <v>45291</v>
      </c>
      <c r="B3730" s="1">
        <v>45291</v>
      </c>
      <c r="C3730">
        <v>0</v>
      </c>
      <c r="D3730" t="s">
        <v>3792</v>
      </c>
      <c r="E3730">
        <v>2</v>
      </c>
      <c r="F3730" t="s">
        <v>59</v>
      </c>
      <c r="G3730" s="1">
        <v>44672</v>
      </c>
      <c r="H3730">
        <v>180</v>
      </c>
      <c r="I3730">
        <v>160</v>
      </c>
      <c r="J3730">
        <v>20</v>
      </c>
      <c r="L3730">
        <v>36</v>
      </c>
      <c r="M3730">
        <v>0.25519999999999998</v>
      </c>
      <c r="N3730">
        <v>0.27597241000000006</v>
      </c>
      <c r="O3730">
        <v>2.0516595878798949E-2</v>
      </c>
      <c r="P3730">
        <v>278983.7</v>
      </c>
      <c r="Q3730">
        <v>5402.62</v>
      </c>
      <c r="U3730">
        <v>284195.28000000003</v>
      </c>
      <c r="V3730">
        <v>10150</v>
      </c>
      <c r="W3730">
        <v>995</v>
      </c>
      <c r="X3730">
        <v>4372.01</v>
      </c>
      <c r="Y3730">
        <v>428.59</v>
      </c>
      <c r="Z3730">
        <v>5777.99</v>
      </c>
      <c r="AA3730">
        <v>566.41</v>
      </c>
      <c r="AB3730" t="s">
        <v>53</v>
      </c>
      <c r="AC3730">
        <v>1</v>
      </c>
      <c r="AD3730">
        <v>0</v>
      </c>
      <c r="AE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37121.19</v>
      </c>
      <c r="AT3730">
        <v>26664.28</v>
      </c>
      <c r="AU3730">
        <v>278983.7</v>
      </c>
      <c r="AY3730" t="s">
        <v>54</v>
      </c>
    </row>
    <row r="3731" spans="1:51" ht="15" x14ac:dyDescent="0.2">
      <c r="A3731" s="1">
        <v>45291</v>
      </c>
      <c r="B3731" s="1">
        <v>45291</v>
      </c>
      <c r="C3731">
        <v>0</v>
      </c>
      <c r="D3731" t="s">
        <v>3793</v>
      </c>
      <c r="E3731">
        <v>1</v>
      </c>
      <c r="F3731" t="s">
        <v>52</v>
      </c>
      <c r="G3731" s="1">
        <v>44672</v>
      </c>
      <c r="H3731">
        <v>180</v>
      </c>
      <c r="I3731">
        <v>160</v>
      </c>
      <c r="J3731">
        <v>20</v>
      </c>
      <c r="L3731">
        <v>36</v>
      </c>
      <c r="M3731">
        <v>0.17050000000000001</v>
      </c>
      <c r="N3731">
        <v>0.17492323000000004</v>
      </c>
      <c r="O3731">
        <v>1.3524148746212106E-2</v>
      </c>
      <c r="P3731">
        <v>178125.57</v>
      </c>
      <c r="Q3731">
        <v>0</v>
      </c>
      <c r="U3731">
        <v>181472.82</v>
      </c>
      <c r="V3731">
        <v>6175</v>
      </c>
      <c r="W3731">
        <v>295</v>
      </c>
      <c r="X3731">
        <v>2659.82</v>
      </c>
      <c r="Y3731">
        <v>127.07</v>
      </c>
      <c r="Z3731">
        <v>3515.18</v>
      </c>
      <c r="AA3731">
        <v>167.93</v>
      </c>
      <c r="AB3731" t="s">
        <v>53</v>
      </c>
      <c r="AC3731">
        <v>1</v>
      </c>
      <c r="AD3731">
        <v>0</v>
      </c>
      <c r="AE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3230.68</v>
      </c>
      <c r="AT3731">
        <v>2966.66</v>
      </c>
      <c r="AU3731">
        <v>178125.57</v>
      </c>
      <c r="AY3731" t="s">
        <v>54</v>
      </c>
    </row>
    <row r="3732" spans="1:51" ht="15" x14ac:dyDescent="0.2">
      <c r="A3732" s="1">
        <v>45291</v>
      </c>
      <c r="B3732" s="1">
        <v>45291</v>
      </c>
      <c r="C3732">
        <v>0</v>
      </c>
      <c r="D3732" t="s">
        <v>3794</v>
      </c>
      <c r="E3732">
        <v>2</v>
      </c>
      <c r="F3732" t="s">
        <v>204</v>
      </c>
      <c r="G3732" s="1">
        <v>44671</v>
      </c>
      <c r="H3732">
        <v>180</v>
      </c>
      <c r="I3732">
        <v>161</v>
      </c>
      <c r="J3732">
        <v>20</v>
      </c>
      <c r="L3732">
        <v>36</v>
      </c>
      <c r="M3732">
        <v>0</v>
      </c>
      <c r="N3732">
        <v>1.0000000000000001E-5</v>
      </c>
      <c r="O3732">
        <v>8.3332618050491192E-7</v>
      </c>
      <c r="P3732">
        <v>267212.07</v>
      </c>
      <c r="Q3732">
        <v>3511.86</v>
      </c>
      <c r="U3732">
        <v>279795.73</v>
      </c>
      <c r="V3732">
        <v>24100.27</v>
      </c>
      <c r="W3732">
        <v>1995</v>
      </c>
      <c r="X3732">
        <v>10380.94</v>
      </c>
      <c r="Y3732">
        <v>859.33</v>
      </c>
      <c r="Z3732">
        <v>13719.33</v>
      </c>
      <c r="AA3732">
        <v>1135.67</v>
      </c>
      <c r="AB3732" t="s">
        <v>53</v>
      </c>
      <c r="AC3732">
        <v>1</v>
      </c>
      <c r="AD3732">
        <v>0</v>
      </c>
      <c r="AE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26203.42</v>
      </c>
      <c r="AT3732">
        <v>26203.38</v>
      </c>
      <c r="AU3732">
        <v>267212.07</v>
      </c>
      <c r="AY3732" t="s">
        <v>54</v>
      </c>
    </row>
    <row r="3733" spans="1:51" ht="15" x14ac:dyDescent="0.2">
      <c r="A3733" s="1">
        <v>45291</v>
      </c>
      <c r="B3733" s="1">
        <v>45291</v>
      </c>
      <c r="C3733">
        <v>0</v>
      </c>
      <c r="D3733" t="s">
        <v>3795</v>
      </c>
      <c r="E3733">
        <v>1</v>
      </c>
      <c r="F3733" t="s">
        <v>67</v>
      </c>
      <c r="G3733" s="1">
        <v>44678</v>
      </c>
      <c r="H3733">
        <v>96</v>
      </c>
      <c r="I3733">
        <v>76</v>
      </c>
      <c r="J3733">
        <v>20</v>
      </c>
      <c r="L3733">
        <v>36</v>
      </c>
      <c r="M3733">
        <v>0.26019999999999999</v>
      </c>
      <c r="N3733">
        <v>0.26236020000000015</v>
      </c>
      <c r="O3733">
        <v>1.9604884676743373E-2</v>
      </c>
      <c r="P3733">
        <v>98543.39</v>
      </c>
      <c r="Q3733">
        <v>0</v>
      </c>
      <c r="U3733">
        <v>103251.14</v>
      </c>
      <c r="V3733">
        <v>10264.93</v>
      </c>
      <c r="W3733">
        <v>1995</v>
      </c>
      <c r="X3733">
        <v>4421.51</v>
      </c>
      <c r="Y3733">
        <v>859.33</v>
      </c>
      <c r="Z3733">
        <v>5843.42</v>
      </c>
      <c r="AA3733">
        <v>1135.67</v>
      </c>
      <c r="AB3733" t="s">
        <v>53</v>
      </c>
      <c r="AC3733">
        <v>1</v>
      </c>
      <c r="AD3733">
        <v>0</v>
      </c>
      <c r="AE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754.36</v>
      </c>
      <c r="AT3733">
        <v>667.34</v>
      </c>
      <c r="AU3733">
        <v>98543.39</v>
      </c>
      <c r="AY3733" t="s">
        <v>54</v>
      </c>
    </row>
    <row r="3734" spans="1:51" ht="15" x14ac:dyDescent="0.2">
      <c r="A3734" s="1">
        <v>45291</v>
      </c>
      <c r="B3734" s="1">
        <v>45291</v>
      </c>
      <c r="C3734">
        <v>0</v>
      </c>
      <c r="D3734" t="s">
        <v>3796</v>
      </c>
      <c r="E3734">
        <v>1</v>
      </c>
      <c r="F3734" t="s">
        <v>52</v>
      </c>
      <c r="G3734" s="1">
        <v>44679</v>
      </c>
      <c r="H3734">
        <v>180</v>
      </c>
      <c r="I3734">
        <v>160</v>
      </c>
      <c r="J3734">
        <v>20</v>
      </c>
      <c r="L3734">
        <v>36</v>
      </c>
      <c r="M3734">
        <v>0.17050000000000001</v>
      </c>
      <c r="N3734">
        <v>0.17487854000000011</v>
      </c>
      <c r="O3734">
        <v>1.3520936124774119E-2</v>
      </c>
      <c r="P3734">
        <v>285071.08</v>
      </c>
      <c r="Q3734">
        <v>0</v>
      </c>
      <c r="U3734">
        <v>290453.44</v>
      </c>
      <c r="V3734">
        <v>9750</v>
      </c>
      <c r="W3734">
        <v>295</v>
      </c>
      <c r="X3734">
        <v>4199.71</v>
      </c>
      <c r="Y3734">
        <v>127.07</v>
      </c>
      <c r="Z3734">
        <v>5550.29</v>
      </c>
      <c r="AA3734">
        <v>167.93</v>
      </c>
      <c r="AB3734" t="s">
        <v>53</v>
      </c>
      <c r="AC3734">
        <v>1</v>
      </c>
      <c r="AD3734">
        <v>0</v>
      </c>
      <c r="AE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6269.33</v>
      </c>
      <c r="AT3734">
        <v>5757.1</v>
      </c>
      <c r="AU3734">
        <v>285071.08</v>
      </c>
      <c r="AY3734" t="s">
        <v>54</v>
      </c>
    </row>
    <row r="3735" spans="1:51" ht="15" x14ac:dyDescent="0.2">
      <c r="A3735" s="1">
        <v>45291</v>
      </c>
      <c r="B3735" s="1">
        <v>45291</v>
      </c>
      <c r="C3735">
        <v>0</v>
      </c>
      <c r="D3735" t="s">
        <v>3797</v>
      </c>
      <c r="E3735">
        <v>1</v>
      </c>
      <c r="F3735" t="s">
        <v>52</v>
      </c>
      <c r="G3735" s="1">
        <v>44685</v>
      </c>
      <c r="H3735">
        <v>180</v>
      </c>
      <c r="I3735">
        <v>160</v>
      </c>
      <c r="J3735">
        <v>19</v>
      </c>
      <c r="L3735">
        <v>36</v>
      </c>
      <c r="M3735">
        <v>0.28670000000000001</v>
      </c>
      <c r="N3735">
        <v>0.31163580000000002</v>
      </c>
      <c r="O3735">
        <v>2.2863620326420309E-2</v>
      </c>
      <c r="P3735">
        <v>122783.89</v>
      </c>
      <c r="Q3735">
        <v>0</v>
      </c>
      <c r="U3735">
        <v>125824.22</v>
      </c>
      <c r="V3735">
        <v>6187.5</v>
      </c>
      <c r="W3735">
        <v>995</v>
      </c>
      <c r="X3735">
        <v>2564.5700000000002</v>
      </c>
      <c r="Y3735">
        <v>412.4</v>
      </c>
      <c r="Z3735">
        <v>3622.93</v>
      </c>
      <c r="AA3735">
        <v>582.6</v>
      </c>
      <c r="AB3735" t="s">
        <v>53</v>
      </c>
      <c r="AC3735">
        <v>1</v>
      </c>
      <c r="AD3735">
        <v>0</v>
      </c>
      <c r="AE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2247.9699999999998</v>
      </c>
      <c r="AT3735">
        <v>1949.47</v>
      </c>
      <c r="AU3735">
        <v>122783.89</v>
      </c>
      <c r="AY3735" t="s">
        <v>54</v>
      </c>
    </row>
    <row r="3736" spans="1:51" ht="15" x14ac:dyDescent="0.2">
      <c r="A3736" s="1">
        <v>45291</v>
      </c>
      <c r="B3736" s="1">
        <v>45291</v>
      </c>
      <c r="C3736">
        <v>0</v>
      </c>
      <c r="D3736" t="s">
        <v>3798</v>
      </c>
      <c r="E3736">
        <v>1</v>
      </c>
      <c r="F3736" t="s">
        <v>52</v>
      </c>
      <c r="G3736" s="1">
        <v>44683</v>
      </c>
      <c r="H3736">
        <v>48</v>
      </c>
      <c r="I3736">
        <v>28</v>
      </c>
      <c r="J3736">
        <v>19</v>
      </c>
      <c r="L3736">
        <v>28</v>
      </c>
      <c r="M3736">
        <v>0.26669999999999999</v>
      </c>
      <c r="N3736">
        <v>0.27285399999999999</v>
      </c>
      <c r="O3736">
        <v>2.0308522759012515E-2</v>
      </c>
      <c r="P3736">
        <v>45280.66</v>
      </c>
      <c r="Q3736">
        <v>0</v>
      </c>
      <c r="U3736">
        <v>46410.6</v>
      </c>
      <c r="V3736">
        <v>3250</v>
      </c>
      <c r="W3736">
        <v>995</v>
      </c>
      <c r="X3736">
        <v>1621.48</v>
      </c>
      <c r="Y3736">
        <v>496.42</v>
      </c>
      <c r="Z3736">
        <v>1628.52</v>
      </c>
      <c r="AA3736">
        <v>498.58</v>
      </c>
      <c r="AB3736" t="s">
        <v>53</v>
      </c>
      <c r="AC3736">
        <v>1</v>
      </c>
      <c r="AD3736">
        <v>0</v>
      </c>
      <c r="AE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592.55999999999995</v>
      </c>
      <c r="AT3736">
        <v>525.24</v>
      </c>
      <c r="AU3736">
        <v>45280.66</v>
      </c>
      <c r="AY3736" t="s">
        <v>54</v>
      </c>
    </row>
    <row r="3737" spans="1:51" ht="15" x14ac:dyDescent="0.2">
      <c r="A3737" s="1">
        <v>45291</v>
      </c>
      <c r="B3737" s="1">
        <v>45291</v>
      </c>
      <c r="C3737">
        <v>0</v>
      </c>
      <c r="D3737" t="s">
        <v>3799</v>
      </c>
      <c r="E3737">
        <v>1</v>
      </c>
      <c r="F3737" t="s">
        <v>52</v>
      </c>
      <c r="G3737" s="1">
        <v>44692</v>
      </c>
      <c r="H3737">
        <v>180</v>
      </c>
      <c r="I3737">
        <v>160</v>
      </c>
      <c r="J3737">
        <v>19</v>
      </c>
      <c r="L3737">
        <v>36</v>
      </c>
      <c r="M3737">
        <v>0.28420000000000001</v>
      </c>
      <c r="N3737">
        <v>0.30581699999999989</v>
      </c>
      <c r="O3737">
        <v>2.2484707262782733E-2</v>
      </c>
      <c r="P3737">
        <v>178307.94</v>
      </c>
      <c r="Q3737">
        <v>0</v>
      </c>
      <c r="U3737">
        <v>183485.12</v>
      </c>
      <c r="V3737">
        <v>10836.94</v>
      </c>
      <c r="W3737">
        <v>1995</v>
      </c>
      <c r="X3737">
        <v>4491.6400000000003</v>
      </c>
      <c r="Y3737">
        <v>826.88</v>
      </c>
      <c r="Z3737">
        <v>6345.3</v>
      </c>
      <c r="AA3737">
        <v>1168.1199999999999</v>
      </c>
      <c r="AB3737" t="s">
        <v>53</v>
      </c>
      <c r="AC3737">
        <v>1</v>
      </c>
      <c r="AD3737">
        <v>0</v>
      </c>
      <c r="AE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3276.59</v>
      </c>
      <c r="AT3737">
        <v>2848.08</v>
      </c>
      <c r="AU3737">
        <v>178307.94</v>
      </c>
      <c r="AY3737" t="s">
        <v>54</v>
      </c>
    </row>
    <row r="3738" spans="1:51" ht="15" x14ac:dyDescent="0.2">
      <c r="A3738" s="1">
        <v>45291</v>
      </c>
      <c r="B3738" s="1">
        <v>45291</v>
      </c>
      <c r="C3738">
        <v>0</v>
      </c>
      <c r="D3738" t="s">
        <v>3800</v>
      </c>
      <c r="E3738">
        <v>1</v>
      </c>
      <c r="F3738" t="s">
        <v>52</v>
      </c>
      <c r="G3738" s="1">
        <v>44796</v>
      </c>
      <c r="H3738">
        <v>180</v>
      </c>
      <c r="I3738">
        <v>164</v>
      </c>
      <c r="J3738">
        <v>16</v>
      </c>
      <c r="L3738">
        <v>36</v>
      </c>
      <c r="M3738">
        <v>0.2545</v>
      </c>
      <c r="N3738">
        <v>0.27206799999999998</v>
      </c>
      <c r="O3738">
        <v>2.0256003881778728E-2</v>
      </c>
      <c r="P3738">
        <v>294076.18</v>
      </c>
      <c r="Q3738">
        <v>0</v>
      </c>
      <c r="U3738">
        <v>301088.13</v>
      </c>
      <c r="V3738">
        <v>12000</v>
      </c>
      <c r="W3738">
        <v>995</v>
      </c>
      <c r="X3738">
        <v>4354.08</v>
      </c>
      <c r="Y3738">
        <v>361.03</v>
      </c>
      <c r="Z3738">
        <v>7645.92</v>
      </c>
      <c r="AA3738">
        <v>633.97</v>
      </c>
      <c r="AB3738" t="s">
        <v>53</v>
      </c>
      <c r="AC3738">
        <v>1</v>
      </c>
      <c r="AD3738">
        <v>0</v>
      </c>
      <c r="AE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6519.14</v>
      </c>
      <c r="AT3738">
        <v>5743.57</v>
      </c>
      <c r="AU3738">
        <v>294076.18</v>
      </c>
      <c r="AY3738" t="s">
        <v>54</v>
      </c>
    </row>
    <row r="3739" spans="1:51" ht="15" x14ac:dyDescent="0.2">
      <c r="A3739" s="1">
        <v>45291</v>
      </c>
      <c r="B3739" s="1">
        <v>45291</v>
      </c>
      <c r="C3739">
        <v>0</v>
      </c>
      <c r="D3739" t="s">
        <v>3801</v>
      </c>
      <c r="E3739">
        <v>1</v>
      </c>
      <c r="F3739" t="s">
        <v>52</v>
      </c>
      <c r="G3739" s="1">
        <v>44810</v>
      </c>
      <c r="H3739">
        <v>144</v>
      </c>
      <c r="I3739">
        <v>128</v>
      </c>
      <c r="J3739">
        <v>15</v>
      </c>
      <c r="L3739">
        <v>36</v>
      </c>
      <c r="M3739">
        <v>0.26450000000000001</v>
      </c>
      <c r="N3739">
        <v>0.28159060000000019</v>
      </c>
      <c r="O3739">
        <v>2.0890290946991019E-2</v>
      </c>
      <c r="P3739">
        <v>116664.32000000001</v>
      </c>
      <c r="Q3739">
        <v>0</v>
      </c>
      <c r="U3739">
        <v>119944.42</v>
      </c>
      <c r="V3739">
        <v>6000</v>
      </c>
      <c r="W3739">
        <v>995</v>
      </c>
      <c r="X3739">
        <v>2067.81</v>
      </c>
      <c r="Y3739">
        <v>342.91</v>
      </c>
      <c r="Z3739">
        <v>3932.19</v>
      </c>
      <c r="AA3739">
        <v>652.09</v>
      </c>
      <c r="AB3739" t="s">
        <v>53</v>
      </c>
      <c r="AC3739">
        <v>1</v>
      </c>
      <c r="AD3739">
        <v>0</v>
      </c>
      <c r="AE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2134.9899999999998</v>
      </c>
      <c r="AT3739">
        <v>1874.14</v>
      </c>
      <c r="AU3739">
        <v>116664.32000000001</v>
      </c>
      <c r="AY3739" t="s">
        <v>54</v>
      </c>
    </row>
    <row r="3740" spans="1:51" ht="15" x14ac:dyDescent="0.2">
      <c r="A3740" s="1">
        <v>45291</v>
      </c>
      <c r="B3740" s="1">
        <v>45291</v>
      </c>
      <c r="C3740">
        <v>0</v>
      </c>
      <c r="D3740" t="s">
        <v>3802</v>
      </c>
      <c r="E3740">
        <v>1</v>
      </c>
      <c r="F3740" t="s">
        <v>52</v>
      </c>
      <c r="G3740" s="1">
        <v>44811</v>
      </c>
      <c r="H3740">
        <v>180</v>
      </c>
      <c r="I3740">
        <v>164</v>
      </c>
      <c r="J3740">
        <v>15</v>
      </c>
      <c r="L3740">
        <v>36</v>
      </c>
      <c r="M3740">
        <v>0.28949999999999998</v>
      </c>
      <c r="N3740">
        <v>0.31744943999999992</v>
      </c>
      <c r="O3740">
        <v>2.3240661650824723E-2</v>
      </c>
      <c r="P3740">
        <v>293798.7</v>
      </c>
      <c r="Q3740">
        <v>0</v>
      </c>
      <c r="U3740">
        <v>300027.94</v>
      </c>
      <c r="V3740">
        <v>10500</v>
      </c>
      <c r="W3740">
        <v>995</v>
      </c>
      <c r="X3740">
        <v>3618.67</v>
      </c>
      <c r="Y3740">
        <v>342.91</v>
      </c>
      <c r="Z3740">
        <v>6881.33</v>
      </c>
      <c r="AA3740">
        <v>652.09</v>
      </c>
      <c r="AB3740" t="s">
        <v>53</v>
      </c>
      <c r="AC3740">
        <v>1</v>
      </c>
      <c r="AD3740">
        <v>0</v>
      </c>
      <c r="AE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5159.93</v>
      </c>
      <c r="AT3740">
        <v>4464.2700000000004</v>
      </c>
      <c r="AU3740">
        <v>293798.7</v>
      </c>
      <c r="AY3740" t="s">
        <v>54</v>
      </c>
    </row>
    <row r="3741" spans="1:51" ht="15" x14ac:dyDescent="0.2">
      <c r="A3741" s="1">
        <v>45291</v>
      </c>
      <c r="B3741" s="1">
        <v>45291</v>
      </c>
      <c r="C3741">
        <v>0</v>
      </c>
      <c r="D3741" t="s">
        <v>3803</v>
      </c>
      <c r="E3741">
        <v>1</v>
      </c>
      <c r="F3741" t="s">
        <v>52</v>
      </c>
      <c r="G3741" s="1">
        <v>44804</v>
      </c>
      <c r="H3741">
        <v>180</v>
      </c>
      <c r="I3741">
        <v>164</v>
      </c>
      <c r="J3741">
        <v>16</v>
      </c>
      <c r="L3741">
        <v>36</v>
      </c>
      <c r="M3741">
        <v>0.16450000000000001</v>
      </c>
      <c r="N3741">
        <v>0.1614017000000002</v>
      </c>
      <c r="O3741">
        <v>1.2546981023475068E-2</v>
      </c>
      <c r="P3741">
        <v>288861.84000000003</v>
      </c>
      <c r="Q3741">
        <v>0</v>
      </c>
      <c r="U3741">
        <v>298231.28000000003</v>
      </c>
      <c r="V3741">
        <v>15000</v>
      </c>
      <c r="W3741">
        <v>295</v>
      </c>
      <c r="X3741">
        <v>5442.6</v>
      </c>
      <c r="Y3741">
        <v>107.04</v>
      </c>
      <c r="Z3741">
        <v>9557.4</v>
      </c>
      <c r="AA3741">
        <v>187.96</v>
      </c>
      <c r="AB3741" t="s">
        <v>53</v>
      </c>
      <c r="AC3741">
        <v>1</v>
      </c>
      <c r="AD3741">
        <v>0</v>
      </c>
      <c r="AE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5101.67</v>
      </c>
      <c r="AT3741">
        <v>4713.29</v>
      </c>
      <c r="AU3741">
        <v>288861.84000000003</v>
      </c>
      <c r="AY3741" t="s">
        <v>54</v>
      </c>
    </row>
    <row r="3742" spans="1:51" ht="15" x14ac:dyDescent="0.2">
      <c r="A3742" s="1">
        <v>45291</v>
      </c>
      <c r="B3742" s="1">
        <v>45291</v>
      </c>
      <c r="C3742">
        <v>0</v>
      </c>
      <c r="D3742" t="s">
        <v>3804</v>
      </c>
      <c r="E3742">
        <v>1</v>
      </c>
      <c r="F3742" t="s">
        <v>52</v>
      </c>
      <c r="G3742" s="1">
        <v>44805</v>
      </c>
      <c r="H3742">
        <v>180</v>
      </c>
      <c r="I3742">
        <v>164</v>
      </c>
      <c r="J3742">
        <v>15</v>
      </c>
      <c r="L3742">
        <v>36</v>
      </c>
      <c r="M3742">
        <v>0.27700000000000002</v>
      </c>
      <c r="N3742">
        <v>0.29483120000000007</v>
      </c>
      <c r="O3742">
        <v>2.1765086598956929E-2</v>
      </c>
      <c r="P3742">
        <v>71101.039999999994</v>
      </c>
      <c r="Q3742">
        <v>0</v>
      </c>
      <c r="U3742">
        <v>73398.09</v>
      </c>
      <c r="V3742">
        <v>4500</v>
      </c>
      <c r="W3742">
        <v>995</v>
      </c>
      <c r="X3742">
        <v>1550.86</v>
      </c>
      <c r="Y3742">
        <v>342.91</v>
      </c>
      <c r="Z3742">
        <v>2949.14</v>
      </c>
      <c r="AA3742">
        <v>652.09</v>
      </c>
      <c r="AB3742" t="s">
        <v>53</v>
      </c>
      <c r="AC3742">
        <v>1</v>
      </c>
      <c r="AD3742">
        <v>0</v>
      </c>
      <c r="AE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1310.4000000000001</v>
      </c>
      <c r="AT3742">
        <v>1144.01</v>
      </c>
      <c r="AU3742">
        <v>71101.039999999994</v>
      </c>
      <c r="AY3742" t="s">
        <v>54</v>
      </c>
    </row>
    <row r="3743" spans="1:51" ht="15" x14ac:dyDescent="0.2">
      <c r="A3743" s="1">
        <v>45291</v>
      </c>
      <c r="B3743" s="1">
        <v>45291</v>
      </c>
      <c r="C3743">
        <v>0</v>
      </c>
      <c r="D3743" t="s">
        <v>3805</v>
      </c>
      <c r="E3743">
        <v>2</v>
      </c>
      <c r="F3743" t="s">
        <v>59</v>
      </c>
      <c r="G3743" s="1">
        <v>44799</v>
      </c>
      <c r="H3743">
        <v>144</v>
      </c>
      <c r="I3743">
        <v>128</v>
      </c>
      <c r="J3743">
        <v>16</v>
      </c>
      <c r="L3743">
        <v>36</v>
      </c>
      <c r="M3743">
        <v>0.17349999999999999</v>
      </c>
      <c r="N3743">
        <v>0.17459550000000018</v>
      </c>
      <c r="O3743">
        <v>1.3500586680959215E-2</v>
      </c>
      <c r="P3743">
        <v>284574.89</v>
      </c>
      <c r="Q3743">
        <v>2048.36</v>
      </c>
      <c r="U3743">
        <v>291905.42</v>
      </c>
      <c r="V3743">
        <v>12000</v>
      </c>
      <c r="W3743">
        <v>495</v>
      </c>
      <c r="X3743">
        <v>4354.08</v>
      </c>
      <c r="Y3743">
        <v>179.61</v>
      </c>
      <c r="Z3743">
        <v>7645.92</v>
      </c>
      <c r="AA3743">
        <v>315.39</v>
      </c>
      <c r="AB3743" t="s">
        <v>53</v>
      </c>
      <c r="AC3743">
        <v>1</v>
      </c>
      <c r="AD3743">
        <v>0</v>
      </c>
      <c r="AE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36348.06</v>
      </c>
      <c r="AT3743">
        <v>29182.41</v>
      </c>
      <c r="AU3743">
        <v>284574.89</v>
      </c>
      <c r="AY3743" t="s">
        <v>54</v>
      </c>
    </row>
    <row r="3744" spans="1:51" ht="15" x14ac:dyDescent="0.2">
      <c r="A3744" s="1">
        <v>45291</v>
      </c>
      <c r="B3744" s="1">
        <v>45291</v>
      </c>
      <c r="C3744">
        <v>0</v>
      </c>
      <c r="D3744" t="s">
        <v>3806</v>
      </c>
      <c r="E3744">
        <v>1</v>
      </c>
      <c r="F3744" t="s">
        <v>52</v>
      </c>
      <c r="G3744" s="1">
        <v>44806</v>
      </c>
      <c r="H3744">
        <v>180</v>
      </c>
      <c r="I3744">
        <v>164</v>
      </c>
      <c r="J3744">
        <v>15</v>
      </c>
      <c r="L3744">
        <v>36</v>
      </c>
      <c r="M3744">
        <v>0.16350000000000001</v>
      </c>
      <c r="N3744">
        <v>0.16312084000000013</v>
      </c>
      <c r="O3744">
        <v>1.2671795949700249E-2</v>
      </c>
      <c r="P3744">
        <v>288820.73</v>
      </c>
      <c r="Q3744">
        <v>0</v>
      </c>
      <c r="U3744">
        <v>296491.78000000003</v>
      </c>
      <c r="V3744">
        <v>12000</v>
      </c>
      <c r="W3744">
        <v>295</v>
      </c>
      <c r="X3744">
        <v>4135.62</v>
      </c>
      <c r="Y3744">
        <v>101.67</v>
      </c>
      <c r="Z3744">
        <v>7864.38</v>
      </c>
      <c r="AA3744">
        <v>193.33</v>
      </c>
      <c r="AB3744" t="s">
        <v>53</v>
      </c>
      <c r="AC3744">
        <v>1</v>
      </c>
      <c r="AD3744">
        <v>0</v>
      </c>
      <c r="AE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6395.13</v>
      </c>
      <c r="AT3744">
        <v>5903.73</v>
      </c>
      <c r="AU3744">
        <v>288820.73</v>
      </c>
      <c r="AY3744" t="s">
        <v>54</v>
      </c>
    </row>
    <row r="3745" spans="1:51" ht="15" x14ac:dyDescent="0.2">
      <c r="A3745" s="1">
        <v>45291</v>
      </c>
      <c r="B3745" s="1">
        <v>45291</v>
      </c>
      <c r="C3745">
        <v>0</v>
      </c>
      <c r="D3745" t="s">
        <v>3807</v>
      </c>
      <c r="E3745">
        <v>2</v>
      </c>
      <c r="F3745" t="s">
        <v>74</v>
      </c>
      <c r="G3745" s="1">
        <v>44806</v>
      </c>
      <c r="H3745">
        <v>180</v>
      </c>
      <c r="I3745">
        <v>164</v>
      </c>
      <c r="J3745">
        <v>15</v>
      </c>
      <c r="L3745">
        <v>36</v>
      </c>
      <c r="M3745">
        <v>0.22450000000000001</v>
      </c>
      <c r="N3745">
        <v>0.22075571000000016</v>
      </c>
      <c r="O3745">
        <v>1.6761363418952735E-2</v>
      </c>
      <c r="P3745">
        <v>333439.5</v>
      </c>
      <c r="Q3745">
        <v>6183.46</v>
      </c>
      <c r="U3745">
        <v>350562.8</v>
      </c>
      <c r="V3745">
        <v>28122.880000000001</v>
      </c>
      <c r="W3745">
        <v>1995</v>
      </c>
      <c r="X3745">
        <v>9692.1299999999992</v>
      </c>
      <c r="Y3745">
        <v>687.55</v>
      </c>
      <c r="Z3745">
        <v>18430.75</v>
      </c>
      <c r="AA3745">
        <v>1307.45</v>
      </c>
      <c r="AB3745" t="s">
        <v>53</v>
      </c>
      <c r="AC3745">
        <v>1</v>
      </c>
      <c r="AD3745">
        <v>0</v>
      </c>
      <c r="AE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103803.23</v>
      </c>
      <c r="AT3745">
        <v>81624.789999999994</v>
      </c>
      <c r="AU3745">
        <v>333439.5</v>
      </c>
      <c r="AY3745" t="s">
        <v>54</v>
      </c>
    </row>
    <row r="3746" spans="1:51" ht="15" x14ac:dyDescent="0.2">
      <c r="A3746" s="1">
        <v>45291</v>
      </c>
      <c r="B3746" s="1">
        <v>45291</v>
      </c>
      <c r="C3746">
        <v>0</v>
      </c>
      <c r="D3746" t="s">
        <v>3808</v>
      </c>
      <c r="E3746">
        <v>1</v>
      </c>
      <c r="F3746" t="s">
        <v>67</v>
      </c>
      <c r="G3746" s="1">
        <v>44706</v>
      </c>
      <c r="H3746">
        <v>180</v>
      </c>
      <c r="I3746">
        <v>161</v>
      </c>
      <c r="J3746">
        <v>19</v>
      </c>
      <c r="L3746">
        <v>36</v>
      </c>
      <c r="M3746">
        <v>0.2445</v>
      </c>
      <c r="N3746">
        <v>0.25574083000000009</v>
      </c>
      <c r="O3746">
        <v>1.9158274829942368E-2</v>
      </c>
      <c r="P3746">
        <v>266554.40000000002</v>
      </c>
      <c r="Q3746">
        <v>0</v>
      </c>
      <c r="U3746">
        <v>274799.63</v>
      </c>
      <c r="V3746">
        <v>16076.78</v>
      </c>
      <c r="W3746">
        <v>1995</v>
      </c>
      <c r="X3746">
        <v>6663.43</v>
      </c>
      <c r="Y3746">
        <v>826.88</v>
      </c>
      <c r="Z3746">
        <v>9413.35</v>
      </c>
      <c r="AA3746">
        <v>1168.1199999999999</v>
      </c>
      <c r="AB3746" t="s">
        <v>53</v>
      </c>
      <c r="AC3746">
        <v>1</v>
      </c>
      <c r="AD3746">
        <v>0</v>
      </c>
      <c r="AE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2480.4299999999998</v>
      </c>
      <c r="AT3746">
        <v>2198.04</v>
      </c>
      <c r="AU3746">
        <v>266554.40000000002</v>
      </c>
      <c r="AY3746" t="s">
        <v>54</v>
      </c>
    </row>
    <row r="3747" spans="1:51" ht="15" x14ac:dyDescent="0.2">
      <c r="A3747" s="1">
        <v>45291</v>
      </c>
      <c r="B3747" s="1">
        <v>45291</v>
      </c>
      <c r="C3747">
        <v>0</v>
      </c>
      <c r="D3747" t="s">
        <v>3809</v>
      </c>
      <c r="E3747">
        <v>1</v>
      </c>
      <c r="F3747" t="s">
        <v>52</v>
      </c>
      <c r="G3747" s="1">
        <v>44706</v>
      </c>
      <c r="H3747">
        <v>144</v>
      </c>
      <c r="I3747">
        <v>125</v>
      </c>
      <c r="J3747">
        <v>19</v>
      </c>
      <c r="L3747">
        <v>36</v>
      </c>
      <c r="M3747">
        <v>0.16450000000000001</v>
      </c>
      <c r="N3747">
        <v>0.16550742000000018</v>
      </c>
      <c r="O3747">
        <v>1.284478905895714E-2</v>
      </c>
      <c r="P3747">
        <v>278577.21000000002</v>
      </c>
      <c r="Q3747">
        <v>0</v>
      </c>
      <c r="U3747">
        <v>285079.46000000002</v>
      </c>
      <c r="V3747">
        <v>11400</v>
      </c>
      <c r="W3747">
        <v>295</v>
      </c>
      <c r="X3747">
        <v>4725.0200000000004</v>
      </c>
      <c r="Y3747">
        <v>122.27</v>
      </c>
      <c r="Z3747">
        <v>6674.98</v>
      </c>
      <c r="AA3747">
        <v>172.73</v>
      </c>
      <c r="AB3747" t="s">
        <v>53</v>
      </c>
      <c r="AC3747">
        <v>1</v>
      </c>
      <c r="AD3747">
        <v>0</v>
      </c>
      <c r="AE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6118.31</v>
      </c>
      <c r="AT3747">
        <v>5643.17</v>
      </c>
      <c r="AU3747">
        <v>278577.21000000002</v>
      </c>
      <c r="AY3747" t="s">
        <v>54</v>
      </c>
    </row>
    <row r="3748" spans="1:51" ht="15" x14ac:dyDescent="0.2">
      <c r="A3748" s="1">
        <v>45291</v>
      </c>
      <c r="B3748" s="1">
        <v>45291</v>
      </c>
      <c r="C3748">
        <v>0</v>
      </c>
      <c r="D3748" t="s">
        <v>3810</v>
      </c>
      <c r="E3748">
        <v>1</v>
      </c>
      <c r="F3748" t="s">
        <v>52</v>
      </c>
      <c r="G3748" s="1">
        <v>44683</v>
      </c>
      <c r="H3748">
        <v>144</v>
      </c>
      <c r="I3748">
        <v>124</v>
      </c>
      <c r="J3748">
        <v>19</v>
      </c>
      <c r="L3748">
        <v>36</v>
      </c>
      <c r="M3748">
        <v>0.28920000000000001</v>
      </c>
      <c r="N3748">
        <v>0.31249780000000005</v>
      </c>
      <c r="O3748">
        <v>2.2919621608890273E-2</v>
      </c>
      <c r="P3748">
        <v>230380.46</v>
      </c>
      <c r="Q3748">
        <v>0</v>
      </c>
      <c r="U3748">
        <v>236824.16</v>
      </c>
      <c r="V3748">
        <v>12000</v>
      </c>
      <c r="W3748">
        <v>995</v>
      </c>
      <c r="X3748">
        <v>4973.7</v>
      </c>
      <c r="Y3748">
        <v>412.4</v>
      </c>
      <c r="Z3748">
        <v>7026.3</v>
      </c>
      <c r="AA3748">
        <v>582.6</v>
      </c>
      <c r="AB3748" t="s">
        <v>53</v>
      </c>
      <c r="AC3748">
        <v>1</v>
      </c>
      <c r="AD3748">
        <v>0</v>
      </c>
      <c r="AE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4057.19</v>
      </c>
      <c r="AT3748">
        <v>3517.92</v>
      </c>
      <c r="AU3748">
        <v>230380.46</v>
      </c>
      <c r="AY3748" t="s">
        <v>54</v>
      </c>
    </row>
    <row r="3749" spans="1:51" ht="15" x14ac:dyDescent="0.2">
      <c r="A3749" s="1">
        <v>45291</v>
      </c>
      <c r="B3749" s="1">
        <v>45291</v>
      </c>
      <c r="C3749">
        <v>0</v>
      </c>
      <c r="D3749" t="s">
        <v>3811</v>
      </c>
      <c r="E3749">
        <v>1</v>
      </c>
      <c r="F3749" t="s">
        <v>67</v>
      </c>
      <c r="G3749" s="1">
        <v>44676</v>
      </c>
      <c r="H3749">
        <v>60</v>
      </c>
      <c r="I3749">
        <v>40</v>
      </c>
      <c r="J3749">
        <v>20</v>
      </c>
      <c r="L3749">
        <v>36</v>
      </c>
      <c r="M3749">
        <v>0.27050000000000002</v>
      </c>
      <c r="N3749">
        <v>0.25412560000000001</v>
      </c>
      <c r="O3749">
        <v>1.9048967526860361E-2</v>
      </c>
      <c r="P3749">
        <v>124840.95</v>
      </c>
      <c r="Q3749">
        <v>0</v>
      </c>
      <c r="U3749">
        <v>132597.43</v>
      </c>
      <c r="V3749">
        <v>15620.54</v>
      </c>
      <c r="W3749">
        <v>1995</v>
      </c>
      <c r="X3749">
        <v>6728.39</v>
      </c>
      <c r="Y3749">
        <v>859.33</v>
      </c>
      <c r="Z3749">
        <v>8892.15</v>
      </c>
      <c r="AA3749">
        <v>1135.67</v>
      </c>
      <c r="AB3749" t="s">
        <v>53</v>
      </c>
      <c r="AC3749">
        <v>1</v>
      </c>
      <c r="AD3749">
        <v>0</v>
      </c>
      <c r="AE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696.74</v>
      </c>
      <c r="AT3749">
        <v>619.94000000000005</v>
      </c>
      <c r="AU3749">
        <v>124840.95</v>
      </c>
      <c r="AY3749" t="s">
        <v>54</v>
      </c>
    </row>
    <row r="3750" spans="1:51" ht="15" x14ac:dyDescent="0.2">
      <c r="A3750" s="1">
        <v>45291</v>
      </c>
      <c r="B3750" s="1">
        <v>45291</v>
      </c>
      <c r="C3750">
        <v>0</v>
      </c>
      <c r="D3750" t="s">
        <v>3812</v>
      </c>
      <c r="E3750">
        <v>1</v>
      </c>
      <c r="F3750" t="s">
        <v>67</v>
      </c>
      <c r="G3750" s="1">
        <v>44673</v>
      </c>
      <c r="H3750">
        <v>120</v>
      </c>
      <c r="I3750">
        <v>100</v>
      </c>
      <c r="J3750">
        <v>20</v>
      </c>
      <c r="L3750">
        <v>36</v>
      </c>
      <c r="M3750">
        <v>0.27050000000000002</v>
      </c>
      <c r="N3750">
        <v>0.27987749999999995</v>
      </c>
      <c r="O3750">
        <v>2.077650314458146E-2</v>
      </c>
      <c r="P3750">
        <v>69653.350000000006</v>
      </c>
      <c r="Q3750">
        <v>0</v>
      </c>
      <c r="U3750">
        <v>72582.67</v>
      </c>
      <c r="V3750">
        <v>7140.82</v>
      </c>
      <c r="W3750">
        <v>1995</v>
      </c>
      <c r="X3750">
        <v>3075.83</v>
      </c>
      <c r="Y3750">
        <v>859.33</v>
      </c>
      <c r="Z3750">
        <v>4064.99</v>
      </c>
      <c r="AA3750">
        <v>1135.67</v>
      </c>
      <c r="AB3750" t="s">
        <v>53</v>
      </c>
      <c r="AC3750">
        <v>1</v>
      </c>
      <c r="AD3750">
        <v>0</v>
      </c>
      <c r="AE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535.80999999999995</v>
      </c>
      <c r="AT3750">
        <v>470.37</v>
      </c>
      <c r="AU3750">
        <v>69653.350000000006</v>
      </c>
      <c r="AY3750" t="s">
        <v>54</v>
      </c>
    </row>
    <row r="3751" spans="1:51" ht="15" x14ac:dyDescent="0.2">
      <c r="A3751" s="1">
        <v>45291</v>
      </c>
      <c r="B3751" s="1">
        <v>45291</v>
      </c>
      <c r="C3751">
        <v>0</v>
      </c>
      <c r="D3751" t="s">
        <v>3813</v>
      </c>
      <c r="E3751">
        <v>1</v>
      </c>
      <c r="F3751" t="s">
        <v>52</v>
      </c>
      <c r="G3751" s="1">
        <v>44676</v>
      </c>
      <c r="H3751">
        <v>144</v>
      </c>
      <c r="I3751">
        <v>124</v>
      </c>
      <c r="J3751">
        <v>20</v>
      </c>
      <c r="L3751">
        <v>36</v>
      </c>
      <c r="M3751">
        <v>0.17050000000000001</v>
      </c>
      <c r="N3751">
        <v>0.16930450000000022</v>
      </c>
      <c r="O3751">
        <v>1.3119355211049122E-2</v>
      </c>
      <c r="P3751">
        <v>285406.33</v>
      </c>
      <c r="Q3751">
        <v>0</v>
      </c>
      <c r="U3751">
        <v>293777.3</v>
      </c>
      <c r="V3751">
        <v>15000</v>
      </c>
      <c r="W3751">
        <v>295</v>
      </c>
      <c r="X3751">
        <v>6461.1</v>
      </c>
      <c r="Y3751">
        <v>127.07</v>
      </c>
      <c r="Z3751">
        <v>8538.9</v>
      </c>
      <c r="AA3751">
        <v>167.93</v>
      </c>
      <c r="AB3751" t="s">
        <v>53</v>
      </c>
      <c r="AC3751">
        <v>1</v>
      </c>
      <c r="AD3751">
        <v>0</v>
      </c>
      <c r="AE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5001.37</v>
      </c>
      <c r="AT3751">
        <v>4605.12</v>
      </c>
      <c r="AU3751">
        <v>285406.33</v>
      </c>
      <c r="AY3751" t="s">
        <v>54</v>
      </c>
    </row>
    <row r="3752" spans="1:51" ht="15" x14ac:dyDescent="0.2">
      <c r="A3752" s="1">
        <v>45291</v>
      </c>
      <c r="B3752" s="1">
        <v>45291</v>
      </c>
      <c r="C3752">
        <v>0</v>
      </c>
      <c r="D3752" t="s">
        <v>3814</v>
      </c>
      <c r="E3752">
        <v>1</v>
      </c>
      <c r="F3752" t="s">
        <v>52</v>
      </c>
      <c r="G3752" s="1">
        <v>44684</v>
      </c>
      <c r="H3752">
        <v>60</v>
      </c>
      <c r="I3752">
        <v>40</v>
      </c>
      <c r="J3752">
        <v>19</v>
      </c>
      <c r="L3752">
        <v>36</v>
      </c>
      <c r="M3752">
        <v>0.2767</v>
      </c>
      <c r="N3752">
        <v>0.29444100000000012</v>
      </c>
      <c r="O3752">
        <v>2.1739423908990529E-2</v>
      </c>
      <c r="P3752">
        <v>67104.05</v>
      </c>
      <c r="Q3752">
        <v>0</v>
      </c>
      <c r="U3752">
        <v>68629.34</v>
      </c>
      <c r="V3752">
        <v>3600</v>
      </c>
      <c r="W3752">
        <v>995</v>
      </c>
      <c r="X3752">
        <v>1492.11</v>
      </c>
      <c r="Y3752">
        <v>412.4</v>
      </c>
      <c r="Z3752">
        <v>2107.89</v>
      </c>
      <c r="AA3752">
        <v>582.6</v>
      </c>
      <c r="AB3752" t="s">
        <v>53</v>
      </c>
      <c r="AC3752">
        <v>1</v>
      </c>
      <c r="AD3752">
        <v>0</v>
      </c>
      <c r="AE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916.85</v>
      </c>
      <c r="AT3752">
        <v>803.56</v>
      </c>
      <c r="AU3752">
        <v>67104.05</v>
      </c>
      <c r="AY3752" t="s">
        <v>54</v>
      </c>
    </row>
    <row r="3753" spans="1:51" ht="15" x14ac:dyDescent="0.2">
      <c r="A3753" s="1">
        <v>45291</v>
      </c>
      <c r="B3753" s="1">
        <v>45291</v>
      </c>
      <c r="C3753">
        <v>0</v>
      </c>
      <c r="D3753" t="s">
        <v>3815</v>
      </c>
      <c r="E3753">
        <v>2</v>
      </c>
      <c r="F3753" t="s">
        <v>59</v>
      </c>
      <c r="G3753" s="1">
        <v>44690</v>
      </c>
      <c r="H3753">
        <v>180</v>
      </c>
      <c r="I3753">
        <v>160</v>
      </c>
      <c r="J3753">
        <v>19</v>
      </c>
      <c r="L3753">
        <v>36</v>
      </c>
      <c r="M3753">
        <v>0.17949999999999999</v>
      </c>
      <c r="N3753">
        <v>0.1830398000000002</v>
      </c>
      <c r="O3753">
        <v>1.4105773603074079E-2</v>
      </c>
      <c r="P3753">
        <v>158836.76</v>
      </c>
      <c r="Q3753">
        <v>2029.89</v>
      </c>
      <c r="U3753">
        <v>162528.5</v>
      </c>
      <c r="V3753">
        <v>6800</v>
      </c>
      <c r="W3753">
        <v>495</v>
      </c>
      <c r="X3753">
        <v>2818.43</v>
      </c>
      <c r="Y3753">
        <v>205.17</v>
      </c>
      <c r="Z3753">
        <v>3981.57</v>
      </c>
      <c r="AA3753">
        <v>289.83</v>
      </c>
      <c r="AB3753" t="s">
        <v>53</v>
      </c>
      <c r="AC3753">
        <v>1</v>
      </c>
      <c r="AD3753">
        <v>0</v>
      </c>
      <c r="AE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17153.509999999998</v>
      </c>
      <c r="AT3753">
        <v>13611.08</v>
      </c>
      <c r="AU3753">
        <v>158836.76</v>
      </c>
      <c r="AY3753" t="s">
        <v>54</v>
      </c>
    </row>
    <row r="3754" spans="1:51" ht="15" x14ac:dyDescent="0.2">
      <c r="A3754" s="1">
        <v>45291</v>
      </c>
      <c r="B3754" s="1">
        <v>45291</v>
      </c>
      <c r="C3754">
        <v>0</v>
      </c>
      <c r="D3754" t="s">
        <v>3816</v>
      </c>
      <c r="E3754">
        <v>2</v>
      </c>
      <c r="F3754" t="s">
        <v>59</v>
      </c>
      <c r="G3754" s="1">
        <v>44699</v>
      </c>
      <c r="H3754">
        <v>144</v>
      </c>
      <c r="I3754">
        <v>125</v>
      </c>
      <c r="J3754">
        <v>19</v>
      </c>
      <c r="L3754">
        <v>36</v>
      </c>
      <c r="M3754">
        <v>0.28699999999999998</v>
      </c>
      <c r="N3754">
        <v>0.30814380000000013</v>
      </c>
      <c r="O3754">
        <v>2.2636410954220754E-2</v>
      </c>
      <c r="P3754">
        <v>184726.67</v>
      </c>
      <c r="Q3754">
        <v>4282.6400000000003</v>
      </c>
      <c r="U3754">
        <v>190357.08</v>
      </c>
      <c r="V3754">
        <v>11611.01</v>
      </c>
      <c r="W3754">
        <v>1995</v>
      </c>
      <c r="X3754">
        <v>4812.4799999999996</v>
      </c>
      <c r="Y3754">
        <v>826.88</v>
      </c>
      <c r="Z3754">
        <v>6798.53</v>
      </c>
      <c r="AA3754">
        <v>1168.1199999999999</v>
      </c>
      <c r="AB3754" t="s">
        <v>53</v>
      </c>
      <c r="AC3754">
        <v>1</v>
      </c>
      <c r="AD3754">
        <v>0</v>
      </c>
      <c r="AE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20269.13</v>
      </c>
      <c r="AT3754">
        <v>14146.51</v>
      </c>
      <c r="AU3754">
        <v>184726.67</v>
      </c>
      <c r="AY3754" t="s">
        <v>54</v>
      </c>
    </row>
    <row r="3755" spans="1:51" ht="15" x14ac:dyDescent="0.2">
      <c r="A3755" s="1">
        <v>45291</v>
      </c>
      <c r="B3755" s="1">
        <v>45291</v>
      </c>
      <c r="C3755">
        <v>0</v>
      </c>
      <c r="D3755" t="s">
        <v>3817</v>
      </c>
      <c r="E3755">
        <v>2</v>
      </c>
      <c r="F3755" t="s">
        <v>74</v>
      </c>
      <c r="G3755" s="1">
        <v>44686</v>
      </c>
      <c r="H3755">
        <v>180</v>
      </c>
      <c r="I3755">
        <v>160</v>
      </c>
      <c r="J3755">
        <v>19</v>
      </c>
      <c r="L3755">
        <v>36</v>
      </c>
      <c r="M3755">
        <v>0.2545</v>
      </c>
      <c r="N3755">
        <v>0.2749603000000001</v>
      </c>
      <c r="O3755">
        <v>2.0449114886378128E-2</v>
      </c>
      <c r="P3755">
        <v>294048.01</v>
      </c>
      <c r="Q3755">
        <v>11565.61</v>
      </c>
      <c r="U3755">
        <v>299613.42</v>
      </c>
      <c r="V3755">
        <v>10500</v>
      </c>
      <c r="W3755">
        <v>995</v>
      </c>
      <c r="X3755">
        <v>4351.99</v>
      </c>
      <c r="Y3755">
        <v>412.4</v>
      </c>
      <c r="Z3755">
        <v>6148.01</v>
      </c>
      <c r="AA3755">
        <v>582.6</v>
      </c>
      <c r="AB3755" t="s">
        <v>53</v>
      </c>
      <c r="AC3755">
        <v>1</v>
      </c>
      <c r="AD3755">
        <v>0</v>
      </c>
      <c r="AE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91729.47</v>
      </c>
      <c r="AT3755">
        <v>68552.19</v>
      </c>
      <c r="AU3755">
        <v>294048.01</v>
      </c>
      <c r="AY3755" t="s">
        <v>54</v>
      </c>
    </row>
    <row r="3756" spans="1:51" ht="15" x14ac:dyDescent="0.2">
      <c r="A3756" s="1">
        <v>45291</v>
      </c>
      <c r="B3756" s="1">
        <v>45291</v>
      </c>
      <c r="C3756">
        <v>0</v>
      </c>
      <c r="D3756" t="s">
        <v>3818</v>
      </c>
      <c r="E3756">
        <v>1</v>
      </c>
      <c r="F3756" t="s">
        <v>52</v>
      </c>
      <c r="G3756" s="1">
        <v>44690</v>
      </c>
      <c r="H3756">
        <v>220</v>
      </c>
      <c r="I3756">
        <v>124</v>
      </c>
      <c r="J3756">
        <v>19</v>
      </c>
      <c r="L3756">
        <v>36</v>
      </c>
      <c r="M3756">
        <v>0.17449999999999999</v>
      </c>
      <c r="N3756">
        <v>0.17224000000000014</v>
      </c>
      <c r="O3756">
        <v>1.3331061077882067E-2</v>
      </c>
      <c r="P3756">
        <v>180166.52</v>
      </c>
      <c r="Q3756">
        <v>0</v>
      </c>
      <c r="U3756">
        <v>186024.7</v>
      </c>
      <c r="V3756">
        <v>10500</v>
      </c>
      <c r="W3756">
        <v>495</v>
      </c>
      <c r="X3756">
        <v>4351.99</v>
      </c>
      <c r="Y3756">
        <v>205.17</v>
      </c>
      <c r="Z3756">
        <v>6148.01</v>
      </c>
      <c r="AA3756">
        <v>289.83</v>
      </c>
      <c r="AB3756" t="s">
        <v>53</v>
      </c>
      <c r="AC3756">
        <v>1</v>
      </c>
      <c r="AD3756">
        <v>0</v>
      </c>
      <c r="AE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3291.89</v>
      </c>
      <c r="AT3756">
        <v>3027.2</v>
      </c>
      <c r="AU3756">
        <v>180166.52</v>
      </c>
      <c r="AY3756" t="s">
        <v>54</v>
      </c>
    </row>
    <row r="3757" spans="1:51" ht="15" x14ac:dyDescent="0.2">
      <c r="A3757" s="1">
        <v>45291</v>
      </c>
      <c r="B3757" s="1">
        <v>45291</v>
      </c>
      <c r="C3757">
        <v>0</v>
      </c>
      <c r="D3757" t="s">
        <v>3819</v>
      </c>
      <c r="E3757">
        <v>1</v>
      </c>
      <c r="F3757" t="s">
        <v>52</v>
      </c>
      <c r="G3757" s="1">
        <v>44685</v>
      </c>
      <c r="H3757">
        <v>72</v>
      </c>
      <c r="I3757">
        <v>52</v>
      </c>
      <c r="J3757">
        <v>19</v>
      </c>
      <c r="L3757">
        <v>36</v>
      </c>
      <c r="M3757">
        <v>0.25419999999999998</v>
      </c>
      <c r="N3757">
        <v>0.26161899999999982</v>
      </c>
      <c r="O3757">
        <v>1.9554982677711719E-2</v>
      </c>
      <c r="P3757">
        <v>112425.25</v>
      </c>
      <c r="Q3757">
        <v>0</v>
      </c>
      <c r="U3757">
        <v>116138.13</v>
      </c>
      <c r="V3757">
        <v>8336.11</v>
      </c>
      <c r="W3757">
        <v>1995</v>
      </c>
      <c r="X3757">
        <v>3455.11</v>
      </c>
      <c r="Y3757">
        <v>826.88</v>
      </c>
      <c r="Z3757">
        <v>4881</v>
      </c>
      <c r="AA3757">
        <v>1168.1199999999999</v>
      </c>
      <c r="AB3757" t="s">
        <v>53</v>
      </c>
      <c r="AC3757">
        <v>1</v>
      </c>
      <c r="AD3757">
        <v>0</v>
      </c>
      <c r="AE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1581.2</v>
      </c>
      <c r="AT3757">
        <v>1402.21</v>
      </c>
      <c r="AU3757">
        <v>112425.25</v>
      </c>
      <c r="AY3757" t="s">
        <v>54</v>
      </c>
    </row>
    <row r="3758" spans="1:51" ht="15" x14ac:dyDescent="0.2">
      <c r="A3758" s="1">
        <v>45291</v>
      </c>
      <c r="B3758" s="1">
        <v>45291</v>
      </c>
      <c r="C3758">
        <v>0</v>
      </c>
      <c r="D3758" t="s">
        <v>3820</v>
      </c>
      <c r="E3758">
        <v>1</v>
      </c>
      <c r="F3758" t="s">
        <v>67</v>
      </c>
      <c r="G3758" s="1">
        <v>44691</v>
      </c>
      <c r="H3758">
        <v>126</v>
      </c>
      <c r="I3758">
        <v>125</v>
      </c>
      <c r="J3758">
        <v>19</v>
      </c>
      <c r="L3758">
        <v>36</v>
      </c>
      <c r="M3758">
        <v>0.1245</v>
      </c>
      <c r="N3758">
        <v>0.1206324000000001</v>
      </c>
      <c r="O3758">
        <v>9.5362423728531098E-3</v>
      </c>
      <c r="P3758">
        <v>83467.350000000006</v>
      </c>
      <c r="Q3758">
        <v>0</v>
      </c>
      <c r="U3758">
        <v>85437.02</v>
      </c>
      <c r="V3758">
        <v>5358.93</v>
      </c>
      <c r="W3758">
        <v>1995</v>
      </c>
      <c r="X3758">
        <v>2221.14</v>
      </c>
      <c r="Y3758">
        <v>826.88</v>
      </c>
      <c r="Z3758">
        <v>3137.79</v>
      </c>
      <c r="AA3758">
        <v>1168.1199999999999</v>
      </c>
      <c r="AB3758" t="s">
        <v>53</v>
      </c>
      <c r="AC3758">
        <v>1</v>
      </c>
      <c r="AD3758">
        <v>0</v>
      </c>
      <c r="AE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471.79</v>
      </c>
      <c r="AT3758">
        <v>444.02</v>
      </c>
      <c r="AU3758">
        <v>83467.350000000006</v>
      </c>
      <c r="AY3758" t="s">
        <v>54</v>
      </c>
    </row>
    <row r="3759" spans="1:51" ht="15" x14ac:dyDescent="0.2">
      <c r="A3759" s="1">
        <v>45291</v>
      </c>
      <c r="B3759" s="1">
        <v>45291</v>
      </c>
      <c r="C3759">
        <v>0</v>
      </c>
      <c r="D3759" t="s">
        <v>3821</v>
      </c>
      <c r="E3759">
        <v>1</v>
      </c>
      <c r="F3759" t="s">
        <v>52</v>
      </c>
      <c r="G3759" s="1">
        <v>44690</v>
      </c>
      <c r="H3759">
        <v>180</v>
      </c>
      <c r="I3759">
        <v>160</v>
      </c>
      <c r="J3759">
        <v>19</v>
      </c>
      <c r="L3759">
        <v>36</v>
      </c>
      <c r="M3759">
        <v>0.28699999999999998</v>
      </c>
      <c r="N3759">
        <v>0.31178100000000014</v>
      </c>
      <c r="O3759">
        <v>2.2873055851416968E-2</v>
      </c>
      <c r="P3759">
        <v>128246.79</v>
      </c>
      <c r="Q3759">
        <v>0</v>
      </c>
      <c r="U3759">
        <v>131470.1</v>
      </c>
      <c r="V3759">
        <v>6500</v>
      </c>
      <c r="W3759">
        <v>995</v>
      </c>
      <c r="X3759">
        <v>2694.09</v>
      </c>
      <c r="Y3759">
        <v>412.4</v>
      </c>
      <c r="Z3759">
        <v>3805.91</v>
      </c>
      <c r="AA3759">
        <v>582.6</v>
      </c>
      <c r="AB3759" t="s">
        <v>53</v>
      </c>
      <c r="AC3759">
        <v>1</v>
      </c>
      <c r="AD3759">
        <v>0</v>
      </c>
      <c r="AE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2348.7600000000002</v>
      </c>
      <c r="AT3759">
        <v>2036.77</v>
      </c>
      <c r="AU3759">
        <v>128246.79</v>
      </c>
      <c r="AY3759" t="s">
        <v>54</v>
      </c>
    </row>
    <row r="3760" spans="1:51" ht="15" x14ac:dyDescent="0.2">
      <c r="A3760" s="1">
        <v>45291</v>
      </c>
      <c r="B3760" s="1">
        <v>45291</v>
      </c>
      <c r="C3760">
        <v>0</v>
      </c>
      <c r="D3760" t="s">
        <v>3822</v>
      </c>
      <c r="E3760">
        <v>1</v>
      </c>
      <c r="F3760" t="s">
        <v>52</v>
      </c>
      <c r="G3760" s="1">
        <v>44714</v>
      </c>
      <c r="H3760">
        <v>108</v>
      </c>
      <c r="I3760">
        <v>89</v>
      </c>
      <c r="J3760">
        <v>18</v>
      </c>
      <c r="L3760">
        <v>36</v>
      </c>
      <c r="M3760">
        <v>0.16450000000000001</v>
      </c>
      <c r="N3760">
        <v>0.15832803000000009</v>
      </c>
      <c r="O3760">
        <v>1.2323400305344734E-2</v>
      </c>
      <c r="P3760">
        <v>168065.46</v>
      </c>
      <c r="Q3760">
        <v>0</v>
      </c>
      <c r="U3760">
        <v>174060.9</v>
      </c>
      <c r="V3760">
        <v>10250</v>
      </c>
      <c r="W3760">
        <v>295</v>
      </c>
      <c r="X3760">
        <v>4076.9</v>
      </c>
      <c r="Y3760">
        <v>117.34</v>
      </c>
      <c r="Z3760">
        <v>6173.1</v>
      </c>
      <c r="AA3760">
        <v>177.66</v>
      </c>
      <c r="AB3760" t="s">
        <v>53</v>
      </c>
      <c r="AC3760">
        <v>1</v>
      </c>
      <c r="AD3760">
        <v>0</v>
      </c>
      <c r="AE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3045.83</v>
      </c>
      <c r="AT3760">
        <v>2819.53</v>
      </c>
      <c r="AU3760">
        <v>168065.46</v>
      </c>
      <c r="AY3760" t="s">
        <v>54</v>
      </c>
    </row>
    <row r="3761" spans="1:51" ht="15" x14ac:dyDescent="0.2">
      <c r="A3761" s="1">
        <v>45291</v>
      </c>
      <c r="B3761" s="1">
        <v>45291</v>
      </c>
      <c r="C3761">
        <v>0</v>
      </c>
      <c r="D3761" t="s">
        <v>3823</v>
      </c>
      <c r="E3761">
        <v>1</v>
      </c>
      <c r="F3761" t="s">
        <v>52</v>
      </c>
      <c r="G3761" s="1">
        <v>44699</v>
      </c>
      <c r="H3761">
        <v>180</v>
      </c>
      <c r="I3761">
        <v>161</v>
      </c>
      <c r="J3761">
        <v>19</v>
      </c>
      <c r="L3761">
        <v>36</v>
      </c>
      <c r="M3761">
        <v>0.27400000000000002</v>
      </c>
      <c r="N3761">
        <v>0.29252301000000003</v>
      </c>
      <c r="O3761">
        <v>2.1613178276436162E-2</v>
      </c>
      <c r="P3761">
        <v>211338.7</v>
      </c>
      <c r="Q3761">
        <v>0</v>
      </c>
      <c r="U3761">
        <v>217666.4</v>
      </c>
      <c r="V3761">
        <v>12801.88</v>
      </c>
      <c r="W3761">
        <v>1995</v>
      </c>
      <c r="X3761">
        <v>5306.06</v>
      </c>
      <c r="Y3761">
        <v>826.88</v>
      </c>
      <c r="Z3761">
        <v>7495.82</v>
      </c>
      <c r="AA3761">
        <v>1168.1199999999999</v>
      </c>
      <c r="AB3761" t="s">
        <v>53</v>
      </c>
      <c r="AC3761">
        <v>1</v>
      </c>
      <c r="AD3761">
        <v>0</v>
      </c>
      <c r="AE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7692.47</v>
      </c>
      <c r="AT3761">
        <v>6725.9</v>
      </c>
      <c r="AU3761">
        <v>211338.7</v>
      </c>
      <c r="AY3761" t="s">
        <v>54</v>
      </c>
    </row>
    <row r="3762" spans="1:51" ht="15" x14ac:dyDescent="0.2">
      <c r="A3762" s="1">
        <v>45291</v>
      </c>
      <c r="B3762" s="1">
        <v>45291</v>
      </c>
      <c r="C3762">
        <v>0</v>
      </c>
      <c r="D3762" t="s">
        <v>3824</v>
      </c>
      <c r="E3762">
        <v>1</v>
      </c>
      <c r="F3762" t="s">
        <v>52</v>
      </c>
      <c r="G3762" s="1">
        <v>44806</v>
      </c>
      <c r="H3762">
        <v>84</v>
      </c>
      <c r="I3762">
        <v>68</v>
      </c>
      <c r="J3762">
        <v>15</v>
      </c>
      <c r="L3762">
        <v>36</v>
      </c>
      <c r="M3762">
        <v>0.26450000000000001</v>
      </c>
      <c r="N3762">
        <v>0.26176529999999998</v>
      </c>
      <c r="O3762">
        <v>1.9564834593526648E-2</v>
      </c>
      <c r="P3762">
        <v>29436.39</v>
      </c>
      <c r="Q3762">
        <v>0</v>
      </c>
      <c r="U3762">
        <v>31068.25</v>
      </c>
      <c r="V3762">
        <v>3485</v>
      </c>
      <c r="W3762">
        <v>995</v>
      </c>
      <c r="X3762">
        <v>1201.05</v>
      </c>
      <c r="Y3762">
        <v>342.91</v>
      </c>
      <c r="Z3762">
        <v>2283.9499999999998</v>
      </c>
      <c r="AA3762">
        <v>652.09</v>
      </c>
      <c r="AB3762" t="s">
        <v>53</v>
      </c>
      <c r="AC3762">
        <v>1</v>
      </c>
      <c r="AD3762">
        <v>0</v>
      </c>
      <c r="AE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429.43</v>
      </c>
      <c r="AT3762">
        <v>380.46</v>
      </c>
      <c r="AU3762">
        <v>29436.39</v>
      </c>
      <c r="AY3762" t="s">
        <v>54</v>
      </c>
    </row>
    <row r="3763" spans="1:51" ht="15" x14ac:dyDescent="0.2">
      <c r="A3763" s="1">
        <v>45291</v>
      </c>
      <c r="B3763" s="1">
        <v>45291</v>
      </c>
      <c r="C3763">
        <v>0</v>
      </c>
      <c r="D3763" t="s">
        <v>3825</v>
      </c>
      <c r="E3763">
        <v>1</v>
      </c>
      <c r="F3763" t="s">
        <v>52</v>
      </c>
      <c r="G3763" s="1">
        <v>44813</v>
      </c>
      <c r="H3763">
        <v>180</v>
      </c>
      <c r="I3763">
        <v>164</v>
      </c>
      <c r="J3763">
        <v>15</v>
      </c>
      <c r="L3763">
        <v>36</v>
      </c>
      <c r="M3763">
        <v>0.22450000000000001</v>
      </c>
      <c r="N3763">
        <v>0.22370110000000021</v>
      </c>
      <c r="O3763">
        <v>1.6965570268609564E-2</v>
      </c>
      <c r="P3763">
        <v>200544.42</v>
      </c>
      <c r="Q3763">
        <v>0</v>
      </c>
      <c r="U3763">
        <v>209732.26</v>
      </c>
      <c r="V3763">
        <v>16014.42</v>
      </c>
      <c r="W3763">
        <v>1995</v>
      </c>
      <c r="X3763">
        <v>5519.13</v>
      </c>
      <c r="Y3763">
        <v>687.55</v>
      </c>
      <c r="Z3763">
        <v>10495.29</v>
      </c>
      <c r="AA3763">
        <v>1307.45</v>
      </c>
      <c r="AB3763" t="s">
        <v>53</v>
      </c>
      <c r="AC3763">
        <v>1</v>
      </c>
      <c r="AD3763">
        <v>0</v>
      </c>
      <c r="AE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3070.69</v>
      </c>
      <c r="AT3763">
        <v>2758.34</v>
      </c>
      <c r="AU3763">
        <v>200544.42</v>
      </c>
      <c r="AY3763" t="s">
        <v>54</v>
      </c>
    </row>
    <row r="3764" spans="1:51" ht="15" x14ac:dyDescent="0.2">
      <c r="A3764" s="1">
        <v>45291</v>
      </c>
      <c r="B3764" s="1">
        <v>45291</v>
      </c>
      <c r="C3764">
        <v>0</v>
      </c>
      <c r="D3764" t="s">
        <v>3826</v>
      </c>
      <c r="E3764">
        <v>2</v>
      </c>
      <c r="F3764" t="s">
        <v>59</v>
      </c>
      <c r="G3764" s="1">
        <v>44644</v>
      </c>
      <c r="H3764">
        <v>180</v>
      </c>
      <c r="I3764">
        <v>159</v>
      </c>
      <c r="J3764">
        <v>21</v>
      </c>
      <c r="L3764">
        <v>36</v>
      </c>
      <c r="M3764">
        <v>0.28449999999999998</v>
      </c>
      <c r="N3764">
        <v>0.30591529999999995</v>
      </c>
      <c r="O3764">
        <v>2.2491121279000881E-2</v>
      </c>
      <c r="P3764">
        <v>131454.01999999999</v>
      </c>
      <c r="Q3764">
        <v>3099.37</v>
      </c>
      <c r="U3764">
        <v>135328.63</v>
      </c>
      <c r="V3764">
        <v>8995.86</v>
      </c>
      <c r="W3764">
        <v>1995</v>
      </c>
      <c r="X3764">
        <v>4017.12</v>
      </c>
      <c r="Y3764">
        <v>890.87</v>
      </c>
      <c r="Z3764">
        <v>4978.74</v>
      </c>
      <c r="AA3764">
        <v>1104.1300000000001</v>
      </c>
      <c r="AB3764" t="s">
        <v>53</v>
      </c>
      <c r="AC3764">
        <v>1</v>
      </c>
      <c r="AD3764">
        <v>0</v>
      </c>
      <c r="AE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6962.34</v>
      </c>
      <c r="AT3764">
        <v>4800.2</v>
      </c>
      <c r="AU3764">
        <v>131454.01999999999</v>
      </c>
      <c r="AY3764" t="s">
        <v>54</v>
      </c>
    </row>
    <row r="3765" spans="1:51" ht="15" x14ac:dyDescent="0.2">
      <c r="A3765" s="1">
        <v>45291</v>
      </c>
      <c r="B3765" s="1">
        <v>45291</v>
      </c>
      <c r="C3765">
        <v>0</v>
      </c>
      <c r="D3765" t="s">
        <v>3827</v>
      </c>
      <c r="E3765">
        <v>2</v>
      </c>
      <c r="F3765" t="s">
        <v>74</v>
      </c>
      <c r="G3765" s="1">
        <v>44643</v>
      </c>
      <c r="H3765">
        <v>120</v>
      </c>
      <c r="I3765">
        <v>99</v>
      </c>
      <c r="J3765">
        <v>21</v>
      </c>
      <c r="L3765">
        <v>36</v>
      </c>
      <c r="M3765">
        <v>0.27950000000000003</v>
      </c>
      <c r="N3765">
        <v>0.2967977</v>
      </c>
      <c r="O3765">
        <v>2.1894311662043586E-2</v>
      </c>
      <c r="P3765">
        <v>169087.48</v>
      </c>
      <c r="Q3765">
        <v>7137.93</v>
      </c>
      <c r="U3765">
        <v>174624.72</v>
      </c>
      <c r="V3765">
        <v>11000</v>
      </c>
      <c r="W3765">
        <v>995</v>
      </c>
      <c r="X3765">
        <v>4912.08</v>
      </c>
      <c r="Y3765">
        <v>444.32</v>
      </c>
      <c r="Z3765">
        <v>6087.92</v>
      </c>
      <c r="AA3765">
        <v>550.67999999999995</v>
      </c>
      <c r="AB3765" t="s">
        <v>53</v>
      </c>
      <c r="AC3765">
        <v>1</v>
      </c>
      <c r="AD3765">
        <v>0</v>
      </c>
      <c r="AE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42713.23</v>
      </c>
      <c r="AT3765">
        <v>31519.19</v>
      </c>
      <c r="AU3765">
        <v>169087.48</v>
      </c>
      <c r="AY3765" t="s">
        <v>54</v>
      </c>
    </row>
    <row r="3766" spans="1:51" ht="15" x14ac:dyDescent="0.2">
      <c r="A3766" s="1">
        <v>45291</v>
      </c>
      <c r="B3766" s="1">
        <v>45291</v>
      </c>
      <c r="C3766">
        <v>0</v>
      </c>
      <c r="D3766" t="s">
        <v>3828</v>
      </c>
      <c r="E3766">
        <v>1</v>
      </c>
      <c r="F3766" t="s">
        <v>52</v>
      </c>
      <c r="G3766" s="1">
        <v>44649</v>
      </c>
      <c r="H3766">
        <v>180</v>
      </c>
      <c r="I3766">
        <v>159</v>
      </c>
      <c r="J3766">
        <v>21</v>
      </c>
      <c r="L3766">
        <v>36</v>
      </c>
      <c r="M3766">
        <v>0.25919999999999999</v>
      </c>
      <c r="N3766">
        <v>4.2099300000000089E-2</v>
      </c>
      <c r="O3766">
        <v>3.4423338816611526E-3</v>
      </c>
      <c r="P3766">
        <v>15844.52</v>
      </c>
      <c r="Q3766">
        <v>0</v>
      </c>
      <c r="U3766">
        <v>25409.1</v>
      </c>
      <c r="V3766">
        <v>19276.830000000002</v>
      </c>
      <c r="W3766">
        <v>1995</v>
      </c>
      <c r="X3766">
        <v>8608.1200000000008</v>
      </c>
      <c r="Y3766">
        <v>890.87</v>
      </c>
      <c r="Z3766">
        <v>10668.71</v>
      </c>
      <c r="AA3766">
        <v>1104.1300000000001</v>
      </c>
      <c r="AB3766" t="s">
        <v>53</v>
      </c>
      <c r="AC3766">
        <v>1</v>
      </c>
      <c r="AD3766">
        <v>0</v>
      </c>
      <c r="AE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347.21</v>
      </c>
      <c r="AT3766">
        <v>339.74</v>
      </c>
      <c r="AU3766">
        <v>15844.52</v>
      </c>
      <c r="AY3766" t="s">
        <v>54</v>
      </c>
    </row>
    <row r="3767" spans="1:51" ht="15" x14ac:dyDescent="0.2">
      <c r="A3767" s="1">
        <v>45291</v>
      </c>
      <c r="B3767" s="1">
        <v>45291</v>
      </c>
      <c r="C3767">
        <v>0</v>
      </c>
      <c r="D3767" t="s">
        <v>3829</v>
      </c>
      <c r="E3767">
        <v>1</v>
      </c>
      <c r="F3767" t="s">
        <v>52</v>
      </c>
      <c r="G3767" s="1">
        <v>44656</v>
      </c>
      <c r="H3767">
        <v>180</v>
      </c>
      <c r="I3767">
        <v>159</v>
      </c>
      <c r="J3767">
        <v>20</v>
      </c>
      <c r="L3767">
        <v>36</v>
      </c>
      <c r="M3767">
        <v>0.18049999999999999</v>
      </c>
      <c r="N3767">
        <v>0.17938000000000018</v>
      </c>
      <c r="O3767">
        <v>1.384397047639796E-2</v>
      </c>
      <c r="P3767">
        <v>230164.41</v>
      </c>
      <c r="Q3767">
        <v>0</v>
      </c>
      <c r="U3767">
        <v>237709.96</v>
      </c>
      <c r="V3767">
        <v>13750</v>
      </c>
      <c r="W3767">
        <v>495</v>
      </c>
      <c r="X3767">
        <v>5922.67</v>
      </c>
      <c r="Y3767">
        <v>213.22</v>
      </c>
      <c r="Z3767">
        <v>7827.33</v>
      </c>
      <c r="AA3767">
        <v>281.77999999999997</v>
      </c>
      <c r="AB3767" t="s">
        <v>53</v>
      </c>
      <c r="AC3767">
        <v>1</v>
      </c>
      <c r="AD3767">
        <v>0</v>
      </c>
      <c r="AE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5126.46</v>
      </c>
      <c r="AT3767">
        <v>4698.3900000000003</v>
      </c>
      <c r="AU3767">
        <v>230164.41</v>
      </c>
      <c r="AY3767" t="s">
        <v>54</v>
      </c>
    </row>
    <row r="3768" spans="1:51" ht="15" x14ac:dyDescent="0.2">
      <c r="A3768" s="1">
        <v>45291</v>
      </c>
      <c r="B3768" s="1">
        <v>45291</v>
      </c>
      <c r="C3768">
        <v>0</v>
      </c>
      <c r="D3768" t="s">
        <v>3830</v>
      </c>
      <c r="E3768">
        <v>1</v>
      </c>
      <c r="F3768" t="s">
        <v>52</v>
      </c>
      <c r="G3768" s="1">
        <v>44670</v>
      </c>
      <c r="H3768">
        <v>180</v>
      </c>
      <c r="I3768">
        <v>160</v>
      </c>
      <c r="J3768">
        <v>20</v>
      </c>
      <c r="L3768">
        <v>36</v>
      </c>
      <c r="M3768">
        <v>0.28670000000000001</v>
      </c>
      <c r="N3768">
        <v>0.3128104000000001</v>
      </c>
      <c r="O3768">
        <v>2.2939921864753243E-2</v>
      </c>
      <c r="P3768">
        <v>174161.11</v>
      </c>
      <c r="Q3768">
        <v>0</v>
      </c>
      <c r="U3768">
        <v>178148.78</v>
      </c>
      <c r="V3768">
        <v>8000</v>
      </c>
      <c r="W3768">
        <v>995</v>
      </c>
      <c r="X3768">
        <v>3445.92</v>
      </c>
      <c r="Y3768">
        <v>428.59</v>
      </c>
      <c r="Z3768">
        <v>4554.08</v>
      </c>
      <c r="AA3768">
        <v>566.41</v>
      </c>
      <c r="AB3768" t="s">
        <v>53</v>
      </c>
      <c r="AC3768">
        <v>1</v>
      </c>
      <c r="AD3768">
        <v>0</v>
      </c>
      <c r="AE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3183.37</v>
      </c>
      <c r="AT3768">
        <v>2759.36</v>
      </c>
      <c r="AU3768">
        <v>174161.11</v>
      </c>
      <c r="AY3768" t="s">
        <v>54</v>
      </c>
    </row>
    <row r="3769" spans="1:51" ht="15" x14ac:dyDescent="0.2">
      <c r="A3769" s="1">
        <v>45291</v>
      </c>
      <c r="B3769" s="1">
        <v>45291</v>
      </c>
      <c r="C3769">
        <v>0</v>
      </c>
      <c r="D3769" t="s">
        <v>3831</v>
      </c>
      <c r="E3769">
        <v>1</v>
      </c>
      <c r="F3769" t="s">
        <v>52</v>
      </c>
      <c r="G3769" s="1">
        <v>44662</v>
      </c>
      <c r="H3769">
        <v>36</v>
      </c>
      <c r="I3769">
        <v>15</v>
      </c>
      <c r="J3769">
        <v>20</v>
      </c>
      <c r="L3769">
        <v>15</v>
      </c>
      <c r="M3769">
        <v>0.2152</v>
      </c>
      <c r="N3769">
        <v>0.10077000000000005</v>
      </c>
      <c r="O3769">
        <v>8.0328878039539475E-3</v>
      </c>
      <c r="P3769">
        <v>11246.38</v>
      </c>
      <c r="Q3769">
        <v>0</v>
      </c>
      <c r="U3769">
        <v>12132.49</v>
      </c>
      <c r="V3769">
        <v>4016.71</v>
      </c>
      <c r="W3769">
        <v>495</v>
      </c>
      <c r="X3769">
        <v>3006.05</v>
      </c>
      <c r="Y3769">
        <v>370.45</v>
      </c>
      <c r="Z3769">
        <v>1010.66</v>
      </c>
      <c r="AA3769">
        <v>124.55</v>
      </c>
      <c r="AB3769" t="s">
        <v>53</v>
      </c>
      <c r="AC3769">
        <v>1</v>
      </c>
      <c r="AD3769">
        <v>0</v>
      </c>
      <c r="AE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167.8</v>
      </c>
      <c r="AT3769">
        <v>160.52000000000001</v>
      </c>
      <c r="AU3769">
        <v>11246.38</v>
      </c>
      <c r="AY3769" t="s">
        <v>54</v>
      </c>
    </row>
    <row r="3770" spans="1:51" ht="15" x14ac:dyDescent="0.2">
      <c r="A3770" s="1">
        <v>45291</v>
      </c>
      <c r="B3770" s="1">
        <v>45291</v>
      </c>
      <c r="C3770">
        <v>0</v>
      </c>
      <c r="D3770" t="s">
        <v>3832</v>
      </c>
      <c r="E3770">
        <v>1</v>
      </c>
      <c r="F3770" t="s">
        <v>67</v>
      </c>
      <c r="G3770" s="1">
        <v>44658</v>
      </c>
      <c r="H3770">
        <v>120</v>
      </c>
      <c r="I3770">
        <v>114</v>
      </c>
      <c r="J3770">
        <v>20</v>
      </c>
      <c r="L3770">
        <v>36</v>
      </c>
      <c r="M3770">
        <v>0.1842</v>
      </c>
      <c r="N3770">
        <v>4.9970100000000048</v>
      </c>
      <c r="O3770">
        <v>0.16098775287415656</v>
      </c>
      <c r="P3770">
        <v>45711.08</v>
      </c>
      <c r="Q3770">
        <v>0</v>
      </c>
      <c r="U3770">
        <v>69981.56</v>
      </c>
      <c r="V3770">
        <v>44630.12</v>
      </c>
      <c r="W3770">
        <v>1995</v>
      </c>
      <c r="X3770">
        <v>19223.97</v>
      </c>
      <c r="Y3770">
        <v>859.33</v>
      </c>
      <c r="Z3770">
        <v>25406.15</v>
      </c>
      <c r="AA3770">
        <v>1135.67</v>
      </c>
      <c r="AB3770" t="s">
        <v>53</v>
      </c>
      <c r="AC3770">
        <v>1</v>
      </c>
      <c r="AD3770">
        <v>0</v>
      </c>
      <c r="AE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375.73</v>
      </c>
      <c r="AT3770">
        <v>165.01</v>
      </c>
      <c r="AU3770">
        <v>45711.08</v>
      </c>
      <c r="AY3770" t="s">
        <v>54</v>
      </c>
    </row>
    <row r="3771" spans="1:51" ht="15" x14ac:dyDescent="0.2">
      <c r="A3771" s="1">
        <v>45291</v>
      </c>
      <c r="B3771" s="1">
        <v>45291</v>
      </c>
      <c r="C3771">
        <v>0</v>
      </c>
      <c r="D3771" t="s">
        <v>3833</v>
      </c>
      <c r="E3771">
        <v>2</v>
      </c>
      <c r="F3771" t="s">
        <v>204</v>
      </c>
      <c r="G3771" s="1">
        <v>44659</v>
      </c>
      <c r="H3771">
        <v>180</v>
      </c>
      <c r="I3771">
        <v>159</v>
      </c>
      <c r="J3771">
        <v>20</v>
      </c>
      <c r="L3771">
        <v>36</v>
      </c>
      <c r="M3771">
        <v>0.27050000000000002</v>
      </c>
      <c r="N3771">
        <v>0.27701645999999996</v>
      </c>
      <c r="O3771">
        <v>2.0586155031799613E-2</v>
      </c>
      <c r="P3771">
        <v>498118.87</v>
      </c>
      <c r="Q3771">
        <v>33622.800000000003</v>
      </c>
      <c r="U3771">
        <v>522389.35</v>
      </c>
      <c r="V3771">
        <v>44630.12</v>
      </c>
      <c r="W3771">
        <v>1995</v>
      </c>
      <c r="X3771">
        <v>19223.97</v>
      </c>
      <c r="Y3771">
        <v>859.33</v>
      </c>
      <c r="Z3771">
        <v>25406.15</v>
      </c>
      <c r="AA3771">
        <v>1135.67</v>
      </c>
      <c r="AB3771" t="s">
        <v>53</v>
      </c>
      <c r="AC3771">
        <v>1</v>
      </c>
      <c r="AD3771">
        <v>0</v>
      </c>
      <c r="AE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239615.65</v>
      </c>
      <c r="AT3771">
        <v>193333.94</v>
      </c>
      <c r="AU3771">
        <v>498118.87</v>
      </c>
      <c r="AY3771" t="s">
        <v>54</v>
      </c>
    </row>
    <row r="3772" spans="1:51" ht="15" x14ac:dyDescent="0.2">
      <c r="A3772" s="1">
        <v>45291</v>
      </c>
      <c r="B3772" s="1">
        <v>45291</v>
      </c>
      <c r="C3772">
        <v>0</v>
      </c>
      <c r="D3772" t="s">
        <v>3834</v>
      </c>
      <c r="E3772">
        <v>1</v>
      </c>
      <c r="F3772" t="s">
        <v>67</v>
      </c>
      <c r="G3772" s="1">
        <v>44657</v>
      </c>
      <c r="H3772">
        <v>24</v>
      </c>
      <c r="I3772">
        <v>3</v>
      </c>
      <c r="J3772">
        <v>20</v>
      </c>
      <c r="L3772">
        <v>3</v>
      </c>
      <c r="M3772">
        <v>0.2445</v>
      </c>
      <c r="N3772">
        <v>0.27303000000000022</v>
      </c>
      <c r="O3772">
        <v>2.0320278637423028E-2</v>
      </c>
      <c r="P3772">
        <v>7007.57</v>
      </c>
      <c r="Q3772">
        <v>0</v>
      </c>
      <c r="U3772">
        <v>7008.31</v>
      </c>
      <c r="V3772">
        <v>4463.01</v>
      </c>
      <c r="W3772">
        <v>1995</v>
      </c>
      <c r="X3772">
        <v>4461.67</v>
      </c>
      <c r="Y3772">
        <v>1994.4</v>
      </c>
      <c r="Z3772">
        <v>1.34</v>
      </c>
      <c r="AA3772">
        <v>0.6</v>
      </c>
      <c r="AB3772" t="s">
        <v>53</v>
      </c>
      <c r="AC3772">
        <v>1</v>
      </c>
      <c r="AD3772">
        <v>0</v>
      </c>
      <c r="AE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13.14</v>
      </c>
      <c r="AT3772">
        <v>12.62</v>
      </c>
      <c r="AU3772">
        <v>7007.57</v>
      </c>
      <c r="AY3772" t="s">
        <v>54</v>
      </c>
    </row>
    <row r="3773" spans="1:51" ht="15" x14ac:dyDescent="0.2">
      <c r="A3773" s="1">
        <v>45291</v>
      </c>
      <c r="B3773" s="1">
        <v>45291</v>
      </c>
      <c r="C3773">
        <v>0</v>
      </c>
      <c r="D3773" t="s">
        <v>3835</v>
      </c>
      <c r="E3773">
        <v>1</v>
      </c>
      <c r="F3773" t="s">
        <v>67</v>
      </c>
      <c r="G3773" s="1">
        <v>44658</v>
      </c>
      <c r="H3773">
        <v>180</v>
      </c>
      <c r="I3773">
        <v>159</v>
      </c>
      <c r="J3773">
        <v>20</v>
      </c>
      <c r="L3773">
        <v>36</v>
      </c>
      <c r="M3773">
        <v>0.27050000000000002</v>
      </c>
      <c r="N3773">
        <v>0.27786080000000013</v>
      </c>
      <c r="O3773">
        <v>2.0642370519740716E-2</v>
      </c>
      <c r="P3773">
        <v>190917.04</v>
      </c>
      <c r="Q3773">
        <v>0</v>
      </c>
      <c r="U3773">
        <v>199943.83</v>
      </c>
      <c r="V3773">
        <v>17852.05</v>
      </c>
      <c r="W3773">
        <v>1995</v>
      </c>
      <c r="X3773">
        <v>7689.59</v>
      </c>
      <c r="Y3773">
        <v>859.33</v>
      </c>
      <c r="Z3773">
        <v>10162.459999999999</v>
      </c>
      <c r="AA3773">
        <v>1135.67</v>
      </c>
      <c r="AB3773" t="s">
        <v>53</v>
      </c>
      <c r="AC3773">
        <v>1</v>
      </c>
      <c r="AD3773">
        <v>0</v>
      </c>
      <c r="AE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1487.06</v>
      </c>
      <c r="AT3773">
        <v>1305.93</v>
      </c>
      <c r="AU3773">
        <v>190917.04</v>
      </c>
      <c r="AY3773" t="s">
        <v>54</v>
      </c>
    </row>
    <row r="3774" spans="1:51" ht="15" x14ac:dyDescent="0.2">
      <c r="A3774" s="1">
        <v>45291</v>
      </c>
      <c r="B3774" s="1">
        <v>45291</v>
      </c>
      <c r="C3774">
        <v>0</v>
      </c>
      <c r="D3774" t="s">
        <v>3836</v>
      </c>
      <c r="E3774">
        <v>1</v>
      </c>
      <c r="F3774" t="s">
        <v>52</v>
      </c>
      <c r="G3774" s="1">
        <v>44686</v>
      </c>
      <c r="H3774">
        <v>48</v>
      </c>
      <c r="I3774">
        <v>28</v>
      </c>
      <c r="J3774">
        <v>19</v>
      </c>
      <c r="L3774">
        <v>28</v>
      </c>
      <c r="M3774">
        <v>0.2767</v>
      </c>
      <c r="N3774">
        <v>0.27532000000000012</v>
      </c>
      <c r="O3774">
        <v>2.0473102994343018E-2</v>
      </c>
      <c r="P3774">
        <v>103109.1</v>
      </c>
      <c r="Q3774">
        <v>0</v>
      </c>
      <c r="U3774">
        <v>106584.88</v>
      </c>
      <c r="V3774">
        <v>8931.5400000000009</v>
      </c>
      <c r="W3774">
        <v>1995</v>
      </c>
      <c r="X3774">
        <v>4456.1000000000004</v>
      </c>
      <c r="Y3774">
        <v>995.34</v>
      </c>
      <c r="Z3774">
        <v>4475.4399999999996</v>
      </c>
      <c r="AA3774">
        <v>999.66</v>
      </c>
      <c r="AB3774" t="s">
        <v>53</v>
      </c>
      <c r="AC3774">
        <v>1</v>
      </c>
      <c r="AD3774">
        <v>0</v>
      </c>
      <c r="AE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1716.62</v>
      </c>
      <c r="AT3774">
        <v>1520.13</v>
      </c>
      <c r="AU3774">
        <v>103109.1</v>
      </c>
      <c r="AY3774" t="s">
        <v>54</v>
      </c>
    </row>
    <row r="3775" spans="1:51" ht="15" x14ac:dyDescent="0.2">
      <c r="A3775" s="1">
        <v>45291</v>
      </c>
      <c r="B3775" s="1">
        <v>45291</v>
      </c>
      <c r="C3775">
        <v>0</v>
      </c>
      <c r="D3775" t="s">
        <v>3837</v>
      </c>
      <c r="E3775">
        <v>3</v>
      </c>
      <c r="F3775" t="s">
        <v>56</v>
      </c>
      <c r="G3775" s="1">
        <v>44683</v>
      </c>
      <c r="H3775">
        <v>120</v>
      </c>
      <c r="I3775">
        <v>113</v>
      </c>
      <c r="J3775">
        <v>19</v>
      </c>
      <c r="K3775">
        <v>11</v>
      </c>
      <c r="L3775">
        <v>180</v>
      </c>
      <c r="M3775">
        <v>0.25669999999999998</v>
      </c>
      <c r="N3775">
        <v>0.18944102000000013</v>
      </c>
      <c r="O3775">
        <v>1.4561904001505699E-2</v>
      </c>
      <c r="P3775">
        <v>134254.71</v>
      </c>
      <c r="Q3775">
        <v>8786.1</v>
      </c>
      <c r="U3775">
        <v>136857.37</v>
      </c>
      <c r="V3775">
        <v>5440</v>
      </c>
      <c r="W3775">
        <v>995</v>
      </c>
      <c r="X3775">
        <v>2254.7399999999998</v>
      </c>
      <c r="Y3775">
        <v>412.4</v>
      </c>
      <c r="Z3775">
        <v>3185.26</v>
      </c>
      <c r="AA3775">
        <v>582.6</v>
      </c>
      <c r="AB3775" t="s">
        <v>57</v>
      </c>
      <c r="AC3775">
        <v>0</v>
      </c>
      <c r="AD3775">
        <v>1</v>
      </c>
      <c r="AE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87412.91</v>
      </c>
      <c r="AT3775">
        <v>86158.28</v>
      </c>
      <c r="AU3775">
        <v>134254.71</v>
      </c>
      <c r="AY3775" t="s">
        <v>54</v>
      </c>
    </row>
    <row r="3776" spans="1:51" ht="15" x14ac:dyDescent="0.2">
      <c r="A3776" s="1">
        <v>45291</v>
      </c>
      <c r="B3776" s="1">
        <v>45291</v>
      </c>
      <c r="C3776">
        <v>0</v>
      </c>
      <c r="D3776" t="s">
        <v>3838</v>
      </c>
      <c r="E3776">
        <v>2</v>
      </c>
      <c r="F3776" t="s">
        <v>59</v>
      </c>
      <c r="G3776" s="1">
        <v>44683</v>
      </c>
      <c r="H3776">
        <v>180</v>
      </c>
      <c r="I3776">
        <v>160</v>
      </c>
      <c r="J3776">
        <v>19</v>
      </c>
      <c r="L3776">
        <v>36</v>
      </c>
      <c r="M3776">
        <v>0.28920000000000001</v>
      </c>
      <c r="N3776">
        <v>0.31865050000000017</v>
      </c>
      <c r="O3776">
        <v>2.3318365790089501E-2</v>
      </c>
      <c r="P3776">
        <v>220926.85</v>
      </c>
      <c r="Q3776">
        <v>4616.97</v>
      </c>
      <c r="U3776">
        <v>225057.73</v>
      </c>
      <c r="V3776">
        <v>8050</v>
      </c>
      <c r="W3776">
        <v>995</v>
      </c>
      <c r="X3776">
        <v>3336.52</v>
      </c>
      <c r="Y3776">
        <v>412.4</v>
      </c>
      <c r="Z3776">
        <v>4713.4799999999996</v>
      </c>
      <c r="AA3776">
        <v>582.6</v>
      </c>
      <c r="AB3776" t="s">
        <v>53</v>
      </c>
      <c r="AC3776">
        <v>1</v>
      </c>
      <c r="AD3776">
        <v>0</v>
      </c>
      <c r="AE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29545.42</v>
      </c>
      <c r="AT3776">
        <v>20349.310000000001</v>
      </c>
      <c r="AU3776">
        <v>220926.85</v>
      </c>
      <c r="AY3776" t="s">
        <v>54</v>
      </c>
    </row>
    <row r="3777" spans="1:51" ht="15" x14ac:dyDescent="0.2">
      <c r="A3777" s="1">
        <v>45291</v>
      </c>
      <c r="B3777" s="1">
        <v>45291</v>
      </c>
      <c r="C3777">
        <v>0</v>
      </c>
      <c r="D3777" t="s">
        <v>3839</v>
      </c>
      <c r="E3777">
        <v>1</v>
      </c>
      <c r="F3777" t="s">
        <v>52</v>
      </c>
      <c r="G3777" s="1">
        <v>44683</v>
      </c>
      <c r="H3777">
        <v>144</v>
      </c>
      <c r="I3777">
        <v>124</v>
      </c>
      <c r="J3777">
        <v>19</v>
      </c>
      <c r="L3777">
        <v>36</v>
      </c>
      <c r="M3777">
        <v>0.28920000000000001</v>
      </c>
      <c r="N3777">
        <v>0.30995860999999991</v>
      </c>
      <c r="O3777">
        <v>2.2754562104460252E-2</v>
      </c>
      <c r="P3777">
        <v>290685.05</v>
      </c>
      <c r="Q3777">
        <v>0</v>
      </c>
      <c r="U3777">
        <v>299976.21000000002</v>
      </c>
      <c r="V3777">
        <v>17863.09</v>
      </c>
      <c r="W3777">
        <v>1995</v>
      </c>
      <c r="X3777">
        <v>7403.81</v>
      </c>
      <c r="Y3777">
        <v>826.88</v>
      </c>
      <c r="Z3777">
        <v>10459.280000000001</v>
      </c>
      <c r="AA3777">
        <v>1168.1199999999999</v>
      </c>
      <c r="AB3777" t="s">
        <v>53</v>
      </c>
      <c r="AC3777">
        <v>1</v>
      </c>
      <c r="AD3777">
        <v>0</v>
      </c>
      <c r="AE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6474.28</v>
      </c>
      <c r="AT3777">
        <v>5619.62</v>
      </c>
      <c r="AU3777">
        <v>290685.05</v>
      </c>
      <c r="AY3777" t="s">
        <v>54</v>
      </c>
    </row>
    <row r="3778" spans="1:51" ht="15" x14ac:dyDescent="0.2">
      <c r="A3778" s="1">
        <v>45291</v>
      </c>
      <c r="B3778" s="1">
        <v>45291</v>
      </c>
      <c r="C3778">
        <v>0</v>
      </c>
      <c r="D3778" t="s">
        <v>3840</v>
      </c>
      <c r="E3778">
        <v>1</v>
      </c>
      <c r="F3778" t="s">
        <v>52</v>
      </c>
      <c r="G3778" s="1">
        <v>44700</v>
      </c>
      <c r="H3778">
        <v>184</v>
      </c>
      <c r="I3778">
        <v>125</v>
      </c>
      <c r="J3778">
        <v>19</v>
      </c>
      <c r="L3778">
        <v>36</v>
      </c>
      <c r="M3778">
        <v>0.17419999999999999</v>
      </c>
      <c r="N3778">
        <v>0.17430203000000019</v>
      </c>
      <c r="O3778">
        <v>1.3479482614867866E-2</v>
      </c>
      <c r="P3778">
        <v>163150.65</v>
      </c>
      <c r="Q3778">
        <v>0</v>
      </c>
      <c r="U3778">
        <v>167691.39000000001</v>
      </c>
      <c r="V3778">
        <v>8750</v>
      </c>
      <c r="W3778">
        <v>995</v>
      </c>
      <c r="X3778">
        <v>3626.66</v>
      </c>
      <c r="Y3778">
        <v>412.4</v>
      </c>
      <c r="Z3778">
        <v>5123.34</v>
      </c>
      <c r="AA3778">
        <v>582.6</v>
      </c>
      <c r="AB3778" t="s">
        <v>53</v>
      </c>
      <c r="AC3778">
        <v>1</v>
      </c>
      <c r="AD3778">
        <v>0</v>
      </c>
      <c r="AE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2969.19</v>
      </c>
      <c r="AT3778">
        <v>2727.87</v>
      </c>
      <c r="AU3778">
        <v>163150.65</v>
      </c>
      <c r="AY3778" t="s">
        <v>54</v>
      </c>
    </row>
    <row r="3779" spans="1:51" ht="15" x14ac:dyDescent="0.2">
      <c r="A3779" s="1">
        <v>45291</v>
      </c>
      <c r="B3779" s="1">
        <v>45291</v>
      </c>
      <c r="C3779">
        <v>0</v>
      </c>
      <c r="D3779" t="s">
        <v>3841</v>
      </c>
      <c r="E3779">
        <v>1</v>
      </c>
      <c r="F3779" t="s">
        <v>52</v>
      </c>
      <c r="G3779" s="1">
        <v>44708</v>
      </c>
      <c r="H3779">
        <v>180</v>
      </c>
      <c r="I3779">
        <v>161</v>
      </c>
      <c r="J3779">
        <v>19</v>
      </c>
      <c r="L3779">
        <v>36</v>
      </c>
      <c r="M3779">
        <v>0.20169999999999999</v>
      </c>
      <c r="N3779">
        <v>0.21188785000000016</v>
      </c>
      <c r="O3779">
        <v>1.6143807346294503E-2</v>
      </c>
      <c r="P3779">
        <v>291062.52</v>
      </c>
      <c r="Q3779">
        <v>0</v>
      </c>
      <c r="U3779">
        <v>296188.78999999998</v>
      </c>
      <c r="V3779">
        <v>9750</v>
      </c>
      <c r="W3779">
        <v>995</v>
      </c>
      <c r="X3779">
        <v>4041.13</v>
      </c>
      <c r="Y3779">
        <v>412.4</v>
      </c>
      <c r="Z3779">
        <v>5708.87</v>
      </c>
      <c r="AA3779">
        <v>582.6</v>
      </c>
      <c r="AB3779" t="s">
        <v>53</v>
      </c>
      <c r="AC3779">
        <v>1</v>
      </c>
      <c r="AD3779">
        <v>0</v>
      </c>
      <c r="AE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5081.4799999999996</v>
      </c>
      <c r="AT3779">
        <v>4591.04</v>
      </c>
      <c r="AU3779">
        <v>291062.52</v>
      </c>
      <c r="AY3779" t="s">
        <v>54</v>
      </c>
    </row>
    <row r="3780" spans="1:51" ht="15" x14ac:dyDescent="0.2">
      <c r="A3780" s="1">
        <v>45291</v>
      </c>
      <c r="B3780" s="1">
        <v>45291</v>
      </c>
      <c r="C3780">
        <v>0</v>
      </c>
      <c r="D3780" t="s">
        <v>3842</v>
      </c>
      <c r="E3780">
        <v>1</v>
      </c>
      <c r="F3780" t="s">
        <v>52</v>
      </c>
      <c r="G3780" s="1">
        <v>44706</v>
      </c>
      <c r="H3780">
        <v>180</v>
      </c>
      <c r="I3780">
        <v>161</v>
      </c>
      <c r="J3780">
        <v>19</v>
      </c>
      <c r="L3780">
        <v>36</v>
      </c>
      <c r="M3780">
        <v>0.28449999999999998</v>
      </c>
      <c r="N3780">
        <v>0.30662460000000002</v>
      </c>
      <c r="O3780">
        <v>2.253738956616913E-2</v>
      </c>
      <c r="P3780">
        <v>286157.67</v>
      </c>
      <c r="Q3780">
        <v>0</v>
      </c>
      <c r="U3780">
        <v>294270.11</v>
      </c>
      <c r="V3780">
        <v>14850</v>
      </c>
      <c r="W3780">
        <v>995</v>
      </c>
      <c r="X3780">
        <v>6154.96</v>
      </c>
      <c r="Y3780">
        <v>412.4</v>
      </c>
      <c r="Z3780">
        <v>8695.0400000000009</v>
      </c>
      <c r="AA3780">
        <v>582.6</v>
      </c>
      <c r="AB3780" t="s">
        <v>53</v>
      </c>
      <c r="AC3780">
        <v>1</v>
      </c>
      <c r="AD3780">
        <v>0</v>
      </c>
      <c r="AE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6372.18</v>
      </c>
      <c r="AT3780">
        <v>5537.02</v>
      </c>
      <c r="AU3780">
        <v>286157.67</v>
      </c>
      <c r="AY3780" t="s">
        <v>54</v>
      </c>
    </row>
    <row r="3781" spans="1:51" ht="15" x14ac:dyDescent="0.2">
      <c r="A3781" s="1">
        <v>45291</v>
      </c>
      <c r="B3781" s="1">
        <v>45291</v>
      </c>
      <c r="C3781">
        <v>0</v>
      </c>
      <c r="D3781" t="s">
        <v>3843</v>
      </c>
      <c r="E3781">
        <v>1</v>
      </c>
      <c r="F3781" t="s">
        <v>52</v>
      </c>
      <c r="G3781" s="1">
        <v>44720</v>
      </c>
      <c r="H3781">
        <v>120</v>
      </c>
      <c r="I3781">
        <v>101</v>
      </c>
      <c r="J3781">
        <v>18</v>
      </c>
      <c r="L3781">
        <v>36</v>
      </c>
      <c r="M3781">
        <v>0.25419999999999998</v>
      </c>
      <c r="N3781">
        <v>0.27146400000000004</v>
      </c>
      <c r="O3781">
        <v>2.0215625647973079E-2</v>
      </c>
      <c r="P3781">
        <v>70570.8</v>
      </c>
      <c r="Q3781">
        <v>0</v>
      </c>
      <c r="U3781">
        <v>72207.429999999993</v>
      </c>
      <c r="V3781">
        <v>3712.5</v>
      </c>
      <c r="W3781">
        <v>995</v>
      </c>
      <c r="X3781">
        <v>1476.63</v>
      </c>
      <c r="Y3781">
        <v>395.76</v>
      </c>
      <c r="Z3781">
        <v>2235.87</v>
      </c>
      <c r="AA3781">
        <v>599.24</v>
      </c>
      <c r="AB3781" t="s">
        <v>53</v>
      </c>
      <c r="AC3781">
        <v>1</v>
      </c>
      <c r="AD3781">
        <v>0</v>
      </c>
      <c r="AE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1014.55</v>
      </c>
      <c r="AT3781">
        <v>894.49</v>
      </c>
      <c r="AU3781">
        <v>70570.8</v>
      </c>
      <c r="AY3781" t="s">
        <v>54</v>
      </c>
    </row>
    <row r="3782" spans="1:51" ht="15" x14ac:dyDescent="0.2">
      <c r="A3782" s="1">
        <v>45291</v>
      </c>
      <c r="B3782" s="1">
        <v>45291</v>
      </c>
      <c r="C3782">
        <v>0</v>
      </c>
      <c r="D3782" t="s">
        <v>3844</v>
      </c>
      <c r="E3782">
        <v>1</v>
      </c>
      <c r="F3782" t="s">
        <v>52</v>
      </c>
      <c r="G3782" s="1">
        <v>44715</v>
      </c>
      <c r="H3782">
        <v>144</v>
      </c>
      <c r="I3782">
        <v>125</v>
      </c>
      <c r="J3782">
        <v>18</v>
      </c>
      <c r="L3782">
        <v>36</v>
      </c>
      <c r="M3782">
        <v>0.1835</v>
      </c>
      <c r="N3782">
        <v>0.17847260000000018</v>
      </c>
      <c r="O3782">
        <v>1.3778944579392549E-2</v>
      </c>
      <c r="P3782">
        <v>37240.639999999999</v>
      </c>
      <c r="Q3782">
        <v>0</v>
      </c>
      <c r="U3782">
        <v>38749.279999999999</v>
      </c>
      <c r="V3782">
        <v>3000</v>
      </c>
      <c r="W3782">
        <v>495</v>
      </c>
      <c r="X3782">
        <v>1193.24</v>
      </c>
      <c r="Y3782">
        <v>196.88</v>
      </c>
      <c r="Z3782">
        <v>1806.76</v>
      </c>
      <c r="AA3782">
        <v>298.12</v>
      </c>
      <c r="AB3782" t="s">
        <v>53</v>
      </c>
      <c r="AC3782">
        <v>1</v>
      </c>
      <c r="AD3782">
        <v>0</v>
      </c>
      <c r="AE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685.78</v>
      </c>
      <c r="AT3782">
        <v>628.9</v>
      </c>
      <c r="AU3782">
        <v>37240.639999999999</v>
      </c>
      <c r="AY3782" t="s">
        <v>54</v>
      </c>
    </row>
    <row r="3783" spans="1:51" ht="15" x14ac:dyDescent="0.2">
      <c r="A3783" s="1">
        <v>45291</v>
      </c>
      <c r="B3783" s="1">
        <v>45291</v>
      </c>
      <c r="C3783">
        <v>0</v>
      </c>
      <c r="D3783" t="s">
        <v>3845</v>
      </c>
      <c r="E3783">
        <v>1</v>
      </c>
      <c r="F3783" t="s">
        <v>52</v>
      </c>
      <c r="G3783" s="1">
        <v>44719</v>
      </c>
      <c r="H3783">
        <v>144</v>
      </c>
      <c r="I3783">
        <v>125</v>
      </c>
      <c r="J3783">
        <v>18</v>
      </c>
      <c r="L3783">
        <v>36</v>
      </c>
      <c r="M3783">
        <v>0.16450000000000001</v>
      </c>
      <c r="N3783">
        <v>0.16491070000000005</v>
      </c>
      <c r="O3783">
        <v>1.2801565810957038E-2</v>
      </c>
      <c r="P3783">
        <v>122408.08</v>
      </c>
      <c r="Q3783">
        <v>0</v>
      </c>
      <c r="U3783">
        <v>125410.32</v>
      </c>
      <c r="V3783">
        <v>5280</v>
      </c>
      <c r="W3783">
        <v>295</v>
      </c>
      <c r="X3783">
        <v>2100.1</v>
      </c>
      <c r="Y3783">
        <v>117.34</v>
      </c>
      <c r="Z3783">
        <v>3179.9</v>
      </c>
      <c r="AA3783">
        <v>177.66</v>
      </c>
      <c r="AB3783" t="s">
        <v>53</v>
      </c>
      <c r="AC3783">
        <v>1</v>
      </c>
      <c r="AD3783">
        <v>0</v>
      </c>
      <c r="AE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1761.26</v>
      </c>
      <c r="AT3783">
        <v>1624.89</v>
      </c>
      <c r="AU3783">
        <v>122408.08</v>
      </c>
      <c r="AY3783" t="s">
        <v>54</v>
      </c>
    </row>
    <row r="3784" spans="1:51" ht="15" x14ac:dyDescent="0.2">
      <c r="A3784" s="1">
        <v>45291</v>
      </c>
      <c r="B3784" s="1">
        <v>45291</v>
      </c>
      <c r="C3784">
        <v>0</v>
      </c>
      <c r="D3784" t="s">
        <v>3846</v>
      </c>
      <c r="E3784">
        <v>1</v>
      </c>
      <c r="F3784" t="s">
        <v>52</v>
      </c>
      <c r="G3784" s="1">
        <v>44715</v>
      </c>
      <c r="H3784">
        <v>218</v>
      </c>
      <c r="I3784">
        <v>101</v>
      </c>
      <c r="J3784">
        <v>18</v>
      </c>
      <c r="L3784">
        <v>36</v>
      </c>
      <c r="M3784">
        <v>0.16350000000000001</v>
      </c>
      <c r="N3784">
        <v>0.15492440000000005</v>
      </c>
      <c r="O3784">
        <v>1.2075182650263416E-2</v>
      </c>
      <c r="P3784">
        <v>223343.47</v>
      </c>
      <c r="Q3784">
        <v>0</v>
      </c>
      <c r="U3784">
        <v>232514.6</v>
      </c>
      <c r="V3784">
        <v>15523</v>
      </c>
      <c r="W3784">
        <v>295</v>
      </c>
      <c r="X3784">
        <v>6174.21</v>
      </c>
      <c r="Y3784">
        <v>117.34</v>
      </c>
      <c r="Z3784">
        <v>9348.7900000000009</v>
      </c>
      <c r="AA3784">
        <v>177.66</v>
      </c>
      <c r="AB3784" t="s">
        <v>53</v>
      </c>
      <c r="AC3784">
        <v>1</v>
      </c>
      <c r="AD3784">
        <v>0</v>
      </c>
      <c r="AE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3929.69</v>
      </c>
      <c r="AT3784">
        <v>3642.72</v>
      </c>
      <c r="AU3784">
        <v>223343.47</v>
      </c>
      <c r="AY3784" t="s">
        <v>54</v>
      </c>
    </row>
    <row r="3785" spans="1:51" ht="15" x14ac:dyDescent="0.2">
      <c r="A3785" s="1">
        <v>45291</v>
      </c>
      <c r="B3785" s="1">
        <v>45291</v>
      </c>
      <c r="C3785">
        <v>0</v>
      </c>
      <c r="D3785" t="s">
        <v>3847</v>
      </c>
      <c r="E3785">
        <v>1</v>
      </c>
      <c r="F3785" t="s">
        <v>67</v>
      </c>
      <c r="G3785" s="1">
        <v>44719</v>
      </c>
      <c r="H3785">
        <v>180</v>
      </c>
      <c r="I3785">
        <v>161</v>
      </c>
      <c r="J3785">
        <v>18</v>
      </c>
      <c r="L3785">
        <v>36</v>
      </c>
      <c r="M3785">
        <v>0.20449999999999999</v>
      </c>
      <c r="N3785">
        <v>0.20604792000000022</v>
      </c>
      <c r="O3785">
        <v>1.573484953743165E-2</v>
      </c>
      <c r="P3785">
        <v>319287.02</v>
      </c>
      <c r="Q3785">
        <v>0</v>
      </c>
      <c r="U3785">
        <v>330425.92</v>
      </c>
      <c r="V3785">
        <v>20490.36</v>
      </c>
      <c r="W3785">
        <v>1995</v>
      </c>
      <c r="X3785">
        <v>8149.96</v>
      </c>
      <c r="Y3785">
        <v>793.5</v>
      </c>
      <c r="Z3785">
        <v>12340.4</v>
      </c>
      <c r="AA3785">
        <v>1201.5</v>
      </c>
      <c r="AB3785" t="s">
        <v>53</v>
      </c>
      <c r="AC3785">
        <v>1</v>
      </c>
      <c r="AD3785">
        <v>0</v>
      </c>
      <c r="AE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2232.91</v>
      </c>
      <c r="AT3785">
        <v>2021.09</v>
      </c>
      <c r="AU3785">
        <v>319287.02</v>
      </c>
      <c r="AY3785" t="s">
        <v>54</v>
      </c>
    </row>
    <row r="3786" spans="1:51" ht="15" x14ac:dyDescent="0.2">
      <c r="A3786" s="1">
        <v>45291</v>
      </c>
      <c r="B3786" s="1">
        <v>45291</v>
      </c>
      <c r="C3786">
        <v>0</v>
      </c>
      <c r="D3786" t="s">
        <v>3848</v>
      </c>
      <c r="E3786">
        <v>1</v>
      </c>
      <c r="F3786" t="s">
        <v>52</v>
      </c>
      <c r="G3786" s="1">
        <v>44726</v>
      </c>
      <c r="H3786">
        <v>120</v>
      </c>
      <c r="I3786">
        <v>102</v>
      </c>
      <c r="J3786">
        <v>18</v>
      </c>
      <c r="L3786">
        <v>36</v>
      </c>
      <c r="M3786">
        <v>0.22450000000000001</v>
      </c>
      <c r="N3786">
        <v>0.23651120000000014</v>
      </c>
      <c r="O3786">
        <v>1.784849886034845E-2</v>
      </c>
      <c r="P3786">
        <v>113563.82</v>
      </c>
      <c r="Q3786">
        <v>0</v>
      </c>
      <c r="U3786">
        <v>115975.85</v>
      </c>
      <c r="V3786">
        <v>5000</v>
      </c>
      <c r="W3786">
        <v>995</v>
      </c>
      <c r="X3786">
        <v>1988.73</v>
      </c>
      <c r="Y3786">
        <v>395.76</v>
      </c>
      <c r="Z3786">
        <v>3011.27</v>
      </c>
      <c r="AA3786">
        <v>599.24</v>
      </c>
      <c r="AB3786" t="s">
        <v>53</v>
      </c>
      <c r="AC3786">
        <v>1</v>
      </c>
      <c r="AD3786">
        <v>0</v>
      </c>
      <c r="AE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1627.26</v>
      </c>
      <c r="AT3786">
        <v>1455.58</v>
      </c>
      <c r="AU3786">
        <v>113563.82</v>
      </c>
      <c r="AY3786" t="s">
        <v>54</v>
      </c>
    </row>
    <row r="3787" spans="1:51" ht="15" x14ac:dyDescent="0.2">
      <c r="A3787" s="1">
        <v>45291</v>
      </c>
      <c r="B3787" s="1">
        <v>45291</v>
      </c>
      <c r="C3787">
        <v>0</v>
      </c>
      <c r="D3787" t="s">
        <v>3849</v>
      </c>
      <c r="E3787">
        <v>2</v>
      </c>
      <c r="F3787" t="s">
        <v>59</v>
      </c>
      <c r="G3787" s="1">
        <v>44728</v>
      </c>
      <c r="H3787">
        <v>144</v>
      </c>
      <c r="I3787">
        <v>126</v>
      </c>
      <c r="J3787">
        <v>18</v>
      </c>
      <c r="L3787">
        <v>36</v>
      </c>
      <c r="M3787">
        <v>0.26450000000000001</v>
      </c>
      <c r="N3787">
        <v>0.28838000000000019</v>
      </c>
      <c r="O3787">
        <v>2.1339890583306431E-2</v>
      </c>
      <c r="P3787">
        <v>63979.65</v>
      </c>
      <c r="Q3787">
        <v>1320.37</v>
      </c>
      <c r="U3787">
        <v>65066.720000000001</v>
      </c>
      <c r="V3787">
        <v>2800</v>
      </c>
      <c r="W3787">
        <v>995</v>
      </c>
      <c r="X3787">
        <v>1113.69</v>
      </c>
      <c r="Y3787">
        <v>395.76</v>
      </c>
      <c r="Z3787">
        <v>1686.31</v>
      </c>
      <c r="AA3787">
        <v>599.24</v>
      </c>
      <c r="AB3787" t="s">
        <v>53</v>
      </c>
      <c r="AC3787">
        <v>1</v>
      </c>
      <c r="AD3787">
        <v>0</v>
      </c>
      <c r="AE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9832.09</v>
      </c>
      <c r="AT3787">
        <v>7064.93</v>
      </c>
      <c r="AU3787">
        <v>63979.65</v>
      </c>
      <c r="AY3787" t="s">
        <v>54</v>
      </c>
    </row>
    <row r="3788" spans="1:51" ht="15" x14ac:dyDescent="0.2">
      <c r="A3788" s="1">
        <v>45291</v>
      </c>
      <c r="B3788" s="1">
        <v>45291</v>
      </c>
      <c r="C3788">
        <v>0</v>
      </c>
      <c r="D3788" t="s">
        <v>3850</v>
      </c>
      <c r="E3788">
        <v>1</v>
      </c>
      <c r="F3788" t="s">
        <v>52</v>
      </c>
      <c r="G3788" s="1">
        <v>44729</v>
      </c>
      <c r="H3788">
        <v>180</v>
      </c>
      <c r="I3788">
        <v>162</v>
      </c>
      <c r="J3788">
        <v>18</v>
      </c>
      <c r="L3788">
        <v>36</v>
      </c>
      <c r="M3788">
        <v>0.19450000000000001</v>
      </c>
      <c r="N3788">
        <v>0.19710180000000027</v>
      </c>
      <c r="O3788">
        <v>1.5104837943867633E-2</v>
      </c>
      <c r="P3788">
        <v>248353.77</v>
      </c>
      <c r="Q3788">
        <v>0</v>
      </c>
      <c r="U3788">
        <v>255734.39</v>
      </c>
      <c r="V3788">
        <v>12750</v>
      </c>
      <c r="W3788">
        <v>495</v>
      </c>
      <c r="X3788">
        <v>5071.26</v>
      </c>
      <c r="Y3788">
        <v>196.88</v>
      </c>
      <c r="Z3788">
        <v>7678.74</v>
      </c>
      <c r="AA3788">
        <v>298.12</v>
      </c>
      <c r="AB3788" t="s">
        <v>53</v>
      </c>
      <c r="AC3788">
        <v>1</v>
      </c>
      <c r="AD3788">
        <v>0</v>
      </c>
      <c r="AE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4381.43</v>
      </c>
      <c r="AT3788">
        <v>3984.18</v>
      </c>
      <c r="AU3788">
        <v>248353.77</v>
      </c>
      <c r="AY3788" t="s">
        <v>54</v>
      </c>
    </row>
    <row r="3789" spans="1:51" ht="15" x14ac:dyDescent="0.2">
      <c r="A3789" s="1">
        <v>45291</v>
      </c>
      <c r="B3789" s="1">
        <v>45291</v>
      </c>
      <c r="C3789">
        <v>0</v>
      </c>
      <c r="D3789" t="s">
        <v>3851</v>
      </c>
      <c r="E3789">
        <v>1</v>
      </c>
      <c r="F3789" t="s">
        <v>67</v>
      </c>
      <c r="G3789" s="1">
        <v>44727</v>
      </c>
      <c r="H3789">
        <v>192</v>
      </c>
      <c r="I3789">
        <v>150</v>
      </c>
      <c r="J3789">
        <v>18</v>
      </c>
      <c r="L3789">
        <v>36</v>
      </c>
      <c r="M3789">
        <v>0.2445</v>
      </c>
      <c r="N3789">
        <v>0.25234519999999999</v>
      </c>
      <c r="O3789">
        <v>1.8928333071489334E-2</v>
      </c>
      <c r="P3789">
        <v>252173.23</v>
      </c>
      <c r="Q3789">
        <v>0</v>
      </c>
      <c r="U3789">
        <v>261442.38</v>
      </c>
      <c r="V3789">
        <v>17385.759999999998</v>
      </c>
      <c r="W3789">
        <v>1995</v>
      </c>
      <c r="X3789">
        <v>6915.11</v>
      </c>
      <c r="Y3789">
        <v>793.5</v>
      </c>
      <c r="Z3789">
        <v>10470.65</v>
      </c>
      <c r="AA3789">
        <v>1201.5</v>
      </c>
      <c r="AB3789" t="s">
        <v>53</v>
      </c>
      <c r="AC3789">
        <v>1</v>
      </c>
      <c r="AD3789">
        <v>0</v>
      </c>
      <c r="AE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2356.61</v>
      </c>
      <c r="AT3789">
        <v>2091.42</v>
      </c>
      <c r="AU3789">
        <v>252173.23</v>
      </c>
      <c r="AY3789" t="s">
        <v>54</v>
      </c>
    </row>
    <row r="3790" spans="1:51" ht="15" x14ac:dyDescent="0.2">
      <c r="A3790" s="1">
        <v>45291</v>
      </c>
      <c r="B3790" s="1">
        <v>45291</v>
      </c>
      <c r="C3790">
        <v>0</v>
      </c>
      <c r="D3790" t="s">
        <v>3852</v>
      </c>
      <c r="E3790">
        <v>1</v>
      </c>
      <c r="F3790" t="s">
        <v>67</v>
      </c>
      <c r="G3790" s="1">
        <v>44735</v>
      </c>
      <c r="H3790">
        <v>180</v>
      </c>
      <c r="I3790">
        <v>162</v>
      </c>
      <c r="J3790">
        <v>18</v>
      </c>
      <c r="L3790">
        <v>36</v>
      </c>
      <c r="M3790">
        <v>0.28050000000000003</v>
      </c>
      <c r="N3790">
        <v>0.30686829999999993</v>
      </c>
      <c r="O3790">
        <v>2.2553281025841754E-2</v>
      </c>
      <c r="P3790">
        <v>61808.87</v>
      </c>
      <c r="Q3790">
        <v>0</v>
      </c>
      <c r="U3790">
        <v>63038.06</v>
      </c>
      <c r="V3790">
        <v>4035.98</v>
      </c>
      <c r="W3790">
        <v>1995</v>
      </c>
      <c r="X3790">
        <v>1605.29</v>
      </c>
      <c r="Y3790">
        <v>793.5</v>
      </c>
      <c r="Z3790">
        <v>2430.69</v>
      </c>
      <c r="AA3790">
        <v>1201.5</v>
      </c>
      <c r="AB3790" t="s">
        <v>53</v>
      </c>
      <c r="AC3790">
        <v>1</v>
      </c>
      <c r="AD3790">
        <v>0</v>
      </c>
      <c r="AE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470.27</v>
      </c>
      <c r="AT3790">
        <v>408.13</v>
      </c>
      <c r="AU3790">
        <v>61808.87</v>
      </c>
      <c r="AY3790" t="s">
        <v>54</v>
      </c>
    </row>
    <row r="3791" spans="1:51" ht="15" x14ac:dyDescent="0.2">
      <c r="A3791" s="1">
        <v>45291</v>
      </c>
      <c r="B3791" s="1">
        <v>45291</v>
      </c>
      <c r="C3791">
        <v>0</v>
      </c>
      <c r="D3791" t="s">
        <v>3853</v>
      </c>
      <c r="E3791">
        <v>2</v>
      </c>
      <c r="F3791" t="s">
        <v>59</v>
      </c>
      <c r="G3791" s="1">
        <v>44729</v>
      </c>
      <c r="H3791">
        <v>144</v>
      </c>
      <c r="I3791">
        <v>126</v>
      </c>
      <c r="J3791">
        <v>18</v>
      </c>
      <c r="L3791">
        <v>36</v>
      </c>
      <c r="M3791">
        <v>0.19450000000000001</v>
      </c>
      <c r="N3791">
        <v>0.19956200000000016</v>
      </c>
      <c r="O3791">
        <v>1.527852142360131E-2</v>
      </c>
      <c r="P3791">
        <v>195131.27</v>
      </c>
      <c r="Q3791">
        <v>2541.7600000000002</v>
      </c>
      <c r="U3791">
        <v>199892.08</v>
      </c>
      <c r="V3791">
        <v>8400</v>
      </c>
      <c r="W3791">
        <v>495</v>
      </c>
      <c r="X3791">
        <v>3341.07</v>
      </c>
      <c r="Y3791">
        <v>196.88</v>
      </c>
      <c r="Z3791">
        <v>5058.93</v>
      </c>
      <c r="AA3791">
        <v>298.12</v>
      </c>
      <c r="AB3791" t="s">
        <v>53</v>
      </c>
      <c r="AC3791">
        <v>1</v>
      </c>
      <c r="AD3791">
        <v>0</v>
      </c>
      <c r="AE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20743.89</v>
      </c>
      <c r="AT3791">
        <v>16196.99</v>
      </c>
      <c r="AU3791">
        <v>195131.27</v>
      </c>
      <c r="AY3791" t="s">
        <v>54</v>
      </c>
    </row>
    <row r="3792" spans="1:51" ht="15" x14ac:dyDescent="0.2">
      <c r="A3792" s="1">
        <v>45291</v>
      </c>
      <c r="B3792" s="1">
        <v>45291</v>
      </c>
      <c r="C3792">
        <v>0</v>
      </c>
      <c r="D3792" t="s">
        <v>3854</v>
      </c>
      <c r="E3792">
        <v>3</v>
      </c>
      <c r="F3792" t="s">
        <v>56</v>
      </c>
      <c r="G3792" s="1">
        <v>44816</v>
      </c>
      <c r="H3792">
        <v>180</v>
      </c>
      <c r="I3792">
        <v>165</v>
      </c>
      <c r="J3792">
        <v>15</v>
      </c>
      <c r="K3792">
        <v>0</v>
      </c>
      <c r="L3792">
        <v>181</v>
      </c>
      <c r="M3792">
        <v>0.1295</v>
      </c>
      <c r="P3792">
        <v>495018.72</v>
      </c>
      <c r="Q3792">
        <v>25767.24</v>
      </c>
      <c r="R3792">
        <v>520785.96</v>
      </c>
      <c r="V3792">
        <v>39059.56</v>
      </c>
      <c r="W3792">
        <v>495</v>
      </c>
      <c r="X3792">
        <v>13461.3</v>
      </c>
      <c r="Y3792">
        <v>170.59</v>
      </c>
      <c r="Z3792">
        <v>25598.26</v>
      </c>
      <c r="AA3792">
        <v>324.41000000000003</v>
      </c>
      <c r="AB3792" t="s">
        <v>57</v>
      </c>
      <c r="AC3792">
        <v>0</v>
      </c>
      <c r="AD3792">
        <v>1</v>
      </c>
      <c r="AE3792">
        <v>1</v>
      </c>
      <c r="AF3792">
        <v>0</v>
      </c>
      <c r="AG3792">
        <v>889.34</v>
      </c>
      <c r="AH3792">
        <v>0</v>
      </c>
      <c r="AI3792">
        <v>889.34</v>
      </c>
      <c r="AN3792">
        <v>0</v>
      </c>
      <c r="AO3792">
        <v>889.34</v>
      </c>
      <c r="AP3792">
        <v>0</v>
      </c>
      <c r="AQ3792">
        <v>0</v>
      </c>
      <c r="AS3792">
        <v>0</v>
      </c>
      <c r="AT3792">
        <v>0</v>
      </c>
      <c r="AU3792">
        <v>495018.72</v>
      </c>
      <c r="AV3792">
        <v>0</v>
      </c>
      <c r="AW3792">
        <v>0</v>
      </c>
      <c r="AY3792" t="s">
        <v>54</v>
      </c>
    </row>
    <row r="3793" spans="1:51" ht="15" x14ac:dyDescent="0.2">
      <c r="A3793" s="1">
        <v>45291</v>
      </c>
      <c r="B3793" s="1">
        <v>45291</v>
      </c>
      <c r="C3793">
        <v>0</v>
      </c>
      <c r="D3793" t="s">
        <v>3855</v>
      </c>
      <c r="E3793">
        <v>1</v>
      </c>
      <c r="F3793" t="s">
        <v>67</v>
      </c>
      <c r="G3793" s="1">
        <v>44813</v>
      </c>
      <c r="H3793">
        <v>96</v>
      </c>
      <c r="I3793">
        <v>80</v>
      </c>
      <c r="J3793">
        <v>15</v>
      </c>
      <c r="L3793">
        <v>36</v>
      </c>
      <c r="M3793">
        <v>0.16250000000000001</v>
      </c>
      <c r="N3793">
        <v>0.14051320000000006</v>
      </c>
      <c r="O3793">
        <v>1.1016726305443036E-2</v>
      </c>
      <c r="P3793">
        <v>234236.62</v>
      </c>
      <c r="Q3793">
        <v>0</v>
      </c>
      <c r="U3793">
        <v>249402.25</v>
      </c>
      <c r="V3793">
        <v>23435.74</v>
      </c>
      <c r="W3793">
        <v>295</v>
      </c>
      <c r="X3793">
        <v>8076.78</v>
      </c>
      <c r="Y3793">
        <v>101.67</v>
      </c>
      <c r="Z3793">
        <v>15358.96</v>
      </c>
      <c r="AA3793">
        <v>193.33</v>
      </c>
      <c r="AB3793" t="s">
        <v>53</v>
      </c>
      <c r="AC3793">
        <v>1</v>
      </c>
      <c r="AD3793">
        <v>0</v>
      </c>
      <c r="AE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1644.85</v>
      </c>
      <c r="AT3793">
        <v>1534.47</v>
      </c>
      <c r="AU3793">
        <v>234236.62</v>
      </c>
      <c r="AY3793" t="s">
        <v>54</v>
      </c>
    </row>
    <row r="3794" spans="1:51" ht="15" x14ac:dyDescent="0.2">
      <c r="A3794" s="1">
        <v>45291</v>
      </c>
      <c r="B3794" s="1">
        <v>45291</v>
      </c>
      <c r="C3794">
        <v>0</v>
      </c>
      <c r="D3794" t="s">
        <v>3856</v>
      </c>
      <c r="E3794">
        <v>1</v>
      </c>
      <c r="F3794" t="s">
        <v>52</v>
      </c>
      <c r="G3794" s="1">
        <v>44720</v>
      </c>
      <c r="H3794">
        <v>180</v>
      </c>
      <c r="I3794">
        <v>161</v>
      </c>
      <c r="J3794">
        <v>18</v>
      </c>
      <c r="L3794">
        <v>36</v>
      </c>
      <c r="M3794">
        <v>0.28449999999999998</v>
      </c>
      <c r="N3794">
        <v>0.30408500000000011</v>
      </c>
      <c r="O3794">
        <v>2.2371622636331523E-2</v>
      </c>
      <c r="P3794">
        <v>193477.92</v>
      </c>
      <c r="Q3794">
        <v>0</v>
      </c>
      <c r="U3794">
        <v>199755.45</v>
      </c>
      <c r="V3794">
        <v>12418.4</v>
      </c>
      <c r="W3794">
        <v>1995</v>
      </c>
      <c r="X3794">
        <v>4939.37</v>
      </c>
      <c r="Y3794">
        <v>793.5</v>
      </c>
      <c r="Z3794">
        <v>7479.03</v>
      </c>
      <c r="AA3794">
        <v>1201.5</v>
      </c>
      <c r="AB3794" t="s">
        <v>53</v>
      </c>
      <c r="AC3794">
        <v>1</v>
      </c>
      <c r="AD3794">
        <v>0</v>
      </c>
      <c r="AE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2829.69</v>
      </c>
      <c r="AT3794">
        <v>2461.27</v>
      </c>
      <c r="AU3794">
        <v>193477.92</v>
      </c>
      <c r="AY3794" t="s">
        <v>54</v>
      </c>
    </row>
    <row r="3795" spans="1:51" ht="15" x14ac:dyDescent="0.2">
      <c r="A3795" s="1">
        <v>45291</v>
      </c>
      <c r="B3795" s="1">
        <v>45291</v>
      </c>
      <c r="C3795">
        <v>0</v>
      </c>
      <c r="D3795" t="s">
        <v>3857</v>
      </c>
      <c r="E3795">
        <v>2</v>
      </c>
      <c r="F3795" t="s">
        <v>204</v>
      </c>
      <c r="G3795" s="1">
        <v>44697</v>
      </c>
      <c r="H3795">
        <v>144</v>
      </c>
      <c r="I3795">
        <v>125</v>
      </c>
      <c r="J3795">
        <v>19</v>
      </c>
      <c r="L3795">
        <v>36</v>
      </c>
      <c r="M3795">
        <v>0.28449999999999998</v>
      </c>
      <c r="N3795">
        <v>0.3110204000000002</v>
      </c>
      <c r="O3795">
        <v>2.2823619184496602E-2</v>
      </c>
      <c r="P3795">
        <v>139598.06</v>
      </c>
      <c r="Q3795">
        <v>9409.44</v>
      </c>
      <c r="U3795">
        <v>142528.60999999999</v>
      </c>
      <c r="V3795">
        <v>6000</v>
      </c>
      <c r="W3795">
        <v>995</v>
      </c>
      <c r="X3795">
        <v>2486.85</v>
      </c>
      <c r="Y3795">
        <v>412.4</v>
      </c>
      <c r="Z3795">
        <v>3513.15</v>
      </c>
      <c r="AA3795">
        <v>582.6</v>
      </c>
      <c r="AB3795" t="s">
        <v>53</v>
      </c>
      <c r="AC3795">
        <v>1</v>
      </c>
      <c r="AD3795">
        <v>0</v>
      </c>
      <c r="AE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53955.34</v>
      </c>
      <c r="AT3795">
        <v>42626.1</v>
      </c>
      <c r="AU3795">
        <v>139598.06</v>
      </c>
      <c r="AY3795" t="s">
        <v>54</v>
      </c>
    </row>
    <row r="3796" spans="1:51" ht="15" x14ac:dyDescent="0.2">
      <c r="A3796" s="1">
        <v>45291</v>
      </c>
      <c r="B3796" s="1">
        <v>45291</v>
      </c>
      <c r="C3796">
        <v>0</v>
      </c>
      <c r="D3796" t="s">
        <v>3858</v>
      </c>
      <c r="E3796">
        <v>1</v>
      </c>
      <c r="F3796" t="s">
        <v>52</v>
      </c>
      <c r="G3796" s="1">
        <v>44700</v>
      </c>
      <c r="H3796">
        <v>180</v>
      </c>
      <c r="I3796">
        <v>161</v>
      </c>
      <c r="J3796">
        <v>19</v>
      </c>
      <c r="L3796">
        <v>36</v>
      </c>
      <c r="M3796">
        <v>0.27950000000000003</v>
      </c>
      <c r="N3796">
        <v>0.28151549999999997</v>
      </c>
      <c r="O3796">
        <v>2.0885305565712553E-2</v>
      </c>
      <c r="P3796">
        <v>98015.76</v>
      </c>
      <c r="Q3796">
        <v>0</v>
      </c>
      <c r="U3796">
        <v>103873.93</v>
      </c>
      <c r="V3796">
        <v>11000</v>
      </c>
      <c r="W3796">
        <v>995</v>
      </c>
      <c r="X3796">
        <v>4559.2299999999996</v>
      </c>
      <c r="Y3796">
        <v>412.4</v>
      </c>
      <c r="Z3796">
        <v>6440.77</v>
      </c>
      <c r="AA3796">
        <v>582.6</v>
      </c>
      <c r="AB3796" t="s">
        <v>53</v>
      </c>
      <c r="AC3796">
        <v>1</v>
      </c>
      <c r="AD3796">
        <v>0</v>
      </c>
      <c r="AE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1849.55</v>
      </c>
      <c r="AT3796">
        <v>1623.58</v>
      </c>
      <c r="AU3796">
        <v>98015.76</v>
      </c>
      <c r="AY3796" t="s">
        <v>54</v>
      </c>
    </row>
    <row r="3797" spans="1:51" ht="15" x14ac:dyDescent="0.2">
      <c r="A3797" s="1">
        <v>45291</v>
      </c>
      <c r="B3797" s="1">
        <v>45291</v>
      </c>
      <c r="C3797">
        <v>0</v>
      </c>
      <c r="D3797" t="s">
        <v>3859</v>
      </c>
      <c r="E3797">
        <v>1</v>
      </c>
      <c r="F3797" t="s">
        <v>67</v>
      </c>
      <c r="G3797" s="1">
        <v>44705</v>
      </c>
      <c r="H3797">
        <v>200</v>
      </c>
      <c r="I3797">
        <v>137</v>
      </c>
      <c r="J3797">
        <v>19</v>
      </c>
      <c r="L3797">
        <v>36</v>
      </c>
      <c r="M3797">
        <v>0.28449999999999998</v>
      </c>
      <c r="N3797">
        <v>0.30559110000000017</v>
      </c>
      <c r="O3797">
        <v>2.2469965745426812E-2</v>
      </c>
      <c r="P3797">
        <v>195111.37</v>
      </c>
      <c r="Q3797">
        <v>0</v>
      </c>
      <c r="U3797">
        <v>200916.11</v>
      </c>
      <c r="V3797">
        <v>11908.73</v>
      </c>
      <c r="W3797">
        <v>1995</v>
      </c>
      <c r="X3797">
        <v>4935.87</v>
      </c>
      <c r="Y3797">
        <v>826.88</v>
      </c>
      <c r="Z3797">
        <v>6972.86</v>
      </c>
      <c r="AA3797">
        <v>1168.1199999999999</v>
      </c>
      <c r="AB3797" t="s">
        <v>53</v>
      </c>
      <c r="AC3797">
        <v>1</v>
      </c>
      <c r="AD3797">
        <v>0</v>
      </c>
      <c r="AE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1494.89</v>
      </c>
      <c r="AT3797">
        <v>1298.22</v>
      </c>
      <c r="AU3797">
        <v>195111.37</v>
      </c>
      <c r="AY3797" t="s">
        <v>54</v>
      </c>
    </row>
    <row r="3798" spans="1:51" ht="15" x14ac:dyDescent="0.2">
      <c r="A3798" s="1">
        <v>45291</v>
      </c>
      <c r="B3798" s="1">
        <v>45291</v>
      </c>
      <c r="C3798">
        <v>0</v>
      </c>
      <c r="D3798" t="s">
        <v>3860</v>
      </c>
      <c r="E3798">
        <v>1</v>
      </c>
      <c r="F3798" t="s">
        <v>52</v>
      </c>
      <c r="G3798" s="1">
        <v>44700</v>
      </c>
      <c r="H3798">
        <v>156</v>
      </c>
      <c r="I3798">
        <v>137</v>
      </c>
      <c r="J3798">
        <v>19</v>
      </c>
      <c r="L3798">
        <v>36</v>
      </c>
      <c r="M3798">
        <v>0.28670000000000001</v>
      </c>
      <c r="N3798">
        <v>0.31542120000000012</v>
      </c>
      <c r="O3798">
        <v>2.3109294484972009E-2</v>
      </c>
      <c r="P3798">
        <v>161357.71</v>
      </c>
      <c r="Q3798">
        <v>0</v>
      </c>
      <c r="U3798">
        <v>164361.45000000001</v>
      </c>
      <c r="V3798">
        <v>6125</v>
      </c>
      <c r="W3798">
        <v>995</v>
      </c>
      <c r="X3798">
        <v>2538.66</v>
      </c>
      <c r="Y3798">
        <v>412.4</v>
      </c>
      <c r="Z3798">
        <v>3586.34</v>
      </c>
      <c r="AA3798">
        <v>582.6</v>
      </c>
      <c r="AB3798" t="s">
        <v>53</v>
      </c>
      <c r="AC3798">
        <v>1</v>
      </c>
      <c r="AD3798">
        <v>0</v>
      </c>
      <c r="AE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2327.5700000000002</v>
      </c>
      <c r="AT3798">
        <v>2015.59</v>
      </c>
      <c r="AU3798">
        <v>161357.71</v>
      </c>
      <c r="AY3798" t="s">
        <v>54</v>
      </c>
    </row>
    <row r="3799" spans="1:51" ht="15" x14ac:dyDescent="0.2">
      <c r="A3799" s="1">
        <v>45291</v>
      </c>
      <c r="B3799" s="1">
        <v>45291</v>
      </c>
      <c r="C3799">
        <v>0</v>
      </c>
      <c r="D3799" t="s">
        <v>3861</v>
      </c>
      <c r="E3799">
        <v>1</v>
      </c>
      <c r="F3799" t="s">
        <v>52</v>
      </c>
      <c r="G3799" s="1">
        <v>44693</v>
      </c>
      <c r="H3799">
        <v>144</v>
      </c>
      <c r="I3799">
        <v>124</v>
      </c>
      <c r="J3799">
        <v>19</v>
      </c>
      <c r="L3799">
        <v>36</v>
      </c>
      <c r="M3799">
        <v>0.28920000000000001</v>
      </c>
      <c r="N3799">
        <v>0.31499102000000012</v>
      </c>
      <c r="O3799">
        <v>2.3081408272667581E-2</v>
      </c>
      <c r="P3799">
        <v>225324.89</v>
      </c>
      <c r="Q3799">
        <v>0</v>
      </c>
      <c r="U3799">
        <v>230749.77</v>
      </c>
      <c r="V3799">
        <v>10260</v>
      </c>
      <c r="W3799">
        <v>995</v>
      </c>
      <c r="X3799">
        <v>4252.5200000000004</v>
      </c>
      <c r="Y3799">
        <v>412.4</v>
      </c>
      <c r="Z3799">
        <v>6007.48</v>
      </c>
      <c r="AA3799">
        <v>582.6</v>
      </c>
      <c r="AB3799" t="s">
        <v>53</v>
      </c>
      <c r="AC3799">
        <v>1</v>
      </c>
      <c r="AD3799">
        <v>0</v>
      </c>
      <c r="AE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3954.57</v>
      </c>
      <c r="AT3799">
        <v>3425.52</v>
      </c>
      <c r="AU3799">
        <v>225324.89</v>
      </c>
      <c r="AY3799" t="s">
        <v>54</v>
      </c>
    </row>
    <row r="3800" spans="1:51" ht="15" x14ac:dyDescent="0.2">
      <c r="A3800" s="1">
        <v>45291</v>
      </c>
      <c r="B3800" s="1">
        <v>45291</v>
      </c>
      <c r="C3800">
        <v>0</v>
      </c>
      <c r="D3800" t="s">
        <v>3862</v>
      </c>
      <c r="E3800">
        <v>1</v>
      </c>
      <c r="F3800" t="s">
        <v>67</v>
      </c>
      <c r="G3800" s="1">
        <v>44694</v>
      </c>
      <c r="H3800">
        <v>180</v>
      </c>
      <c r="I3800">
        <v>161</v>
      </c>
      <c r="J3800">
        <v>19</v>
      </c>
      <c r="L3800">
        <v>36</v>
      </c>
      <c r="M3800">
        <v>0.22450000000000001</v>
      </c>
      <c r="N3800">
        <v>0.23058356000000019</v>
      </c>
      <c r="O3800">
        <v>1.7440987214082826E-2</v>
      </c>
      <c r="P3800">
        <v>381646.8</v>
      </c>
      <c r="Q3800">
        <v>0</v>
      </c>
      <c r="U3800">
        <v>394250.07</v>
      </c>
      <c r="V3800">
        <v>23519.73</v>
      </c>
      <c r="W3800">
        <v>1995</v>
      </c>
      <c r="X3800">
        <v>9748.34</v>
      </c>
      <c r="Y3800">
        <v>826.88</v>
      </c>
      <c r="Z3800">
        <v>13771.39</v>
      </c>
      <c r="AA3800">
        <v>1168.1199999999999</v>
      </c>
      <c r="AB3800" t="s">
        <v>53</v>
      </c>
      <c r="AC3800">
        <v>1</v>
      </c>
      <c r="AD3800">
        <v>0</v>
      </c>
      <c r="AE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2666.71</v>
      </c>
      <c r="AT3800">
        <v>2388.33</v>
      </c>
      <c r="AU3800">
        <v>381646.8</v>
      </c>
      <c r="AY3800" t="s">
        <v>54</v>
      </c>
    </row>
    <row r="3801" spans="1:51" ht="15" x14ac:dyDescent="0.2">
      <c r="A3801" s="1">
        <v>45291</v>
      </c>
      <c r="B3801" s="1">
        <v>45291</v>
      </c>
      <c r="C3801">
        <v>0</v>
      </c>
      <c r="D3801" t="s">
        <v>3863</v>
      </c>
      <c r="E3801">
        <v>1</v>
      </c>
      <c r="F3801" t="s">
        <v>52</v>
      </c>
      <c r="G3801" s="1">
        <v>44692</v>
      </c>
      <c r="H3801">
        <v>180</v>
      </c>
      <c r="I3801">
        <v>160</v>
      </c>
      <c r="J3801">
        <v>19</v>
      </c>
      <c r="L3801">
        <v>36</v>
      </c>
      <c r="M3801">
        <v>0.16450000000000001</v>
      </c>
      <c r="N3801">
        <v>0.1653994000000002</v>
      </c>
      <c r="O3801">
        <v>1.2836966164085695E-2</v>
      </c>
      <c r="P3801">
        <v>174058.67</v>
      </c>
      <c r="Q3801">
        <v>0</v>
      </c>
      <c r="U3801">
        <v>178265.67</v>
      </c>
      <c r="V3801">
        <v>7480</v>
      </c>
      <c r="W3801">
        <v>295</v>
      </c>
      <c r="X3801">
        <v>3100.27</v>
      </c>
      <c r="Y3801">
        <v>122.27</v>
      </c>
      <c r="Z3801">
        <v>4379.7299999999996</v>
      </c>
      <c r="AA3801">
        <v>172.73</v>
      </c>
      <c r="AB3801" t="s">
        <v>53</v>
      </c>
      <c r="AC3801">
        <v>1</v>
      </c>
      <c r="AD3801">
        <v>0</v>
      </c>
      <c r="AE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3170.95</v>
      </c>
      <c r="AT3801">
        <v>2924.33</v>
      </c>
      <c r="AU3801">
        <v>174058.67</v>
      </c>
      <c r="AY3801" t="s">
        <v>54</v>
      </c>
    </row>
    <row r="3802" spans="1:51" ht="15" x14ac:dyDescent="0.2">
      <c r="A3802" s="1">
        <v>45291</v>
      </c>
      <c r="B3802" s="1">
        <v>45291</v>
      </c>
      <c r="C3802">
        <v>0</v>
      </c>
      <c r="D3802" t="s">
        <v>3864</v>
      </c>
      <c r="E3802">
        <v>3</v>
      </c>
      <c r="F3802" t="s">
        <v>56</v>
      </c>
      <c r="G3802" s="1">
        <v>44705</v>
      </c>
      <c r="H3802">
        <v>180</v>
      </c>
      <c r="I3802">
        <v>161</v>
      </c>
      <c r="J3802">
        <v>19</v>
      </c>
      <c r="K3802">
        <v>-3</v>
      </c>
      <c r="L3802">
        <v>180</v>
      </c>
      <c r="M3802">
        <v>0.2145</v>
      </c>
      <c r="N3802">
        <v>1.0000000000000001E-5</v>
      </c>
      <c r="O3802">
        <v>8.3332618050491192E-7</v>
      </c>
      <c r="P3802">
        <v>273194.75</v>
      </c>
      <c r="Q3802">
        <v>14409.87</v>
      </c>
      <c r="U3802">
        <v>282374.15000000002</v>
      </c>
      <c r="V3802">
        <v>16672.22</v>
      </c>
      <c r="W3802">
        <v>995</v>
      </c>
      <c r="X3802">
        <v>6910.22</v>
      </c>
      <c r="Y3802">
        <v>412.4</v>
      </c>
      <c r="Z3802">
        <v>9762</v>
      </c>
      <c r="AA3802">
        <v>582.6</v>
      </c>
      <c r="AB3802" t="s">
        <v>53</v>
      </c>
      <c r="AC3802">
        <v>1</v>
      </c>
      <c r="AD3802">
        <v>0</v>
      </c>
      <c r="AE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140408.51999999999</v>
      </c>
      <c r="AT3802">
        <v>140408.4</v>
      </c>
      <c r="AU3802">
        <v>273194.75</v>
      </c>
      <c r="AY3802" t="s">
        <v>54</v>
      </c>
    </row>
    <row r="3803" spans="1:51" ht="15" x14ac:dyDescent="0.2">
      <c r="A3803" s="1">
        <v>45291</v>
      </c>
      <c r="B3803" s="1">
        <v>45291</v>
      </c>
      <c r="C3803">
        <v>0</v>
      </c>
      <c r="D3803" t="s">
        <v>3865</v>
      </c>
      <c r="E3803">
        <v>1</v>
      </c>
      <c r="F3803" t="s">
        <v>67</v>
      </c>
      <c r="G3803" s="1">
        <v>44677</v>
      </c>
      <c r="H3803">
        <v>180</v>
      </c>
      <c r="I3803">
        <v>160</v>
      </c>
      <c r="J3803">
        <v>20</v>
      </c>
      <c r="L3803">
        <v>36</v>
      </c>
      <c r="M3803">
        <v>0.2505</v>
      </c>
      <c r="N3803">
        <v>0.25362630999999991</v>
      </c>
      <c r="O3803">
        <v>1.901515301176615E-2</v>
      </c>
      <c r="P3803">
        <v>243964.67</v>
      </c>
      <c r="Q3803">
        <v>0</v>
      </c>
      <c r="U3803">
        <v>255532.08</v>
      </c>
      <c r="V3803">
        <v>22315.06</v>
      </c>
      <c r="W3803">
        <v>1995</v>
      </c>
      <c r="X3803">
        <v>9611.98</v>
      </c>
      <c r="Y3803">
        <v>859.33</v>
      </c>
      <c r="Z3803">
        <v>12703.08</v>
      </c>
      <c r="AA3803">
        <v>1135.67</v>
      </c>
      <c r="AB3803" t="s">
        <v>53</v>
      </c>
      <c r="AC3803">
        <v>1</v>
      </c>
      <c r="AD3803">
        <v>0</v>
      </c>
      <c r="AE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2303.21</v>
      </c>
      <c r="AT3803">
        <v>2042.94</v>
      </c>
      <c r="AU3803">
        <v>243964.67</v>
      </c>
      <c r="AY3803" t="s">
        <v>54</v>
      </c>
    </row>
    <row r="3804" spans="1:51" ht="15" x14ac:dyDescent="0.2">
      <c r="A3804" s="1">
        <v>45291</v>
      </c>
      <c r="B3804" s="1">
        <v>45291</v>
      </c>
      <c r="C3804">
        <v>0</v>
      </c>
      <c r="D3804" t="s">
        <v>3866</v>
      </c>
      <c r="E3804">
        <v>2</v>
      </c>
      <c r="F3804" t="s">
        <v>74</v>
      </c>
      <c r="G3804" s="1">
        <v>44685</v>
      </c>
      <c r="H3804">
        <v>144</v>
      </c>
      <c r="I3804">
        <v>124</v>
      </c>
      <c r="J3804">
        <v>19</v>
      </c>
      <c r="L3804">
        <v>36</v>
      </c>
      <c r="M3804">
        <v>0.28920000000000001</v>
      </c>
      <c r="N3804">
        <v>0.31194652999999994</v>
      </c>
      <c r="O3804">
        <v>2.2883811312119917E-2</v>
      </c>
      <c r="P3804">
        <v>284390.5</v>
      </c>
      <c r="Q3804">
        <v>9811.85</v>
      </c>
      <c r="U3804">
        <v>292590.77</v>
      </c>
      <c r="V3804">
        <v>15000</v>
      </c>
      <c r="W3804">
        <v>995</v>
      </c>
      <c r="X3804">
        <v>6217.13</v>
      </c>
      <c r="Y3804">
        <v>412.4</v>
      </c>
      <c r="Z3804">
        <v>8782.8700000000008</v>
      </c>
      <c r="AA3804">
        <v>582.6</v>
      </c>
      <c r="AB3804" t="s">
        <v>53</v>
      </c>
      <c r="AC3804">
        <v>1</v>
      </c>
      <c r="AD3804">
        <v>0</v>
      </c>
      <c r="AE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88039.48</v>
      </c>
      <c r="AT3804">
        <v>63890.93</v>
      </c>
      <c r="AU3804">
        <v>284390.5</v>
      </c>
      <c r="AY3804" t="s">
        <v>54</v>
      </c>
    </row>
    <row r="3805" spans="1:51" ht="15" x14ac:dyDescent="0.2">
      <c r="A3805" s="1">
        <v>45291</v>
      </c>
      <c r="B3805" s="1">
        <v>45291</v>
      </c>
      <c r="C3805">
        <v>0</v>
      </c>
      <c r="D3805" t="s">
        <v>3867</v>
      </c>
      <c r="E3805">
        <v>1</v>
      </c>
      <c r="F3805" t="s">
        <v>52</v>
      </c>
      <c r="G3805" s="1">
        <v>44685</v>
      </c>
      <c r="H3805">
        <v>144</v>
      </c>
      <c r="I3805">
        <v>124</v>
      </c>
      <c r="J3805">
        <v>19</v>
      </c>
      <c r="L3805">
        <v>36</v>
      </c>
      <c r="M3805">
        <v>0.2492</v>
      </c>
      <c r="N3805">
        <v>0.26635919999999991</v>
      </c>
      <c r="O3805">
        <v>1.9873658692795892E-2</v>
      </c>
      <c r="P3805">
        <v>239366.68</v>
      </c>
      <c r="Q3805">
        <v>0</v>
      </c>
      <c r="U3805">
        <v>244639.33</v>
      </c>
      <c r="V3805">
        <v>10000</v>
      </c>
      <c r="W3805">
        <v>995</v>
      </c>
      <c r="X3805">
        <v>4144.75</v>
      </c>
      <c r="Y3805">
        <v>412.4</v>
      </c>
      <c r="Z3805">
        <v>5855.25</v>
      </c>
      <c r="AA3805">
        <v>582.6</v>
      </c>
      <c r="AB3805" t="s">
        <v>53</v>
      </c>
      <c r="AC3805">
        <v>1</v>
      </c>
      <c r="AD3805">
        <v>0</v>
      </c>
      <c r="AE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5276.26</v>
      </c>
      <c r="AT3805">
        <v>4660.3999999999996</v>
      </c>
      <c r="AU3805">
        <v>239366.68</v>
      </c>
      <c r="AY3805" t="s">
        <v>54</v>
      </c>
    </row>
    <row r="3806" spans="1:51" ht="15" x14ac:dyDescent="0.2">
      <c r="A3806" s="1">
        <v>45291</v>
      </c>
      <c r="B3806" s="1">
        <v>45291</v>
      </c>
      <c r="C3806">
        <v>0</v>
      </c>
      <c r="D3806" t="s">
        <v>3868</v>
      </c>
      <c r="E3806">
        <v>1</v>
      </c>
      <c r="F3806" t="s">
        <v>52</v>
      </c>
      <c r="G3806" s="1">
        <v>44690</v>
      </c>
      <c r="H3806">
        <v>120</v>
      </c>
      <c r="I3806">
        <v>100</v>
      </c>
      <c r="J3806">
        <v>19</v>
      </c>
      <c r="L3806">
        <v>36</v>
      </c>
      <c r="M3806">
        <v>0.2545</v>
      </c>
      <c r="N3806">
        <v>0.27500080000000016</v>
      </c>
      <c r="O3806">
        <v>2.0451816109189114E-2</v>
      </c>
      <c r="P3806">
        <v>178722.42</v>
      </c>
      <c r="Q3806">
        <v>0</v>
      </c>
      <c r="U3806">
        <v>181946.61</v>
      </c>
      <c r="V3806">
        <v>6501.5</v>
      </c>
      <c r="W3806">
        <v>995</v>
      </c>
      <c r="X3806">
        <v>2694.71</v>
      </c>
      <c r="Y3806">
        <v>412.4</v>
      </c>
      <c r="Z3806">
        <v>3806.79</v>
      </c>
      <c r="AA3806">
        <v>582.6</v>
      </c>
      <c r="AB3806" t="s">
        <v>53</v>
      </c>
      <c r="AC3806">
        <v>1</v>
      </c>
      <c r="AD3806">
        <v>0</v>
      </c>
      <c r="AE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5261.63</v>
      </c>
      <c r="AT3806">
        <v>4635.0200000000004</v>
      </c>
      <c r="AU3806">
        <v>178722.42</v>
      </c>
      <c r="AY3806" t="s">
        <v>54</v>
      </c>
    </row>
    <row r="3807" spans="1:51" ht="15" x14ac:dyDescent="0.2">
      <c r="A3807" s="1">
        <v>45291</v>
      </c>
      <c r="B3807" s="1">
        <v>45291</v>
      </c>
      <c r="C3807">
        <v>0</v>
      </c>
      <c r="D3807" t="s">
        <v>3869</v>
      </c>
      <c r="E3807">
        <v>1</v>
      </c>
      <c r="F3807" t="s">
        <v>67</v>
      </c>
      <c r="G3807" s="1">
        <v>44680</v>
      </c>
      <c r="H3807">
        <v>84</v>
      </c>
      <c r="I3807">
        <v>64</v>
      </c>
      <c r="J3807">
        <v>20</v>
      </c>
      <c r="L3807">
        <v>36</v>
      </c>
      <c r="M3807">
        <v>0.27050000000000002</v>
      </c>
      <c r="N3807">
        <v>0.26725500000000002</v>
      </c>
      <c r="O3807">
        <v>1.9933759011520724E-2</v>
      </c>
      <c r="P3807">
        <v>140186.25</v>
      </c>
      <c r="Q3807">
        <v>0</v>
      </c>
      <c r="U3807">
        <v>148196.79</v>
      </c>
      <c r="V3807">
        <v>16066.84</v>
      </c>
      <c r="W3807">
        <v>1995</v>
      </c>
      <c r="X3807">
        <v>6920.63</v>
      </c>
      <c r="Y3807">
        <v>859.33</v>
      </c>
      <c r="Z3807">
        <v>9146.2099999999991</v>
      </c>
      <c r="AA3807">
        <v>1135.67</v>
      </c>
      <c r="AB3807" t="s">
        <v>53</v>
      </c>
      <c r="AC3807">
        <v>1</v>
      </c>
      <c r="AD3807">
        <v>0</v>
      </c>
      <c r="AE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1074.2</v>
      </c>
      <c r="AT3807">
        <v>948.84</v>
      </c>
      <c r="AU3807">
        <v>140186.25</v>
      </c>
      <c r="AY3807" t="s">
        <v>54</v>
      </c>
    </row>
    <row r="3808" spans="1:51" ht="15" x14ac:dyDescent="0.2">
      <c r="A3808" s="1">
        <v>45291</v>
      </c>
      <c r="B3808" s="1">
        <v>45291</v>
      </c>
      <c r="C3808">
        <v>0</v>
      </c>
      <c r="D3808" t="s">
        <v>3870</v>
      </c>
      <c r="E3808">
        <v>2</v>
      </c>
      <c r="F3808" t="s">
        <v>204</v>
      </c>
      <c r="G3808" s="1">
        <v>44685</v>
      </c>
      <c r="H3808">
        <v>180</v>
      </c>
      <c r="I3808">
        <v>160</v>
      </c>
      <c r="J3808">
        <v>19</v>
      </c>
      <c r="L3808">
        <v>36</v>
      </c>
      <c r="M3808">
        <v>0.27700000000000002</v>
      </c>
      <c r="N3808">
        <v>0.29537580000000008</v>
      </c>
      <c r="O3808">
        <v>2.1800892025464869E-2</v>
      </c>
      <c r="P3808">
        <v>296109.88</v>
      </c>
      <c r="Q3808">
        <v>17910.13</v>
      </c>
      <c r="U3808">
        <v>305401.03999999998</v>
      </c>
      <c r="V3808">
        <v>17863.09</v>
      </c>
      <c r="W3808">
        <v>1995</v>
      </c>
      <c r="X3808">
        <v>7403.81</v>
      </c>
      <c r="Y3808">
        <v>826.88</v>
      </c>
      <c r="Z3808">
        <v>10459.280000000001</v>
      </c>
      <c r="AA3808">
        <v>1168.1199999999999</v>
      </c>
      <c r="AB3808" t="s">
        <v>53</v>
      </c>
      <c r="AC3808">
        <v>1</v>
      </c>
      <c r="AD3808">
        <v>0</v>
      </c>
      <c r="AE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139892.22</v>
      </c>
      <c r="AT3808">
        <v>111486.23</v>
      </c>
      <c r="AU3808">
        <v>296109.88</v>
      </c>
      <c r="AY3808" t="s">
        <v>54</v>
      </c>
    </row>
    <row r="3809" spans="1:51" ht="15" x14ac:dyDescent="0.2">
      <c r="A3809" s="1">
        <v>45291</v>
      </c>
      <c r="B3809" s="1">
        <v>45291</v>
      </c>
      <c r="C3809">
        <v>0</v>
      </c>
      <c r="D3809" t="s">
        <v>3871</v>
      </c>
      <c r="E3809">
        <v>3</v>
      </c>
      <c r="F3809" t="s">
        <v>56</v>
      </c>
      <c r="G3809" s="1">
        <v>44691</v>
      </c>
      <c r="H3809">
        <v>180</v>
      </c>
      <c r="I3809">
        <v>170</v>
      </c>
      <c r="J3809">
        <v>19</v>
      </c>
      <c r="K3809">
        <v>9</v>
      </c>
      <c r="L3809">
        <v>172</v>
      </c>
      <c r="M3809">
        <v>0.22700000000000001</v>
      </c>
      <c r="P3809">
        <v>497634.08</v>
      </c>
      <c r="Q3809">
        <v>44793.13</v>
      </c>
      <c r="R3809">
        <v>542427.21</v>
      </c>
      <c r="V3809">
        <v>29771.82</v>
      </c>
      <c r="W3809">
        <v>1995</v>
      </c>
      <c r="X3809">
        <v>12339.68</v>
      </c>
      <c r="Y3809">
        <v>826.88</v>
      </c>
      <c r="Z3809">
        <v>17432.14</v>
      </c>
      <c r="AA3809">
        <v>1168.1199999999999</v>
      </c>
      <c r="AB3809" t="s">
        <v>57</v>
      </c>
      <c r="AC3809">
        <v>0</v>
      </c>
      <c r="AD3809">
        <v>1</v>
      </c>
      <c r="AE3809">
        <v>1</v>
      </c>
      <c r="AF3809">
        <v>0</v>
      </c>
      <c r="AG3809">
        <v>0</v>
      </c>
      <c r="AH3809">
        <v>0</v>
      </c>
      <c r="AI3809">
        <v>0</v>
      </c>
      <c r="AN3809">
        <v>0</v>
      </c>
      <c r="AO3809">
        <v>0</v>
      </c>
      <c r="AP3809">
        <v>0</v>
      </c>
      <c r="AQ3809">
        <v>0</v>
      </c>
      <c r="AS3809">
        <v>0</v>
      </c>
      <c r="AT3809">
        <v>0</v>
      </c>
      <c r="AU3809">
        <v>497634.08</v>
      </c>
      <c r="AV3809">
        <v>0</v>
      </c>
      <c r="AW3809">
        <v>0</v>
      </c>
      <c r="AY3809" t="s">
        <v>54</v>
      </c>
    </row>
    <row r="3810" spans="1:51" ht="15" x14ac:dyDescent="0.2">
      <c r="A3810" s="1">
        <v>45291</v>
      </c>
      <c r="B3810" s="1">
        <v>45291</v>
      </c>
      <c r="C3810">
        <v>0</v>
      </c>
      <c r="D3810" t="s">
        <v>3872</v>
      </c>
      <c r="E3810">
        <v>2</v>
      </c>
      <c r="F3810" t="s">
        <v>204</v>
      </c>
      <c r="G3810" s="1">
        <v>44684</v>
      </c>
      <c r="H3810">
        <v>180</v>
      </c>
      <c r="I3810">
        <v>160</v>
      </c>
      <c r="J3810">
        <v>19</v>
      </c>
      <c r="L3810">
        <v>36</v>
      </c>
      <c r="M3810">
        <v>0.2445</v>
      </c>
      <c r="N3810">
        <v>0.25533909999999987</v>
      </c>
      <c r="O3810">
        <v>1.9131100641107235E-2</v>
      </c>
      <c r="P3810">
        <v>293779.69</v>
      </c>
      <c r="Q3810">
        <v>15348.57</v>
      </c>
      <c r="U3810">
        <v>303070.84999999998</v>
      </c>
      <c r="V3810">
        <v>17863.09</v>
      </c>
      <c r="W3810">
        <v>1995</v>
      </c>
      <c r="X3810">
        <v>7403.81</v>
      </c>
      <c r="Y3810">
        <v>826.88</v>
      </c>
      <c r="Z3810">
        <v>10459.280000000001</v>
      </c>
      <c r="AA3810">
        <v>1168.1199999999999</v>
      </c>
      <c r="AB3810" t="s">
        <v>53</v>
      </c>
      <c r="AC3810">
        <v>1</v>
      </c>
      <c r="AD3810">
        <v>0</v>
      </c>
      <c r="AE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137474.19</v>
      </c>
      <c r="AT3810">
        <v>112463.48</v>
      </c>
      <c r="AU3810">
        <v>293779.69</v>
      </c>
      <c r="AY3810" t="s">
        <v>54</v>
      </c>
    </row>
    <row r="3811" spans="1:51" ht="15" x14ac:dyDescent="0.2">
      <c r="A3811" s="1">
        <v>45291</v>
      </c>
      <c r="B3811" s="1">
        <v>45291</v>
      </c>
      <c r="C3811">
        <v>0</v>
      </c>
      <c r="D3811" t="s">
        <v>3873</v>
      </c>
      <c r="E3811">
        <v>2</v>
      </c>
      <c r="F3811" t="s">
        <v>204</v>
      </c>
      <c r="G3811" s="1">
        <v>44685</v>
      </c>
      <c r="H3811">
        <v>180</v>
      </c>
      <c r="I3811">
        <v>160</v>
      </c>
      <c r="J3811">
        <v>19</v>
      </c>
      <c r="L3811">
        <v>36</v>
      </c>
      <c r="M3811">
        <v>0.2445</v>
      </c>
      <c r="N3811">
        <v>0.25885749999999991</v>
      </c>
      <c r="O3811">
        <v>1.9368825159127745E-2</v>
      </c>
      <c r="P3811">
        <v>118329.85</v>
      </c>
      <c r="Q3811">
        <v>7602.72</v>
      </c>
      <c r="U3811">
        <v>121345.45</v>
      </c>
      <c r="V3811">
        <v>7145.24</v>
      </c>
      <c r="W3811">
        <v>1995</v>
      </c>
      <c r="X3811">
        <v>2961.52</v>
      </c>
      <c r="Y3811">
        <v>826.88</v>
      </c>
      <c r="Z3811">
        <v>4183.72</v>
      </c>
      <c r="AA3811">
        <v>1168.1199999999999</v>
      </c>
      <c r="AB3811" t="s">
        <v>53</v>
      </c>
      <c r="AC3811">
        <v>1</v>
      </c>
      <c r="AD3811">
        <v>0</v>
      </c>
      <c r="AE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45983.73</v>
      </c>
      <c r="AT3811">
        <v>37522.22</v>
      </c>
      <c r="AU3811">
        <v>118329.85</v>
      </c>
      <c r="AY3811" t="s">
        <v>54</v>
      </c>
    </row>
    <row r="3812" spans="1:51" ht="15" x14ac:dyDescent="0.2">
      <c r="A3812" s="1">
        <v>45291</v>
      </c>
      <c r="B3812" s="1">
        <v>45291</v>
      </c>
      <c r="C3812">
        <v>0</v>
      </c>
      <c r="D3812" t="s">
        <v>3874</v>
      </c>
      <c r="E3812">
        <v>1</v>
      </c>
      <c r="F3812" t="s">
        <v>67</v>
      </c>
      <c r="G3812" s="1">
        <v>44694</v>
      </c>
      <c r="H3812">
        <v>180</v>
      </c>
      <c r="I3812">
        <v>161</v>
      </c>
      <c r="J3812">
        <v>19</v>
      </c>
      <c r="L3812">
        <v>36</v>
      </c>
      <c r="M3812">
        <v>0.19400000000000001</v>
      </c>
      <c r="N3812">
        <v>0.19679560000000018</v>
      </c>
      <c r="O3812">
        <v>1.508319815911574E-2</v>
      </c>
      <c r="P3812">
        <v>481794.28</v>
      </c>
      <c r="Q3812">
        <v>0</v>
      </c>
      <c r="U3812">
        <v>495849.8</v>
      </c>
      <c r="V3812">
        <v>25000</v>
      </c>
      <c r="W3812">
        <v>995</v>
      </c>
      <c r="X3812">
        <v>10361.879999999999</v>
      </c>
      <c r="Y3812">
        <v>412.4</v>
      </c>
      <c r="Z3812">
        <v>14638.12</v>
      </c>
      <c r="AA3812">
        <v>582.6</v>
      </c>
      <c r="AB3812" t="s">
        <v>53</v>
      </c>
      <c r="AC3812">
        <v>1</v>
      </c>
      <c r="AD3812">
        <v>0</v>
      </c>
      <c r="AE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4468.1000000000004</v>
      </c>
      <c r="AT3812">
        <v>4060.6</v>
      </c>
      <c r="AU3812">
        <v>481794.28</v>
      </c>
      <c r="AY3812" t="s">
        <v>54</v>
      </c>
    </row>
    <row r="3813" spans="1:51" ht="15" x14ac:dyDescent="0.2">
      <c r="A3813" s="1">
        <v>45291</v>
      </c>
      <c r="B3813" s="1">
        <v>45291</v>
      </c>
      <c r="C3813">
        <v>0</v>
      </c>
      <c r="D3813" t="s">
        <v>3875</v>
      </c>
      <c r="E3813">
        <v>1</v>
      </c>
      <c r="F3813" t="s">
        <v>52</v>
      </c>
      <c r="G3813" s="1">
        <v>44694</v>
      </c>
      <c r="H3813">
        <v>72</v>
      </c>
      <c r="I3813">
        <v>53</v>
      </c>
      <c r="J3813">
        <v>19</v>
      </c>
      <c r="L3813">
        <v>36</v>
      </c>
      <c r="M3813">
        <v>0.2767</v>
      </c>
      <c r="N3813">
        <v>0.28809800000000002</v>
      </c>
      <c r="O3813">
        <v>2.1321259589675234E-2</v>
      </c>
      <c r="P3813">
        <v>66273.86</v>
      </c>
      <c r="Q3813">
        <v>0</v>
      </c>
      <c r="U3813">
        <v>68589.61</v>
      </c>
      <c r="V3813">
        <v>4950</v>
      </c>
      <c r="W3813">
        <v>995</v>
      </c>
      <c r="X3813">
        <v>2051.65</v>
      </c>
      <c r="Y3813">
        <v>412.4</v>
      </c>
      <c r="Z3813">
        <v>2898.35</v>
      </c>
      <c r="AA3813">
        <v>582.6</v>
      </c>
      <c r="AB3813" t="s">
        <v>53</v>
      </c>
      <c r="AC3813">
        <v>1</v>
      </c>
      <c r="AD3813">
        <v>0</v>
      </c>
      <c r="AE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936.93</v>
      </c>
      <c r="AT3813">
        <v>822.02</v>
      </c>
      <c r="AU3813">
        <v>66273.86</v>
      </c>
      <c r="AY3813" t="s">
        <v>54</v>
      </c>
    </row>
    <row r="3814" spans="1:51" ht="15" x14ac:dyDescent="0.2">
      <c r="A3814" s="1">
        <v>45291</v>
      </c>
      <c r="B3814" s="1">
        <v>45291</v>
      </c>
      <c r="C3814">
        <v>0</v>
      </c>
      <c r="D3814" t="s">
        <v>3876</v>
      </c>
      <c r="E3814">
        <v>1</v>
      </c>
      <c r="F3814" t="s">
        <v>52</v>
      </c>
      <c r="G3814" s="1">
        <v>44691</v>
      </c>
      <c r="H3814">
        <v>96</v>
      </c>
      <c r="I3814">
        <v>76</v>
      </c>
      <c r="J3814">
        <v>19</v>
      </c>
      <c r="L3814">
        <v>36</v>
      </c>
      <c r="M3814">
        <v>0.27950000000000003</v>
      </c>
      <c r="N3814">
        <v>0.29366020000000015</v>
      </c>
      <c r="O3814">
        <v>2.1688050923060809E-2</v>
      </c>
      <c r="P3814">
        <v>132414.46</v>
      </c>
      <c r="Q3814">
        <v>0</v>
      </c>
      <c r="U3814">
        <v>137173.26999999999</v>
      </c>
      <c r="V3814">
        <v>10122.42</v>
      </c>
      <c r="W3814">
        <v>1995</v>
      </c>
      <c r="X3814">
        <v>4195.49</v>
      </c>
      <c r="Y3814">
        <v>826.88</v>
      </c>
      <c r="Z3814">
        <v>5926.93</v>
      </c>
      <c r="AA3814">
        <v>1168.1199999999999</v>
      </c>
      <c r="AB3814" t="s">
        <v>53</v>
      </c>
      <c r="AC3814">
        <v>1</v>
      </c>
      <c r="AD3814">
        <v>0</v>
      </c>
      <c r="AE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1910.22</v>
      </c>
      <c r="AT3814">
        <v>1670.19</v>
      </c>
      <c r="AU3814">
        <v>132414.46</v>
      </c>
      <c r="AY3814" t="s">
        <v>54</v>
      </c>
    </row>
    <row r="3815" spans="1:51" ht="15" x14ac:dyDescent="0.2">
      <c r="A3815" s="1">
        <v>45291</v>
      </c>
      <c r="B3815" s="1">
        <v>45291</v>
      </c>
      <c r="C3815">
        <v>0</v>
      </c>
      <c r="D3815" t="s">
        <v>3877</v>
      </c>
      <c r="E3815">
        <v>3</v>
      </c>
      <c r="F3815" t="s">
        <v>56</v>
      </c>
      <c r="G3815" s="1">
        <v>44719</v>
      </c>
      <c r="H3815">
        <v>144</v>
      </c>
      <c r="I3815">
        <v>129</v>
      </c>
      <c r="J3815">
        <v>18</v>
      </c>
      <c r="K3815">
        <v>3</v>
      </c>
      <c r="L3815">
        <v>178</v>
      </c>
      <c r="M3815">
        <v>0.2495</v>
      </c>
      <c r="P3815">
        <v>245987.16</v>
      </c>
      <c r="Q3815">
        <v>20691.900000000001</v>
      </c>
      <c r="R3815">
        <v>266679.06</v>
      </c>
      <c r="V3815">
        <v>9500</v>
      </c>
      <c r="W3815">
        <v>995</v>
      </c>
      <c r="X3815">
        <v>3778.59</v>
      </c>
      <c r="Y3815">
        <v>395.76</v>
      </c>
      <c r="Z3815">
        <v>5721.41</v>
      </c>
      <c r="AA3815">
        <v>599.24</v>
      </c>
      <c r="AB3815" t="s">
        <v>57</v>
      </c>
      <c r="AC3815">
        <v>0</v>
      </c>
      <c r="AD3815">
        <v>1</v>
      </c>
      <c r="AE3815">
        <v>1</v>
      </c>
      <c r="AF3815">
        <v>0</v>
      </c>
      <c r="AG3815">
        <v>1519.03</v>
      </c>
      <c r="AH3815">
        <v>0</v>
      </c>
      <c r="AI3815">
        <v>0</v>
      </c>
      <c r="AN3815">
        <v>0</v>
      </c>
      <c r="AO3815">
        <v>0</v>
      </c>
      <c r="AP3815">
        <v>0</v>
      </c>
      <c r="AQ3815">
        <v>0</v>
      </c>
      <c r="AS3815">
        <v>0</v>
      </c>
      <c r="AT3815">
        <v>0</v>
      </c>
      <c r="AU3815">
        <v>245987.16</v>
      </c>
      <c r="AV3815">
        <v>0</v>
      </c>
      <c r="AW3815">
        <v>0</v>
      </c>
      <c r="AY3815" t="s">
        <v>54</v>
      </c>
    </row>
    <row r="3816" spans="1:51" ht="15" x14ac:dyDescent="0.2">
      <c r="A3816" s="1">
        <v>45291</v>
      </c>
      <c r="B3816" s="1">
        <v>45291</v>
      </c>
      <c r="C3816">
        <v>0</v>
      </c>
      <c r="D3816" t="s">
        <v>3878</v>
      </c>
      <c r="E3816">
        <v>1</v>
      </c>
      <c r="F3816" t="s">
        <v>52</v>
      </c>
      <c r="G3816" s="1">
        <v>44726</v>
      </c>
      <c r="H3816">
        <v>180</v>
      </c>
      <c r="I3816">
        <v>162</v>
      </c>
      <c r="J3816">
        <v>18</v>
      </c>
      <c r="L3816">
        <v>36</v>
      </c>
      <c r="M3816">
        <v>0.27450000000000002</v>
      </c>
      <c r="N3816">
        <v>0.29078782999999997</v>
      </c>
      <c r="O3816">
        <v>2.1498817492892286E-2</v>
      </c>
      <c r="P3816">
        <v>246269.71</v>
      </c>
      <c r="Q3816">
        <v>0</v>
      </c>
      <c r="U3816">
        <v>254603.98</v>
      </c>
      <c r="V3816">
        <v>15833.46</v>
      </c>
      <c r="W3816">
        <v>1995</v>
      </c>
      <c r="X3816">
        <v>6297.69</v>
      </c>
      <c r="Y3816">
        <v>793.5</v>
      </c>
      <c r="Z3816">
        <v>9535.77</v>
      </c>
      <c r="AA3816">
        <v>1201.5</v>
      </c>
      <c r="AB3816" t="s">
        <v>53</v>
      </c>
      <c r="AC3816">
        <v>1</v>
      </c>
      <c r="AD3816">
        <v>0</v>
      </c>
      <c r="AE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5509.49</v>
      </c>
      <c r="AT3816">
        <v>4817.7700000000004</v>
      </c>
      <c r="AU3816">
        <v>246269.71</v>
      </c>
      <c r="AY3816" t="s">
        <v>54</v>
      </c>
    </row>
    <row r="3817" spans="1:51" ht="15" x14ac:dyDescent="0.2">
      <c r="A3817" s="1">
        <v>45291</v>
      </c>
      <c r="B3817" s="1">
        <v>45291</v>
      </c>
      <c r="C3817">
        <v>0</v>
      </c>
      <c r="D3817" t="s">
        <v>3879</v>
      </c>
      <c r="E3817">
        <v>1</v>
      </c>
      <c r="F3817" t="s">
        <v>52</v>
      </c>
      <c r="G3817" s="1">
        <v>44722</v>
      </c>
      <c r="H3817">
        <v>120</v>
      </c>
      <c r="I3817">
        <v>101</v>
      </c>
      <c r="J3817">
        <v>18</v>
      </c>
      <c r="L3817">
        <v>36</v>
      </c>
      <c r="M3817">
        <v>0.26450000000000001</v>
      </c>
      <c r="N3817">
        <v>0.28524310000000008</v>
      </c>
      <c r="O3817">
        <v>2.1132433083838942E-2</v>
      </c>
      <c r="P3817">
        <v>151116.20000000001</v>
      </c>
      <c r="Q3817">
        <v>0</v>
      </c>
      <c r="U3817">
        <v>154371.39000000001</v>
      </c>
      <c r="V3817">
        <v>6400</v>
      </c>
      <c r="W3817">
        <v>995</v>
      </c>
      <c r="X3817">
        <v>2545.5700000000002</v>
      </c>
      <c r="Y3817">
        <v>395.76</v>
      </c>
      <c r="Z3817">
        <v>3854.43</v>
      </c>
      <c r="AA3817">
        <v>599.24</v>
      </c>
      <c r="AB3817" t="s">
        <v>53</v>
      </c>
      <c r="AC3817">
        <v>1</v>
      </c>
      <c r="AD3817">
        <v>0</v>
      </c>
      <c r="AE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2735.62</v>
      </c>
      <c r="AT3817">
        <v>2398.5300000000002</v>
      </c>
      <c r="AU3817">
        <v>151116.20000000001</v>
      </c>
      <c r="AY3817" t="s">
        <v>54</v>
      </c>
    </row>
    <row r="3818" spans="1:51" ht="15" x14ac:dyDescent="0.2">
      <c r="A3818" s="1">
        <v>45291</v>
      </c>
      <c r="B3818" s="1">
        <v>45291</v>
      </c>
      <c r="C3818">
        <v>0</v>
      </c>
      <c r="D3818" t="s">
        <v>3880</v>
      </c>
      <c r="E3818">
        <v>1</v>
      </c>
      <c r="F3818" t="s">
        <v>52</v>
      </c>
      <c r="G3818" s="1">
        <v>44721</v>
      </c>
      <c r="H3818">
        <v>120</v>
      </c>
      <c r="I3818">
        <v>101</v>
      </c>
      <c r="J3818">
        <v>18</v>
      </c>
      <c r="L3818">
        <v>36</v>
      </c>
      <c r="M3818">
        <v>0.2545</v>
      </c>
      <c r="N3818">
        <v>0.27100130000000011</v>
      </c>
      <c r="O3818">
        <v>2.0184681618433897E-2</v>
      </c>
      <c r="P3818">
        <v>81244.45</v>
      </c>
      <c r="Q3818">
        <v>0</v>
      </c>
      <c r="U3818">
        <v>83238.820000000007</v>
      </c>
      <c r="V3818">
        <v>4306.5</v>
      </c>
      <c r="W3818">
        <v>995</v>
      </c>
      <c r="X3818">
        <v>1712.89</v>
      </c>
      <c r="Y3818">
        <v>395.76</v>
      </c>
      <c r="Z3818">
        <v>2593.61</v>
      </c>
      <c r="AA3818">
        <v>599.24</v>
      </c>
      <c r="AB3818" t="s">
        <v>53</v>
      </c>
      <c r="AC3818">
        <v>1</v>
      </c>
      <c r="AD3818">
        <v>0</v>
      </c>
      <c r="AE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1473.84</v>
      </c>
      <c r="AT3818">
        <v>1299.71</v>
      </c>
      <c r="AU3818">
        <v>81244.45</v>
      </c>
      <c r="AY3818" t="s">
        <v>54</v>
      </c>
    </row>
    <row r="3819" spans="1:51" ht="15" x14ac:dyDescent="0.2">
      <c r="A3819" s="1">
        <v>45291</v>
      </c>
      <c r="B3819" s="1">
        <v>45291</v>
      </c>
      <c r="C3819">
        <v>0</v>
      </c>
      <c r="D3819" t="s">
        <v>3881</v>
      </c>
      <c r="E3819">
        <v>1</v>
      </c>
      <c r="F3819" t="s">
        <v>52</v>
      </c>
      <c r="G3819" s="1">
        <v>44761</v>
      </c>
      <c r="H3819">
        <v>120</v>
      </c>
      <c r="I3819">
        <v>103</v>
      </c>
      <c r="J3819">
        <v>17</v>
      </c>
      <c r="L3819">
        <v>36</v>
      </c>
      <c r="M3819">
        <v>0.27950000000000003</v>
      </c>
      <c r="N3819">
        <v>0.30343340000000008</v>
      </c>
      <c r="O3819">
        <v>2.2329043146062988E-2</v>
      </c>
      <c r="P3819">
        <v>136244.21</v>
      </c>
      <c r="Q3819">
        <v>0</v>
      </c>
      <c r="U3819">
        <v>139313.65</v>
      </c>
      <c r="V3819">
        <v>5950</v>
      </c>
      <c r="W3819">
        <v>995</v>
      </c>
      <c r="X3819">
        <v>2264.1999999999998</v>
      </c>
      <c r="Y3819">
        <v>378.64</v>
      </c>
      <c r="Z3819">
        <v>3685.8</v>
      </c>
      <c r="AA3819">
        <v>616.36</v>
      </c>
      <c r="AB3819" t="s">
        <v>53</v>
      </c>
      <c r="AC3819">
        <v>1</v>
      </c>
      <c r="AD3819">
        <v>0</v>
      </c>
      <c r="AE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1961.3</v>
      </c>
      <c r="AT3819">
        <v>1707.08</v>
      </c>
      <c r="AU3819">
        <v>136244.21</v>
      </c>
      <c r="AY3819" t="s">
        <v>54</v>
      </c>
    </row>
    <row r="3820" spans="1:51" ht="15" x14ac:dyDescent="0.2">
      <c r="A3820" s="1">
        <v>45291</v>
      </c>
      <c r="B3820" s="1">
        <v>45291</v>
      </c>
      <c r="C3820">
        <v>0</v>
      </c>
      <c r="D3820" t="s">
        <v>3882</v>
      </c>
      <c r="E3820">
        <v>1</v>
      </c>
      <c r="F3820" t="s">
        <v>52</v>
      </c>
      <c r="G3820" s="1">
        <v>44732</v>
      </c>
      <c r="H3820">
        <v>180</v>
      </c>
      <c r="I3820">
        <v>162</v>
      </c>
      <c r="J3820">
        <v>18</v>
      </c>
      <c r="L3820">
        <v>36</v>
      </c>
      <c r="M3820">
        <v>0.16450000000000001</v>
      </c>
      <c r="N3820">
        <v>0.16541846000000007</v>
      </c>
      <c r="O3820">
        <v>1.2838346552835667E-2</v>
      </c>
      <c r="P3820">
        <v>286839.45</v>
      </c>
      <c r="Q3820">
        <v>0</v>
      </c>
      <c r="U3820">
        <v>293768.38</v>
      </c>
      <c r="V3820">
        <v>12000</v>
      </c>
      <c r="W3820">
        <v>495</v>
      </c>
      <c r="X3820">
        <v>4772.95</v>
      </c>
      <c r="Y3820">
        <v>196.88</v>
      </c>
      <c r="Z3820">
        <v>7227.05</v>
      </c>
      <c r="AA3820">
        <v>298.12</v>
      </c>
      <c r="AB3820" t="s">
        <v>53</v>
      </c>
      <c r="AC3820">
        <v>1</v>
      </c>
      <c r="AD3820">
        <v>0</v>
      </c>
      <c r="AE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5028.18</v>
      </c>
      <c r="AT3820">
        <v>4636.93</v>
      </c>
      <c r="AU3820">
        <v>286839.45</v>
      </c>
      <c r="AY3820" t="s">
        <v>54</v>
      </c>
    </row>
    <row r="3821" spans="1:51" ht="15" x14ac:dyDescent="0.2">
      <c r="A3821" s="1">
        <v>45291</v>
      </c>
      <c r="B3821" s="1">
        <v>45291</v>
      </c>
      <c r="C3821">
        <v>0</v>
      </c>
      <c r="D3821" t="s">
        <v>3883</v>
      </c>
      <c r="E3821">
        <v>1</v>
      </c>
      <c r="F3821" t="s">
        <v>52</v>
      </c>
      <c r="G3821" s="1">
        <v>44739</v>
      </c>
      <c r="H3821">
        <v>120</v>
      </c>
      <c r="I3821">
        <v>102</v>
      </c>
      <c r="J3821">
        <v>18</v>
      </c>
      <c r="L3821">
        <v>36</v>
      </c>
      <c r="M3821">
        <v>0.17349999999999999</v>
      </c>
      <c r="N3821">
        <v>0.17474000000000009</v>
      </c>
      <c r="O3821">
        <v>1.3510976214495818E-2</v>
      </c>
      <c r="P3821">
        <v>222558.64</v>
      </c>
      <c r="Q3821">
        <v>0</v>
      </c>
      <c r="U3821">
        <v>228042.16</v>
      </c>
      <c r="V3821">
        <v>9600</v>
      </c>
      <c r="W3821">
        <v>495</v>
      </c>
      <c r="X3821">
        <v>3818.36</v>
      </c>
      <c r="Y3821">
        <v>196.88</v>
      </c>
      <c r="Z3821">
        <v>5781.64</v>
      </c>
      <c r="AA3821">
        <v>298.12</v>
      </c>
      <c r="AB3821" t="s">
        <v>53</v>
      </c>
      <c r="AC3821">
        <v>1</v>
      </c>
      <c r="AD3821">
        <v>0</v>
      </c>
      <c r="AE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3863.72</v>
      </c>
      <c r="AT3821">
        <v>3549.69</v>
      </c>
      <c r="AU3821">
        <v>222558.64</v>
      </c>
      <c r="AY3821" t="s">
        <v>54</v>
      </c>
    </row>
    <row r="3822" spans="1:51" ht="15" x14ac:dyDescent="0.2">
      <c r="A3822" s="1">
        <v>45291</v>
      </c>
      <c r="B3822" s="1">
        <v>45291</v>
      </c>
      <c r="C3822">
        <v>0</v>
      </c>
      <c r="D3822" t="s">
        <v>3884</v>
      </c>
      <c r="E3822">
        <v>3</v>
      </c>
      <c r="F3822" t="s">
        <v>56</v>
      </c>
      <c r="G3822" s="1">
        <v>44813</v>
      </c>
      <c r="H3822">
        <v>96</v>
      </c>
      <c r="I3822">
        <v>80</v>
      </c>
      <c r="J3822">
        <v>15</v>
      </c>
      <c r="K3822">
        <v>-3</v>
      </c>
      <c r="L3822">
        <v>180</v>
      </c>
      <c r="M3822">
        <v>0.2445</v>
      </c>
      <c r="N3822">
        <v>1.0000000000000001E-5</v>
      </c>
      <c r="O3822">
        <v>8.3332618050491192E-7</v>
      </c>
      <c r="P3822">
        <v>232073.55</v>
      </c>
      <c r="Q3822">
        <v>17673.04</v>
      </c>
      <c r="U3822">
        <v>242848.48</v>
      </c>
      <c r="V3822">
        <v>18436.11</v>
      </c>
      <c r="W3822">
        <v>1995</v>
      </c>
      <c r="X3822">
        <v>6353.73</v>
      </c>
      <c r="Y3822">
        <v>687.55</v>
      </c>
      <c r="Z3822">
        <v>12082.38</v>
      </c>
      <c r="AA3822">
        <v>1307.45</v>
      </c>
      <c r="AB3822" t="s">
        <v>53</v>
      </c>
      <c r="AC3822">
        <v>1</v>
      </c>
      <c r="AD3822">
        <v>0</v>
      </c>
      <c r="AE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123252.73</v>
      </c>
      <c r="AT3822">
        <v>123252.63</v>
      </c>
      <c r="AU3822">
        <v>232073.55</v>
      </c>
      <c r="AY3822" t="s">
        <v>54</v>
      </c>
    </row>
    <row r="3823" spans="1:51" ht="15" x14ac:dyDescent="0.2">
      <c r="A3823" s="1">
        <v>45291</v>
      </c>
      <c r="B3823" s="1">
        <v>45291</v>
      </c>
      <c r="C3823">
        <v>0</v>
      </c>
      <c r="D3823" t="s">
        <v>3885</v>
      </c>
      <c r="E3823">
        <v>1</v>
      </c>
      <c r="F3823" t="s">
        <v>52</v>
      </c>
      <c r="G3823" s="1">
        <v>44818</v>
      </c>
      <c r="H3823">
        <v>180</v>
      </c>
      <c r="I3823">
        <v>165</v>
      </c>
      <c r="J3823">
        <v>15</v>
      </c>
      <c r="L3823">
        <v>36</v>
      </c>
      <c r="M3823">
        <v>0.17949999999999999</v>
      </c>
      <c r="N3823">
        <v>0.17787700000000012</v>
      </c>
      <c r="O3823">
        <v>1.3736237870469514E-2</v>
      </c>
      <c r="P3823">
        <v>126878.64</v>
      </c>
      <c r="Q3823">
        <v>0</v>
      </c>
      <c r="U3823">
        <v>131141.78</v>
      </c>
      <c r="V3823">
        <v>7000</v>
      </c>
      <c r="W3823">
        <v>495</v>
      </c>
      <c r="X3823">
        <v>2412.4499999999998</v>
      </c>
      <c r="Y3823">
        <v>170.59</v>
      </c>
      <c r="Z3823">
        <v>4587.55</v>
      </c>
      <c r="AA3823">
        <v>324.41000000000003</v>
      </c>
      <c r="AB3823" t="s">
        <v>53</v>
      </c>
      <c r="AC3823">
        <v>1</v>
      </c>
      <c r="AD3823">
        <v>0</v>
      </c>
      <c r="AE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1851.66</v>
      </c>
      <c r="AT3823">
        <v>1698.11</v>
      </c>
      <c r="AU3823">
        <v>126878.64</v>
      </c>
      <c r="AY3823" t="s">
        <v>54</v>
      </c>
    </row>
    <row r="3824" spans="1:51" ht="15" x14ac:dyDescent="0.2">
      <c r="A3824" s="1">
        <v>45291</v>
      </c>
      <c r="B3824" s="1">
        <v>45291</v>
      </c>
      <c r="C3824">
        <v>0</v>
      </c>
      <c r="D3824" t="s">
        <v>3886</v>
      </c>
      <c r="E3824">
        <v>2</v>
      </c>
      <c r="F3824" t="s">
        <v>59</v>
      </c>
      <c r="G3824" s="1">
        <v>44816</v>
      </c>
      <c r="H3824">
        <v>120</v>
      </c>
      <c r="I3824">
        <v>104</v>
      </c>
      <c r="J3824">
        <v>15</v>
      </c>
      <c r="L3824">
        <v>36</v>
      </c>
      <c r="M3824">
        <v>0.22450000000000001</v>
      </c>
      <c r="N3824">
        <v>0.23091380000000011</v>
      </c>
      <c r="O3824">
        <v>1.7463737737919205E-2</v>
      </c>
      <c r="P3824">
        <v>190237.54</v>
      </c>
      <c r="Q3824">
        <v>1237.02</v>
      </c>
      <c r="U3824">
        <v>196139.1</v>
      </c>
      <c r="V3824">
        <v>10000</v>
      </c>
      <c r="W3824">
        <v>995</v>
      </c>
      <c r="X3824">
        <v>3446.35</v>
      </c>
      <c r="Y3824">
        <v>342.91</v>
      </c>
      <c r="Z3824">
        <v>6553.65</v>
      </c>
      <c r="AA3824">
        <v>652.09</v>
      </c>
      <c r="AB3824" t="s">
        <v>53</v>
      </c>
      <c r="AC3824">
        <v>1</v>
      </c>
      <c r="AD3824">
        <v>0</v>
      </c>
      <c r="AE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19879.150000000001</v>
      </c>
      <c r="AT3824">
        <v>15052.46</v>
      </c>
      <c r="AU3824">
        <v>190237.54</v>
      </c>
      <c r="AY3824" t="s">
        <v>54</v>
      </c>
    </row>
    <row r="3825" spans="1:51" ht="15" x14ac:dyDescent="0.2">
      <c r="A3825" s="1">
        <v>45291</v>
      </c>
      <c r="B3825" s="1">
        <v>45291</v>
      </c>
      <c r="C3825">
        <v>0</v>
      </c>
      <c r="D3825" t="s">
        <v>3887</v>
      </c>
      <c r="E3825">
        <v>1</v>
      </c>
      <c r="F3825" t="s">
        <v>52</v>
      </c>
      <c r="G3825" s="1">
        <v>44816</v>
      </c>
      <c r="H3825">
        <v>180</v>
      </c>
      <c r="I3825">
        <v>164</v>
      </c>
      <c r="J3825">
        <v>15</v>
      </c>
      <c r="L3825">
        <v>36</v>
      </c>
      <c r="M3825">
        <v>0.17349999999999999</v>
      </c>
      <c r="N3825">
        <v>0.17647832000000016</v>
      </c>
      <c r="O3825">
        <v>1.3635869495606245E-2</v>
      </c>
      <c r="P3825">
        <v>290021.06</v>
      </c>
      <c r="Q3825">
        <v>0</v>
      </c>
      <c r="U3825">
        <v>296577.98</v>
      </c>
      <c r="V3825">
        <v>10500</v>
      </c>
      <c r="W3825">
        <v>495</v>
      </c>
      <c r="X3825">
        <v>3618.67</v>
      </c>
      <c r="Y3825">
        <v>170.59</v>
      </c>
      <c r="Z3825">
        <v>6881.33</v>
      </c>
      <c r="AA3825">
        <v>324.41000000000003</v>
      </c>
      <c r="AB3825" t="s">
        <v>53</v>
      </c>
      <c r="AC3825">
        <v>1</v>
      </c>
      <c r="AD3825">
        <v>0</v>
      </c>
      <c r="AE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5080.42</v>
      </c>
      <c r="AT3825">
        <v>4661.8900000000003</v>
      </c>
      <c r="AU3825">
        <v>290021.06</v>
      </c>
      <c r="AY3825" t="s">
        <v>54</v>
      </c>
    </row>
    <row r="3826" spans="1:51" ht="15" x14ac:dyDescent="0.2">
      <c r="A3826" s="1">
        <v>45291</v>
      </c>
      <c r="B3826" s="1">
        <v>45291</v>
      </c>
      <c r="C3826">
        <v>0</v>
      </c>
      <c r="D3826" t="s">
        <v>3888</v>
      </c>
      <c r="E3826">
        <v>1</v>
      </c>
      <c r="F3826" t="s">
        <v>67</v>
      </c>
      <c r="G3826" s="1">
        <v>44823</v>
      </c>
      <c r="H3826">
        <v>36</v>
      </c>
      <c r="I3826">
        <v>21</v>
      </c>
      <c r="J3826">
        <v>15</v>
      </c>
      <c r="L3826">
        <v>21</v>
      </c>
      <c r="M3826">
        <v>0.2445</v>
      </c>
      <c r="N3826">
        <v>0.20106600000000022</v>
      </c>
      <c r="O3826">
        <v>1.5384539009528631E-2</v>
      </c>
      <c r="P3826">
        <v>154790.39999999999</v>
      </c>
      <c r="Q3826">
        <v>0</v>
      </c>
      <c r="U3826">
        <v>162849.16</v>
      </c>
      <c r="V3826">
        <v>18748.59</v>
      </c>
      <c r="W3826">
        <v>1995</v>
      </c>
      <c r="X3826">
        <v>9730.2000000000007</v>
      </c>
      <c r="Y3826">
        <v>1035.3699999999999</v>
      </c>
      <c r="Z3826">
        <v>9018.39</v>
      </c>
      <c r="AA3826">
        <v>959.63</v>
      </c>
      <c r="AB3826" t="s">
        <v>53</v>
      </c>
      <c r="AC3826">
        <v>1</v>
      </c>
      <c r="AD3826">
        <v>0</v>
      </c>
      <c r="AE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773.83</v>
      </c>
      <c r="AT3826">
        <v>707.3</v>
      </c>
      <c r="AU3826">
        <v>154790.39999999999</v>
      </c>
      <c r="AY3826" t="s">
        <v>54</v>
      </c>
    </row>
    <row r="3827" spans="1:51" ht="15" x14ac:dyDescent="0.2">
      <c r="A3827" s="1">
        <v>45291</v>
      </c>
      <c r="B3827" s="1">
        <v>45291</v>
      </c>
      <c r="C3827">
        <v>0</v>
      </c>
      <c r="D3827" t="s">
        <v>3889</v>
      </c>
      <c r="E3827">
        <v>1</v>
      </c>
      <c r="F3827" t="s">
        <v>52</v>
      </c>
      <c r="G3827" s="1">
        <v>44823</v>
      </c>
      <c r="H3827">
        <v>120</v>
      </c>
      <c r="I3827">
        <v>105</v>
      </c>
      <c r="J3827">
        <v>15</v>
      </c>
      <c r="L3827">
        <v>36</v>
      </c>
      <c r="M3827">
        <v>0.27700000000000002</v>
      </c>
      <c r="N3827">
        <v>0.29905929999999997</v>
      </c>
      <c r="O3827">
        <v>2.2042706798092393E-2</v>
      </c>
      <c r="P3827">
        <v>53615.08</v>
      </c>
      <c r="Q3827">
        <v>0</v>
      </c>
      <c r="U3827">
        <v>54929.08</v>
      </c>
      <c r="V3827">
        <v>3000</v>
      </c>
      <c r="W3827">
        <v>995</v>
      </c>
      <c r="X3827">
        <v>1033.9100000000001</v>
      </c>
      <c r="Y3827">
        <v>342.91</v>
      </c>
      <c r="Z3827">
        <v>1966.09</v>
      </c>
      <c r="AA3827">
        <v>652.09</v>
      </c>
      <c r="AB3827" t="s">
        <v>53</v>
      </c>
      <c r="AC3827">
        <v>1</v>
      </c>
      <c r="AD3827">
        <v>0</v>
      </c>
      <c r="AE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773.42</v>
      </c>
      <c r="AT3827">
        <v>674.34</v>
      </c>
      <c r="AU3827">
        <v>53615.08</v>
      </c>
      <c r="AY3827" t="s">
        <v>54</v>
      </c>
    </row>
    <row r="3828" spans="1:51" ht="15" x14ac:dyDescent="0.2">
      <c r="A3828" s="1">
        <v>45291</v>
      </c>
      <c r="B3828" s="1">
        <v>45291</v>
      </c>
      <c r="C3828">
        <v>0</v>
      </c>
      <c r="D3828" t="s">
        <v>3890</v>
      </c>
      <c r="E3828">
        <v>2</v>
      </c>
      <c r="F3828" t="s">
        <v>74</v>
      </c>
      <c r="G3828" s="1">
        <v>44825</v>
      </c>
      <c r="H3828">
        <v>180</v>
      </c>
      <c r="I3828">
        <v>165</v>
      </c>
      <c r="J3828">
        <v>15</v>
      </c>
      <c r="L3828">
        <v>36</v>
      </c>
      <c r="M3828">
        <v>0.1045</v>
      </c>
      <c r="N3828">
        <v>9.5974700000000079E-2</v>
      </c>
      <c r="O3828">
        <v>7.6662142404591016E-3</v>
      </c>
      <c r="P3828">
        <v>295795.09999999998</v>
      </c>
      <c r="Q3828">
        <v>5019.53</v>
      </c>
      <c r="U3828">
        <v>304973.48</v>
      </c>
      <c r="V3828">
        <v>15000</v>
      </c>
      <c r="W3828">
        <v>995</v>
      </c>
      <c r="X3828">
        <v>5169.53</v>
      </c>
      <c r="Y3828">
        <v>342.91</v>
      </c>
      <c r="Z3828">
        <v>9830.4699999999993</v>
      </c>
      <c r="AA3828">
        <v>652.09</v>
      </c>
      <c r="AB3828" t="s">
        <v>53</v>
      </c>
      <c r="AC3828">
        <v>1</v>
      </c>
      <c r="AD3828">
        <v>0</v>
      </c>
      <c r="AE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88697.23</v>
      </c>
      <c r="AT3828">
        <v>79240.710000000006</v>
      </c>
      <c r="AU3828">
        <v>295795.09999999998</v>
      </c>
      <c r="AY3828" t="s">
        <v>54</v>
      </c>
    </row>
    <row r="3829" spans="1:51" ht="15" x14ac:dyDescent="0.2">
      <c r="A3829" s="1">
        <v>45291</v>
      </c>
      <c r="B3829" s="1">
        <v>45291</v>
      </c>
      <c r="C3829">
        <v>0</v>
      </c>
      <c r="D3829" t="s">
        <v>3891</v>
      </c>
      <c r="E3829">
        <v>2</v>
      </c>
      <c r="F3829" t="s">
        <v>59</v>
      </c>
      <c r="G3829" s="1">
        <v>44824</v>
      </c>
      <c r="H3829">
        <v>180</v>
      </c>
      <c r="I3829">
        <v>166</v>
      </c>
      <c r="J3829">
        <v>15</v>
      </c>
      <c r="L3829">
        <v>36</v>
      </c>
      <c r="M3829">
        <v>0.11700000000000001</v>
      </c>
      <c r="N3829">
        <v>0.10828450000000006</v>
      </c>
      <c r="O3829">
        <v>8.6045509092422812E-3</v>
      </c>
      <c r="P3829">
        <v>257468.61</v>
      </c>
      <c r="Q3829">
        <v>2758.92</v>
      </c>
      <c r="U3829">
        <v>266155.46999999997</v>
      </c>
      <c r="V3829">
        <v>14250</v>
      </c>
      <c r="W3829">
        <v>995</v>
      </c>
      <c r="X3829">
        <v>4911.05</v>
      </c>
      <c r="Y3829">
        <v>342.91</v>
      </c>
      <c r="Z3829">
        <v>9338.9500000000007</v>
      </c>
      <c r="AA3829">
        <v>652.09</v>
      </c>
      <c r="AB3829" t="s">
        <v>53</v>
      </c>
      <c r="AC3829">
        <v>1</v>
      </c>
      <c r="AD3829">
        <v>0</v>
      </c>
      <c r="AE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77563.45</v>
      </c>
      <c r="AT3829">
        <v>68379.45</v>
      </c>
      <c r="AU3829">
        <v>257468.61</v>
      </c>
      <c r="AY3829" t="s">
        <v>54</v>
      </c>
    </row>
    <row r="3830" spans="1:51" ht="15" x14ac:dyDescent="0.2">
      <c r="A3830" s="1">
        <v>45291</v>
      </c>
      <c r="B3830" s="1">
        <v>45291</v>
      </c>
      <c r="C3830">
        <v>0</v>
      </c>
      <c r="D3830" t="s">
        <v>3892</v>
      </c>
      <c r="E3830">
        <v>2</v>
      </c>
      <c r="F3830" t="s">
        <v>59</v>
      </c>
      <c r="G3830" s="1">
        <v>44853</v>
      </c>
      <c r="H3830">
        <v>180</v>
      </c>
      <c r="I3830">
        <v>166</v>
      </c>
      <c r="J3830">
        <v>14</v>
      </c>
      <c r="L3830">
        <v>36</v>
      </c>
      <c r="M3830">
        <v>0.2545</v>
      </c>
      <c r="N3830">
        <v>0.26656000000000013</v>
      </c>
      <c r="O3830">
        <v>1.9887133998603979E-2</v>
      </c>
      <c r="P3830">
        <v>475889.54</v>
      </c>
      <c r="Q3830">
        <v>9161.51</v>
      </c>
      <c r="U3830">
        <v>491734.01</v>
      </c>
      <c r="V3830">
        <v>24500</v>
      </c>
      <c r="W3830">
        <v>995</v>
      </c>
      <c r="X3830">
        <v>7984.81</v>
      </c>
      <c r="Y3830">
        <v>324.27999999999997</v>
      </c>
      <c r="Z3830">
        <v>16515.189999999999</v>
      </c>
      <c r="AA3830">
        <v>670.72</v>
      </c>
      <c r="AB3830" t="s">
        <v>53</v>
      </c>
      <c r="AC3830">
        <v>1</v>
      </c>
      <c r="AD3830">
        <v>0</v>
      </c>
      <c r="AE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30457.89</v>
      </c>
      <c r="AT3830">
        <v>21864.82</v>
      </c>
      <c r="AU3830">
        <v>475889.54</v>
      </c>
      <c r="AY3830" t="s">
        <v>54</v>
      </c>
    </row>
    <row r="3831" spans="1:51" ht="15" x14ac:dyDescent="0.2">
      <c r="A3831" s="1">
        <v>45291</v>
      </c>
      <c r="B3831" s="1">
        <v>45291</v>
      </c>
      <c r="C3831">
        <v>0</v>
      </c>
      <c r="D3831" t="s">
        <v>3893</v>
      </c>
      <c r="E3831">
        <v>2</v>
      </c>
      <c r="F3831" t="s">
        <v>59</v>
      </c>
      <c r="G3831" s="1">
        <v>44833</v>
      </c>
      <c r="H3831">
        <v>180</v>
      </c>
      <c r="I3831">
        <v>165</v>
      </c>
      <c r="J3831">
        <v>15</v>
      </c>
      <c r="L3831">
        <v>36</v>
      </c>
      <c r="M3831">
        <v>0.28449999999999998</v>
      </c>
      <c r="N3831">
        <v>0.29569280000000014</v>
      </c>
      <c r="O3831">
        <v>2.1821727244513145E-2</v>
      </c>
      <c r="P3831">
        <v>237448.72</v>
      </c>
      <c r="Q3831">
        <v>4662.57</v>
      </c>
      <c r="U3831">
        <v>248428.44</v>
      </c>
      <c r="V3831">
        <v>18748.59</v>
      </c>
      <c r="W3831">
        <v>1995</v>
      </c>
      <c r="X3831">
        <v>6461.42</v>
      </c>
      <c r="Y3831">
        <v>687.55</v>
      </c>
      <c r="Z3831">
        <v>12287.17</v>
      </c>
      <c r="AA3831">
        <v>1307.45</v>
      </c>
      <c r="AB3831" t="s">
        <v>53</v>
      </c>
      <c r="AC3831">
        <v>1</v>
      </c>
      <c r="AD3831">
        <v>0</v>
      </c>
      <c r="AE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32248.34</v>
      </c>
      <c r="AT3831">
        <v>22739.29</v>
      </c>
      <c r="AU3831">
        <v>237448.72</v>
      </c>
      <c r="AY3831" t="s">
        <v>54</v>
      </c>
    </row>
    <row r="3832" spans="1:51" ht="15" x14ac:dyDescent="0.2">
      <c r="A3832" s="1">
        <v>45291</v>
      </c>
      <c r="B3832" s="1">
        <v>45291</v>
      </c>
      <c r="C3832">
        <v>0</v>
      </c>
      <c r="D3832" t="s">
        <v>3894</v>
      </c>
      <c r="E3832">
        <v>2</v>
      </c>
      <c r="F3832" t="s">
        <v>59</v>
      </c>
      <c r="G3832" s="1">
        <v>44833</v>
      </c>
      <c r="H3832">
        <v>180</v>
      </c>
      <c r="I3832">
        <v>165</v>
      </c>
      <c r="J3832">
        <v>15</v>
      </c>
      <c r="L3832">
        <v>36</v>
      </c>
      <c r="M3832">
        <v>0.2545</v>
      </c>
      <c r="N3832">
        <v>0.27140542000000006</v>
      </c>
      <c r="O3832">
        <v>2.0211708558804498E-2</v>
      </c>
      <c r="P3832">
        <v>288744.25</v>
      </c>
      <c r="Q3832">
        <v>5589.59</v>
      </c>
      <c r="U3832">
        <v>295956.53999999998</v>
      </c>
      <c r="V3832">
        <v>12000</v>
      </c>
      <c r="W3832">
        <v>995</v>
      </c>
      <c r="X3832">
        <v>4135.62</v>
      </c>
      <c r="Y3832">
        <v>342.91</v>
      </c>
      <c r="Z3832">
        <v>7864.38</v>
      </c>
      <c r="AA3832">
        <v>652.09</v>
      </c>
      <c r="AB3832" t="s">
        <v>53</v>
      </c>
      <c r="AC3832">
        <v>1</v>
      </c>
      <c r="AD3832">
        <v>0</v>
      </c>
      <c r="AE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38612.61</v>
      </c>
      <c r="AT3832">
        <v>27865.89</v>
      </c>
      <c r="AU3832">
        <v>288744.25</v>
      </c>
      <c r="AY3832" t="s">
        <v>54</v>
      </c>
    </row>
    <row r="3833" spans="1:51" ht="15" x14ac:dyDescent="0.2">
      <c r="A3833" s="1">
        <v>45291</v>
      </c>
      <c r="B3833" s="1">
        <v>45291</v>
      </c>
      <c r="C3833">
        <v>0</v>
      </c>
      <c r="D3833" t="s">
        <v>3895</v>
      </c>
      <c r="E3833">
        <v>1</v>
      </c>
      <c r="F3833" t="s">
        <v>52</v>
      </c>
      <c r="G3833" s="1">
        <v>44834</v>
      </c>
      <c r="H3833">
        <v>96</v>
      </c>
      <c r="I3833">
        <v>81</v>
      </c>
      <c r="J3833">
        <v>15</v>
      </c>
      <c r="L3833">
        <v>36</v>
      </c>
      <c r="M3833">
        <v>0.28949999999999998</v>
      </c>
      <c r="N3833">
        <v>0.30835793</v>
      </c>
      <c r="O3833">
        <v>2.2650359460995695E-2</v>
      </c>
      <c r="P3833">
        <v>277152.51</v>
      </c>
      <c r="Q3833">
        <v>0</v>
      </c>
      <c r="U3833">
        <v>286330.89</v>
      </c>
      <c r="V3833">
        <v>15000</v>
      </c>
      <c r="W3833">
        <v>995</v>
      </c>
      <c r="X3833">
        <v>5169.53</v>
      </c>
      <c r="Y3833">
        <v>342.91</v>
      </c>
      <c r="Z3833">
        <v>9830.4699999999993</v>
      </c>
      <c r="AA3833">
        <v>652.09</v>
      </c>
      <c r="AB3833" t="s">
        <v>53</v>
      </c>
      <c r="AC3833">
        <v>1</v>
      </c>
      <c r="AD3833">
        <v>0</v>
      </c>
      <c r="AE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4850.6499999999996</v>
      </c>
      <c r="AT3833">
        <v>4215.8599999999997</v>
      </c>
      <c r="AU3833">
        <v>277152.51</v>
      </c>
      <c r="AY3833" t="s">
        <v>54</v>
      </c>
    </row>
    <row r="3834" spans="1:51" ht="15" x14ac:dyDescent="0.2">
      <c r="A3834" s="1">
        <v>45291</v>
      </c>
      <c r="B3834" s="1">
        <v>45291</v>
      </c>
      <c r="C3834">
        <v>0</v>
      </c>
      <c r="D3834" t="s">
        <v>3896</v>
      </c>
      <c r="E3834">
        <v>1</v>
      </c>
      <c r="F3834" t="s">
        <v>67</v>
      </c>
      <c r="G3834" s="1">
        <v>44846</v>
      </c>
      <c r="H3834">
        <v>144</v>
      </c>
      <c r="I3834">
        <v>129</v>
      </c>
      <c r="J3834">
        <v>14</v>
      </c>
      <c r="L3834">
        <v>36</v>
      </c>
      <c r="M3834">
        <v>0.23449999999999999</v>
      </c>
      <c r="N3834">
        <v>0.23787391000000019</v>
      </c>
      <c r="O3834">
        <v>1.7941928845043753E-2</v>
      </c>
      <c r="P3834">
        <v>273744.90000000002</v>
      </c>
      <c r="Q3834">
        <v>0</v>
      </c>
      <c r="U3834">
        <v>284891.68</v>
      </c>
      <c r="V3834">
        <v>18531.05</v>
      </c>
      <c r="W3834">
        <v>1995</v>
      </c>
      <c r="X3834">
        <v>6039.46</v>
      </c>
      <c r="Y3834">
        <v>650.19000000000005</v>
      </c>
      <c r="Z3834">
        <v>12491.59</v>
      </c>
      <c r="AA3834">
        <v>1344.81</v>
      </c>
      <c r="AB3834" t="s">
        <v>53</v>
      </c>
      <c r="AC3834">
        <v>1</v>
      </c>
      <c r="AD3834">
        <v>0</v>
      </c>
      <c r="AE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2560.0300000000002</v>
      </c>
      <c r="AT3834">
        <v>2286.14</v>
      </c>
      <c r="AU3834">
        <v>273744.90000000002</v>
      </c>
      <c r="AY3834" t="s">
        <v>54</v>
      </c>
    </row>
    <row r="3835" spans="1:51" ht="15" x14ac:dyDescent="0.2">
      <c r="A3835" s="1">
        <v>45291</v>
      </c>
      <c r="B3835" s="1">
        <v>45291</v>
      </c>
      <c r="C3835">
        <v>0</v>
      </c>
      <c r="D3835" t="s">
        <v>3897</v>
      </c>
      <c r="E3835">
        <v>3</v>
      </c>
      <c r="F3835" t="s">
        <v>56</v>
      </c>
      <c r="G3835" s="1">
        <v>44845</v>
      </c>
      <c r="H3835">
        <v>156</v>
      </c>
      <c r="I3835">
        <v>143</v>
      </c>
      <c r="J3835">
        <v>14</v>
      </c>
      <c r="K3835">
        <v>1</v>
      </c>
      <c r="L3835">
        <v>180</v>
      </c>
      <c r="M3835">
        <v>0.23699999999999999</v>
      </c>
      <c r="P3835">
        <v>287445.03999999998</v>
      </c>
      <c r="Q3835">
        <v>29503.43</v>
      </c>
      <c r="R3835">
        <v>316948.46999999997</v>
      </c>
      <c r="V3835">
        <v>19192.87</v>
      </c>
      <c r="W3835">
        <v>1995</v>
      </c>
      <c r="X3835">
        <v>6255.16</v>
      </c>
      <c r="Y3835">
        <v>650.19000000000005</v>
      </c>
      <c r="Z3835">
        <v>12937.71</v>
      </c>
      <c r="AA3835">
        <v>1344.81</v>
      </c>
      <c r="AB3835" t="s">
        <v>57</v>
      </c>
      <c r="AC3835">
        <v>0</v>
      </c>
      <c r="AD3835">
        <v>1</v>
      </c>
      <c r="AE3835">
        <v>1</v>
      </c>
      <c r="AF3835">
        <v>0</v>
      </c>
      <c r="AG3835">
        <v>0</v>
      </c>
      <c r="AH3835">
        <v>0</v>
      </c>
      <c r="AI3835">
        <v>0</v>
      </c>
      <c r="AN3835">
        <v>0</v>
      </c>
      <c r="AO3835">
        <v>0</v>
      </c>
      <c r="AP3835">
        <v>0</v>
      </c>
      <c r="AQ3835">
        <v>0</v>
      </c>
      <c r="AS3835">
        <v>0</v>
      </c>
      <c r="AT3835">
        <v>0</v>
      </c>
      <c r="AU3835">
        <v>287445.03999999998</v>
      </c>
      <c r="AV3835">
        <v>0</v>
      </c>
      <c r="AW3835">
        <v>0</v>
      </c>
      <c r="AY3835" t="s">
        <v>54</v>
      </c>
    </row>
    <row r="3836" spans="1:51" ht="15" x14ac:dyDescent="0.2">
      <c r="A3836" s="1">
        <v>45291</v>
      </c>
      <c r="B3836" s="1">
        <v>45291</v>
      </c>
      <c r="C3836">
        <v>0</v>
      </c>
      <c r="D3836" t="s">
        <v>3898</v>
      </c>
      <c r="E3836">
        <v>1</v>
      </c>
      <c r="F3836" t="s">
        <v>52</v>
      </c>
      <c r="G3836" s="1">
        <v>44848</v>
      </c>
      <c r="H3836">
        <v>60</v>
      </c>
      <c r="I3836">
        <v>46</v>
      </c>
      <c r="J3836">
        <v>14</v>
      </c>
      <c r="L3836">
        <v>36</v>
      </c>
      <c r="M3836">
        <v>0.28449999999999998</v>
      </c>
      <c r="N3836">
        <v>0.30164440000000003</v>
      </c>
      <c r="O3836">
        <v>2.2212038645097243E-2</v>
      </c>
      <c r="P3836">
        <v>265711.33</v>
      </c>
      <c r="Q3836">
        <v>0</v>
      </c>
      <c r="U3836">
        <v>273129.68</v>
      </c>
      <c r="V3836">
        <v>12000</v>
      </c>
      <c r="W3836">
        <v>995</v>
      </c>
      <c r="X3836">
        <v>3910.93</v>
      </c>
      <c r="Y3836">
        <v>324.27999999999997</v>
      </c>
      <c r="Z3836">
        <v>8089.07</v>
      </c>
      <c r="AA3836">
        <v>670.72</v>
      </c>
      <c r="AB3836" t="s">
        <v>53</v>
      </c>
      <c r="AC3836">
        <v>1</v>
      </c>
      <c r="AD3836">
        <v>0</v>
      </c>
      <c r="AE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5648.19</v>
      </c>
      <c r="AT3836">
        <v>4932.43</v>
      </c>
      <c r="AU3836">
        <v>265711.33</v>
      </c>
      <c r="AY3836" t="s">
        <v>54</v>
      </c>
    </row>
    <row r="3837" spans="1:51" ht="15" x14ac:dyDescent="0.2">
      <c r="A3837" s="1">
        <v>45291</v>
      </c>
      <c r="B3837" s="1">
        <v>45291</v>
      </c>
      <c r="C3837">
        <v>0</v>
      </c>
      <c r="D3837" t="s">
        <v>3899</v>
      </c>
      <c r="E3837">
        <v>1</v>
      </c>
      <c r="F3837" t="s">
        <v>52</v>
      </c>
      <c r="G3837" s="1">
        <v>44848</v>
      </c>
      <c r="H3837">
        <v>180</v>
      </c>
      <c r="I3837">
        <v>166</v>
      </c>
      <c r="J3837">
        <v>14</v>
      </c>
      <c r="L3837">
        <v>36</v>
      </c>
      <c r="M3837">
        <v>0.22450000000000001</v>
      </c>
      <c r="N3837">
        <v>0.24383350000000015</v>
      </c>
      <c r="O3837">
        <v>1.8349425049888568E-2</v>
      </c>
      <c r="P3837">
        <v>42348.22</v>
      </c>
      <c r="Q3837">
        <v>0</v>
      </c>
      <c r="U3837">
        <v>42739.19</v>
      </c>
      <c r="V3837">
        <v>1575</v>
      </c>
      <c r="W3837">
        <v>995</v>
      </c>
      <c r="X3837">
        <v>513.30999999999995</v>
      </c>
      <c r="Y3837">
        <v>324.27999999999997</v>
      </c>
      <c r="Z3837">
        <v>1061.69</v>
      </c>
      <c r="AA3837">
        <v>670.72</v>
      </c>
      <c r="AB3837" t="s">
        <v>53</v>
      </c>
      <c r="AC3837">
        <v>1</v>
      </c>
      <c r="AD3837">
        <v>0</v>
      </c>
      <c r="AE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763.74</v>
      </c>
      <c r="AT3837">
        <v>680.71</v>
      </c>
      <c r="AU3837">
        <v>42348.22</v>
      </c>
      <c r="AY3837" t="s">
        <v>54</v>
      </c>
    </row>
    <row r="3838" spans="1:51" ht="15" x14ac:dyDescent="0.2">
      <c r="A3838" s="1">
        <v>45291</v>
      </c>
      <c r="B3838" s="1">
        <v>45291</v>
      </c>
      <c r="C3838">
        <v>0</v>
      </c>
      <c r="D3838" t="s">
        <v>3900</v>
      </c>
      <c r="E3838">
        <v>1</v>
      </c>
      <c r="F3838" t="s">
        <v>52</v>
      </c>
      <c r="G3838" s="1">
        <v>44847</v>
      </c>
      <c r="H3838">
        <v>180</v>
      </c>
      <c r="I3838">
        <v>166</v>
      </c>
      <c r="J3838">
        <v>14</v>
      </c>
      <c r="L3838">
        <v>36</v>
      </c>
      <c r="M3838">
        <v>0.28949999999999998</v>
      </c>
      <c r="N3838">
        <v>0.3046396999999999</v>
      </c>
      <c r="O3838">
        <v>2.2407854728846432E-2</v>
      </c>
      <c r="P3838">
        <v>176248.02</v>
      </c>
      <c r="Q3838">
        <v>0</v>
      </c>
      <c r="U3838">
        <v>183602.71</v>
      </c>
      <c r="V3838">
        <v>12905.55</v>
      </c>
      <c r="W3838">
        <v>1995</v>
      </c>
      <c r="X3838">
        <v>4206.05</v>
      </c>
      <c r="Y3838">
        <v>650.19000000000005</v>
      </c>
      <c r="Z3838">
        <v>8699.5</v>
      </c>
      <c r="AA3838">
        <v>1344.81</v>
      </c>
      <c r="AB3838" t="s">
        <v>53</v>
      </c>
      <c r="AC3838">
        <v>1</v>
      </c>
      <c r="AD3838">
        <v>0</v>
      </c>
      <c r="AE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2599.4699999999998</v>
      </c>
      <c r="AT3838">
        <v>2260.61</v>
      </c>
      <c r="AU3838">
        <v>176248.02</v>
      </c>
      <c r="AY3838" t="s">
        <v>54</v>
      </c>
    </row>
    <row r="3839" spans="1:51" ht="15" x14ac:dyDescent="0.2">
      <c r="A3839" s="1">
        <v>45291</v>
      </c>
      <c r="B3839" s="1">
        <v>45291</v>
      </c>
      <c r="C3839">
        <v>0</v>
      </c>
      <c r="D3839" t="s">
        <v>3901</v>
      </c>
      <c r="E3839">
        <v>1</v>
      </c>
      <c r="F3839" t="s">
        <v>52</v>
      </c>
      <c r="G3839" s="1">
        <v>44848</v>
      </c>
      <c r="H3839">
        <v>72</v>
      </c>
      <c r="I3839">
        <v>58</v>
      </c>
      <c r="J3839">
        <v>14</v>
      </c>
      <c r="L3839">
        <v>36</v>
      </c>
      <c r="M3839">
        <v>0.21049999999999999</v>
      </c>
      <c r="N3839">
        <v>0.21588500000000016</v>
      </c>
      <c r="O3839">
        <v>1.6422679122524819E-2</v>
      </c>
      <c r="P3839">
        <v>94115.73</v>
      </c>
      <c r="Q3839">
        <v>0</v>
      </c>
      <c r="U3839">
        <v>96411</v>
      </c>
      <c r="V3839">
        <v>4400</v>
      </c>
      <c r="W3839">
        <v>995</v>
      </c>
      <c r="X3839">
        <v>1434.01</v>
      </c>
      <c r="Y3839">
        <v>324.27999999999997</v>
      </c>
      <c r="Z3839">
        <v>2965.99</v>
      </c>
      <c r="AA3839">
        <v>670.72</v>
      </c>
      <c r="AB3839" t="s">
        <v>53</v>
      </c>
      <c r="AC3839">
        <v>1</v>
      </c>
      <c r="AD3839">
        <v>0</v>
      </c>
      <c r="AE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1660.22</v>
      </c>
      <c r="AT3839">
        <v>1499.98</v>
      </c>
      <c r="AU3839">
        <v>94115.73</v>
      </c>
      <c r="AY3839" t="s">
        <v>54</v>
      </c>
    </row>
    <row r="3840" spans="1:51" ht="15" x14ac:dyDescent="0.2">
      <c r="A3840" s="1">
        <v>45291</v>
      </c>
      <c r="B3840" s="1">
        <v>45291</v>
      </c>
      <c r="C3840">
        <v>0</v>
      </c>
      <c r="D3840" t="s">
        <v>3902</v>
      </c>
      <c r="E3840">
        <v>1</v>
      </c>
      <c r="F3840" t="s">
        <v>52</v>
      </c>
      <c r="G3840" s="1">
        <v>44865</v>
      </c>
      <c r="H3840">
        <v>144</v>
      </c>
      <c r="I3840">
        <v>130</v>
      </c>
      <c r="J3840">
        <v>14</v>
      </c>
      <c r="L3840">
        <v>36</v>
      </c>
      <c r="M3840">
        <v>0.23949999999999999</v>
      </c>
      <c r="N3840">
        <v>0.23604560000000024</v>
      </c>
      <c r="O3840">
        <v>1.7816554805888618E-2</v>
      </c>
      <c r="P3840">
        <v>172508.76</v>
      </c>
      <c r="Q3840">
        <v>0</v>
      </c>
      <c r="U3840">
        <v>181949.38</v>
      </c>
      <c r="V3840">
        <v>15000</v>
      </c>
      <c r="W3840">
        <v>995</v>
      </c>
      <c r="X3840">
        <v>4888.66</v>
      </c>
      <c r="Y3840">
        <v>324.27999999999997</v>
      </c>
      <c r="Z3840">
        <v>10111.34</v>
      </c>
      <c r="AA3840">
        <v>670.72</v>
      </c>
      <c r="AB3840" t="s">
        <v>53</v>
      </c>
      <c r="AC3840">
        <v>1</v>
      </c>
      <c r="AD3840">
        <v>0</v>
      </c>
      <c r="AE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2561.64</v>
      </c>
      <c r="AT3840">
        <v>2291.39</v>
      </c>
      <c r="AU3840">
        <v>172508.76</v>
      </c>
      <c r="AY3840" t="s">
        <v>54</v>
      </c>
    </row>
    <row r="3841" spans="1:51" ht="15" x14ac:dyDescent="0.2">
      <c r="A3841" s="1">
        <v>45291</v>
      </c>
      <c r="B3841" s="1">
        <v>45291</v>
      </c>
      <c r="C3841">
        <v>0</v>
      </c>
      <c r="D3841" t="s">
        <v>3903</v>
      </c>
      <c r="E3841">
        <v>1</v>
      </c>
      <c r="F3841" t="s">
        <v>52</v>
      </c>
      <c r="G3841" s="1">
        <v>44862</v>
      </c>
      <c r="H3841">
        <v>180</v>
      </c>
      <c r="I3841">
        <v>166</v>
      </c>
      <c r="J3841">
        <v>14</v>
      </c>
      <c r="L3841">
        <v>36</v>
      </c>
      <c r="M3841">
        <v>0.25950000000000001</v>
      </c>
      <c r="N3841">
        <v>0.2787034000000001</v>
      </c>
      <c r="O3841">
        <v>2.0698436226516126E-2</v>
      </c>
      <c r="P3841">
        <v>157977.44</v>
      </c>
      <c r="Q3841">
        <v>0</v>
      </c>
      <c r="U3841">
        <v>161620.89000000001</v>
      </c>
      <c r="V3841">
        <v>6400</v>
      </c>
      <c r="W3841">
        <v>995</v>
      </c>
      <c r="X3841">
        <v>2085.83</v>
      </c>
      <c r="Y3841">
        <v>324.27999999999997</v>
      </c>
      <c r="Z3841">
        <v>4314.17</v>
      </c>
      <c r="AA3841">
        <v>670.72</v>
      </c>
      <c r="AB3841" t="s">
        <v>53</v>
      </c>
      <c r="AC3841">
        <v>1</v>
      </c>
      <c r="AD3841">
        <v>0</v>
      </c>
      <c r="AE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2290.87</v>
      </c>
      <c r="AT3841">
        <v>2012.82</v>
      </c>
      <c r="AU3841">
        <v>157977.44</v>
      </c>
      <c r="AY3841" t="s">
        <v>54</v>
      </c>
    </row>
    <row r="3842" spans="1:51" ht="15" x14ac:dyDescent="0.2">
      <c r="A3842" s="1">
        <v>45291</v>
      </c>
      <c r="B3842" s="1">
        <v>45291</v>
      </c>
      <c r="C3842">
        <v>0</v>
      </c>
      <c r="D3842" t="s">
        <v>3904</v>
      </c>
      <c r="E3842">
        <v>1</v>
      </c>
      <c r="F3842" t="s">
        <v>52</v>
      </c>
      <c r="G3842" s="1">
        <v>44686</v>
      </c>
      <c r="H3842">
        <v>36</v>
      </c>
      <c r="I3842">
        <v>16</v>
      </c>
      <c r="J3842">
        <v>19</v>
      </c>
      <c r="L3842">
        <v>16</v>
      </c>
      <c r="M3842">
        <v>0.23449999999999999</v>
      </c>
      <c r="N3842">
        <v>0.2278180000000001</v>
      </c>
      <c r="O3842">
        <v>1.7250245371033257E-2</v>
      </c>
      <c r="P3842">
        <v>25124.06</v>
      </c>
      <c r="Q3842">
        <v>0</v>
      </c>
      <c r="U3842">
        <v>25586.92</v>
      </c>
      <c r="V3842">
        <v>3572.62</v>
      </c>
      <c r="W3842">
        <v>1995</v>
      </c>
      <c r="X3842">
        <v>2524.4299999999998</v>
      </c>
      <c r="Y3842">
        <v>1409.67</v>
      </c>
      <c r="Z3842">
        <v>1048.19</v>
      </c>
      <c r="AA3842">
        <v>585.33000000000004</v>
      </c>
      <c r="AB3842" t="s">
        <v>53</v>
      </c>
      <c r="AC3842">
        <v>1</v>
      </c>
      <c r="AD3842">
        <v>0</v>
      </c>
      <c r="AE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362.58</v>
      </c>
      <c r="AT3842">
        <v>329.56</v>
      </c>
      <c r="AU3842">
        <v>25124.06</v>
      </c>
      <c r="AY3842" t="s">
        <v>54</v>
      </c>
    </row>
    <row r="3843" spans="1:51" ht="15" x14ac:dyDescent="0.2">
      <c r="A3843" s="1">
        <v>45291</v>
      </c>
      <c r="B3843" s="1">
        <v>45291</v>
      </c>
      <c r="C3843">
        <v>0</v>
      </c>
      <c r="D3843" t="s">
        <v>3905</v>
      </c>
      <c r="E3843">
        <v>3</v>
      </c>
      <c r="F3843" t="s">
        <v>56</v>
      </c>
      <c r="G3843" s="1">
        <v>44692</v>
      </c>
      <c r="H3843">
        <v>180</v>
      </c>
      <c r="I3843">
        <v>173</v>
      </c>
      <c r="J3843">
        <v>19</v>
      </c>
      <c r="K3843">
        <v>11</v>
      </c>
      <c r="L3843">
        <v>180</v>
      </c>
      <c r="M3843">
        <v>0.24199999999999999</v>
      </c>
      <c r="N3843">
        <v>0.18877045000000012</v>
      </c>
      <c r="O3843">
        <v>1.4514226990455459E-2</v>
      </c>
      <c r="P3843">
        <v>260491.29</v>
      </c>
      <c r="Q3843">
        <v>21853.759999999998</v>
      </c>
      <c r="U3843">
        <v>266232.36</v>
      </c>
      <c r="V3843">
        <v>10800</v>
      </c>
      <c r="W3843">
        <v>995</v>
      </c>
      <c r="X3843">
        <v>4476.33</v>
      </c>
      <c r="Y3843">
        <v>412.4</v>
      </c>
      <c r="Z3843">
        <v>6323.67</v>
      </c>
      <c r="AA3843">
        <v>582.6</v>
      </c>
      <c r="AB3843" t="s">
        <v>57</v>
      </c>
      <c r="AC3843">
        <v>0</v>
      </c>
      <c r="AD3843">
        <v>1</v>
      </c>
      <c r="AE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172904.75</v>
      </c>
      <c r="AT3843">
        <v>170431.07</v>
      </c>
      <c r="AU3843">
        <v>260491.29</v>
      </c>
      <c r="AY3843" t="s">
        <v>54</v>
      </c>
    </row>
    <row r="3844" spans="1:51" ht="15" x14ac:dyDescent="0.2">
      <c r="A3844" s="1">
        <v>45291</v>
      </c>
      <c r="B3844" s="1">
        <v>45291</v>
      </c>
      <c r="C3844">
        <v>0</v>
      </c>
      <c r="D3844" t="s">
        <v>3906</v>
      </c>
      <c r="E3844">
        <v>2</v>
      </c>
      <c r="F3844" t="s">
        <v>204</v>
      </c>
      <c r="G3844" s="1">
        <v>44720</v>
      </c>
      <c r="H3844">
        <v>180</v>
      </c>
      <c r="I3844">
        <v>162</v>
      </c>
      <c r="J3844">
        <v>18</v>
      </c>
      <c r="L3844">
        <v>36</v>
      </c>
      <c r="M3844">
        <v>0.04</v>
      </c>
      <c r="N3844">
        <v>2.9765600000000021E-2</v>
      </c>
      <c r="O3844">
        <v>2.447246815451054E-3</v>
      </c>
      <c r="P3844">
        <v>269440.40000000002</v>
      </c>
      <c r="Q3844">
        <v>5753.46</v>
      </c>
      <c r="U3844">
        <v>276971.59000000003</v>
      </c>
      <c r="V3844">
        <v>13500</v>
      </c>
      <c r="W3844">
        <v>995</v>
      </c>
      <c r="X3844">
        <v>5369.57</v>
      </c>
      <c r="Y3844">
        <v>395.76</v>
      </c>
      <c r="Z3844">
        <v>8130.43</v>
      </c>
      <c r="AA3844">
        <v>599.24</v>
      </c>
      <c r="AB3844" t="s">
        <v>53</v>
      </c>
      <c r="AC3844">
        <v>1</v>
      </c>
      <c r="AD3844">
        <v>0</v>
      </c>
      <c r="AE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118227.41</v>
      </c>
      <c r="AT3844">
        <v>115114.94</v>
      </c>
      <c r="AU3844">
        <v>269440.40000000002</v>
      </c>
      <c r="AY3844" t="s">
        <v>54</v>
      </c>
    </row>
    <row r="3845" spans="1:51" ht="15" x14ac:dyDescent="0.2">
      <c r="A3845" s="1">
        <v>45291</v>
      </c>
      <c r="B3845" s="1">
        <v>45291</v>
      </c>
      <c r="C3845">
        <v>0</v>
      </c>
      <c r="D3845" t="s">
        <v>3907</v>
      </c>
      <c r="E3845">
        <v>1</v>
      </c>
      <c r="F3845" t="s">
        <v>52</v>
      </c>
      <c r="G3845" s="1">
        <v>44693</v>
      </c>
      <c r="H3845">
        <v>120</v>
      </c>
      <c r="I3845">
        <v>100</v>
      </c>
      <c r="J3845">
        <v>19</v>
      </c>
      <c r="L3845">
        <v>36</v>
      </c>
      <c r="M3845">
        <v>0.2767</v>
      </c>
      <c r="N3845">
        <v>0.2993982</v>
      </c>
      <c r="O3845">
        <v>2.2064923353772414E-2</v>
      </c>
      <c r="P3845">
        <v>69761.600000000006</v>
      </c>
      <c r="Q3845">
        <v>0</v>
      </c>
      <c r="U3845">
        <v>71382.62</v>
      </c>
      <c r="V3845">
        <v>4763.49</v>
      </c>
      <c r="W3845">
        <v>1995</v>
      </c>
      <c r="X3845">
        <v>1974.35</v>
      </c>
      <c r="Y3845">
        <v>826.88</v>
      </c>
      <c r="Z3845">
        <v>2789.14</v>
      </c>
      <c r="AA3845">
        <v>1168.1199999999999</v>
      </c>
      <c r="AB3845" t="s">
        <v>53</v>
      </c>
      <c r="AC3845">
        <v>1</v>
      </c>
      <c r="AD3845">
        <v>0</v>
      </c>
      <c r="AE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1003.99</v>
      </c>
      <c r="AT3845">
        <v>875.29</v>
      </c>
      <c r="AU3845">
        <v>69761.600000000006</v>
      </c>
      <c r="AY3845" t="s">
        <v>54</v>
      </c>
    </row>
    <row r="3846" spans="1:51" ht="15" x14ac:dyDescent="0.2">
      <c r="A3846" s="1">
        <v>45291</v>
      </c>
      <c r="B3846" s="1">
        <v>45291</v>
      </c>
      <c r="C3846">
        <v>0</v>
      </c>
      <c r="D3846" t="s">
        <v>3908</v>
      </c>
      <c r="E3846">
        <v>1</v>
      </c>
      <c r="F3846" t="s">
        <v>52</v>
      </c>
      <c r="G3846" s="1">
        <v>44693</v>
      </c>
      <c r="H3846">
        <v>222</v>
      </c>
      <c r="I3846">
        <v>219</v>
      </c>
      <c r="J3846">
        <v>19</v>
      </c>
      <c r="L3846">
        <v>36</v>
      </c>
      <c r="M3846">
        <v>0.21</v>
      </c>
      <c r="N3846">
        <v>0.2141406100000002</v>
      </c>
      <c r="O3846">
        <v>1.6301080629691933E-2</v>
      </c>
      <c r="P3846">
        <v>207302.05</v>
      </c>
      <c r="Q3846">
        <v>0</v>
      </c>
      <c r="U3846">
        <v>213978.39</v>
      </c>
      <c r="V3846">
        <v>13397.32</v>
      </c>
      <c r="W3846">
        <v>1995</v>
      </c>
      <c r="X3846">
        <v>5552.86</v>
      </c>
      <c r="Y3846">
        <v>826.88</v>
      </c>
      <c r="Z3846">
        <v>7844.46</v>
      </c>
      <c r="AA3846">
        <v>1168.1199999999999</v>
      </c>
      <c r="AB3846" t="s">
        <v>53</v>
      </c>
      <c r="AC3846">
        <v>1</v>
      </c>
      <c r="AD3846">
        <v>0</v>
      </c>
      <c r="AE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4634.7700000000004</v>
      </c>
      <c r="AT3846">
        <v>4183.17</v>
      </c>
      <c r="AU3846">
        <v>207302.05</v>
      </c>
      <c r="AY3846" t="s">
        <v>54</v>
      </c>
    </row>
    <row r="3847" spans="1:51" ht="15" x14ac:dyDescent="0.2">
      <c r="A3847" s="1">
        <v>45291</v>
      </c>
      <c r="B3847" s="1">
        <v>45291</v>
      </c>
      <c r="C3847">
        <v>0</v>
      </c>
      <c r="D3847" t="s">
        <v>3909</v>
      </c>
      <c r="E3847">
        <v>1</v>
      </c>
      <c r="F3847" t="s">
        <v>52</v>
      </c>
      <c r="G3847" s="1">
        <v>44694</v>
      </c>
      <c r="H3847">
        <v>180</v>
      </c>
      <c r="I3847">
        <v>161</v>
      </c>
      <c r="J3847">
        <v>19</v>
      </c>
      <c r="L3847">
        <v>36</v>
      </c>
      <c r="M3847">
        <v>0.26450000000000001</v>
      </c>
      <c r="N3847">
        <v>0.28558612</v>
      </c>
      <c r="O3847">
        <v>2.1155141148880396E-2</v>
      </c>
      <c r="P3847">
        <v>294385.90999999997</v>
      </c>
      <c r="Q3847">
        <v>0</v>
      </c>
      <c r="U3847">
        <v>300829.61</v>
      </c>
      <c r="V3847">
        <v>12000</v>
      </c>
      <c r="W3847">
        <v>995</v>
      </c>
      <c r="X3847">
        <v>4973.7</v>
      </c>
      <c r="Y3847">
        <v>412.4</v>
      </c>
      <c r="Z3847">
        <v>7026.3</v>
      </c>
      <c r="AA3847">
        <v>582.6</v>
      </c>
      <c r="AB3847" t="s">
        <v>53</v>
      </c>
      <c r="AC3847">
        <v>1</v>
      </c>
      <c r="AD3847">
        <v>0</v>
      </c>
      <c r="AE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5169.7299999999996</v>
      </c>
      <c r="AT3847">
        <v>4529.7</v>
      </c>
      <c r="AU3847">
        <v>294385.90999999997</v>
      </c>
      <c r="AY3847" t="s">
        <v>54</v>
      </c>
    </row>
    <row r="3848" spans="1:51" ht="15" x14ac:dyDescent="0.2">
      <c r="A3848" s="1">
        <v>45291</v>
      </c>
      <c r="B3848" s="1">
        <v>45291</v>
      </c>
      <c r="C3848">
        <v>0</v>
      </c>
      <c r="D3848" t="s">
        <v>3910</v>
      </c>
      <c r="E3848">
        <v>1</v>
      </c>
      <c r="F3848" t="s">
        <v>52</v>
      </c>
      <c r="G3848" s="1">
        <v>44700</v>
      </c>
      <c r="H3848">
        <v>180</v>
      </c>
      <c r="I3848">
        <v>161</v>
      </c>
      <c r="J3848">
        <v>19</v>
      </c>
      <c r="L3848">
        <v>36</v>
      </c>
      <c r="M3848">
        <v>0.28949999999999998</v>
      </c>
      <c r="N3848">
        <v>0.31099849999999996</v>
      </c>
      <c r="O3848">
        <v>2.2822195362312003E-2</v>
      </c>
      <c r="P3848">
        <v>251349.67</v>
      </c>
      <c r="Q3848">
        <v>0</v>
      </c>
      <c r="U3848">
        <v>259246.26</v>
      </c>
      <c r="V3848">
        <v>15481.34</v>
      </c>
      <c r="W3848">
        <v>1995</v>
      </c>
      <c r="X3848">
        <v>6416.63</v>
      </c>
      <c r="Y3848">
        <v>826.88</v>
      </c>
      <c r="Z3848">
        <v>9064.7099999999991</v>
      </c>
      <c r="AA3848">
        <v>1168.1199999999999</v>
      </c>
      <c r="AB3848" t="s">
        <v>53</v>
      </c>
      <c r="AC3848">
        <v>1</v>
      </c>
      <c r="AD3848">
        <v>0</v>
      </c>
      <c r="AE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4453.54</v>
      </c>
      <c r="AT3848">
        <v>3863.13</v>
      </c>
      <c r="AU3848">
        <v>251349.67</v>
      </c>
      <c r="AY3848" t="s">
        <v>54</v>
      </c>
    </row>
    <row r="3849" spans="1:51" ht="15" x14ac:dyDescent="0.2">
      <c r="A3849" s="1">
        <v>45291</v>
      </c>
      <c r="B3849" s="1">
        <v>45291</v>
      </c>
      <c r="C3849">
        <v>0</v>
      </c>
      <c r="D3849" t="s">
        <v>3911</v>
      </c>
      <c r="E3849">
        <v>1</v>
      </c>
      <c r="F3849" t="s">
        <v>52</v>
      </c>
      <c r="G3849" s="1">
        <v>44721</v>
      </c>
      <c r="H3849">
        <v>144</v>
      </c>
      <c r="I3849">
        <v>125</v>
      </c>
      <c r="J3849">
        <v>18</v>
      </c>
      <c r="L3849">
        <v>36</v>
      </c>
      <c r="M3849">
        <v>0.28670000000000001</v>
      </c>
      <c r="N3849">
        <v>0.31319500000000011</v>
      </c>
      <c r="O3849">
        <v>2.2964891724851944E-2</v>
      </c>
      <c r="P3849">
        <v>192194.82</v>
      </c>
      <c r="Q3849">
        <v>0</v>
      </c>
      <c r="U3849">
        <v>196413.61</v>
      </c>
      <c r="V3849">
        <v>8000</v>
      </c>
      <c r="W3849">
        <v>995</v>
      </c>
      <c r="X3849">
        <v>3181.97</v>
      </c>
      <c r="Y3849">
        <v>395.76</v>
      </c>
      <c r="Z3849">
        <v>4818.03</v>
      </c>
      <c r="AA3849">
        <v>599.24</v>
      </c>
      <c r="AB3849" t="s">
        <v>53</v>
      </c>
      <c r="AC3849">
        <v>1</v>
      </c>
      <c r="AD3849">
        <v>0</v>
      </c>
      <c r="AE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3499.72</v>
      </c>
      <c r="AT3849">
        <v>3033.69</v>
      </c>
      <c r="AU3849">
        <v>192194.82</v>
      </c>
      <c r="AY3849" t="s">
        <v>54</v>
      </c>
    </row>
    <row r="3850" spans="1:51" ht="15" x14ac:dyDescent="0.2">
      <c r="A3850" s="1">
        <v>45291</v>
      </c>
      <c r="B3850" s="1">
        <v>45291</v>
      </c>
      <c r="C3850">
        <v>0</v>
      </c>
      <c r="D3850" t="s">
        <v>3912</v>
      </c>
      <c r="E3850">
        <v>2</v>
      </c>
      <c r="F3850" t="s">
        <v>59</v>
      </c>
      <c r="G3850" s="1">
        <v>44704</v>
      </c>
      <c r="H3850">
        <v>180</v>
      </c>
      <c r="I3850">
        <v>170</v>
      </c>
      <c r="J3850">
        <v>19</v>
      </c>
      <c r="L3850">
        <v>36</v>
      </c>
      <c r="M3850">
        <v>0.1</v>
      </c>
      <c r="N3850">
        <v>9.3059000000000044E-2</v>
      </c>
      <c r="O3850">
        <v>7.4425450571833363E-3</v>
      </c>
      <c r="P3850">
        <v>126204.72</v>
      </c>
      <c r="Q3850">
        <v>1179.3599999999999</v>
      </c>
      <c r="U3850">
        <v>129568.95</v>
      </c>
      <c r="V3850">
        <v>7740.67</v>
      </c>
      <c r="W3850">
        <v>1995</v>
      </c>
      <c r="X3850">
        <v>3208.32</v>
      </c>
      <c r="Y3850">
        <v>826.88</v>
      </c>
      <c r="Z3850">
        <v>4532.3500000000004</v>
      </c>
      <c r="AA3850">
        <v>1168.1199999999999</v>
      </c>
      <c r="AB3850" t="s">
        <v>53</v>
      </c>
      <c r="AC3850">
        <v>1</v>
      </c>
      <c r="AD3850">
        <v>0</v>
      </c>
      <c r="AE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19012.169999999998</v>
      </c>
      <c r="AT3850">
        <v>16857.05</v>
      </c>
      <c r="AU3850">
        <v>126204.72</v>
      </c>
      <c r="AY3850" t="s">
        <v>54</v>
      </c>
    </row>
    <row r="3851" spans="1:51" ht="15" x14ac:dyDescent="0.2">
      <c r="A3851" s="1">
        <v>45291</v>
      </c>
      <c r="B3851" s="1">
        <v>45291</v>
      </c>
      <c r="C3851">
        <v>0</v>
      </c>
      <c r="D3851" t="s">
        <v>3913</v>
      </c>
      <c r="E3851">
        <v>2</v>
      </c>
      <c r="F3851" t="s">
        <v>59</v>
      </c>
      <c r="G3851" s="1">
        <v>44705</v>
      </c>
      <c r="H3851">
        <v>180</v>
      </c>
      <c r="I3851">
        <v>161</v>
      </c>
      <c r="J3851">
        <v>19</v>
      </c>
      <c r="L3851">
        <v>36</v>
      </c>
      <c r="M3851">
        <v>0.26450000000000001</v>
      </c>
      <c r="N3851">
        <v>0.28199414</v>
      </c>
      <c r="O3851">
        <v>2.0917074654794643E-2</v>
      </c>
      <c r="P3851">
        <v>294217.15000000002</v>
      </c>
      <c r="Q3851">
        <v>5937.43</v>
      </c>
      <c r="U3851">
        <v>302417.42</v>
      </c>
      <c r="V3851">
        <v>15000</v>
      </c>
      <c r="W3851">
        <v>995</v>
      </c>
      <c r="X3851">
        <v>6217.13</v>
      </c>
      <c r="Y3851">
        <v>412.4</v>
      </c>
      <c r="Z3851">
        <v>8782.8700000000008</v>
      </c>
      <c r="AA3851">
        <v>582.6</v>
      </c>
      <c r="AB3851" t="s">
        <v>53</v>
      </c>
      <c r="AC3851">
        <v>1</v>
      </c>
      <c r="AD3851">
        <v>0</v>
      </c>
      <c r="AE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39442.699999999997</v>
      </c>
      <c r="AT3851">
        <v>28171.58</v>
      </c>
      <c r="AU3851">
        <v>294217.15000000002</v>
      </c>
      <c r="AY3851" t="s">
        <v>54</v>
      </c>
    </row>
    <row r="3852" spans="1:51" ht="15" x14ac:dyDescent="0.2">
      <c r="A3852" s="1">
        <v>45291</v>
      </c>
      <c r="B3852" s="1">
        <v>45291</v>
      </c>
      <c r="C3852">
        <v>0</v>
      </c>
      <c r="D3852" t="s">
        <v>3914</v>
      </c>
      <c r="E3852">
        <v>1</v>
      </c>
      <c r="F3852" t="s">
        <v>52</v>
      </c>
      <c r="G3852" s="1">
        <v>44722</v>
      </c>
      <c r="H3852">
        <v>96</v>
      </c>
      <c r="I3852">
        <v>77</v>
      </c>
      <c r="J3852">
        <v>18</v>
      </c>
      <c r="L3852">
        <v>36</v>
      </c>
      <c r="M3852">
        <v>0.2767</v>
      </c>
      <c r="N3852">
        <v>0.30166500000000002</v>
      </c>
      <c r="O3852">
        <v>2.2213386768736409E-2</v>
      </c>
      <c r="P3852">
        <v>55361.57</v>
      </c>
      <c r="Q3852">
        <v>0</v>
      </c>
      <c r="U3852">
        <v>56403.78</v>
      </c>
      <c r="V3852">
        <v>3725.52</v>
      </c>
      <c r="W3852">
        <v>1995</v>
      </c>
      <c r="X3852">
        <v>1481.81</v>
      </c>
      <c r="Y3852">
        <v>793.5</v>
      </c>
      <c r="Z3852">
        <v>2243.71</v>
      </c>
      <c r="AA3852">
        <v>1201.5</v>
      </c>
      <c r="AB3852" t="s">
        <v>53</v>
      </c>
      <c r="AC3852">
        <v>1</v>
      </c>
      <c r="AD3852">
        <v>0</v>
      </c>
      <c r="AE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786.83</v>
      </c>
      <c r="AT3852">
        <v>685.73</v>
      </c>
      <c r="AU3852">
        <v>55361.57</v>
      </c>
      <c r="AY3852" t="s">
        <v>54</v>
      </c>
    </row>
    <row r="3853" spans="1:51" ht="15" x14ac:dyDescent="0.2">
      <c r="A3853" s="1">
        <v>45291</v>
      </c>
      <c r="B3853" s="1">
        <v>45291</v>
      </c>
      <c r="C3853">
        <v>0</v>
      </c>
      <c r="D3853" t="s">
        <v>3915</v>
      </c>
      <c r="E3853">
        <v>1</v>
      </c>
      <c r="F3853" t="s">
        <v>52</v>
      </c>
      <c r="G3853" s="1">
        <v>44713</v>
      </c>
      <c r="H3853">
        <v>240</v>
      </c>
      <c r="I3853">
        <v>53</v>
      </c>
      <c r="J3853">
        <v>18</v>
      </c>
      <c r="L3853">
        <v>36</v>
      </c>
      <c r="M3853">
        <v>0.26450000000000001</v>
      </c>
      <c r="N3853">
        <v>0.27429959999999998</v>
      </c>
      <c r="O3853">
        <v>2.0405037159653361E-2</v>
      </c>
      <c r="P3853">
        <v>213254.23</v>
      </c>
      <c r="Q3853">
        <v>0</v>
      </c>
      <c r="U3853">
        <v>220333.73</v>
      </c>
      <c r="V3853">
        <v>12750</v>
      </c>
      <c r="W3853">
        <v>995</v>
      </c>
      <c r="X3853">
        <v>5071.26</v>
      </c>
      <c r="Y3853">
        <v>395.76</v>
      </c>
      <c r="Z3853">
        <v>7678.74</v>
      </c>
      <c r="AA3853">
        <v>599.24</v>
      </c>
      <c r="AB3853" t="s">
        <v>53</v>
      </c>
      <c r="AC3853">
        <v>1</v>
      </c>
      <c r="AD3853">
        <v>0</v>
      </c>
      <c r="AE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4594.43</v>
      </c>
      <c r="AT3853">
        <v>4053.3</v>
      </c>
      <c r="AU3853">
        <v>213254.23</v>
      </c>
      <c r="AY3853" t="s">
        <v>54</v>
      </c>
    </row>
    <row r="3854" spans="1:51" ht="15" x14ac:dyDescent="0.2">
      <c r="A3854" s="1">
        <v>45291</v>
      </c>
      <c r="B3854" s="1">
        <v>45291</v>
      </c>
      <c r="C3854">
        <v>0</v>
      </c>
      <c r="D3854" t="s">
        <v>3916</v>
      </c>
      <c r="E3854">
        <v>1</v>
      </c>
      <c r="F3854" t="s">
        <v>67</v>
      </c>
      <c r="G3854" s="1">
        <v>44720</v>
      </c>
      <c r="H3854">
        <v>180</v>
      </c>
      <c r="I3854">
        <v>161</v>
      </c>
      <c r="J3854">
        <v>18</v>
      </c>
      <c r="L3854">
        <v>36</v>
      </c>
      <c r="M3854">
        <v>0.2445</v>
      </c>
      <c r="N3854">
        <v>0.25257041000000013</v>
      </c>
      <c r="O3854">
        <v>1.8943601293897716E-2</v>
      </c>
      <c r="P3854">
        <v>366488.28</v>
      </c>
      <c r="Q3854">
        <v>0</v>
      </c>
      <c r="U3854">
        <v>379870.89</v>
      </c>
      <c r="V3854">
        <v>24215.88</v>
      </c>
      <c r="W3854">
        <v>1995</v>
      </c>
      <c r="X3854">
        <v>9631.77</v>
      </c>
      <c r="Y3854">
        <v>793.5</v>
      </c>
      <c r="Z3854">
        <v>14584.11</v>
      </c>
      <c r="AA3854">
        <v>1201.5</v>
      </c>
      <c r="AB3854" t="s">
        <v>53</v>
      </c>
      <c r="AC3854">
        <v>1</v>
      </c>
      <c r="AD3854">
        <v>0</v>
      </c>
      <c r="AE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3427.05</v>
      </c>
      <c r="AT3854">
        <v>3040.99</v>
      </c>
      <c r="AU3854">
        <v>366488.28</v>
      </c>
      <c r="AY3854" t="s">
        <v>54</v>
      </c>
    </row>
    <row r="3855" spans="1:51" ht="15" x14ac:dyDescent="0.2">
      <c r="A3855" s="1">
        <v>45291</v>
      </c>
      <c r="B3855" s="1">
        <v>45291</v>
      </c>
      <c r="C3855">
        <v>0</v>
      </c>
      <c r="D3855" t="s">
        <v>3917</v>
      </c>
      <c r="E3855">
        <v>3</v>
      </c>
      <c r="F3855" t="s">
        <v>56</v>
      </c>
      <c r="G3855" s="1">
        <v>44697</v>
      </c>
      <c r="H3855">
        <v>180</v>
      </c>
      <c r="I3855">
        <v>169</v>
      </c>
      <c r="J3855">
        <v>19</v>
      </c>
      <c r="K3855">
        <v>7</v>
      </c>
      <c r="L3855">
        <v>174</v>
      </c>
      <c r="M3855">
        <v>0.20669999999999999</v>
      </c>
      <c r="P3855">
        <v>386710.8</v>
      </c>
      <c r="Q3855">
        <v>26323.74</v>
      </c>
      <c r="R3855">
        <v>419184.54</v>
      </c>
      <c r="V3855">
        <v>23222.02</v>
      </c>
      <c r="W3855">
        <v>1995</v>
      </c>
      <c r="X3855">
        <v>9624.9500000000007</v>
      </c>
      <c r="Y3855">
        <v>826.88</v>
      </c>
      <c r="Z3855">
        <v>13597.07</v>
      </c>
      <c r="AA3855">
        <v>1168.1199999999999</v>
      </c>
      <c r="AB3855" t="s">
        <v>57</v>
      </c>
      <c r="AC3855">
        <v>0</v>
      </c>
      <c r="AD3855">
        <v>1</v>
      </c>
      <c r="AE3855">
        <v>1</v>
      </c>
      <c r="AF3855">
        <v>0</v>
      </c>
      <c r="AG3855">
        <v>6150</v>
      </c>
      <c r="AH3855">
        <v>0</v>
      </c>
      <c r="AI3855">
        <v>0</v>
      </c>
      <c r="AN3855">
        <v>0</v>
      </c>
      <c r="AO3855">
        <v>0</v>
      </c>
      <c r="AP3855">
        <v>0</v>
      </c>
      <c r="AQ3855">
        <v>0</v>
      </c>
      <c r="AS3855">
        <v>0</v>
      </c>
      <c r="AT3855">
        <v>0</v>
      </c>
      <c r="AU3855">
        <v>386710.8</v>
      </c>
      <c r="AV3855">
        <v>0</v>
      </c>
      <c r="AW3855">
        <v>0</v>
      </c>
      <c r="AY3855" t="s">
        <v>54</v>
      </c>
    </row>
    <row r="3856" spans="1:51" ht="15" x14ac:dyDescent="0.2">
      <c r="A3856" s="1">
        <v>45291</v>
      </c>
      <c r="B3856" s="1">
        <v>45291</v>
      </c>
      <c r="C3856">
        <v>0</v>
      </c>
      <c r="D3856" t="s">
        <v>3918</v>
      </c>
      <c r="E3856">
        <v>1</v>
      </c>
      <c r="F3856" t="s">
        <v>67</v>
      </c>
      <c r="G3856" s="1">
        <v>44704</v>
      </c>
      <c r="H3856">
        <v>180</v>
      </c>
      <c r="I3856">
        <v>161</v>
      </c>
      <c r="J3856">
        <v>19</v>
      </c>
      <c r="L3856">
        <v>36</v>
      </c>
      <c r="M3856">
        <v>0.2445</v>
      </c>
      <c r="N3856">
        <v>0.2563511100000001</v>
      </c>
      <c r="O3856">
        <v>1.9199540704686102E-2</v>
      </c>
      <c r="P3856">
        <v>211886.16</v>
      </c>
      <c r="Q3856">
        <v>0</v>
      </c>
      <c r="U3856">
        <v>218213.86</v>
      </c>
      <c r="V3856">
        <v>12801.88</v>
      </c>
      <c r="W3856">
        <v>1995</v>
      </c>
      <c r="X3856">
        <v>5306.06</v>
      </c>
      <c r="Y3856">
        <v>826.88</v>
      </c>
      <c r="Z3856">
        <v>7495.82</v>
      </c>
      <c r="AA3856">
        <v>1168.1199999999999</v>
      </c>
      <c r="AB3856" t="s">
        <v>53</v>
      </c>
      <c r="AC3856">
        <v>1</v>
      </c>
      <c r="AD3856">
        <v>0</v>
      </c>
      <c r="AE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1477.4</v>
      </c>
      <c r="AT3856">
        <v>1308.8699999999999</v>
      </c>
      <c r="AU3856">
        <v>211886.16</v>
      </c>
      <c r="AY3856" t="s">
        <v>54</v>
      </c>
    </row>
    <row r="3857" spans="1:51" ht="15" x14ac:dyDescent="0.2">
      <c r="A3857" s="1">
        <v>45291</v>
      </c>
      <c r="B3857" s="1">
        <v>45291</v>
      </c>
      <c r="C3857">
        <v>0</v>
      </c>
      <c r="D3857" t="s">
        <v>3919</v>
      </c>
      <c r="E3857">
        <v>1</v>
      </c>
      <c r="F3857" t="s">
        <v>52</v>
      </c>
      <c r="G3857" s="1">
        <v>44706</v>
      </c>
      <c r="H3857">
        <v>180</v>
      </c>
      <c r="I3857">
        <v>161</v>
      </c>
      <c r="J3857">
        <v>19</v>
      </c>
      <c r="L3857">
        <v>36</v>
      </c>
      <c r="M3857">
        <v>0.28449999999999998</v>
      </c>
      <c r="N3857">
        <v>0.31070979999999998</v>
      </c>
      <c r="O3857">
        <v>2.2803423576619464E-2</v>
      </c>
      <c r="P3857">
        <v>295345.11</v>
      </c>
      <c r="Q3857">
        <v>0</v>
      </c>
      <c r="U3857">
        <v>301788.81</v>
      </c>
      <c r="V3857">
        <v>12000</v>
      </c>
      <c r="W3857">
        <v>995</v>
      </c>
      <c r="X3857">
        <v>4973.7</v>
      </c>
      <c r="Y3857">
        <v>412.4</v>
      </c>
      <c r="Z3857">
        <v>7026.3</v>
      </c>
      <c r="AA3857">
        <v>582.6</v>
      </c>
      <c r="AB3857" t="s">
        <v>53</v>
      </c>
      <c r="AC3857">
        <v>1</v>
      </c>
      <c r="AD3857">
        <v>0</v>
      </c>
      <c r="AE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6539.12</v>
      </c>
      <c r="AT3857">
        <v>5672.78</v>
      </c>
      <c r="AU3857">
        <v>295345.11</v>
      </c>
      <c r="AY3857" t="s">
        <v>54</v>
      </c>
    </row>
    <row r="3858" spans="1:51" ht="15" x14ac:dyDescent="0.2">
      <c r="A3858" s="1">
        <v>45291</v>
      </c>
      <c r="B3858" s="1">
        <v>45291</v>
      </c>
      <c r="C3858">
        <v>0</v>
      </c>
      <c r="D3858" t="s">
        <v>3920</v>
      </c>
      <c r="E3858">
        <v>1</v>
      </c>
      <c r="F3858" t="s">
        <v>67</v>
      </c>
      <c r="G3858" s="1">
        <v>44704</v>
      </c>
      <c r="H3858">
        <v>180</v>
      </c>
      <c r="I3858">
        <v>161</v>
      </c>
      <c r="J3858">
        <v>19</v>
      </c>
      <c r="L3858">
        <v>36</v>
      </c>
      <c r="M3858">
        <v>8.4599999999999995E-2</v>
      </c>
      <c r="N3858">
        <v>7.8393229999999994E-2</v>
      </c>
      <c r="O3858">
        <v>6.3091427770527453E-3</v>
      </c>
      <c r="P3858">
        <v>288486.90999999997</v>
      </c>
      <c r="Q3858">
        <v>0</v>
      </c>
      <c r="U3858">
        <v>294930.61</v>
      </c>
      <c r="V3858">
        <v>12000</v>
      </c>
      <c r="W3858">
        <v>995</v>
      </c>
      <c r="X3858">
        <v>4973.7</v>
      </c>
      <c r="Y3858">
        <v>412.4</v>
      </c>
      <c r="Z3858">
        <v>7026.3</v>
      </c>
      <c r="AA3858">
        <v>582.6</v>
      </c>
      <c r="AB3858" t="s">
        <v>53</v>
      </c>
      <c r="AC3858">
        <v>1</v>
      </c>
      <c r="AD3858">
        <v>0</v>
      </c>
      <c r="AE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2639.27</v>
      </c>
      <c r="AT3858">
        <v>2534.84</v>
      </c>
      <c r="AU3858">
        <v>288486.90999999997</v>
      </c>
      <c r="AY3858" t="s">
        <v>54</v>
      </c>
    </row>
    <row r="3859" spans="1:51" ht="15" x14ac:dyDescent="0.2">
      <c r="A3859" s="1">
        <v>45291</v>
      </c>
      <c r="B3859" s="1">
        <v>45291</v>
      </c>
      <c r="C3859">
        <v>0</v>
      </c>
      <c r="D3859" t="s">
        <v>3921</v>
      </c>
      <c r="E3859">
        <v>1</v>
      </c>
      <c r="F3859" t="s">
        <v>52</v>
      </c>
      <c r="G3859" s="1">
        <v>44708</v>
      </c>
      <c r="H3859">
        <v>180</v>
      </c>
      <c r="I3859">
        <v>161</v>
      </c>
      <c r="J3859">
        <v>19</v>
      </c>
      <c r="L3859">
        <v>36</v>
      </c>
      <c r="M3859">
        <v>0.28670000000000001</v>
      </c>
      <c r="N3859">
        <v>0.31602730000000001</v>
      </c>
      <c r="O3859">
        <v>2.3148570443718874E-2</v>
      </c>
      <c r="P3859">
        <v>98717.24</v>
      </c>
      <c r="Q3859">
        <v>0</v>
      </c>
      <c r="U3859">
        <v>100476.74</v>
      </c>
      <c r="V3859">
        <v>4000</v>
      </c>
      <c r="W3859">
        <v>995</v>
      </c>
      <c r="X3859">
        <v>1657.9</v>
      </c>
      <c r="Y3859">
        <v>412.4</v>
      </c>
      <c r="Z3859">
        <v>2342.1</v>
      </c>
      <c r="AA3859">
        <v>582.6</v>
      </c>
      <c r="AB3859" t="s">
        <v>53</v>
      </c>
      <c r="AC3859">
        <v>1</v>
      </c>
      <c r="AD3859">
        <v>0</v>
      </c>
      <c r="AE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1796.4</v>
      </c>
      <c r="AT3859">
        <v>1555.12</v>
      </c>
      <c r="AU3859">
        <v>98717.24</v>
      </c>
      <c r="AY3859" t="s">
        <v>54</v>
      </c>
    </row>
    <row r="3860" spans="1:51" ht="15" x14ac:dyDescent="0.2">
      <c r="A3860" s="1">
        <v>45291</v>
      </c>
      <c r="B3860" s="1">
        <v>45291</v>
      </c>
      <c r="C3860">
        <v>0</v>
      </c>
      <c r="D3860" t="s">
        <v>3922</v>
      </c>
      <c r="E3860">
        <v>2</v>
      </c>
      <c r="F3860" t="s">
        <v>59</v>
      </c>
      <c r="G3860" s="1">
        <v>44671</v>
      </c>
      <c r="H3860">
        <v>180</v>
      </c>
      <c r="I3860">
        <v>160</v>
      </c>
      <c r="J3860">
        <v>20</v>
      </c>
      <c r="L3860">
        <v>36</v>
      </c>
      <c r="M3860">
        <v>0.2505</v>
      </c>
      <c r="N3860">
        <v>0.25285200000000002</v>
      </c>
      <c r="O3860">
        <v>1.8962688286200624E-2</v>
      </c>
      <c r="P3860">
        <v>342252.17</v>
      </c>
      <c r="Q3860">
        <v>7059.16</v>
      </c>
      <c r="U3860">
        <v>358951.62</v>
      </c>
      <c r="V3860">
        <v>31330.34</v>
      </c>
      <c r="W3860">
        <v>1995</v>
      </c>
      <c r="X3860">
        <v>13495.22</v>
      </c>
      <c r="Y3860">
        <v>859.33</v>
      </c>
      <c r="Z3860">
        <v>17835.12</v>
      </c>
      <c r="AA3860">
        <v>1135.67</v>
      </c>
      <c r="AB3860" t="s">
        <v>53</v>
      </c>
      <c r="AC3860">
        <v>1</v>
      </c>
      <c r="AD3860">
        <v>0</v>
      </c>
      <c r="AE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34180.550000000003</v>
      </c>
      <c r="AT3860">
        <v>25034.12</v>
      </c>
      <c r="AU3860">
        <v>342252.17</v>
      </c>
      <c r="AY3860" t="s">
        <v>54</v>
      </c>
    </row>
    <row r="3861" spans="1:51" ht="15" x14ac:dyDescent="0.2">
      <c r="A3861" s="1">
        <v>45291</v>
      </c>
      <c r="B3861" s="1">
        <v>45291</v>
      </c>
      <c r="C3861">
        <v>0</v>
      </c>
      <c r="D3861" t="s">
        <v>3923</v>
      </c>
      <c r="E3861">
        <v>2</v>
      </c>
      <c r="F3861" t="s">
        <v>74</v>
      </c>
      <c r="G3861" s="1">
        <v>44683</v>
      </c>
      <c r="H3861">
        <v>120</v>
      </c>
      <c r="I3861">
        <v>100</v>
      </c>
      <c r="J3861">
        <v>19</v>
      </c>
      <c r="L3861">
        <v>36</v>
      </c>
      <c r="M3861">
        <v>0.28699999999999998</v>
      </c>
      <c r="N3861">
        <v>0.31023560000000006</v>
      </c>
      <c r="O3861">
        <v>2.2772582025058163E-2</v>
      </c>
      <c r="P3861">
        <v>143531.92000000001</v>
      </c>
      <c r="Q3861">
        <v>6743.3</v>
      </c>
      <c r="U3861">
        <v>147340.76</v>
      </c>
      <c r="V3861">
        <v>7500</v>
      </c>
      <c r="W3861">
        <v>995</v>
      </c>
      <c r="X3861">
        <v>3108.56</v>
      </c>
      <c r="Y3861">
        <v>412.4</v>
      </c>
      <c r="Z3861">
        <v>4391.4399999999996</v>
      </c>
      <c r="AA3861">
        <v>582.6</v>
      </c>
      <c r="AB3861" t="s">
        <v>53</v>
      </c>
      <c r="AC3861">
        <v>1</v>
      </c>
      <c r="AD3861">
        <v>0</v>
      </c>
      <c r="AE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36372.44</v>
      </c>
      <c r="AT3861">
        <v>26520.73</v>
      </c>
      <c r="AU3861">
        <v>143531.92000000001</v>
      </c>
      <c r="AY3861" t="s">
        <v>54</v>
      </c>
    </row>
    <row r="3862" spans="1:51" ht="15" x14ac:dyDescent="0.2">
      <c r="A3862" s="1">
        <v>45291</v>
      </c>
      <c r="B3862" s="1">
        <v>45291</v>
      </c>
      <c r="C3862">
        <v>0</v>
      </c>
      <c r="D3862" t="s">
        <v>3924</v>
      </c>
      <c r="E3862">
        <v>1</v>
      </c>
      <c r="F3862" t="s">
        <v>52</v>
      </c>
      <c r="G3862" s="1">
        <v>44706</v>
      </c>
      <c r="H3862">
        <v>180</v>
      </c>
      <c r="I3862">
        <v>161</v>
      </c>
      <c r="J3862">
        <v>19</v>
      </c>
      <c r="L3862">
        <v>36</v>
      </c>
      <c r="M3862">
        <v>0.26450000000000001</v>
      </c>
      <c r="N3862">
        <v>0.28210200000000019</v>
      </c>
      <c r="O3862">
        <v>2.0924232216710248E-2</v>
      </c>
      <c r="P3862">
        <v>211555.72</v>
      </c>
      <c r="Q3862">
        <v>0</v>
      </c>
      <c r="U3862">
        <v>217413.89</v>
      </c>
      <c r="V3862">
        <v>11000</v>
      </c>
      <c r="W3862">
        <v>995</v>
      </c>
      <c r="X3862">
        <v>4559.2299999999996</v>
      </c>
      <c r="Y3862">
        <v>412.4</v>
      </c>
      <c r="Z3862">
        <v>6440.77</v>
      </c>
      <c r="AA3862">
        <v>582.6</v>
      </c>
      <c r="AB3862" t="s">
        <v>53</v>
      </c>
      <c r="AC3862">
        <v>1</v>
      </c>
      <c r="AD3862">
        <v>0</v>
      </c>
      <c r="AE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4706.08</v>
      </c>
      <c r="AT3862">
        <v>4129.5200000000004</v>
      </c>
      <c r="AU3862">
        <v>211555.72</v>
      </c>
      <c r="AY3862" t="s">
        <v>54</v>
      </c>
    </row>
    <row r="3863" spans="1:51" ht="15" x14ac:dyDescent="0.2">
      <c r="A3863" s="1">
        <v>45291</v>
      </c>
      <c r="B3863" s="1">
        <v>45291</v>
      </c>
      <c r="C3863">
        <v>0</v>
      </c>
      <c r="D3863" t="s">
        <v>3925</v>
      </c>
      <c r="E3863">
        <v>2</v>
      </c>
      <c r="F3863" t="s">
        <v>74</v>
      </c>
      <c r="G3863" s="1">
        <v>44683</v>
      </c>
      <c r="H3863">
        <v>120</v>
      </c>
      <c r="I3863">
        <v>100</v>
      </c>
      <c r="J3863">
        <v>19</v>
      </c>
      <c r="L3863">
        <v>36</v>
      </c>
      <c r="M3863">
        <v>0.25419999999999998</v>
      </c>
      <c r="N3863">
        <v>0.27055759999999995</v>
      </c>
      <c r="O3863">
        <v>2.0154998553182368E-2</v>
      </c>
      <c r="P3863">
        <v>114009.22</v>
      </c>
      <c r="Q3863">
        <v>3644.74</v>
      </c>
      <c r="U3863">
        <v>116817.69</v>
      </c>
      <c r="V3863">
        <v>5791.5</v>
      </c>
      <c r="W3863">
        <v>995</v>
      </c>
      <c r="X3863">
        <v>2400.4299999999998</v>
      </c>
      <c r="Y3863">
        <v>412.4</v>
      </c>
      <c r="Z3863">
        <v>3391.07</v>
      </c>
      <c r="AA3863">
        <v>582.6</v>
      </c>
      <c r="AB3863" t="s">
        <v>53</v>
      </c>
      <c r="AC3863">
        <v>1</v>
      </c>
      <c r="AD3863">
        <v>0</v>
      </c>
      <c r="AE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28250.5</v>
      </c>
      <c r="AT3863">
        <v>21324.05</v>
      </c>
      <c r="AU3863">
        <v>114009.22</v>
      </c>
      <c r="AY3863" t="s">
        <v>54</v>
      </c>
    </row>
    <row r="3864" spans="1:51" ht="15" x14ac:dyDescent="0.2">
      <c r="A3864" s="1">
        <v>45291</v>
      </c>
      <c r="B3864" s="1">
        <v>45291</v>
      </c>
      <c r="C3864">
        <v>0</v>
      </c>
      <c r="D3864" t="s">
        <v>3926</v>
      </c>
      <c r="E3864">
        <v>2</v>
      </c>
      <c r="F3864" t="s">
        <v>59</v>
      </c>
      <c r="G3864" s="1">
        <v>44680</v>
      </c>
      <c r="H3864">
        <v>180</v>
      </c>
      <c r="I3864">
        <v>160</v>
      </c>
      <c r="J3864">
        <v>20</v>
      </c>
      <c r="L3864">
        <v>36</v>
      </c>
      <c r="M3864">
        <v>0.1905</v>
      </c>
      <c r="N3864">
        <v>0.18367353000000014</v>
      </c>
      <c r="O3864">
        <v>1.4151031938692382E-2</v>
      </c>
      <c r="P3864">
        <v>218704.73</v>
      </c>
      <c r="Q3864">
        <v>3215.97</v>
      </c>
      <c r="U3864">
        <v>229001.83</v>
      </c>
      <c r="V3864">
        <v>20083.55</v>
      </c>
      <c r="W3864">
        <v>1995</v>
      </c>
      <c r="X3864">
        <v>8650.7800000000007</v>
      </c>
      <c r="Y3864">
        <v>859.33</v>
      </c>
      <c r="Z3864">
        <v>11432.77</v>
      </c>
      <c r="AA3864">
        <v>1135.67</v>
      </c>
      <c r="AB3864" t="s">
        <v>53</v>
      </c>
      <c r="AC3864">
        <v>1</v>
      </c>
      <c r="AD3864">
        <v>0</v>
      </c>
      <c r="AE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13878.22</v>
      </c>
      <c r="AT3864">
        <v>10928.78</v>
      </c>
      <c r="AU3864">
        <v>218704.73</v>
      </c>
      <c r="AY3864" t="s">
        <v>54</v>
      </c>
    </row>
    <row r="3865" spans="1:51" ht="15" x14ac:dyDescent="0.2">
      <c r="A3865" s="1">
        <v>45291</v>
      </c>
      <c r="B3865" s="1">
        <v>45291</v>
      </c>
      <c r="C3865">
        <v>0</v>
      </c>
      <c r="D3865" t="s">
        <v>3927</v>
      </c>
      <c r="E3865">
        <v>1</v>
      </c>
      <c r="F3865" t="s">
        <v>52</v>
      </c>
      <c r="G3865" s="1">
        <v>44683</v>
      </c>
      <c r="H3865">
        <v>144</v>
      </c>
      <c r="I3865">
        <v>124</v>
      </c>
      <c r="J3865">
        <v>19</v>
      </c>
      <c r="L3865">
        <v>36</v>
      </c>
      <c r="M3865">
        <v>0.11700000000000001</v>
      </c>
      <c r="N3865">
        <v>0.10365823000000005</v>
      </c>
      <c r="O3865">
        <v>8.2530309615229669E-3</v>
      </c>
      <c r="P3865">
        <v>149124.32</v>
      </c>
      <c r="Q3865">
        <v>0</v>
      </c>
      <c r="U3865">
        <v>155514.57999999999</v>
      </c>
      <c r="V3865">
        <v>11908.73</v>
      </c>
      <c r="W3865">
        <v>995</v>
      </c>
      <c r="X3865">
        <v>4935.87</v>
      </c>
      <c r="Y3865">
        <v>412.4</v>
      </c>
      <c r="Z3865">
        <v>6972.86</v>
      </c>
      <c r="AA3865">
        <v>582.6</v>
      </c>
      <c r="AB3865" t="s">
        <v>53</v>
      </c>
      <c r="AC3865">
        <v>1</v>
      </c>
      <c r="AD3865">
        <v>0</v>
      </c>
      <c r="AE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4468.99</v>
      </c>
      <c r="AT3865">
        <v>4242.8999999999996</v>
      </c>
      <c r="AU3865">
        <v>149124.32</v>
      </c>
      <c r="AY3865" t="s">
        <v>54</v>
      </c>
    </row>
    <row r="3866" spans="1:51" ht="15" x14ac:dyDescent="0.2">
      <c r="A3866" s="1">
        <v>45291</v>
      </c>
      <c r="B3866" s="1">
        <v>45291</v>
      </c>
      <c r="C3866">
        <v>0</v>
      </c>
      <c r="D3866" t="s">
        <v>3928</v>
      </c>
      <c r="E3866">
        <v>1</v>
      </c>
      <c r="F3866" t="s">
        <v>52</v>
      </c>
      <c r="G3866" s="1">
        <v>44685</v>
      </c>
      <c r="H3866">
        <v>144</v>
      </c>
      <c r="I3866">
        <v>124</v>
      </c>
      <c r="J3866">
        <v>19</v>
      </c>
      <c r="L3866">
        <v>36</v>
      </c>
      <c r="M3866">
        <v>0.1845</v>
      </c>
      <c r="N3866">
        <v>0.18446800000000016</v>
      </c>
      <c r="O3866">
        <v>1.4207738283658067E-2</v>
      </c>
      <c r="P3866">
        <v>85040.11</v>
      </c>
      <c r="Q3866">
        <v>0</v>
      </c>
      <c r="U3866">
        <v>87677.9</v>
      </c>
      <c r="V3866">
        <v>5000</v>
      </c>
      <c r="W3866">
        <v>495</v>
      </c>
      <c r="X3866">
        <v>2072.38</v>
      </c>
      <c r="Y3866">
        <v>205.17</v>
      </c>
      <c r="Z3866">
        <v>2927.62</v>
      </c>
      <c r="AA3866">
        <v>289.83</v>
      </c>
      <c r="AB3866" t="s">
        <v>53</v>
      </c>
      <c r="AC3866">
        <v>1</v>
      </c>
      <c r="AD3866">
        <v>0</v>
      </c>
      <c r="AE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1232.1099999999999</v>
      </c>
      <c r="AT3866">
        <v>1126.8599999999999</v>
      </c>
      <c r="AU3866">
        <v>85040.11</v>
      </c>
      <c r="AY3866" t="s">
        <v>54</v>
      </c>
    </row>
    <row r="3867" spans="1:51" ht="15" x14ac:dyDescent="0.2">
      <c r="A3867" s="1">
        <v>45291</v>
      </c>
      <c r="B3867" s="1">
        <v>45291</v>
      </c>
      <c r="C3867">
        <v>0</v>
      </c>
      <c r="D3867" t="s">
        <v>3929</v>
      </c>
      <c r="E3867">
        <v>1</v>
      </c>
      <c r="F3867" t="s">
        <v>52</v>
      </c>
      <c r="G3867" s="1">
        <v>44686</v>
      </c>
      <c r="H3867">
        <v>72</v>
      </c>
      <c r="I3867">
        <v>52</v>
      </c>
      <c r="J3867">
        <v>19</v>
      </c>
      <c r="L3867">
        <v>36</v>
      </c>
      <c r="M3867">
        <v>0.26700000000000002</v>
      </c>
      <c r="N3867">
        <v>0.27689799999999992</v>
      </c>
      <c r="O3867">
        <v>2.057826533365148E-2</v>
      </c>
      <c r="P3867">
        <v>58645.42</v>
      </c>
      <c r="Q3867">
        <v>0</v>
      </c>
      <c r="U3867">
        <v>60615.09</v>
      </c>
      <c r="V3867">
        <v>5358.93</v>
      </c>
      <c r="W3867">
        <v>1995</v>
      </c>
      <c r="X3867">
        <v>2221.14</v>
      </c>
      <c r="Y3867">
        <v>826.88</v>
      </c>
      <c r="Z3867">
        <v>3137.79</v>
      </c>
      <c r="AA3867">
        <v>1168.1199999999999</v>
      </c>
      <c r="AB3867" t="s">
        <v>53</v>
      </c>
      <c r="AC3867">
        <v>1</v>
      </c>
      <c r="AD3867">
        <v>0</v>
      </c>
      <c r="AE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1041.32</v>
      </c>
      <c r="AT3867">
        <v>917.81</v>
      </c>
      <c r="AU3867">
        <v>58645.42</v>
      </c>
      <c r="AY3867" t="s">
        <v>54</v>
      </c>
    </row>
    <row r="3868" spans="1:51" ht="15" x14ac:dyDescent="0.2">
      <c r="A3868" s="1">
        <v>45291</v>
      </c>
      <c r="B3868" s="1">
        <v>45291</v>
      </c>
      <c r="C3868">
        <v>0</v>
      </c>
      <c r="D3868" t="s">
        <v>3930</v>
      </c>
      <c r="E3868">
        <v>1</v>
      </c>
      <c r="F3868" t="s">
        <v>52</v>
      </c>
      <c r="G3868" s="1">
        <v>44693</v>
      </c>
      <c r="H3868">
        <v>144</v>
      </c>
      <c r="I3868">
        <v>124</v>
      </c>
      <c r="J3868">
        <v>19</v>
      </c>
      <c r="L3868">
        <v>36</v>
      </c>
      <c r="M3868">
        <v>0.20449999999999999</v>
      </c>
      <c r="N3868">
        <v>0.21259420000000021</v>
      </c>
      <c r="O3868">
        <v>1.6193149002150742E-2</v>
      </c>
      <c r="P3868">
        <v>233705.92</v>
      </c>
      <c r="Q3868">
        <v>0</v>
      </c>
      <c r="U3868">
        <v>238838.04</v>
      </c>
      <c r="V3868">
        <v>9760</v>
      </c>
      <c r="W3868">
        <v>995</v>
      </c>
      <c r="X3868">
        <v>4045.28</v>
      </c>
      <c r="Y3868">
        <v>412.4</v>
      </c>
      <c r="Z3868">
        <v>5714.72</v>
      </c>
      <c r="AA3868">
        <v>582.6</v>
      </c>
      <c r="AB3868" t="s">
        <v>53</v>
      </c>
      <c r="AC3868">
        <v>1</v>
      </c>
      <c r="AD3868">
        <v>0</v>
      </c>
      <c r="AE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5139.1000000000004</v>
      </c>
      <c r="AT3868">
        <v>4642.88</v>
      </c>
      <c r="AU3868">
        <v>233705.92</v>
      </c>
      <c r="AY3868" t="s">
        <v>54</v>
      </c>
    </row>
    <row r="3869" spans="1:51" ht="15" x14ac:dyDescent="0.2">
      <c r="A3869" s="1">
        <v>45291</v>
      </c>
      <c r="B3869" s="1">
        <v>45291</v>
      </c>
      <c r="C3869">
        <v>0</v>
      </c>
      <c r="D3869" t="s">
        <v>3931</v>
      </c>
      <c r="E3869">
        <v>1</v>
      </c>
      <c r="F3869" t="s">
        <v>52</v>
      </c>
      <c r="G3869" s="1">
        <v>44697</v>
      </c>
      <c r="H3869">
        <v>180</v>
      </c>
      <c r="I3869">
        <v>161</v>
      </c>
      <c r="J3869">
        <v>19</v>
      </c>
      <c r="L3869">
        <v>36</v>
      </c>
      <c r="M3869">
        <v>0.28670000000000001</v>
      </c>
      <c r="N3869">
        <v>0.29160480000000011</v>
      </c>
      <c r="O3869">
        <v>2.1552679208210135E-2</v>
      </c>
      <c r="P3869">
        <v>88119.76</v>
      </c>
      <c r="Q3869">
        <v>0</v>
      </c>
      <c r="U3869">
        <v>93188.94</v>
      </c>
      <c r="V3869">
        <v>9652.5</v>
      </c>
      <c r="W3869">
        <v>995</v>
      </c>
      <c r="X3869">
        <v>4000.72</v>
      </c>
      <c r="Y3869">
        <v>412.4</v>
      </c>
      <c r="Z3869">
        <v>5651.78</v>
      </c>
      <c r="AA3869">
        <v>582.6</v>
      </c>
      <c r="AB3869" t="s">
        <v>53</v>
      </c>
      <c r="AC3869">
        <v>1</v>
      </c>
      <c r="AD3869">
        <v>0</v>
      </c>
      <c r="AE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1659.9</v>
      </c>
      <c r="AT3869">
        <v>1451.21</v>
      </c>
      <c r="AU3869">
        <v>88119.76</v>
      </c>
      <c r="AY3869" t="s">
        <v>54</v>
      </c>
    </row>
    <row r="3870" spans="1:51" ht="15" x14ac:dyDescent="0.2">
      <c r="A3870" s="1">
        <v>45291</v>
      </c>
      <c r="B3870" s="1">
        <v>45291</v>
      </c>
      <c r="C3870">
        <v>0</v>
      </c>
      <c r="D3870" t="s">
        <v>3932</v>
      </c>
      <c r="E3870">
        <v>1</v>
      </c>
      <c r="F3870" t="s">
        <v>67</v>
      </c>
      <c r="G3870" s="1">
        <v>44693</v>
      </c>
      <c r="H3870">
        <v>192</v>
      </c>
      <c r="I3870">
        <v>160</v>
      </c>
      <c r="J3870">
        <v>19</v>
      </c>
      <c r="L3870">
        <v>36</v>
      </c>
      <c r="M3870">
        <v>0.21920000000000001</v>
      </c>
      <c r="N3870">
        <v>0.22992560000000012</v>
      </c>
      <c r="O3870">
        <v>1.739564308343966E-2</v>
      </c>
      <c r="P3870">
        <v>346020.39</v>
      </c>
      <c r="Q3870">
        <v>0</v>
      </c>
      <c r="U3870">
        <v>353869.35</v>
      </c>
      <c r="V3870">
        <v>14400</v>
      </c>
      <c r="W3870">
        <v>995</v>
      </c>
      <c r="X3870">
        <v>5968.44</v>
      </c>
      <c r="Y3870">
        <v>412.4</v>
      </c>
      <c r="Z3870">
        <v>8431.56</v>
      </c>
      <c r="AA3870">
        <v>582.6</v>
      </c>
      <c r="AB3870" t="s">
        <v>53</v>
      </c>
      <c r="AC3870">
        <v>1</v>
      </c>
      <c r="AD3870">
        <v>0</v>
      </c>
      <c r="AE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2395.31</v>
      </c>
      <c r="AT3870">
        <v>2145.7800000000002</v>
      </c>
      <c r="AU3870">
        <v>346020.39</v>
      </c>
      <c r="AY3870" t="s">
        <v>54</v>
      </c>
    </row>
    <row r="3871" spans="1:51" ht="15" x14ac:dyDescent="0.2">
      <c r="A3871" s="1">
        <v>45291</v>
      </c>
      <c r="B3871" s="1">
        <v>45291</v>
      </c>
      <c r="C3871">
        <v>0</v>
      </c>
      <c r="D3871" t="s">
        <v>3933</v>
      </c>
      <c r="E3871">
        <v>1</v>
      </c>
      <c r="F3871" t="s">
        <v>52</v>
      </c>
      <c r="G3871" s="1">
        <v>44691</v>
      </c>
      <c r="H3871">
        <v>180</v>
      </c>
      <c r="I3871">
        <v>160</v>
      </c>
      <c r="J3871">
        <v>19</v>
      </c>
      <c r="L3871">
        <v>36</v>
      </c>
      <c r="M3871">
        <v>0.26450000000000001</v>
      </c>
      <c r="N3871">
        <v>0.28001612999999997</v>
      </c>
      <c r="O3871">
        <v>2.078571643881677E-2</v>
      </c>
      <c r="P3871">
        <v>262978.71999999997</v>
      </c>
      <c r="Q3871">
        <v>0</v>
      </c>
      <c r="U3871">
        <v>271178.99</v>
      </c>
      <c r="V3871">
        <v>15000</v>
      </c>
      <c r="W3871">
        <v>995</v>
      </c>
      <c r="X3871">
        <v>6217.13</v>
      </c>
      <c r="Y3871">
        <v>412.4</v>
      </c>
      <c r="Z3871">
        <v>8782.8700000000008</v>
      </c>
      <c r="AA3871">
        <v>582.6</v>
      </c>
      <c r="AB3871" t="s">
        <v>53</v>
      </c>
      <c r="AC3871">
        <v>1</v>
      </c>
      <c r="AD3871">
        <v>0</v>
      </c>
      <c r="AE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5867.57</v>
      </c>
      <c r="AT3871">
        <v>5153.1400000000003</v>
      </c>
      <c r="AU3871">
        <v>262978.71999999997</v>
      </c>
      <c r="AY3871" t="s">
        <v>54</v>
      </c>
    </row>
    <row r="3872" spans="1:51" ht="15" x14ac:dyDescent="0.2">
      <c r="A3872" s="1">
        <v>45291</v>
      </c>
      <c r="B3872" s="1">
        <v>45291</v>
      </c>
      <c r="C3872">
        <v>0</v>
      </c>
      <c r="D3872" t="s">
        <v>3934</v>
      </c>
      <c r="E3872">
        <v>2</v>
      </c>
      <c r="F3872" t="s">
        <v>59</v>
      </c>
      <c r="G3872" s="1">
        <v>44711</v>
      </c>
      <c r="H3872">
        <v>168</v>
      </c>
      <c r="I3872">
        <v>149</v>
      </c>
      <c r="J3872">
        <v>19</v>
      </c>
      <c r="L3872">
        <v>36</v>
      </c>
      <c r="M3872">
        <v>0.28949999999999998</v>
      </c>
      <c r="N3872">
        <v>0.31042759999999997</v>
      </c>
      <c r="O3872">
        <v>2.2785070768971405E-2</v>
      </c>
      <c r="P3872">
        <v>288421.01</v>
      </c>
      <c r="Q3872">
        <v>6024.16</v>
      </c>
      <c r="U3872">
        <v>297712.17</v>
      </c>
      <c r="V3872">
        <v>17863.09</v>
      </c>
      <c r="W3872">
        <v>1995</v>
      </c>
      <c r="X3872">
        <v>7403.81</v>
      </c>
      <c r="Y3872">
        <v>826.88</v>
      </c>
      <c r="Z3872">
        <v>10459.280000000001</v>
      </c>
      <c r="AA3872">
        <v>1168.1199999999999</v>
      </c>
      <c r="AB3872" t="s">
        <v>53</v>
      </c>
      <c r="AC3872">
        <v>1</v>
      </c>
      <c r="AD3872">
        <v>0</v>
      </c>
      <c r="AE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54997.01</v>
      </c>
      <c r="AT3872">
        <v>38655.21</v>
      </c>
      <c r="AU3872">
        <v>288421.01</v>
      </c>
      <c r="AY3872" t="s">
        <v>54</v>
      </c>
    </row>
    <row r="3873" spans="1:51" ht="15" x14ac:dyDescent="0.2">
      <c r="A3873" s="1">
        <v>45291</v>
      </c>
      <c r="B3873" s="1">
        <v>45291</v>
      </c>
      <c r="C3873">
        <v>0</v>
      </c>
      <c r="D3873" t="s">
        <v>3935</v>
      </c>
      <c r="E3873">
        <v>1</v>
      </c>
      <c r="F3873" t="s">
        <v>52</v>
      </c>
      <c r="G3873" s="1">
        <v>44708</v>
      </c>
      <c r="H3873">
        <v>120</v>
      </c>
      <c r="I3873">
        <v>101</v>
      </c>
      <c r="J3873">
        <v>19</v>
      </c>
      <c r="L3873">
        <v>36</v>
      </c>
      <c r="M3873">
        <v>0.2767</v>
      </c>
      <c r="N3873">
        <v>0.29975080000000015</v>
      </c>
      <c r="O3873">
        <v>2.2088032374375732E-2</v>
      </c>
      <c r="P3873">
        <v>79024.429999999993</v>
      </c>
      <c r="Q3873">
        <v>0</v>
      </c>
      <c r="U3873">
        <v>80819.77</v>
      </c>
      <c r="V3873">
        <v>5061.21</v>
      </c>
      <c r="W3873">
        <v>1995</v>
      </c>
      <c r="X3873">
        <v>2097.75</v>
      </c>
      <c r="Y3873">
        <v>826.88</v>
      </c>
      <c r="Z3873">
        <v>2963.46</v>
      </c>
      <c r="AA3873">
        <v>1168.1199999999999</v>
      </c>
      <c r="AB3873" t="s">
        <v>53</v>
      </c>
      <c r="AC3873">
        <v>1</v>
      </c>
      <c r="AD3873">
        <v>0</v>
      </c>
      <c r="AE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1433.01</v>
      </c>
      <c r="AT3873">
        <v>1249.1600000000001</v>
      </c>
      <c r="AU3873">
        <v>79024.429999999993</v>
      </c>
      <c r="AY3873" t="s">
        <v>54</v>
      </c>
    </row>
    <row r="3874" spans="1:51" ht="15" x14ac:dyDescent="0.2">
      <c r="A3874" s="1">
        <v>45291</v>
      </c>
      <c r="B3874" s="1">
        <v>45291</v>
      </c>
      <c r="C3874">
        <v>0</v>
      </c>
      <c r="D3874" t="s">
        <v>3936</v>
      </c>
      <c r="E3874">
        <v>2</v>
      </c>
      <c r="F3874" t="s">
        <v>204</v>
      </c>
      <c r="G3874" s="1">
        <v>44859</v>
      </c>
      <c r="H3874">
        <v>228</v>
      </c>
      <c r="I3874">
        <v>166</v>
      </c>
      <c r="J3874">
        <v>14</v>
      </c>
      <c r="L3874">
        <v>36</v>
      </c>
      <c r="M3874">
        <v>0.27450000000000002</v>
      </c>
      <c r="N3874">
        <v>0.28748741</v>
      </c>
      <c r="O3874">
        <v>2.1280906708918135E-2</v>
      </c>
      <c r="P3874">
        <v>208298.34</v>
      </c>
      <c r="Q3874">
        <v>10476.49</v>
      </c>
      <c r="U3874">
        <v>216500.67</v>
      </c>
      <c r="V3874">
        <v>14163.02</v>
      </c>
      <c r="W3874">
        <v>1995</v>
      </c>
      <c r="X3874">
        <v>4615.88</v>
      </c>
      <c r="Y3874">
        <v>650.19000000000005</v>
      </c>
      <c r="Z3874">
        <v>9547.14</v>
      </c>
      <c r="AA3874">
        <v>1344.81</v>
      </c>
      <c r="AB3874" t="s">
        <v>53</v>
      </c>
      <c r="AC3874">
        <v>1</v>
      </c>
      <c r="AD3874">
        <v>0</v>
      </c>
      <c r="AE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98096.94</v>
      </c>
      <c r="AT3874">
        <v>78583.22</v>
      </c>
      <c r="AU3874">
        <v>208298.34</v>
      </c>
      <c r="AY3874" t="s">
        <v>54</v>
      </c>
    </row>
    <row r="3875" spans="1:51" ht="15" x14ac:dyDescent="0.2">
      <c r="A3875" s="1">
        <v>45291</v>
      </c>
      <c r="B3875" s="1">
        <v>45291</v>
      </c>
      <c r="C3875">
        <v>0</v>
      </c>
      <c r="D3875" t="s">
        <v>3937</v>
      </c>
      <c r="E3875">
        <v>1</v>
      </c>
      <c r="F3875" t="s">
        <v>52</v>
      </c>
      <c r="G3875" s="1">
        <v>44868</v>
      </c>
      <c r="H3875">
        <v>120</v>
      </c>
      <c r="I3875">
        <v>106</v>
      </c>
      <c r="J3875">
        <v>13</v>
      </c>
      <c r="L3875">
        <v>36</v>
      </c>
      <c r="M3875">
        <v>0.19950000000000001</v>
      </c>
      <c r="N3875">
        <v>0.20331160000000015</v>
      </c>
      <c r="O3875">
        <v>1.554260601028834E-2</v>
      </c>
      <c r="P3875">
        <v>215516.58</v>
      </c>
      <c r="Q3875">
        <v>0</v>
      </c>
      <c r="U3875">
        <v>221482.85</v>
      </c>
      <c r="V3875">
        <v>9600</v>
      </c>
      <c r="W3875">
        <v>995</v>
      </c>
      <c r="X3875">
        <v>2943.85</v>
      </c>
      <c r="Y3875">
        <v>305.12</v>
      </c>
      <c r="Z3875">
        <v>6656.15</v>
      </c>
      <c r="AA3875">
        <v>689.88</v>
      </c>
      <c r="AB3875" t="s">
        <v>53</v>
      </c>
      <c r="AC3875">
        <v>1</v>
      </c>
      <c r="AD3875">
        <v>0</v>
      </c>
      <c r="AE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4743.01</v>
      </c>
      <c r="AT3875">
        <v>4303.09</v>
      </c>
      <c r="AU3875">
        <v>215516.58</v>
      </c>
      <c r="AY3875" t="s">
        <v>54</v>
      </c>
    </row>
    <row r="3876" spans="1:51" ht="15" x14ac:dyDescent="0.2">
      <c r="A3876" s="1">
        <v>45291</v>
      </c>
      <c r="B3876" s="1">
        <v>45291</v>
      </c>
      <c r="C3876">
        <v>0</v>
      </c>
      <c r="D3876" t="s">
        <v>3938</v>
      </c>
      <c r="E3876">
        <v>2</v>
      </c>
      <c r="F3876" t="s">
        <v>59</v>
      </c>
      <c r="G3876" s="1">
        <v>44872</v>
      </c>
      <c r="H3876">
        <v>180</v>
      </c>
      <c r="I3876">
        <v>166</v>
      </c>
      <c r="J3876">
        <v>13</v>
      </c>
      <c r="L3876">
        <v>36</v>
      </c>
      <c r="M3876">
        <v>0.219</v>
      </c>
      <c r="N3876">
        <v>0.22774560000000016</v>
      </c>
      <c r="O3876">
        <v>1.7245246624361554E-2</v>
      </c>
      <c r="P3876">
        <v>443218.93</v>
      </c>
      <c r="Q3876">
        <v>7652.9</v>
      </c>
      <c r="U3876">
        <v>454870.67</v>
      </c>
      <c r="V3876">
        <v>17800</v>
      </c>
      <c r="W3876">
        <v>995</v>
      </c>
      <c r="X3876">
        <v>5458.38</v>
      </c>
      <c r="Y3876">
        <v>305.12</v>
      </c>
      <c r="Z3876">
        <v>12341.62</v>
      </c>
      <c r="AA3876">
        <v>689.88</v>
      </c>
      <c r="AB3876" t="s">
        <v>53</v>
      </c>
      <c r="AC3876">
        <v>1</v>
      </c>
      <c r="AD3876">
        <v>0</v>
      </c>
      <c r="AE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28067.02</v>
      </c>
      <c r="AT3876">
        <v>21004.3</v>
      </c>
      <c r="AU3876">
        <v>443218.93</v>
      </c>
      <c r="AY3876" t="s">
        <v>54</v>
      </c>
    </row>
    <row r="3877" spans="1:51" ht="15" x14ac:dyDescent="0.2">
      <c r="A3877" s="1">
        <v>45291</v>
      </c>
      <c r="B3877" s="1">
        <v>45291</v>
      </c>
      <c r="C3877">
        <v>0</v>
      </c>
      <c r="D3877" t="s">
        <v>3939</v>
      </c>
      <c r="E3877">
        <v>2</v>
      </c>
      <c r="F3877" t="s">
        <v>59</v>
      </c>
      <c r="G3877" s="1">
        <v>44874</v>
      </c>
      <c r="H3877">
        <v>180</v>
      </c>
      <c r="I3877">
        <v>166</v>
      </c>
      <c r="J3877">
        <v>13</v>
      </c>
      <c r="L3877">
        <v>36</v>
      </c>
      <c r="M3877">
        <v>0.2545</v>
      </c>
      <c r="N3877">
        <v>0.26687084000000011</v>
      </c>
      <c r="O3877">
        <v>1.9907990017686172E-2</v>
      </c>
      <c r="P3877">
        <v>296426.18</v>
      </c>
      <c r="Q3877">
        <v>5718.05</v>
      </c>
      <c r="U3877">
        <v>306136.53999999998</v>
      </c>
      <c r="V3877">
        <v>15000</v>
      </c>
      <c r="W3877">
        <v>995</v>
      </c>
      <c r="X3877">
        <v>4599.76</v>
      </c>
      <c r="Y3877">
        <v>305.12</v>
      </c>
      <c r="Z3877">
        <v>10400.24</v>
      </c>
      <c r="AA3877">
        <v>689.88</v>
      </c>
      <c r="AB3877" t="s">
        <v>53</v>
      </c>
      <c r="AC3877">
        <v>1</v>
      </c>
      <c r="AD3877">
        <v>0</v>
      </c>
      <c r="AE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39827.019999999997</v>
      </c>
      <c r="AT3877">
        <v>28884.12</v>
      </c>
      <c r="AU3877">
        <v>296426.18</v>
      </c>
      <c r="AY3877" t="s">
        <v>54</v>
      </c>
    </row>
    <row r="3878" spans="1:51" ht="15" x14ac:dyDescent="0.2">
      <c r="A3878" s="1">
        <v>45291</v>
      </c>
      <c r="B3878" s="1">
        <v>45291</v>
      </c>
      <c r="C3878">
        <v>0</v>
      </c>
      <c r="D3878" t="s">
        <v>3940</v>
      </c>
      <c r="E3878">
        <v>1</v>
      </c>
      <c r="F3878" t="s">
        <v>52</v>
      </c>
      <c r="G3878" s="1">
        <v>44867</v>
      </c>
      <c r="H3878">
        <v>60</v>
      </c>
      <c r="I3878">
        <v>46</v>
      </c>
      <c r="J3878">
        <v>13</v>
      </c>
      <c r="L3878">
        <v>36</v>
      </c>
      <c r="M3878">
        <v>0.152</v>
      </c>
      <c r="N3878">
        <v>0.12884050000000005</v>
      </c>
      <c r="O3878">
        <v>1.0150378707765695E-2</v>
      </c>
      <c r="P3878">
        <v>68820.45</v>
      </c>
      <c r="Q3878">
        <v>0</v>
      </c>
      <c r="U3878">
        <v>72429.33</v>
      </c>
      <c r="V3878">
        <v>5500</v>
      </c>
      <c r="W3878">
        <v>295</v>
      </c>
      <c r="X3878">
        <v>1686.58</v>
      </c>
      <c r="Y3878">
        <v>90.46</v>
      </c>
      <c r="Z3878">
        <v>3813.42</v>
      </c>
      <c r="AA3878">
        <v>204.54</v>
      </c>
      <c r="AB3878" t="s">
        <v>53</v>
      </c>
      <c r="AC3878">
        <v>1</v>
      </c>
      <c r="AD3878">
        <v>0</v>
      </c>
      <c r="AE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965.55</v>
      </c>
      <c r="AT3878">
        <v>907.01</v>
      </c>
      <c r="AU3878">
        <v>68820.45</v>
      </c>
      <c r="AY3878" t="s">
        <v>54</v>
      </c>
    </row>
    <row r="3879" spans="1:51" ht="15" x14ac:dyDescent="0.2">
      <c r="A3879" s="1">
        <v>45291</v>
      </c>
      <c r="B3879" s="1">
        <v>45291</v>
      </c>
      <c r="C3879">
        <v>0</v>
      </c>
      <c r="D3879" t="s">
        <v>3941</v>
      </c>
      <c r="E3879">
        <v>1</v>
      </c>
      <c r="F3879" t="s">
        <v>67</v>
      </c>
      <c r="G3879" s="1">
        <v>44880</v>
      </c>
      <c r="H3879">
        <v>48</v>
      </c>
      <c r="I3879">
        <v>35</v>
      </c>
      <c r="J3879">
        <v>13</v>
      </c>
      <c r="L3879">
        <v>35</v>
      </c>
      <c r="M3879">
        <v>0.22950000000000001</v>
      </c>
      <c r="N3879">
        <v>0.23890150000000021</v>
      </c>
      <c r="O3879">
        <v>1.8012320033551132E-2</v>
      </c>
      <c r="P3879">
        <v>57271.23</v>
      </c>
      <c r="Q3879">
        <v>0</v>
      </c>
      <c r="U3879">
        <v>58289.7</v>
      </c>
      <c r="V3879">
        <v>3479.59</v>
      </c>
      <c r="W3879">
        <v>1995</v>
      </c>
      <c r="X3879">
        <v>1092.5</v>
      </c>
      <c r="Y3879">
        <v>626.38</v>
      </c>
      <c r="Z3879">
        <v>2387.09</v>
      </c>
      <c r="AA3879">
        <v>1368.62</v>
      </c>
      <c r="AB3879" t="s">
        <v>53</v>
      </c>
      <c r="AC3879">
        <v>1</v>
      </c>
      <c r="AD3879">
        <v>0</v>
      </c>
      <c r="AE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401.44</v>
      </c>
      <c r="AT3879">
        <v>359.74</v>
      </c>
      <c r="AU3879">
        <v>57271.23</v>
      </c>
      <c r="AY3879" t="s">
        <v>54</v>
      </c>
    </row>
    <row r="3880" spans="1:51" ht="15" x14ac:dyDescent="0.2">
      <c r="A3880" s="1">
        <v>45291</v>
      </c>
      <c r="B3880" s="1">
        <v>45291</v>
      </c>
      <c r="C3880">
        <v>0</v>
      </c>
      <c r="D3880" t="s">
        <v>3942</v>
      </c>
      <c r="E3880">
        <v>1</v>
      </c>
      <c r="F3880" t="s">
        <v>67</v>
      </c>
      <c r="G3880" s="1">
        <v>44876</v>
      </c>
      <c r="H3880">
        <v>180</v>
      </c>
      <c r="I3880">
        <v>166</v>
      </c>
      <c r="J3880">
        <v>13</v>
      </c>
      <c r="L3880">
        <v>36</v>
      </c>
      <c r="M3880">
        <v>0.25950000000000001</v>
      </c>
      <c r="N3880">
        <v>0.27034174000000011</v>
      </c>
      <c r="O3880">
        <v>2.0140554309285186E-2</v>
      </c>
      <c r="P3880">
        <v>353469.52</v>
      </c>
      <c r="Q3880">
        <v>0</v>
      </c>
      <c r="U3880">
        <v>366646.63</v>
      </c>
      <c r="V3880">
        <v>20000</v>
      </c>
      <c r="W3880">
        <v>995</v>
      </c>
      <c r="X3880">
        <v>6133.01</v>
      </c>
      <c r="Y3880">
        <v>305.12</v>
      </c>
      <c r="Z3880">
        <v>13866.99</v>
      </c>
      <c r="AA3880">
        <v>689.88</v>
      </c>
      <c r="AB3880" t="s">
        <v>53</v>
      </c>
      <c r="AC3880">
        <v>1</v>
      </c>
      <c r="AD3880">
        <v>0</v>
      </c>
      <c r="AE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3309.84</v>
      </c>
      <c r="AT3880">
        <v>2915.4</v>
      </c>
      <c r="AU3880">
        <v>353469.52</v>
      </c>
      <c r="AY3880" t="s">
        <v>54</v>
      </c>
    </row>
    <row r="3881" spans="1:51" ht="15" x14ac:dyDescent="0.2">
      <c r="A3881" s="1">
        <v>45291</v>
      </c>
      <c r="B3881" s="1">
        <v>45291</v>
      </c>
      <c r="C3881">
        <v>0</v>
      </c>
      <c r="D3881" t="s">
        <v>3943</v>
      </c>
      <c r="E3881">
        <v>1</v>
      </c>
      <c r="F3881" t="s">
        <v>52</v>
      </c>
      <c r="G3881" s="1">
        <v>44880</v>
      </c>
      <c r="H3881">
        <v>36</v>
      </c>
      <c r="I3881">
        <v>23</v>
      </c>
      <c r="J3881">
        <v>13</v>
      </c>
      <c r="L3881">
        <v>23</v>
      </c>
      <c r="M3881">
        <v>0.1595</v>
      </c>
      <c r="N3881">
        <v>0.11978100000000007</v>
      </c>
      <c r="O3881">
        <v>9.4723041326034707E-3</v>
      </c>
      <c r="P3881">
        <v>53145.63</v>
      </c>
      <c r="Q3881">
        <v>0</v>
      </c>
      <c r="U3881">
        <v>55505.02</v>
      </c>
      <c r="V3881">
        <v>4500</v>
      </c>
      <c r="W3881">
        <v>295</v>
      </c>
      <c r="X3881">
        <v>1975.09</v>
      </c>
      <c r="Y3881">
        <v>129.47999999999999</v>
      </c>
      <c r="Z3881">
        <v>2524.91</v>
      </c>
      <c r="AA3881">
        <v>165.52</v>
      </c>
      <c r="AB3881" t="s">
        <v>53</v>
      </c>
      <c r="AC3881">
        <v>1</v>
      </c>
      <c r="AD3881">
        <v>0</v>
      </c>
      <c r="AE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676.21</v>
      </c>
      <c r="AT3881">
        <v>639.59</v>
      </c>
      <c r="AU3881">
        <v>53145.63</v>
      </c>
      <c r="AY3881" t="s">
        <v>54</v>
      </c>
    </row>
    <row r="3882" spans="1:51" ht="15" x14ac:dyDescent="0.2">
      <c r="A3882" s="1">
        <v>45291</v>
      </c>
      <c r="B3882" s="1">
        <v>45291</v>
      </c>
      <c r="C3882">
        <v>0</v>
      </c>
      <c r="D3882" t="s">
        <v>3944</v>
      </c>
      <c r="E3882">
        <v>1</v>
      </c>
      <c r="F3882" t="s">
        <v>67</v>
      </c>
      <c r="G3882" s="1">
        <v>44879</v>
      </c>
      <c r="H3882">
        <v>144</v>
      </c>
      <c r="I3882">
        <v>131</v>
      </c>
      <c r="J3882">
        <v>13</v>
      </c>
      <c r="L3882">
        <v>36</v>
      </c>
      <c r="M3882">
        <v>0.17949999999999999</v>
      </c>
      <c r="N3882">
        <v>0.17548415000000014</v>
      </c>
      <c r="O3882">
        <v>1.3564461971148356E-2</v>
      </c>
      <c r="P3882">
        <v>359481.03</v>
      </c>
      <c r="Q3882">
        <v>0</v>
      </c>
      <c r="U3882">
        <v>373004.81</v>
      </c>
      <c r="V3882">
        <v>20000</v>
      </c>
      <c r="W3882">
        <v>495</v>
      </c>
      <c r="X3882">
        <v>6133.01</v>
      </c>
      <c r="Y3882">
        <v>151.79</v>
      </c>
      <c r="Z3882">
        <v>13866.99</v>
      </c>
      <c r="AA3882">
        <v>343.21</v>
      </c>
      <c r="AB3882" t="s">
        <v>53</v>
      </c>
      <c r="AC3882">
        <v>1</v>
      </c>
      <c r="AD3882">
        <v>0</v>
      </c>
      <c r="AE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3343.59</v>
      </c>
      <c r="AT3882">
        <v>3068.12</v>
      </c>
      <c r="AU3882">
        <v>359481.03</v>
      </c>
      <c r="AY3882" t="s">
        <v>54</v>
      </c>
    </row>
    <row r="3883" spans="1:51" ht="15" x14ac:dyDescent="0.2">
      <c r="A3883" s="1">
        <v>45291</v>
      </c>
      <c r="B3883" s="1">
        <v>45291</v>
      </c>
      <c r="C3883">
        <v>0</v>
      </c>
      <c r="D3883" t="s">
        <v>3945</v>
      </c>
      <c r="E3883">
        <v>1</v>
      </c>
      <c r="F3883" t="s">
        <v>52</v>
      </c>
      <c r="G3883" s="1">
        <v>44637</v>
      </c>
      <c r="H3883">
        <v>96</v>
      </c>
      <c r="I3883">
        <v>75</v>
      </c>
      <c r="J3883">
        <v>21</v>
      </c>
      <c r="L3883">
        <v>36</v>
      </c>
      <c r="M3883">
        <v>0.2792</v>
      </c>
      <c r="N3883">
        <v>0.29364340000000005</v>
      </c>
      <c r="O3883">
        <v>2.1686945249357992E-2</v>
      </c>
      <c r="P3883">
        <v>180318.33</v>
      </c>
      <c r="Q3883">
        <v>0</v>
      </c>
      <c r="U3883">
        <v>186682.3</v>
      </c>
      <c r="V3883">
        <v>13493.78</v>
      </c>
      <c r="W3883">
        <v>1995</v>
      </c>
      <c r="X3883">
        <v>6025.68</v>
      </c>
      <c r="Y3883">
        <v>890.87</v>
      </c>
      <c r="Z3883">
        <v>7468.1</v>
      </c>
      <c r="AA3883">
        <v>1104.1300000000001</v>
      </c>
      <c r="AB3883" t="s">
        <v>53</v>
      </c>
      <c r="AC3883">
        <v>1</v>
      </c>
      <c r="AD3883">
        <v>0</v>
      </c>
      <c r="AE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3274.67</v>
      </c>
      <c r="AT3883">
        <v>2863.39</v>
      </c>
      <c r="AU3883">
        <v>180318.33</v>
      </c>
      <c r="AY3883" t="s">
        <v>54</v>
      </c>
    </row>
    <row r="3884" spans="1:51" ht="15" x14ac:dyDescent="0.2">
      <c r="A3884" s="1">
        <v>45291</v>
      </c>
      <c r="B3884" s="1">
        <v>45291</v>
      </c>
      <c r="C3884">
        <v>0</v>
      </c>
      <c r="D3884" t="s">
        <v>3946</v>
      </c>
      <c r="E3884">
        <v>1</v>
      </c>
      <c r="F3884" t="s">
        <v>52</v>
      </c>
      <c r="G3884" s="1">
        <v>44648</v>
      </c>
      <c r="H3884">
        <v>180</v>
      </c>
      <c r="I3884">
        <v>159</v>
      </c>
      <c r="J3884">
        <v>21</v>
      </c>
      <c r="L3884">
        <v>36</v>
      </c>
      <c r="M3884">
        <v>0.25519999999999998</v>
      </c>
      <c r="N3884">
        <v>0.27598090000000014</v>
      </c>
      <c r="O3884">
        <v>2.0517161729906697E-2</v>
      </c>
      <c r="P3884">
        <v>200771.85</v>
      </c>
      <c r="Q3884">
        <v>0</v>
      </c>
      <c r="U3884">
        <v>204518.29</v>
      </c>
      <c r="V3884">
        <v>7764.27</v>
      </c>
      <c r="W3884">
        <v>995</v>
      </c>
      <c r="X3884">
        <v>3467.15</v>
      </c>
      <c r="Y3884">
        <v>444.32</v>
      </c>
      <c r="Z3884">
        <v>4297.12</v>
      </c>
      <c r="AA3884">
        <v>550.67999999999995</v>
      </c>
      <c r="AB3884" t="s">
        <v>53</v>
      </c>
      <c r="AC3884">
        <v>1</v>
      </c>
      <c r="AD3884">
        <v>0</v>
      </c>
      <c r="AE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3514.43</v>
      </c>
      <c r="AT3884">
        <v>3091.28</v>
      </c>
      <c r="AU3884">
        <v>200771.85</v>
      </c>
      <c r="AY3884" t="s">
        <v>54</v>
      </c>
    </row>
    <row r="3885" spans="1:51" ht="15" x14ac:dyDescent="0.2">
      <c r="A3885" s="1">
        <v>45291</v>
      </c>
      <c r="B3885" s="1">
        <v>45291</v>
      </c>
      <c r="C3885">
        <v>0</v>
      </c>
      <c r="D3885" t="s">
        <v>3947</v>
      </c>
      <c r="E3885">
        <v>1</v>
      </c>
      <c r="F3885" t="s">
        <v>52</v>
      </c>
      <c r="G3885" s="1">
        <v>44634</v>
      </c>
      <c r="H3885">
        <v>120</v>
      </c>
      <c r="I3885">
        <v>99</v>
      </c>
      <c r="J3885">
        <v>21</v>
      </c>
      <c r="L3885">
        <v>36</v>
      </c>
      <c r="M3885">
        <v>0.17050000000000001</v>
      </c>
      <c r="N3885">
        <v>0.16732050000000012</v>
      </c>
      <c r="O3885">
        <v>1.2975994664164547E-2</v>
      </c>
      <c r="P3885">
        <v>186654.4</v>
      </c>
      <c r="Q3885">
        <v>0</v>
      </c>
      <c r="U3885">
        <v>192655.15</v>
      </c>
      <c r="V3885">
        <v>11137.5</v>
      </c>
      <c r="W3885">
        <v>295</v>
      </c>
      <c r="X3885">
        <v>4973.4799999999996</v>
      </c>
      <c r="Y3885">
        <v>131.72999999999999</v>
      </c>
      <c r="Z3885">
        <v>6164.02</v>
      </c>
      <c r="AA3885">
        <v>163.27000000000001</v>
      </c>
      <c r="AB3885" t="s">
        <v>53</v>
      </c>
      <c r="AC3885">
        <v>1</v>
      </c>
      <c r="AD3885">
        <v>0</v>
      </c>
      <c r="AE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2687.24</v>
      </c>
      <c r="AT3885">
        <v>2477.16</v>
      </c>
      <c r="AU3885">
        <v>186654.4</v>
      </c>
      <c r="AY3885" t="s">
        <v>54</v>
      </c>
    </row>
    <row r="3886" spans="1:51" ht="15" x14ac:dyDescent="0.2">
      <c r="A3886" s="1">
        <v>45291</v>
      </c>
      <c r="B3886" s="1">
        <v>45291</v>
      </c>
      <c r="C3886">
        <v>0</v>
      </c>
      <c r="D3886" t="s">
        <v>3948</v>
      </c>
      <c r="E3886">
        <v>1</v>
      </c>
      <c r="F3886" t="s">
        <v>52</v>
      </c>
      <c r="G3886" s="1">
        <v>44642</v>
      </c>
      <c r="H3886">
        <v>180</v>
      </c>
      <c r="I3886">
        <v>75</v>
      </c>
      <c r="J3886">
        <v>21</v>
      </c>
      <c r="L3886">
        <v>36</v>
      </c>
      <c r="M3886">
        <v>0.18049999999999999</v>
      </c>
      <c r="N3886">
        <v>0.17778911000000014</v>
      </c>
      <c r="O3886">
        <v>1.3729934158453361E-2</v>
      </c>
      <c r="P3886">
        <v>234074.46</v>
      </c>
      <c r="Q3886">
        <v>0</v>
      </c>
      <c r="U3886">
        <v>241548.76</v>
      </c>
      <c r="V3886">
        <v>14000</v>
      </c>
      <c r="W3886">
        <v>495</v>
      </c>
      <c r="X3886">
        <v>6251.74</v>
      </c>
      <c r="Y3886">
        <v>221.04</v>
      </c>
      <c r="Z3886">
        <v>7748.26</v>
      </c>
      <c r="AA3886">
        <v>273.95999999999998</v>
      </c>
      <c r="AB3886" t="s">
        <v>53</v>
      </c>
      <c r="AC3886">
        <v>1</v>
      </c>
      <c r="AD3886">
        <v>0</v>
      </c>
      <c r="AE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5096.83</v>
      </c>
      <c r="AT3886">
        <v>4678.62</v>
      </c>
      <c r="AU3886">
        <v>234074.46</v>
      </c>
      <c r="AY3886" t="s">
        <v>54</v>
      </c>
    </row>
    <row r="3887" spans="1:51" ht="15" x14ac:dyDescent="0.2">
      <c r="A3887" s="1">
        <v>45291</v>
      </c>
      <c r="B3887" s="1">
        <v>45291</v>
      </c>
      <c r="C3887">
        <v>0</v>
      </c>
      <c r="D3887" t="s">
        <v>3949</v>
      </c>
      <c r="E3887">
        <v>1</v>
      </c>
      <c r="F3887" t="s">
        <v>52</v>
      </c>
      <c r="G3887" s="1">
        <v>44656</v>
      </c>
      <c r="H3887">
        <v>218</v>
      </c>
      <c r="I3887">
        <v>99</v>
      </c>
      <c r="J3887">
        <v>20</v>
      </c>
      <c r="L3887">
        <v>36</v>
      </c>
      <c r="M3887">
        <v>0.2205</v>
      </c>
      <c r="N3887">
        <v>0.22705180000000025</v>
      </c>
      <c r="O3887">
        <v>1.7197330563773594E-2</v>
      </c>
      <c r="P3887">
        <v>260293.44</v>
      </c>
      <c r="Q3887">
        <v>0</v>
      </c>
      <c r="U3887">
        <v>267898.76</v>
      </c>
      <c r="V3887">
        <v>14355</v>
      </c>
      <c r="W3887">
        <v>995</v>
      </c>
      <c r="X3887">
        <v>6183.27</v>
      </c>
      <c r="Y3887">
        <v>428.59</v>
      </c>
      <c r="Z3887">
        <v>8171.73</v>
      </c>
      <c r="AA3887">
        <v>566.41</v>
      </c>
      <c r="AB3887" t="s">
        <v>53</v>
      </c>
      <c r="AC3887">
        <v>1</v>
      </c>
      <c r="AD3887">
        <v>0</v>
      </c>
      <c r="AE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5733.2</v>
      </c>
      <c r="AT3887">
        <v>5149.2700000000004</v>
      </c>
      <c r="AU3887">
        <v>260293.44</v>
      </c>
      <c r="AY3887" t="s">
        <v>54</v>
      </c>
    </row>
    <row r="3888" spans="1:51" ht="15" x14ac:dyDescent="0.2">
      <c r="A3888" s="1">
        <v>45291</v>
      </c>
      <c r="B3888" s="1">
        <v>45291</v>
      </c>
      <c r="C3888">
        <v>0</v>
      </c>
      <c r="D3888" t="s">
        <v>3950</v>
      </c>
      <c r="E3888">
        <v>3</v>
      </c>
      <c r="F3888" t="s">
        <v>56</v>
      </c>
      <c r="G3888" s="1">
        <v>44648</v>
      </c>
      <c r="H3888">
        <v>132</v>
      </c>
      <c r="I3888">
        <v>128</v>
      </c>
      <c r="J3888">
        <v>21</v>
      </c>
      <c r="K3888">
        <v>-3</v>
      </c>
      <c r="L3888">
        <v>180</v>
      </c>
      <c r="M3888">
        <v>0.08</v>
      </c>
      <c r="N3888">
        <v>1.0000000000000001E-5</v>
      </c>
      <c r="O3888">
        <v>8.3332618050491192E-7</v>
      </c>
      <c r="P3888">
        <v>254934.79</v>
      </c>
      <c r="Q3888">
        <v>7131.86</v>
      </c>
      <c r="U3888">
        <v>262409.09000000003</v>
      </c>
      <c r="V3888">
        <v>14000</v>
      </c>
      <c r="W3888">
        <v>495</v>
      </c>
      <c r="X3888">
        <v>6251.74</v>
      </c>
      <c r="Y3888">
        <v>221.04</v>
      </c>
      <c r="Z3888">
        <v>7748.26</v>
      </c>
      <c r="AA3888">
        <v>273.95999999999998</v>
      </c>
      <c r="AB3888" t="s">
        <v>53</v>
      </c>
      <c r="AC3888">
        <v>1</v>
      </c>
      <c r="AD3888">
        <v>0</v>
      </c>
      <c r="AE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127519.82</v>
      </c>
      <c r="AT3888">
        <v>127519.71</v>
      </c>
      <c r="AU3888">
        <v>254934.79</v>
      </c>
      <c r="AY3888" t="s">
        <v>54</v>
      </c>
    </row>
    <row r="3889" spans="1:51" ht="15" x14ac:dyDescent="0.2">
      <c r="A3889" s="1">
        <v>45291</v>
      </c>
      <c r="B3889" s="1">
        <v>45291</v>
      </c>
      <c r="C3889">
        <v>0</v>
      </c>
      <c r="D3889" t="s">
        <v>3951</v>
      </c>
      <c r="E3889">
        <v>2</v>
      </c>
      <c r="F3889" t="s">
        <v>59</v>
      </c>
      <c r="G3889" s="1">
        <v>44651</v>
      </c>
      <c r="H3889">
        <v>180</v>
      </c>
      <c r="I3889">
        <v>159</v>
      </c>
      <c r="J3889">
        <v>21</v>
      </c>
      <c r="L3889">
        <v>36</v>
      </c>
      <c r="M3889">
        <v>0.1905</v>
      </c>
      <c r="N3889">
        <v>0.19286720000000013</v>
      </c>
      <c r="O3889">
        <v>1.4805118880133694E-2</v>
      </c>
      <c r="P3889">
        <v>186870.73</v>
      </c>
      <c r="Q3889">
        <v>632.70000000000005</v>
      </c>
      <c r="U3889">
        <v>192269.61</v>
      </c>
      <c r="V3889">
        <v>10750</v>
      </c>
      <c r="W3889">
        <v>995</v>
      </c>
      <c r="X3889">
        <v>4800.4399999999996</v>
      </c>
      <c r="Y3889">
        <v>444.32</v>
      </c>
      <c r="Z3889">
        <v>5949.56</v>
      </c>
      <c r="AA3889">
        <v>550.67999999999995</v>
      </c>
      <c r="AB3889" t="s">
        <v>53</v>
      </c>
      <c r="AC3889">
        <v>1</v>
      </c>
      <c r="AD3889">
        <v>0</v>
      </c>
      <c r="AE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20095.73</v>
      </c>
      <c r="AT3889">
        <v>15774.56</v>
      </c>
      <c r="AU3889">
        <v>186870.73</v>
      </c>
      <c r="AY3889" t="s">
        <v>54</v>
      </c>
    </row>
    <row r="3890" spans="1:51" ht="15" x14ac:dyDescent="0.2">
      <c r="A3890" s="1">
        <v>45291</v>
      </c>
      <c r="B3890" s="1">
        <v>45291</v>
      </c>
      <c r="C3890">
        <v>0</v>
      </c>
      <c r="D3890" t="s">
        <v>3952</v>
      </c>
      <c r="E3890">
        <v>1</v>
      </c>
      <c r="F3890" t="s">
        <v>52</v>
      </c>
      <c r="G3890" s="1">
        <v>44826</v>
      </c>
      <c r="H3890">
        <v>180</v>
      </c>
      <c r="I3890">
        <v>1</v>
      </c>
      <c r="J3890">
        <v>15</v>
      </c>
      <c r="L3890">
        <v>1</v>
      </c>
      <c r="M3890">
        <v>0.28699999999999998</v>
      </c>
      <c r="N3890">
        <v>0.32781000000000016</v>
      </c>
      <c r="O3890">
        <v>2.3908826672244476E-2</v>
      </c>
      <c r="P3890">
        <v>3323.78</v>
      </c>
      <c r="Q3890">
        <v>0</v>
      </c>
      <c r="U3890">
        <v>3323.78</v>
      </c>
      <c r="V3890">
        <v>9000</v>
      </c>
      <c r="W3890">
        <v>995</v>
      </c>
      <c r="X3890">
        <v>9000</v>
      </c>
      <c r="Y3890">
        <v>995</v>
      </c>
      <c r="Z3890">
        <v>0</v>
      </c>
      <c r="AA3890">
        <v>0</v>
      </c>
      <c r="AB3890" t="s">
        <v>53</v>
      </c>
      <c r="AC3890">
        <v>1</v>
      </c>
      <c r="AD3890">
        <v>0</v>
      </c>
      <c r="AE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5.0599999999999996</v>
      </c>
      <c r="AT3890">
        <v>4.9400000000000004</v>
      </c>
      <c r="AU3890">
        <v>3323.78</v>
      </c>
      <c r="AY3890" t="s">
        <v>54</v>
      </c>
    </row>
    <row r="3891" spans="1:51" ht="15" x14ac:dyDescent="0.2">
      <c r="A3891" s="1">
        <v>45291</v>
      </c>
      <c r="B3891" s="1">
        <v>45291</v>
      </c>
      <c r="C3891">
        <v>0</v>
      </c>
      <c r="D3891" t="s">
        <v>3953</v>
      </c>
      <c r="E3891">
        <v>1</v>
      </c>
      <c r="F3891" t="s">
        <v>52</v>
      </c>
      <c r="G3891" s="1">
        <v>44817</v>
      </c>
      <c r="H3891">
        <v>48</v>
      </c>
      <c r="I3891">
        <v>33</v>
      </c>
      <c r="J3891">
        <v>15</v>
      </c>
      <c r="L3891">
        <v>33</v>
      </c>
      <c r="M3891">
        <v>0.20449999999999999</v>
      </c>
      <c r="N3891">
        <v>0.1983665000000002</v>
      </c>
      <c r="O3891">
        <v>1.5194163174928388E-2</v>
      </c>
      <c r="P3891">
        <v>107759.21</v>
      </c>
      <c r="Q3891">
        <v>0</v>
      </c>
      <c r="U3891">
        <v>110850.79</v>
      </c>
      <c r="V3891">
        <v>5400</v>
      </c>
      <c r="W3891">
        <v>495</v>
      </c>
      <c r="X3891">
        <v>1996.43</v>
      </c>
      <c r="Y3891">
        <v>183.01</v>
      </c>
      <c r="Z3891">
        <v>3403.57</v>
      </c>
      <c r="AA3891">
        <v>311.99</v>
      </c>
      <c r="AB3891" t="s">
        <v>53</v>
      </c>
      <c r="AC3891">
        <v>1</v>
      </c>
      <c r="AD3891">
        <v>0</v>
      </c>
      <c r="AE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1812.25</v>
      </c>
      <c r="AT3891">
        <v>1653.53</v>
      </c>
      <c r="AU3891">
        <v>107759.21</v>
      </c>
      <c r="AY3891" t="s">
        <v>54</v>
      </c>
    </row>
    <row r="3892" spans="1:51" ht="15" x14ac:dyDescent="0.2">
      <c r="A3892" s="1">
        <v>45291</v>
      </c>
      <c r="B3892" s="1">
        <v>45291</v>
      </c>
      <c r="C3892">
        <v>0</v>
      </c>
      <c r="D3892" t="s">
        <v>3954</v>
      </c>
      <c r="E3892">
        <v>1</v>
      </c>
      <c r="F3892" t="s">
        <v>52</v>
      </c>
      <c r="G3892" s="1">
        <v>44830</v>
      </c>
      <c r="H3892">
        <v>180</v>
      </c>
      <c r="I3892">
        <v>165</v>
      </c>
      <c r="J3892">
        <v>15</v>
      </c>
      <c r="L3892">
        <v>36</v>
      </c>
      <c r="M3892">
        <v>0.28949999999999998</v>
      </c>
      <c r="N3892">
        <v>0.31627310000000014</v>
      </c>
      <c r="O3892">
        <v>2.3164493833412347E-2</v>
      </c>
      <c r="P3892">
        <v>295691.78000000003</v>
      </c>
      <c r="Q3892">
        <v>0</v>
      </c>
      <c r="U3892">
        <v>302510.84999999998</v>
      </c>
      <c r="V3892">
        <v>11400</v>
      </c>
      <c r="W3892">
        <v>995</v>
      </c>
      <c r="X3892">
        <v>3928.84</v>
      </c>
      <c r="Y3892">
        <v>342.91</v>
      </c>
      <c r="Z3892">
        <v>7471.16</v>
      </c>
      <c r="AA3892">
        <v>652.09</v>
      </c>
      <c r="AB3892" t="s">
        <v>53</v>
      </c>
      <c r="AC3892">
        <v>1</v>
      </c>
      <c r="AD3892">
        <v>0</v>
      </c>
      <c r="AE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5201.97</v>
      </c>
      <c r="AT3892">
        <v>4502.76</v>
      </c>
      <c r="AU3892">
        <v>295691.78000000003</v>
      </c>
      <c r="AY3892" t="s">
        <v>54</v>
      </c>
    </row>
    <row r="3893" spans="1:51" ht="15" x14ac:dyDescent="0.2">
      <c r="A3893" s="1">
        <v>45291</v>
      </c>
      <c r="B3893" s="1">
        <v>45291</v>
      </c>
      <c r="C3893">
        <v>0</v>
      </c>
      <c r="D3893" t="s">
        <v>3955</v>
      </c>
      <c r="E3893">
        <v>1</v>
      </c>
      <c r="F3893" t="s">
        <v>67</v>
      </c>
      <c r="G3893" s="1">
        <v>44831</v>
      </c>
      <c r="H3893">
        <v>180</v>
      </c>
      <c r="I3893">
        <v>165</v>
      </c>
      <c r="J3893">
        <v>15</v>
      </c>
      <c r="L3893">
        <v>36</v>
      </c>
      <c r="M3893">
        <v>0.22450000000000001</v>
      </c>
      <c r="N3893">
        <v>0.2225668100000002</v>
      </c>
      <c r="O3893">
        <v>1.6886982203276002E-2</v>
      </c>
      <c r="P3893">
        <v>282314.34999999998</v>
      </c>
      <c r="Q3893">
        <v>0</v>
      </c>
      <c r="U3893">
        <v>295853.90000000002</v>
      </c>
      <c r="V3893">
        <v>22654.55</v>
      </c>
      <c r="W3893">
        <v>1995</v>
      </c>
      <c r="X3893">
        <v>7807.55</v>
      </c>
      <c r="Y3893">
        <v>687.55</v>
      </c>
      <c r="Z3893">
        <v>14847</v>
      </c>
      <c r="AA3893">
        <v>1307.45</v>
      </c>
      <c r="AB3893" t="s">
        <v>53</v>
      </c>
      <c r="AC3893">
        <v>1</v>
      </c>
      <c r="AD3893">
        <v>0</v>
      </c>
      <c r="AE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2665.26</v>
      </c>
      <c r="AT3893">
        <v>2395.31</v>
      </c>
      <c r="AU3893">
        <v>282314.34999999998</v>
      </c>
      <c r="AY3893" t="s">
        <v>54</v>
      </c>
    </row>
    <row r="3894" spans="1:51" ht="15" x14ac:dyDescent="0.2">
      <c r="A3894" s="1">
        <v>45291</v>
      </c>
      <c r="B3894" s="1">
        <v>45291</v>
      </c>
      <c r="C3894">
        <v>0</v>
      </c>
      <c r="D3894" t="s">
        <v>3956</v>
      </c>
      <c r="E3894">
        <v>1</v>
      </c>
      <c r="F3894" t="s">
        <v>52</v>
      </c>
      <c r="G3894" s="1">
        <v>44840</v>
      </c>
      <c r="H3894">
        <v>180</v>
      </c>
      <c r="I3894">
        <v>165</v>
      </c>
      <c r="J3894">
        <v>14</v>
      </c>
      <c r="L3894">
        <v>36</v>
      </c>
      <c r="M3894">
        <v>0.186</v>
      </c>
      <c r="N3894">
        <v>0.19687020000000013</v>
      </c>
      <c r="O3894">
        <v>1.5088470762359973E-2</v>
      </c>
      <c r="P3894">
        <v>35657.1</v>
      </c>
      <c r="Q3894">
        <v>0</v>
      </c>
      <c r="U3894">
        <v>36052.19</v>
      </c>
      <c r="V3894">
        <v>2581.11</v>
      </c>
      <c r="W3894">
        <v>1995</v>
      </c>
      <c r="X3894">
        <v>841.21</v>
      </c>
      <c r="Y3894">
        <v>650.19000000000005</v>
      </c>
      <c r="Z3894">
        <v>1739.9</v>
      </c>
      <c r="AA3894">
        <v>1344.81</v>
      </c>
      <c r="AB3894" t="s">
        <v>53</v>
      </c>
      <c r="AC3894">
        <v>1</v>
      </c>
      <c r="AD3894">
        <v>0</v>
      </c>
      <c r="AE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510.29</v>
      </c>
      <c r="AT3894">
        <v>464.02</v>
      </c>
      <c r="AU3894">
        <v>35657.1</v>
      </c>
      <c r="AY3894" t="s">
        <v>54</v>
      </c>
    </row>
    <row r="3895" spans="1:51" ht="15" x14ac:dyDescent="0.2">
      <c r="A3895" s="1">
        <v>45291</v>
      </c>
      <c r="B3895" s="1">
        <v>45291</v>
      </c>
      <c r="C3895">
        <v>0</v>
      </c>
      <c r="D3895" t="s">
        <v>3957</v>
      </c>
      <c r="E3895">
        <v>1</v>
      </c>
      <c r="F3895" t="s">
        <v>67</v>
      </c>
      <c r="G3895" s="1">
        <v>44833</v>
      </c>
      <c r="H3895">
        <v>96</v>
      </c>
      <c r="I3895">
        <v>81</v>
      </c>
      <c r="J3895">
        <v>15</v>
      </c>
      <c r="L3895">
        <v>36</v>
      </c>
      <c r="M3895">
        <v>0.27050000000000002</v>
      </c>
      <c r="N3895">
        <v>0.30561000000000016</v>
      </c>
      <c r="O3895">
        <v>2.2471199189090463E-2</v>
      </c>
      <c r="P3895">
        <v>53788.3</v>
      </c>
      <c r="Q3895">
        <v>0</v>
      </c>
      <c r="U3895">
        <v>53865.31</v>
      </c>
      <c r="V3895">
        <v>2112.5</v>
      </c>
      <c r="W3895">
        <v>1995</v>
      </c>
      <c r="X3895">
        <v>728.04</v>
      </c>
      <c r="Y3895">
        <v>687.55</v>
      </c>
      <c r="Z3895">
        <v>1384.46</v>
      </c>
      <c r="AA3895">
        <v>1307.45</v>
      </c>
      <c r="AB3895" t="s">
        <v>53</v>
      </c>
      <c r="AC3895">
        <v>1</v>
      </c>
      <c r="AD3895">
        <v>0</v>
      </c>
      <c r="AE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297.27999999999997</v>
      </c>
      <c r="AT3895">
        <v>258.33999999999997</v>
      </c>
      <c r="AU3895">
        <v>53788.3</v>
      </c>
      <c r="AY3895" t="s">
        <v>54</v>
      </c>
    </row>
    <row r="3896" spans="1:51" ht="15" x14ac:dyDescent="0.2">
      <c r="A3896" s="1">
        <v>45291</v>
      </c>
      <c r="B3896" s="1">
        <v>45291</v>
      </c>
      <c r="C3896">
        <v>0</v>
      </c>
      <c r="D3896" t="s">
        <v>3958</v>
      </c>
      <c r="E3896">
        <v>2</v>
      </c>
      <c r="F3896" t="s">
        <v>59</v>
      </c>
      <c r="G3896" s="1">
        <v>44847</v>
      </c>
      <c r="H3896">
        <v>96</v>
      </c>
      <c r="I3896">
        <v>82</v>
      </c>
      <c r="J3896">
        <v>14</v>
      </c>
      <c r="L3896">
        <v>36</v>
      </c>
      <c r="M3896">
        <v>0.1525</v>
      </c>
      <c r="N3896">
        <v>0.14445710000000012</v>
      </c>
      <c r="O3896">
        <v>1.1307606121861991E-2</v>
      </c>
      <c r="P3896">
        <v>286211.99</v>
      </c>
      <c r="Q3896">
        <v>4183.67</v>
      </c>
      <c r="U3896">
        <v>296461.52</v>
      </c>
      <c r="V3896">
        <v>15500</v>
      </c>
      <c r="W3896">
        <v>295</v>
      </c>
      <c r="X3896">
        <v>5051.6099999999997</v>
      </c>
      <c r="Y3896">
        <v>96.14</v>
      </c>
      <c r="Z3896">
        <v>10448.39</v>
      </c>
      <c r="AA3896">
        <v>198.86</v>
      </c>
      <c r="AB3896" t="s">
        <v>53</v>
      </c>
      <c r="AC3896">
        <v>1</v>
      </c>
      <c r="AD3896">
        <v>0</v>
      </c>
      <c r="AE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16316.43</v>
      </c>
      <c r="AT3896">
        <v>13571.41</v>
      </c>
      <c r="AU3896">
        <v>286211.99</v>
      </c>
      <c r="AY3896" t="s">
        <v>54</v>
      </c>
    </row>
    <row r="3897" spans="1:51" ht="15" x14ac:dyDescent="0.2">
      <c r="A3897" s="1">
        <v>45291</v>
      </c>
      <c r="B3897" s="1">
        <v>45291</v>
      </c>
      <c r="C3897">
        <v>0</v>
      </c>
      <c r="D3897" t="s">
        <v>3959</v>
      </c>
      <c r="E3897">
        <v>1</v>
      </c>
      <c r="F3897" t="s">
        <v>67</v>
      </c>
      <c r="G3897" s="1">
        <v>44841</v>
      </c>
      <c r="H3897">
        <v>144</v>
      </c>
      <c r="I3897">
        <v>129</v>
      </c>
      <c r="J3897">
        <v>14</v>
      </c>
      <c r="L3897">
        <v>36</v>
      </c>
      <c r="M3897">
        <v>0.22450000000000001</v>
      </c>
      <c r="N3897">
        <v>0.22808261000000027</v>
      </c>
      <c r="O3897">
        <v>1.7268512663522806E-2</v>
      </c>
      <c r="P3897">
        <v>132588.03</v>
      </c>
      <c r="Q3897">
        <v>0</v>
      </c>
      <c r="U3897">
        <v>137489.01</v>
      </c>
      <c r="V3897">
        <v>9265.52</v>
      </c>
      <c r="W3897">
        <v>1995</v>
      </c>
      <c r="X3897">
        <v>3019.73</v>
      </c>
      <c r="Y3897">
        <v>650.19000000000005</v>
      </c>
      <c r="Z3897">
        <v>6245.79</v>
      </c>
      <c r="AA3897">
        <v>1344.81</v>
      </c>
      <c r="AB3897" t="s">
        <v>53</v>
      </c>
      <c r="AC3897">
        <v>1</v>
      </c>
      <c r="AD3897">
        <v>0</v>
      </c>
      <c r="AE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1018.86</v>
      </c>
      <c r="AT3897">
        <v>913.63</v>
      </c>
      <c r="AU3897">
        <v>132588.03</v>
      </c>
      <c r="AY3897" t="s">
        <v>54</v>
      </c>
    </row>
    <row r="3898" spans="1:51" ht="15" x14ac:dyDescent="0.2">
      <c r="A3898" s="1">
        <v>45291</v>
      </c>
      <c r="B3898" s="1">
        <v>45291</v>
      </c>
      <c r="C3898">
        <v>0</v>
      </c>
      <c r="D3898" t="s">
        <v>3960</v>
      </c>
      <c r="E3898">
        <v>2</v>
      </c>
      <c r="F3898" t="s">
        <v>59</v>
      </c>
      <c r="G3898" s="1">
        <v>44840</v>
      </c>
      <c r="H3898">
        <v>180</v>
      </c>
      <c r="I3898">
        <v>165</v>
      </c>
      <c r="J3898">
        <v>14</v>
      </c>
      <c r="L3898">
        <v>36</v>
      </c>
      <c r="M3898">
        <v>0.1535</v>
      </c>
      <c r="N3898">
        <v>0.15178720000000012</v>
      </c>
      <c r="O3898">
        <v>1.1845800435122733E-2</v>
      </c>
      <c r="P3898">
        <v>295913.63</v>
      </c>
      <c r="Q3898">
        <v>3329.94</v>
      </c>
      <c r="U3898">
        <v>303803.84000000003</v>
      </c>
      <c r="V3898">
        <v>12000</v>
      </c>
      <c r="W3898">
        <v>295</v>
      </c>
      <c r="X3898">
        <v>3910.93</v>
      </c>
      <c r="Y3898">
        <v>96.14</v>
      </c>
      <c r="Z3898">
        <v>8089.07</v>
      </c>
      <c r="AA3898">
        <v>198.86</v>
      </c>
      <c r="AB3898" t="s">
        <v>53</v>
      </c>
      <c r="AC3898">
        <v>1</v>
      </c>
      <c r="AD3898">
        <v>0</v>
      </c>
      <c r="AE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38622.949999999997</v>
      </c>
      <c r="AT3898">
        <v>31766.97</v>
      </c>
      <c r="AU3898">
        <v>295913.63</v>
      </c>
      <c r="AY3898" t="s">
        <v>54</v>
      </c>
    </row>
    <row r="3899" spans="1:51" ht="15" x14ac:dyDescent="0.2">
      <c r="A3899" s="1">
        <v>45291</v>
      </c>
      <c r="B3899" s="1">
        <v>45291</v>
      </c>
      <c r="C3899">
        <v>0</v>
      </c>
      <c r="D3899" t="s">
        <v>3961</v>
      </c>
      <c r="E3899">
        <v>1</v>
      </c>
      <c r="F3899" t="s">
        <v>52</v>
      </c>
      <c r="G3899" s="1">
        <v>44848</v>
      </c>
      <c r="H3899">
        <v>144</v>
      </c>
      <c r="I3899">
        <v>130</v>
      </c>
      <c r="J3899">
        <v>14</v>
      </c>
      <c r="L3899">
        <v>36</v>
      </c>
      <c r="M3899">
        <v>0.1535</v>
      </c>
      <c r="N3899">
        <v>0.13458140000000013</v>
      </c>
      <c r="O3899">
        <v>1.0577489200576995E-2</v>
      </c>
      <c r="P3899">
        <v>94854.9</v>
      </c>
      <c r="Q3899">
        <v>0</v>
      </c>
      <c r="U3899">
        <v>100756.55</v>
      </c>
      <c r="V3899">
        <v>9750</v>
      </c>
      <c r="W3899">
        <v>995</v>
      </c>
      <c r="X3899">
        <v>3177.63</v>
      </c>
      <c r="Y3899">
        <v>324.27999999999997</v>
      </c>
      <c r="Z3899">
        <v>6572.37</v>
      </c>
      <c r="AA3899">
        <v>670.72</v>
      </c>
      <c r="AB3899" t="s">
        <v>53</v>
      </c>
      <c r="AC3899">
        <v>1</v>
      </c>
      <c r="AD3899">
        <v>0</v>
      </c>
      <c r="AE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1410.65</v>
      </c>
      <c r="AT3899">
        <v>1319.63</v>
      </c>
      <c r="AU3899">
        <v>94854.9</v>
      </c>
      <c r="AY3899" t="s">
        <v>54</v>
      </c>
    </row>
    <row r="3900" spans="1:51" ht="15" x14ac:dyDescent="0.2">
      <c r="A3900" s="1">
        <v>45291</v>
      </c>
      <c r="B3900" s="1">
        <v>45291</v>
      </c>
      <c r="C3900">
        <v>0</v>
      </c>
      <c r="D3900" t="s">
        <v>3962</v>
      </c>
      <c r="E3900">
        <v>1</v>
      </c>
      <c r="F3900" t="s">
        <v>52</v>
      </c>
      <c r="G3900" s="1">
        <v>44847</v>
      </c>
      <c r="H3900">
        <v>180</v>
      </c>
      <c r="I3900">
        <v>166</v>
      </c>
      <c r="J3900">
        <v>14</v>
      </c>
      <c r="L3900">
        <v>36</v>
      </c>
      <c r="M3900">
        <v>0.17549999999999999</v>
      </c>
      <c r="N3900">
        <v>0.17714200000000016</v>
      </c>
      <c r="O3900">
        <v>1.3683508373703912E-2</v>
      </c>
      <c r="P3900">
        <v>179757.38</v>
      </c>
      <c r="Q3900">
        <v>0</v>
      </c>
      <c r="U3900">
        <v>184411.97</v>
      </c>
      <c r="V3900">
        <v>7400</v>
      </c>
      <c r="W3900">
        <v>495</v>
      </c>
      <c r="X3900">
        <v>2411.7399999999998</v>
      </c>
      <c r="Y3900">
        <v>161.33000000000001</v>
      </c>
      <c r="Z3900">
        <v>4988.26</v>
      </c>
      <c r="AA3900">
        <v>333.67</v>
      </c>
      <c r="AB3900" t="s">
        <v>53</v>
      </c>
      <c r="AC3900">
        <v>1</v>
      </c>
      <c r="AD3900">
        <v>0</v>
      </c>
      <c r="AE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8414.9599999999991</v>
      </c>
      <c r="AT3900">
        <v>7719.62</v>
      </c>
      <c r="AU3900">
        <v>179757.38</v>
      </c>
      <c r="AY3900" t="s">
        <v>150</v>
      </c>
    </row>
    <row r="3901" spans="1:51" ht="15" x14ac:dyDescent="0.2">
      <c r="A3901" s="1">
        <v>45291</v>
      </c>
      <c r="B3901" s="1">
        <v>45291</v>
      </c>
      <c r="C3901">
        <v>0</v>
      </c>
      <c r="D3901" t="s">
        <v>3963</v>
      </c>
      <c r="E3901">
        <v>1</v>
      </c>
      <c r="F3901" t="s">
        <v>67</v>
      </c>
      <c r="G3901" s="1">
        <v>44852</v>
      </c>
      <c r="H3901">
        <v>180</v>
      </c>
      <c r="I3901">
        <v>166</v>
      </c>
      <c r="J3901">
        <v>14</v>
      </c>
      <c r="L3901">
        <v>36</v>
      </c>
      <c r="M3901">
        <v>0.23449999999999999</v>
      </c>
      <c r="N3901">
        <v>0.24261764000000013</v>
      </c>
      <c r="O3901">
        <v>1.8266434276079657E-2</v>
      </c>
      <c r="P3901">
        <v>491887.61</v>
      </c>
      <c r="Q3901">
        <v>0</v>
      </c>
      <c r="U3901">
        <v>508069.13</v>
      </c>
      <c r="V3901">
        <v>25000</v>
      </c>
      <c r="W3901">
        <v>995</v>
      </c>
      <c r="X3901">
        <v>8147.76</v>
      </c>
      <c r="Y3901">
        <v>324.27999999999997</v>
      </c>
      <c r="Z3901">
        <v>16852.240000000002</v>
      </c>
      <c r="AA3901">
        <v>670.72</v>
      </c>
      <c r="AB3901" t="s">
        <v>53</v>
      </c>
      <c r="AC3901">
        <v>1</v>
      </c>
      <c r="AD3901">
        <v>0</v>
      </c>
      <c r="AE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4585.26</v>
      </c>
      <c r="AT3901">
        <v>4085.61</v>
      </c>
      <c r="AU3901">
        <v>491887.61</v>
      </c>
      <c r="AY3901" t="s">
        <v>54</v>
      </c>
    </row>
    <row r="3902" spans="1:51" ht="15" x14ac:dyDescent="0.2">
      <c r="A3902" s="1">
        <v>45291</v>
      </c>
      <c r="B3902" s="1">
        <v>45291</v>
      </c>
      <c r="C3902">
        <v>0</v>
      </c>
      <c r="D3902" t="s">
        <v>3964</v>
      </c>
      <c r="E3902">
        <v>1</v>
      </c>
      <c r="F3902" t="s">
        <v>52</v>
      </c>
      <c r="G3902" s="1">
        <v>44845</v>
      </c>
      <c r="H3902">
        <v>144</v>
      </c>
      <c r="I3902">
        <v>129</v>
      </c>
      <c r="J3902">
        <v>14</v>
      </c>
      <c r="L3902">
        <v>36</v>
      </c>
      <c r="M3902">
        <v>0.2145</v>
      </c>
      <c r="N3902">
        <v>0.21240251000000024</v>
      </c>
      <c r="O3902">
        <v>1.6179761217471222E-2</v>
      </c>
      <c r="P3902">
        <v>237230.09</v>
      </c>
      <c r="Q3902">
        <v>0</v>
      </c>
      <c r="U3902">
        <v>247712.57</v>
      </c>
      <c r="V3902">
        <v>16545.580000000002</v>
      </c>
      <c r="W3902">
        <v>995</v>
      </c>
      <c r="X3902">
        <v>5392.38</v>
      </c>
      <c r="Y3902">
        <v>324.27999999999997</v>
      </c>
      <c r="Z3902">
        <v>11153.2</v>
      </c>
      <c r="AA3902">
        <v>670.72</v>
      </c>
      <c r="AB3902" t="s">
        <v>53</v>
      </c>
      <c r="AC3902">
        <v>1</v>
      </c>
      <c r="AD3902">
        <v>0</v>
      </c>
      <c r="AE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4226.67</v>
      </c>
      <c r="AT3902">
        <v>3818.86</v>
      </c>
      <c r="AU3902">
        <v>237230.09</v>
      </c>
      <c r="AY3902" t="s">
        <v>54</v>
      </c>
    </row>
    <row r="3903" spans="1:51" ht="15" x14ac:dyDescent="0.2">
      <c r="A3903" s="1">
        <v>45291</v>
      </c>
      <c r="B3903" s="1">
        <v>45291</v>
      </c>
      <c r="C3903">
        <v>0</v>
      </c>
      <c r="D3903" t="s">
        <v>3965</v>
      </c>
      <c r="E3903">
        <v>1</v>
      </c>
      <c r="F3903" t="s">
        <v>52</v>
      </c>
      <c r="G3903" s="1">
        <v>44859</v>
      </c>
      <c r="H3903">
        <v>180</v>
      </c>
      <c r="I3903">
        <v>166</v>
      </c>
      <c r="J3903">
        <v>14</v>
      </c>
      <c r="L3903">
        <v>36</v>
      </c>
      <c r="M3903">
        <v>0.28449999999999998</v>
      </c>
      <c r="N3903">
        <v>0.29953182000000012</v>
      </c>
      <c r="O3903">
        <v>2.2073681339621176E-2</v>
      </c>
      <c r="P3903">
        <v>245725.87</v>
      </c>
      <c r="Q3903">
        <v>0</v>
      </c>
      <c r="U3903">
        <v>255534.26</v>
      </c>
      <c r="V3903">
        <v>16545.580000000002</v>
      </c>
      <c r="W3903">
        <v>1995</v>
      </c>
      <c r="X3903">
        <v>5392.38</v>
      </c>
      <c r="Y3903">
        <v>650.19000000000005</v>
      </c>
      <c r="Z3903">
        <v>11153.2</v>
      </c>
      <c r="AA3903">
        <v>1344.81</v>
      </c>
      <c r="AB3903" t="s">
        <v>53</v>
      </c>
      <c r="AC3903">
        <v>1</v>
      </c>
      <c r="AD3903">
        <v>0</v>
      </c>
      <c r="AE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4386.8599999999997</v>
      </c>
      <c r="AT3903">
        <v>3822.71</v>
      </c>
      <c r="AU3903">
        <v>245725.87</v>
      </c>
      <c r="AY3903" t="s">
        <v>54</v>
      </c>
    </row>
    <row r="3904" spans="1:51" ht="15" x14ac:dyDescent="0.2">
      <c r="A3904" s="1">
        <v>45291</v>
      </c>
      <c r="B3904" s="1">
        <v>45291</v>
      </c>
      <c r="C3904">
        <v>0</v>
      </c>
      <c r="D3904" t="s">
        <v>3966</v>
      </c>
      <c r="E3904">
        <v>1</v>
      </c>
      <c r="F3904" t="s">
        <v>52</v>
      </c>
      <c r="G3904" s="1">
        <v>44853</v>
      </c>
      <c r="H3904">
        <v>180</v>
      </c>
      <c r="I3904">
        <v>166</v>
      </c>
      <c r="J3904">
        <v>14</v>
      </c>
      <c r="L3904">
        <v>36</v>
      </c>
      <c r="M3904">
        <v>0.1</v>
      </c>
      <c r="N3904">
        <v>9.5319500000000085E-2</v>
      </c>
      <c r="O3904">
        <v>7.6160000921163817E-3</v>
      </c>
      <c r="P3904">
        <v>189580.04</v>
      </c>
      <c r="Q3904">
        <v>0</v>
      </c>
      <c r="U3904">
        <v>193627.95</v>
      </c>
      <c r="V3904">
        <v>7000</v>
      </c>
      <c r="W3904">
        <v>995</v>
      </c>
      <c r="X3904">
        <v>2281.37</v>
      </c>
      <c r="Y3904">
        <v>324.27999999999997</v>
      </c>
      <c r="Z3904">
        <v>4718.63</v>
      </c>
      <c r="AA3904">
        <v>670.72</v>
      </c>
      <c r="AB3904" t="s">
        <v>53</v>
      </c>
      <c r="AC3904">
        <v>1</v>
      </c>
      <c r="AD3904">
        <v>0</v>
      </c>
      <c r="AE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2723.02</v>
      </c>
      <c r="AT3904">
        <v>2594.5300000000002</v>
      </c>
      <c r="AU3904">
        <v>189580.04</v>
      </c>
      <c r="AY3904" t="s">
        <v>54</v>
      </c>
    </row>
    <row r="3905" spans="1:51" ht="15" x14ac:dyDescent="0.2">
      <c r="A3905" s="1">
        <v>45291</v>
      </c>
      <c r="B3905" s="1">
        <v>45291</v>
      </c>
      <c r="C3905">
        <v>0</v>
      </c>
      <c r="D3905" t="s">
        <v>3967</v>
      </c>
      <c r="E3905">
        <v>1</v>
      </c>
      <c r="F3905" t="s">
        <v>52</v>
      </c>
      <c r="G3905" s="1">
        <v>44854</v>
      </c>
      <c r="H3905">
        <v>180</v>
      </c>
      <c r="I3905">
        <v>166</v>
      </c>
      <c r="J3905">
        <v>14</v>
      </c>
      <c r="L3905">
        <v>36</v>
      </c>
      <c r="M3905">
        <v>0.1535</v>
      </c>
      <c r="N3905">
        <v>5.1963600000000117E-2</v>
      </c>
      <c r="O3905">
        <v>4.2304490525706395E-3</v>
      </c>
      <c r="P3905">
        <v>35996.620000000003</v>
      </c>
      <c r="Q3905">
        <v>0</v>
      </c>
      <c r="U3905">
        <v>45909.1</v>
      </c>
      <c r="V3905">
        <v>15000</v>
      </c>
      <c r="W3905">
        <v>295</v>
      </c>
      <c r="X3905">
        <v>4888.66</v>
      </c>
      <c r="Y3905">
        <v>96.14</v>
      </c>
      <c r="Z3905">
        <v>10111.34</v>
      </c>
      <c r="AA3905">
        <v>198.86</v>
      </c>
      <c r="AB3905" t="s">
        <v>53</v>
      </c>
      <c r="AC3905">
        <v>1</v>
      </c>
      <c r="AD3905">
        <v>0</v>
      </c>
      <c r="AE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635.84</v>
      </c>
      <c r="AT3905">
        <v>619.04</v>
      </c>
      <c r="AU3905">
        <v>35996.620000000003</v>
      </c>
      <c r="AY3905" t="s">
        <v>54</v>
      </c>
    </row>
    <row r="3906" spans="1:51" ht="15" x14ac:dyDescent="0.2">
      <c r="A3906" s="1">
        <v>45291</v>
      </c>
      <c r="B3906" s="1">
        <v>45291</v>
      </c>
      <c r="C3906">
        <v>0</v>
      </c>
      <c r="D3906" t="s">
        <v>3968</v>
      </c>
      <c r="E3906">
        <v>2</v>
      </c>
      <c r="F3906" t="s">
        <v>59</v>
      </c>
      <c r="G3906" s="1">
        <v>44670</v>
      </c>
      <c r="H3906">
        <v>124</v>
      </c>
      <c r="I3906">
        <v>76</v>
      </c>
      <c r="J3906">
        <v>20</v>
      </c>
      <c r="L3906">
        <v>36</v>
      </c>
      <c r="M3906">
        <v>0.17050000000000001</v>
      </c>
      <c r="N3906">
        <v>0.17320830000000023</v>
      </c>
      <c r="O3906">
        <v>1.3400787503236922E-2</v>
      </c>
      <c r="P3906">
        <v>85195.34</v>
      </c>
      <c r="Q3906">
        <v>975.24</v>
      </c>
      <c r="U3906">
        <v>86877.51</v>
      </c>
      <c r="V3906">
        <v>3250</v>
      </c>
      <c r="W3906">
        <v>295</v>
      </c>
      <c r="X3906">
        <v>1399.9</v>
      </c>
      <c r="Y3906">
        <v>127.07</v>
      </c>
      <c r="Z3906">
        <v>1850.1</v>
      </c>
      <c r="AA3906">
        <v>167.93</v>
      </c>
      <c r="AB3906" t="s">
        <v>53</v>
      </c>
      <c r="AC3906">
        <v>1</v>
      </c>
      <c r="AD3906">
        <v>0</v>
      </c>
      <c r="AE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8252.99</v>
      </c>
      <c r="AT3906">
        <v>6696.6</v>
      </c>
      <c r="AU3906">
        <v>85195.34</v>
      </c>
      <c r="AY3906" t="s">
        <v>54</v>
      </c>
    </row>
    <row r="3907" spans="1:51" ht="15" x14ac:dyDescent="0.2">
      <c r="A3907" s="1">
        <v>45291</v>
      </c>
      <c r="B3907" s="1">
        <v>45291</v>
      </c>
      <c r="C3907">
        <v>0</v>
      </c>
      <c r="D3907" t="s">
        <v>3969</v>
      </c>
      <c r="E3907">
        <v>1</v>
      </c>
      <c r="F3907" t="s">
        <v>52</v>
      </c>
      <c r="G3907" s="1">
        <v>44683</v>
      </c>
      <c r="H3907">
        <v>72</v>
      </c>
      <c r="I3907">
        <v>52</v>
      </c>
      <c r="J3907">
        <v>19</v>
      </c>
      <c r="L3907">
        <v>36</v>
      </c>
      <c r="M3907">
        <v>0.2792</v>
      </c>
      <c r="N3907">
        <v>0.29089360000000009</v>
      </c>
      <c r="O3907">
        <v>2.1505792525096101E-2</v>
      </c>
      <c r="P3907">
        <v>187851.69</v>
      </c>
      <c r="Q3907">
        <v>0</v>
      </c>
      <c r="U3907">
        <v>194441.77</v>
      </c>
      <c r="V3907">
        <v>12250</v>
      </c>
      <c r="W3907">
        <v>995</v>
      </c>
      <c r="X3907">
        <v>5077.32</v>
      </c>
      <c r="Y3907">
        <v>412.4</v>
      </c>
      <c r="Z3907">
        <v>7172.68</v>
      </c>
      <c r="AA3907">
        <v>582.6</v>
      </c>
      <c r="AB3907" t="s">
        <v>53</v>
      </c>
      <c r="AC3907">
        <v>1</v>
      </c>
      <c r="AD3907">
        <v>0</v>
      </c>
      <c r="AE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2653.14</v>
      </c>
      <c r="AT3907">
        <v>2325.3200000000002</v>
      </c>
      <c r="AU3907">
        <v>187851.69</v>
      </c>
      <c r="AY3907" t="s">
        <v>54</v>
      </c>
    </row>
    <row r="3908" spans="1:51" ht="15" x14ac:dyDescent="0.2">
      <c r="A3908" s="1">
        <v>45291</v>
      </c>
      <c r="B3908" s="1">
        <v>45291</v>
      </c>
      <c r="C3908">
        <v>0</v>
      </c>
      <c r="D3908" t="s">
        <v>3970</v>
      </c>
      <c r="E3908">
        <v>3</v>
      </c>
      <c r="F3908" t="s">
        <v>56</v>
      </c>
      <c r="G3908" s="1">
        <v>44685</v>
      </c>
      <c r="H3908">
        <v>180</v>
      </c>
      <c r="I3908">
        <v>175</v>
      </c>
      <c r="J3908">
        <v>19</v>
      </c>
      <c r="K3908">
        <v>15</v>
      </c>
      <c r="L3908">
        <v>180</v>
      </c>
      <c r="M3908">
        <v>0.14699999999999999</v>
      </c>
      <c r="N3908">
        <v>0.18676994000000013</v>
      </c>
      <c r="O3908">
        <v>1.4371845646690584E-2</v>
      </c>
      <c r="P3908">
        <v>234061.82</v>
      </c>
      <c r="Q3908">
        <v>0</v>
      </c>
      <c r="U3908">
        <v>241091.05</v>
      </c>
      <c r="V3908">
        <v>12500</v>
      </c>
      <c r="W3908">
        <v>495</v>
      </c>
      <c r="X3908">
        <v>5180.9399999999996</v>
      </c>
      <c r="Y3908">
        <v>205.17</v>
      </c>
      <c r="Z3908">
        <v>7319.06</v>
      </c>
      <c r="AA3908">
        <v>289.83</v>
      </c>
      <c r="AB3908" t="s">
        <v>57</v>
      </c>
      <c r="AC3908">
        <v>0</v>
      </c>
      <c r="AD3908">
        <v>1</v>
      </c>
      <c r="AE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146719.53</v>
      </c>
      <c r="AT3908">
        <v>144640.78</v>
      </c>
      <c r="AU3908">
        <v>234061.82</v>
      </c>
      <c r="AY3908" t="s">
        <v>54</v>
      </c>
    </row>
    <row r="3909" spans="1:51" ht="15" x14ac:dyDescent="0.2">
      <c r="A3909" s="1">
        <v>45291</v>
      </c>
      <c r="B3909" s="1">
        <v>45291</v>
      </c>
      <c r="C3909">
        <v>0</v>
      </c>
      <c r="D3909" t="s">
        <v>3971</v>
      </c>
      <c r="E3909">
        <v>3</v>
      </c>
      <c r="F3909" t="s">
        <v>56</v>
      </c>
      <c r="G3909" s="1">
        <v>44722</v>
      </c>
      <c r="H3909">
        <v>180</v>
      </c>
      <c r="I3909">
        <v>161</v>
      </c>
      <c r="J3909">
        <v>18</v>
      </c>
      <c r="K3909">
        <v>-3</v>
      </c>
      <c r="L3909">
        <v>180</v>
      </c>
      <c r="M3909">
        <v>0.2205</v>
      </c>
      <c r="N3909">
        <v>1.0000000000000001E-5</v>
      </c>
      <c r="O3909">
        <v>8.3332618050491192E-7</v>
      </c>
      <c r="P3909">
        <v>96015.23</v>
      </c>
      <c r="Q3909">
        <v>6582.11</v>
      </c>
      <c r="U3909">
        <v>97523.88</v>
      </c>
      <c r="V3909">
        <v>3500</v>
      </c>
      <c r="W3909">
        <v>995</v>
      </c>
      <c r="X3909">
        <v>1392.11</v>
      </c>
      <c r="Y3909">
        <v>395.76</v>
      </c>
      <c r="Z3909">
        <v>2107.89</v>
      </c>
      <c r="AA3909">
        <v>599.24</v>
      </c>
      <c r="AB3909" t="s">
        <v>53</v>
      </c>
      <c r="AC3909">
        <v>1</v>
      </c>
      <c r="AD3909">
        <v>0</v>
      </c>
      <c r="AE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40622.160000000003</v>
      </c>
      <c r="AT3909">
        <v>40622.129999999997</v>
      </c>
      <c r="AU3909">
        <v>96015.23</v>
      </c>
      <c r="AY3909" t="s">
        <v>54</v>
      </c>
    </row>
    <row r="3910" spans="1:51" ht="15" x14ac:dyDescent="0.2">
      <c r="A3910" s="1">
        <v>45291</v>
      </c>
      <c r="B3910" s="1">
        <v>45291</v>
      </c>
      <c r="C3910">
        <v>0</v>
      </c>
      <c r="D3910" t="s">
        <v>3972</v>
      </c>
      <c r="E3910">
        <v>1</v>
      </c>
      <c r="F3910" t="s">
        <v>52</v>
      </c>
      <c r="G3910" s="1">
        <v>44729</v>
      </c>
      <c r="H3910">
        <v>180</v>
      </c>
      <c r="I3910">
        <v>162</v>
      </c>
      <c r="J3910">
        <v>18</v>
      </c>
      <c r="L3910">
        <v>36</v>
      </c>
      <c r="M3910">
        <v>0.28949999999999998</v>
      </c>
      <c r="N3910">
        <v>0.31698050000000016</v>
      </c>
      <c r="O3910">
        <v>2.3210305340043647E-2</v>
      </c>
      <c r="P3910">
        <v>269271.52</v>
      </c>
      <c r="Q3910">
        <v>0</v>
      </c>
      <c r="U3910">
        <v>275176.62</v>
      </c>
      <c r="V3910">
        <v>10800</v>
      </c>
      <c r="W3910">
        <v>995</v>
      </c>
      <c r="X3910">
        <v>4295.66</v>
      </c>
      <c r="Y3910">
        <v>395.76</v>
      </c>
      <c r="Z3910">
        <v>6504.34</v>
      </c>
      <c r="AA3910">
        <v>599.24</v>
      </c>
      <c r="AB3910" t="s">
        <v>53</v>
      </c>
      <c r="AC3910">
        <v>1</v>
      </c>
      <c r="AD3910">
        <v>0</v>
      </c>
      <c r="AE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4731.7700000000004</v>
      </c>
      <c r="AT3910">
        <v>4094.63</v>
      </c>
      <c r="AU3910">
        <v>269271.52</v>
      </c>
      <c r="AY3910" t="s">
        <v>54</v>
      </c>
    </row>
    <row r="3911" spans="1:51" ht="15" x14ac:dyDescent="0.2">
      <c r="A3911" s="1">
        <v>45291</v>
      </c>
      <c r="B3911" s="1">
        <v>45291</v>
      </c>
      <c r="C3911">
        <v>0</v>
      </c>
      <c r="D3911" t="s">
        <v>3973</v>
      </c>
      <c r="E3911">
        <v>1</v>
      </c>
      <c r="F3911" t="s">
        <v>52</v>
      </c>
      <c r="G3911" s="1">
        <v>44722</v>
      </c>
      <c r="H3911">
        <v>180</v>
      </c>
      <c r="I3911">
        <v>161</v>
      </c>
      <c r="J3911">
        <v>18</v>
      </c>
      <c r="L3911">
        <v>36</v>
      </c>
      <c r="M3911">
        <v>0.28949999999999998</v>
      </c>
      <c r="N3911">
        <v>0.31008170000000024</v>
      </c>
      <c r="O3911">
        <v>2.2762570304942331E-2</v>
      </c>
      <c r="P3911">
        <v>221593.13</v>
      </c>
      <c r="Q3911">
        <v>0</v>
      </c>
      <c r="U3911">
        <v>228880.33</v>
      </c>
      <c r="V3911">
        <v>14094.88</v>
      </c>
      <c r="W3911">
        <v>1995</v>
      </c>
      <c r="X3911">
        <v>5606.18</v>
      </c>
      <c r="Y3911">
        <v>793.5</v>
      </c>
      <c r="Z3911">
        <v>8488.7000000000007</v>
      </c>
      <c r="AA3911">
        <v>1201.5</v>
      </c>
      <c r="AB3911" t="s">
        <v>53</v>
      </c>
      <c r="AC3911">
        <v>1</v>
      </c>
      <c r="AD3911">
        <v>0</v>
      </c>
      <c r="AE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3931.36</v>
      </c>
      <c r="AT3911">
        <v>3411.44</v>
      </c>
      <c r="AU3911">
        <v>221593.13</v>
      </c>
      <c r="AY3911" t="s">
        <v>54</v>
      </c>
    </row>
    <row r="3912" spans="1:51" ht="15" x14ac:dyDescent="0.2">
      <c r="A3912" s="1">
        <v>45291</v>
      </c>
      <c r="B3912" s="1">
        <v>45291</v>
      </c>
      <c r="C3912">
        <v>0</v>
      </c>
      <c r="D3912" t="s">
        <v>3974</v>
      </c>
      <c r="E3912">
        <v>1</v>
      </c>
      <c r="F3912" t="s">
        <v>52</v>
      </c>
      <c r="G3912" s="1">
        <v>44725</v>
      </c>
      <c r="H3912">
        <v>144</v>
      </c>
      <c r="I3912">
        <v>126</v>
      </c>
      <c r="J3912">
        <v>18</v>
      </c>
      <c r="L3912">
        <v>36</v>
      </c>
      <c r="M3912">
        <v>0.28699999999999998</v>
      </c>
      <c r="N3912">
        <v>0.31090050000000019</v>
      </c>
      <c r="O3912">
        <v>2.2815823653483669E-2</v>
      </c>
      <c r="P3912">
        <v>126773.24</v>
      </c>
      <c r="Q3912">
        <v>0</v>
      </c>
      <c r="U3912">
        <v>130088.65</v>
      </c>
      <c r="V3912">
        <v>6500</v>
      </c>
      <c r="W3912">
        <v>995</v>
      </c>
      <c r="X3912">
        <v>2585.35</v>
      </c>
      <c r="Y3912">
        <v>395.76</v>
      </c>
      <c r="Z3912">
        <v>3914.65</v>
      </c>
      <c r="AA3912">
        <v>599.24</v>
      </c>
      <c r="AB3912" t="s">
        <v>53</v>
      </c>
      <c r="AC3912">
        <v>1</v>
      </c>
      <c r="AD3912">
        <v>0</v>
      </c>
      <c r="AE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3783.48</v>
      </c>
      <c r="AT3912">
        <v>3284.73</v>
      </c>
      <c r="AU3912">
        <v>126773.24</v>
      </c>
      <c r="AY3912" t="s">
        <v>54</v>
      </c>
    </row>
    <row r="3913" spans="1:51" ht="15" x14ac:dyDescent="0.2">
      <c r="A3913" s="1">
        <v>45291</v>
      </c>
      <c r="B3913" s="1">
        <v>45291</v>
      </c>
      <c r="C3913">
        <v>0</v>
      </c>
      <c r="D3913" t="s">
        <v>3975</v>
      </c>
      <c r="E3913">
        <v>1</v>
      </c>
      <c r="F3913" t="s">
        <v>52</v>
      </c>
      <c r="G3913" s="1">
        <v>44734</v>
      </c>
      <c r="H3913">
        <v>180</v>
      </c>
      <c r="I3913">
        <v>162</v>
      </c>
      <c r="J3913">
        <v>18</v>
      </c>
      <c r="L3913">
        <v>36</v>
      </c>
      <c r="M3913">
        <v>0.28699999999999998</v>
      </c>
      <c r="N3913">
        <v>0.31060670000000007</v>
      </c>
      <c r="O3913">
        <v>2.2796718913422165E-2</v>
      </c>
      <c r="P3913">
        <v>105991.01</v>
      </c>
      <c r="Q3913">
        <v>0</v>
      </c>
      <c r="U3913">
        <v>108854.73</v>
      </c>
      <c r="V3913">
        <v>5750</v>
      </c>
      <c r="W3913">
        <v>995</v>
      </c>
      <c r="X3913">
        <v>2287.04</v>
      </c>
      <c r="Y3913">
        <v>395.76</v>
      </c>
      <c r="Z3913">
        <v>3462.96</v>
      </c>
      <c r="AA3913">
        <v>599.24</v>
      </c>
      <c r="AB3913" t="s">
        <v>53</v>
      </c>
      <c r="AC3913">
        <v>1</v>
      </c>
      <c r="AD3913">
        <v>0</v>
      </c>
      <c r="AE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1542.96</v>
      </c>
      <c r="AT3913">
        <v>1338.59</v>
      </c>
      <c r="AU3913">
        <v>105991.01</v>
      </c>
      <c r="AY3913" t="s">
        <v>54</v>
      </c>
    </row>
    <row r="3914" spans="1:51" ht="15" x14ac:dyDescent="0.2">
      <c r="A3914" s="1">
        <v>45291</v>
      </c>
      <c r="B3914" s="1">
        <v>45291</v>
      </c>
      <c r="C3914">
        <v>0</v>
      </c>
      <c r="D3914" t="s">
        <v>3976</v>
      </c>
      <c r="E3914">
        <v>1</v>
      </c>
      <c r="F3914" t="s">
        <v>52</v>
      </c>
      <c r="G3914" s="1">
        <v>44739</v>
      </c>
      <c r="H3914">
        <v>24</v>
      </c>
      <c r="I3914">
        <v>6</v>
      </c>
      <c r="J3914">
        <v>18</v>
      </c>
      <c r="L3914">
        <v>6</v>
      </c>
      <c r="M3914">
        <v>0.2445</v>
      </c>
      <c r="N3914">
        <v>0.27071000000000012</v>
      </c>
      <c r="O3914">
        <v>2.0165195024754556E-2</v>
      </c>
      <c r="P3914">
        <v>9767.9500000000007</v>
      </c>
      <c r="Q3914">
        <v>0</v>
      </c>
      <c r="U3914">
        <v>9774.65</v>
      </c>
      <c r="V3914">
        <v>2173.2199999999998</v>
      </c>
      <c r="W3914">
        <v>1995</v>
      </c>
      <c r="X3914">
        <v>2091.59</v>
      </c>
      <c r="Y3914">
        <v>1920.07</v>
      </c>
      <c r="Z3914">
        <v>81.63</v>
      </c>
      <c r="AA3914">
        <v>74.930000000000007</v>
      </c>
      <c r="AB3914" t="s">
        <v>53</v>
      </c>
      <c r="AC3914">
        <v>1</v>
      </c>
      <c r="AD3914">
        <v>0</v>
      </c>
      <c r="AE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59.34</v>
      </c>
      <c r="AT3914">
        <v>55.78</v>
      </c>
      <c r="AU3914">
        <v>9767.9500000000007</v>
      </c>
      <c r="AY3914" t="s">
        <v>54</v>
      </c>
    </row>
    <row r="3915" spans="1:51" ht="15" x14ac:dyDescent="0.2">
      <c r="A3915" s="1">
        <v>45291</v>
      </c>
      <c r="B3915" s="1">
        <v>45291</v>
      </c>
      <c r="C3915">
        <v>0</v>
      </c>
      <c r="D3915" t="s">
        <v>3977</v>
      </c>
      <c r="E3915">
        <v>1</v>
      </c>
      <c r="F3915" t="s">
        <v>52</v>
      </c>
      <c r="G3915" s="1">
        <v>44740</v>
      </c>
      <c r="H3915">
        <v>144</v>
      </c>
      <c r="I3915">
        <v>126</v>
      </c>
      <c r="J3915">
        <v>18</v>
      </c>
      <c r="L3915">
        <v>36</v>
      </c>
      <c r="M3915">
        <v>0.19450000000000001</v>
      </c>
      <c r="N3915">
        <v>0.19617234000000019</v>
      </c>
      <c r="O3915">
        <v>1.5039135407873383E-2</v>
      </c>
      <c r="P3915">
        <v>283612.5</v>
      </c>
      <c r="Q3915">
        <v>0</v>
      </c>
      <c r="U3915">
        <v>292348.19</v>
      </c>
      <c r="V3915">
        <v>15000</v>
      </c>
      <c r="W3915">
        <v>495</v>
      </c>
      <c r="X3915">
        <v>5966.19</v>
      </c>
      <c r="Y3915">
        <v>196.88</v>
      </c>
      <c r="Z3915">
        <v>9033.81</v>
      </c>
      <c r="AA3915">
        <v>298.12</v>
      </c>
      <c r="AB3915" t="s">
        <v>53</v>
      </c>
      <c r="AC3915">
        <v>1</v>
      </c>
      <c r="AD3915">
        <v>0</v>
      </c>
      <c r="AE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4986.08</v>
      </c>
      <c r="AT3915">
        <v>4536.7299999999996</v>
      </c>
      <c r="AU3915">
        <v>283612.5</v>
      </c>
      <c r="AY3915" t="s">
        <v>54</v>
      </c>
    </row>
    <row r="3916" spans="1:51" ht="15" x14ac:dyDescent="0.2">
      <c r="A3916" s="1">
        <v>45291</v>
      </c>
      <c r="B3916" s="1">
        <v>45291</v>
      </c>
      <c r="C3916">
        <v>0</v>
      </c>
      <c r="D3916" t="s">
        <v>3978</v>
      </c>
      <c r="E3916">
        <v>1</v>
      </c>
      <c r="F3916" t="s">
        <v>67</v>
      </c>
      <c r="G3916" s="1">
        <v>44742</v>
      </c>
      <c r="H3916">
        <v>180</v>
      </c>
      <c r="I3916">
        <v>162</v>
      </c>
      <c r="J3916">
        <v>18</v>
      </c>
      <c r="L3916">
        <v>36</v>
      </c>
      <c r="M3916">
        <v>0.2445</v>
      </c>
      <c r="N3916">
        <v>0.25852569999999997</v>
      </c>
      <c r="O3916">
        <v>1.9346432759065779E-2</v>
      </c>
      <c r="P3916">
        <v>90150.9</v>
      </c>
      <c r="Q3916">
        <v>0</v>
      </c>
      <c r="U3916">
        <v>92501.94</v>
      </c>
      <c r="V3916">
        <v>5898.74</v>
      </c>
      <c r="W3916">
        <v>1995</v>
      </c>
      <c r="X3916">
        <v>2346.1999999999998</v>
      </c>
      <c r="Y3916">
        <v>793.5</v>
      </c>
      <c r="Z3916">
        <v>3552.54</v>
      </c>
      <c r="AA3916">
        <v>1201.5</v>
      </c>
      <c r="AB3916" t="s">
        <v>53</v>
      </c>
      <c r="AC3916">
        <v>1</v>
      </c>
      <c r="AD3916">
        <v>0</v>
      </c>
      <c r="AE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689.01</v>
      </c>
      <c r="AT3916">
        <v>609.84</v>
      </c>
      <c r="AU3916">
        <v>90150.9</v>
      </c>
      <c r="AY3916" t="s">
        <v>54</v>
      </c>
    </row>
    <row r="3917" spans="1:51" ht="15" x14ac:dyDescent="0.2">
      <c r="A3917" s="1">
        <v>45291</v>
      </c>
      <c r="B3917" s="1">
        <v>45291</v>
      </c>
      <c r="C3917">
        <v>0</v>
      </c>
      <c r="D3917" t="s">
        <v>3979</v>
      </c>
      <c r="E3917">
        <v>1</v>
      </c>
      <c r="F3917" t="s">
        <v>52</v>
      </c>
      <c r="G3917" s="1">
        <v>44748</v>
      </c>
      <c r="H3917">
        <v>72</v>
      </c>
      <c r="I3917">
        <v>54</v>
      </c>
      <c r="J3917">
        <v>17</v>
      </c>
      <c r="L3917">
        <v>36</v>
      </c>
      <c r="M3917">
        <v>0.27700000000000002</v>
      </c>
      <c r="N3917">
        <v>0.30029170000000022</v>
      </c>
      <c r="O3917">
        <v>2.2123471205192091E-2</v>
      </c>
      <c r="P3917">
        <v>93532.160000000003</v>
      </c>
      <c r="Q3917">
        <v>0</v>
      </c>
      <c r="U3917">
        <v>95331.7</v>
      </c>
      <c r="V3917">
        <v>3900</v>
      </c>
      <c r="W3917">
        <v>995</v>
      </c>
      <c r="X3917">
        <v>1484.1</v>
      </c>
      <c r="Y3917">
        <v>378.64</v>
      </c>
      <c r="Z3917">
        <v>2415.9</v>
      </c>
      <c r="AA3917">
        <v>616.36</v>
      </c>
      <c r="AB3917" t="s">
        <v>53</v>
      </c>
      <c r="AC3917">
        <v>1</v>
      </c>
      <c r="AD3917">
        <v>0</v>
      </c>
      <c r="AE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1644.94</v>
      </c>
      <c r="AT3917">
        <v>1436.12</v>
      </c>
      <c r="AU3917">
        <v>93532.160000000003</v>
      </c>
      <c r="AY3917" t="s">
        <v>54</v>
      </c>
    </row>
    <row r="3918" spans="1:51" ht="15" x14ac:dyDescent="0.2">
      <c r="A3918" s="1">
        <v>45291</v>
      </c>
      <c r="B3918" s="1">
        <v>45291</v>
      </c>
      <c r="C3918">
        <v>0</v>
      </c>
      <c r="D3918" t="s">
        <v>3980</v>
      </c>
      <c r="E3918">
        <v>1</v>
      </c>
      <c r="F3918" t="s">
        <v>52</v>
      </c>
      <c r="G3918" s="1">
        <v>44823</v>
      </c>
      <c r="H3918">
        <v>180</v>
      </c>
      <c r="I3918">
        <v>165</v>
      </c>
      <c r="J3918">
        <v>15</v>
      </c>
      <c r="L3918">
        <v>36</v>
      </c>
      <c r="M3918">
        <v>0.26450000000000001</v>
      </c>
      <c r="N3918">
        <v>0.29058550000000005</v>
      </c>
      <c r="O3918">
        <v>2.1485473324687643E-2</v>
      </c>
      <c r="P3918">
        <v>161365.82</v>
      </c>
      <c r="Q3918">
        <v>0</v>
      </c>
      <c r="U3918">
        <v>163572.76</v>
      </c>
      <c r="V3918">
        <v>5362.5</v>
      </c>
      <c r="W3918">
        <v>1995</v>
      </c>
      <c r="X3918">
        <v>1848.11</v>
      </c>
      <c r="Y3918">
        <v>687.55</v>
      </c>
      <c r="Z3918">
        <v>3514.39</v>
      </c>
      <c r="AA3918">
        <v>1307.45</v>
      </c>
      <c r="AB3918" t="s">
        <v>53</v>
      </c>
      <c r="AC3918">
        <v>1</v>
      </c>
      <c r="AD3918">
        <v>0</v>
      </c>
      <c r="AE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2924.86</v>
      </c>
      <c r="AT3918">
        <v>2557.56</v>
      </c>
      <c r="AU3918">
        <v>161365.82</v>
      </c>
      <c r="AY3918" t="s">
        <v>54</v>
      </c>
    </row>
    <row r="3919" spans="1:51" ht="15" x14ac:dyDescent="0.2">
      <c r="A3919" s="1">
        <v>45291</v>
      </c>
      <c r="B3919" s="1">
        <v>45291</v>
      </c>
      <c r="C3919">
        <v>0</v>
      </c>
      <c r="D3919" t="s">
        <v>3981</v>
      </c>
      <c r="E3919">
        <v>1</v>
      </c>
      <c r="F3919" t="s">
        <v>67</v>
      </c>
      <c r="G3919" s="1">
        <v>44812</v>
      </c>
      <c r="H3919">
        <v>144</v>
      </c>
      <c r="I3919">
        <v>128</v>
      </c>
      <c r="J3919">
        <v>15</v>
      </c>
      <c r="L3919">
        <v>36</v>
      </c>
      <c r="M3919">
        <v>0.11700000000000001</v>
      </c>
      <c r="N3919">
        <v>0.10871264000000007</v>
      </c>
      <c r="O3919">
        <v>8.6370144287861716E-3</v>
      </c>
      <c r="P3919">
        <v>391716.44</v>
      </c>
      <c r="Q3919">
        <v>0</v>
      </c>
      <c r="U3919">
        <v>404171.65</v>
      </c>
      <c r="V3919">
        <v>20000</v>
      </c>
      <c r="W3919">
        <v>995</v>
      </c>
      <c r="X3919">
        <v>6892.7</v>
      </c>
      <c r="Y3919">
        <v>342.91</v>
      </c>
      <c r="Z3919">
        <v>13107.3</v>
      </c>
      <c r="AA3919">
        <v>652.09</v>
      </c>
      <c r="AB3919" t="s">
        <v>53</v>
      </c>
      <c r="AC3919">
        <v>1</v>
      </c>
      <c r="AD3919">
        <v>0</v>
      </c>
      <c r="AE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2703.97</v>
      </c>
      <c r="AT3919">
        <v>2559.25</v>
      </c>
      <c r="AU3919">
        <v>391716.44</v>
      </c>
      <c r="AY3919" t="s">
        <v>54</v>
      </c>
    </row>
    <row r="3920" spans="1:51" ht="15" x14ac:dyDescent="0.2">
      <c r="A3920" s="1">
        <v>45291</v>
      </c>
      <c r="B3920" s="1">
        <v>45291</v>
      </c>
      <c r="C3920">
        <v>0</v>
      </c>
      <c r="D3920" t="s">
        <v>3982</v>
      </c>
      <c r="E3920">
        <v>1</v>
      </c>
      <c r="F3920" t="s">
        <v>67</v>
      </c>
      <c r="G3920" s="1">
        <v>44818</v>
      </c>
      <c r="H3920">
        <v>120</v>
      </c>
      <c r="I3920">
        <v>105</v>
      </c>
      <c r="J3920">
        <v>15</v>
      </c>
      <c r="L3920">
        <v>36</v>
      </c>
      <c r="M3920">
        <v>0.27450000000000002</v>
      </c>
      <c r="N3920">
        <v>0.27952304</v>
      </c>
      <c r="O3920">
        <v>2.0752941714676787E-2</v>
      </c>
      <c r="P3920">
        <v>290809.33</v>
      </c>
      <c r="Q3920">
        <v>0</v>
      </c>
      <c r="U3920">
        <v>305628.78000000003</v>
      </c>
      <c r="V3920">
        <v>24607.52</v>
      </c>
      <c r="W3920">
        <v>1995</v>
      </c>
      <c r="X3920">
        <v>8480.6200000000008</v>
      </c>
      <c r="Y3920">
        <v>687.55</v>
      </c>
      <c r="Z3920">
        <v>16126.9</v>
      </c>
      <c r="AA3920">
        <v>1307.45</v>
      </c>
      <c r="AB3920" t="s">
        <v>53</v>
      </c>
      <c r="AC3920">
        <v>1</v>
      </c>
      <c r="AD3920">
        <v>0</v>
      </c>
      <c r="AE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2737.45</v>
      </c>
      <c r="AT3920">
        <v>2403.34</v>
      </c>
      <c r="AU3920">
        <v>290809.33</v>
      </c>
      <c r="AY3920" t="s">
        <v>54</v>
      </c>
    </row>
    <row r="3921" spans="1:51" ht="15" x14ac:dyDescent="0.2">
      <c r="A3921" s="1">
        <v>45291</v>
      </c>
      <c r="B3921" s="1">
        <v>45291</v>
      </c>
      <c r="C3921">
        <v>0</v>
      </c>
      <c r="D3921" t="s">
        <v>3983</v>
      </c>
      <c r="E3921">
        <v>1</v>
      </c>
      <c r="F3921" t="s">
        <v>67</v>
      </c>
      <c r="G3921" s="1">
        <v>44820</v>
      </c>
      <c r="H3921">
        <v>180</v>
      </c>
      <c r="I3921">
        <v>165</v>
      </c>
      <c r="J3921">
        <v>15</v>
      </c>
      <c r="L3921">
        <v>36</v>
      </c>
      <c r="M3921">
        <v>0.1845</v>
      </c>
      <c r="N3921">
        <v>0.17517181000000021</v>
      </c>
      <c r="O3921">
        <v>1.3542016324794126E-2</v>
      </c>
      <c r="P3921">
        <v>479097.88</v>
      </c>
      <c r="Q3921">
        <v>0</v>
      </c>
      <c r="U3921">
        <v>503347.8</v>
      </c>
      <c r="V3921">
        <v>37497.18</v>
      </c>
      <c r="W3921">
        <v>495</v>
      </c>
      <c r="X3921">
        <v>12922.85</v>
      </c>
      <c r="Y3921">
        <v>170.59</v>
      </c>
      <c r="Z3921">
        <v>24574.33</v>
      </c>
      <c r="AA3921">
        <v>324.41000000000003</v>
      </c>
      <c r="AB3921" t="s">
        <v>53</v>
      </c>
      <c r="AC3921">
        <v>1</v>
      </c>
      <c r="AD3921">
        <v>0</v>
      </c>
      <c r="AE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4526.26</v>
      </c>
      <c r="AT3921">
        <v>4153.42</v>
      </c>
      <c r="AU3921">
        <v>479097.88</v>
      </c>
      <c r="AY3921" t="s">
        <v>54</v>
      </c>
    </row>
    <row r="3922" spans="1:51" ht="15" x14ac:dyDescent="0.2">
      <c r="A3922" s="1">
        <v>45291</v>
      </c>
      <c r="B3922" s="1">
        <v>45291</v>
      </c>
      <c r="C3922">
        <v>0</v>
      </c>
      <c r="D3922" t="s">
        <v>3984</v>
      </c>
      <c r="E3922">
        <v>1</v>
      </c>
      <c r="F3922" t="s">
        <v>52</v>
      </c>
      <c r="G3922" s="1">
        <v>44712</v>
      </c>
      <c r="H3922">
        <v>144</v>
      </c>
      <c r="I3922">
        <v>125</v>
      </c>
      <c r="J3922">
        <v>19</v>
      </c>
      <c r="L3922">
        <v>36</v>
      </c>
      <c r="M3922">
        <v>0.2492</v>
      </c>
      <c r="N3922">
        <v>0.26255040000000013</v>
      </c>
      <c r="O3922">
        <v>1.9617685743250401E-2</v>
      </c>
      <c r="P3922">
        <v>246823.49</v>
      </c>
      <c r="Q3922">
        <v>0</v>
      </c>
      <c r="U3922">
        <v>253852.71</v>
      </c>
      <c r="V3922">
        <v>13000</v>
      </c>
      <c r="W3922">
        <v>995</v>
      </c>
      <c r="X3922">
        <v>5388.18</v>
      </c>
      <c r="Y3922">
        <v>412.4</v>
      </c>
      <c r="Z3922">
        <v>7611.82</v>
      </c>
      <c r="AA3922">
        <v>582.6</v>
      </c>
      <c r="AB3922" t="s">
        <v>53</v>
      </c>
      <c r="AC3922">
        <v>1</v>
      </c>
      <c r="AD3922">
        <v>0</v>
      </c>
      <c r="AE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5472.51</v>
      </c>
      <c r="AT3922">
        <v>4841.41</v>
      </c>
      <c r="AU3922">
        <v>246823.49</v>
      </c>
      <c r="AY3922" t="s">
        <v>54</v>
      </c>
    </row>
    <row r="3923" spans="1:51" ht="15" x14ac:dyDescent="0.2">
      <c r="A3923" s="1">
        <v>45291</v>
      </c>
      <c r="B3923" s="1">
        <v>45291</v>
      </c>
      <c r="C3923">
        <v>0</v>
      </c>
      <c r="D3923" t="s">
        <v>3985</v>
      </c>
      <c r="E3923">
        <v>1</v>
      </c>
      <c r="F3923" t="s">
        <v>52</v>
      </c>
      <c r="G3923" s="1">
        <v>44715</v>
      </c>
      <c r="H3923">
        <v>120</v>
      </c>
      <c r="I3923">
        <v>101</v>
      </c>
      <c r="J3923">
        <v>18</v>
      </c>
      <c r="L3923">
        <v>36</v>
      </c>
      <c r="M3923">
        <v>0.16450000000000001</v>
      </c>
      <c r="N3923">
        <v>0.16039020000000018</v>
      </c>
      <c r="O3923">
        <v>1.24734638076196E-2</v>
      </c>
      <c r="P3923">
        <v>90794.3</v>
      </c>
      <c r="Q3923">
        <v>0</v>
      </c>
      <c r="U3923">
        <v>93746.86</v>
      </c>
      <c r="V3923">
        <v>5197.5</v>
      </c>
      <c r="W3923">
        <v>295</v>
      </c>
      <c r="X3923">
        <v>2067.2800000000002</v>
      </c>
      <c r="Y3923">
        <v>117.34</v>
      </c>
      <c r="Z3923">
        <v>3130.22</v>
      </c>
      <c r="AA3923">
        <v>177.66</v>
      </c>
      <c r="AB3923" t="s">
        <v>53</v>
      </c>
      <c r="AC3923">
        <v>1</v>
      </c>
      <c r="AD3923">
        <v>0</v>
      </c>
      <c r="AE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1648.19</v>
      </c>
      <c r="AT3923">
        <v>1524.07</v>
      </c>
      <c r="AU3923">
        <v>90794.3</v>
      </c>
      <c r="AY3923" t="s">
        <v>54</v>
      </c>
    </row>
    <row r="3924" spans="1:51" ht="15" x14ac:dyDescent="0.2">
      <c r="A3924" s="1">
        <v>45291</v>
      </c>
      <c r="B3924" s="1">
        <v>45291</v>
      </c>
      <c r="C3924">
        <v>0</v>
      </c>
      <c r="D3924" t="s">
        <v>3986</v>
      </c>
      <c r="E3924">
        <v>1</v>
      </c>
      <c r="F3924" t="s">
        <v>52</v>
      </c>
      <c r="G3924" s="1">
        <v>44721</v>
      </c>
      <c r="H3924">
        <v>120</v>
      </c>
      <c r="I3924">
        <v>101</v>
      </c>
      <c r="J3924">
        <v>18</v>
      </c>
      <c r="L3924">
        <v>36</v>
      </c>
      <c r="M3924">
        <v>0.27450000000000002</v>
      </c>
      <c r="N3924">
        <v>0.29404170000000018</v>
      </c>
      <c r="O3924">
        <v>2.1713155387617533E-2</v>
      </c>
      <c r="P3924">
        <v>242358.02</v>
      </c>
      <c r="Q3924">
        <v>0</v>
      </c>
      <c r="U3924">
        <v>248985.83</v>
      </c>
      <c r="V3924">
        <v>12000</v>
      </c>
      <c r="W3924">
        <v>995</v>
      </c>
      <c r="X3924">
        <v>4772.95</v>
      </c>
      <c r="Y3924">
        <v>395.76</v>
      </c>
      <c r="Z3924">
        <v>7227.05</v>
      </c>
      <c r="AA3924">
        <v>599.24</v>
      </c>
      <c r="AB3924" t="s">
        <v>53</v>
      </c>
      <c r="AC3924">
        <v>1</v>
      </c>
      <c r="AD3924">
        <v>0</v>
      </c>
      <c r="AE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4244.97</v>
      </c>
      <c r="AT3924">
        <v>3708.75</v>
      </c>
      <c r="AU3924">
        <v>242358.02</v>
      </c>
      <c r="AY3924" t="s">
        <v>54</v>
      </c>
    </row>
    <row r="3925" spans="1:51" ht="15" x14ac:dyDescent="0.2">
      <c r="A3925" s="1">
        <v>45291</v>
      </c>
      <c r="B3925" s="1">
        <v>45291</v>
      </c>
      <c r="C3925">
        <v>0</v>
      </c>
      <c r="D3925" t="s">
        <v>3987</v>
      </c>
      <c r="E3925">
        <v>1</v>
      </c>
      <c r="F3925" t="s">
        <v>52</v>
      </c>
      <c r="G3925" s="1">
        <v>44726</v>
      </c>
      <c r="H3925">
        <v>180</v>
      </c>
      <c r="I3925">
        <v>162</v>
      </c>
      <c r="J3925">
        <v>18</v>
      </c>
      <c r="L3925">
        <v>36</v>
      </c>
      <c r="M3925">
        <v>0.26450000000000001</v>
      </c>
      <c r="N3925">
        <v>0.28307230000000017</v>
      </c>
      <c r="O3925">
        <v>2.0988596270069326E-2</v>
      </c>
      <c r="P3925">
        <v>137070.73000000001</v>
      </c>
      <c r="Q3925">
        <v>0</v>
      </c>
      <c r="U3925">
        <v>140645.10999999999</v>
      </c>
      <c r="V3925">
        <v>6930</v>
      </c>
      <c r="W3925">
        <v>995</v>
      </c>
      <c r="X3925">
        <v>2756.38</v>
      </c>
      <c r="Y3925">
        <v>395.76</v>
      </c>
      <c r="Z3925">
        <v>4173.62</v>
      </c>
      <c r="AA3925">
        <v>599.24</v>
      </c>
      <c r="AB3925" t="s">
        <v>53</v>
      </c>
      <c r="AC3925">
        <v>1</v>
      </c>
      <c r="AD3925">
        <v>0</v>
      </c>
      <c r="AE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4100.33</v>
      </c>
      <c r="AT3925">
        <v>3598.62</v>
      </c>
      <c r="AU3925">
        <v>137070.73000000001</v>
      </c>
      <c r="AY3925" t="s">
        <v>54</v>
      </c>
    </row>
    <row r="3926" spans="1:51" ht="15" x14ac:dyDescent="0.2">
      <c r="A3926" s="1">
        <v>45291</v>
      </c>
      <c r="B3926" s="1">
        <v>45291</v>
      </c>
      <c r="C3926">
        <v>0</v>
      </c>
      <c r="D3926" t="s">
        <v>3988</v>
      </c>
      <c r="E3926">
        <v>1</v>
      </c>
      <c r="F3926" t="s">
        <v>52</v>
      </c>
      <c r="G3926" s="1">
        <v>44722</v>
      </c>
      <c r="H3926">
        <v>108</v>
      </c>
      <c r="I3926">
        <v>89</v>
      </c>
      <c r="J3926">
        <v>18</v>
      </c>
      <c r="L3926">
        <v>36</v>
      </c>
      <c r="M3926">
        <v>0.27450000000000002</v>
      </c>
      <c r="N3926">
        <v>0.29190011000000016</v>
      </c>
      <c r="O3926">
        <v>2.1572140908524107E-2</v>
      </c>
      <c r="P3926">
        <v>279856.18</v>
      </c>
      <c r="Q3926">
        <v>0</v>
      </c>
      <c r="U3926">
        <v>288290.75</v>
      </c>
      <c r="V3926">
        <v>15000</v>
      </c>
      <c r="W3926">
        <v>995</v>
      </c>
      <c r="X3926">
        <v>5966.19</v>
      </c>
      <c r="Y3926">
        <v>395.76</v>
      </c>
      <c r="Z3926">
        <v>9033.81</v>
      </c>
      <c r="AA3926">
        <v>599.24</v>
      </c>
      <c r="AB3926" t="s">
        <v>53</v>
      </c>
      <c r="AC3926">
        <v>1</v>
      </c>
      <c r="AD3926">
        <v>0</v>
      </c>
      <c r="AE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6170.45</v>
      </c>
      <c r="AT3926">
        <v>5397.05</v>
      </c>
      <c r="AU3926">
        <v>279856.18</v>
      </c>
      <c r="AY3926" t="s">
        <v>54</v>
      </c>
    </row>
    <row r="3927" spans="1:51" ht="15" x14ac:dyDescent="0.2">
      <c r="A3927" s="1">
        <v>45291</v>
      </c>
      <c r="B3927" s="1">
        <v>45291</v>
      </c>
      <c r="C3927">
        <v>0</v>
      </c>
      <c r="D3927" t="s">
        <v>3989</v>
      </c>
      <c r="E3927">
        <v>3</v>
      </c>
      <c r="F3927" t="s">
        <v>56</v>
      </c>
      <c r="G3927" s="1">
        <v>44722</v>
      </c>
      <c r="H3927">
        <v>180</v>
      </c>
      <c r="I3927">
        <v>174</v>
      </c>
      <c r="J3927">
        <v>18</v>
      </c>
      <c r="K3927">
        <v>11</v>
      </c>
      <c r="L3927">
        <v>180</v>
      </c>
      <c r="M3927">
        <v>0.20699999999999999</v>
      </c>
      <c r="N3927">
        <v>0.18589070000000016</v>
      </c>
      <c r="O3927">
        <v>1.4309198309024218E-2</v>
      </c>
      <c r="P3927">
        <v>298298.78999999998</v>
      </c>
      <c r="Q3927">
        <v>3732.54</v>
      </c>
      <c r="U3927">
        <v>308315.84000000003</v>
      </c>
      <c r="V3927">
        <v>18627.599999999999</v>
      </c>
      <c r="W3927">
        <v>1995</v>
      </c>
      <c r="X3927">
        <v>7409.05</v>
      </c>
      <c r="Y3927">
        <v>793.5</v>
      </c>
      <c r="Z3927">
        <v>11218.55</v>
      </c>
      <c r="AA3927">
        <v>1201.5</v>
      </c>
      <c r="AB3927" t="s">
        <v>57</v>
      </c>
      <c r="AC3927">
        <v>0</v>
      </c>
      <c r="AD3927">
        <v>1</v>
      </c>
      <c r="AE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187286.52</v>
      </c>
      <c r="AT3927">
        <v>184644.41</v>
      </c>
      <c r="AU3927">
        <v>298298.78999999998</v>
      </c>
      <c r="AY3927" t="s">
        <v>54</v>
      </c>
    </row>
    <row r="3928" spans="1:51" ht="15" x14ac:dyDescent="0.2">
      <c r="A3928" s="1">
        <v>45291</v>
      </c>
      <c r="B3928" s="1">
        <v>45291</v>
      </c>
      <c r="C3928">
        <v>0</v>
      </c>
      <c r="D3928" t="s">
        <v>3990</v>
      </c>
      <c r="E3928">
        <v>2</v>
      </c>
      <c r="F3928" t="s">
        <v>59</v>
      </c>
      <c r="G3928" s="1">
        <v>44728</v>
      </c>
      <c r="H3928">
        <v>224</v>
      </c>
      <c r="I3928">
        <v>222</v>
      </c>
      <c r="J3928">
        <v>18</v>
      </c>
      <c r="L3928">
        <v>36</v>
      </c>
      <c r="M3928">
        <v>0.1265</v>
      </c>
      <c r="N3928">
        <v>0.11897772000000008</v>
      </c>
      <c r="O3928">
        <v>9.4119387277957767E-3</v>
      </c>
      <c r="P3928">
        <v>297825.65999999997</v>
      </c>
      <c r="Q3928">
        <v>3411.77</v>
      </c>
      <c r="U3928">
        <v>307842.71000000002</v>
      </c>
      <c r="V3928">
        <v>18627.599999999999</v>
      </c>
      <c r="W3928">
        <v>1995</v>
      </c>
      <c r="X3928">
        <v>7409.05</v>
      </c>
      <c r="Y3928">
        <v>793.5</v>
      </c>
      <c r="Z3928">
        <v>11218.55</v>
      </c>
      <c r="AA3928">
        <v>1201.5</v>
      </c>
      <c r="AB3928" t="s">
        <v>53</v>
      </c>
      <c r="AC3928">
        <v>1</v>
      </c>
      <c r="AD3928">
        <v>0</v>
      </c>
      <c r="AE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91391.12</v>
      </c>
      <c r="AT3928">
        <v>79544.91</v>
      </c>
      <c r="AU3928">
        <v>297825.65999999997</v>
      </c>
      <c r="AY3928" t="s">
        <v>54</v>
      </c>
    </row>
    <row r="3929" spans="1:51" ht="15" x14ac:dyDescent="0.2">
      <c r="A3929" s="1">
        <v>45291</v>
      </c>
      <c r="B3929" s="1">
        <v>45291</v>
      </c>
      <c r="C3929">
        <v>0</v>
      </c>
      <c r="D3929" t="s">
        <v>3991</v>
      </c>
      <c r="E3929">
        <v>1</v>
      </c>
      <c r="F3929" t="s">
        <v>52</v>
      </c>
      <c r="G3929" s="1">
        <v>44732</v>
      </c>
      <c r="H3929">
        <v>120</v>
      </c>
      <c r="I3929">
        <v>102</v>
      </c>
      <c r="J3929">
        <v>18</v>
      </c>
      <c r="L3929">
        <v>36</v>
      </c>
      <c r="M3929">
        <v>0.17349999999999999</v>
      </c>
      <c r="N3929">
        <v>0.16688730000000013</v>
      </c>
      <c r="O3929">
        <v>1.2944662644787552E-2</v>
      </c>
      <c r="P3929">
        <v>251139.06</v>
      </c>
      <c r="Q3929">
        <v>0</v>
      </c>
      <c r="U3929">
        <v>261124.61</v>
      </c>
      <c r="V3929">
        <v>17075.3</v>
      </c>
      <c r="W3929">
        <v>495</v>
      </c>
      <c r="X3929">
        <v>6791.63</v>
      </c>
      <c r="Y3929">
        <v>196.88</v>
      </c>
      <c r="Z3929">
        <v>10283.67</v>
      </c>
      <c r="AA3929">
        <v>298.12</v>
      </c>
      <c r="AB3929" t="s">
        <v>53</v>
      </c>
      <c r="AC3929">
        <v>1</v>
      </c>
      <c r="AD3929">
        <v>0</v>
      </c>
      <c r="AE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4418.71</v>
      </c>
      <c r="AT3929">
        <v>4073.94</v>
      </c>
      <c r="AU3929">
        <v>251139.06</v>
      </c>
      <c r="AY3929" t="s">
        <v>54</v>
      </c>
    </row>
    <row r="3930" spans="1:51" ht="15" x14ac:dyDescent="0.2">
      <c r="A3930" s="1">
        <v>45291</v>
      </c>
      <c r="B3930" s="1">
        <v>45291</v>
      </c>
      <c r="C3930">
        <v>0</v>
      </c>
      <c r="D3930" t="s">
        <v>3992</v>
      </c>
      <c r="E3930">
        <v>1</v>
      </c>
      <c r="F3930" t="s">
        <v>52</v>
      </c>
      <c r="G3930" s="1">
        <v>44728</v>
      </c>
      <c r="H3930">
        <v>156</v>
      </c>
      <c r="I3930">
        <v>141</v>
      </c>
      <c r="J3930">
        <v>18</v>
      </c>
      <c r="L3930">
        <v>36</v>
      </c>
      <c r="M3930">
        <v>0.28449999999999998</v>
      </c>
      <c r="N3930">
        <v>0.31038100000000018</v>
      </c>
      <c r="O3930">
        <v>2.2782039800905762E-2</v>
      </c>
      <c r="P3930">
        <v>173862.58</v>
      </c>
      <c r="Q3930">
        <v>0</v>
      </c>
      <c r="U3930">
        <v>177720.02</v>
      </c>
      <c r="V3930">
        <v>7400</v>
      </c>
      <c r="W3930">
        <v>995</v>
      </c>
      <c r="X3930">
        <v>2943.32</v>
      </c>
      <c r="Y3930">
        <v>395.76</v>
      </c>
      <c r="Z3930">
        <v>4456.68</v>
      </c>
      <c r="AA3930">
        <v>599.24</v>
      </c>
      <c r="AB3930" t="s">
        <v>53</v>
      </c>
      <c r="AC3930">
        <v>1</v>
      </c>
      <c r="AD3930">
        <v>0</v>
      </c>
      <c r="AE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2516.63</v>
      </c>
      <c r="AT3930">
        <v>2183.62</v>
      </c>
      <c r="AU3930">
        <v>173862.58</v>
      </c>
      <c r="AY3930" t="s">
        <v>54</v>
      </c>
    </row>
    <row r="3931" spans="1:51" ht="15" x14ac:dyDescent="0.2">
      <c r="A3931" s="1">
        <v>45291</v>
      </c>
      <c r="B3931" s="1">
        <v>45291</v>
      </c>
      <c r="C3931">
        <v>0</v>
      </c>
      <c r="D3931" t="s">
        <v>3993</v>
      </c>
      <c r="E3931">
        <v>2</v>
      </c>
      <c r="F3931" t="s">
        <v>59</v>
      </c>
      <c r="G3931" s="1">
        <v>44813</v>
      </c>
      <c r="H3931">
        <v>144</v>
      </c>
      <c r="I3931">
        <v>128</v>
      </c>
      <c r="J3931">
        <v>15</v>
      </c>
      <c r="L3931">
        <v>36</v>
      </c>
      <c r="M3931">
        <v>0.2445</v>
      </c>
      <c r="N3931">
        <v>0.24996270000000015</v>
      </c>
      <c r="O3931">
        <v>1.8766655980345881E-2</v>
      </c>
      <c r="P3931">
        <v>94223.63</v>
      </c>
      <c r="Q3931">
        <v>1890.32</v>
      </c>
      <c r="U3931">
        <v>98035.83</v>
      </c>
      <c r="V3931">
        <v>7811.91</v>
      </c>
      <c r="W3931">
        <v>1995</v>
      </c>
      <c r="X3931">
        <v>2692.26</v>
      </c>
      <c r="Y3931">
        <v>687.55</v>
      </c>
      <c r="Z3931">
        <v>5119.6499999999996</v>
      </c>
      <c r="AA3931">
        <v>1307.45</v>
      </c>
      <c r="AB3931" t="s">
        <v>53</v>
      </c>
      <c r="AC3931">
        <v>1</v>
      </c>
      <c r="AD3931">
        <v>0</v>
      </c>
      <c r="AE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4906.72</v>
      </c>
      <c r="AT3931">
        <v>3595.12</v>
      </c>
      <c r="AU3931">
        <v>94223.63</v>
      </c>
      <c r="AY3931" t="s">
        <v>54</v>
      </c>
    </row>
    <row r="3932" spans="1:51" ht="15" x14ac:dyDescent="0.2">
      <c r="A3932" s="1">
        <v>45291</v>
      </c>
      <c r="B3932" s="1">
        <v>45291</v>
      </c>
      <c r="C3932">
        <v>0</v>
      </c>
      <c r="D3932" t="s">
        <v>3994</v>
      </c>
      <c r="E3932">
        <v>1</v>
      </c>
      <c r="F3932" t="s">
        <v>52</v>
      </c>
      <c r="G3932" s="1">
        <v>44818</v>
      </c>
      <c r="H3932">
        <v>180</v>
      </c>
      <c r="I3932">
        <v>165</v>
      </c>
      <c r="J3932">
        <v>15</v>
      </c>
      <c r="L3932">
        <v>36</v>
      </c>
      <c r="M3932">
        <v>0.20050000000000001</v>
      </c>
      <c r="N3932">
        <v>0.19996200000000011</v>
      </c>
      <c r="O3932">
        <v>1.5306729478577363E-2</v>
      </c>
      <c r="P3932">
        <v>156486.95000000001</v>
      </c>
      <c r="Q3932">
        <v>0</v>
      </c>
      <c r="U3932">
        <v>162388.51</v>
      </c>
      <c r="V3932">
        <v>9500</v>
      </c>
      <c r="W3932">
        <v>495</v>
      </c>
      <c r="X3932">
        <v>3274.03</v>
      </c>
      <c r="Y3932">
        <v>170.59</v>
      </c>
      <c r="Z3932">
        <v>6225.97</v>
      </c>
      <c r="AA3932">
        <v>324.41000000000003</v>
      </c>
      <c r="AB3932" t="s">
        <v>53</v>
      </c>
      <c r="AC3932">
        <v>1</v>
      </c>
      <c r="AD3932">
        <v>0</v>
      </c>
      <c r="AE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2891.21</v>
      </c>
      <c r="AT3932">
        <v>2625.88</v>
      </c>
      <c r="AU3932">
        <v>156486.95000000001</v>
      </c>
      <c r="AY3932" t="s">
        <v>54</v>
      </c>
    </row>
    <row r="3933" spans="1:51" ht="15" x14ac:dyDescent="0.2">
      <c r="A3933" s="1">
        <v>45291</v>
      </c>
      <c r="B3933" s="1">
        <v>45291</v>
      </c>
      <c r="C3933">
        <v>0</v>
      </c>
      <c r="D3933" t="s">
        <v>3995</v>
      </c>
      <c r="E3933">
        <v>1</v>
      </c>
      <c r="F3933" t="s">
        <v>52</v>
      </c>
      <c r="G3933" s="1">
        <v>44824</v>
      </c>
      <c r="H3933">
        <v>120</v>
      </c>
      <c r="I3933">
        <v>105</v>
      </c>
      <c r="J3933">
        <v>15</v>
      </c>
      <c r="L3933">
        <v>36</v>
      </c>
      <c r="M3933">
        <v>0.26450000000000001</v>
      </c>
      <c r="N3933">
        <v>0.27898053000000012</v>
      </c>
      <c r="O3933">
        <v>2.0716868760864982E-2</v>
      </c>
      <c r="P3933">
        <v>268392.11</v>
      </c>
      <c r="Q3933">
        <v>0</v>
      </c>
      <c r="U3933">
        <v>276915.13</v>
      </c>
      <c r="V3933">
        <v>14000</v>
      </c>
      <c r="W3933">
        <v>995</v>
      </c>
      <c r="X3933">
        <v>4824.8900000000003</v>
      </c>
      <c r="Y3933">
        <v>342.91</v>
      </c>
      <c r="Z3933">
        <v>9175.11</v>
      </c>
      <c r="AA3933">
        <v>652.09</v>
      </c>
      <c r="AB3933" t="s">
        <v>53</v>
      </c>
      <c r="AC3933">
        <v>1</v>
      </c>
      <c r="AD3933">
        <v>0</v>
      </c>
      <c r="AE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5950.25</v>
      </c>
      <c r="AT3933">
        <v>5230.1099999999997</v>
      </c>
      <c r="AU3933">
        <v>268392.11</v>
      </c>
      <c r="AY3933" t="s">
        <v>54</v>
      </c>
    </row>
    <row r="3934" spans="1:51" ht="15" x14ac:dyDescent="0.2">
      <c r="A3934" s="1">
        <v>45291</v>
      </c>
      <c r="B3934" s="1">
        <v>45291</v>
      </c>
      <c r="C3934">
        <v>0</v>
      </c>
      <c r="D3934" t="s">
        <v>3996</v>
      </c>
      <c r="E3934">
        <v>1</v>
      </c>
      <c r="F3934" t="s">
        <v>52</v>
      </c>
      <c r="G3934" s="1">
        <v>44825</v>
      </c>
      <c r="H3934">
        <v>144</v>
      </c>
      <c r="I3934">
        <v>129</v>
      </c>
      <c r="J3934">
        <v>15</v>
      </c>
      <c r="L3934">
        <v>36</v>
      </c>
      <c r="M3934">
        <v>0.28699999999999998</v>
      </c>
      <c r="N3934">
        <v>0.31488749999999999</v>
      </c>
      <c r="O3934">
        <v>2.3074696389996152E-2</v>
      </c>
      <c r="P3934">
        <v>156951.56</v>
      </c>
      <c r="Q3934">
        <v>0</v>
      </c>
      <c r="U3934">
        <v>160084.20000000001</v>
      </c>
      <c r="V3934">
        <v>5775</v>
      </c>
      <c r="W3934">
        <v>995</v>
      </c>
      <c r="X3934">
        <v>1990.27</v>
      </c>
      <c r="Y3934">
        <v>342.91</v>
      </c>
      <c r="Z3934">
        <v>3784.73</v>
      </c>
      <c r="AA3934">
        <v>652.09</v>
      </c>
      <c r="AB3934" t="s">
        <v>53</v>
      </c>
      <c r="AC3934">
        <v>1</v>
      </c>
      <c r="AD3934">
        <v>0</v>
      </c>
      <c r="AE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2854.35</v>
      </c>
      <c r="AT3934">
        <v>2472.5100000000002</v>
      </c>
      <c r="AU3934">
        <v>156951.56</v>
      </c>
      <c r="AY3934" t="s">
        <v>54</v>
      </c>
    </row>
    <row r="3935" spans="1:51" ht="15" x14ac:dyDescent="0.2">
      <c r="A3935" s="1">
        <v>45291</v>
      </c>
      <c r="B3935" s="1">
        <v>45291</v>
      </c>
      <c r="C3935">
        <v>0</v>
      </c>
      <c r="D3935" t="s">
        <v>3997</v>
      </c>
      <c r="E3935">
        <v>1</v>
      </c>
      <c r="F3935" t="s">
        <v>67</v>
      </c>
      <c r="G3935" s="1">
        <v>44825</v>
      </c>
      <c r="H3935">
        <v>60</v>
      </c>
      <c r="I3935">
        <v>45</v>
      </c>
      <c r="J3935">
        <v>15</v>
      </c>
      <c r="L3935">
        <v>36</v>
      </c>
      <c r="M3935">
        <v>0.27050000000000002</v>
      </c>
      <c r="N3935">
        <v>0.27768050000000016</v>
      </c>
      <c r="O3935">
        <v>2.0630369148335159E-2</v>
      </c>
      <c r="P3935">
        <v>50703.11</v>
      </c>
      <c r="Q3935">
        <v>0</v>
      </c>
      <c r="U3935">
        <v>52518.65</v>
      </c>
      <c r="V3935">
        <v>4765.2700000000004</v>
      </c>
      <c r="W3935">
        <v>1995</v>
      </c>
      <c r="X3935">
        <v>1642.28</v>
      </c>
      <c r="Y3935">
        <v>687.55</v>
      </c>
      <c r="Z3935">
        <v>3122.99</v>
      </c>
      <c r="AA3935">
        <v>1307.45</v>
      </c>
      <c r="AB3935" t="s">
        <v>53</v>
      </c>
      <c r="AC3935">
        <v>1</v>
      </c>
      <c r="AD3935">
        <v>0</v>
      </c>
      <c r="AE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279.2</v>
      </c>
      <c r="AT3935">
        <v>245.94</v>
      </c>
      <c r="AU3935">
        <v>50703.11</v>
      </c>
      <c r="AY3935" t="s">
        <v>54</v>
      </c>
    </row>
    <row r="3936" spans="1:51" ht="15" x14ac:dyDescent="0.2">
      <c r="A3936" s="1">
        <v>45291</v>
      </c>
      <c r="B3936" s="1">
        <v>45291</v>
      </c>
      <c r="C3936">
        <v>0</v>
      </c>
      <c r="D3936" t="s">
        <v>3998</v>
      </c>
      <c r="E3936">
        <v>2</v>
      </c>
      <c r="F3936" t="s">
        <v>59</v>
      </c>
      <c r="G3936" s="1">
        <v>44826</v>
      </c>
      <c r="H3936">
        <v>180</v>
      </c>
      <c r="I3936">
        <v>165</v>
      </c>
      <c r="J3936">
        <v>15</v>
      </c>
      <c r="L3936">
        <v>36</v>
      </c>
      <c r="M3936">
        <v>0.13650000000000001</v>
      </c>
      <c r="N3936">
        <v>0.11598450000000009</v>
      </c>
      <c r="O3936">
        <v>9.1866519556647042E-3</v>
      </c>
      <c r="P3936">
        <v>253137.66</v>
      </c>
      <c r="Q3936">
        <v>0</v>
      </c>
      <c r="U3936">
        <v>269390.62</v>
      </c>
      <c r="V3936">
        <v>26794.86</v>
      </c>
      <c r="W3936">
        <v>1995</v>
      </c>
      <c r="X3936">
        <v>9234.4500000000007</v>
      </c>
      <c r="Y3936">
        <v>687.55</v>
      </c>
      <c r="Z3936">
        <v>17560.41</v>
      </c>
      <c r="AA3936">
        <v>1307.45</v>
      </c>
      <c r="AB3936" t="s">
        <v>53</v>
      </c>
      <c r="AC3936">
        <v>1</v>
      </c>
      <c r="AD3936">
        <v>0</v>
      </c>
      <c r="AE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9693.41</v>
      </c>
      <c r="AT3936">
        <v>8270.77</v>
      </c>
      <c r="AU3936">
        <v>253137.66</v>
      </c>
      <c r="AY3936" t="s">
        <v>54</v>
      </c>
    </row>
    <row r="3937" spans="1:51" ht="15" x14ac:dyDescent="0.2">
      <c r="A3937" s="1">
        <v>45291</v>
      </c>
      <c r="B3937" s="1">
        <v>45291</v>
      </c>
      <c r="C3937">
        <v>0</v>
      </c>
      <c r="D3937" t="s">
        <v>3999</v>
      </c>
      <c r="E3937">
        <v>2</v>
      </c>
      <c r="F3937" t="s">
        <v>59</v>
      </c>
      <c r="G3937" s="1">
        <v>44834</v>
      </c>
      <c r="H3937">
        <v>108</v>
      </c>
      <c r="I3937">
        <v>93</v>
      </c>
      <c r="J3937">
        <v>15</v>
      </c>
      <c r="L3937">
        <v>36</v>
      </c>
      <c r="M3937">
        <v>0.26450000000000001</v>
      </c>
      <c r="N3937">
        <v>0.27326400000000006</v>
      </c>
      <c r="O3937">
        <v>2.0335906305141815E-2</v>
      </c>
      <c r="P3937">
        <v>107023.01</v>
      </c>
      <c r="Q3937">
        <v>2457.96</v>
      </c>
      <c r="U3937">
        <v>111347.18</v>
      </c>
      <c r="V3937">
        <v>8593.1</v>
      </c>
      <c r="W3937">
        <v>1995</v>
      </c>
      <c r="X3937">
        <v>2961.48</v>
      </c>
      <c r="Y3937">
        <v>687.55</v>
      </c>
      <c r="Z3937">
        <v>5631.62</v>
      </c>
      <c r="AA3937">
        <v>1307.45</v>
      </c>
      <c r="AB3937" t="s">
        <v>53</v>
      </c>
      <c r="AC3937">
        <v>1</v>
      </c>
      <c r="AD3937">
        <v>0</v>
      </c>
      <c r="AE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5406.97</v>
      </c>
      <c r="AT3937">
        <v>3887.78</v>
      </c>
      <c r="AU3937">
        <v>107023.01</v>
      </c>
      <c r="AY3937" t="s">
        <v>54</v>
      </c>
    </row>
    <row r="3938" spans="1:51" ht="15" x14ac:dyDescent="0.2">
      <c r="A3938" s="1">
        <v>45291</v>
      </c>
      <c r="B3938" s="1">
        <v>45291</v>
      </c>
      <c r="C3938">
        <v>0</v>
      </c>
      <c r="D3938" t="s">
        <v>4000</v>
      </c>
      <c r="E3938">
        <v>3</v>
      </c>
      <c r="F3938" t="s">
        <v>56</v>
      </c>
      <c r="G3938" s="1">
        <v>44656</v>
      </c>
      <c r="H3938">
        <v>96</v>
      </c>
      <c r="I3938">
        <v>82</v>
      </c>
      <c r="J3938">
        <v>20</v>
      </c>
      <c r="K3938">
        <v>5</v>
      </c>
      <c r="L3938">
        <v>176</v>
      </c>
      <c r="M3938">
        <v>0.22670000000000001</v>
      </c>
      <c r="P3938">
        <v>252685.54</v>
      </c>
      <c r="Q3938">
        <v>8664.3700000000008</v>
      </c>
      <c r="R3938">
        <v>274939.90999999997</v>
      </c>
      <c r="V3938">
        <v>24992.87</v>
      </c>
      <c r="W3938">
        <v>1995</v>
      </c>
      <c r="X3938">
        <v>10765.42</v>
      </c>
      <c r="Y3938">
        <v>859.33</v>
      </c>
      <c r="Z3938">
        <v>14227.45</v>
      </c>
      <c r="AA3938">
        <v>1135.67</v>
      </c>
      <c r="AB3938" t="s">
        <v>57</v>
      </c>
      <c r="AC3938">
        <v>0</v>
      </c>
      <c r="AD3938">
        <v>1</v>
      </c>
      <c r="AE3938">
        <v>1</v>
      </c>
      <c r="AF3938">
        <v>0</v>
      </c>
      <c r="AG3938">
        <v>15363.96</v>
      </c>
      <c r="AH3938">
        <v>0</v>
      </c>
      <c r="AI3938">
        <v>0</v>
      </c>
      <c r="AN3938">
        <v>0</v>
      </c>
      <c r="AO3938">
        <v>0</v>
      </c>
      <c r="AP3938">
        <v>0</v>
      </c>
      <c r="AQ3938">
        <v>0</v>
      </c>
      <c r="AS3938">
        <v>0</v>
      </c>
      <c r="AT3938">
        <v>0</v>
      </c>
      <c r="AU3938">
        <v>252685.54</v>
      </c>
      <c r="AV3938">
        <v>0</v>
      </c>
      <c r="AW3938">
        <v>0</v>
      </c>
      <c r="AY3938" t="s">
        <v>54</v>
      </c>
    </row>
    <row r="3939" spans="1:51" ht="15" x14ac:dyDescent="0.2">
      <c r="A3939" s="1">
        <v>45291</v>
      </c>
      <c r="B3939" s="1">
        <v>45291</v>
      </c>
      <c r="C3939">
        <v>0</v>
      </c>
      <c r="D3939" t="s">
        <v>4001</v>
      </c>
      <c r="E3939">
        <v>1</v>
      </c>
      <c r="F3939" t="s">
        <v>52</v>
      </c>
      <c r="G3939" s="1">
        <v>44664</v>
      </c>
      <c r="H3939">
        <v>180</v>
      </c>
      <c r="I3939">
        <v>160</v>
      </c>
      <c r="J3939">
        <v>20</v>
      </c>
      <c r="L3939">
        <v>36</v>
      </c>
      <c r="M3939">
        <v>0.25519999999999998</v>
      </c>
      <c r="N3939">
        <v>0.27064383000000003</v>
      </c>
      <c r="O3939">
        <v>2.0160767993665285E-2</v>
      </c>
      <c r="P3939">
        <v>236447.65</v>
      </c>
      <c r="Q3939">
        <v>0</v>
      </c>
      <c r="U3939">
        <v>242996.99</v>
      </c>
      <c r="V3939">
        <v>12500</v>
      </c>
      <c r="W3939">
        <v>995</v>
      </c>
      <c r="X3939">
        <v>5384.25</v>
      </c>
      <c r="Y3939">
        <v>428.59</v>
      </c>
      <c r="Z3939">
        <v>7115.75</v>
      </c>
      <c r="AA3939">
        <v>566.41</v>
      </c>
      <c r="AB3939" t="s">
        <v>53</v>
      </c>
      <c r="AC3939">
        <v>1</v>
      </c>
      <c r="AD3939">
        <v>0</v>
      </c>
      <c r="AE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5258.23</v>
      </c>
      <c r="AT3939">
        <v>4635.5200000000004</v>
      </c>
      <c r="AU3939">
        <v>236447.65</v>
      </c>
      <c r="AY3939" t="s">
        <v>54</v>
      </c>
    </row>
    <row r="3940" spans="1:51" ht="15" x14ac:dyDescent="0.2">
      <c r="A3940" s="1">
        <v>45291</v>
      </c>
      <c r="B3940" s="1">
        <v>45291</v>
      </c>
      <c r="C3940">
        <v>0</v>
      </c>
      <c r="D3940" t="s">
        <v>4002</v>
      </c>
      <c r="E3940">
        <v>1</v>
      </c>
      <c r="F3940" t="s">
        <v>52</v>
      </c>
      <c r="G3940" s="1">
        <v>44665</v>
      </c>
      <c r="H3940">
        <v>108</v>
      </c>
      <c r="I3940">
        <v>88</v>
      </c>
      <c r="J3940">
        <v>20</v>
      </c>
      <c r="L3940">
        <v>36</v>
      </c>
      <c r="M3940">
        <v>0.25519999999999998</v>
      </c>
      <c r="N3940">
        <v>0.26868562000000001</v>
      </c>
      <c r="O3940">
        <v>2.0029660346834177E-2</v>
      </c>
      <c r="P3940">
        <v>274163.17</v>
      </c>
      <c r="Q3940">
        <v>0</v>
      </c>
      <c r="U3940">
        <v>282135.65999999997</v>
      </c>
      <c r="V3940">
        <v>15000</v>
      </c>
      <c r="W3940">
        <v>995</v>
      </c>
      <c r="X3940">
        <v>6461.1</v>
      </c>
      <c r="Y3940">
        <v>428.59</v>
      </c>
      <c r="Z3940">
        <v>8538.9</v>
      </c>
      <c r="AA3940">
        <v>566.41</v>
      </c>
      <c r="AB3940" t="s">
        <v>53</v>
      </c>
      <c r="AC3940">
        <v>1</v>
      </c>
      <c r="AD3940">
        <v>0</v>
      </c>
      <c r="AE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4784.2299999999996</v>
      </c>
      <c r="AT3940">
        <v>4223.93</v>
      </c>
      <c r="AU3940">
        <v>274163.17</v>
      </c>
      <c r="AY3940" t="s">
        <v>54</v>
      </c>
    </row>
    <row r="3941" spans="1:51" ht="15" x14ac:dyDescent="0.2">
      <c r="A3941" s="1">
        <v>45291</v>
      </c>
      <c r="B3941" s="1">
        <v>45291</v>
      </c>
      <c r="C3941">
        <v>0</v>
      </c>
      <c r="D3941" t="s">
        <v>4003</v>
      </c>
      <c r="E3941">
        <v>2</v>
      </c>
      <c r="F3941" t="s">
        <v>59</v>
      </c>
      <c r="G3941" s="1">
        <v>44664</v>
      </c>
      <c r="H3941">
        <v>180</v>
      </c>
      <c r="I3941">
        <v>160</v>
      </c>
      <c r="J3941">
        <v>20</v>
      </c>
      <c r="L3941">
        <v>36</v>
      </c>
      <c r="M3941">
        <v>0.20050000000000001</v>
      </c>
      <c r="N3941">
        <v>0.20935120000000018</v>
      </c>
      <c r="O3941">
        <v>1.5966393582494742E-2</v>
      </c>
      <c r="P3941">
        <v>288998.62</v>
      </c>
      <c r="Q3941">
        <v>4201.0600000000004</v>
      </c>
      <c r="U3941">
        <v>294694.07</v>
      </c>
      <c r="V3941">
        <v>10500</v>
      </c>
      <c r="W3941">
        <v>495</v>
      </c>
      <c r="X3941">
        <v>4522.7700000000004</v>
      </c>
      <c r="Y3941">
        <v>213.22</v>
      </c>
      <c r="Z3941">
        <v>5977.23</v>
      </c>
      <c r="AA3941">
        <v>281.77999999999997</v>
      </c>
      <c r="AB3941" t="s">
        <v>53</v>
      </c>
      <c r="AC3941">
        <v>1</v>
      </c>
      <c r="AD3941">
        <v>0</v>
      </c>
      <c r="AE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37983.75</v>
      </c>
      <c r="AT3941">
        <v>29266.32</v>
      </c>
      <c r="AU3941">
        <v>288998.62</v>
      </c>
      <c r="AY3941" t="s">
        <v>54</v>
      </c>
    </row>
    <row r="3942" spans="1:51" ht="15" x14ac:dyDescent="0.2">
      <c r="A3942" s="1">
        <v>45291</v>
      </c>
      <c r="B3942" s="1">
        <v>45291</v>
      </c>
      <c r="C3942">
        <v>0</v>
      </c>
      <c r="D3942" t="s">
        <v>4004</v>
      </c>
      <c r="E3942">
        <v>2</v>
      </c>
      <c r="F3942" t="s">
        <v>59</v>
      </c>
      <c r="G3942" s="1">
        <v>44670</v>
      </c>
      <c r="H3942">
        <v>180</v>
      </c>
      <c r="I3942">
        <v>160</v>
      </c>
      <c r="J3942">
        <v>20</v>
      </c>
      <c r="L3942">
        <v>36</v>
      </c>
      <c r="M3942">
        <v>0.25019999999999998</v>
      </c>
      <c r="N3942">
        <v>0.2682804000000002</v>
      </c>
      <c r="O3942">
        <v>2.000250656916891E-2</v>
      </c>
      <c r="P3942">
        <v>369535.27</v>
      </c>
      <c r="Q3942">
        <v>6568</v>
      </c>
      <c r="U3942">
        <v>377393.91</v>
      </c>
      <c r="V3942">
        <v>14800</v>
      </c>
      <c r="W3942">
        <v>995</v>
      </c>
      <c r="X3942">
        <v>6374.95</v>
      </c>
      <c r="Y3942">
        <v>428.59</v>
      </c>
      <c r="Z3942">
        <v>8425.0499999999993</v>
      </c>
      <c r="AA3942">
        <v>566.41</v>
      </c>
      <c r="AB3942" t="s">
        <v>53</v>
      </c>
      <c r="AC3942">
        <v>1</v>
      </c>
      <c r="AD3942">
        <v>0</v>
      </c>
      <c r="AE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23402.31</v>
      </c>
      <c r="AT3942">
        <v>16764.79</v>
      </c>
      <c r="AU3942">
        <v>369535.27</v>
      </c>
      <c r="AY3942" t="s">
        <v>54</v>
      </c>
    </row>
    <row r="3943" spans="1:51" ht="15" x14ac:dyDescent="0.2">
      <c r="A3943" s="1">
        <v>45291</v>
      </c>
      <c r="B3943" s="1">
        <v>45291</v>
      </c>
      <c r="C3943">
        <v>0</v>
      </c>
      <c r="D3943" t="s">
        <v>4005</v>
      </c>
      <c r="E3943">
        <v>1</v>
      </c>
      <c r="F3943" t="s">
        <v>52</v>
      </c>
      <c r="G3943" s="1">
        <v>44672</v>
      </c>
      <c r="H3943">
        <v>96</v>
      </c>
      <c r="I3943">
        <v>76</v>
      </c>
      <c r="J3943">
        <v>20</v>
      </c>
      <c r="L3943">
        <v>36</v>
      </c>
      <c r="M3943">
        <v>0.17050000000000001</v>
      </c>
      <c r="N3943">
        <v>0.17250620000000019</v>
      </c>
      <c r="O3943">
        <v>1.3350235164660607E-2</v>
      </c>
      <c r="P3943">
        <v>29957.59</v>
      </c>
      <c r="Q3943">
        <v>0</v>
      </c>
      <c r="U3943">
        <v>30586.62</v>
      </c>
      <c r="V3943">
        <v>1400</v>
      </c>
      <c r="W3943">
        <v>295</v>
      </c>
      <c r="X3943">
        <v>603.04</v>
      </c>
      <c r="Y3943">
        <v>127.07</v>
      </c>
      <c r="Z3943">
        <v>796.96</v>
      </c>
      <c r="AA3943">
        <v>167.93</v>
      </c>
      <c r="AB3943" t="s">
        <v>53</v>
      </c>
      <c r="AC3943">
        <v>1</v>
      </c>
      <c r="AD3943">
        <v>0</v>
      </c>
      <c r="AE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532.55999999999995</v>
      </c>
      <c r="AT3943">
        <v>489.98</v>
      </c>
      <c r="AU3943">
        <v>29957.59</v>
      </c>
      <c r="AY3943" t="s">
        <v>54</v>
      </c>
    </row>
    <row r="3944" spans="1:51" ht="15" x14ac:dyDescent="0.2">
      <c r="A3944" s="1">
        <v>45291</v>
      </c>
      <c r="B3944" s="1">
        <v>45291</v>
      </c>
      <c r="C3944">
        <v>0</v>
      </c>
      <c r="D3944" t="s">
        <v>4006</v>
      </c>
      <c r="E3944">
        <v>1</v>
      </c>
      <c r="F3944" t="s">
        <v>67</v>
      </c>
      <c r="G3944" s="1">
        <v>44672</v>
      </c>
      <c r="H3944">
        <v>180</v>
      </c>
      <c r="I3944">
        <v>160</v>
      </c>
      <c r="J3944">
        <v>20</v>
      </c>
      <c r="L3944">
        <v>36</v>
      </c>
      <c r="M3944">
        <v>0.28050000000000003</v>
      </c>
      <c r="N3944">
        <v>0.30866732999999996</v>
      </c>
      <c r="O3944">
        <v>2.2670510194680027E-2</v>
      </c>
      <c r="P3944">
        <v>331497.15999999997</v>
      </c>
      <c r="Q3944">
        <v>0</v>
      </c>
      <c r="U3944">
        <v>337135.69</v>
      </c>
      <c r="V3944">
        <v>11900</v>
      </c>
      <c r="W3944">
        <v>1995</v>
      </c>
      <c r="X3944">
        <v>5125.8</v>
      </c>
      <c r="Y3944">
        <v>859.33</v>
      </c>
      <c r="Z3944">
        <v>6774.2</v>
      </c>
      <c r="AA3944">
        <v>1135.67</v>
      </c>
      <c r="AB3944" t="s">
        <v>53</v>
      </c>
      <c r="AC3944">
        <v>1</v>
      </c>
      <c r="AD3944">
        <v>0</v>
      </c>
      <c r="AE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2287.4299999999998</v>
      </c>
      <c r="AT3944">
        <v>1983.73</v>
      </c>
      <c r="AU3944">
        <v>331497.15999999997</v>
      </c>
      <c r="AY3944" t="s">
        <v>54</v>
      </c>
    </row>
    <row r="3945" spans="1:51" ht="15" x14ac:dyDescent="0.2">
      <c r="A3945" s="1">
        <v>45291</v>
      </c>
      <c r="B3945" s="1">
        <v>45291</v>
      </c>
      <c r="C3945">
        <v>0</v>
      </c>
      <c r="D3945" t="s">
        <v>4007</v>
      </c>
      <c r="E3945">
        <v>1</v>
      </c>
      <c r="F3945" t="s">
        <v>52</v>
      </c>
      <c r="G3945" s="1">
        <v>44672</v>
      </c>
      <c r="H3945">
        <v>180</v>
      </c>
      <c r="I3945">
        <v>160</v>
      </c>
      <c r="J3945">
        <v>20</v>
      </c>
      <c r="L3945">
        <v>36</v>
      </c>
      <c r="M3945">
        <v>0.28949999999999998</v>
      </c>
      <c r="N3945">
        <v>0.30076170000000013</v>
      </c>
      <c r="O3945">
        <v>2.2154253819968606E-2</v>
      </c>
      <c r="P3945">
        <v>251509.57</v>
      </c>
      <c r="Q3945">
        <v>0</v>
      </c>
      <c r="U3945">
        <v>263585.09999999998</v>
      </c>
      <c r="V3945">
        <v>23207.66</v>
      </c>
      <c r="W3945">
        <v>1995</v>
      </c>
      <c r="X3945">
        <v>9996.4599999999991</v>
      </c>
      <c r="Y3945">
        <v>859.33</v>
      </c>
      <c r="Z3945">
        <v>13211.2</v>
      </c>
      <c r="AA3945">
        <v>1135.67</v>
      </c>
      <c r="AB3945" t="s">
        <v>53</v>
      </c>
      <c r="AC3945">
        <v>1</v>
      </c>
      <c r="AD3945">
        <v>0</v>
      </c>
      <c r="AE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4520.83</v>
      </c>
      <c r="AT3945">
        <v>3937.74</v>
      </c>
      <c r="AU3945">
        <v>251509.57</v>
      </c>
      <c r="AY3945" t="s">
        <v>54</v>
      </c>
    </row>
    <row r="3946" spans="1:51" ht="15" x14ac:dyDescent="0.2">
      <c r="A3946" s="1">
        <v>45291</v>
      </c>
      <c r="B3946" s="1">
        <v>45291</v>
      </c>
      <c r="C3946">
        <v>0</v>
      </c>
      <c r="D3946" t="s">
        <v>4008</v>
      </c>
      <c r="E3946">
        <v>1</v>
      </c>
      <c r="F3946" t="s">
        <v>67</v>
      </c>
      <c r="G3946" s="1">
        <v>44677</v>
      </c>
      <c r="H3946">
        <v>120</v>
      </c>
      <c r="I3946">
        <v>100</v>
      </c>
      <c r="J3946">
        <v>20</v>
      </c>
      <c r="L3946">
        <v>36</v>
      </c>
      <c r="M3946">
        <v>0.27050000000000002</v>
      </c>
      <c r="N3946">
        <v>0.27777160000000012</v>
      </c>
      <c r="O3946">
        <v>2.0636433263237386E-2</v>
      </c>
      <c r="P3946">
        <v>109070.9</v>
      </c>
      <c r="Q3946">
        <v>0</v>
      </c>
      <c r="U3946">
        <v>114032.71</v>
      </c>
      <c r="V3946">
        <v>10711.23</v>
      </c>
      <c r="W3946">
        <v>1995</v>
      </c>
      <c r="X3946">
        <v>4613.75</v>
      </c>
      <c r="Y3946">
        <v>859.33</v>
      </c>
      <c r="Z3946">
        <v>6097.48</v>
      </c>
      <c r="AA3946">
        <v>1135.67</v>
      </c>
      <c r="AB3946" t="s">
        <v>53</v>
      </c>
      <c r="AC3946">
        <v>1</v>
      </c>
      <c r="AD3946">
        <v>0</v>
      </c>
      <c r="AE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631.19000000000005</v>
      </c>
      <c r="AT3946">
        <v>554.59</v>
      </c>
      <c r="AU3946">
        <v>109070.9</v>
      </c>
      <c r="AY3946" t="s">
        <v>54</v>
      </c>
    </row>
    <row r="3947" spans="1:51" ht="15" x14ac:dyDescent="0.2">
      <c r="A3947" s="1">
        <v>45291</v>
      </c>
      <c r="B3947" s="1">
        <v>45291</v>
      </c>
      <c r="C3947">
        <v>0</v>
      </c>
      <c r="D3947" t="s">
        <v>4009</v>
      </c>
      <c r="E3947">
        <v>2</v>
      </c>
      <c r="F3947" t="s">
        <v>74</v>
      </c>
      <c r="G3947" s="1">
        <v>44691</v>
      </c>
      <c r="H3947">
        <v>96</v>
      </c>
      <c r="I3947">
        <v>76</v>
      </c>
      <c r="J3947">
        <v>19</v>
      </c>
      <c r="L3947">
        <v>36</v>
      </c>
      <c r="M3947">
        <v>0.25419999999999998</v>
      </c>
      <c r="N3947">
        <v>0.26887430000000001</v>
      </c>
      <c r="O3947">
        <v>2.0042301074240099E-2</v>
      </c>
      <c r="P3947">
        <v>101451.89</v>
      </c>
      <c r="Q3947">
        <v>3442.85</v>
      </c>
      <c r="U3947">
        <v>104089.68</v>
      </c>
      <c r="V3947">
        <v>5500</v>
      </c>
      <c r="W3947">
        <v>995</v>
      </c>
      <c r="X3947">
        <v>2279.61</v>
      </c>
      <c r="Y3947">
        <v>412.4</v>
      </c>
      <c r="Z3947">
        <v>3220.39</v>
      </c>
      <c r="AA3947">
        <v>582.6</v>
      </c>
      <c r="AB3947" t="s">
        <v>53</v>
      </c>
      <c r="AC3947">
        <v>1</v>
      </c>
      <c r="AD3947">
        <v>0</v>
      </c>
      <c r="AE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24246.75</v>
      </c>
      <c r="AT3947">
        <v>18454.48</v>
      </c>
      <c r="AU3947">
        <v>101451.89</v>
      </c>
      <c r="AY3947" t="s">
        <v>54</v>
      </c>
    </row>
    <row r="3948" spans="1:51" ht="15" x14ac:dyDescent="0.2">
      <c r="A3948" s="1">
        <v>45291</v>
      </c>
      <c r="B3948" s="1">
        <v>45291</v>
      </c>
      <c r="C3948">
        <v>0</v>
      </c>
      <c r="D3948" t="s">
        <v>4010</v>
      </c>
      <c r="E3948">
        <v>1</v>
      </c>
      <c r="F3948" t="s">
        <v>52</v>
      </c>
      <c r="G3948" s="1">
        <v>44693</v>
      </c>
      <c r="H3948">
        <v>120</v>
      </c>
      <c r="I3948">
        <v>100</v>
      </c>
      <c r="J3948">
        <v>19</v>
      </c>
      <c r="L3948">
        <v>36</v>
      </c>
      <c r="M3948">
        <v>0.25419999999999998</v>
      </c>
      <c r="N3948">
        <v>0.27415420000000007</v>
      </c>
      <c r="O3948">
        <v>2.0395334178595403E-2</v>
      </c>
      <c r="P3948">
        <v>46858.23</v>
      </c>
      <c r="Q3948">
        <v>0</v>
      </c>
      <c r="U3948">
        <v>47739.44</v>
      </c>
      <c r="V3948">
        <v>2500</v>
      </c>
      <c r="W3948">
        <v>995</v>
      </c>
      <c r="X3948">
        <v>1036.19</v>
      </c>
      <c r="Y3948">
        <v>412.4</v>
      </c>
      <c r="Z3948">
        <v>1463.81</v>
      </c>
      <c r="AA3948">
        <v>582.6</v>
      </c>
      <c r="AB3948" t="s">
        <v>53</v>
      </c>
      <c r="AC3948">
        <v>1</v>
      </c>
      <c r="AD3948">
        <v>0</v>
      </c>
      <c r="AE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845.48</v>
      </c>
      <c r="AT3948">
        <v>744.62</v>
      </c>
      <c r="AU3948">
        <v>46858.23</v>
      </c>
      <c r="AY3948" t="s">
        <v>54</v>
      </c>
    </row>
    <row r="3949" spans="1:51" ht="15" x14ac:dyDescent="0.2">
      <c r="A3949" s="1">
        <v>45291</v>
      </c>
      <c r="B3949" s="1">
        <v>45291</v>
      </c>
      <c r="C3949">
        <v>0</v>
      </c>
      <c r="D3949" t="s">
        <v>4011</v>
      </c>
      <c r="E3949">
        <v>2</v>
      </c>
      <c r="F3949" t="s">
        <v>204</v>
      </c>
      <c r="G3949" s="1">
        <v>44692</v>
      </c>
      <c r="H3949">
        <v>84</v>
      </c>
      <c r="I3949">
        <v>64</v>
      </c>
      <c r="J3949">
        <v>19</v>
      </c>
      <c r="L3949">
        <v>36</v>
      </c>
      <c r="M3949">
        <v>0.25419999999999998</v>
      </c>
      <c r="N3949">
        <v>0.26307700000000001</v>
      </c>
      <c r="O3949">
        <v>1.9653118382198853E-2</v>
      </c>
      <c r="P3949">
        <v>102388.03</v>
      </c>
      <c r="Q3949">
        <v>6833.43</v>
      </c>
      <c r="U3949">
        <v>105814.82</v>
      </c>
      <c r="V3949">
        <v>6847.52</v>
      </c>
      <c r="W3949">
        <v>995</v>
      </c>
      <c r="X3949">
        <v>2838.13</v>
      </c>
      <c r="Y3949">
        <v>412.4</v>
      </c>
      <c r="Z3949">
        <v>4009.39</v>
      </c>
      <c r="AA3949">
        <v>582.6</v>
      </c>
      <c r="AB3949" t="s">
        <v>53</v>
      </c>
      <c r="AC3949">
        <v>1</v>
      </c>
      <c r="AD3949">
        <v>0</v>
      </c>
      <c r="AE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37542.410000000003</v>
      </c>
      <c r="AT3949">
        <v>30921.3</v>
      </c>
      <c r="AU3949">
        <v>102388.03</v>
      </c>
      <c r="AY3949" t="s">
        <v>54</v>
      </c>
    </row>
    <row r="3950" spans="1:51" ht="15" x14ac:dyDescent="0.2">
      <c r="A3950" s="1">
        <v>45291</v>
      </c>
      <c r="B3950" s="1">
        <v>45291</v>
      </c>
      <c r="C3950">
        <v>0</v>
      </c>
      <c r="D3950" t="s">
        <v>4012</v>
      </c>
      <c r="E3950">
        <v>1</v>
      </c>
      <c r="F3950" t="s">
        <v>52</v>
      </c>
      <c r="G3950" s="1">
        <v>44761</v>
      </c>
      <c r="H3950">
        <v>144</v>
      </c>
      <c r="I3950">
        <v>127</v>
      </c>
      <c r="J3950">
        <v>17</v>
      </c>
      <c r="L3950">
        <v>36</v>
      </c>
      <c r="M3950">
        <v>0.22450000000000001</v>
      </c>
      <c r="N3950">
        <v>0.23375860000000018</v>
      </c>
      <c r="O3950">
        <v>1.76594871454685E-2</v>
      </c>
      <c r="P3950">
        <v>110255.94</v>
      </c>
      <c r="Q3950">
        <v>0</v>
      </c>
      <c r="U3950">
        <v>113201.48</v>
      </c>
      <c r="V3950">
        <v>5750</v>
      </c>
      <c r="W3950">
        <v>995</v>
      </c>
      <c r="X3950">
        <v>2188.1</v>
      </c>
      <c r="Y3950">
        <v>378.64</v>
      </c>
      <c r="Z3950">
        <v>3561.9</v>
      </c>
      <c r="AA3950">
        <v>616.36</v>
      </c>
      <c r="AB3950" t="s">
        <v>53</v>
      </c>
      <c r="AC3950">
        <v>1</v>
      </c>
      <c r="AD3950">
        <v>0</v>
      </c>
      <c r="AE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2011.3</v>
      </c>
      <c r="AT3950">
        <v>1800.75</v>
      </c>
      <c r="AU3950">
        <v>110255.94</v>
      </c>
      <c r="AY3950" t="s">
        <v>54</v>
      </c>
    </row>
    <row r="3951" spans="1:51" ht="15" x14ac:dyDescent="0.2">
      <c r="A3951" s="1">
        <v>45291</v>
      </c>
      <c r="B3951" s="1">
        <v>45291</v>
      </c>
      <c r="C3951">
        <v>0</v>
      </c>
      <c r="D3951" t="s">
        <v>4013</v>
      </c>
      <c r="E3951">
        <v>1</v>
      </c>
      <c r="F3951" t="s">
        <v>67</v>
      </c>
      <c r="G3951" s="1">
        <v>44740</v>
      </c>
      <c r="H3951">
        <v>180</v>
      </c>
      <c r="I3951">
        <v>162</v>
      </c>
      <c r="J3951">
        <v>18</v>
      </c>
      <c r="L3951">
        <v>36</v>
      </c>
      <c r="M3951">
        <v>0.22450000000000001</v>
      </c>
      <c r="N3951">
        <v>0.22898812000000016</v>
      </c>
      <c r="O3951">
        <v>1.7330997057811715E-2</v>
      </c>
      <c r="P3951">
        <v>470850.74</v>
      </c>
      <c r="Q3951">
        <v>0</v>
      </c>
      <c r="U3951">
        <v>487785.89</v>
      </c>
      <c r="V3951">
        <v>30114.62</v>
      </c>
      <c r="W3951">
        <v>1995</v>
      </c>
      <c r="X3951">
        <v>11977.97</v>
      </c>
      <c r="Y3951">
        <v>793.5</v>
      </c>
      <c r="Z3951">
        <v>18136.650000000001</v>
      </c>
      <c r="AA3951">
        <v>1201.5</v>
      </c>
      <c r="AB3951" t="s">
        <v>53</v>
      </c>
      <c r="AC3951">
        <v>1</v>
      </c>
      <c r="AD3951">
        <v>0</v>
      </c>
      <c r="AE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3298.74</v>
      </c>
      <c r="AT3951">
        <v>2956.4</v>
      </c>
      <c r="AU3951">
        <v>470850.74</v>
      </c>
      <c r="AY3951" t="s">
        <v>54</v>
      </c>
    </row>
    <row r="3952" spans="1:51" ht="15" x14ac:dyDescent="0.2">
      <c r="A3952" s="1">
        <v>45291</v>
      </c>
      <c r="B3952" s="1">
        <v>45291</v>
      </c>
      <c r="C3952">
        <v>0</v>
      </c>
      <c r="D3952" t="s">
        <v>4014</v>
      </c>
      <c r="E3952">
        <v>1</v>
      </c>
      <c r="F3952" t="s">
        <v>52</v>
      </c>
      <c r="G3952" s="1">
        <v>44778</v>
      </c>
      <c r="H3952">
        <v>108</v>
      </c>
      <c r="I3952">
        <v>91</v>
      </c>
      <c r="J3952">
        <v>16</v>
      </c>
      <c r="L3952">
        <v>36</v>
      </c>
      <c r="M3952">
        <v>0.26450000000000001</v>
      </c>
      <c r="N3952">
        <v>0.28588330000000006</v>
      </c>
      <c r="O3952">
        <v>2.1174810097210006E-2</v>
      </c>
      <c r="P3952">
        <v>106637.88</v>
      </c>
      <c r="Q3952">
        <v>0</v>
      </c>
      <c r="U3952">
        <v>108791.49</v>
      </c>
      <c r="V3952">
        <v>4375</v>
      </c>
      <c r="W3952">
        <v>995</v>
      </c>
      <c r="X3952">
        <v>1587.42</v>
      </c>
      <c r="Y3952">
        <v>361.03</v>
      </c>
      <c r="Z3952">
        <v>2787.58</v>
      </c>
      <c r="AA3952">
        <v>633.97</v>
      </c>
      <c r="AB3952" t="s">
        <v>53</v>
      </c>
      <c r="AC3952">
        <v>1</v>
      </c>
      <c r="AD3952">
        <v>0</v>
      </c>
      <c r="AE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1303.57</v>
      </c>
      <c r="AT3952">
        <v>1141.6600000000001</v>
      </c>
      <c r="AU3952">
        <v>106637.88</v>
      </c>
      <c r="AY3952" t="s">
        <v>54</v>
      </c>
    </row>
    <row r="3953" spans="1:51" ht="15" x14ac:dyDescent="0.2">
      <c r="A3953" s="1">
        <v>45291</v>
      </c>
      <c r="B3953" s="1">
        <v>45291</v>
      </c>
      <c r="C3953">
        <v>0</v>
      </c>
      <c r="D3953" t="s">
        <v>4015</v>
      </c>
      <c r="E3953">
        <v>1</v>
      </c>
      <c r="F3953" t="s">
        <v>67</v>
      </c>
      <c r="G3953" s="1">
        <v>44741</v>
      </c>
      <c r="H3953">
        <v>72</v>
      </c>
      <c r="I3953">
        <v>54</v>
      </c>
      <c r="J3953">
        <v>18</v>
      </c>
      <c r="L3953">
        <v>36</v>
      </c>
      <c r="M3953">
        <v>0.22450000000000001</v>
      </c>
      <c r="N3953">
        <v>0.22141500000000014</v>
      </c>
      <c r="O3953">
        <v>1.6807111859881152E-2</v>
      </c>
      <c r="P3953">
        <v>230140.76</v>
      </c>
      <c r="Q3953">
        <v>0</v>
      </c>
      <c r="U3953">
        <v>239409.91</v>
      </c>
      <c r="V3953">
        <v>17385.759999999998</v>
      </c>
      <c r="W3953">
        <v>1995</v>
      </c>
      <c r="X3953">
        <v>6915.11</v>
      </c>
      <c r="Y3953">
        <v>793.5</v>
      </c>
      <c r="Z3953">
        <v>10470.65</v>
      </c>
      <c r="AA3953">
        <v>1201.5</v>
      </c>
      <c r="AB3953" t="s">
        <v>53</v>
      </c>
      <c r="AC3953">
        <v>1</v>
      </c>
      <c r="AD3953">
        <v>0</v>
      </c>
      <c r="AE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1557.23</v>
      </c>
      <c r="AT3953">
        <v>1402.8</v>
      </c>
      <c r="AU3953">
        <v>230140.76</v>
      </c>
      <c r="AY3953" t="s">
        <v>54</v>
      </c>
    </row>
    <row r="3954" spans="1:51" ht="15" x14ac:dyDescent="0.2">
      <c r="A3954" s="1">
        <v>45291</v>
      </c>
      <c r="B3954" s="1">
        <v>45291</v>
      </c>
      <c r="C3954">
        <v>0</v>
      </c>
      <c r="D3954" t="s">
        <v>4016</v>
      </c>
      <c r="E3954">
        <v>1</v>
      </c>
      <c r="F3954" t="s">
        <v>52</v>
      </c>
      <c r="G3954" s="1">
        <v>44823</v>
      </c>
      <c r="H3954">
        <v>72</v>
      </c>
      <c r="I3954">
        <v>57</v>
      </c>
      <c r="J3954">
        <v>15</v>
      </c>
      <c r="L3954">
        <v>36</v>
      </c>
      <c r="M3954">
        <v>0.27700000000000002</v>
      </c>
      <c r="N3954">
        <v>0.27839320000000012</v>
      </c>
      <c r="O3954">
        <v>2.0677799788737516E-2</v>
      </c>
      <c r="P3954">
        <v>91141.14</v>
      </c>
      <c r="Q3954">
        <v>0</v>
      </c>
      <c r="U3954">
        <v>95721.29</v>
      </c>
      <c r="V3954">
        <v>8983.7000000000007</v>
      </c>
      <c r="W3954">
        <v>1995</v>
      </c>
      <c r="X3954">
        <v>3096.1</v>
      </c>
      <c r="Y3954">
        <v>687.55</v>
      </c>
      <c r="Z3954">
        <v>5887.6</v>
      </c>
      <c r="AA3954">
        <v>1307.45</v>
      </c>
      <c r="AB3954" t="s">
        <v>53</v>
      </c>
      <c r="AC3954">
        <v>1</v>
      </c>
      <c r="AD3954">
        <v>0</v>
      </c>
      <c r="AE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1312.36</v>
      </c>
      <c r="AT3954">
        <v>1155.54</v>
      </c>
      <c r="AU3954">
        <v>91141.14</v>
      </c>
      <c r="AY3954" t="s">
        <v>54</v>
      </c>
    </row>
    <row r="3955" spans="1:51" ht="15" x14ac:dyDescent="0.2">
      <c r="A3955" s="1">
        <v>45291</v>
      </c>
      <c r="B3955" s="1">
        <v>45291</v>
      </c>
      <c r="C3955">
        <v>0</v>
      </c>
      <c r="D3955" t="s">
        <v>4017</v>
      </c>
      <c r="E3955">
        <v>1</v>
      </c>
      <c r="F3955" t="s">
        <v>67</v>
      </c>
      <c r="G3955" s="1">
        <v>44819</v>
      </c>
      <c r="H3955">
        <v>132</v>
      </c>
      <c r="I3955">
        <v>129</v>
      </c>
      <c r="J3955">
        <v>15</v>
      </c>
      <c r="L3955">
        <v>36</v>
      </c>
      <c r="M3955">
        <v>0.27450000000000002</v>
      </c>
      <c r="N3955">
        <v>0.2893520100000001</v>
      </c>
      <c r="O3955">
        <v>2.140408007593031E-2</v>
      </c>
      <c r="P3955">
        <v>281474.05</v>
      </c>
      <c r="Q3955">
        <v>0</v>
      </c>
      <c r="U3955">
        <v>291527.34999999998</v>
      </c>
      <c r="V3955">
        <v>16335</v>
      </c>
      <c r="W3955">
        <v>995</v>
      </c>
      <c r="X3955">
        <v>5629.61</v>
      </c>
      <c r="Y3955">
        <v>342.91</v>
      </c>
      <c r="Z3955">
        <v>10705.39</v>
      </c>
      <c r="AA3955">
        <v>652.09</v>
      </c>
      <c r="AB3955" t="s">
        <v>53</v>
      </c>
      <c r="AC3955">
        <v>1</v>
      </c>
      <c r="AD3955">
        <v>0</v>
      </c>
      <c r="AE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2625.25</v>
      </c>
      <c r="AT3955">
        <v>2294.96</v>
      </c>
      <c r="AU3955">
        <v>281474.05</v>
      </c>
      <c r="AY3955" t="s">
        <v>54</v>
      </c>
    </row>
    <row r="3956" spans="1:51" ht="15" x14ac:dyDescent="0.2">
      <c r="A3956" s="1">
        <v>45291</v>
      </c>
      <c r="B3956" s="1">
        <v>45291</v>
      </c>
      <c r="C3956">
        <v>0</v>
      </c>
      <c r="D3956" t="s">
        <v>4018</v>
      </c>
      <c r="E3956">
        <v>1</v>
      </c>
      <c r="F3956" t="s">
        <v>52</v>
      </c>
      <c r="G3956" s="1">
        <v>44833</v>
      </c>
      <c r="H3956">
        <v>180</v>
      </c>
      <c r="I3956">
        <v>165</v>
      </c>
      <c r="J3956">
        <v>15</v>
      </c>
      <c r="L3956">
        <v>36</v>
      </c>
      <c r="M3956">
        <v>0.27950000000000003</v>
      </c>
      <c r="N3956">
        <v>0.30675599999999997</v>
      </c>
      <c r="O3956">
        <v>2.254595838048723E-2</v>
      </c>
      <c r="P3956">
        <v>58242.26</v>
      </c>
      <c r="Q3956">
        <v>0</v>
      </c>
      <c r="U3956">
        <v>59294.12</v>
      </c>
      <c r="V3956">
        <v>2600</v>
      </c>
      <c r="W3956">
        <v>995</v>
      </c>
      <c r="X3956">
        <v>896.05</v>
      </c>
      <c r="Y3956">
        <v>342.91</v>
      </c>
      <c r="Z3956">
        <v>1703.95</v>
      </c>
      <c r="AA3956">
        <v>652.09</v>
      </c>
      <c r="AB3956" t="s">
        <v>53</v>
      </c>
      <c r="AC3956">
        <v>1</v>
      </c>
      <c r="AD3956">
        <v>0</v>
      </c>
      <c r="AE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1060.1300000000001</v>
      </c>
      <c r="AT3956">
        <v>921.08</v>
      </c>
      <c r="AU3956">
        <v>58242.26</v>
      </c>
      <c r="AY3956" t="s">
        <v>54</v>
      </c>
    </row>
    <row r="3957" spans="1:51" ht="15" x14ac:dyDescent="0.2">
      <c r="A3957" s="1">
        <v>45291</v>
      </c>
      <c r="B3957" s="1">
        <v>45291</v>
      </c>
      <c r="C3957">
        <v>0</v>
      </c>
      <c r="D3957" t="s">
        <v>4019</v>
      </c>
      <c r="E3957">
        <v>1</v>
      </c>
      <c r="F3957" t="s">
        <v>52</v>
      </c>
      <c r="G3957" s="1">
        <v>44831</v>
      </c>
      <c r="H3957">
        <v>144</v>
      </c>
      <c r="I3957">
        <v>129</v>
      </c>
      <c r="J3957">
        <v>15</v>
      </c>
      <c r="L3957">
        <v>36</v>
      </c>
      <c r="M3957">
        <v>0.16450000000000001</v>
      </c>
      <c r="N3957">
        <v>0.16117520000000018</v>
      </c>
      <c r="O3957">
        <v>1.2530523792228854E-2</v>
      </c>
      <c r="P3957">
        <v>255099.13</v>
      </c>
      <c r="Q3957">
        <v>0</v>
      </c>
      <c r="U3957">
        <v>263294.46999999997</v>
      </c>
      <c r="V3957">
        <v>13500</v>
      </c>
      <c r="W3957">
        <v>995</v>
      </c>
      <c r="X3957">
        <v>4652.57</v>
      </c>
      <c r="Y3957">
        <v>342.91</v>
      </c>
      <c r="Z3957">
        <v>8847.43</v>
      </c>
      <c r="AA3957">
        <v>652.09</v>
      </c>
      <c r="AB3957" t="s">
        <v>53</v>
      </c>
      <c r="AC3957">
        <v>1</v>
      </c>
      <c r="AD3957">
        <v>0</v>
      </c>
      <c r="AE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5650.59</v>
      </c>
      <c r="AT3957">
        <v>5221.92</v>
      </c>
      <c r="AU3957">
        <v>255099.13</v>
      </c>
      <c r="AY3957" t="s">
        <v>54</v>
      </c>
    </row>
    <row r="3958" spans="1:51" ht="15" x14ac:dyDescent="0.2">
      <c r="A3958" s="1">
        <v>45291</v>
      </c>
      <c r="B3958" s="1">
        <v>45291</v>
      </c>
      <c r="C3958">
        <v>0</v>
      </c>
      <c r="D3958" t="s">
        <v>4020</v>
      </c>
      <c r="E3958">
        <v>1</v>
      </c>
      <c r="F3958" t="s">
        <v>52</v>
      </c>
      <c r="G3958" s="1">
        <v>44831</v>
      </c>
      <c r="H3958">
        <v>144</v>
      </c>
      <c r="I3958">
        <v>129</v>
      </c>
      <c r="J3958">
        <v>15</v>
      </c>
      <c r="L3958">
        <v>36</v>
      </c>
      <c r="M3958">
        <v>0.27450000000000002</v>
      </c>
      <c r="N3958">
        <v>0.29003620000000002</v>
      </c>
      <c r="O3958">
        <v>2.1449235946827017E-2</v>
      </c>
      <c r="P3958">
        <v>73196.83</v>
      </c>
      <c r="Q3958">
        <v>0</v>
      </c>
      <c r="U3958">
        <v>75729.119999999995</v>
      </c>
      <c r="V3958">
        <v>5858.93</v>
      </c>
      <c r="W3958">
        <v>1995</v>
      </c>
      <c r="X3958">
        <v>2019.19</v>
      </c>
      <c r="Y3958">
        <v>687.55</v>
      </c>
      <c r="Z3958">
        <v>3839.74</v>
      </c>
      <c r="AA3958">
        <v>1307.45</v>
      </c>
      <c r="AB3958" t="s">
        <v>53</v>
      </c>
      <c r="AC3958">
        <v>1</v>
      </c>
      <c r="AD3958">
        <v>0</v>
      </c>
      <c r="AE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1347.81</v>
      </c>
      <c r="AT3958">
        <v>1179.1300000000001</v>
      </c>
      <c r="AU3958">
        <v>73196.83</v>
      </c>
      <c r="AY3958" t="s">
        <v>54</v>
      </c>
    </row>
    <row r="3959" spans="1:51" ht="15" x14ac:dyDescent="0.2">
      <c r="A3959" s="1">
        <v>45291</v>
      </c>
      <c r="B3959" s="1">
        <v>45291</v>
      </c>
      <c r="C3959">
        <v>0</v>
      </c>
      <c r="D3959" t="s">
        <v>4021</v>
      </c>
      <c r="E3959">
        <v>2</v>
      </c>
      <c r="F3959" t="s">
        <v>59</v>
      </c>
      <c r="G3959" s="1">
        <v>44834</v>
      </c>
      <c r="H3959">
        <v>108</v>
      </c>
      <c r="I3959">
        <v>105</v>
      </c>
      <c r="J3959">
        <v>15</v>
      </c>
      <c r="L3959">
        <v>36</v>
      </c>
      <c r="M3959">
        <v>0.22450000000000001</v>
      </c>
      <c r="N3959">
        <v>0.22199451000000017</v>
      </c>
      <c r="O3959">
        <v>1.6847305640147248E-2</v>
      </c>
      <c r="P3959">
        <v>222598.9</v>
      </c>
      <c r="Q3959">
        <v>4048.8</v>
      </c>
      <c r="U3959">
        <v>233041.05</v>
      </c>
      <c r="V3959">
        <v>17928.34</v>
      </c>
      <c r="W3959">
        <v>1995</v>
      </c>
      <c r="X3959">
        <v>6178.74</v>
      </c>
      <c r="Y3959">
        <v>687.55</v>
      </c>
      <c r="Z3959">
        <v>11749.6</v>
      </c>
      <c r="AA3959">
        <v>1307.45</v>
      </c>
      <c r="AB3959" t="s">
        <v>53</v>
      </c>
      <c r="AC3959">
        <v>1</v>
      </c>
      <c r="AD3959">
        <v>0</v>
      </c>
      <c r="AE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43041.69</v>
      </c>
      <c r="AT3959">
        <v>33229.85</v>
      </c>
      <c r="AU3959">
        <v>222598.9</v>
      </c>
      <c r="AY3959" t="s">
        <v>54</v>
      </c>
    </row>
    <row r="3960" spans="1:51" ht="15" x14ac:dyDescent="0.2">
      <c r="A3960" s="1">
        <v>45291</v>
      </c>
      <c r="B3960" s="1">
        <v>45291</v>
      </c>
      <c r="C3960">
        <v>0</v>
      </c>
      <c r="D3960" t="s">
        <v>4022</v>
      </c>
      <c r="E3960">
        <v>2</v>
      </c>
      <c r="F3960" t="s">
        <v>59</v>
      </c>
      <c r="G3960" s="1">
        <v>44840</v>
      </c>
      <c r="H3960">
        <v>180</v>
      </c>
      <c r="I3960">
        <v>165</v>
      </c>
      <c r="J3960">
        <v>14</v>
      </c>
      <c r="L3960">
        <v>36</v>
      </c>
      <c r="M3960">
        <v>0.27950000000000003</v>
      </c>
      <c r="N3960">
        <v>0.29686030000000013</v>
      </c>
      <c r="O3960">
        <v>2.1898422359284409E-2</v>
      </c>
      <c r="P3960">
        <v>124134.12</v>
      </c>
      <c r="Q3960">
        <v>2297.36</v>
      </c>
      <c r="U3960">
        <v>128365.91</v>
      </c>
      <c r="V3960">
        <v>8272.7900000000009</v>
      </c>
      <c r="W3960">
        <v>1995</v>
      </c>
      <c r="X3960">
        <v>2696.19</v>
      </c>
      <c r="Y3960">
        <v>650.19000000000005</v>
      </c>
      <c r="Z3960">
        <v>5576.6</v>
      </c>
      <c r="AA3960">
        <v>1344.81</v>
      </c>
      <c r="AB3960" t="s">
        <v>53</v>
      </c>
      <c r="AC3960">
        <v>1</v>
      </c>
      <c r="AD3960">
        <v>0</v>
      </c>
      <c r="AE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13786.82</v>
      </c>
      <c r="AT3960">
        <v>9704.4699999999993</v>
      </c>
      <c r="AU3960">
        <v>124134.12</v>
      </c>
      <c r="AY3960" t="s">
        <v>54</v>
      </c>
    </row>
    <row r="3961" spans="1:51" ht="15" x14ac:dyDescent="0.2">
      <c r="A3961" s="1">
        <v>45291</v>
      </c>
      <c r="B3961" s="1">
        <v>45291</v>
      </c>
      <c r="C3961">
        <v>0</v>
      </c>
      <c r="D3961" t="s">
        <v>4023</v>
      </c>
      <c r="E3961">
        <v>1</v>
      </c>
      <c r="F3961" t="s">
        <v>52</v>
      </c>
      <c r="G3961" s="1">
        <v>44844</v>
      </c>
      <c r="H3961">
        <v>144</v>
      </c>
      <c r="I3961">
        <v>129</v>
      </c>
      <c r="J3961">
        <v>14</v>
      </c>
      <c r="L3961">
        <v>36</v>
      </c>
      <c r="M3961">
        <v>0.26450000000000001</v>
      </c>
      <c r="N3961">
        <v>0.277895</v>
      </c>
      <c r="O3961">
        <v>2.0644646811055045E-2</v>
      </c>
      <c r="P3961">
        <v>116981.69</v>
      </c>
      <c r="Q3961">
        <v>0</v>
      </c>
      <c r="U3961">
        <v>120990.42</v>
      </c>
      <c r="V3961">
        <v>7941.88</v>
      </c>
      <c r="W3961">
        <v>1995</v>
      </c>
      <c r="X3961">
        <v>2588.34</v>
      </c>
      <c r="Y3961">
        <v>650.19000000000005</v>
      </c>
      <c r="Z3961">
        <v>5353.54</v>
      </c>
      <c r="AA3961">
        <v>1344.81</v>
      </c>
      <c r="AB3961" t="s">
        <v>53</v>
      </c>
      <c r="AC3961">
        <v>1</v>
      </c>
      <c r="AD3961">
        <v>0</v>
      </c>
      <c r="AE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1708.07</v>
      </c>
      <c r="AT3961">
        <v>1501.6</v>
      </c>
      <c r="AU3961">
        <v>116981.69</v>
      </c>
      <c r="AY3961" t="s">
        <v>54</v>
      </c>
    </row>
    <row r="3962" spans="1:51" ht="15" x14ac:dyDescent="0.2">
      <c r="A3962" s="1">
        <v>45291</v>
      </c>
      <c r="B3962" s="1">
        <v>45291</v>
      </c>
      <c r="C3962">
        <v>0</v>
      </c>
      <c r="D3962" t="s">
        <v>4024</v>
      </c>
      <c r="E3962">
        <v>1</v>
      </c>
      <c r="F3962" t="s">
        <v>52</v>
      </c>
      <c r="G3962" s="1">
        <v>44845</v>
      </c>
      <c r="H3962">
        <v>144</v>
      </c>
      <c r="I3962">
        <v>129</v>
      </c>
      <c r="J3962">
        <v>14</v>
      </c>
      <c r="L3962">
        <v>36</v>
      </c>
      <c r="M3962">
        <v>0.2145</v>
      </c>
      <c r="N3962">
        <v>0.21696792000000015</v>
      </c>
      <c r="O3962">
        <v>1.6498087225929714E-2</v>
      </c>
      <c r="P3962">
        <v>226646.68</v>
      </c>
      <c r="Q3962">
        <v>0</v>
      </c>
      <c r="U3962">
        <v>234739.12</v>
      </c>
      <c r="V3962">
        <v>13000</v>
      </c>
      <c r="W3962">
        <v>995</v>
      </c>
      <c r="X3962">
        <v>4236.84</v>
      </c>
      <c r="Y3962">
        <v>324.27999999999997</v>
      </c>
      <c r="Z3962">
        <v>8763.16</v>
      </c>
      <c r="AA3962">
        <v>670.72</v>
      </c>
      <c r="AB3962" t="s">
        <v>53</v>
      </c>
      <c r="AC3962">
        <v>1</v>
      </c>
      <c r="AD3962">
        <v>0</v>
      </c>
      <c r="AE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4008.32</v>
      </c>
      <c r="AT3962">
        <v>3614.4</v>
      </c>
      <c r="AU3962">
        <v>226646.68</v>
      </c>
      <c r="AY3962" t="s">
        <v>54</v>
      </c>
    </row>
    <row r="3963" spans="1:51" ht="15" x14ac:dyDescent="0.2">
      <c r="A3963" s="1">
        <v>45291</v>
      </c>
      <c r="B3963" s="1">
        <v>45291</v>
      </c>
      <c r="C3963">
        <v>0</v>
      </c>
      <c r="D3963" t="s">
        <v>4025</v>
      </c>
      <c r="E3963">
        <v>1</v>
      </c>
      <c r="F3963" t="s">
        <v>52</v>
      </c>
      <c r="G3963" s="1">
        <v>44845</v>
      </c>
      <c r="H3963">
        <v>180</v>
      </c>
      <c r="I3963">
        <v>165</v>
      </c>
      <c r="J3963">
        <v>14</v>
      </c>
      <c r="L3963">
        <v>36</v>
      </c>
      <c r="M3963">
        <v>0.16600000000000001</v>
      </c>
      <c r="N3963">
        <v>0.16773034000000006</v>
      </c>
      <c r="O3963">
        <v>1.3005627316442281E-2</v>
      </c>
      <c r="P3963">
        <v>228774.33</v>
      </c>
      <c r="Q3963">
        <v>0</v>
      </c>
      <c r="U3963">
        <v>234027.18</v>
      </c>
      <c r="V3963">
        <v>8287.5</v>
      </c>
      <c r="W3963">
        <v>495</v>
      </c>
      <c r="X3963">
        <v>2700.98</v>
      </c>
      <c r="Y3963">
        <v>161.33000000000001</v>
      </c>
      <c r="Z3963">
        <v>5586.52</v>
      </c>
      <c r="AA3963">
        <v>333.67</v>
      </c>
      <c r="AB3963" t="s">
        <v>53</v>
      </c>
      <c r="AC3963">
        <v>1</v>
      </c>
      <c r="AD3963">
        <v>0</v>
      </c>
      <c r="AE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4007.6</v>
      </c>
      <c r="AT3963">
        <v>3691.86</v>
      </c>
      <c r="AU3963">
        <v>228774.33</v>
      </c>
      <c r="AY3963" t="s">
        <v>54</v>
      </c>
    </row>
    <row r="3964" spans="1:51" ht="15" x14ac:dyDescent="0.2">
      <c r="A3964" s="1">
        <v>45291</v>
      </c>
      <c r="B3964" s="1">
        <v>45291</v>
      </c>
      <c r="C3964">
        <v>0</v>
      </c>
      <c r="D3964" t="s">
        <v>4026</v>
      </c>
      <c r="E3964">
        <v>1</v>
      </c>
      <c r="F3964" t="s">
        <v>67</v>
      </c>
      <c r="G3964" s="1">
        <v>44853</v>
      </c>
      <c r="H3964">
        <v>168</v>
      </c>
      <c r="I3964">
        <v>154</v>
      </c>
      <c r="J3964">
        <v>14</v>
      </c>
      <c r="L3964">
        <v>36</v>
      </c>
      <c r="M3964">
        <v>0.23449999999999999</v>
      </c>
      <c r="N3964">
        <v>0.23817120000000025</v>
      </c>
      <c r="O3964">
        <v>1.7962299083431388E-2</v>
      </c>
      <c r="P3964">
        <v>280035.39</v>
      </c>
      <c r="Q3964">
        <v>0</v>
      </c>
      <c r="U3964">
        <v>291449.84000000003</v>
      </c>
      <c r="V3964">
        <v>18928.14</v>
      </c>
      <c r="W3964">
        <v>1995</v>
      </c>
      <c r="X3964">
        <v>6168.88</v>
      </c>
      <c r="Y3964">
        <v>650.19000000000005</v>
      </c>
      <c r="Z3964">
        <v>12759.26</v>
      </c>
      <c r="AA3964">
        <v>1344.81</v>
      </c>
      <c r="AB3964" t="s">
        <v>53</v>
      </c>
      <c r="AC3964">
        <v>1</v>
      </c>
      <c r="AD3964">
        <v>0</v>
      </c>
      <c r="AE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2626.09</v>
      </c>
      <c r="AT3964">
        <v>2344.5100000000002</v>
      </c>
      <c r="AU3964">
        <v>280035.39</v>
      </c>
      <c r="AY3964" t="s">
        <v>54</v>
      </c>
    </row>
    <row r="3965" spans="1:51" ht="15" x14ac:dyDescent="0.2">
      <c r="A3965" s="1">
        <v>45291</v>
      </c>
      <c r="B3965" s="1">
        <v>45291</v>
      </c>
      <c r="C3965">
        <v>0</v>
      </c>
      <c r="D3965" t="s">
        <v>4027</v>
      </c>
      <c r="E3965">
        <v>1</v>
      </c>
      <c r="F3965" t="s">
        <v>52</v>
      </c>
      <c r="G3965" s="1">
        <v>44847</v>
      </c>
      <c r="H3965">
        <v>180</v>
      </c>
      <c r="I3965">
        <v>166</v>
      </c>
      <c r="J3965">
        <v>14</v>
      </c>
      <c r="L3965">
        <v>36</v>
      </c>
      <c r="M3965">
        <v>0.17549999999999999</v>
      </c>
      <c r="N3965">
        <v>0.17707630000000021</v>
      </c>
      <c r="O3965">
        <v>1.3678793533025591E-2</v>
      </c>
      <c r="P3965">
        <v>152935.67000000001</v>
      </c>
      <c r="Q3965">
        <v>0</v>
      </c>
      <c r="U3965">
        <v>156916.17000000001</v>
      </c>
      <c r="V3965">
        <v>6400</v>
      </c>
      <c r="W3965">
        <v>495</v>
      </c>
      <c r="X3965">
        <v>2085.83</v>
      </c>
      <c r="Y3965">
        <v>161.33000000000001</v>
      </c>
      <c r="Z3965">
        <v>4314.17</v>
      </c>
      <c r="AA3965">
        <v>333.67</v>
      </c>
      <c r="AB3965" t="s">
        <v>53</v>
      </c>
      <c r="AC3965">
        <v>1</v>
      </c>
      <c r="AD3965">
        <v>0</v>
      </c>
      <c r="AE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2216.9</v>
      </c>
      <c r="AT3965">
        <v>2033.73</v>
      </c>
      <c r="AU3965">
        <v>152935.67000000001</v>
      </c>
      <c r="AY3965" t="s">
        <v>54</v>
      </c>
    </row>
    <row r="3966" spans="1:51" ht="15" x14ac:dyDescent="0.2">
      <c r="A3966" s="1">
        <v>45291</v>
      </c>
      <c r="B3966" s="1">
        <v>45291</v>
      </c>
      <c r="C3966">
        <v>0</v>
      </c>
      <c r="D3966" t="s">
        <v>4028</v>
      </c>
      <c r="E3966">
        <v>1</v>
      </c>
      <c r="F3966" t="s">
        <v>52</v>
      </c>
      <c r="G3966" s="1">
        <v>44853</v>
      </c>
      <c r="H3966">
        <v>180</v>
      </c>
      <c r="I3966">
        <v>166</v>
      </c>
      <c r="J3966">
        <v>14</v>
      </c>
      <c r="L3966">
        <v>36</v>
      </c>
      <c r="M3966">
        <v>0.157</v>
      </c>
      <c r="N3966">
        <v>0.15150910000000017</v>
      </c>
      <c r="O3966">
        <v>1.1825439010669347E-2</v>
      </c>
      <c r="P3966">
        <v>155694.94</v>
      </c>
      <c r="Q3966">
        <v>0</v>
      </c>
      <c r="U3966">
        <v>161225.84</v>
      </c>
      <c r="V3966">
        <v>8500</v>
      </c>
      <c r="W3966">
        <v>295</v>
      </c>
      <c r="X3966">
        <v>2770.24</v>
      </c>
      <c r="Y3966">
        <v>96.14</v>
      </c>
      <c r="Z3966">
        <v>5729.76</v>
      </c>
      <c r="AA3966">
        <v>198.86</v>
      </c>
      <c r="AB3966" t="s">
        <v>53</v>
      </c>
      <c r="AC3966">
        <v>1</v>
      </c>
      <c r="AD3966">
        <v>0</v>
      </c>
      <c r="AE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2865.34</v>
      </c>
      <c r="AT3966">
        <v>2659.19</v>
      </c>
      <c r="AU3966">
        <v>155694.94</v>
      </c>
      <c r="AY3966" t="s">
        <v>54</v>
      </c>
    </row>
    <row r="3967" spans="1:51" ht="15" x14ac:dyDescent="0.2">
      <c r="A3967" s="1">
        <v>45291</v>
      </c>
      <c r="B3967" s="1">
        <v>45291</v>
      </c>
      <c r="C3967">
        <v>0</v>
      </c>
      <c r="D3967" t="s">
        <v>4029</v>
      </c>
      <c r="E3967">
        <v>1</v>
      </c>
      <c r="F3967" t="s">
        <v>67</v>
      </c>
      <c r="G3967" s="1">
        <v>44855</v>
      </c>
      <c r="H3967">
        <v>180</v>
      </c>
      <c r="I3967">
        <v>166</v>
      </c>
      <c r="J3967">
        <v>14</v>
      </c>
      <c r="L3967">
        <v>36</v>
      </c>
      <c r="M3967">
        <v>0.2145</v>
      </c>
      <c r="N3967">
        <v>0.21543370000000017</v>
      </c>
      <c r="O3967">
        <v>1.6391235100661428E-2</v>
      </c>
      <c r="P3967">
        <v>215322.47</v>
      </c>
      <c r="Q3967">
        <v>0</v>
      </c>
      <c r="U3967">
        <v>223792.48</v>
      </c>
      <c r="V3967">
        <v>14560.11</v>
      </c>
      <c r="W3967">
        <v>1995</v>
      </c>
      <c r="X3967">
        <v>4745.29</v>
      </c>
      <c r="Y3967">
        <v>650.19000000000005</v>
      </c>
      <c r="Z3967">
        <v>9814.82</v>
      </c>
      <c r="AA3967">
        <v>1344.81</v>
      </c>
      <c r="AB3967" t="s">
        <v>53</v>
      </c>
      <c r="AC3967">
        <v>1</v>
      </c>
      <c r="AD3967">
        <v>0</v>
      </c>
      <c r="AE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1512.87</v>
      </c>
      <c r="AT3967">
        <v>1363.78</v>
      </c>
      <c r="AU3967">
        <v>215322.47</v>
      </c>
      <c r="AY3967" t="s">
        <v>54</v>
      </c>
    </row>
    <row r="3968" spans="1:51" ht="15" x14ac:dyDescent="0.2">
      <c r="A3968" s="1">
        <v>45291</v>
      </c>
      <c r="B3968" s="1">
        <v>45291</v>
      </c>
      <c r="C3968">
        <v>0</v>
      </c>
      <c r="D3968" t="s">
        <v>4030</v>
      </c>
      <c r="E3968">
        <v>1</v>
      </c>
      <c r="F3968" t="s">
        <v>67</v>
      </c>
      <c r="G3968" s="1">
        <v>44858</v>
      </c>
      <c r="H3968">
        <v>144</v>
      </c>
      <c r="I3968">
        <v>130</v>
      </c>
      <c r="J3968">
        <v>14</v>
      </c>
      <c r="L3968">
        <v>36</v>
      </c>
      <c r="M3968">
        <v>0.27050000000000002</v>
      </c>
      <c r="N3968">
        <v>0.28783000000000009</v>
      </c>
      <c r="O3968">
        <v>2.1303550073555888E-2</v>
      </c>
      <c r="P3968">
        <v>44237.36</v>
      </c>
      <c r="Q3968">
        <v>0</v>
      </c>
      <c r="U3968">
        <v>45569.32</v>
      </c>
      <c r="V3968">
        <v>3970.94</v>
      </c>
      <c r="W3968">
        <v>1995</v>
      </c>
      <c r="X3968">
        <v>1294.17</v>
      </c>
      <c r="Y3968">
        <v>650.19000000000005</v>
      </c>
      <c r="Z3968">
        <v>2676.77</v>
      </c>
      <c r="AA3968">
        <v>1344.81</v>
      </c>
      <c r="AB3968" t="s">
        <v>53</v>
      </c>
      <c r="AC3968">
        <v>1</v>
      </c>
      <c r="AD3968">
        <v>0</v>
      </c>
      <c r="AE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338.62</v>
      </c>
      <c r="AT3968">
        <v>296.2</v>
      </c>
      <c r="AU3968">
        <v>44237.36</v>
      </c>
      <c r="AY3968" t="s">
        <v>54</v>
      </c>
    </row>
    <row r="3969" spans="1:51" ht="15" x14ac:dyDescent="0.2">
      <c r="A3969" s="1">
        <v>45291</v>
      </c>
      <c r="B3969" s="1">
        <v>45291</v>
      </c>
      <c r="C3969">
        <v>0</v>
      </c>
      <c r="D3969" t="s">
        <v>4031</v>
      </c>
      <c r="E3969">
        <v>1</v>
      </c>
      <c r="F3969" t="s">
        <v>52</v>
      </c>
      <c r="G3969" s="1">
        <v>44866</v>
      </c>
      <c r="H3969">
        <v>180</v>
      </c>
      <c r="I3969">
        <v>166</v>
      </c>
      <c r="J3969">
        <v>13</v>
      </c>
      <c r="L3969">
        <v>36</v>
      </c>
      <c r="M3969">
        <v>0.27950000000000003</v>
      </c>
      <c r="N3969">
        <v>0.29761619999999994</v>
      </c>
      <c r="O3969">
        <v>2.1948045003400196E-2</v>
      </c>
      <c r="P3969">
        <v>295517.26</v>
      </c>
      <c r="Q3969">
        <v>0</v>
      </c>
      <c r="U3969">
        <v>305227.62</v>
      </c>
      <c r="V3969">
        <v>15000</v>
      </c>
      <c r="W3969">
        <v>995</v>
      </c>
      <c r="X3969">
        <v>4599.76</v>
      </c>
      <c r="Y3969">
        <v>305.12</v>
      </c>
      <c r="Z3969">
        <v>10400.24</v>
      </c>
      <c r="AA3969">
        <v>689.88</v>
      </c>
      <c r="AB3969" t="s">
        <v>53</v>
      </c>
      <c r="AC3969">
        <v>1</v>
      </c>
      <c r="AD3969">
        <v>0</v>
      </c>
      <c r="AE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5242.95</v>
      </c>
      <c r="AT3969">
        <v>4572</v>
      </c>
      <c r="AU3969">
        <v>295517.26</v>
      </c>
      <c r="AY3969" t="s">
        <v>54</v>
      </c>
    </row>
    <row r="3970" spans="1:51" ht="15" x14ac:dyDescent="0.2">
      <c r="A3970" s="1">
        <v>45291</v>
      </c>
      <c r="B3970" s="1">
        <v>45291</v>
      </c>
      <c r="C3970">
        <v>0</v>
      </c>
      <c r="D3970" t="s">
        <v>4032</v>
      </c>
      <c r="E3970">
        <v>1</v>
      </c>
      <c r="F3970" t="s">
        <v>67</v>
      </c>
      <c r="G3970" s="1">
        <v>44855</v>
      </c>
      <c r="H3970">
        <v>120</v>
      </c>
      <c r="I3970">
        <v>106</v>
      </c>
      <c r="J3970">
        <v>14</v>
      </c>
      <c r="L3970">
        <v>36</v>
      </c>
      <c r="M3970">
        <v>0.26450000000000001</v>
      </c>
      <c r="N3970">
        <v>0.27189640999999998</v>
      </c>
      <c r="O3970">
        <v>2.024453464089504E-2</v>
      </c>
      <c r="P3970">
        <v>323280.57</v>
      </c>
      <c r="Q3970">
        <v>0</v>
      </c>
      <c r="U3970">
        <v>337327.18</v>
      </c>
      <c r="V3970">
        <v>22832.9</v>
      </c>
      <c r="W3970">
        <v>1995</v>
      </c>
      <c r="X3970">
        <v>7441.48</v>
      </c>
      <c r="Y3970">
        <v>650.19000000000005</v>
      </c>
      <c r="Z3970">
        <v>15391.42</v>
      </c>
      <c r="AA3970">
        <v>1344.81</v>
      </c>
      <c r="AB3970" t="s">
        <v>53</v>
      </c>
      <c r="AC3970">
        <v>1</v>
      </c>
      <c r="AD3970">
        <v>0</v>
      </c>
      <c r="AE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2266.86</v>
      </c>
      <c r="AT3970">
        <v>1996.32</v>
      </c>
      <c r="AU3970">
        <v>323280.57</v>
      </c>
      <c r="AY3970" t="s">
        <v>54</v>
      </c>
    </row>
    <row r="3971" spans="1:51" ht="15" x14ac:dyDescent="0.2">
      <c r="A3971" s="1">
        <v>45291</v>
      </c>
      <c r="B3971" s="1">
        <v>45291</v>
      </c>
      <c r="C3971">
        <v>0</v>
      </c>
      <c r="D3971" t="s">
        <v>4033</v>
      </c>
      <c r="E3971">
        <v>3</v>
      </c>
      <c r="F3971" t="s">
        <v>56</v>
      </c>
      <c r="G3971" s="1">
        <v>44865</v>
      </c>
      <c r="H3971">
        <v>180</v>
      </c>
      <c r="I3971">
        <v>171</v>
      </c>
      <c r="J3971">
        <v>14</v>
      </c>
      <c r="K3971">
        <v>4</v>
      </c>
      <c r="L3971">
        <v>177</v>
      </c>
      <c r="M3971">
        <v>0.21199999999999999</v>
      </c>
      <c r="P3971">
        <v>498140.61</v>
      </c>
      <c r="Q3971">
        <v>46469</v>
      </c>
      <c r="R3971">
        <v>544609.61</v>
      </c>
      <c r="V3971">
        <v>33091.160000000003</v>
      </c>
      <c r="W3971">
        <v>1995</v>
      </c>
      <c r="X3971">
        <v>10784.75</v>
      </c>
      <c r="Y3971">
        <v>650.19000000000005</v>
      </c>
      <c r="Z3971">
        <v>22306.41</v>
      </c>
      <c r="AA3971">
        <v>1344.81</v>
      </c>
      <c r="AB3971" t="s">
        <v>57</v>
      </c>
      <c r="AC3971">
        <v>0</v>
      </c>
      <c r="AD3971">
        <v>1</v>
      </c>
      <c r="AE3971">
        <v>1</v>
      </c>
      <c r="AF3971">
        <v>0</v>
      </c>
      <c r="AG3971">
        <v>1273.22</v>
      </c>
      <c r="AH3971">
        <v>0</v>
      </c>
      <c r="AI3971">
        <v>0</v>
      </c>
      <c r="AN3971">
        <v>0</v>
      </c>
      <c r="AO3971">
        <v>0</v>
      </c>
      <c r="AP3971">
        <v>0</v>
      </c>
      <c r="AQ3971">
        <v>0</v>
      </c>
      <c r="AS3971">
        <v>0</v>
      </c>
      <c r="AT3971">
        <v>0</v>
      </c>
      <c r="AU3971">
        <v>498140.61</v>
      </c>
      <c r="AV3971">
        <v>0</v>
      </c>
      <c r="AW3971">
        <v>0</v>
      </c>
      <c r="AY3971" t="s">
        <v>54</v>
      </c>
    </row>
    <row r="3972" spans="1:51" ht="15" x14ac:dyDescent="0.2">
      <c r="A3972" s="1">
        <v>45291</v>
      </c>
      <c r="B3972" s="1">
        <v>45291</v>
      </c>
      <c r="C3972">
        <v>0</v>
      </c>
      <c r="D3972" t="s">
        <v>4034</v>
      </c>
      <c r="E3972">
        <v>1</v>
      </c>
      <c r="F3972" t="s">
        <v>52</v>
      </c>
      <c r="G3972" s="1">
        <v>44874</v>
      </c>
      <c r="H3972">
        <v>180</v>
      </c>
      <c r="I3972">
        <v>166</v>
      </c>
      <c r="J3972">
        <v>13</v>
      </c>
      <c r="L3972">
        <v>36</v>
      </c>
      <c r="M3972">
        <v>0.2495</v>
      </c>
      <c r="N3972">
        <v>0.26129320000000011</v>
      </c>
      <c r="O3972">
        <v>1.953303937795714E-2</v>
      </c>
      <c r="P3972">
        <v>236749.89</v>
      </c>
      <c r="Q3972">
        <v>0</v>
      </c>
      <c r="U3972">
        <v>244297</v>
      </c>
      <c r="V3972">
        <v>11880</v>
      </c>
      <c r="W3972">
        <v>995</v>
      </c>
      <c r="X3972">
        <v>3643.01</v>
      </c>
      <c r="Y3972">
        <v>305.12</v>
      </c>
      <c r="Z3972">
        <v>8236.99</v>
      </c>
      <c r="AA3972">
        <v>689.88</v>
      </c>
      <c r="AB3972" t="s">
        <v>53</v>
      </c>
      <c r="AC3972">
        <v>1</v>
      </c>
      <c r="AD3972">
        <v>0</v>
      </c>
      <c r="AE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4193.84</v>
      </c>
      <c r="AT3972">
        <v>3711.24</v>
      </c>
      <c r="AU3972">
        <v>236749.89</v>
      </c>
      <c r="AY3972" t="s">
        <v>54</v>
      </c>
    </row>
    <row r="3973" spans="1:51" ht="15" x14ac:dyDescent="0.2">
      <c r="A3973" s="1">
        <v>45291</v>
      </c>
      <c r="B3973" s="1">
        <v>45291</v>
      </c>
      <c r="C3973">
        <v>0</v>
      </c>
      <c r="D3973" t="s">
        <v>4035</v>
      </c>
      <c r="E3973">
        <v>1</v>
      </c>
      <c r="F3973" t="s">
        <v>52</v>
      </c>
      <c r="G3973" s="1">
        <v>44869</v>
      </c>
      <c r="H3973">
        <v>36</v>
      </c>
      <c r="I3973">
        <v>22</v>
      </c>
      <c r="J3973">
        <v>13</v>
      </c>
      <c r="L3973">
        <v>22</v>
      </c>
      <c r="M3973">
        <v>0.16700000000000001</v>
      </c>
      <c r="N3973">
        <v>0.13019730000000018</v>
      </c>
      <c r="O3973">
        <v>1.0251501061446566E-2</v>
      </c>
      <c r="P3973">
        <v>73871.360000000001</v>
      </c>
      <c r="Q3973">
        <v>0</v>
      </c>
      <c r="U3973">
        <v>76878.22</v>
      </c>
      <c r="V3973">
        <v>6000</v>
      </c>
      <c r="W3973">
        <v>495</v>
      </c>
      <c r="X3973">
        <v>2722.77</v>
      </c>
      <c r="Y3973">
        <v>224.63</v>
      </c>
      <c r="Z3973">
        <v>3277.23</v>
      </c>
      <c r="AA3973">
        <v>270.37</v>
      </c>
      <c r="AB3973" t="s">
        <v>53</v>
      </c>
      <c r="AC3973">
        <v>1</v>
      </c>
      <c r="AD3973">
        <v>0</v>
      </c>
      <c r="AE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1171.1500000000001</v>
      </c>
      <c r="AT3973">
        <v>1103.02</v>
      </c>
      <c r="AU3973">
        <v>73871.360000000001</v>
      </c>
      <c r="AY3973" t="s">
        <v>54</v>
      </c>
    </row>
    <row r="3974" spans="1:51" ht="15" x14ac:dyDescent="0.2">
      <c r="A3974" s="1">
        <v>45291</v>
      </c>
      <c r="B3974" s="1">
        <v>45291</v>
      </c>
      <c r="C3974">
        <v>0</v>
      </c>
      <c r="D3974" t="s">
        <v>4036</v>
      </c>
      <c r="E3974">
        <v>1</v>
      </c>
      <c r="F3974" t="s">
        <v>52</v>
      </c>
      <c r="G3974" s="1">
        <v>44868</v>
      </c>
      <c r="H3974">
        <v>120</v>
      </c>
      <c r="I3974">
        <v>106</v>
      </c>
      <c r="J3974">
        <v>13</v>
      </c>
      <c r="L3974">
        <v>36</v>
      </c>
      <c r="M3974">
        <v>0.16700000000000001</v>
      </c>
      <c r="N3974">
        <v>0.16142640000000011</v>
      </c>
      <c r="O3974">
        <v>1.2548775519342303E-2</v>
      </c>
      <c r="P3974">
        <v>89796.23</v>
      </c>
      <c r="Q3974">
        <v>0</v>
      </c>
      <c r="U3974">
        <v>93056.7</v>
      </c>
      <c r="V3974">
        <v>5197.5</v>
      </c>
      <c r="W3974">
        <v>495</v>
      </c>
      <c r="X3974">
        <v>1593.82</v>
      </c>
      <c r="Y3974">
        <v>151.79</v>
      </c>
      <c r="Z3974">
        <v>3603.68</v>
      </c>
      <c r="AA3974">
        <v>343.21</v>
      </c>
      <c r="AB3974" t="s">
        <v>53</v>
      </c>
      <c r="AC3974">
        <v>1</v>
      </c>
      <c r="AD3974">
        <v>0</v>
      </c>
      <c r="AE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1299.96</v>
      </c>
      <c r="AT3974">
        <v>1201.42</v>
      </c>
      <c r="AU3974">
        <v>89796.23</v>
      </c>
      <c r="AY3974" t="s">
        <v>54</v>
      </c>
    </row>
    <row r="3975" spans="1:51" ht="15" x14ac:dyDescent="0.2">
      <c r="A3975" s="1">
        <v>45291</v>
      </c>
      <c r="B3975" s="1">
        <v>45291</v>
      </c>
      <c r="C3975">
        <v>0</v>
      </c>
      <c r="D3975" t="s">
        <v>4037</v>
      </c>
      <c r="E3975">
        <v>3</v>
      </c>
      <c r="F3975" t="s">
        <v>56</v>
      </c>
      <c r="G3975" s="1">
        <v>44876</v>
      </c>
      <c r="H3975">
        <v>180</v>
      </c>
      <c r="I3975">
        <v>170</v>
      </c>
      <c r="J3975">
        <v>13</v>
      </c>
      <c r="K3975">
        <v>3</v>
      </c>
      <c r="L3975">
        <v>178</v>
      </c>
      <c r="M3975">
        <v>0.192</v>
      </c>
      <c r="P3975">
        <v>493140.66</v>
      </c>
      <c r="Q3975">
        <v>28598.97</v>
      </c>
      <c r="R3975">
        <v>525389.63</v>
      </c>
      <c r="V3975">
        <v>23832.83</v>
      </c>
      <c r="W3975">
        <v>1995</v>
      </c>
      <c r="X3975">
        <v>7308.35</v>
      </c>
      <c r="Y3975">
        <v>611.77</v>
      </c>
      <c r="Z3975">
        <v>16524.48</v>
      </c>
      <c r="AA3975">
        <v>1383.23</v>
      </c>
      <c r="AB3975" t="s">
        <v>57</v>
      </c>
      <c r="AC3975">
        <v>0</v>
      </c>
      <c r="AD3975">
        <v>1</v>
      </c>
      <c r="AE3975">
        <v>1</v>
      </c>
      <c r="AF3975">
        <v>0</v>
      </c>
      <c r="AG3975">
        <v>3650</v>
      </c>
      <c r="AH3975">
        <v>0</v>
      </c>
      <c r="AI3975">
        <v>0</v>
      </c>
      <c r="AN3975">
        <v>0</v>
      </c>
      <c r="AO3975">
        <v>0</v>
      </c>
      <c r="AP3975">
        <v>0</v>
      </c>
      <c r="AQ3975">
        <v>0</v>
      </c>
      <c r="AS3975">
        <v>0</v>
      </c>
      <c r="AT3975">
        <v>0</v>
      </c>
      <c r="AU3975">
        <v>493140.66</v>
      </c>
      <c r="AV3975">
        <v>0</v>
      </c>
      <c r="AW3975">
        <v>0</v>
      </c>
      <c r="AY3975" t="s">
        <v>54</v>
      </c>
    </row>
    <row r="3976" spans="1:51" ht="15" x14ac:dyDescent="0.2">
      <c r="A3976" s="1">
        <v>45291</v>
      </c>
      <c r="B3976" s="1">
        <v>45291</v>
      </c>
      <c r="C3976">
        <v>0</v>
      </c>
      <c r="D3976" t="s">
        <v>4038</v>
      </c>
      <c r="E3976">
        <v>1</v>
      </c>
      <c r="F3976" t="s">
        <v>52</v>
      </c>
      <c r="G3976" s="1">
        <v>44635</v>
      </c>
      <c r="H3976">
        <v>122</v>
      </c>
      <c r="I3976">
        <v>39</v>
      </c>
      <c r="J3976">
        <v>21</v>
      </c>
      <c r="L3976">
        <v>36</v>
      </c>
      <c r="M3976">
        <v>0.27050000000000002</v>
      </c>
      <c r="N3976">
        <v>0.2813900000000002</v>
      </c>
      <c r="O3976">
        <v>2.0876973871426729E-2</v>
      </c>
      <c r="P3976">
        <v>68222.34</v>
      </c>
      <c r="Q3976">
        <v>0</v>
      </c>
      <c r="U3976">
        <v>70162.17</v>
      </c>
      <c r="V3976">
        <v>4500</v>
      </c>
      <c r="W3976">
        <v>995</v>
      </c>
      <c r="X3976">
        <v>2009.49</v>
      </c>
      <c r="Y3976">
        <v>444.32</v>
      </c>
      <c r="Z3976">
        <v>2490.5100000000002</v>
      </c>
      <c r="AA3976">
        <v>550.67999999999995</v>
      </c>
      <c r="AB3976" t="s">
        <v>53</v>
      </c>
      <c r="AC3976">
        <v>1</v>
      </c>
      <c r="AD3976">
        <v>0</v>
      </c>
      <c r="AE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934.16</v>
      </c>
      <c r="AT3976">
        <v>823.08</v>
      </c>
      <c r="AU3976">
        <v>68222.34</v>
      </c>
      <c r="AY3976" t="s">
        <v>54</v>
      </c>
    </row>
    <row r="3977" spans="1:51" ht="15" x14ac:dyDescent="0.2">
      <c r="A3977" s="1">
        <v>45291</v>
      </c>
      <c r="B3977" s="1">
        <v>45291</v>
      </c>
      <c r="C3977">
        <v>0</v>
      </c>
      <c r="D3977" t="s">
        <v>4039</v>
      </c>
      <c r="E3977">
        <v>1</v>
      </c>
      <c r="F3977" t="s">
        <v>52</v>
      </c>
      <c r="G3977" s="1">
        <v>44648</v>
      </c>
      <c r="H3977">
        <v>144</v>
      </c>
      <c r="I3977">
        <v>75</v>
      </c>
      <c r="J3977">
        <v>21</v>
      </c>
      <c r="L3977">
        <v>36</v>
      </c>
      <c r="M3977">
        <v>0.2767</v>
      </c>
      <c r="N3977">
        <v>0.306006</v>
      </c>
      <c r="O3977">
        <v>2.2497039007210118E-2</v>
      </c>
      <c r="P3977">
        <v>114229.84</v>
      </c>
      <c r="Q3977">
        <v>0</v>
      </c>
      <c r="U3977">
        <v>115643.9</v>
      </c>
      <c r="V3977">
        <v>4550</v>
      </c>
      <c r="W3977">
        <v>1995</v>
      </c>
      <c r="X3977">
        <v>2031.81</v>
      </c>
      <c r="Y3977">
        <v>890.87</v>
      </c>
      <c r="Z3977">
        <v>2518.19</v>
      </c>
      <c r="AA3977">
        <v>1104.1300000000001</v>
      </c>
      <c r="AB3977" t="s">
        <v>53</v>
      </c>
      <c r="AC3977">
        <v>1</v>
      </c>
      <c r="AD3977">
        <v>0</v>
      </c>
      <c r="AE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2031.93</v>
      </c>
      <c r="AT3977">
        <v>1767.94</v>
      </c>
      <c r="AU3977">
        <v>114229.84</v>
      </c>
      <c r="AY3977" t="s">
        <v>54</v>
      </c>
    </row>
    <row r="3978" spans="1:51" ht="15" x14ac:dyDescent="0.2">
      <c r="A3978" s="1">
        <v>45291</v>
      </c>
      <c r="B3978" s="1">
        <v>45291</v>
      </c>
      <c r="C3978">
        <v>0</v>
      </c>
      <c r="D3978" t="s">
        <v>4040</v>
      </c>
      <c r="E3978">
        <v>1</v>
      </c>
      <c r="F3978" t="s">
        <v>52</v>
      </c>
      <c r="G3978" s="1">
        <v>44644</v>
      </c>
      <c r="H3978">
        <v>180</v>
      </c>
      <c r="I3978">
        <v>159</v>
      </c>
      <c r="J3978">
        <v>21</v>
      </c>
      <c r="L3978">
        <v>36</v>
      </c>
      <c r="M3978">
        <v>0.28670000000000001</v>
      </c>
      <c r="N3978">
        <v>0.31722480000000008</v>
      </c>
      <c r="O3978">
        <v>2.3226121065714089E-2</v>
      </c>
      <c r="P3978">
        <v>147776.73000000001</v>
      </c>
      <c r="Q3978">
        <v>0</v>
      </c>
      <c r="U3978">
        <v>150131.65</v>
      </c>
      <c r="V3978">
        <v>5250</v>
      </c>
      <c r="W3978">
        <v>995</v>
      </c>
      <c r="X3978">
        <v>2344.4</v>
      </c>
      <c r="Y3978">
        <v>444.32</v>
      </c>
      <c r="Z3978">
        <v>2905.6</v>
      </c>
      <c r="AA3978">
        <v>550.67999999999995</v>
      </c>
      <c r="AB3978" t="s">
        <v>53</v>
      </c>
      <c r="AC3978">
        <v>1</v>
      </c>
      <c r="AD3978">
        <v>0</v>
      </c>
      <c r="AE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2129.9899999999998</v>
      </c>
      <c r="AT3978">
        <v>1842.95</v>
      </c>
      <c r="AU3978">
        <v>147776.73000000001</v>
      </c>
      <c r="AY3978" t="s">
        <v>54</v>
      </c>
    </row>
    <row r="3979" spans="1:51" ht="15" x14ac:dyDescent="0.2">
      <c r="A3979" s="1">
        <v>45291</v>
      </c>
      <c r="B3979" s="1">
        <v>45291</v>
      </c>
      <c r="C3979">
        <v>0</v>
      </c>
      <c r="D3979" t="s">
        <v>4041</v>
      </c>
      <c r="E3979">
        <v>1</v>
      </c>
      <c r="F3979" t="s">
        <v>52</v>
      </c>
      <c r="G3979" s="1">
        <v>44658</v>
      </c>
      <c r="H3979">
        <v>180</v>
      </c>
      <c r="I3979">
        <v>159</v>
      </c>
      <c r="J3979">
        <v>20</v>
      </c>
      <c r="L3979">
        <v>36</v>
      </c>
      <c r="M3979">
        <v>0.28920000000000001</v>
      </c>
      <c r="N3979">
        <v>0.30051629999999996</v>
      </c>
      <c r="O3979">
        <v>2.2138182637562842E-2</v>
      </c>
      <c r="P3979">
        <v>295193.83</v>
      </c>
      <c r="Q3979">
        <v>0</v>
      </c>
      <c r="U3979">
        <v>309301.84999999998</v>
      </c>
      <c r="V3979">
        <v>26778.07</v>
      </c>
      <c r="W3979">
        <v>1995</v>
      </c>
      <c r="X3979">
        <v>11534.38</v>
      </c>
      <c r="Y3979">
        <v>859.33</v>
      </c>
      <c r="Z3979">
        <v>15243.69</v>
      </c>
      <c r="AA3979">
        <v>1135.67</v>
      </c>
      <c r="AB3979" t="s">
        <v>53</v>
      </c>
      <c r="AC3979">
        <v>1</v>
      </c>
      <c r="AD3979">
        <v>0</v>
      </c>
      <c r="AE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5304.73</v>
      </c>
      <c r="AT3979">
        <v>4620.99</v>
      </c>
      <c r="AU3979">
        <v>295193.83</v>
      </c>
      <c r="AY3979" t="s">
        <v>54</v>
      </c>
    </row>
    <row r="3980" spans="1:51" ht="15" x14ac:dyDescent="0.2">
      <c r="A3980" s="1">
        <v>45291</v>
      </c>
      <c r="B3980" s="1">
        <v>45291</v>
      </c>
      <c r="C3980">
        <v>0</v>
      </c>
      <c r="D3980" t="s">
        <v>4042</v>
      </c>
      <c r="E3980">
        <v>1</v>
      </c>
      <c r="F3980" t="s">
        <v>52</v>
      </c>
      <c r="G3980" s="1">
        <v>44649</v>
      </c>
      <c r="H3980">
        <v>168</v>
      </c>
      <c r="I3980">
        <v>147</v>
      </c>
      <c r="J3980">
        <v>21</v>
      </c>
      <c r="L3980">
        <v>36</v>
      </c>
      <c r="M3980">
        <v>0.27050000000000002</v>
      </c>
      <c r="N3980">
        <v>0.28532110000000011</v>
      </c>
      <c r="O3980">
        <v>2.1137597203879865E-2</v>
      </c>
      <c r="P3980">
        <v>160350.87</v>
      </c>
      <c r="Q3980">
        <v>0</v>
      </c>
      <c r="U3980">
        <v>165888.10999999999</v>
      </c>
      <c r="V3980">
        <v>11000</v>
      </c>
      <c r="W3980">
        <v>995</v>
      </c>
      <c r="X3980">
        <v>4912.08</v>
      </c>
      <c r="Y3980">
        <v>444.32</v>
      </c>
      <c r="Z3980">
        <v>6087.92</v>
      </c>
      <c r="AA3980">
        <v>550.67999999999995</v>
      </c>
      <c r="AB3980" t="s">
        <v>53</v>
      </c>
      <c r="AC3980">
        <v>1</v>
      </c>
      <c r="AD3980">
        <v>0</v>
      </c>
      <c r="AE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2957.33</v>
      </c>
      <c r="AT3980">
        <v>2591.88</v>
      </c>
      <c r="AU3980">
        <v>160350.87</v>
      </c>
      <c r="AY3980" t="s">
        <v>54</v>
      </c>
    </row>
    <row r="3981" spans="1:51" ht="15" x14ac:dyDescent="0.2">
      <c r="A3981" s="1">
        <v>45291</v>
      </c>
      <c r="B3981" s="1">
        <v>45291</v>
      </c>
      <c r="C3981">
        <v>0</v>
      </c>
      <c r="D3981" t="s">
        <v>4043</v>
      </c>
      <c r="E3981">
        <v>1</v>
      </c>
      <c r="F3981" t="s">
        <v>52</v>
      </c>
      <c r="G3981" s="1">
        <v>44651</v>
      </c>
      <c r="H3981">
        <v>120</v>
      </c>
      <c r="I3981">
        <v>99</v>
      </c>
      <c r="J3981">
        <v>21</v>
      </c>
      <c r="L3981">
        <v>36</v>
      </c>
      <c r="M3981">
        <v>0.27950000000000003</v>
      </c>
      <c r="N3981">
        <v>0.29225950999999994</v>
      </c>
      <c r="O3981">
        <v>2.1595820806468602E-2</v>
      </c>
      <c r="P3981">
        <v>203925.47</v>
      </c>
      <c r="Q3981">
        <v>0</v>
      </c>
      <c r="U3981">
        <v>212067.56</v>
      </c>
      <c r="V3981">
        <v>16706.59</v>
      </c>
      <c r="W3981">
        <v>1995</v>
      </c>
      <c r="X3981">
        <v>7460.37</v>
      </c>
      <c r="Y3981">
        <v>890.87</v>
      </c>
      <c r="Z3981">
        <v>9246.2199999999993</v>
      </c>
      <c r="AA3981">
        <v>1104.1300000000001</v>
      </c>
      <c r="AB3981" t="s">
        <v>53</v>
      </c>
      <c r="AC3981">
        <v>1</v>
      </c>
      <c r="AD3981">
        <v>0</v>
      </c>
      <c r="AE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3610.63</v>
      </c>
      <c r="AT3981">
        <v>3157.04</v>
      </c>
      <c r="AU3981">
        <v>203925.47</v>
      </c>
      <c r="AY3981" t="s">
        <v>54</v>
      </c>
    </row>
    <row r="3982" spans="1:51" ht="15" x14ac:dyDescent="0.2">
      <c r="A3982" s="1">
        <v>45291</v>
      </c>
      <c r="B3982" s="1">
        <v>45291</v>
      </c>
      <c r="C3982">
        <v>0</v>
      </c>
      <c r="D3982" t="s">
        <v>4044</v>
      </c>
      <c r="E3982">
        <v>3</v>
      </c>
      <c r="F3982" t="s">
        <v>56</v>
      </c>
      <c r="G3982" s="1">
        <v>44651</v>
      </c>
      <c r="H3982">
        <v>144</v>
      </c>
      <c r="I3982">
        <v>138</v>
      </c>
      <c r="J3982">
        <v>21</v>
      </c>
      <c r="K3982">
        <v>15</v>
      </c>
      <c r="L3982">
        <v>180</v>
      </c>
      <c r="M3982">
        <v>0.23669999999999999</v>
      </c>
      <c r="N3982">
        <v>0.18664036000000009</v>
      </c>
      <c r="O3982">
        <v>1.4362615526070321E-2</v>
      </c>
      <c r="P3982">
        <v>185012.88</v>
      </c>
      <c r="Q3982">
        <v>12638.83</v>
      </c>
      <c r="U3982">
        <v>190665.60000000001</v>
      </c>
      <c r="V3982">
        <v>12208.66</v>
      </c>
      <c r="W3982">
        <v>1995</v>
      </c>
      <c r="X3982">
        <v>5451.81</v>
      </c>
      <c r="Y3982">
        <v>890.87</v>
      </c>
      <c r="Z3982">
        <v>6756.85</v>
      </c>
      <c r="AA3982">
        <v>1104.1300000000001</v>
      </c>
      <c r="AB3982" t="s">
        <v>57</v>
      </c>
      <c r="AC3982">
        <v>0</v>
      </c>
      <c r="AD3982">
        <v>1</v>
      </c>
      <c r="AE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123723.92</v>
      </c>
      <c r="AT3982">
        <v>121972.08</v>
      </c>
      <c r="AU3982">
        <v>185012.88</v>
      </c>
      <c r="AY3982" t="s">
        <v>54</v>
      </c>
    </row>
    <row r="3983" spans="1:51" ht="15" x14ac:dyDescent="0.2">
      <c r="A3983" s="1">
        <v>45291</v>
      </c>
      <c r="B3983" s="1">
        <v>45291</v>
      </c>
      <c r="C3983">
        <v>0</v>
      </c>
      <c r="D3983" t="s">
        <v>4045</v>
      </c>
      <c r="E3983">
        <v>1</v>
      </c>
      <c r="F3983" t="s">
        <v>52</v>
      </c>
      <c r="G3983" s="1">
        <v>44651</v>
      </c>
      <c r="H3983">
        <v>180</v>
      </c>
      <c r="I3983">
        <v>159</v>
      </c>
      <c r="J3983">
        <v>21</v>
      </c>
      <c r="L3983">
        <v>36</v>
      </c>
      <c r="M3983">
        <v>0.18049999999999999</v>
      </c>
      <c r="N3983">
        <v>0.18118981000000023</v>
      </c>
      <c r="O3983">
        <v>1.3973527840235089E-2</v>
      </c>
      <c r="P3983">
        <v>275147.31</v>
      </c>
      <c r="Q3983">
        <v>0</v>
      </c>
      <c r="U3983">
        <v>283175.06</v>
      </c>
      <c r="V3983">
        <v>15000</v>
      </c>
      <c r="W3983">
        <v>495</v>
      </c>
      <c r="X3983">
        <v>6698.29</v>
      </c>
      <c r="Y3983">
        <v>221.04</v>
      </c>
      <c r="Z3983">
        <v>8301.7099999999991</v>
      </c>
      <c r="AA3983">
        <v>273.95999999999998</v>
      </c>
      <c r="AB3983" t="s">
        <v>53</v>
      </c>
      <c r="AC3983">
        <v>1</v>
      </c>
      <c r="AD3983">
        <v>0</v>
      </c>
      <c r="AE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6108.98</v>
      </c>
      <c r="AT3983">
        <v>5594.31</v>
      </c>
      <c r="AU3983">
        <v>275147.31</v>
      </c>
      <c r="AY3983" t="s">
        <v>54</v>
      </c>
    </row>
    <row r="3984" spans="1:51" ht="15" x14ac:dyDescent="0.2">
      <c r="A3984" s="1">
        <v>45291</v>
      </c>
      <c r="B3984" s="1">
        <v>45291</v>
      </c>
      <c r="C3984">
        <v>0</v>
      </c>
      <c r="D3984" t="s">
        <v>4046</v>
      </c>
      <c r="E3984">
        <v>1</v>
      </c>
      <c r="F3984" t="s">
        <v>67</v>
      </c>
      <c r="G3984" s="1">
        <v>44651</v>
      </c>
      <c r="H3984">
        <v>180</v>
      </c>
      <c r="I3984">
        <v>159</v>
      </c>
      <c r="J3984">
        <v>21</v>
      </c>
      <c r="L3984">
        <v>36</v>
      </c>
      <c r="M3984">
        <v>0.17199999999999999</v>
      </c>
      <c r="N3984">
        <v>0.16017900000000018</v>
      </c>
      <c r="O3984">
        <v>1.2458106087120502E-2</v>
      </c>
      <c r="P3984">
        <v>229948.64</v>
      </c>
      <c r="Q3984">
        <v>0</v>
      </c>
      <c r="U3984">
        <v>242002.59</v>
      </c>
      <c r="V3984">
        <v>23774.76</v>
      </c>
      <c r="W3984">
        <v>1995</v>
      </c>
      <c r="X3984">
        <v>10616.68</v>
      </c>
      <c r="Y3984">
        <v>890.87</v>
      </c>
      <c r="Z3984">
        <v>13158.08</v>
      </c>
      <c r="AA3984">
        <v>1104.1300000000001</v>
      </c>
      <c r="AB3984" t="s">
        <v>53</v>
      </c>
      <c r="AC3984">
        <v>1</v>
      </c>
      <c r="AD3984">
        <v>0</v>
      </c>
      <c r="AE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1629.96</v>
      </c>
      <c r="AT3984">
        <v>1505.9</v>
      </c>
      <c r="AU3984">
        <v>229948.64</v>
      </c>
      <c r="AY3984" t="s">
        <v>54</v>
      </c>
    </row>
    <row r="3985" spans="1:51" ht="15" x14ac:dyDescent="0.2">
      <c r="A3985" s="1">
        <v>45291</v>
      </c>
      <c r="B3985" s="1">
        <v>45291</v>
      </c>
      <c r="C3985">
        <v>0</v>
      </c>
      <c r="D3985" t="s">
        <v>4047</v>
      </c>
      <c r="E3985">
        <v>1</v>
      </c>
      <c r="F3985" t="s">
        <v>52</v>
      </c>
      <c r="G3985" s="1">
        <v>44656</v>
      </c>
      <c r="H3985">
        <v>180</v>
      </c>
      <c r="I3985">
        <v>159</v>
      </c>
      <c r="J3985">
        <v>20</v>
      </c>
      <c r="L3985">
        <v>36</v>
      </c>
      <c r="M3985">
        <v>0.1905</v>
      </c>
      <c r="N3985">
        <v>0.19168310000000016</v>
      </c>
      <c r="O3985">
        <v>1.4721135447937517E-2</v>
      </c>
      <c r="P3985">
        <v>82190.92</v>
      </c>
      <c r="Q3985">
        <v>0</v>
      </c>
      <c r="U3985">
        <v>84755.44</v>
      </c>
      <c r="V3985">
        <v>5000</v>
      </c>
      <c r="W3985">
        <v>495</v>
      </c>
      <c r="X3985">
        <v>2153.6999999999998</v>
      </c>
      <c r="Y3985">
        <v>213.22</v>
      </c>
      <c r="Z3985">
        <v>2846.3</v>
      </c>
      <c r="AA3985">
        <v>281.77999999999997</v>
      </c>
      <c r="AB3985" t="s">
        <v>53</v>
      </c>
      <c r="AC3985">
        <v>1</v>
      </c>
      <c r="AD3985">
        <v>0</v>
      </c>
      <c r="AE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1508.5</v>
      </c>
      <c r="AT3985">
        <v>1375.04</v>
      </c>
      <c r="AU3985">
        <v>82190.92</v>
      </c>
      <c r="AY3985" t="s">
        <v>54</v>
      </c>
    </row>
    <row r="3986" spans="1:51" ht="15" x14ac:dyDescent="0.2">
      <c r="A3986" s="1">
        <v>45291</v>
      </c>
      <c r="B3986" s="1">
        <v>45291</v>
      </c>
      <c r="C3986">
        <v>0</v>
      </c>
      <c r="D3986" t="s">
        <v>4048</v>
      </c>
      <c r="E3986">
        <v>1</v>
      </c>
      <c r="F3986" t="s">
        <v>52</v>
      </c>
      <c r="G3986" s="1">
        <v>44838</v>
      </c>
      <c r="H3986">
        <v>144</v>
      </c>
      <c r="I3986">
        <v>129</v>
      </c>
      <c r="J3986">
        <v>14</v>
      </c>
      <c r="L3986">
        <v>36</v>
      </c>
      <c r="M3986">
        <v>0.17599999999999999</v>
      </c>
      <c r="N3986">
        <v>0.17317011000000018</v>
      </c>
      <c r="O3986">
        <v>1.339803847459109E-2</v>
      </c>
      <c r="P3986">
        <v>285590.02</v>
      </c>
      <c r="Q3986">
        <v>0</v>
      </c>
      <c r="U3986">
        <v>295367.69</v>
      </c>
      <c r="V3986">
        <v>15000</v>
      </c>
      <c r="W3986">
        <v>495</v>
      </c>
      <c r="X3986">
        <v>4888.66</v>
      </c>
      <c r="Y3986">
        <v>161.33000000000001</v>
      </c>
      <c r="Z3986">
        <v>10111.34</v>
      </c>
      <c r="AA3986">
        <v>333.67</v>
      </c>
      <c r="AB3986" t="s">
        <v>53</v>
      </c>
      <c r="AC3986">
        <v>1</v>
      </c>
      <c r="AD3986">
        <v>0</v>
      </c>
      <c r="AE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5032.76</v>
      </c>
      <c r="AT3986">
        <v>4625.8999999999996</v>
      </c>
      <c r="AU3986">
        <v>285590.02</v>
      </c>
      <c r="AY3986" t="s">
        <v>54</v>
      </c>
    </row>
    <row r="3987" spans="1:51" ht="15" x14ac:dyDescent="0.2">
      <c r="A3987" s="1">
        <v>45291</v>
      </c>
      <c r="B3987" s="1">
        <v>45291</v>
      </c>
      <c r="C3987">
        <v>0</v>
      </c>
      <c r="D3987" t="s">
        <v>4049</v>
      </c>
      <c r="E3987">
        <v>1</v>
      </c>
      <c r="F3987" t="s">
        <v>52</v>
      </c>
      <c r="G3987" s="1">
        <v>44840</v>
      </c>
      <c r="H3987">
        <v>180</v>
      </c>
      <c r="I3987">
        <v>165</v>
      </c>
      <c r="J3987">
        <v>14</v>
      </c>
      <c r="L3987">
        <v>36</v>
      </c>
      <c r="M3987">
        <v>0.26450000000000001</v>
      </c>
      <c r="N3987">
        <v>0.28332743999999993</v>
      </c>
      <c r="O3987">
        <v>2.1005513363651751E-2</v>
      </c>
      <c r="P3987">
        <v>288952.09000000003</v>
      </c>
      <c r="Q3987">
        <v>0</v>
      </c>
      <c r="U3987">
        <v>296370.44</v>
      </c>
      <c r="V3987">
        <v>12000</v>
      </c>
      <c r="W3987">
        <v>995</v>
      </c>
      <c r="X3987">
        <v>3910.93</v>
      </c>
      <c r="Y3987">
        <v>324.27999999999997</v>
      </c>
      <c r="Z3987">
        <v>8089.07</v>
      </c>
      <c r="AA3987">
        <v>670.72</v>
      </c>
      <c r="AB3987" t="s">
        <v>53</v>
      </c>
      <c r="AC3987">
        <v>1</v>
      </c>
      <c r="AD3987">
        <v>0</v>
      </c>
      <c r="AE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5092.3999999999996</v>
      </c>
      <c r="AT3987">
        <v>4466.04</v>
      </c>
      <c r="AU3987">
        <v>288952.09000000003</v>
      </c>
      <c r="AY3987" t="s">
        <v>54</v>
      </c>
    </row>
    <row r="3988" spans="1:51" ht="15" x14ac:dyDescent="0.2">
      <c r="A3988" s="1">
        <v>45291</v>
      </c>
      <c r="B3988" s="1">
        <v>45291</v>
      </c>
      <c r="C3988">
        <v>0</v>
      </c>
      <c r="D3988" t="s">
        <v>4050</v>
      </c>
      <c r="E3988">
        <v>1</v>
      </c>
      <c r="F3988" t="s">
        <v>52</v>
      </c>
      <c r="G3988" s="1">
        <v>44845</v>
      </c>
      <c r="H3988">
        <v>180</v>
      </c>
      <c r="I3988">
        <v>165</v>
      </c>
      <c r="J3988">
        <v>14</v>
      </c>
      <c r="L3988">
        <v>36</v>
      </c>
      <c r="M3988">
        <v>0.17199999999999999</v>
      </c>
      <c r="N3988">
        <v>0.16339070000000019</v>
      </c>
      <c r="O3988">
        <v>1.2691373269348993E-2</v>
      </c>
      <c r="P3988">
        <v>109470.09</v>
      </c>
      <c r="Q3988">
        <v>0</v>
      </c>
      <c r="U3988">
        <v>114489.96</v>
      </c>
      <c r="V3988">
        <v>7941.88</v>
      </c>
      <c r="W3988">
        <v>495</v>
      </c>
      <c r="X3988">
        <v>2588.34</v>
      </c>
      <c r="Y3988">
        <v>161.33000000000001</v>
      </c>
      <c r="Z3988">
        <v>5353.54</v>
      </c>
      <c r="AA3988">
        <v>333.67</v>
      </c>
      <c r="AB3988" t="s">
        <v>53</v>
      </c>
      <c r="AC3988">
        <v>1</v>
      </c>
      <c r="AD3988">
        <v>0</v>
      </c>
      <c r="AE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1614.15</v>
      </c>
      <c r="AT3988">
        <v>1489.96</v>
      </c>
      <c r="AU3988">
        <v>109470.09</v>
      </c>
      <c r="AY3988" t="s">
        <v>54</v>
      </c>
    </row>
    <row r="3989" spans="1:51" ht="15" x14ac:dyDescent="0.2">
      <c r="A3989" s="1">
        <v>45291</v>
      </c>
      <c r="B3989" s="1">
        <v>45291</v>
      </c>
      <c r="C3989">
        <v>0</v>
      </c>
      <c r="D3989" t="s">
        <v>4051</v>
      </c>
      <c r="E3989">
        <v>1</v>
      </c>
      <c r="F3989" t="s">
        <v>52</v>
      </c>
      <c r="G3989" s="1">
        <v>44847</v>
      </c>
      <c r="H3989">
        <v>120</v>
      </c>
      <c r="I3989">
        <v>106</v>
      </c>
      <c r="J3989">
        <v>14</v>
      </c>
      <c r="L3989">
        <v>36</v>
      </c>
      <c r="M3989">
        <v>0.17599999999999999</v>
      </c>
      <c r="N3989">
        <v>0.1800476000000002</v>
      </c>
      <c r="O3989">
        <v>1.3891782602870384E-2</v>
      </c>
      <c r="P3989">
        <v>46907.73</v>
      </c>
      <c r="Q3989">
        <v>0</v>
      </c>
      <c r="U3989">
        <v>47854.82</v>
      </c>
      <c r="V3989">
        <v>2400</v>
      </c>
      <c r="W3989">
        <v>995</v>
      </c>
      <c r="X3989">
        <v>782.19</v>
      </c>
      <c r="Y3989">
        <v>324.27999999999997</v>
      </c>
      <c r="Z3989">
        <v>1617.81</v>
      </c>
      <c r="AA3989">
        <v>670.72</v>
      </c>
      <c r="AB3989" t="s">
        <v>53</v>
      </c>
      <c r="AC3989">
        <v>1</v>
      </c>
      <c r="AD3989">
        <v>0</v>
      </c>
      <c r="AE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669.92</v>
      </c>
      <c r="AT3989">
        <v>614</v>
      </c>
      <c r="AU3989">
        <v>46907.73</v>
      </c>
      <c r="AY3989" t="s">
        <v>54</v>
      </c>
    </row>
    <row r="3990" spans="1:51" ht="15" x14ac:dyDescent="0.2">
      <c r="A3990" s="1">
        <v>45291</v>
      </c>
      <c r="B3990" s="1">
        <v>45291</v>
      </c>
      <c r="C3990">
        <v>0</v>
      </c>
      <c r="D3990" t="s">
        <v>4052</v>
      </c>
      <c r="E3990">
        <v>1</v>
      </c>
      <c r="F3990" t="s">
        <v>52</v>
      </c>
      <c r="G3990" s="1">
        <v>44848</v>
      </c>
      <c r="H3990">
        <v>144</v>
      </c>
      <c r="I3990">
        <v>130</v>
      </c>
      <c r="J3990">
        <v>14</v>
      </c>
      <c r="L3990">
        <v>36</v>
      </c>
      <c r="M3990">
        <v>0.1535</v>
      </c>
      <c r="N3990">
        <v>0.14026320000000014</v>
      </c>
      <c r="O3990">
        <v>1.099825665457721E-2</v>
      </c>
      <c r="P3990">
        <v>134101.88</v>
      </c>
      <c r="Q3990">
        <v>0</v>
      </c>
      <c r="U3990">
        <v>140812.44</v>
      </c>
      <c r="V3990">
        <v>10250</v>
      </c>
      <c r="W3990">
        <v>295</v>
      </c>
      <c r="X3990">
        <v>3340.58</v>
      </c>
      <c r="Y3990">
        <v>96.14</v>
      </c>
      <c r="Z3990">
        <v>6909.42</v>
      </c>
      <c r="AA3990">
        <v>198.86</v>
      </c>
      <c r="AB3990" t="s">
        <v>53</v>
      </c>
      <c r="AC3990">
        <v>1</v>
      </c>
      <c r="AD3990">
        <v>0</v>
      </c>
      <c r="AE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2487.12</v>
      </c>
      <c r="AT3990">
        <v>2320.5300000000002</v>
      </c>
      <c r="AU3990">
        <v>134101.88</v>
      </c>
      <c r="AY3990" t="s">
        <v>54</v>
      </c>
    </row>
    <row r="3991" spans="1:51" ht="15" x14ac:dyDescent="0.2">
      <c r="A3991" s="1">
        <v>45291</v>
      </c>
      <c r="B3991" s="1">
        <v>45291</v>
      </c>
      <c r="C3991">
        <v>0</v>
      </c>
      <c r="D3991" t="s">
        <v>4053</v>
      </c>
      <c r="E3991">
        <v>1</v>
      </c>
      <c r="F3991" t="s">
        <v>67</v>
      </c>
      <c r="G3991" s="1">
        <v>44851</v>
      </c>
      <c r="H3991">
        <v>180</v>
      </c>
      <c r="I3991">
        <v>166</v>
      </c>
      <c r="J3991">
        <v>14</v>
      </c>
      <c r="L3991">
        <v>36</v>
      </c>
      <c r="M3991">
        <v>0.27050000000000002</v>
      </c>
      <c r="N3991">
        <v>0.2915017000000002</v>
      </c>
      <c r="O3991">
        <v>2.1545883688314005E-2</v>
      </c>
      <c r="P3991">
        <v>54397.81</v>
      </c>
      <c r="Q3991">
        <v>0</v>
      </c>
      <c r="U3991">
        <v>55729.77</v>
      </c>
      <c r="V3991">
        <v>3970.94</v>
      </c>
      <c r="W3991">
        <v>1995</v>
      </c>
      <c r="X3991">
        <v>1294.17</v>
      </c>
      <c r="Y3991">
        <v>650.19000000000005</v>
      </c>
      <c r="Z3991">
        <v>2676.77</v>
      </c>
      <c r="AA3991">
        <v>1344.81</v>
      </c>
      <c r="AB3991" t="s">
        <v>53</v>
      </c>
      <c r="AC3991">
        <v>1</v>
      </c>
      <c r="AD3991">
        <v>0</v>
      </c>
      <c r="AE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415.54</v>
      </c>
      <c r="AT3991">
        <v>362.86</v>
      </c>
      <c r="AU3991">
        <v>54397.81</v>
      </c>
      <c r="AY3991" t="s">
        <v>54</v>
      </c>
    </row>
    <row r="3992" spans="1:51" ht="15" x14ac:dyDescent="0.2">
      <c r="A3992" s="1">
        <v>45291</v>
      </c>
      <c r="B3992" s="1">
        <v>45291</v>
      </c>
      <c r="C3992">
        <v>0</v>
      </c>
      <c r="D3992" t="s">
        <v>4054</v>
      </c>
      <c r="E3992">
        <v>1</v>
      </c>
      <c r="F3992" t="s">
        <v>52</v>
      </c>
      <c r="G3992" s="1">
        <v>44852</v>
      </c>
      <c r="H3992">
        <v>180</v>
      </c>
      <c r="I3992">
        <v>166</v>
      </c>
      <c r="J3992">
        <v>14</v>
      </c>
      <c r="L3992">
        <v>36</v>
      </c>
      <c r="M3992">
        <v>0.1855</v>
      </c>
      <c r="N3992">
        <v>0.18832892000000015</v>
      </c>
      <c r="O3992">
        <v>1.4482821085121111E-2</v>
      </c>
      <c r="P3992">
        <v>292239.09999999998</v>
      </c>
      <c r="Q3992">
        <v>0</v>
      </c>
      <c r="U3992">
        <v>299994.5</v>
      </c>
      <c r="V3992">
        <v>12000</v>
      </c>
      <c r="W3992">
        <v>495</v>
      </c>
      <c r="X3992">
        <v>3910.93</v>
      </c>
      <c r="Y3992">
        <v>161.33000000000001</v>
      </c>
      <c r="Z3992">
        <v>8089.07</v>
      </c>
      <c r="AA3992">
        <v>333.67</v>
      </c>
      <c r="AB3992" t="s">
        <v>53</v>
      </c>
      <c r="AC3992">
        <v>1</v>
      </c>
      <c r="AD3992">
        <v>0</v>
      </c>
      <c r="AE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5140.92</v>
      </c>
      <c r="AT3992">
        <v>4692.71</v>
      </c>
      <c r="AU3992">
        <v>292239.09999999998</v>
      </c>
      <c r="AY3992" t="s">
        <v>54</v>
      </c>
    </row>
    <row r="3993" spans="1:51" ht="15" x14ac:dyDescent="0.2">
      <c r="A3993" s="1">
        <v>45291</v>
      </c>
      <c r="B3993" s="1">
        <v>45291</v>
      </c>
      <c r="C3993">
        <v>0</v>
      </c>
      <c r="D3993" t="s">
        <v>4055</v>
      </c>
      <c r="E3993">
        <v>1</v>
      </c>
      <c r="F3993" t="s">
        <v>52</v>
      </c>
      <c r="G3993" s="1">
        <v>44853</v>
      </c>
      <c r="H3993">
        <v>120</v>
      </c>
      <c r="I3993">
        <v>106</v>
      </c>
      <c r="J3993">
        <v>14</v>
      </c>
      <c r="L3993">
        <v>36</v>
      </c>
      <c r="M3993">
        <v>0.1535</v>
      </c>
      <c r="N3993">
        <v>0.14722280000000013</v>
      </c>
      <c r="O3993">
        <v>1.1511040941713402E-2</v>
      </c>
      <c r="P3993">
        <v>200974.32</v>
      </c>
      <c r="Q3993">
        <v>0</v>
      </c>
      <c r="U3993">
        <v>207887.11</v>
      </c>
      <c r="V3993">
        <v>10750</v>
      </c>
      <c r="W3993">
        <v>495</v>
      </c>
      <c r="X3993">
        <v>3503.54</v>
      </c>
      <c r="Y3993">
        <v>161.33000000000001</v>
      </c>
      <c r="Z3993">
        <v>7246.46</v>
      </c>
      <c r="AA3993">
        <v>333.67</v>
      </c>
      <c r="AB3993" t="s">
        <v>53</v>
      </c>
      <c r="AC3993">
        <v>1</v>
      </c>
      <c r="AD3993">
        <v>0</v>
      </c>
      <c r="AE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4433.37</v>
      </c>
      <c r="AT3993">
        <v>4123.8599999999997</v>
      </c>
      <c r="AU3993">
        <v>200974.32</v>
      </c>
      <c r="AY3993" t="s">
        <v>54</v>
      </c>
    </row>
    <row r="3994" spans="1:51" ht="15" x14ac:dyDescent="0.2">
      <c r="A3994" s="1">
        <v>45291</v>
      </c>
      <c r="B3994" s="1">
        <v>45291</v>
      </c>
      <c r="C3994">
        <v>0</v>
      </c>
      <c r="D3994" t="s">
        <v>4056</v>
      </c>
      <c r="E3994">
        <v>1</v>
      </c>
      <c r="F3994" t="s">
        <v>52</v>
      </c>
      <c r="G3994" s="1">
        <v>44861</v>
      </c>
      <c r="H3994">
        <v>180</v>
      </c>
      <c r="I3994">
        <v>166</v>
      </c>
      <c r="J3994">
        <v>14</v>
      </c>
      <c r="L3994">
        <v>36</v>
      </c>
      <c r="M3994">
        <v>0.25950000000000001</v>
      </c>
      <c r="N3994">
        <v>0.27481120000000003</v>
      </c>
      <c r="O3994">
        <v>2.0439169706767846E-2</v>
      </c>
      <c r="P3994">
        <v>91088.34</v>
      </c>
      <c r="Q3994">
        <v>0</v>
      </c>
      <c r="U3994">
        <v>93788.07</v>
      </c>
      <c r="V3994">
        <v>5000</v>
      </c>
      <c r="W3994">
        <v>995</v>
      </c>
      <c r="X3994">
        <v>1629.55</v>
      </c>
      <c r="Y3994">
        <v>324.27999999999997</v>
      </c>
      <c r="Z3994">
        <v>3370.45</v>
      </c>
      <c r="AA3994">
        <v>670.72</v>
      </c>
      <c r="AB3994" t="s">
        <v>53</v>
      </c>
      <c r="AC3994">
        <v>1</v>
      </c>
      <c r="AD3994">
        <v>0</v>
      </c>
      <c r="AE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1328.56</v>
      </c>
      <c r="AT3994">
        <v>1169.18</v>
      </c>
      <c r="AU3994">
        <v>91088.34</v>
      </c>
      <c r="AY3994" t="s">
        <v>54</v>
      </c>
    </row>
    <row r="3995" spans="1:51" ht="15" x14ac:dyDescent="0.2">
      <c r="A3995" s="1">
        <v>45291</v>
      </c>
      <c r="B3995" s="1">
        <v>45291</v>
      </c>
      <c r="C3995">
        <v>0</v>
      </c>
      <c r="D3995" t="s">
        <v>4057</v>
      </c>
      <c r="E3995">
        <v>1</v>
      </c>
      <c r="F3995" t="s">
        <v>52</v>
      </c>
      <c r="G3995" s="1">
        <v>44860</v>
      </c>
      <c r="H3995">
        <v>144</v>
      </c>
      <c r="I3995">
        <v>130</v>
      </c>
      <c r="J3995">
        <v>14</v>
      </c>
      <c r="L3995">
        <v>36</v>
      </c>
      <c r="M3995">
        <v>0.27950000000000003</v>
      </c>
      <c r="N3995">
        <v>0.30128850000000001</v>
      </c>
      <c r="O3995">
        <v>2.2188744430431839E-2</v>
      </c>
      <c r="P3995">
        <v>70099.75</v>
      </c>
      <c r="Q3995">
        <v>0</v>
      </c>
      <c r="U3995">
        <v>71956.87</v>
      </c>
      <c r="V3995">
        <v>3750</v>
      </c>
      <c r="W3995">
        <v>995</v>
      </c>
      <c r="X3995">
        <v>1222.1600000000001</v>
      </c>
      <c r="Y3995">
        <v>324.27999999999997</v>
      </c>
      <c r="Z3995">
        <v>2527.84</v>
      </c>
      <c r="AA3995">
        <v>670.72</v>
      </c>
      <c r="AB3995" t="s">
        <v>53</v>
      </c>
      <c r="AC3995">
        <v>1</v>
      </c>
      <c r="AD3995">
        <v>0</v>
      </c>
      <c r="AE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1282.02</v>
      </c>
      <c r="AT3995">
        <v>1116.53</v>
      </c>
      <c r="AU3995">
        <v>70099.75</v>
      </c>
      <c r="AY3995" t="s">
        <v>54</v>
      </c>
    </row>
    <row r="3996" spans="1:51" ht="15" x14ac:dyDescent="0.2">
      <c r="A3996" s="1">
        <v>45291</v>
      </c>
      <c r="B3996" s="1">
        <v>45291</v>
      </c>
      <c r="C3996">
        <v>0</v>
      </c>
      <c r="D3996" t="s">
        <v>4058</v>
      </c>
      <c r="E3996">
        <v>1</v>
      </c>
      <c r="F3996" t="s">
        <v>67</v>
      </c>
      <c r="G3996" s="1">
        <v>44896</v>
      </c>
      <c r="H3996">
        <v>48</v>
      </c>
      <c r="I3996">
        <v>35</v>
      </c>
      <c r="J3996">
        <v>12</v>
      </c>
      <c r="L3996">
        <v>35</v>
      </c>
      <c r="M3996">
        <v>0.20200000000000001</v>
      </c>
      <c r="N3996">
        <v>0.17946243000000014</v>
      </c>
      <c r="O3996">
        <v>1.3849875284234869E-2</v>
      </c>
      <c r="P3996">
        <v>290389.25</v>
      </c>
      <c r="Q3996">
        <v>0</v>
      </c>
      <c r="U3996">
        <v>304774.42</v>
      </c>
      <c r="V3996">
        <v>22364.7</v>
      </c>
      <c r="W3996">
        <v>1995</v>
      </c>
      <c r="X3996">
        <v>6570.65</v>
      </c>
      <c r="Y3996">
        <v>586.12</v>
      </c>
      <c r="Z3996">
        <v>15794.05</v>
      </c>
      <c r="AA3996">
        <v>1408.88</v>
      </c>
      <c r="AB3996" t="s">
        <v>53</v>
      </c>
      <c r="AC3996">
        <v>1</v>
      </c>
      <c r="AD3996">
        <v>0</v>
      </c>
      <c r="AE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2534.92</v>
      </c>
      <c r="AT3996">
        <v>2329.15</v>
      </c>
      <c r="AU3996">
        <v>290389.25</v>
      </c>
      <c r="AY3996" t="s">
        <v>54</v>
      </c>
    </row>
    <row r="3997" spans="1:51" ht="15" x14ac:dyDescent="0.2">
      <c r="A3997" s="1">
        <v>45291</v>
      </c>
      <c r="B3997" s="1">
        <v>45291</v>
      </c>
      <c r="C3997">
        <v>0</v>
      </c>
      <c r="D3997" t="s">
        <v>4059</v>
      </c>
      <c r="E3997">
        <v>1</v>
      </c>
      <c r="F3997" t="s">
        <v>52</v>
      </c>
      <c r="G3997" s="1">
        <v>44872</v>
      </c>
      <c r="H3997">
        <v>156</v>
      </c>
      <c r="I3997">
        <v>142</v>
      </c>
      <c r="J3997">
        <v>13</v>
      </c>
      <c r="L3997">
        <v>36</v>
      </c>
      <c r="M3997">
        <v>0.18049999999999999</v>
      </c>
      <c r="N3997">
        <v>0.17562710000000009</v>
      </c>
      <c r="O3997">
        <v>1.3574732943691936E-2</v>
      </c>
      <c r="P3997">
        <v>249235.28</v>
      </c>
      <c r="Q3997">
        <v>0</v>
      </c>
      <c r="U3997">
        <v>259188.31</v>
      </c>
      <c r="V3997">
        <v>14850</v>
      </c>
      <c r="W3997">
        <v>495</v>
      </c>
      <c r="X3997">
        <v>4553.76</v>
      </c>
      <c r="Y3997">
        <v>151.79</v>
      </c>
      <c r="Z3997">
        <v>10296.24</v>
      </c>
      <c r="AA3997">
        <v>343.21</v>
      </c>
      <c r="AB3997" t="s">
        <v>53</v>
      </c>
      <c r="AC3997">
        <v>1</v>
      </c>
      <c r="AD3997">
        <v>0</v>
      </c>
      <c r="AE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5575.4</v>
      </c>
      <c r="AT3997">
        <v>5118.8599999999997</v>
      </c>
      <c r="AU3997">
        <v>249235.28</v>
      </c>
      <c r="AY3997" t="s">
        <v>54</v>
      </c>
    </row>
    <row r="3998" spans="1:51" ht="15" x14ac:dyDescent="0.2">
      <c r="A3998" s="1">
        <v>45291</v>
      </c>
      <c r="B3998" s="1">
        <v>45291</v>
      </c>
      <c r="C3998">
        <v>0</v>
      </c>
      <c r="D3998" t="s">
        <v>4060</v>
      </c>
      <c r="E3998">
        <v>1</v>
      </c>
      <c r="F3998" t="s">
        <v>52</v>
      </c>
      <c r="G3998" s="1">
        <v>44869</v>
      </c>
      <c r="H3998">
        <v>120</v>
      </c>
      <c r="I3998">
        <v>106</v>
      </c>
      <c r="J3998">
        <v>13</v>
      </c>
      <c r="L3998">
        <v>36</v>
      </c>
      <c r="M3998">
        <v>0.161</v>
      </c>
      <c r="N3998">
        <v>0.15486484000000009</v>
      </c>
      <c r="O3998">
        <v>1.2070833131686554E-2</v>
      </c>
      <c r="P3998">
        <v>279963.76</v>
      </c>
      <c r="Q3998">
        <v>0</v>
      </c>
      <c r="U3998">
        <v>290020.78999999998</v>
      </c>
      <c r="V3998">
        <v>15000</v>
      </c>
      <c r="W3998">
        <v>495</v>
      </c>
      <c r="X3998">
        <v>4599.76</v>
      </c>
      <c r="Y3998">
        <v>151.79</v>
      </c>
      <c r="Z3998">
        <v>10400.24</v>
      </c>
      <c r="AA3998">
        <v>343.21</v>
      </c>
      <c r="AB3998" t="s">
        <v>53</v>
      </c>
      <c r="AC3998">
        <v>1</v>
      </c>
      <c r="AD3998">
        <v>0</v>
      </c>
      <c r="AE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4910.04</v>
      </c>
      <c r="AT3998">
        <v>4551.33</v>
      </c>
      <c r="AU3998">
        <v>279963.76</v>
      </c>
      <c r="AY3998" t="s">
        <v>54</v>
      </c>
    </row>
    <row r="3999" spans="1:51" ht="15" x14ac:dyDescent="0.2">
      <c r="A3999" s="1">
        <v>45291</v>
      </c>
      <c r="B3999" s="1">
        <v>45291</v>
      </c>
      <c r="C3999">
        <v>0</v>
      </c>
      <c r="D3999" t="s">
        <v>4061</v>
      </c>
      <c r="E3999">
        <v>2</v>
      </c>
      <c r="F3999" t="s">
        <v>204</v>
      </c>
      <c r="G3999" s="1">
        <v>44873</v>
      </c>
      <c r="H3999">
        <v>180</v>
      </c>
      <c r="I3999">
        <v>166</v>
      </c>
      <c r="J3999">
        <v>13</v>
      </c>
      <c r="L3999">
        <v>36</v>
      </c>
      <c r="M3999">
        <v>0.28949999999999998</v>
      </c>
      <c r="N3999">
        <v>0.3154438200000001</v>
      </c>
      <c r="O3999">
        <v>2.3110760584276191E-2</v>
      </c>
      <c r="P3999">
        <v>192410.83</v>
      </c>
      <c r="Q3999">
        <v>9045.15</v>
      </c>
      <c r="U3999">
        <v>197101.34</v>
      </c>
      <c r="V3999">
        <v>7760</v>
      </c>
      <c r="W3999">
        <v>995</v>
      </c>
      <c r="X3999">
        <v>2379.61</v>
      </c>
      <c r="Y3999">
        <v>305.12</v>
      </c>
      <c r="Z3999">
        <v>5380.39</v>
      </c>
      <c r="AA3999">
        <v>689.88</v>
      </c>
      <c r="AB3999" t="s">
        <v>53</v>
      </c>
      <c r="AC3999">
        <v>1</v>
      </c>
      <c r="AD3999">
        <v>0</v>
      </c>
      <c r="AE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73769.06</v>
      </c>
      <c r="AT3999">
        <v>58030.48</v>
      </c>
      <c r="AU3999">
        <v>192410.83</v>
      </c>
      <c r="AY3999" t="s">
        <v>54</v>
      </c>
    </row>
    <row r="4000" spans="1:51" ht="15" x14ac:dyDescent="0.2">
      <c r="A4000" s="1">
        <v>45291</v>
      </c>
      <c r="B4000" s="1">
        <v>45291</v>
      </c>
      <c r="C4000">
        <v>0</v>
      </c>
      <c r="D4000" t="s">
        <v>4062</v>
      </c>
      <c r="E4000">
        <v>1</v>
      </c>
      <c r="F4000" t="s">
        <v>52</v>
      </c>
      <c r="G4000" s="1">
        <v>44872</v>
      </c>
      <c r="H4000">
        <v>144</v>
      </c>
      <c r="I4000">
        <v>130</v>
      </c>
      <c r="J4000">
        <v>13</v>
      </c>
      <c r="L4000">
        <v>36</v>
      </c>
      <c r="M4000">
        <v>0.20949999999999999</v>
      </c>
      <c r="N4000">
        <v>0.21221843000000015</v>
      </c>
      <c r="O4000">
        <v>1.6166903094920526E-2</v>
      </c>
      <c r="P4000">
        <v>262787.14</v>
      </c>
      <c r="Q4000">
        <v>0</v>
      </c>
      <c r="U4000">
        <v>271630.81</v>
      </c>
      <c r="V4000">
        <v>13750</v>
      </c>
      <c r="W4000">
        <v>995</v>
      </c>
      <c r="X4000">
        <v>4216.45</v>
      </c>
      <c r="Y4000">
        <v>305.12</v>
      </c>
      <c r="Z4000">
        <v>9533.5499999999993</v>
      </c>
      <c r="AA4000">
        <v>689.88</v>
      </c>
      <c r="AB4000" t="s">
        <v>53</v>
      </c>
      <c r="AC4000">
        <v>1</v>
      </c>
      <c r="AD4000">
        <v>0</v>
      </c>
      <c r="AE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4638.59</v>
      </c>
      <c r="AT4000">
        <v>4191.2</v>
      </c>
      <c r="AU4000">
        <v>262787.14</v>
      </c>
      <c r="AY4000" t="s">
        <v>54</v>
      </c>
    </row>
    <row r="4001" spans="1:51" ht="15" x14ac:dyDescent="0.2">
      <c r="A4001" s="1">
        <v>45291</v>
      </c>
      <c r="B4001" s="1">
        <v>45291</v>
      </c>
      <c r="C4001">
        <v>0</v>
      </c>
      <c r="D4001" t="s">
        <v>4063</v>
      </c>
      <c r="E4001">
        <v>1</v>
      </c>
      <c r="F4001" t="s">
        <v>52</v>
      </c>
      <c r="G4001" s="1">
        <v>44879</v>
      </c>
      <c r="H4001">
        <v>144</v>
      </c>
      <c r="I4001">
        <v>131</v>
      </c>
      <c r="J4001">
        <v>13</v>
      </c>
      <c r="L4001">
        <v>36</v>
      </c>
      <c r="M4001">
        <v>0.28449999999999998</v>
      </c>
      <c r="N4001">
        <v>0.30658463000000008</v>
      </c>
      <c r="O4001">
        <v>2.2534782898766981E-2</v>
      </c>
      <c r="P4001">
        <v>212504.01</v>
      </c>
      <c r="Q4001">
        <v>0</v>
      </c>
      <c r="U4001">
        <v>218470.28</v>
      </c>
      <c r="V4001">
        <v>9600</v>
      </c>
      <c r="W4001">
        <v>995</v>
      </c>
      <c r="X4001">
        <v>2943.85</v>
      </c>
      <c r="Y4001">
        <v>305.12</v>
      </c>
      <c r="Z4001">
        <v>6656.15</v>
      </c>
      <c r="AA4001">
        <v>689.88</v>
      </c>
      <c r="AB4001" t="s">
        <v>53</v>
      </c>
      <c r="AC4001">
        <v>1</v>
      </c>
      <c r="AD4001">
        <v>0</v>
      </c>
      <c r="AE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4720.05</v>
      </c>
      <c r="AT4001">
        <v>4102.1400000000003</v>
      </c>
      <c r="AU4001">
        <v>212504.01</v>
      </c>
      <c r="AY4001" t="s">
        <v>54</v>
      </c>
    </row>
    <row r="4002" spans="1:51" ht="15" x14ac:dyDescent="0.2">
      <c r="A4002" s="1">
        <v>45291</v>
      </c>
      <c r="B4002" s="1">
        <v>45291</v>
      </c>
      <c r="C4002">
        <v>0</v>
      </c>
      <c r="D4002" t="s">
        <v>4064</v>
      </c>
      <c r="E4002">
        <v>2</v>
      </c>
      <c r="F4002" t="s">
        <v>204</v>
      </c>
      <c r="G4002" s="1">
        <v>44771</v>
      </c>
      <c r="H4002">
        <v>120</v>
      </c>
      <c r="I4002">
        <v>103</v>
      </c>
      <c r="J4002">
        <v>17</v>
      </c>
      <c r="L4002">
        <v>36</v>
      </c>
      <c r="M4002">
        <v>0.26450000000000001</v>
      </c>
      <c r="N4002">
        <v>0.28471222000000002</v>
      </c>
      <c r="O4002">
        <v>2.1097277654644087E-2</v>
      </c>
      <c r="P4002">
        <v>193318.74</v>
      </c>
      <c r="Q4002">
        <v>12317.63</v>
      </c>
      <c r="U4002">
        <v>197658.07</v>
      </c>
      <c r="V4002">
        <v>8000</v>
      </c>
      <c r="W4002">
        <v>995</v>
      </c>
      <c r="X4002">
        <v>3044.31</v>
      </c>
      <c r="Y4002">
        <v>378.64</v>
      </c>
      <c r="Z4002">
        <v>4955.6899999999996</v>
      </c>
      <c r="AA4002">
        <v>616.36</v>
      </c>
      <c r="AB4002" t="s">
        <v>53</v>
      </c>
      <c r="AC4002">
        <v>1</v>
      </c>
      <c r="AD4002">
        <v>0</v>
      </c>
      <c r="AE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73623.06</v>
      </c>
      <c r="AT4002">
        <v>59267.71</v>
      </c>
      <c r="AU4002">
        <v>193318.74</v>
      </c>
      <c r="AY4002" t="s">
        <v>54</v>
      </c>
    </row>
    <row r="4003" spans="1:51" ht="15" x14ac:dyDescent="0.2">
      <c r="A4003" s="1">
        <v>45291</v>
      </c>
      <c r="B4003" s="1">
        <v>45291</v>
      </c>
      <c r="C4003">
        <v>0</v>
      </c>
      <c r="D4003" t="s">
        <v>4065</v>
      </c>
      <c r="E4003">
        <v>1</v>
      </c>
      <c r="F4003" t="s">
        <v>67</v>
      </c>
      <c r="G4003" s="1">
        <v>44757</v>
      </c>
      <c r="H4003">
        <v>132</v>
      </c>
      <c r="I4003">
        <v>115</v>
      </c>
      <c r="J4003">
        <v>17</v>
      </c>
      <c r="L4003">
        <v>36</v>
      </c>
      <c r="M4003">
        <v>0.20449999999999999</v>
      </c>
      <c r="N4003">
        <v>0.21280745000000018</v>
      </c>
      <c r="O4003">
        <v>1.6208040275282221E-2</v>
      </c>
      <c r="P4003">
        <v>392177.38</v>
      </c>
      <c r="Q4003">
        <v>0</v>
      </c>
      <c r="U4003">
        <v>400558.7</v>
      </c>
      <c r="V4003">
        <v>14525</v>
      </c>
      <c r="W4003">
        <v>995</v>
      </c>
      <c r="X4003">
        <v>5527.32</v>
      </c>
      <c r="Y4003">
        <v>378.64</v>
      </c>
      <c r="Z4003">
        <v>8997.68</v>
      </c>
      <c r="AA4003">
        <v>616.36</v>
      </c>
      <c r="AB4003" t="s">
        <v>53</v>
      </c>
      <c r="AC4003">
        <v>1</v>
      </c>
      <c r="AD4003">
        <v>0</v>
      </c>
      <c r="AE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3590.71</v>
      </c>
      <c r="AT4003">
        <v>3241.37</v>
      </c>
      <c r="AU4003">
        <v>392177.38</v>
      </c>
      <c r="AY4003" t="s">
        <v>54</v>
      </c>
    </row>
    <row r="4004" spans="1:51" ht="15" x14ac:dyDescent="0.2">
      <c r="A4004" s="1">
        <v>45291</v>
      </c>
      <c r="B4004" s="1">
        <v>45291</v>
      </c>
      <c r="C4004">
        <v>0</v>
      </c>
      <c r="D4004" t="s">
        <v>4066</v>
      </c>
      <c r="E4004">
        <v>1</v>
      </c>
      <c r="F4004" t="s">
        <v>67</v>
      </c>
      <c r="G4004" s="1">
        <v>44754</v>
      </c>
      <c r="H4004">
        <v>180</v>
      </c>
      <c r="I4004">
        <v>162</v>
      </c>
      <c r="J4004">
        <v>17</v>
      </c>
      <c r="L4004">
        <v>36</v>
      </c>
      <c r="M4004">
        <v>0.1845</v>
      </c>
      <c r="N4004">
        <v>0.1742738000000002</v>
      </c>
      <c r="O4004">
        <v>1.3477452279268221E-2</v>
      </c>
      <c r="P4004">
        <v>240668.4</v>
      </c>
      <c r="Q4004">
        <v>0</v>
      </c>
      <c r="U4004">
        <v>253275.56</v>
      </c>
      <c r="V4004">
        <v>21346.81</v>
      </c>
      <c r="W4004">
        <v>995</v>
      </c>
      <c r="X4004">
        <v>8123.29</v>
      </c>
      <c r="Y4004">
        <v>378.64</v>
      </c>
      <c r="Z4004">
        <v>13223.52</v>
      </c>
      <c r="AA4004">
        <v>616.36</v>
      </c>
      <c r="AB4004" t="s">
        <v>53</v>
      </c>
      <c r="AC4004">
        <v>1</v>
      </c>
      <c r="AD4004">
        <v>0</v>
      </c>
      <c r="AE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2276.6</v>
      </c>
      <c r="AT4004">
        <v>2089.9299999999998</v>
      </c>
      <c r="AU4004">
        <v>240668.4</v>
      </c>
      <c r="AY4004" t="s">
        <v>54</v>
      </c>
    </row>
    <row r="4005" spans="1:51" ht="15" x14ac:dyDescent="0.2">
      <c r="A4005" s="1">
        <v>45291</v>
      </c>
      <c r="B4005" s="1">
        <v>45291</v>
      </c>
      <c r="C4005">
        <v>0</v>
      </c>
      <c r="D4005" t="s">
        <v>4067</v>
      </c>
      <c r="E4005">
        <v>1</v>
      </c>
      <c r="F4005" t="s">
        <v>52</v>
      </c>
      <c r="G4005" s="1">
        <v>44763</v>
      </c>
      <c r="H4005">
        <v>96</v>
      </c>
      <c r="I4005">
        <v>79</v>
      </c>
      <c r="J4005">
        <v>17</v>
      </c>
      <c r="L4005">
        <v>36</v>
      </c>
      <c r="M4005">
        <v>0.21049999999999999</v>
      </c>
      <c r="N4005">
        <v>0.21447470000000021</v>
      </c>
      <c r="O4005">
        <v>1.6324381874846861E-2</v>
      </c>
      <c r="P4005">
        <v>58487.14</v>
      </c>
      <c r="Q4005">
        <v>0</v>
      </c>
      <c r="U4005">
        <v>60193.760000000002</v>
      </c>
      <c r="V4005">
        <v>3250</v>
      </c>
      <c r="W4005">
        <v>495</v>
      </c>
      <c r="X4005">
        <v>1236.75</v>
      </c>
      <c r="Y4005">
        <v>188.37</v>
      </c>
      <c r="Z4005">
        <v>2013.25</v>
      </c>
      <c r="AA4005">
        <v>306.63</v>
      </c>
      <c r="AB4005" t="s">
        <v>53</v>
      </c>
      <c r="AC4005">
        <v>1</v>
      </c>
      <c r="AD4005">
        <v>0</v>
      </c>
      <c r="AE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1053.04</v>
      </c>
      <c r="AT4005">
        <v>951.24</v>
      </c>
      <c r="AU4005">
        <v>58487.14</v>
      </c>
      <c r="AY4005" t="s">
        <v>54</v>
      </c>
    </row>
    <row r="4006" spans="1:51" ht="15" x14ac:dyDescent="0.2">
      <c r="A4006" s="1">
        <v>45291</v>
      </c>
      <c r="B4006" s="1">
        <v>45291</v>
      </c>
      <c r="C4006">
        <v>0</v>
      </c>
      <c r="D4006" t="s">
        <v>4068</v>
      </c>
      <c r="E4006">
        <v>1</v>
      </c>
      <c r="F4006" t="s">
        <v>52</v>
      </c>
      <c r="G4006" s="1">
        <v>44768</v>
      </c>
      <c r="H4006">
        <v>168</v>
      </c>
      <c r="I4006">
        <v>151</v>
      </c>
      <c r="J4006">
        <v>17</v>
      </c>
      <c r="L4006">
        <v>36</v>
      </c>
      <c r="M4006">
        <v>0.28949999999999998</v>
      </c>
      <c r="N4006">
        <v>0.3120419100000002</v>
      </c>
      <c r="O4006">
        <v>2.2890008148569008E-2</v>
      </c>
      <c r="P4006">
        <v>292473.46000000002</v>
      </c>
      <c r="Q4006">
        <v>0</v>
      </c>
      <c r="U4006">
        <v>301149.02</v>
      </c>
      <c r="V4006">
        <v>15000</v>
      </c>
      <c r="W4006">
        <v>995</v>
      </c>
      <c r="X4006">
        <v>5708.08</v>
      </c>
      <c r="Y4006">
        <v>378.64</v>
      </c>
      <c r="Z4006">
        <v>9291.92</v>
      </c>
      <c r="AA4006">
        <v>616.36</v>
      </c>
      <c r="AB4006" t="s">
        <v>53</v>
      </c>
      <c r="AC4006">
        <v>1</v>
      </c>
      <c r="AD4006">
        <v>0</v>
      </c>
      <c r="AE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5171.3100000000004</v>
      </c>
      <c r="AT4006">
        <v>4484.04</v>
      </c>
      <c r="AU4006">
        <v>292473.46000000002</v>
      </c>
      <c r="AY4006" t="s">
        <v>54</v>
      </c>
    </row>
    <row r="4007" spans="1:51" ht="15" x14ac:dyDescent="0.2">
      <c r="A4007" s="1">
        <v>45291</v>
      </c>
      <c r="B4007" s="1">
        <v>45291</v>
      </c>
      <c r="C4007">
        <v>0</v>
      </c>
      <c r="D4007" t="s">
        <v>4069</v>
      </c>
      <c r="E4007">
        <v>1</v>
      </c>
      <c r="F4007" t="s">
        <v>52</v>
      </c>
      <c r="G4007" s="1">
        <v>44768</v>
      </c>
      <c r="H4007">
        <v>180</v>
      </c>
      <c r="I4007">
        <v>163</v>
      </c>
      <c r="J4007">
        <v>17</v>
      </c>
      <c r="L4007">
        <v>36</v>
      </c>
      <c r="M4007">
        <v>0.28949999999999998</v>
      </c>
      <c r="N4007">
        <v>0.31615615000000002</v>
      </c>
      <c r="O4007">
        <v>2.3156917930787113E-2</v>
      </c>
      <c r="P4007">
        <v>293401.84000000003</v>
      </c>
      <c r="Q4007">
        <v>0</v>
      </c>
      <c r="U4007">
        <v>300219.02</v>
      </c>
      <c r="V4007">
        <v>12000</v>
      </c>
      <c r="W4007">
        <v>995</v>
      </c>
      <c r="X4007">
        <v>4566.46</v>
      </c>
      <c r="Y4007">
        <v>378.64</v>
      </c>
      <c r="Z4007">
        <v>7433.54</v>
      </c>
      <c r="AA4007">
        <v>616.36</v>
      </c>
      <c r="AB4007" t="s">
        <v>53</v>
      </c>
      <c r="AC4007">
        <v>1</v>
      </c>
      <c r="AD4007">
        <v>0</v>
      </c>
      <c r="AE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6505.52</v>
      </c>
      <c r="AT4007">
        <v>5631.56</v>
      </c>
      <c r="AU4007">
        <v>293401.84000000003</v>
      </c>
      <c r="AY4007" t="s">
        <v>54</v>
      </c>
    </row>
    <row r="4008" spans="1:51" ht="15" x14ac:dyDescent="0.2">
      <c r="A4008" s="1">
        <v>45291</v>
      </c>
      <c r="B4008" s="1">
        <v>45291</v>
      </c>
      <c r="C4008">
        <v>0</v>
      </c>
      <c r="D4008" t="s">
        <v>4070</v>
      </c>
      <c r="E4008">
        <v>1</v>
      </c>
      <c r="F4008" t="s">
        <v>52</v>
      </c>
      <c r="G4008" s="1">
        <v>44767</v>
      </c>
      <c r="H4008">
        <v>144</v>
      </c>
      <c r="I4008">
        <v>127</v>
      </c>
      <c r="J4008">
        <v>17</v>
      </c>
      <c r="L4008">
        <v>36</v>
      </c>
      <c r="M4008">
        <v>0.2545</v>
      </c>
      <c r="N4008">
        <v>0.25623673999999996</v>
      </c>
      <c r="O4008">
        <v>1.9191808640503183E-2</v>
      </c>
      <c r="P4008">
        <v>290031.05</v>
      </c>
      <c r="Q4008">
        <v>0</v>
      </c>
      <c r="U4008">
        <v>304663.45</v>
      </c>
      <c r="V4008">
        <v>25616.17</v>
      </c>
      <c r="W4008">
        <v>1995</v>
      </c>
      <c r="X4008">
        <v>9747.94</v>
      </c>
      <c r="Y4008">
        <v>759.17</v>
      </c>
      <c r="Z4008">
        <v>15868.23</v>
      </c>
      <c r="AA4008">
        <v>1235.83</v>
      </c>
      <c r="AB4008" t="s">
        <v>53</v>
      </c>
      <c r="AC4008">
        <v>1</v>
      </c>
      <c r="AD4008">
        <v>0</v>
      </c>
      <c r="AE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6558.24</v>
      </c>
      <c r="AT4008">
        <v>5817.42</v>
      </c>
      <c r="AU4008">
        <v>290031.05</v>
      </c>
      <c r="AY4008" t="s">
        <v>54</v>
      </c>
    </row>
    <row r="4009" spans="1:51" ht="15" x14ac:dyDescent="0.2">
      <c r="A4009" s="1">
        <v>45291</v>
      </c>
      <c r="B4009" s="1">
        <v>45291</v>
      </c>
      <c r="C4009">
        <v>0</v>
      </c>
      <c r="D4009" t="s">
        <v>4071</v>
      </c>
      <c r="E4009">
        <v>1</v>
      </c>
      <c r="F4009" t="s">
        <v>67</v>
      </c>
      <c r="G4009" s="1">
        <v>44782</v>
      </c>
      <c r="H4009">
        <v>180</v>
      </c>
      <c r="I4009">
        <v>163</v>
      </c>
      <c r="J4009">
        <v>16</v>
      </c>
      <c r="L4009">
        <v>36</v>
      </c>
      <c r="M4009">
        <v>0.23449999999999999</v>
      </c>
      <c r="N4009">
        <v>0.23485300000000014</v>
      </c>
      <c r="O4009">
        <v>1.7734682132724888E-2</v>
      </c>
      <c r="P4009">
        <v>95704.3</v>
      </c>
      <c r="Q4009">
        <v>0</v>
      </c>
      <c r="U4009">
        <v>100199.28</v>
      </c>
      <c r="V4009">
        <v>9049.7000000000007</v>
      </c>
      <c r="W4009">
        <v>1995</v>
      </c>
      <c r="X4009">
        <v>3283.59</v>
      </c>
      <c r="Y4009">
        <v>723.87</v>
      </c>
      <c r="Z4009">
        <v>5766.11</v>
      </c>
      <c r="AA4009">
        <v>1271.1300000000001</v>
      </c>
      <c r="AB4009" t="s">
        <v>53</v>
      </c>
      <c r="AC4009">
        <v>1</v>
      </c>
      <c r="AD4009">
        <v>0</v>
      </c>
      <c r="AE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558.53</v>
      </c>
      <c r="AT4009">
        <v>499.33</v>
      </c>
      <c r="AU4009">
        <v>95704.3</v>
      </c>
      <c r="AY4009" t="s">
        <v>54</v>
      </c>
    </row>
    <row r="4010" spans="1:51" ht="15" x14ac:dyDescent="0.2">
      <c r="A4010" s="1">
        <v>45291</v>
      </c>
      <c r="B4010" s="1">
        <v>45291</v>
      </c>
      <c r="C4010">
        <v>0</v>
      </c>
      <c r="D4010" t="s">
        <v>4072</v>
      </c>
      <c r="E4010">
        <v>2</v>
      </c>
      <c r="F4010" t="s">
        <v>59</v>
      </c>
      <c r="G4010" s="1">
        <v>44782</v>
      </c>
      <c r="H4010">
        <v>96</v>
      </c>
      <c r="I4010">
        <v>79</v>
      </c>
      <c r="J4010">
        <v>16</v>
      </c>
      <c r="L4010">
        <v>36</v>
      </c>
      <c r="M4010">
        <v>0.17349999999999999</v>
      </c>
      <c r="N4010">
        <v>0.15753850000000011</v>
      </c>
      <c r="O4010">
        <v>1.2265881603286566E-2</v>
      </c>
      <c r="P4010">
        <v>167441.78</v>
      </c>
      <c r="Q4010">
        <v>2114.12</v>
      </c>
      <c r="U4010">
        <v>176683.79</v>
      </c>
      <c r="V4010">
        <v>15000</v>
      </c>
      <c r="W4010">
        <v>495</v>
      </c>
      <c r="X4010">
        <v>5442.6</v>
      </c>
      <c r="Y4010">
        <v>179.61</v>
      </c>
      <c r="Z4010">
        <v>9557.4</v>
      </c>
      <c r="AA4010">
        <v>315.39</v>
      </c>
      <c r="AB4010" t="s">
        <v>53</v>
      </c>
      <c r="AC4010">
        <v>1</v>
      </c>
      <c r="AD4010">
        <v>0</v>
      </c>
      <c r="AE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16780.900000000001</v>
      </c>
      <c r="AT4010">
        <v>13848.77</v>
      </c>
      <c r="AU4010">
        <v>167441.78</v>
      </c>
      <c r="AY4010" t="s">
        <v>54</v>
      </c>
    </row>
    <row r="4011" spans="1:51" ht="15" x14ac:dyDescent="0.2">
      <c r="A4011" s="1">
        <v>45291</v>
      </c>
      <c r="B4011" s="1">
        <v>45291</v>
      </c>
      <c r="C4011">
        <v>0</v>
      </c>
      <c r="D4011" t="s">
        <v>4073</v>
      </c>
      <c r="E4011">
        <v>1</v>
      </c>
      <c r="F4011" t="s">
        <v>52</v>
      </c>
      <c r="G4011" s="1">
        <v>44782</v>
      </c>
      <c r="H4011">
        <v>96</v>
      </c>
      <c r="I4011">
        <v>79</v>
      </c>
      <c r="J4011">
        <v>16</v>
      </c>
      <c r="L4011">
        <v>36</v>
      </c>
      <c r="M4011">
        <v>0.27700000000000002</v>
      </c>
      <c r="N4011">
        <v>0.29889759999999999</v>
      </c>
      <c r="O4011">
        <v>2.2032104698440858E-2</v>
      </c>
      <c r="P4011">
        <v>99634.45</v>
      </c>
      <c r="Q4011">
        <v>0</v>
      </c>
      <c r="U4011">
        <v>101987.73</v>
      </c>
      <c r="V4011">
        <v>5688.38</v>
      </c>
      <c r="W4011">
        <v>1995</v>
      </c>
      <c r="X4011">
        <v>2063.9699999999998</v>
      </c>
      <c r="Y4011">
        <v>723.87</v>
      </c>
      <c r="Z4011">
        <v>3624.41</v>
      </c>
      <c r="AA4011">
        <v>1271.1300000000001</v>
      </c>
      <c r="AB4011" t="s">
        <v>53</v>
      </c>
      <c r="AC4011">
        <v>1</v>
      </c>
      <c r="AD4011">
        <v>0</v>
      </c>
      <c r="AE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1423.6</v>
      </c>
      <c r="AT4011">
        <v>1241.96</v>
      </c>
      <c r="AU4011">
        <v>99634.45</v>
      </c>
      <c r="AY4011" t="s">
        <v>54</v>
      </c>
    </row>
    <row r="4012" spans="1:51" ht="15" x14ac:dyDescent="0.2">
      <c r="A4012" s="1">
        <v>45291</v>
      </c>
      <c r="B4012" s="1">
        <v>45291</v>
      </c>
      <c r="C4012">
        <v>0</v>
      </c>
      <c r="D4012" t="s">
        <v>4074</v>
      </c>
      <c r="E4012">
        <v>1</v>
      </c>
      <c r="F4012" t="s">
        <v>52</v>
      </c>
      <c r="G4012" s="1">
        <v>44785</v>
      </c>
      <c r="H4012">
        <v>96</v>
      </c>
      <c r="I4012">
        <v>79</v>
      </c>
      <c r="J4012">
        <v>16</v>
      </c>
      <c r="L4012">
        <v>36</v>
      </c>
      <c r="M4012">
        <v>0.1905</v>
      </c>
      <c r="N4012">
        <v>0.18707373000000022</v>
      </c>
      <c r="O4012">
        <v>1.439348130887752E-2</v>
      </c>
      <c r="P4012">
        <v>175529.38</v>
      </c>
      <c r="Q4012">
        <v>0</v>
      </c>
      <c r="U4012">
        <v>181904.17</v>
      </c>
      <c r="V4012">
        <v>10500</v>
      </c>
      <c r="W4012">
        <v>495</v>
      </c>
      <c r="X4012">
        <v>3809.82</v>
      </c>
      <c r="Y4012">
        <v>179.61</v>
      </c>
      <c r="Z4012">
        <v>6690.18</v>
      </c>
      <c r="AA4012">
        <v>315.39</v>
      </c>
      <c r="AB4012" t="s">
        <v>53</v>
      </c>
      <c r="AC4012">
        <v>1</v>
      </c>
      <c r="AD4012">
        <v>0</v>
      </c>
      <c r="AE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2519.2399999999998</v>
      </c>
      <c r="AT4012">
        <v>2302.84</v>
      </c>
      <c r="AU4012">
        <v>175529.38</v>
      </c>
      <c r="AY4012" t="s">
        <v>54</v>
      </c>
    </row>
    <row r="4013" spans="1:51" ht="15" x14ac:dyDescent="0.2">
      <c r="A4013" s="1">
        <v>45291</v>
      </c>
      <c r="B4013" s="1">
        <v>45291</v>
      </c>
      <c r="C4013">
        <v>0</v>
      </c>
      <c r="D4013" t="s">
        <v>4075</v>
      </c>
      <c r="E4013">
        <v>2</v>
      </c>
      <c r="F4013" t="s">
        <v>59</v>
      </c>
      <c r="G4013" s="1">
        <v>44817</v>
      </c>
      <c r="H4013">
        <v>180</v>
      </c>
      <c r="I4013">
        <v>165</v>
      </c>
      <c r="J4013">
        <v>15</v>
      </c>
      <c r="L4013">
        <v>36</v>
      </c>
      <c r="M4013">
        <v>0.16450000000000001</v>
      </c>
      <c r="N4013">
        <v>0.16392521000000004</v>
      </c>
      <c r="O4013">
        <v>1.2730137657960272E-2</v>
      </c>
      <c r="P4013">
        <v>165463.85</v>
      </c>
      <c r="Q4013">
        <v>1893.51</v>
      </c>
      <c r="U4013">
        <v>169972.76</v>
      </c>
      <c r="V4013">
        <v>7175</v>
      </c>
      <c r="W4013">
        <v>295</v>
      </c>
      <c r="X4013">
        <v>2472.7600000000002</v>
      </c>
      <c r="Y4013">
        <v>101.67</v>
      </c>
      <c r="Z4013">
        <v>4702.24</v>
      </c>
      <c r="AA4013">
        <v>193.33</v>
      </c>
      <c r="AB4013" t="s">
        <v>53</v>
      </c>
      <c r="AC4013">
        <v>1</v>
      </c>
      <c r="AD4013">
        <v>0</v>
      </c>
      <c r="AE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17867.63</v>
      </c>
      <c r="AT4013">
        <v>14489.58</v>
      </c>
      <c r="AU4013">
        <v>165463.85</v>
      </c>
      <c r="AY4013" t="s">
        <v>54</v>
      </c>
    </row>
    <row r="4014" spans="1:51" ht="15" x14ac:dyDescent="0.2">
      <c r="A4014" s="1">
        <v>45291</v>
      </c>
      <c r="B4014" s="1">
        <v>45291</v>
      </c>
      <c r="C4014">
        <v>0</v>
      </c>
      <c r="D4014" t="s">
        <v>4076</v>
      </c>
      <c r="E4014">
        <v>1</v>
      </c>
      <c r="F4014" t="s">
        <v>52</v>
      </c>
      <c r="G4014" s="1">
        <v>44797</v>
      </c>
      <c r="H4014">
        <v>120</v>
      </c>
      <c r="I4014">
        <v>104</v>
      </c>
      <c r="J4014">
        <v>16</v>
      </c>
      <c r="L4014">
        <v>36</v>
      </c>
      <c r="M4014">
        <v>0.16350000000000001</v>
      </c>
      <c r="N4014">
        <v>0.16464043000000009</v>
      </c>
      <c r="O4014">
        <v>1.2781982199938202E-2</v>
      </c>
      <c r="P4014">
        <v>264817.81</v>
      </c>
      <c r="Q4014">
        <v>0</v>
      </c>
      <c r="U4014">
        <v>270694.76</v>
      </c>
      <c r="V4014">
        <v>9518.66</v>
      </c>
      <c r="W4014">
        <v>295</v>
      </c>
      <c r="X4014">
        <v>3453.75</v>
      </c>
      <c r="Y4014">
        <v>107.04</v>
      </c>
      <c r="Z4014">
        <v>6064.91</v>
      </c>
      <c r="AA4014">
        <v>187.96</v>
      </c>
      <c r="AB4014" t="s">
        <v>53</v>
      </c>
      <c r="AC4014">
        <v>1</v>
      </c>
      <c r="AD4014">
        <v>0</v>
      </c>
      <c r="AE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5780.11</v>
      </c>
      <c r="AT4014">
        <v>5334.33</v>
      </c>
      <c r="AU4014">
        <v>264817.81</v>
      </c>
      <c r="AY4014" t="s">
        <v>54</v>
      </c>
    </row>
    <row r="4015" spans="1:51" ht="15" x14ac:dyDescent="0.2">
      <c r="A4015" s="1">
        <v>45291</v>
      </c>
      <c r="B4015" s="1">
        <v>45291</v>
      </c>
      <c r="C4015">
        <v>0</v>
      </c>
      <c r="D4015" t="s">
        <v>4077</v>
      </c>
      <c r="E4015">
        <v>2</v>
      </c>
      <c r="F4015" t="s">
        <v>59</v>
      </c>
      <c r="G4015" s="1">
        <v>44796</v>
      </c>
      <c r="H4015">
        <v>180</v>
      </c>
      <c r="I4015">
        <v>164</v>
      </c>
      <c r="J4015">
        <v>16</v>
      </c>
      <c r="L4015">
        <v>36</v>
      </c>
      <c r="M4015">
        <v>0.1905</v>
      </c>
      <c r="N4015">
        <v>0.19087785000000013</v>
      </c>
      <c r="O4015">
        <v>1.4663978606954009E-2</v>
      </c>
      <c r="P4015">
        <v>291277.27</v>
      </c>
      <c r="Q4015">
        <v>4020.18</v>
      </c>
      <c r="U4015">
        <v>300846.64</v>
      </c>
      <c r="V4015">
        <v>15513.77</v>
      </c>
      <c r="W4015">
        <v>495</v>
      </c>
      <c r="X4015">
        <v>5629.01</v>
      </c>
      <c r="Y4015">
        <v>179.61</v>
      </c>
      <c r="Z4015">
        <v>9884.76</v>
      </c>
      <c r="AA4015">
        <v>315.39</v>
      </c>
      <c r="AB4015" t="s">
        <v>53</v>
      </c>
      <c r="AC4015">
        <v>1</v>
      </c>
      <c r="AD4015">
        <v>0</v>
      </c>
      <c r="AE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54713.42</v>
      </c>
      <c r="AT4015">
        <v>43350.5</v>
      </c>
      <c r="AU4015">
        <v>291277.27</v>
      </c>
      <c r="AY4015" t="s">
        <v>54</v>
      </c>
    </row>
    <row r="4016" spans="1:51" ht="15" x14ac:dyDescent="0.2">
      <c r="A4016" s="1">
        <v>45291</v>
      </c>
      <c r="B4016" s="1">
        <v>45291</v>
      </c>
      <c r="C4016">
        <v>0</v>
      </c>
      <c r="D4016" t="s">
        <v>4078</v>
      </c>
      <c r="E4016">
        <v>1</v>
      </c>
      <c r="F4016" t="s">
        <v>52</v>
      </c>
      <c r="G4016" s="1">
        <v>44811</v>
      </c>
      <c r="H4016">
        <v>180</v>
      </c>
      <c r="I4016">
        <v>165</v>
      </c>
      <c r="J4016">
        <v>15</v>
      </c>
      <c r="L4016">
        <v>36</v>
      </c>
      <c r="M4016">
        <v>0.2445</v>
      </c>
      <c r="N4016">
        <v>0.25421370000000004</v>
      </c>
      <c r="O4016">
        <v>1.9054932836107819E-2</v>
      </c>
      <c r="P4016">
        <v>180392.91</v>
      </c>
      <c r="Q4016">
        <v>0</v>
      </c>
      <c r="U4016">
        <v>186464.86</v>
      </c>
      <c r="V4016">
        <v>10260</v>
      </c>
      <c r="W4016">
        <v>995</v>
      </c>
      <c r="X4016">
        <v>3535.96</v>
      </c>
      <c r="Y4016">
        <v>342.91</v>
      </c>
      <c r="Z4016">
        <v>6724.04</v>
      </c>
      <c r="AA4016">
        <v>652.09</v>
      </c>
      <c r="AB4016" t="s">
        <v>53</v>
      </c>
      <c r="AC4016">
        <v>1</v>
      </c>
      <c r="AD4016">
        <v>0</v>
      </c>
      <c r="AE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2639.16</v>
      </c>
      <c r="AT4016">
        <v>2342.29</v>
      </c>
      <c r="AU4016">
        <v>180392.91</v>
      </c>
      <c r="AY4016" t="s">
        <v>54</v>
      </c>
    </row>
    <row r="4017" spans="1:51" ht="15" x14ac:dyDescent="0.2">
      <c r="A4017" s="1">
        <v>45291</v>
      </c>
      <c r="B4017" s="1">
        <v>45291</v>
      </c>
      <c r="C4017">
        <v>0</v>
      </c>
      <c r="D4017" t="s">
        <v>4079</v>
      </c>
      <c r="E4017">
        <v>1</v>
      </c>
      <c r="F4017" t="s">
        <v>67</v>
      </c>
      <c r="G4017" s="1">
        <v>44834</v>
      </c>
      <c r="H4017">
        <v>180</v>
      </c>
      <c r="I4017">
        <v>165</v>
      </c>
      <c r="J4017">
        <v>15</v>
      </c>
      <c r="L4017">
        <v>36</v>
      </c>
      <c r="M4017">
        <v>0.23449999999999999</v>
      </c>
      <c r="N4017">
        <v>0.24683143000000013</v>
      </c>
      <c r="O4017">
        <v>1.8553737009775029E-2</v>
      </c>
      <c r="P4017">
        <v>491151.88</v>
      </c>
      <c r="Q4017">
        <v>0</v>
      </c>
      <c r="U4017">
        <v>503607.09</v>
      </c>
      <c r="V4017">
        <v>20000</v>
      </c>
      <c r="W4017">
        <v>995</v>
      </c>
      <c r="X4017">
        <v>6892.7</v>
      </c>
      <c r="Y4017">
        <v>342.91</v>
      </c>
      <c r="Z4017">
        <v>13107.3</v>
      </c>
      <c r="AA4017">
        <v>652.09</v>
      </c>
      <c r="AB4017" t="s">
        <v>53</v>
      </c>
      <c r="AC4017">
        <v>1</v>
      </c>
      <c r="AD4017">
        <v>0</v>
      </c>
      <c r="AE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3411</v>
      </c>
      <c r="AT4017">
        <v>3033.86</v>
      </c>
      <c r="AU4017">
        <v>491151.88</v>
      </c>
      <c r="AY4017" t="s">
        <v>54</v>
      </c>
    </row>
    <row r="4018" spans="1:51" ht="15" x14ac:dyDescent="0.2">
      <c r="A4018" s="1">
        <v>45291</v>
      </c>
      <c r="B4018" s="1">
        <v>45291</v>
      </c>
      <c r="C4018">
        <v>0</v>
      </c>
      <c r="D4018" t="s">
        <v>4080</v>
      </c>
      <c r="E4018">
        <v>1</v>
      </c>
      <c r="F4018" t="s">
        <v>52</v>
      </c>
      <c r="G4018" s="1">
        <v>44860</v>
      </c>
      <c r="H4018">
        <v>144</v>
      </c>
      <c r="I4018">
        <v>130</v>
      </c>
      <c r="J4018">
        <v>14</v>
      </c>
      <c r="L4018">
        <v>36</v>
      </c>
      <c r="M4018">
        <v>0.1595</v>
      </c>
      <c r="N4018">
        <v>0.15778180000000014</v>
      </c>
      <c r="O4018">
        <v>1.2283610285105162E-2</v>
      </c>
      <c r="P4018">
        <v>188261.26</v>
      </c>
      <c r="Q4018">
        <v>0</v>
      </c>
      <c r="U4018">
        <v>193455.12</v>
      </c>
      <c r="V4018">
        <v>8000</v>
      </c>
      <c r="W4018">
        <v>295</v>
      </c>
      <c r="X4018">
        <v>2607.2800000000002</v>
      </c>
      <c r="Y4018">
        <v>96.14</v>
      </c>
      <c r="Z4018">
        <v>5392.72</v>
      </c>
      <c r="AA4018">
        <v>198.86</v>
      </c>
      <c r="AB4018" t="s">
        <v>53</v>
      </c>
      <c r="AC4018">
        <v>1</v>
      </c>
      <c r="AD4018">
        <v>0</v>
      </c>
      <c r="AE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3425.01</v>
      </c>
      <c r="AT4018">
        <v>3170.01</v>
      </c>
      <c r="AU4018">
        <v>188261.26</v>
      </c>
      <c r="AY4018" t="s">
        <v>54</v>
      </c>
    </row>
    <row r="4019" spans="1:51" ht="15" x14ac:dyDescent="0.2">
      <c r="A4019" s="1">
        <v>45291</v>
      </c>
      <c r="B4019" s="1">
        <v>45291</v>
      </c>
      <c r="C4019">
        <v>0</v>
      </c>
      <c r="D4019" t="s">
        <v>4081</v>
      </c>
      <c r="E4019">
        <v>1</v>
      </c>
      <c r="F4019" t="s">
        <v>52</v>
      </c>
      <c r="G4019" s="1">
        <v>44866</v>
      </c>
      <c r="H4019">
        <v>120</v>
      </c>
      <c r="I4019">
        <v>106</v>
      </c>
      <c r="J4019">
        <v>13</v>
      </c>
      <c r="L4019">
        <v>36</v>
      </c>
      <c r="M4019">
        <v>0.152</v>
      </c>
      <c r="N4019">
        <v>0.14437630000000015</v>
      </c>
      <c r="O4019">
        <v>1.1301655995524795E-2</v>
      </c>
      <c r="P4019">
        <v>106639.95</v>
      </c>
      <c r="Q4019">
        <v>0</v>
      </c>
      <c r="U4019">
        <v>110560.84</v>
      </c>
      <c r="V4019">
        <v>5950</v>
      </c>
      <c r="W4019">
        <v>295</v>
      </c>
      <c r="X4019">
        <v>1824.57</v>
      </c>
      <c r="Y4019">
        <v>90.46</v>
      </c>
      <c r="Z4019">
        <v>4125.43</v>
      </c>
      <c r="AA4019">
        <v>204.54</v>
      </c>
      <c r="AB4019" t="s">
        <v>53</v>
      </c>
      <c r="AC4019">
        <v>1</v>
      </c>
      <c r="AD4019">
        <v>0</v>
      </c>
      <c r="AE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1944.03</v>
      </c>
      <c r="AT4019">
        <v>1810.67</v>
      </c>
      <c r="AU4019">
        <v>106639.95</v>
      </c>
      <c r="AY4019" t="s">
        <v>54</v>
      </c>
    </row>
    <row r="4020" spans="1:51" ht="15" x14ac:dyDescent="0.2">
      <c r="A4020" s="1">
        <v>45291</v>
      </c>
      <c r="B4020" s="1">
        <v>45291</v>
      </c>
      <c r="C4020">
        <v>0</v>
      </c>
      <c r="D4020" t="s">
        <v>4082</v>
      </c>
      <c r="E4020">
        <v>1</v>
      </c>
      <c r="F4020" t="s">
        <v>52</v>
      </c>
      <c r="G4020" s="1">
        <v>44862</v>
      </c>
      <c r="H4020">
        <v>120</v>
      </c>
      <c r="I4020">
        <v>106</v>
      </c>
      <c r="J4020">
        <v>14</v>
      </c>
      <c r="L4020">
        <v>36</v>
      </c>
      <c r="M4020">
        <v>0.27950000000000003</v>
      </c>
      <c r="N4020">
        <v>0.28817270000000017</v>
      </c>
      <c r="O4020">
        <v>2.1326195184971031E-2</v>
      </c>
      <c r="P4020">
        <v>85494.37</v>
      </c>
      <c r="Q4020">
        <v>0</v>
      </c>
      <c r="U4020">
        <v>89503.1</v>
      </c>
      <c r="V4020">
        <v>7941.88</v>
      </c>
      <c r="W4020">
        <v>1995</v>
      </c>
      <c r="X4020">
        <v>2588.34</v>
      </c>
      <c r="Y4020">
        <v>650.19000000000005</v>
      </c>
      <c r="Z4020">
        <v>5353.54</v>
      </c>
      <c r="AA4020">
        <v>1344.81</v>
      </c>
      <c r="AB4020" t="s">
        <v>53</v>
      </c>
      <c r="AC4020">
        <v>1</v>
      </c>
      <c r="AD4020">
        <v>0</v>
      </c>
      <c r="AE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1258.17</v>
      </c>
      <c r="AT4020">
        <v>1101.8399999999999</v>
      </c>
      <c r="AU4020">
        <v>85494.37</v>
      </c>
      <c r="AY4020" t="s">
        <v>54</v>
      </c>
    </row>
    <row r="4021" spans="1:51" ht="15" x14ac:dyDescent="0.2">
      <c r="A4021" s="1">
        <v>45291</v>
      </c>
      <c r="B4021" s="1">
        <v>45291</v>
      </c>
      <c r="C4021">
        <v>0</v>
      </c>
      <c r="D4021" t="s">
        <v>4083</v>
      </c>
      <c r="E4021">
        <v>1</v>
      </c>
      <c r="F4021" t="s">
        <v>52</v>
      </c>
      <c r="G4021" s="1">
        <v>44865</v>
      </c>
      <c r="H4021">
        <v>60</v>
      </c>
      <c r="I4021">
        <v>46</v>
      </c>
      <c r="J4021">
        <v>14</v>
      </c>
      <c r="L4021">
        <v>36</v>
      </c>
      <c r="M4021">
        <v>0.2195</v>
      </c>
      <c r="N4021">
        <v>0.22003340000000021</v>
      </c>
      <c r="O4021">
        <v>1.6711215984386074E-2</v>
      </c>
      <c r="P4021">
        <v>42995.94</v>
      </c>
      <c r="Q4021">
        <v>0</v>
      </c>
      <c r="U4021">
        <v>44327.27</v>
      </c>
      <c r="V4021">
        <v>2970</v>
      </c>
      <c r="W4021">
        <v>995</v>
      </c>
      <c r="X4021">
        <v>967.95</v>
      </c>
      <c r="Y4021">
        <v>324.27999999999997</v>
      </c>
      <c r="Z4021">
        <v>2002.05</v>
      </c>
      <c r="AA4021">
        <v>670.72</v>
      </c>
      <c r="AB4021" t="s">
        <v>53</v>
      </c>
      <c r="AC4021">
        <v>1</v>
      </c>
      <c r="AD4021">
        <v>0</v>
      </c>
      <c r="AE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595.89</v>
      </c>
      <c r="AT4021">
        <v>537.88</v>
      </c>
      <c r="AU4021">
        <v>42995.94</v>
      </c>
      <c r="AY4021" t="s">
        <v>54</v>
      </c>
    </row>
    <row r="4022" spans="1:51" ht="15" x14ac:dyDescent="0.2">
      <c r="A4022" s="1">
        <v>45291</v>
      </c>
      <c r="B4022" s="1">
        <v>45291</v>
      </c>
      <c r="C4022">
        <v>0</v>
      </c>
      <c r="D4022" t="s">
        <v>4084</v>
      </c>
      <c r="E4022">
        <v>1</v>
      </c>
      <c r="F4022" t="s">
        <v>52</v>
      </c>
      <c r="G4022" s="1">
        <v>44869</v>
      </c>
      <c r="H4022">
        <v>180</v>
      </c>
      <c r="I4022">
        <v>166</v>
      </c>
      <c r="J4022">
        <v>13</v>
      </c>
      <c r="L4022">
        <v>36</v>
      </c>
      <c r="M4022">
        <v>0.1865</v>
      </c>
      <c r="N4022">
        <v>0.1850561000000002</v>
      </c>
      <c r="O4022">
        <v>1.4249692244915346E-2</v>
      </c>
      <c r="P4022">
        <v>233761.37</v>
      </c>
      <c r="Q4022">
        <v>0</v>
      </c>
      <c r="U4022">
        <v>242010.89</v>
      </c>
      <c r="V4022">
        <v>12393.07</v>
      </c>
      <c r="W4022">
        <v>495</v>
      </c>
      <c r="X4022">
        <v>3800.34</v>
      </c>
      <c r="Y4022">
        <v>151.79</v>
      </c>
      <c r="Z4022">
        <v>8592.73</v>
      </c>
      <c r="AA4022">
        <v>343.21</v>
      </c>
      <c r="AB4022" t="s">
        <v>53</v>
      </c>
      <c r="AC4022">
        <v>1</v>
      </c>
      <c r="AD4022">
        <v>0</v>
      </c>
      <c r="AE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4144.1000000000004</v>
      </c>
      <c r="AT4022">
        <v>3788.37</v>
      </c>
      <c r="AU4022">
        <v>233761.37</v>
      </c>
      <c r="AY4022" t="s">
        <v>54</v>
      </c>
    </row>
    <row r="4023" spans="1:51" ht="15" x14ac:dyDescent="0.2">
      <c r="A4023" s="1">
        <v>45291</v>
      </c>
      <c r="B4023" s="1">
        <v>45291</v>
      </c>
      <c r="C4023">
        <v>0</v>
      </c>
      <c r="D4023" t="s">
        <v>4085</v>
      </c>
      <c r="E4023">
        <v>1</v>
      </c>
      <c r="F4023" t="s">
        <v>67</v>
      </c>
      <c r="G4023" s="1">
        <v>44874</v>
      </c>
      <c r="H4023">
        <v>72</v>
      </c>
      <c r="I4023">
        <v>58</v>
      </c>
      <c r="J4023">
        <v>13</v>
      </c>
      <c r="L4023">
        <v>36</v>
      </c>
      <c r="M4023">
        <v>0.26950000000000002</v>
      </c>
      <c r="N4023">
        <v>0.28156160000000013</v>
      </c>
      <c r="O4023">
        <v>2.0888365864788039E-2</v>
      </c>
      <c r="P4023">
        <v>62646.54</v>
      </c>
      <c r="Q4023">
        <v>0</v>
      </c>
      <c r="U4023">
        <v>64702.32</v>
      </c>
      <c r="V4023">
        <v>3960</v>
      </c>
      <c r="W4023">
        <v>995</v>
      </c>
      <c r="X4023">
        <v>1214.3399999999999</v>
      </c>
      <c r="Y4023">
        <v>305.12</v>
      </c>
      <c r="Z4023">
        <v>2745.66</v>
      </c>
      <c r="AA4023">
        <v>689.88</v>
      </c>
      <c r="AB4023" t="s">
        <v>53</v>
      </c>
      <c r="AC4023">
        <v>1</v>
      </c>
      <c r="AD4023">
        <v>0</v>
      </c>
      <c r="AE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467.13</v>
      </c>
      <c r="AT4023">
        <v>410.34</v>
      </c>
      <c r="AU4023">
        <v>62646.54</v>
      </c>
      <c r="AY4023" t="s">
        <v>54</v>
      </c>
    </row>
    <row r="4024" spans="1:51" ht="15" x14ac:dyDescent="0.2">
      <c r="A4024" s="1">
        <v>45291</v>
      </c>
      <c r="B4024" s="1">
        <v>45291</v>
      </c>
      <c r="C4024">
        <v>0</v>
      </c>
      <c r="D4024" t="s">
        <v>4086</v>
      </c>
      <c r="E4024">
        <v>1</v>
      </c>
      <c r="F4024" t="s">
        <v>52</v>
      </c>
      <c r="G4024" s="1">
        <v>44875</v>
      </c>
      <c r="H4024">
        <v>144</v>
      </c>
      <c r="I4024">
        <v>130</v>
      </c>
      <c r="J4024">
        <v>13</v>
      </c>
      <c r="L4024">
        <v>36</v>
      </c>
      <c r="M4024">
        <v>0.2495</v>
      </c>
      <c r="N4024">
        <v>0.26094230000000002</v>
      </c>
      <c r="O4024">
        <v>1.9509399729238597E-2</v>
      </c>
      <c r="P4024">
        <v>151992.87</v>
      </c>
      <c r="Q4024">
        <v>0</v>
      </c>
      <c r="U4024">
        <v>156849.78</v>
      </c>
      <c r="V4024">
        <v>8000</v>
      </c>
      <c r="W4024">
        <v>995</v>
      </c>
      <c r="X4024">
        <v>2453.21</v>
      </c>
      <c r="Y4024">
        <v>305.12</v>
      </c>
      <c r="Z4024">
        <v>5546.79</v>
      </c>
      <c r="AA4024">
        <v>689.88</v>
      </c>
      <c r="AB4024" t="s">
        <v>53</v>
      </c>
      <c r="AC4024">
        <v>1</v>
      </c>
      <c r="AD4024">
        <v>0</v>
      </c>
      <c r="AE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2789.92</v>
      </c>
      <c r="AT4024">
        <v>2469.7399999999998</v>
      </c>
      <c r="AU4024">
        <v>151992.87</v>
      </c>
      <c r="AY4024" t="s">
        <v>54</v>
      </c>
    </row>
    <row r="4025" spans="1:51" ht="15" x14ac:dyDescent="0.2">
      <c r="A4025" s="1">
        <v>45291</v>
      </c>
      <c r="B4025" s="1">
        <v>45291</v>
      </c>
      <c r="C4025">
        <v>0</v>
      </c>
      <c r="D4025" t="s">
        <v>4087</v>
      </c>
      <c r="E4025">
        <v>1</v>
      </c>
      <c r="F4025" t="s">
        <v>52</v>
      </c>
      <c r="G4025" s="1">
        <v>44873</v>
      </c>
      <c r="H4025">
        <v>118</v>
      </c>
      <c r="I4025">
        <v>82</v>
      </c>
      <c r="J4025">
        <v>13</v>
      </c>
      <c r="L4025">
        <v>36</v>
      </c>
      <c r="M4025">
        <v>0.27950000000000003</v>
      </c>
      <c r="N4025">
        <v>0.30001580000000005</v>
      </c>
      <c r="O4025">
        <v>2.2105396404081379E-2</v>
      </c>
      <c r="P4025">
        <v>151587.48000000001</v>
      </c>
      <c r="Q4025">
        <v>0</v>
      </c>
      <c r="U4025">
        <v>155657.32</v>
      </c>
      <c r="V4025">
        <v>7864.83</v>
      </c>
      <c r="W4025">
        <v>1995</v>
      </c>
      <c r="X4025">
        <v>2411.7600000000002</v>
      </c>
      <c r="Y4025">
        <v>611.77</v>
      </c>
      <c r="Z4025">
        <v>5453.07</v>
      </c>
      <c r="AA4025">
        <v>1383.23</v>
      </c>
      <c r="AB4025" t="s">
        <v>53</v>
      </c>
      <c r="AC4025">
        <v>1</v>
      </c>
      <c r="AD4025">
        <v>0</v>
      </c>
      <c r="AE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2175.56</v>
      </c>
      <c r="AT4025">
        <v>1897</v>
      </c>
      <c r="AU4025">
        <v>151587.48000000001</v>
      </c>
      <c r="AY4025" t="s">
        <v>54</v>
      </c>
    </row>
    <row r="4026" spans="1:51" ht="15" x14ac:dyDescent="0.2">
      <c r="A4026" s="1">
        <v>45291</v>
      </c>
      <c r="B4026" s="1">
        <v>45291</v>
      </c>
      <c r="C4026">
        <v>0</v>
      </c>
      <c r="D4026" t="s">
        <v>4088</v>
      </c>
      <c r="E4026">
        <v>3</v>
      </c>
      <c r="F4026" t="s">
        <v>56</v>
      </c>
      <c r="G4026" s="1">
        <v>44630</v>
      </c>
      <c r="H4026">
        <v>144</v>
      </c>
      <c r="I4026">
        <v>137</v>
      </c>
      <c r="J4026">
        <v>21</v>
      </c>
      <c r="K4026">
        <v>15</v>
      </c>
      <c r="L4026">
        <v>180</v>
      </c>
      <c r="M4026">
        <v>0.14699999999999999</v>
      </c>
      <c r="N4026">
        <v>0.18949043000000018</v>
      </c>
      <c r="O4026">
        <v>1.4565416039787227E-2</v>
      </c>
      <c r="P4026">
        <v>272672.51</v>
      </c>
      <c r="Q4026">
        <v>12776.84</v>
      </c>
      <c r="U4026">
        <v>277905.36</v>
      </c>
      <c r="V4026">
        <v>10450</v>
      </c>
      <c r="W4026">
        <v>995</v>
      </c>
      <c r="X4026">
        <v>4666.47</v>
      </c>
      <c r="Y4026">
        <v>444.32</v>
      </c>
      <c r="Z4026">
        <v>5783.53</v>
      </c>
      <c r="AA4026">
        <v>550.67999999999995</v>
      </c>
      <c r="AB4026" t="s">
        <v>57</v>
      </c>
      <c r="AC4026">
        <v>0</v>
      </c>
      <c r="AD4026">
        <v>1</v>
      </c>
      <c r="AE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176898.96</v>
      </c>
      <c r="AT4026">
        <v>174359.34</v>
      </c>
      <c r="AU4026">
        <v>272672.51</v>
      </c>
      <c r="AY4026" t="s">
        <v>54</v>
      </c>
    </row>
    <row r="4027" spans="1:51" ht="15" x14ac:dyDescent="0.2">
      <c r="A4027" s="1">
        <v>45291</v>
      </c>
      <c r="B4027" s="1">
        <v>45291</v>
      </c>
      <c r="C4027">
        <v>0</v>
      </c>
      <c r="D4027" t="s">
        <v>4089</v>
      </c>
      <c r="E4027">
        <v>2</v>
      </c>
      <c r="F4027" t="s">
        <v>59</v>
      </c>
      <c r="G4027" s="1">
        <v>44631</v>
      </c>
      <c r="H4027">
        <v>120</v>
      </c>
      <c r="I4027">
        <v>98</v>
      </c>
      <c r="J4027">
        <v>21</v>
      </c>
      <c r="L4027">
        <v>36</v>
      </c>
      <c r="M4027">
        <v>0.2802</v>
      </c>
      <c r="N4027">
        <v>0.29696321000000003</v>
      </c>
      <c r="O4027">
        <v>2.1905179661348084E-2</v>
      </c>
      <c r="P4027">
        <v>240805.44</v>
      </c>
      <c r="Q4027">
        <v>5336.76</v>
      </c>
      <c r="U4027">
        <v>248947.53</v>
      </c>
      <c r="V4027">
        <v>16706.59</v>
      </c>
      <c r="W4027">
        <v>1995</v>
      </c>
      <c r="X4027">
        <v>7460.37</v>
      </c>
      <c r="Y4027">
        <v>890.87</v>
      </c>
      <c r="Z4027">
        <v>9246.2199999999993</v>
      </c>
      <c r="AA4027">
        <v>1104.1300000000001</v>
      </c>
      <c r="AB4027" t="s">
        <v>53</v>
      </c>
      <c r="AC4027">
        <v>1</v>
      </c>
      <c r="AD4027">
        <v>0</v>
      </c>
      <c r="AE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14851.56</v>
      </c>
      <c r="AT4027">
        <v>10407.01</v>
      </c>
      <c r="AU4027">
        <v>240805.44</v>
      </c>
      <c r="AY4027" t="s">
        <v>54</v>
      </c>
    </row>
    <row r="4028" spans="1:51" ht="15" x14ac:dyDescent="0.2">
      <c r="A4028" s="1">
        <v>45291</v>
      </c>
      <c r="B4028" s="1">
        <v>45291</v>
      </c>
      <c r="C4028">
        <v>0</v>
      </c>
      <c r="D4028" t="s">
        <v>4090</v>
      </c>
      <c r="E4028">
        <v>1</v>
      </c>
      <c r="F4028" t="s">
        <v>52</v>
      </c>
      <c r="G4028" s="1">
        <v>44634</v>
      </c>
      <c r="H4028">
        <v>144</v>
      </c>
      <c r="I4028">
        <v>123</v>
      </c>
      <c r="J4028">
        <v>21</v>
      </c>
      <c r="L4028">
        <v>36</v>
      </c>
      <c r="M4028">
        <v>0.2102</v>
      </c>
      <c r="N4028">
        <v>0.21961050000000013</v>
      </c>
      <c r="O4028">
        <v>1.6681842896594246E-2</v>
      </c>
      <c r="P4028">
        <v>281382.59999999998</v>
      </c>
      <c r="Q4028">
        <v>0</v>
      </c>
      <c r="U4028">
        <v>287417.94</v>
      </c>
      <c r="V4028">
        <v>11400</v>
      </c>
      <c r="W4028">
        <v>495</v>
      </c>
      <c r="X4028">
        <v>5090.7</v>
      </c>
      <c r="Y4028">
        <v>221.04</v>
      </c>
      <c r="Z4028">
        <v>6309.3</v>
      </c>
      <c r="AA4028">
        <v>273.95999999999998</v>
      </c>
      <c r="AB4028" t="s">
        <v>53</v>
      </c>
      <c r="AC4028">
        <v>1</v>
      </c>
      <c r="AD4028">
        <v>0</v>
      </c>
      <c r="AE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4908.1499999999996</v>
      </c>
      <c r="AT4028">
        <v>4420.82</v>
      </c>
      <c r="AU4028">
        <v>281382.59999999998</v>
      </c>
      <c r="AY4028" t="s">
        <v>54</v>
      </c>
    </row>
    <row r="4029" spans="1:51" ht="15" x14ac:dyDescent="0.2">
      <c r="A4029" s="1">
        <v>45291</v>
      </c>
      <c r="B4029" s="1">
        <v>45291</v>
      </c>
      <c r="C4029">
        <v>0</v>
      </c>
      <c r="D4029" t="s">
        <v>4091</v>
      </c>
      <c r="E4029">
        <v>1</v>
      </c>
      <c r="F4029" t="s">
        <v>67</v>
      </c>
      <c r="G4029" s="1">
        <v>44638</v>
      </c>
      <c r="H4029">
        <v>156</v>
      </c>
      <c r="I4029">
        <v>135</v>
      </c>
      <c r="J4029">
        <v>21</v>
      </c>
      <c r="L4029">
        <v>36</v>
      </c>
      <c r="M4029">
        <v>0.23019999999999999</v>
      </c>
      <c r="N4029">
        <v>0.24420330000000029</v>
      </c>
      <c r="O4029">
        <v>1.8374651684946119E-2</v>
      </c>
      <c r="P4029">
        <v>291586.34000000003</v>
      </c>
      <c r="Q4029">
        <v>0</v>
      </c>
      <c r="U4029">
        <v>297566.34000000003</v>
      </c>
      <c r="V4029">
        <v>12800</v>
      </c>
      <c r="W4029">
        <v>1995</v>
      </c>
      <c r="X4029">
        <v>5715.87</v>
      </c>
      <c r="Y4029">
        <v>890.87</v>
      </c>
      <c r="Z4029">
        <v>7084.13</v>
      </c>
      <c r="AA4029">
        <v>1104.1300000000001</v>
      </c>
      <c r="AB4029" t="s">
        <v>53</v>
      </c>
      <c r="AC4029">
        <v>1</v>
      </c>
      <c r="AD4029">
        <v>0</v>
      </c>
      <c r="AE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2010.42</v>
      </c>
      <c r="AT4029">
        <v>1790.33</v>
      </c>
      <c r="AU4029">
        <v>291586.34000000003</v>
      </c>
      <c r="AY4029" t="s">
        <v>54</v>
      </c>
    </row>
    <row r="4030" spans="1:51" ht="15" x14ac:dyDescent="0.2">
      <c r="A4030" s="1">
        <v>45291</v>
      </c>
      <c r="B4030" s="1">
        <v>45291</v>
      </c>
      <c r="C4030">
        <v>0</v>
      </c>
      <c r="D4030" t="s">
        <v>4092</v>
      </c>
      <c r="E4030">
        <v>2</v>
      </c>
      <c r="F4030" t="s">
        <v>74</v>
      </c>
      <c r="G4030" s="1">
        <v>44658</v>
      </c>
      <c r="H4030">
        <v>120</v>
      </c>
      <c r="I4030">
        <v>99</v>
      </c>
      <c r="J4030">
        <v>20</v>
      </c>
      <c r="L4030">
        <v>36</v>
      </c>
      <c r="M4030">
        <v>0.27050000000000002</v>
      </c>
      <c r="N4030">
        <v>0.29714670000000004</v>
      </c>
      <c r="O4030">
        <v>2.1917226808118695E-2</v>
      </c>
      <c r="P4030">
        <v>154245.88</v>
      </c>
      <c r="Q4030">
        <v>5848.16</v>
      </c>
      <c r="U4030">
        <v>156497.31</v>
      </c>
      <c r="V4030">
        <v>5950</v>
      </c>
      <c r="W4030">
        <v>1995</v>
      </c>
      <c r="X4030">
        <v>2562.9</v>
      </c>
      <c r="Y4030">
        <v>859.33</v>
      </c>
      <c r="Z4030">
        <v>3387.1</v>
      </c>
      <c r="AA4030">
        <v>1135.67</v>
      </c>
      <c r="AB4030" t="s">
        <v>53</v>
      </c>
      <c r="AC4030">
        <v>1</v>
      </c>
      <c r="AD4030">
        <v>0</v>
      </c>
      <c r="AE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38283.730000000003</v>
      </c>
      <c r="AT4030">
        <v>28225.9</v>
      </c>
      <c r="AU4030">
        <v>154245.88</v>
      </c>
      <c r="AY4030" t="s">
        <v>54</v>
      </c>
    </row>
    <row r="4031" spans="1:51" ht="15" x14ac:dyDescent="0.2">
      <c r="A4031" s="1">
        <v>45291</v>
      </c>
      <c r="B4031" s="1">
        <v>45291</v>
      </c>
      <c r="C4031">
        <v>0</v>
      </c>
      <c r="D4031" t="s">
        <v>4093</v>
      </c>
      <c r="E4031">
        <v>2</v>
      </c>
      <c r="F4031" t="s">
        <v>74</v>
      </c>
      <c r="G4031" s="1">
        <v>44638</v>
      </c>
      <c r="H4031">
        <v>96</v>
      </c>
      <c r="I4031">
        <v>75</v>
      </c>
      <c r="J4031">
        <v>21</v>
      </c>
      <c r="L4031">
        <v>36</v>
      </c>
      <c r="M4031">
        <v>0.2505</v>
      </c>
      <c r="N4031">
        <v>0.26462969999999986</v>
      </c>
      <c r="O4031">
        <v>1.9757514085300576E-2</v>
      </c>
      <c r="P4031">
        <v>92489.89</v>
      </c>
      <c r="Q4031">
        <v>3377.29</v>
      </c>
      <c r="U4031">
        <v>94844.81</v>
      </c>
      <c r="V4031">
        <v>5250</v>
      </c>
      <c r="W4031">
        <v>995</v>
      </c>
      <c r="X4031">
        <v>2344.4</v>
      </c>
      <c r="Y4031">
        <v>444.32</v>
      </c>
      <c r="Z4031">
        <v>2905.6</v>
      </c>
      <c r="AA4031">
        <v>550.67999999999995</v>
      </c>
      <c r="AB4031" t="s">
        <v>53</v>
      </c>
      <c r="AC4031">
        <v>1</v>
      </c>
      <c r="AD4031">
        <v>0</v>
      </c>
      <c r="AE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22082.32</v>
      </c>
      <c r="AT4031">
        <v>16876.009999999998</v>
      </c>
      <c r="AU4031">
        <v>92489.89</v>
      </c>
      <c r="AY4031" t="s">
        <v>54</v>
      </c>
    </row>
    <row r="4032" spans="1:51" ht="15" x14ac:dyDescent="0.2">
      <c r="A4032" s="1">
        <v>45291</v>
      </c>
      <c r="B4032" s="1">
        <v>45291</v>
      </c>
      <c r="C4032">
        <v>0</v>
      </c>
      <c r="D4032" t="s">
        <v>4094</v>
      </c>
      <c r="E4032">
        <v>1</v>
      </c>
      <c r="F4032" t="s">
        <v>67</v>
      </c>
      <c r="G4032" s="1">
        <v>44641</v>
      </c>
      <c r="H4032">
        <v>144</v>
      </c>
      <c r="I4032">
        <v>123</v>
      </c>
      <c r="J4032">
        <v>21</v>
      </c>
      <c r="L4032">
        <v>36</v>
      </c>
      <c r="M4032">
        <v>0.28449999999999998</v>
      </c>
      <c r="N4032">
        <v>0.30065949999999991</v>
      </c>
      <c r="O4032">
        <v>2.21475611061972E-2</v>
      </c>
      <c r="P4032">
        <v>160760.91</v>
      </c>
      <c r="Q4032">
        <v>0</v>
      </c>
      <c r="U4032">
        <v>166769.26</v>
      </c>
      <c r="V4032">
        <v>12851.22</v>
      </c>
      <c r="W4032">
        <v>1995</v>
      </c>
      <c r="X4032">
        <v>5738.74</v>
      </c>
      <c r="Y4032">
        <v>890.87</v>
      </c>
      <c r="Z4032">
        <v>7112.48</v>
      </c>
      <c r="AA4032">
        <v>1104.1300000000001</v>
      </c>
      <c r="AB4032" t="s">
        <v>53</v>
      </c>
      <c r="AC4032">
        <v>1</v>
      </c>
      <c r="AD4032">
        <v>0</v>
      </c>
      <c r="AE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1237.96</v>
      </c>
      <c r="AT4032">
        <v>1077.3699999999999</v>
      </c>
      <c r="AU4032">
        <v>160760.91</v>
      </c>
      <c r="AY4032" t="s">
        <v>54</v>
      </c>
    </row>
    <row r="4033" spans="1:51" ht="15" x14ac:dyDescent="0.2">
      <c r="A4033" s="1">
        <v>45291</v>
      </c>
      <c r="B4033" s="1">
        <v>45291</v>
      </c>
      <c r="C4033">
        <v>0</v>
      </c>
      <c r="D4033" t="s">
        <v>4095</v>
      </c>
      <c r="E4033">
        <v>1</v>
      </c>
      <c r="F4033" t="s">
        <v>52</v>
      </c>
      <c r="G4033" s="1">
        <v>44656</v>
      </c>
      <c r="H4033">
        <v>96</v>
      </c>
      <c r="I4033">
        <v>75</v>
      </c>
      <c r="J4033">
        <v>20</v>
      </c>
      <c r="L4033">
        <v>36</v>
      </c>
      <c r="M4033">
        <v>0.1802</v>
      </c>
      <c r="N4033">
        <v>0.18125200000000016</v>
      </c>
      <c r="O4033">
        <v>1.397797654944366E-2</v>
      </c>
      <c r="P4033">
        <v>88270.85</v>
      </c>
      <c r="Q4033">
        <v>0</v>
      </c>
      <c r="U4033">
        <v>90493.81</v>
      </c>
      <c r="V4033">
        <v>4200</v>
      </c>
      <c r="W4033">
        <v>295</v>
      </c>
      <c r="X4033">
        <v>1809.11</v>
      </c>
      <c r="Y4033">
        <v>127.07</v>
      </c>
      <c r="Z4033">
        <v>2390.89</v>
      </c>
      <c r="AA4033">
        <v>167.93</v>
      </c>
      <c r="AB4033" t="s">
        <v>53</v>
      </c>
      <c r="AC4033">
        <v>1</v>
      </c>
      <c r="AD4033">
        <v>0</v>
      </c>
      <c r="AE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1575.62</v>
      </c>
      <c r="AT4033">
        <v>1444.11</v>
      </c>
      <c r="AU4033">
        <v>88270.85</v>
      </c>
      <c r="AY4033" t="s">
        <v>54</v>
      </c>
    </row>
    <row r="4034" spans="1:51" ht="15" x14ac:dyDescent="0.2">
      <c r="A4034" s="1">
        <v>45291</v>
      </c>
      <c r="B4034" s="1">
        <v>45291</v>
      </c>
      <c r="C4034">
        <v>0</v>
      </c>
      <c r="D4034" t="s">
        <v>4096</v>
      </c>
      <c r="E4034">
        <v>2</v>
      </c>
      <c r="F4034" t="s">
        <v>59</v>
      </c>
      <c r="G4034" s="1">
        <v>44657</v>
      </c>
      <c r="H4034">
        <v>180</v>
      </c>
      <c r="I4034">
        <v>159</v>
      </c>
      <c r="J4034">
        <v>20</v>
      </c>
      <c r="L4034">
        <v>36</v>
      </c>
      <c r="M4034">
        <v>0.1802</v>
      </c>
      <c r="N4034">
        <v>0.18603030000000018</v>
      </c>
      <c r="O4034">
        <v>1.4319147888031791E-2</v>
      </c>
      <c r="P4034">
        <v>285642.71999999997</v>
      </c>
      <c r="Q4034">
        <v>3366.6</v>
      </c>
      <c r="U4034">
        <v>291053.53999999998</v>
      </c>
      <c r="V4034">
        <v>10500</v>
      </c>
      <c r="W4034">
        <v>995</v>
      </c>
      <c r="X4034">
        <v>4522.7700000000004</v>
      </c>
      <c r="Y4034">
        <v>428.59</v>
      </c>
      <c r="Z4034">
        <v>5977.23</v>
      </c>
      <c r="AA4034">
        <v>566.41</v>
      </c>
      <c r="AB4034" t="s">
        <v>53</v>
      </c>
      <c r="AC4034">
        <v>1</v>
      </c>
      <c r="AD4034">
        <v>0</v>
      </c>
      <c r="AE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37258.31</v>
      </c>
      <c r="AT4034">
        <v>29462.15</v>
      </c>
      <c r="AU4034">
        <v>285642.71999999997</v>
      </c>
      <c r="AY4034" t="s">
        <v>54</v>
      </c>
    </row>
    <row r="4035" spans="1:51" ht="15" x14ac:dyDescent="0.2">
      <c r="A4035" s="1">
        <v>45291</v>
      </c>
      <c r="B4035" s="1">
        <v>45291</v>
      </c>
      <c r="C4035">
        <v>0</v>
      </c>
      <c r="D4035" t="s">
        <v>4097</v>
      </c>
      <c r="E4035">
        <v>1</v>
      </c>
      <c r="F4035" t="s">
        <v>52</v>
      </c>
      <c r="G4035" s="1">
        <v>44671</v>
      </c>
      <c r="H4035">
        <v>144</v>
      </c>
      <c r="I4035">
        <v>124</v>
      </c>
      <c r="J4035">
        <v>20</v>
      </c>
      <c r="L4035">
        <v>36</v>
      </c>
      <c r="M4035">
        <v>0.17050000000000001</v>
      </c>
      <c r="N4035">
        <v>0.15659650000000017</v>
      </c>
      <c r="O4035">
        <v>1.2197208113806424E-2</v>
      </c>
      <c r="P4035">
        <v>126292.4</v>
      </c>
      <c r="Q4035">
        <v>0</v>
      </c>
      <c r="U4035">
        <v>133238.19</v>
      </c>
      <c r="V4035">
        <v>12496.43</v>
      </c>
      <c r="W4035">
        <v>295</v>
      </c>
      <c r="X4035">
        <v>5382.71</v>
      </c>
      <c r="Y4035">
        <v>127.07</v>
      </c>
      <c r="Z4035">
        <v>7113.72</v>
      </c>
      <c r="AA4035">
        <v>167.93</v>
      </c>
      <c r="AB4035" t="s">
        <v>53</v>
      </c>
      <c r="AC4035">
        <v>1</v>
      </c>
      <c r="AD4035">
        <v>0</v>
      </c>
      <c r="AE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1866.73</v>
      </c>
      <c r="AT4035">
        <v>1728.79</v>
      </c>
      <c r="AU4035">
        <v>126292.4</v>
      </c>
      <c r="AY4035" t="s">
        <v>54</v>
      </c>
    </row>
    <row r="4036" spans="1:51" ht="15" x14ac:dyDescent="0.2">
      <c r="A4036" s="1">
        <v>45291</v>
      </c>
      <c r="B4036" s="1">
        <v>45291</v>
      </c>
      <c r="C4036">
        <v>0</v>
      </c>
      <c r="D4036" t="s">
        <v>4098</v>
      </c>
      <c r="E4036">
        <v>2</v>
      </c>
      <c r="F4036" t="s">
        <v>204</v>
      </c>
      <c r="G4036" s="1">
        <v>44684</v>
      </c>
      <c r="H4036">
        <v>180</v>
      </c>
      <c r="I4036">
        <v>160</v>
      </c>
      <c r="J4036">
        <v>19</v>
      </c>
      <c r="L4036">
        <v>36</v>
      </c>
      <c r="M4036">
        <v>9.9500000000000005E-2</v>
      </c>
      <c r="N4036">
        <v>7.2941740000000033E-2</v>
      </c>
      <c r="O4036">
        <v>5.8842348451872972E-3</v>
      </c>
      <c r="P4036">
        <v>221155.44</v>
      </c>
      <c r="Q4036">
        <v>5884.15</v>
      </c>
      <c r="U4036">
        <v>237419.46</v>
      </c>
      <c r="V4036">
        <v>29771.82</v>
      </c>
      <c r="W4036">
        <v>1995</v>
      </c>
      <c r="X4036">
        <v>12339.68</v>
      </c>
      <c r="Y4036">
        <v>826.88</v>
      </c>
      <c r="Z4036">
        <v>17432.14</v>
      </c>
      <c r="AA4036">
        <v>1168.1199999999999</v>
      </c>
      <c r="AB4036" t="s">
        <v>53</v>
      </c>
      <c r="AC4036">
        <v>1</v>
      </c>
      <c r="AD4036">
        <v>0</v>
      </c>
      <c r="AE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102217.28</v>
      </c>
      <c r="AT4036">
        <v>95925.6</v>
      </c>
      <c r="AU4036">
        <v>221155.44</v>
      </c>
      <c r="AY4036" t="s">
        <v>54</v>
      </c>
    </row>
    <row r="4037" spans="1:51" ht="15" x14ac:dyDescent="0.2">
      <c r="A4037" s="1">
        <v>45291</v>
      </c>
      <c r="B4037" s="1">
        <v>45291</v>
      </c>
      <c r="C4037">
        <v>0</v>
      </c>
      <c r="D4037" t="s">
        <v>4099</v>
      </c>
      <c r="E4037">
        <v>3</v>
      </c>
      <c r="F4037" t="s">
        <v>56</v>
      </c>
      <c r="G4037" s="1">
        <v>44683</v>
      </c>
      <c r="H4037">
        <v>24</v>
      </c>
      <c r="I4037">
        <v>13</v>
      </c>
      <c r="J4037">
        <v>19</v>
      </c>
      <c r="K4037">
        <v>7</v>
      </c>
      <c r="L4037">
        <v>174</v>
      </c>
      <c r="M4037">
        <v>0.23699999999999999</v>
      </c>
      <c r="P4037">
        <v>36276.22</v>
      </c>
      <c r="Q4037">
        <v>3717.13</v>
      </c>
      <c r="R4037">
        <v>39993.35</v>
      </c>
      <c r="V4037">
        <v>3274.9</v>
      </c>
      <c r="W4037">
        <v>1995</v>
      </c>
      <c r="X4037">
        <v>1357.36</v>
      </c>
      <c r="Y4037">
        <v>826.88</v>
      </c>
      <c r="Z4037">
        <v>1917.54</v>
      </c>
      <c r="AA4037">
        <v>1168.1199999999999</v>
      </c>
      <c r="AB4037" t="s">
        <v>57</v>
      </c>
      <c r="AC4037">
        <v>0</v>
      </c>
      <c r="AD4037">
        <v>1</v>
      </c>
      <c r="AE4037">
        <v>1</v>
      </c>
      <c r="AF4037">
        <v>0</v>
      </c>
      <c r="AG4037">
        <v>0</v>
      </c>
      <c r="AH4037">
        <v>0</v>
      </c>
      <c r="AI4037">
        <v>0</v>
      </c>
      <c r="AN4037">
        <v>0</v>
      </c>
      <c r="AO4037">
        <v>0</v>
      </c>
      <c r="AP4037">
        <v>0</v>
      </c>
      <c r="AQ4037">
        <v>0</v>
      </c>
      <c r="AS4037">
        <v>0</v>
      </c>
      <c r="AT4037">
        <v>0</v>
      </c>
      <c r="AU4037">
        <v>36276.22</v>
      </c>
      <c r="AV4037">
        <v>0</v>
      </c>
      <c r="AW4037">
        <v>0</v>
      </c>
      <c r="AY4037" t="s">
        <v>54</v>
      </c>
    </row>
    <row r="4038" spans="1:51" ht="15" x14ac:dyDescent="0.2">
      <c r="A4038" s="1">
        <v>45291</v>
      </c>
      <c r="B4038" s="1">
        <v>45291</v>
      </c>
      <c r="C4038">
        <v>0</v>
      </c>
      <c r="D4038" t="s">
        <v>4100</v>
      </c>
      <c r="E4038">
        <v>1</v>
      </c>
      <c r="F4038" t="s">
        <v>67</v>
      </c>
      <c r="G4038" s="1">
        <v>44679</v>
      </c>
      <c r="H4038">
        <v>180</v>
      </c>
      <c r="I4038">
        <v>160</v>
      </c>
      <c r="J4038">
        <v>20</v>
      </c>
      <c r="L4038">
        <v>36</v>
      </c>
      <c r="M4038">
        <v>0.20019999999999999</v>
      </c>
      <c r="N4038">
        <v>0.19151014000000008</v>
      </c>
      <c r="O4038">
        <v>1.4708861691205666E-2</v>
      </c>
      <c r="P4038">
        <v>469277.48</v>
      </c>
      <c r="Q4038">
        <v>0</v>
      </c>
      <c r="U4038">
        <v>494401.85</v>
      </c>
      <c r="V4038">
        <v>44630.12</v>
      </c>
      <c r="W4038">
        <v>495</v>
      </c>
      <c r="X4038">
        <v>19223.97</v>
      </c>
      <c r="Y4038">
        <v>213.22</v>
      </c>
      <c r="Z4038">
        <v>25406.15</v>
      </c>
      <c r="AA4038">
        <v>281.77999999999997</v>
      </c>
      <c r="AB4038" t="s">
        <v>53</v>
      </c>
      <c r="AC4038">
        <v>1</v>
      </c>
      <c r="AD4038">
        <v>0</v>
      </c>
      <c r="AE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3334.4</v>
      </c>
      <c r="AT4038">
        <v>3037.61</v>
      </c>
      <c r="AU4038">
        <v>469277.48</v>
      </c>
      <c r="AY4038" t="s">
        <v>54</v>
      </c>
    </row>
    <row r="4039" spans="1:51" ht="15" x14ac:dyDescent="0.2">
      <c r="A4039" s="1">
        <v>45291</v>
      </c>
      <c r="B4039" s="1">
        <v>45291</v>
      </c>
      <c r="C4039">
        <v>0</v>
      </c>
      <c r="D4039" t="s">
        <v>4101</v>
      </c>
      <c r="E4039">
        <v>1</v>
      </c>
      <c r="F4039" t="s">
        <v>52</v>
      </c>
      <c r="G4039" s="1">
        <v>44678</v>
      </c>
      <c r="H4039">
        <v>180</v>
      </c>
      <c r="I4039">
        <v>160</v>
      </c>
      <c r="J4039">
        <v>20</v>
      </c>
      <c r="L4039">
        <v>36</v>
      </c>
      <c r="M4039">
        <v>0.2505</v>
      </c>
      <c r="N4039">
        <v>0.24854350000000017</v>
      </c>
      <c r="O4039">
        <v>1.8670214382925376E-2</v>
      </c>
      <c r="P4039">
        <v>159707.79999999999</v>
      </c>
      <c r="Q4039">
        <v>0</v>
      </c>
      <c r="U4039">
        <v>168734.59</v>
      </c>
      <c r="V4039">
        <v>17852.05</v>
      </c>
      <c r="W4039">
        <v>1995</v>
      </c>
      <c r="X4039">
        <v>7689.59</v>
      </c>
      <c r="Y4039">
        <v>859.33</v>
      </c>
      <c r="Z4039">
        <v>10162.459999999999</v>
      </c>
      <c r="AA4039">
        <v>1135.67</v>
      </c>
      <c r="AB4039" t="s">
        <v>53</v>
      </c>
      <c r="AC4039">
        <v>1</v>
      </c>
      <c r="AD4039">
        <v>0</v>
      </c>
      <c r="AE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2036.62</v>
      </c>
      <c r="AT4039">
        <v>1810.39</v>
      </c>
      <c r="AU4039">
        <v>159707.79999999999</v>
      </c>
      <c r="AY4039" t="s">
        <v>54</v>
      </c>
    </row>
    <row r="4040" spans="1:51" ht="15" x14ac:dyDescent="0.2">
      <c r="A4040" s="1">
        <v>45291</v>
      </c>
      <c r="B4040" s="1">
        <v>45291</v>
      </c>
      <c r="C4040">
        <v>0</v>
      </c>
      <c r="D4040" t="s">
        <v>4102</v>
      </c>
      <c r="E4040">
        <v>1</v>
      </c>
      <c r="F4040" t="s">
        <v>52</v>
      </c>
      <c r="G4040" s="1">
        <v>44679</v>
      </c>
      <c r="H4040">
        <v>144</v>
      </c>
      <c r="I4040">
        <v>124</v>
      </c>
      <c r="J4040">
        <v>20</v>
      </c>
      <c r="L4040">
        <v>36</v>
      </c>
      <c r="M4040">
        <v>0.26019999999999999</v>
      </c>
      <c r="N4040">
        <v>0.27916909999999995</v>
      </c>
      <c r="O4040">
        <v>2.072940887908592E-2</v>
      </c>
      <c r="P4040">
        <v>42938.35</v>
      </c>
      <c r="Q4040">
        <v>0</v>
      </c>
      <c r="U4040">
        <v>43937.41</v>
      </c>
      <c r="V4040">
        <v>2750</v>
      </c>
      <c r="W4040">
        <v>995</v>
      </c>
      <c r="X4040">
        <v>1184.53</v>
      </c>
      <c r="Y4040">
        <v>428.59</v>
      </c>
      <c r="Z4040">
        <v>1565.47</v>
      </c>
      <c r="AA4040">
        <v>566.41</v>
      </c>
      <c r="AB4040" t="s">
        <v>53</v>
      </c>
      <c r="AC4040">
        <v>1</v>
      </c>
      <c r="AD4040">
        <v>0</v>
      </c>
      <c r="AE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620.39</v>
      </c>
      <c r="AT4040">
        <v>545.1</v>
      </c>
      <c r="AU4040">
        <v>42938.35</v>
      </c>
      <c r="AY4040" t="s">
        <v>54</v>
      </c>
    </row>
    <row r="4041" spans="1:51" ht="15" x14ac:dyDescent="0.2">
      <c r="A4041" s="1">
        <v>45291</v>
      </c>
      <c r="B4041" s="1">
        <v>45291</v>
      </c>
      <c r="C4041">
        <v>0</v>
      </c>
      <c r="D4041" t="s">
        <v>4103</v>
      </c>
      <c r="E4041">
        <v>2</v>
      </c>
      <c r="F4041" t="s">
        <v>59</v>
      </c>
      <c r="G4041" s="1">
        <v>44685</v>
      </c>
      <c r="H4041">
        <v>220</v>
      </c>
      <c r="I4041">
        <v>100</v>
      </c>
      <c r="J4041">
        <v>19</v>
      </c>
      <c r="L4041">
        <v>36</v>
      </c>
      <c r="M4041">
        <v>0.16450000000000001</v>
      </c>
      <c r="N4041">
        <v>0.16424550000000016</v>
      </c>
      <c r="O4041">
        <v>1.2753358303366102E-2</v>
      </c>
      <c r="P4041">
        <v>175608.74</v>
      </c>
      <c r="Q4041">
        <v>848.78</v>
      </c>
      <c r="U4041">
        <v>179997.25</v>
      </c>
      <c r="V4041">
        <v>7790</v>
      </c>
      <c r="W4041">
        <v>295</v>
      </c>
      <c r="X4041">
        <v>3228.76</v>
      </c>
      <c r="Y4041">
        <v>122.27</v>
      </c>
      <c r="Z4041">
        <v>4561.24</v>
      </c>
      <c r="AA4041">
        <v>172.73</v>
      </c>
      <c r="AB4041" t="s">
        <v>53</v>
      </c>
      <c r="AC4041">
        <v>1</v>
      </c>
      <c r="AD4041">
        <v>0</v>
      </c>
      <c r="AE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25346.82</v>
      </c>
      <c r="AT4041">
        <v>20788.91</v>
      </c>
      <c r="AU4041">
        <v>175608.74</v>
      </c>
      <c r="AY4041" t="s">
        <v>54</v>
      </c>
    </row>
    <row r="4042" spans="1:51" ht="15" x14ac:dyDescent="0.2">
      <c r="A4042" s="1">
        <v>45291</v>
      </c>
      <c r="B4042" s="1">
        <v>45291</v>
      </c>
      <c r="C4042">
        <v>0</v>
      </c>
      <c r="D4042" t="s">
        <v>4104</v>
      </c>
      <c r="E4042">
        <v>1</v>
      </c>
      <c r="F4042" t="s">
        <v>52</v>
      </c>
      <c r="G4042" s="1">
        <v>44680</v>
      </c>
      <c r="H4042">
        <v>144</v>
      </c>
      <c r="I4042">
        <v>124</v>
      </c>
      <c r="J4042">
        <v>20</v>
      </c>
      <c r="L4042">
        <v>36</v>
      </c>
      <c r="M4042">
        <v>0.18049999999999999</v>
      </c>
      <c r="N4042">
        <v>0.17891360000000006</v>
      </c>
      <c r="O4042">
        <v>1.3810553153689398E-2</v>
      </c>
      <c r="P4042">
        <v>194805.61</v>
      </c>
      <c r="Q4042">
        <v>0</v>
      </c>
      <c r="U4042">
        <v>201212.64</v>
      </c>
      <c r="V4042">
        <v>11750</v>
      </c>
      <c r="W4042">
        <v>495</v>
      </c>
      <c r="X4042">
        <v>5061.1899999999996</v>
      </c>
      <c r="Y4042">
        <v>213.22</v>
      </c>
      <c r="Z4042">
        <v>6688.81</v>
      </c>
      <c r="AA4042">
        <v>281.77999999999997</v>
      </c>
      <c r="AB4042" t="s">
        <v>53</v>
      </c>
      <c r="AC4042">
        <v>1</v>
      </c>
      <c r="AD4042">
        <v>0</v>
      </c>
      <c r="AE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2826.34</v>
      </c>
      <c r="AT4042">
        <v>2591.29</v>
      </c>
      <c r="AU4042">
        <v>194805.61</v>
      </c>
      <c r="AY4042" t="s">
        <v>54</v>
      </c>
    </row>
    <row r="4043" spans="1:51" ht="15" x14ac:dyDescent="0.2">
      <c r="A4043" s="1">
        <v>45291</v>
      </c>
      <c r="B4043" s="1">
        <v>45291</v>
      </c>
      <c r="C4043">
        <v>0</v>
      </c>
      <c r="D4043" t="s">
        <v>4105</v>
      </c>
      <c r="E4043">
        <v>2</v>
      </c>
      <c r="F4043" t="s">
        <v>204</v>
      </c>
      <c r="G4043" s="1">
        <v>44686</v>
      </c>
      <c r="H4043">
        <v>180</v>
      </c>
      <c r="I4043">
        <v>160</v>
      </c>
      <c r="J4043">
        <v>19</v>
      </c>
      <c r="L4043">
        <v>36</v>
      </c>
      <c r="M4043">
        <v>0.17449999999999999</v>
      </c>
      <c r="N4043">
        <v>0.1785348600000001</v>
      </c>
      <c r="O4043">
        <v>1.3783407707931516E-2</v>
      </c>
      <c r="P4043">
        <v>282220.96999999997</v>
      </c>
      <c r="Q4043">
        <v>7765.92</v>
      </c>
      <c r="U4043">
        <v>288079.15000000002</v>
      </c>
      <c r="V4043">
        <v>10500</v>
      </c>
      <c r="W4043">
        <v>495</v>
      </c>
      <c r="X4043">
        <v>4351.99</v>
      </c>
      <c r="Y4043">
        <v>205.17</v>
      </c>
      <c r="Z4043">
        <v>6148.01</v>
      </c>
      <c r="AA4043">
        <v>289.83</v>
      </c>
      <c r="AB4043" t="s">
        <v>53</v>
      </c>
      <c r="AC4043">
        <v>1</v>
      </c>
      <c r="AD4043">
        <v>0</v>
      </c>
      <c r="AE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127117.49</v>
      </c>
      <c r="AT4043">
        <v>109735.46</v>
      </c>
      <c r="AU4043">
        <v>282220.96999999997</v>
      </c>
      <c r="AY4043" t="s">
        <v>54</v>
      </c>
    </row>
    <row r="4044" spans="1:51" ht="15" x14ac:dyDescent="0.2">
      <c r="A4044" s="1">
        <v>45291</v>
      </c>
      <c r="B4044" s="1">
        <v>45291</v>
      </c>
      <c r="C4044">
        <v>0</v>
      </c>
      <c r="D4044" t="s">
        <v>4106</v>
      </c>
      <c r="E4044">
        <v>1</v>
      </c>
      <c r="F4044" t="s">
        <v>67</v>
      </c>
      <c r="G4044" s="1">
        <v>44680</v>
      </c>
      <c r="H4044">
        <v>180</v>
      </c>
      <c r="I4044">
        <v>160</v>
      </c>
      <c r="J4044">
        <v>20</v>
      </c>
      <c r="L4044">
        <v>36</v>
      </c>
      <c r="M4044">
        <v>0.26050000000000001</v>
      </c>
      <c r="N4044">
        <v>0.28147694000000001</v>
      </c>
      <c r="O4044">
        <v>2.0882745723945995E-2</v>
      </c>
      <c r="P4044">
        <v>459310.68</v>
      </c>
      <c r="Q4044">
        <v>0</v>
      </c>
      <c r="U4044">
        <v>468706.32</v>
      </c>
      <c r="V4044">
        <v>17500</v>
      </c>
      <c r="W4044">
        <v>995</v>
      </c>
      <c r="X4044">
        <v>7537.95</v>
      </c>
      <c r="Y4044">
        <v>428.59</v>
      </c>
      <c r="Z4044">
        <v>9962.0499999999993</v>
      </c>
      <c r="AA4044">
        <v>566.41</v>
      </c>
      <c r="AB4044" t="s">
        <v>53</v>
      </c>
      <c r="AC4044">
        <v>1</v>
      </c>
      <c r="AD4044">
        <v>0</v>
      </c>
      <c r="AE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3177.46</v>
      </c>
      <c r="AT4044">
        <v>2785.91</v>
      </c>
      <c r="AU4044">
        <v>459310.68</v>
      </c>
      <c r="AY4044" t="s">
        <v>54</v>
      </c>
    </row>
    <row r="4045" spans="1:51" ht="15" x14ac:dyDescent="0.2">
      <c r="A4045" s="1">
        <v>45291</v>
      </c>
      <c r="B4045" s="1">
        <v>45291</v>
      </c>
      <c r="C4045">
        <v>0</v>
      </c>
      <c r="D4045" t="s">
        <v>4107</v>
      </c>
      <c r="E4045">
        <v>1</v>
      </c>
      <c r="F4045" t="s">
        <v>52</v>
      </c>
      <c r="G4045" s="1">
        <v>44692</v>
      </c>
      <c r="H4045">
        <v>72</v>
      </c>
      <c r="I4045">
        <v>52</v>
      </c>
      <c r="J4045">
        <v>19</v>
      </c>
      <c r="L4045">
        <v>36</v>
      </c>
      <c r="M4045">
        <v>0.16450000000000001</v>
      </c>
      <c r="N4045">
        <v>0.15429690000000021</v>
      </c>
      <c r="O4045">
        <v>1.2029347554855407E-2</v>
      </c>
      <c r="P4045">
        <v>235756.05</v>
      </c>
      <c r="Q4045">
        <v>0</v>
      </c>
      <c r="U4045">
        <v>244366.19</v>
      </c>
      <c r="V4045">
        <v>15000</v>
      </c>
      <c r="W4045">
        <v>295</v>
      </c>
      <c r="X4045">
        <v>6217.13</v>
      </c>
      <c r="Y4045">
        <v>122.27</v>
      </c>
      <c r="Z4045">
        <v>8782.8700000000008</v>
      </c>
      <c r="AA4045">
        <v>172.73</v>
      </c>
      <c r="AB4045" t="s">
        <v>53</v>
      </c>
      <c r="AC4045">
        <v>1</v>
      </c>
      <c r="AD4045">
        <v>0</v>
      </c>
      <c r="AE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5036.38</v>
      </c>
      <c r="AT4045">
        <v>4675.49</v>
      </c>
      <c r="AU4045">
        <v>235756.05</v>
      </c>
      <c r="AY4045" t="s">
        <v>54</v>
      </c>
    </row>
    <row r="4046" spans="1:51" ht="15" x14ac:dyDescent="0.2">
      <c r="A4046" s="1">
        <v>45291</v>
      </c>
      <c r="B4046" s="1">
        <v>45291</v>
      </c>
      <c r="C4046">
        <v>0</v>
      </c>
      <c r="D4046" t="s">
        <v>4108</v>
      </c>
      <c r="E4046">
        <v>1</v>
      </c>
      <c r="F4046" t="s">
        <v>52</v>
      </c>
      <c r="G4046" s="1">
        <v>44748</v>
      </c>
      <c r="H4046">
        <v>96</v>
      </c>
      <c r="I4046">
        <v>78</v>
      </c>
      <c r="J4046">
        <v>17</v>
      </c>
      <c r="L4046">
        <v>36</v>
      </c>
      <c r="M4046">
        <v>0.17050000000000001</v>
      </c>
      <c r="N4046">
        <v>0.1039697000000001</v>
      </c>
      <c r="O4046">
        <v>8.2767398940450931E-3</v>
      </c>
      <c r="P4046">
        <v>98163.89</v>
      </c>
      <c r="Q4046">
        <v>0</v>
      </c>
      <c r="U4046">
        <v>113725.49</v>
      </c>
      <c r="V4046">
        <v>25616.17</v>
      </c>
      <c r="W4046">
        <v>495</v>
      </c>
      <c r="X4046">
        <v>9747.94</v>
      </c>
      <c r="Y4046">
        <v>188.37</v>
      </c>
      <c r="Z4046">
        <v>15868.23</v>
      </c>
      <c r="AA4046">
        <v>306.63</v>
      </c>
      <c r="AB4046" t="s">
        <v>53</v>
      </c>
      <c r="AC4046">
        <v>1</v>
      </c>
      <c r="AD4046">
        <v>0</v>
      </c>
      <c r="AE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1964.54</v>
      </c>
      <c r="AT4046">
        <v>1865.31</v>
      </c>
      <c r="AU4046">
        <v>98163.89</v>
      </c>
      <c r="AY4046" t="s">
        <v>54</v>
      </c>
    </row>
    <row r="4047" spans="1:51" ht="15" x14ac:dyDescent="0.2">
      <c r="A4047" s="1">
        <v>45291</v>
      </c>
      <c r="B4047" s="1">
        <v>45291</v>
      </c>
      <c r="C4047">
        <v>0</v>
      </c>
      <c r="D4047" t="s">
        <v>4109</v>
      </c>
      <c r="E4047">
        <v>1</v>
      </c>
      <c r="F4047" t="s">
        <v>52</v>
      </c>
      <c r="G4047" s="1">
        <v>44761</v>
      </c>
      <c r="H4047">
        <v>120</v>
      </c>
      <c r="I4047">
        <v>103</v>
      </c>
      <c r="J4047">
        <v>17</v>
      </c>
      <c r="L4047">
        <v>36</v>
      </c>
      <c r="M4047">
        <v>0.1835</v>
      </c>
      <c r="N4047">
        <v>0.18305410000000019</v>
      </c>
      <c r="O4047">
        <v>1.4106795094082303E-2</v>
      </c>
      <c r="P4047">
        <v>80799.23</v>
      </c>
      <c r="Q4047">
        <v>0</v>
      </c>
      <c r="U4047">
        <v>83280.179999999993</v>
      </c>
      <c r="V4047">
        <v>4500</v>
      </c>
      <c r="W4047">
        <v>495</v>
      </c>
      <c r="X4047">
        <v>1712.42</v>
      </c>
      <c r="Y4047">
        <v>188.37</v>
      </c>
      <c r="Z4047">
        <v>2787.58</v>
      </c>
      <c r="AA4047">
        <v>306.63</v>
      </c>
      <c r="AB4047" t="s">
        <v>53</v>
      </c>
      <c r="AC4047">
        <v>1</v>
      </c>
      <c r="AD4047">
        <v>0</v>
      </c>
      <c r="AE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1467.54</v>
      </c>
      <c r="AT4047">
        <v>1343.33</v>
      </c>
      <c r="AU4047">
        <v>80799.23</v>
      </c>
      <c r="AY4047" t="s">
        <v>54</v>
      </c>
    </row>
    <row r="4048" spans="1:51" ht="15" x14ac:dyDescent="0.2">
      <c r="A4048" s="1">
        <v>45291</v>
      </c>
      <c r="B4048" s="1">
        <v>45291</v>
      </c>
      <c r="C4048">
        <v>0</v>
      </c>
      <c r="D4048" t="s">
        <v>4110</v>
      </c>
      <c r="E4048">
        <v>1</v>
      </c>
      <c r="F4048" t="s">
        <v>52</v>
      </c>
      <c r="G4048" s="1">
        <v>44748</v>
      </c>
      <c r="H4048">
        <v>180</v>
      </c>
      <c r="I4048">
        <v>162</v>
      </c>
      <c r="J4048">
        <v>17</v>
      </c>
      <c r="L4048">
        <v>36</v>
      </c>
      <c r="M4048">
        <v>0.20050000000000001</v>
      </c>
      <c r="N4048">
        <v>0.20895410000000011</v>
      </c>
      <c r="O4048">
        <v>1.5938589461137243E-2</v>
      </c>
      <c r="P4048">
        <v>96217.21</v>
      </c>
      <c r="Q4048">
        <v>0</v>
      </c>
      <c r="U4048">
        <v>98187.1</v>
      </c>
      <c r="V4048">
        <v>3675</v>
      </c>
      <c r="W4048">
        <v>495</v>
      </c>
      <c r="X4048">
        <v>1398.48</v>
      </c>
      <c r="Y4048">
        <v>188.37</v>
      </c>
      <c r="Z4048">
        <v>2276.52</v>
      </c>
      <c r="AA4048">
        <v>306.63</v>
      </c>
      <c r="AB4048" t="s">
        <v>53</v>
      </c>
      <c r="AC4048">
        <v>1</v>
      </c>
      <c r="AD4048">
        <v>0</v>
      </c>
      <c r="AE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3559.76</v>
      </c>
      <c r="AT4048">
        <v>3220.27</v>
      </c>
      <c r="AU4048">
        <v>96217.21</v>
      </c>
      <c r="AY4048" t="s">
        <v>150</v>
      </c>
    </row>
    <row r="4049" spans="1:51" ht="15" x14ac:dyDescent="0.2">
      <c r="A4049" s="1">
        <v>45291</v>
      </c>
      <c r="B4049" s="1">
        <v>45291</v>
      </c>
      <c r="C4049">
        <v>0</v>
      </c>
      <c r="D4049" t="s">
        <v>4111</v>
      </c>
      <c r="E4049">
        <v>1</v>
      </c>
      <c r="F4049" t="s">
        <v>52</v>
      </c>
      <c r="G4049" s="1">
        <v>44763</v>
      </c>
      <c r="H4049">
        <v>60</v>
      </c>
      <c r="I4049">
        <v>48</v>
      </c>
      <c r="J4049">
        <v>17</v>
      </c>
      <c r="L4049">
        <v>36</v>
      </c>
      <c r="M4049">
        <v>0.16350000000000001</v>
      </c>
      <c r="N4049">
        <v>0.14737410000000015</v>
      </c>
      <c r="O4049">
        <v>1.1522157044464576E-2</v>
      </c>
      <c r="P4049">
        <v>139383.51</v>
      </c>
      <c r="Q4049">
        <v>0</v>
      </c>
      <c r="U4049">
        <v>145550.25</v>
      </c>
      <c r="V4049">
        <v>10250</v>
      </c>
      <c r="W4049">
        <v>295</v>
      </c>
      <c r="X4049">
        <v>3900.52</v>
      </c>
      <c r="Y4049">
        <v>112.26</v>
      </c>
      <c r="Z4049">
        <v>6349.48</v>
      </c>
      <c r="AA4049">
        <v>182.74</v>
      </c>
      <c r="AB4049" t="s">
        <v>53</v>
      </c>
      <c r="AC4049">
        <v>1</v>
      </c>
      <c r="AD4049">
        <v>0</v>
      </c>
      <c r="AE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1950.24</v>
      </c>
      <c r="AT4049">
        <v>1816.48</v>
      </c>
      <c r="AU4049">
        <v>139383.51</v>
      </c>
      <c r="AY4049" t="s">
        <v>54</v>
      </c>
    </row>
    <row r="4050" spans="1:51" ht="15" x14ac:dyDescent="0.2">
      <c r="A4050" s="1">
        <v>45291</v>
      </c>
      <c r="B4050" s="1">
        <v>45291</v>
      </c>
      <c r="C4050">
        <v>0</v>
      </c>
      <c r="D4050" t="s">
        <v>4112</v>
      </c>
      <c r="E4050">
        <v>1</v>
      </c>
      <c r="F4050" t="s">
        <v>52</v>
      </c>
      <c r="G4050" s="1">
        <v>44806</v>
      </c>
      <c r="H4050">
        <v>144</v>
      </c>
      <c r="I4050">
        <v>128</v>
      </c>
      <c r="J4050">
        <v>15</v>
      </c>
      <c r="L4050">
        <v>36</v>
      </c>
      <c r="M4050">
        <v>0.28699999999999998</v>
      </c>
      <c r="N4050">
        <v>0.30042609999999997</v>
      </c>
      <c r="O4050">
        <v>2.2132274764268045E-2</v>
      </c>
      <c r="P4050">
        <v>118700.12</v>
      </c>
      <c r="Q4050">
        <v>0</v>
      </c>
      <c r="U4050">
        <v>123792.24</v>
      </c>
      <c r="V4050">
        <v>9764.89</v>
      </c>
      <c r="W4050">
        <v>1995</v>
      </c>
      <c r="X4050">
        <v>3365.32</v>
      </c>
      <c r="Y4050">
        <v>687.55</v>
      </c>
      <c r="Z4050">
        <v>6399.57</v>
      </c>
      <c r="AA4050">
        <v>1307.45</v>
      </c>
      <c r="AB4050" t="s">
        <v>53</v>
      </c>
      <c r="AC4050">
        <v>1</v>
      </c>
      <c r="AD4050">
        <v>0</v>
      </c>
      <c r="AE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2202.29</v>
      </c>
      <c r="AT4050">
        <v>1918.84</v>
      </c>
      <c r="AU4050">
        <v>118700.12</v>
      </c>
      <c r="AY4050" t="s">
        <v>54</v>
      </c>
    </row>
    <row r="4051" spans="1:51" ht="15" x14ac:dyDescent="0.2">
      <c r="A4051" s="1">
        <v>45291</v>
      </c>
      <c r="B4051" s="1">
        <v>45291</v>
      </c>
      <c r="C4051">
        <v>0</v>
      </c>
      <c r="D4051" t="s">
        <v>4113</v>
      </c>
      <c r="E4051">
        <v>2</v>
      </c>
      <c r="F4051" t="s">
        <v>59</v>
      </c>
      <c r="G4051" s="1">
        <v>44823</v>
      </c>
      <c r="H4051">
        <v>220</v>
      </c>
      <c r="I4051">
        <v>105</v>
      </c>
      <c r="J4051">
        <v>15</v>
      </c>
      <c r="L4051">
        <v>36</v>
      </c>
      <c r="M4051">
        <v>0.22450000000000001</v>
      </c>
      <c r="N4051">
        <v>0.21792320000000009</v>
      </c>
      <c r="O4051">
        <v>1.6564556194378577E-2</v>
      </c>
      <c r="P4051">
        <v>167187.46</v>
      </c>
      <c r="Q4051">
        <v>2824.69</v>
      </c>
      <c r="U4051">
        <v>176262.71</v>
      </c>
      <c r="V4051">
        <v>14842.63</v>
      </c>
      <c r="W4051">
        <v>995</v>
      </c>
      <c r="X4051">
        <v>5115.29</v>
      </c>
      <c r="Y4051">
        <v>342.91</v>
      </c>
      <c r="Z4051">
        <v>9727.34</v>
      </c>
      <c r="AA4051">
        <v>652.09</v>
      </c>
      <c r="AB4051" t="s">
        <v>53</v>
      </c>
      <c r="AC4051">
        <v>1</v>
      </c>
      <c r="AD4051">
        <v>0</v>
      </c>
      <c r="AE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17929.47</v>
      </c>
      <c r="AT4051">
        <v>13769.99</v>
      </c>
      <c r="AU4051">
        <v>167187.46</v>
      </c>
      <c r="AY4051" t="s">
        <v>54</v>
      </c>
    </row>
    <row r="4052" spans="1:51" ht="15" x14ac:dyDescent="0.2">
      <c r="A4052" s="1">
        <v>45291</v>
      </c>
      <c r="B4052" s="1">
        <v>45291</v>
      </c>
      <c r="C4052">
        <v>0</v>
      </c>
      <c r="D4052" t="s">
        <v>4114</v>
      </c>
      <c r="E4052">
        <v>2</v>
      </c>
      <c r="F4052" t="s">
        <v>59</v>
      </c>
      <c r="G4052" s="1">
        <v>44820</v>
      </c>
      <c r="H4052">
        <v>96</v>
      </c>
      <c r="I4052">
        <v>81</v>
      </c>
      <c r="J4052">
        <v>15</v>
      </c>
      <c r="L4052">
        <v>36</v>
      </c>
      <c r="M4052">
        <v>0.26450000000000001</v>
      </c>
      <c r="N4052">
        <v>0.28749400000000008</v>
      </c>
      <c r="O4052">
        <v>2.1281342324728891E-2</v>
      </c>
      <c r="P4052">
        <v>55491.14</v>
      </c>
      <c r="Q4052">
        <v>1161.3499999999999</v>
      </c>
      <c r="U4052">
        <v>56451.25</v>
      </c>
      <c r="V4052">
        <v>2460</v>
      </c>
      <c r="W4052">
        <v>995</v>
      </c>
      <c r="X4052">
        <v>847.8</v>
      </c>
      <c r="Y4052">
        <v>342.91</v>
      </c>
      <c r="Z4052">
        <v>1612.2</v>
      </c>
      <c r="AA4052">
        <v>652.09</v>
      </c>
      <c r="AB4052" t="s">
        <v>53</v>
      </c>
      <c r="AC4052">
        <v>1</v>
      </c>
      <c r="AD4052">
        <v>0</v>
      </c>
      <c r="AE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14533.72</v>
      </c>
      <c r="AT4052">
        <v>10447.879999999999</v>
      </c>
      <c r="AU4052">
        <v>55491.14</v>
      </c>
      <c r="AY4052" t="s">
        <v>150</v>
      </c>
    </row>
    <row r="4053" spans="1:51" ht="15" x14ac:dyDescent="0.2">
      <c r="A4053" s="1">
        <v>45291</v>
      </c>
      <c r="B4053" s="1">
        <v>45291</v>
      </c>
      <c r="C4053">
        <v>0</v>
      </c>
      <c r="D4053" t="s">
        <v>4115</v>
      </c>
      <c r="E4053">
        <v>1</v>
      </c>
      <c r="F4053" t="s">
        <v>52</v>
      </c>
      <c r="G4053" s="1">
        <v>44820</v>
      </c>
      <c r="H4053">
        <v>180</v>
      </c>
      <c r="I4053">
        <v>165</v>
      </c>
      <c r="J4053">
        <v>15</v>
      </c>
      <c r="L4053">
        <v>36</v>
      </c>
      <c r="M4053">
        <v>0.2145</v>
      </c>
      <c r="N4053">
        <v>0.22330250000000026</v>
      </c>
      <c r="O4053">
        <v>1.6937961308003402E-2</v>
      </c>
      <c r="P4053">
        <v>293034.5</v>
      </c>
      <c r="Q4053">
        <v>0</v>
      </c>
      <c r="U4053">
        <v>300246.78999999998</v>
      </c>
      <c r="V4053">
        <v>12000</v>
      </c>
      <c r="W4053">
        <v>995</v>
      </c>
      <c r="X4053">
        <v>4135.62</v>
      </c>
      <c r="Y4053">
        <v>342.91</v>
      </c>
      <c r="Z4053">
        <v>7864.38</v>
      </c>
      <c r="AA4053">
        <v>652.09</v>
      </c>
      <c r="AB4053" t="s">
        <v>53</v>
      </c>
      <c r="AC4053">
        <v>1</v>
      </c>
      <c r="AD4053">
        <v>0</v>
      </c>
      <c r="AE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6492.82</v>
      </c>
      <c r="AT4053">
        <v>5837.75</v>
      </c>
      <c r="AU4053">
        <v>293034.5</v>
      </c>
      <c r="AY4053" t="s">
        <v>54</v>
      </c>
    </row>
    <row r="4054" spans="1:51" ht="15" x14ac:dyDescent="0.2">
      <c r="A4054" s="1">
        <v>45291</v>
      </c>
      <c r="B4054" s="1">
        <v>45291</v>
      </c>
      <c r="C4054">
        <v>0</v>
      </c>
      <c r="D4054" t="s">
        <v>4116</v>
      </c>
      <c r="E4054">
        <v>1</v>
      </c>
      <c r="F4054" t="s">
        <v>67</v>
      </c>
      <c r="G4054" s="1">
        <v>44832</v>
      </c>
      <c r="H4054">
        <v>180</v>
      </c>
      <c r="I4054">
        <v>165</v>
      </c>
      <c r="J4054">
        <v>15</v>
      </c>
      <c r="L4054">
        <v>36</v>
      </c>
      <c r="M4054">
        <v>0.23449999999999999</v>
      </c>
      <c r="N4054">
        <v>0.23374447000000012</v>
      </c>
      <c r="O4054">
        <v>1.7658515889387383E-2</v>
      </c>
      <c r="P4054">
        <v>495295.71</v>
      </c>
      <c r="Q4054">
        <v>0</v>
      </c>
      <c r="U4054">
        <v>519586.52</v>
      </c>
      <c r="V4054">
        <v>39059.56</v>
      </c>
      <c r="W4054">
        <v>1995</v>
      </c>
      <c r="X4054">
        <v>13461.3</v>
      </c>
      <c r="Y4054">
        <v>687.55</v>
      </c>
      <c r="Z4054">
        <v>25598.26</v>
      </c>
      <c r="AA4054">
        <v>1307.45</v>
      </c>
      <c r="AB4054" t="s">
        <v>53</v>
      </c>
      <c r="AC4054">
        <v>1</v>
      </c>
      <c r="AD4054">
        <v>0</v>
      </c>
      <c r="AE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4681.82</v>
      </c>
      <c r="AT4054">
        <v>4187.6400000000003</v>
      </c>
      <c r="AU4054">
        <v>495295.71</v>
      </c>
      <c r="AY4054" t="s">
        <v>54</v>
      </c>
    </row>
    <row r="4055" spans="1:51" ht="15" x14ac:dyDescent="0.2">
      <c r="A4055" s="1">
        <v>45291</v>
      </c>
      <c r="B4055" s="1">
        <v>45291</v>
      </c>
      <c r="C4055">
        <v>0</v>
      </c>
      <c r="D4055" t="s">
        <v>4117</v>
      </c>
      <c r="E4055">
        <v>1</v>
      </c>
      <c r="F4055" t="s">
        <v>67</v>
      </c>
      <c r="G4055" s="1">
        <v>44882</v>
      </c>
      <c r="H4055">
        <v>144</v>
      </c>
      <c r="I4055">
        <v>131</v>
      </c>
      <c r="J4055">
        <v>13</v>
      </c>
      <c r="L4055">
        <v>36</v>
      </c>
      <c r="M4055">
        <v>0.2195</v>
      </c>
      <c r="N4055">
        <v>0.22787000000000016</v>
      </c>
      <c r="O4055">
        <v>1.7253835464354106E-2</v>
      </c>
      <c r="P4055">
        <v>189978.84</v>
      </c>
      <c r="Q4055">
        <v>0</v>
      </c>
      <c r="U4055">
        <v>195040.15</v>
      </c>
      <c r="V4055">
        <v>9294.7999999999993</v>
      </c>
      <c r="W4055">
        <v>1995</v>
      </c>
      <c r="X4055">
        <v>2850.26</v>
      </c>
      <c r="Y4055">
        <v>611.77</v>
      </c>
      <c r="Z4055">
        <v>6444.54</v>
      </c>
      <c r="AA4055">
        <v>1383.23</v>
      </c>
      <c r="AB4055" t="s">
        <v>53</v>
      </c>
      <c r="AC4055">
        <v>1</v>
      </c>
      <c r="AD4055">
        <v>0</v>
      </c>
      <c r="AE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1446.74</v>
      </c>
      <c r="AT4055">
        <v>1297.3800000000001</v>
      </c>
      <c r="AU4055">
        <v>189978.84</v>
      </c>
      <c r="AY4055" t="s">
        <v>54</v>
      </c>
    </row>
    <row r="4056" spans="1:51" ht="15" x14ac:dyDescent="0.2">
      <c r="A4056" s="1">
        <v>45291</v>
      </c>
      <c r="B4056" s="1">
        <v>45291</v>
      </c>
      <c r="C4056">
        <v>0</v>
      </c>
      <c r="D4056" t="s">
        <v>4118</v>
      </c>
      <c r="E4056">
        <v>1</v>
      </c>
      <c r="F4056" t="s">
        <v>52</v>
      </c>
      <c r="G4056" s="1">
        <v>44883</v>
      </c>
      <c r="H4056">
        <v>168</v>
      </c>
      <c r="I4056">
        <v>155</v>
      </c>
      <c r="J4056">
        <v>13</v>
      </c>
      <c r="L4056">
        <v>36</v>
      </c>
      <c r="M4056">
        <v>0.26100000000000001</v>
      </c>
      <c r="N4056">
        <v>0.27543799999999991</v>
      </c>
      <c r="O4056">
        <v>2.0480970969848356E-2</v>
      </c>
      <c r="P4056">
        <v>195430.73</v>
      </c>
      <c r="Q4056">
        <v>0</v>
      </c>
      <c r="U4056">
        <v>201605.01</v>
      </c>
      <c r="V4056">
        <v>9900</v>
      </c>
      <c r="W4056">
        <v>995</v>
      </c>
      <c r="X4056">
        <v>3035.84</v>
      </c>
      <c r="Y4056">
        <v>305.12</v>
      </c>
      <c r="Z4056">
        <v>6864.16</v>
      </c>
      <c r="AA4056">
        <v>689.88</v>
      </c>
      <c r="AB4056" t="s">
        <v>53</v>
      </c>
      <c r="AC4056">
        <v>1</v>
      </c>
      <c r="AD4056">
        <v>0</v>
      </c>
      <c r="AE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2853.51</v>
      </c>
      <c r="AT4056">
        <v>2510.6799999999998</v>
      </c>
      <c r="AU4056">
        <v>195430.73</v>
      </c>
      <c r="AY4056" t="s">
        <v>54</v>
      </c>
    </row>
    <row r="4057" spans="1:51" ht="15" x14ac:dyDescent="0.2">
      <c r="A4057" s="1">
        <v>45291</v>
      </c>
      <c r="B4057" s="1">
        <v>45291</v>
      </c>
      <c r="C4057">
        <v>0</v>
      </c>
      <c r="D4057" t="s">
        <v>4119</v>
      </c>
      <c r="E4057">
        <v>1</v>
      </c>
      <c r="F4057" t="s">
        <v>67</v>
      </c>
      <c r="G4057" s="1">
        <v>44887</v>
      </c>
      <c r="H4057">
        <v>144</v>
      </c>
      <c r="I4057">
        <v>131</v>
      </c>
      <c r="J4057">
        <v>13</v>
      </c>
      <c r="L4057">
        <v>36</v>
      </c>
      <c r="M4057">
        <v>0.157</v>
      </c>
      <c r="N4057">
        <v>0.1518897500000001</v>
      </c>
      <c r="O4057">
        <v>1.1853307618857389E-2</v>
      </c>
      <c r="P4057">
        <v>379747.57</v>
      </c>
      <c r="Q4057">
        <v>0</v>
      </c>
      <c r="U4057">
        <v>392623.94</v>
      </c>
      <c r="V4057">
        <v>19066.259999999998</v>
      </c>
      <c r="W4057">
        <v>495</v>
      </c>
      <c r="X4057">
        <v>5846.68</v>
      </c>
      <c r="Y4057">
        <v>151.79</v>
      </c>
      <c r="Z4057">
        <v>13219.58</v>
      </c>
      <c r="AA4057">
        <v>343.21</v>
      </c>
      <c r="AB4057" t="s">
        <v>53</v>
      </c>
      <c r="AC4057">
        <v>1</v>
      </c>
      <c r="AD4057">
        <v>0</v>
      </c>
      <c r="AE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3515.18</v>
      </c>
      <c r="AT4057">
        <v>3260.29</v>
      </c>
      <c r="AU4057">
        <v>379747.57</v>
      </c>
      <c r="AY4057" t="s">
        <v>54</v>
      </c>
    </row>
    <row r="4058" spans="1:51" ht="15" x14ac:dyDescent="0.2">
      <c r="A4058" s="1">
        <v>45291</v>
      </c>
      <c r="B4058" s="1">
        <v>45291</v>
      </c>
      <c r="C4058">
        <v>0</v>
      </c>
      <c r="D4058" t="s">
        <v>4120</v>
      </c>
      <c r="E4058">
        <v>3</v>
      </c>
      <c r="F4058" t="s">
        <v>56</v>
      </c>
      <c r="G4058" s="1">
        <v>44893</v>
      </c>
      <c r="H4058">
        <v>180</v>
      </c>
      <c r="I4058">
        <v>167</v>
      </c>
      <c r="J4058">
        <v>13</v>
      </c>
      <c r="K4058">
        <v>0</v>
      </c>
      <c r="L4058">
        <v>180</v>
      </c>
      <c r="M4058">
        <v>0.27950000000000003</v>
      </c>
      <c r="N4058">
        <v>1.0000000000000001E-5</v>
      </c>
      <c r="O4058">
        <v>8.3332618050491192E-7</v>
      </c>
      <c r="P4058">
        <v>298078.32</v>
      </c>
      <c r="Q4058">
        <v>22673.13</v>
      </c>
      <c r="U4058">
        <v>306609.78000000003</v>
      </c>
      <c r="V4058">
        <v>14299.7</v>
      </c>
      <c r="W4058">
        <v>1995</v>
      </c>
      <c r="X4058">
        <v>4385.01</v>
      </c>
      <c r="Y4058">
        <v>611.77</v>
      </c>
      <c r="Z4058">
        <v>9914.69</v>
      </c>
      <c r="AA4058">
        <v>1383.23</v>
      </c>
      <c r="AB4058" t="s">
        <v>53</v>
      </c>
      <c r="AC4058">
        <v>1</v>
      </c>
      <c r="AD4058">
        <v>0</v>
      </c>
      <c r="AE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155783.74</v>
      </c>
      <c r="AT4058">
        <v>155783.60999999999</v>
      </c>
      <c r="AU4058">
        <v>298078.32</v>
      </c>
      <c r="AY4058" t="s">
        <v>54</v>
      </c>
    </row>
    <row r="4059" spans="1:51" ht="15" x14ac:dyDescent="0.2">
      <c r="A4059" s="1">
        <v>45291</v>
      </c>
      <c r="B4059" s="1">
        <v>45291</v>
      </c>
      <c r="C4059">
        <v>0</v>
      </c>
      <c r="D4059" t="s">
        <v>4121</v>
      </c>
      <c r="E4059">
        <v>2</v>
      </c>
      <c r="F4059" t="s">
        <v>74</v>
      </c>
      <c r="G4059" s="1">
        <v>44900</v>
      </c>
      <c r="H4059">
        <v>84</v>
      </c>
      <c r="I4059">
        <v>71</v>
      </c>
      <c r="J4059">
        <v>12</v>
      </c>
      <c r="L4059">
        <v>36</v>
      </c>
      <c r="M4059">
        <v>0.2535</v>
      </c>
      <c r="N4059">
        <v>0.27088749999999995</v>
      </c>
      <c r="O4059">
        <v>2.0177069423431115E-2</v>
      </c>
      <c r="P4059">
        <v>113759.82</v>
      </c>
      <c r="Q4059">
        <v>4806.17</v>
      </c>
      <c r="U4059">
        <v>116170.3</v>
      </c>
      <c r="V4059">
        <v>4375</v>
      </c>
      <c r="W4059">
        <v>995</v>
      </c>
      <c r="X4059">
        <v>1254.93</v>
      </c>
      <c r="Y4059">
        <v>285.41000000000003</v>
      </c>
      <c r="Z4059">
        <v>3120.07</v>
      </c>
      <c r="AA4059">
        <v>709.59</v>
      </c>
      <c r="AB4059" t="s">
        <v>53</v>
      </c>
      <c r="AC4059">
        <v>1</v>
      </c>
      <c r="AD4059">
        <v>0</v>
      </c>
      <c r="AE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26987.360000000001</v>
      </c>
      <c r="AT4059">
        <v>20545.39</v>
      </c>
      <c r="AU4059">
        <v>113759.82</v>
      </c>
      <c r="AY4059" t="s">
        <v>54</v>
      </c>
    </row>
    <row r="4060" spans="1:51" ht="15" x14ac:dyDescent="0.2">
      <c r="A4060" s="1">
        <v>45291</v>
      </c>
      <c r="B4060" s="1">
        <v>45291</v>
      </c>
      <c r="C4060">
        <v>0</v>
      </c>
      <c r="D4060" t="s">
        <v>4122</v>
      </c>
      <c r="E4060">
        <v>2</v>
      </c>
      <c r="F4060" t="s">
        <v>59</v>
      </c>
      <c r="G4060" s="1">
        <v>44910</v>
      </c>
      <c r="H4060">
        <v>144</v>
      </c>
      <c r="I4060">
        <v>132</v>
      </c>
      <c r="J4060">
        <v>12</v>
      </c>
      <c r="L4060">
        <v>36</v>
      </c>
      <c r="M4060">
        <v>0.2535</v>
      </c>
      <c r="N4060">
        <v>0.27314220000000011</v>
      </c>
      <c r="O4060">
        <v>2.0327772232305419E-2</v>
      </c>
      <c r="P4060">
        <v>122654.97</v>
      </c>
      <c r="Q4060">
        <v>2208.79</v>
      </c>
      <c r="U4060">
        <v>125065.45</v>
      </c>
      <c r="V4060">
        <v>4375</v>
      </c>
      <c r="W4060">
        <v>995</v>
      </c>
      <c r="X4060">
        <v>1254.93</v>
      </c>
      <c r="Y4060">
        <v>285.41000000000003</v>
      </c>
      <c r="Z4060">
        <v>3120.07</v>
      </c>
      <c r="AA4060">
        <v>709.59</v>
      </c>
      <c r="AB4060" t="s">
        <v>53</v>
      </c>
      <c r="AC4060">
        <v>1</v>
      </c>
      <c r="AD4060">
        <v>0</v>
      </c>
      <c r="AE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13287.47</v>
      </c>
      <c r="AT4060">
        <v>9590.4</v>
      </c>
      <c r="AU4060">
        <v>122654.97</v>
      </c>
      <c r="AY4060" t="s">
        <v>54</v>
      </c>
    </row>
    <row r="4061" spans="1:51" ht="15" x14ac:dyDescent="0.2">
      <c r="A4061" s="1">
        <v>45291</v>
      </c>
      <c r="B4061" s="1">
        <v>45291</v>
      </c>
      <c r="C4061">
        <v>0</v>
      </c>
      <c r="D4061" t="s">
        <v>4123</v>
      </c>
      <c r="E4061">
        <v>1</v>
      </c>
      <c r="F4061" t="s">
        <v>67</v>
      </c>
      <c r="G4061" s="1">
        <v>44897</v>
      </c>
      <c r="H4061">
        <v>156</v>
      </c>
      <c r="I4061">
        <v>143</v>
      </c>
      <c r="J4061">
        <v>12</v>
      </c>
      <c r="L4061">
        <v>36</v>
      </c>
      <c r="M4061">
        <v>0.21299999999999999</v>
      </c>
      <c r="N4061">
        <v>0.21178920000000018</v>
      </c>
      <c r="O4061">
        <v>1.6136914111785972E-2</v>
      </c>
      <c r="P4061">
        <v>302819.71999999997</v>
      </c>
      <c r="Q4061">
        <v>0</v>
      </c>
      <c r="U4061">
        <v>315680.19</v>
      </c>
      <c r="V4061">
        <v>20028.09</v>
      </c>
      <c r="W4061">
        <v>1995</v>
      </c>
      <c r="X4061">
        <v>5744.87</v>
      </c>
      <c r="Y4061">
        <v>572.25</v>
      </c>
      <c r="Z4061">
        <v>14283.22</v>
      </c>
      <c r="AA4061">
        <v>1422.75</v>
      </c>
      <c r="AB4061" t="s">
        <v>53</v>
      </c>
      <c r="AC4061">
        <v>1</v>
      </c>
      <c r="AD4061">
        <v>0</v>
      </c>
      <c r="AE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2128.84</v>
      </c>
      <c r="AT4061">
        <v>1922.29</v>
      </c>
      <c r="AU4061">
        <v>302819.71999999997</v>
      </c>
      <c r="AY4061" t="s">
        <v>54</v>
      </c>
    </row>
    <row r="4062" spans="1:51" ht="15" x14ac:dyDescent="0.2">
      <c r="A4062" s="1">
        <v>45291</v>
      </c>
      <c r="B4062" s="1">
        <v>45291</v>
      </c>
      <c r="C4062">
        <v>0</v>
      </c>
      <c r="D4062" t="s">
        <v>4124</v>
      </c>
      <c r="E4062">
        <v>1</v>
      </c>
      <c r="F4062" t="s">
        <v>52</v>
      </c>
      <c r="G4062" s="1">
        <v>44897</v>
      </c>
      <c r="H4062">
        <v>120</v>
      </c>
      <c r="I4062">
        <v>107</v>
      </c>
      <c r="J4062">
        <v>12</v>
      </c>
      <c r="L4062">
        <v>36</v>
      </c>
      <c r="M4062">
        <v>0.215</v>
      </c>
      <c r="N4062">
        <v>0.21399900000000016</v>
      </c>
      <c r="O4062">
        <v>1.6291202208061017E-2</v>
      </c>
      <c r="P4062">
        <v>87545.35</v>
      </c>
      <c r="Q4062">
        <v>0</v>
      </c>
      <c r="U4062">
        <v>91164.01</v>
      </c>
      <c r="V4062">
        <v>6069.12</v>
      </c>
      <c r="W4062">
        <v>995</v>
      </c>
      <c r="X4062">
        <v>1740.87</v>
      </c>
      <c r="Y4062">
        <v>285.41000000000003</v>
      </c>
      <c r="Z4062">
        <v>4328.25</v>
      </c>
      <c r="AA4062">
        <v>709.59</v>
      </c>
      <c r="AB4062" t="s">
        <v>53</v>
      </c>
      <c r="AC4062">
        <v>1</v>
      </c>
      <c r="AD4062">
        <v>0</v>
      </c>
      <c r="AE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1277.78</v>
      </c>
      <c r="AT4062">
        <v>1153.92</v>
      </c>
      <c r="AU4062">
        <v>87545.35</v>
      </c>
      <c r="AY4062" t="s">
        <v>54</v>
      </c>
    </row>
    <row r="4063" spans="1:51" ht="15" x14ac:dyDescent="0.2">
      <c r="A4063" s="1">
        <v>45291</v>
      </c>
      <c r="B4063" s="1">
        <v>45291</v>
      </c>
      <c r="C4063">
        <v>0</v>
      </c>
      <c r="D4063" t="s">
        <v>4125</v>
      </c>
      <c r="E4063">
        <v>1</v>
      </c>
      <c r="F4063" t="s">
        <v>52</v>
      </c>
      <c r="G4063" s="1">
        <v>44903</v>
      </c>
      <c r="H4063">
        <v>144</v>
      </c>
      <c r="I4063">
        <v>131</v>
      </c>
      <c r="J4063">
        <v>12</v>
      </c>
      <c r="L4063">
        <v>36</v>
      </c>
      <c r="M4063">
        <v>0.14599999999999999</v>
      </c>
      <c r="N4063">
        <v>0.14518240000000018</v>
      </c>
      <c r="O4063">
        <v>1.1361000106688834E-2</v>
      </c>
      <c r="P4063">
        <v>84083.67</v>
      </c>
      <c r="Q4063">
        <v>0</v>
      </c>
      <c r="U4063">
        <v>85959.28</v>
      </c>
      <c r="V4063">
        <v>2925</v>
      </c>
      <c r="W4063">
        <v>295</v>
      </c>
      <c r="X4063">
        <v>839.01</v>
      </c>
      <c r="Y4063">
        <v>84.62</v>
      </c>
      <c r="Z4063">
        <v>2085.9899999999998</v>
      </c>
      <c r="AA4063">
        <v>210.38</v>
      </c>
      <c r="AB4063" t="s">
        <v>53</v>
      </c>
      <c r="AC4063">
        <v>1</v>
      </c>
      <c r="AD4063">
        <v>0</v>
      </c>
      <c r="AE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1207.1199999999999</v>
      </c>
      <c r="AT4063">
        <v>1123.6400000000001</v>
      </c>
      <c r="AU4063">
        <v>84083.67</v>
      </c>
      <c r="AY4063" t="s">
        <v>54</v>
      </c>
    </row>
    <row r="4064" spans="1:51" ht="15" x14ac:dyDescent="0.2">
      <c r="A4064" s="1">
        <v>45291</v>
      </c>
      <c r="B4064" s="1">
        <v>45291</v>
      </c>
      <c r="C4064">
        <v>0</v>
      </c>
      <c r="D4064" t="s">
        <v>4126</v>
      </c>
      <c r="E4064">
        <v>1</v>
      </c>
      <c r="F4064" t="s">
        <v>52</v>
      </c>
      <c r="G4064" s="1">
        <v>44910</v>
      </c>
      <c r="H4064">
        <v>144</v>
      </c>
      <c r="I4064">
        <v>132</v>
      </c>
      <c r="J4064">
        <v>12</v>
      </c>
      <c r="L4064">
        <v>36</v>
      </c>
      <c r="M4064">
        <v>0.1605</v>
      </c>
      <c r="N4064">
        <v>0.13675230000000008</v>
      </c>
      <c r="O4064">
        <v>1.0738483400428711E-2</v>
      </c>
      <c r="P4064">
        <v>60598.68</v>
      </c>
      <c r="Q4064">
        <v>0</v>
      </c>
      <c r="U4064">
        <v>65095.15</v>
      </c>
      <c r="V4064">
        <v>6800</v>
      </c>
      <c r="W4064">
        <v>495</v>
      </c>
      <c r="X4064">
        <v>1950.52</v>
      </c>
      <c r="Y4064">
        <v>141.99</v>
      </c>
      <c r="Z4064">
        <v>4849.4799999999996</v>
      </c>
      <c r="AA4064">
        <v>353.01</v>
      </c>
      <c r="AB4064" t="s">
        <v>53</v>
      </c>
      <c r="AC4064">
        <v>1</v>
      </c>
      <c r="AD4064">
        <v>0</v>
      </c>
      <c r="AE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911.22</v>
      </c>
      <c r="AT4064">
        <v>851.57</v>
      </c>
      <c r="AU4064">
        <v>60598.68</v>
      </c>
      <c r="AY4064" t="s">
        <v>54</v>
      </c>
    </row>
    <row r="4065" spans="1:51" ht="15" x14ac:dyDescent="0.2">
      <c r="A4065" s="1">
        <v>45291</v>
      </c>
      <c r="B4065" s="1">
        <v>45291</v>
      </c>
      <c r="C4065">
        <v>0</v>
      </c>
      <c r="D4065" t="s">
        <v>4127</v>
      </c>
      <c r="E4065">
        <v>2</v>
      </c>
      <c r="F4065" t="s">
        <v>59</v>
      </c>
      <c r="G4065" s="1">
        <v>44908</v>
      </c>
      <c r="H4065">
        <v>180</v>
      </c>
      <c r="I4065">
        <v>168</v>
      </c>
      <c r="J4065">
        <v>12</v>
      </c>
      <c r="L4065">
        <v>36</v>
      </c>
      <c r="M4065">
        <v>0.10349999999999999</v>
      </c>
      <c r="N4065">
        <v>9.1697000000000042E-2</v>
      </c>
      <c r="O4065">
        <v>7.3378758435591607E-3</v>
      </c>
      <c r="P4065">
        <v>274911.65999999997</v>
      </c>
      <c r="Q4065">
        <v>2666.04</v>
      </c>
      <c r="U4065">
        <v>285521.44</v>
      </c>
      <c r="V4065">
        <v>16872.150000000001</v>
      </c>
      <c r="W4065">
        <v>1995</v>
      </c>
      <c r="X4065">
        <v>4839.62</v>
      </c>
      <c r="Y4065">
        <v>572.25</v>
      </c>
      <c r="Z4065">
        <v>12032.53</v>
      </c>
      <c r="AA4065">
        <v>1422.75</v>
      </c>
      <c r="AB4065" t="s">
        <v>53</v>
      </c>
      <c r="AC4065">
        <v>1</v>
      </c>
      <c r="AD4065">
        <v>0</v>
      </c>
      <c r="AE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50610.63</v>
      </c>
      <c r="AT4065">
        <v>44957.62</v>
      </c>
      <c r="AU4065">
        <v>274911.65999999997</v>
      </c>
      <c r="AY4065" t="s">
        <v>54</v>
      </c>
    </row>
    <row r="4066" spans="1:51" ht="15" x14ac:dyDescent="0.2">
      <c r="A4066" s="1">
        <v>45291</v>
      </c>
      <c r="B4066" s="1">
        <v>45291</v>
      </c>
      <c r="C4066">
        <v>0</v>
      </c>
      <c r="D4066" t="s">
        <v>4128</v>
      </c>
      <c r="E4066">
        <v>1</v>
      </c>
      <c r="F4066" t="s">
        <v>52</v>
      </c>
      <c r="G4066" s="1">
        <v>44875</v>
      </c>
      <c r="H4066">
        <v>144</v>
      </c>
      <c r="I4066">
        <v>130</v>
      </c>
      <c r="J4066">
        <v>13</v>
      </c>
      <c r="L4066">
        <v>36</v>
      </c>
      <c r="M4066">
        <v>0.14849999999999999</v>
      </c>
      <c r="N4066">
        <v>0.10672520000000009</v>
      </c>
      <c r="O4066">
        <v>8.4862204426860988E-3</v>
      </c>
      <c r="P4066">
        <v>67218.23</v>
      </c>
      <c r="Q4066">
        <v>0</v>
      </c>
      <c r="U4066">
        <v>74813.87</v>
      </c>
      <c r="V4066">
        <v>11250</v>
      </c>
      <c r="W4066">
        <v>295</v>
      </c>
      <c r="X4066">
        <v>3449.82</v>
      </c>
      <c r="Y4066">
        <v>90.46</v>
      </c>
      <c r="Z4066">
        <v>7800.18</v>
      </c>
      <c r="AA4066">
        <v>204.54</v>
      </c>
      <c r="AB4066" t="s">
        <v>53</v>
      </c>
      <c r="AC4066">
        <v>1</v>
      </c>
      <c r="AD4066">
        <v>0</v>
      </c>
      <c r="AE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1042.9000000000001</v>
      </c>
      <c r="AT4066">
        <v>988.49</v>
      </c>
      <c r="AU4066">
        <v>67218.23</v>
      </c>
      <c r="AY4066" t="s">
        <v>54</v>
      </c>
    </row>
    <row r="4067" spans="1:51" ht="15" x14ac:dyDescent="0.2">
      <c r="A4067" s="1">
        <v>45291</v>
      </c>
      <c r="B4067" s="1">
        <v>45291</v>
      </c>
      <c r="C4067">
        <v>0</v>
      </c>
      <c r="D4067" t="s">
        <v>4129</v>
      </c>
      <c r="E4067">
        <v>2</v>
      </c>
      <c r="F4067" t="s">
        <v>59</v>
      </c>
      <c r="G4067" s="1">
        <v>44875</v>
      </c>
      <c r="H4067">
        <v>180</v>
      </c>
      <c r="I4067">
        <v>166</v>
      </c>
      <c r="J4067">
        <v>13</v>
      </c>
      <c r="L4067">
        <v>36</v>
      </c>
      <c r="M4067">
        <v>0.161</v>
      </c>
      <c r="N4067">
        <v>0.16012964000000013</v>
      </c>
      <c r="O4067">
        <v>1.2454516432223617E-2</v>
      </c>
      <c r="P4067">
        <v>208786.35</v>
      </c>
      <c r="Q4067">
        <v>2316.0700000000002</v>
      </c>
      <c r="U4067">
        <v>214405.94</v>
      </c>
      <c r="V4067">
        <v>8600</v>
      </c>
      <c r="W4067">
        <v>495</v>
      </c>
      <c r="X4067">
        <v>2637.2</v>
      </c>
      <c r="Y4067">
        <v>151.79</v>
      </c>
      <c r="Z4067">
        <v>5962.8</v>
      </c>
      <c r="AA4067">
        <v>343.21</v>
      </c>
      <c r="AB4067" t="s">
        <v>53</v>
      </c>
      <c r="AC4067">
        <v>1</v>
      </c>
      <c r="AD4067">
        <v>0</v>
      </c>
      <c r="AE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27310.48</v>
      </c>
      <c r="AT4067">
        <v>22243.87</v>
      </c>
      <c r="AU4067">
        <v>208786.35</v>
      </c>
      <c r="AY4067" t="s">
        <v>54</v>
      </c>
    </row>
    <row r="4068" spans="1:51" ht="15" x14ac:dyDescent="0.2">
      <c r="A4068" s="1">
        <v>45291</v>
      </c>
      <c r="B4068" s="1">
        <v>45291</v>
      </c>
      <c r="C4068">
        <v>0</v>
      </c>
      <c r="D4068" t="s">
        <v>4130</v>
      </c>
      <c r="E4068">
        <v>2</v>
      </c>
      <c r="F4068" t="s">
        <v>74</v>
      </c>
      <c r="G4068" s="1">
        <v>44880</v>
      </c>
      <c r="H4068">
        <v>228</v>
      </c>
      <c r="I4068">
        <v>227</v>
      </c>
      <c r="J4068">
        <v>13</v>
      </c>
      <c r="L4068">
        <v>36</v>
      </c>
      <c r="M4068">
        <v>0.20949999999999999</v>
      </c>
      <c r="N4068">
        <v>0.21532430000000016</v>
      </c>
      <c r="O4068">
        <v>1.6383611118115704E-2</v>
      </c>
      <c r="P4068">
        <v>309372.7</v>
      </c>
      <c r="Q4068">
        <v>10524.77</v>
      </c>
      <c r="U4068">
        <v>318300.75</v>
      </c>
      <c r="V4068">
        <v>14871.69</v>
      </c>
      <c r="W4068">
        <v>1995</v>
      </c>
      <c r="X4068">
        <v>4560.41</v>
      </c>
      <c r="Y4068">
        <v>611.77</v>
      </c>
      <c r="Z4068">
        <v>10311.280000000001</v>
      </c>
      <c r="AA4068">
        <v>1383.23</v>
      </c>
      <c r="AB4068" t="s">
        <v>53</v>
      </c>
      <c r="AC4068">
        <v>1</v>
      </c>
      <c r="AD4068">
        <v>0</v>
      </c>
      <c r="AE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97241.06</v>
      </c>
      <c r="AT4068">
        <v>76689.02</v>
      </c>
      <c r="AU4068">
        <v>309372.7</v>
      </c>
      <c r="AY4068" t="s">
        <v>54</v>
      </c>
    </row>
    <row r="4069" spans="1:51" ht="15" x14ac:dyDescent="0.2">
      <c r="A4069" s="1">
        <v>45291</v>
      </c>
      <c r="B4069" s="1">
        <v>45291</v>
      </c>
      <c r="C4069">
        <v>0</v>
      </c>
      <c r="D4069" t="s">
        <v>4131</v>
      </c>
      <c r="E4069">
        <v>1</v>
      </c>
      <c r="F4069" t="s">
        <v>52</v>
      </c>
      <c r="G4069" s="1">
        <v>44631</v>
      </c>
      <c r="H4069">
        <v>180</v>
      </c>
      <c r="I4069">
        <v>158</v>
      </c>
      <c r="J4069">
        <v>21</v>
      </c>
      <c r="L4069">
        <v>36</v>
      </c>
      <c r="M4069">
        <v>0.23050000000000001</v>
      </c>
      <c r="N4069">
        <v>0.22973300000000013</v>
      </c>
      <c r="O4069">
        <v>1.7382365608072492E-2</v>
      </c>
      <c r="P4069">
        <v>104669.93</v>
      </c>
      <c r="Q4069">
        <v>0</v>
      </c>
      <c r="U4069">
        <v>109653.72</v>
      </c>
      <c r="V4069">
        <v>10000</v>
      </c>
      <c r="W4069">
        <v>995</v>
      </c>
      <c r="X4069">
        <v>4465.53</v>
      </c>
      <c r="Y4069">
        <v>444.32</v>
      </c>
      <c r="Z4069">
        <v>5534.47</v>
      </c>
      <c r="AA4069">
        <v>550.67999999999995</v>
      </c>
      <c r="AB4069" t="s">
        <v>53</v>
      </c>
      <c r="AC4069">
        <v>1</v>
      </c>
      <c r="AD4069">
        <v>0</v>
      </c>
      <c r="AE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1548.61</v>
      </c>
      <c r="AT4069">
        <v>1388.7</v>
      </c>
      <c r="AU4069">
        <v>104669.93</v>
      </c>
      <c r="AY4069" t="s">
        <v>54</v>
      </c>
    </row>
    <row r="4070" spans="1:51" ht="15" x14ac:dyDescent="0.2">
      <c r="A4070" s="1">
        <v>45291</v>
      </c>
      <c r="B4070" s="1">
        <v>45291</v>
      </c>
      <c r="C4070">
        <v>0</v>
      </c>
      <c r="D4070" t="s">
        <v>4132</v>
      </c>
      <c r="E4070">
        <v>1</v>
      </c>
      <c r="F4070" t="s">
        <v>52</v>
      </c>
      <c r="G4070" s="1">
        <v>44629</v>
      </c>
      <c r="H4070">
        <v>144</v>
      </c>
      <c r="I4070">
        <v>122</v>
      </c>
      <c r="J4070">
        <v>21</v>
      </c>
      <c r="L4070">
        <v>36</v>
      </c>
      <c r="M4070">
        <v>0.2452</v>
      </c>
      <c r="N4070">
        <v>0.24620780000000031</v>
      </c>
      <c r="O4070">
        <v>1.8511273117316929E-2</v>
      </c>
      <c r="P4070">
        <v>131759.42000000001</v>
      </c>
      <c r="Q4070">
        <v>0</v>
      </c>
      <c r="U4070">
        <v>138126.82999999999</v>
      </c>
      <c r="V4070">
        <v>12500</v>
      </c>
      <c r="W4070">
        <v>995</v>
      </c>
      <c r="X4070">
        <v>5581.91</v>
      </c>
      <c r="Y4070">
        <v>444.32</v>
      </c>
      <c r="Z4070">
        <v>6918.09</v>
      </c>
      <c r="AA4070">
        <v>550.67999999999995</v>
      </c>
      <c r="AB4070" t="s">
        <v>53</v>
      </c>
      <c r="AC4070">
        <v>1</v>
      </c>
      <c r="AD4070">
        <v>0</v>
      </c>
      <c r="AE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1944.02</v>
      </c>
      <c r="AT4070">
        <v>1731.61</v>
      </c>
      <c r="AU4070">
        <v>131759.42000000001</v>
      </c>
      <c r="AY4070" t="s">
        <v>54</v>
      </c>
    </row>
    <row r="4071" spans="1:51" ht="15" x14ac:dyDescent="0.2">
      <c r="A4071" s="1">
        <v>45291</v>
      </c>
      <c r="B4071" s="1">
        <v>45291</v>
      </c>
      <c r="C4071">
        <v>0</v>
      </c>
      <c r="D4071" t="s">
        <v>4133</v>
      </c>
      <c r="E4071">
        <v>1</v>
      </c>
      <c r="F4071" t="s">
        <v>52</v>
      </c>
      <c r="G4071" s="1">
        <v>44631</v>
      </c>
      <c r="H4071">
        <v>144</v>
      </c>
      <c r="I4071">
        <v>122</v>
      </c>
      <c r="J4071">
        <v>21</v>
      </c>
      <c r="L4071">
        <v>36</v>
      </c>
      <c r="M4071">
        <v>0.2452</v>
      </c>
      <c r="N4071">
        <v>0.25186120000000006</v>
      </c>
      <c r="O4071">
        <v>1.8895511535434562E-2</v>
      </c>
      <c r="P4071">
        <v>201695.97</v>
      </c>
      <c r="Q4071">
        <v>0</v>
      </c>
      <c r="U4071">
        <v>209447</v>
      </c>
      <c r="V4071">
        <v>15000</v>
      </c>
      <c r="W4071">
        <v>995</v>
      </c>
      <c r="X4071">
        <v>6698.29</v>
      </c>
      <c r="Y4071">
        <v>444.32</v>
      </c>
      <c r="Z4071">
        <v>8301.7099999999991</v>
      </c>
      <c r="AA4071">
        <v>550.67999999999995</v>
      </c>
      <c r="AB4071" t="s">
        <v>53</v>
      </c>
      <c r="AC4071">
        <v>1</v>
      </c>
      <c r="AD4071">
        <v>0</v>
      </c>
      <c r="AE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4508.25</v>
      </c>
      <c r="AT4071">
        <v>4006.21</v>
      </c>
      <c r="AU4071">
        <v>201695.97</v>
      </c>
      <c r="AY4071" t="s">
        <v>54</v>
      </c>
    </row>
    <row r="4072" spans="1:51" ht="15" x14ac:dyDescent="0.2">
      <c r="A4072" s="1">
        <v>45291</v>
      </c>
      <c r="B4072" s="1">
        <v>45291</v>
      </c>
      <c r="C4072">
        <v>0</v>
      </c>
      <c r="D4072" t="s">
        <v>4134</v>
      </c>
      <c r="E4072">
        <v>1</v>
      </c>
      <c r="F4072" t="s">
        <v>52</v>
      </c>
      <c r="G4072" s="1">
        <v>44635</v>
      </c>
      <c r="H4072">
        <v>48</v>
      </c>
      <c r="I4072">
        <v>27</v>
      </c>
      <c r="J4072">
        <v>21</v>
      </c>
      <c r="L4072">
        <v>27</v>
      </c>
      <c r="M4072">
        <v>0.1905</v>
      </c>
      <c r="N4072">
        <v>0.18093000000000006</v>
      </c>
      <c r="O4072">
        <v>1.3954940228531942E-2</v>
      </c>
      <c r="P4072">
        <v>41570.519999999997</v>
      </c>
      <c r="Q4072">
        <v>0</v>
      </c>
      <c r="U4072">
        <v>42613.97</v>
      </c>
      <c r="V4072">
        <v>2800</v>
      </c>
      <c r="W4072">
        <v>495</v>
      </c>
      <c r="X4072">
        <v>1532.47</v>
      </c>
      <c r="Y4072">
        <v>270.92</v>
      </c>
      <c r="Z4072">
        <v>1267.53</v>
      </c>
      <c r="AA4072">
        <v>224.08</v>
      </c>
      <c r="AB4072" t="s">
        <v>53</v>
      </c>
      <c r="AC4072">
        <v>1</v>
      </c>
      <c r="AD4072">
        <v>0</v>
      </c>
      <c r="AE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536.28</v>
      </c>
      <c r="AT4072">
        <v>493.56</v>
      </c>
      <c r="AU4072">
        <v>41570.519999999997</v>
      </c>
      <c r="AY4072" t="s">
        <v>54</v>
      </c>
    </row>
    <row r="4073" spans="1:51" ht="15" x14ac:dyDescent="0.2">
      <c r="A4073" s="1">
        <v>45291</v>
      </c>
      <c r="B4073" s="1">
        <v>45291</v>
      </c>
      <c r="C4073">
        <v>0</v>
      </c>
      <c r="D4073" t="s">
        <v>4135</v>
      </c>
      <c r="E4073">
        <v>1</v>
      </c>
      <c r="F4073" t="s">
        <v>52</v>
      </c>
      <c r="G4073" s="1">
        <v>44635</v>
      </c>
      <c r="H4073">
        <v>96</v>
      </c>
      <c r="I4073">
        <v>75</v>
      </c>
      <c r="J4073">
        <v>21</v>
      </c>
      <c r="L4073">
        <v>36</v>
      </c>
      <c r="M4073">
        <v>0.1855</v>
      </c>
      <c r="N4073">
        <v>0.19151820000000011</v>
      </c>
      <c r="O4073">
        <v>1.4709433689090279E-2</v>
      </c>
      <c r="P4073">
        <v>89747.98</v>
      </c>
      <c r="Q4073">
        <v>0</v>
      </c>
      <c r="U4073">
        <v>91362.66</v>
      </c>
      <c r="V4073">
        <v>3412.5</v>
      </c>
      <c r="W4073">
        <v>495</v>
      </c>
      <c r="X4073">
        <v>1523.86</v>
      </c>
      <c r="Y4073">
        <v>221.04</v>
      </c>
      <c r="Z4073">
        <v>1888.64</v>
      </c>
      <c r="AA4073">
        <v>273.95999999999998</v>
      </c>
      <c r="AB4073" t="s">
        <v>53</v>
      </c>
      <c r="AC4073">
        <v>1</v>
      </c>
      <c r="AD4073">
        <v>0</v>
      </c>
      <c r="AE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1592.38</v>
      </c>
      <c r="AT4073">
        <v>1452.91</v>
      </c>
      <c r="AU4073">
        <v>89747.98</v>
      </c>
      <c r="AY4073" t="s">
        <v>54</v>
      </c>
    </row>
    <row r="4074" spans="1:51" ht="15" x14ac:dyDescent="0.2">
      <c r="A4074" s="1">
        <v>45291</v>
      </c>
      <c r="B4074" s="1">
        <v>45291</v>
      </c>
      <c r="C4074">
        <v>0</v>
      </c>
      <c r="D4074" t="s">
        <v>4136</v>
      </c>
      <c r="E4074">
        <v>3</v>
      </c>
      <c r="F4074" t="s">
        <v>56</v>
      </c>
      <c r="G4074" s="1">
        <v>44637</v>
      </c>
      <c r="H4074">
        <v>180</v>
      </c>
      <c r="I4074">
        <v>159</v>
      </c>
      <c r="J4074">
        <v>21</v>
      </c>
      <c r="K4074">
        <v>-3</v>
      </c>
      <c r="L4074">
        <v>180</v>
      </c>
      <c r="M4074">
        <v>0.17050000000000001</v>
      </c>
      <c r="N4074">
        <v>1.0000000000000001E-5</v>
      </c>
      <c r="O4074">
        <v>8.3332618050491192E-7</v>
      </c>
      <c r="P4074">
        <v>213377.45</v>
      </c>
      <c r="Q4074">
        <v>10464.790000000001</v>
      </c>
      <c r="U4074">
        <v>219578.83</v>
      </c>
      <c r="V4074">
        <v>11500</v>
      </c>
      <c r="W4074">
        <v>295</v>
      </c>
      <c r="X4074">
        <v>5135.3500000000004</v>
      </c>
      <c r="Y4074">
        <v>131.72999999999999</v>
      </c>
      <c r="Z4074">
        <v>6364.65</v>
      </c>
      <c r="AA4074">
        <v>163.27000000000001</v>
      </c>
      <c r="AB4074" t="s">
        <v>53</v>
      </c>
      <c r="AC4074">
        <v>1</v>
      </c>
      <c r="AD4074">
        <v>0</v>
      </c>
      <c r="AE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108833.64</v>
      </c>
      <c r="AT4074">
        <v>108833.55</v>
      </c>
      <c r="AU4074">
        <v>213377.45</v>
      </c>
      <c r="AY4074" t="s">
        <v>54</v>
      </c>
    </row>
    <row r="4075" spans="1:51" ht="15" x14ac:dyDescent="0.2">
      <c r="A4075" s="1">
        <v>45291</v>
      </c>
      <c r="B4075" s="1">
        <v>45291</v>
      </c>
      <c r="C4075">
        <v>0</v>
      </c>
      <c r="D4075" t="s">
        <v>4137</v>
      </c>
      <c r="E4075">
        <v>3</v>
      </c>
      <c r="F4075" t="s">
        <v>56</v>
      </c>
      <c r="G4075" s="1">
        <v>44644</v>
      </c>
      <c r="H4075">
        <v>120</v>
      </c>
      <c r="I4075">
        <v>113</v>
      </c>
      <c r="J4075">
        <v>21</v>
      </c>
      <c r="K4075">
        <v>13</v>
      </c>
      <c r="L4075">
        <v>180</v>
      </c>
      <c r="M4075">
        <v>0.23669999999999999</v>
      </c>
      <c r="N4075">
        <v>0.18718780000000024</v>
      </c>
      <c r="O4075">
        <v>1.4401603965365606E-2</v>
      </c>
      <c r="P4075">
        <v>92758.15</v>
      </c>
      <c r="Q4075">
        <v>8144.96</v>
      </c>
      <c r="U4075">
        <v>95388.07</v>
      </c>
      <c r="V4075">
        <v>6746.89</v>
      </c>
      <c r="W4075">
        <v>1995</v>
      </c>
      <c r="X4075">
        <v>3012.84</v>
      </c>
      <c r="Y4075">
        <v>890.87</v>
      </c>
      <c r="Z4075">
        <v>3734.05</v>
      </c>
      <c r="AA4075">
        <v>1104.1300000000001</v>
      </c>
      <c r="AB4075" t="s">
        <v>57</v>
      </c>
      <c r="AC4075">
        <v>0</v>
      </c>
      <c r="AD4075">
        <v>1</v>
      </c>
      <c r="AE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62571.27</v>
      </c>
      <c r="AT4075">
        <v>61682.94</v>
      </c>
      <c r="AU4075">
        <v>92758.15</v>
      </c>
      <c r="AY4075" t="s">
        <v>54</v>
      </c>
    </row>
    <row r="4076" spans="1:51" ht="15" x14ac:dyDescent="0.2">
      <c r="A4076" s="1">
        <v>45291</v>
      </c>
      <c r="B4076" s="1">
        <v>45291</v>
      </c>
      <c r="C4076">
        <v>0</v>
      </c>
      <c r="D4076" t="s">
        <v>4138</v>
      </c>
      <c r="E4076">
        <v>3</v>
      </c>
      <c r="F4076" t="s">
        <v>56</v>
      </c>
      <c r="G4076" s="1">
        <v>44658</v>
      </c>
      <c r="H4076">
        <v>180</v>
      </c>
      <c r="I4076">
        <v>162</v>
      </c>
      <c r="J4076">
        <v>20</v>
      </c>
      <c r="K4076">
        <v>-3</v>
      </c>
      <c r="L4076">
        <v>180</v>
      </c>
      <c r="M4076">
        <v>0.26700000000000002</v>
      </c>
      <c r="N4076">
        <v>1.0000000000000001E-5</v>
      </c>
      <c r="O4076">
        <v>8.3332618050491192E-7</v>
      </c>
      <c r="P4076">
        <v>247267.47</v>
      </c>
      <c r="Q4076">
        <v>19579.689999999999</v>
      </c>
      <c r="U4076">
        <v>254101.44</v>
      </c>
      <c r="V4076">
        <v>13000</v>
      </c>
      <c r="W4076">
        <v>995</v>
      </c>
      <c r="X4076">
        <v>5599.62</v>
      </c>
      <c r="Y4076">
        <v>428.59</v>
      </c>
      <c r="Z4076">
        <v>7400.38</v>
      </c>
      <c r="AA4076">
        <v>566.41</v>
      </c>
      <c r="AB4076" t="s">
        <v>53</v>
      </c>
      <c r="AC4076">
        <v>1</v>
      </c>
      <c r="AD4076">
        <v>0</v>
      </c>
      <c r="AE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129478.54</v>
      </c>
      <c r="AT4076">
        <v>129478.43</v>
      </c>
      <c r="AU4076">
        <v>247267.47</v>
      </c>
      <c r="AY4076" t="s">
        <v>54</v>
      </c>
    </row>
    <row r="4077" spans="1:51" ht="15" x14ac:dyDescent="0.2">
      <c r="A4077" s="1">
        <v>45291</v>
      </c>
      <c r="B4077" s="1">
        <v>45291</v>
      </c>
      <c r="C4077">
        <v>0</v>
      </c>
      <c r="D4077" t="s">
        <v>4139</v>
      </c>
      <c r="E4077">
        <v>2</v>
      </c>
      <c r="F4077" t="s">
        <v>59</v>
      </c>
      <c r="G4077" s="1">
        <v>44665</v>
      </c>
      <c r="H4077">
        <v>180</v>
      </c>
      <c r="I4077">
        <v>160</v>
      </c>
      <c r="J4077">
        <v>20</v>
      </c>
      <c r="L4077">
        <v>36</v>
      </c>
      <c r="M4077">
        <v>0.2467</v>
      </c>
      <c r="N4077">
        <v>0.24970734000000019</v>
      </c>
      <c r="O4077">
        <v>1.8749310424417409E-2</v>
      </c>
      <c r="P4077">
        <v>238903.49</v>
      </c>
      <c r="Q4077">
        <v>5297.23</v>
      </c>
      <c r="U4077">
        <v>249962.78</v>
      </c>
      <c r="V4077">
        <v>21422.46</v>
      </c>
      <c r="W4077">
        <v>1995</v>
      </c>
      <c r="X4077">
        <v>9227.5</v>
      </c>
      <c r="Y4077">
        <v>859.33</v>
      </c>
      <c r="Z4077">
        <v>12194.96</v>
      </c>
      <c r="AA4077">
        <v>1135.67</v>
      </c>
      <c r="AB4077" t="s">
        <v>53</v>
      </c>
      <c r="AC4077">
        <v>1</v>
      </c>
      <c r="AD4077">
        <v>0</v>
      </c>
      <c r="AE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32355.439999999999</v>
      </c>
      <c r="AT4077">
        <v>23902.799999999999</v>
      </c>
      <c r="AU4077">
        <v>238903.49</v>
      </c>
      <c r="AY4077" t="s">
        <v>54</v>
      </c>
    </row>
    <row r="4078" spans="1:51" ht="15" x14ac:dyDescent="0.2">
      <c r="A4078" s="1">
        <v>45291</v>
      </c>
      <c r="B4078" s="1">
        <v>45291</v>
      </c>
      <c r="C4078">
        <v>0</v>
      </c>
      <c r="D4078" t="s">
        <v>4140</v>
      </c>
      <c r="E4078">
        <v>1</v>
      </c>
      <c r="F4078" t="s">
        <v>67</v>
      </c>
      <c r="G4078" s="1">
        <v>44670</v>
      </c>
      <c r="H4078">
        <v>72</v>
      </c>
      <c r="I4078">
        <v>52</v>
      </c>
      <c r="J4078">
        <v>20</v>
      </c>
      <c r="L4078">
        <v>36</v>
      </c>
      <c r="M4078">
        <v>0.2802</v>
      </c>
      <c r="N4078">
        <v>0.28026200000000012</v>
      </c>
      <c r="O4078">
        <v>2.0802054610994825E-2</v>
      </c>
      <c r="P4078">
        <v>76936.94</v>
      </c>
      <c r="Q4078">
        <v>0</v>
      </c>
      <c r="U4078">
        <v>80882.5</v>
      </c>
      <c r="V4078">
        <v>8926.02</v>
      </c>
      <c r="W4078">
        <v>1995</v>
      </c>
      <c r="X4078">
        <v>3844.79</v>
      </c>
      <c r="Y4078">
        <v>859.33</v>
      </c>
      <c r="Z4078">
        <v>5081.2299999999996</v>
      </c>
      <c r="AA4078">
        <v>1135.67</v>
      </c>
      <c r="AB4078" t="s">
        <v>53</v>
      </c>
      <c r="AC4078">
        <v>1</v>
      </c>
      <c r="AD4078">
        <v>0</v>
      </c>
      <c r="AE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579.72</v>
      </c>
      <c r="AT4078">
        <v>509.76</v>
      </c>
      <c r="AU4078">
        <v>76936.94</v>
      </c>
      <c r="AY4078" t="s">
        <v>54</v>
      </c>
    </row>
    <row r="4079" spans="1:51" ht="15" x14ac:dyDescent="0.2">
      <c r="A4079" s="1">
        <v>45291</v>
      </c>
      <c r="B4079" s="1">
        <v>45291</v>
      </c>
      <c r="C4079">
        <v>0</v>
      </c>
      <c r="D4079" t="s">
        <v>4141</v>
      </c>
      <c r="E4079">
        <v>1</v>
      </c>
      <c r="F4079" t="s">
        <v>52</v>
      </c>
      <c r="G4079" s="1">
        <v>44771</v>
      </c>
      <c r="H4079">
        <v>180</v>
      </c>
      <c r="I4079">
        <v>163</v>
      </c>
      <c r="J4079">
        <v>17</v>
      </c>
      <c r="L4079">
        <v>36</v>
      </c>
      <c r="M4079">
        <v>0.20050000000000001</v>
      </c>
      <c r="N4079">
        <v>0.20213080000000019</v>
      </c>
      <c r="O4079">
        <v>1.545952365250769E-2</v>
      </c>
      <c r="P4079">
        <v>119763.13</v>
      </c>
      <c r="Q4079">
        <v>0</v>
      </c>
      <c r="U4079">
        <v>123774.15</v>
      </c>
      <c r="V4079">
        <v>6970</v>
      </c>
      <c r="W4079">
        <v>495</v>
      </c>
      <c r="X4079">
        <v>2652.35</v>
      </c>
      <c r="Y4079">
        <v>188.37</v>
      </c>
      <c r="Z4079">
        <v>4317.6499999999996</v>
      </c>
      <c r="AA4079">
        <v>306.63</v>
      </c>
      <c r="AB4079" t="s">
        <v>53</v>
      </c>
      <c r="AC4079">
        <v>1</v>
      </c>
      <c r="AD4079">
        <v>0</v>
      </c>
      <c r="AE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2204.2399999999998</v>
      </c>
      <c r="AT4079">
        <v>2000.07</v>
      </c>
      <c r="AU4079">
        <v>119763.13</v>
      </c>
      <c r="AY4079" t="s">
        <v>54</v>
      </c>
    </row>
    <row r="4080" spans="1:51" ht="15" x14ac:dyDescent="0.2">
      <c r="A4080" s="1">
        <v>45291</v>
      </c>
      <c r="B4080" s="1">
        <v>45291</v>
      </c>
      <c r="C4080">
        <v>0</v>
      </c>
      <c r="D4080" t="s">
        <v>4142</v>
      </c>
      <c r="E4080">
        <v>1</v>
      </c>
      <c r="F4080" t="s">
        <v>52</v>
      </c>
      <c r="G4080" s="1">
        <v>44771</v>
      </c>
      <c r="H4080">
        <v>48</v>
      </c>
      <c r="I4080">
        <v>31</v>
      </c>
      <c r="J4080">
        <v>17</v>
      </c>
      <c r="L4080">
        <v>31</v>
      </c>
      <c r="M4080">
        <v>0.26700000000000002</v>
      </c>
      <c r="N4080">
        <v>0.2897579999999999</v>
      </c>
      <c r="O4080">
        <v>2.1430877667948378E-2</v>
      </c>
      <c r="P4080">
        <v>37546.19</v>
      </c>
      <c r="Q4080">
        <v>0</v>
      </c>
      <c r="U4080">
        <v>37978.559999999998</v>
      </c>
      <c r="V4080">
        <v>1750</v>
      </c>
      <c r="W4080">
        <v>995</v>
      </c>
      <c r="X4080">
        <v>747.81</v>
      </c>
      <c r="Y4080">
        <v>425.18</v>
      </c>
      <c r="Z4080">
        <v>1002.19</v>
      </c>
      <c r="AA4080">
        <v>569.82000000000005</v>
      </c>
      <c r="AB4080" t="s">
        <v>53</v>
      </c>
      <c r="AC4080">
        <v>1</v>
      </c>
      <c r="AD4080">
        <v>0</v>
      </c>
      <c r="AE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620.49</v>
      </c>
      <c r="AT4080">
        <v>545.91999999999996</v>
      </c>
      <c r="AU4080">
        <v>37546.19</v>
      </c>
      <c r="AY4080" t="s">
        <v>54</v>
      </c>
    </row>
    <row r="4081" spans="1:51" ht="15" x14ac:dyDescent="0.2">
      <c r="A4081" s="1">
        <v>45291</v>
      </c>
      <c r="B4081" s="1">
        <v>45291</v>
      </c>
      <c r="C4081">
        <v>0</v>
      </c>
      <c r="D4081" t="s">
        <v>4143</v>
      </c>
      <c r="E4081">
        <v>1</v>
      </c>
      <c r="F4081" t="s">
        <v>67</v>
      </c>
      <c r="G4081" s="1">
        <v>44771</v>
      </c>
      <c r="H4081">
        <v>144</v>
      </c>
      <c r="I4081">
        <v>127</v>
      </c>
      <c r="J4081">
        <v>17</v>
      </c>
      <c r="L4081">
        <v>36</v>
      </c>
      <c r="M4081">
        <v>0.17349999999999999</v>
      </c>
      <c r="N4081">
        <v>0.17199650000000014</v>
      </c>
      <c r="O4081">
        <v>1.331351855096008E-2</v>
      </c>
      <c r="P4081">
        <v>150665.79</v>
      </c>
      <c r="Q4081">
        <v>0</v>
      </c>
      <c r="U4081">
        <v>155314.85</v>
      </c>
      <c r="V4081">
        <v>8000</v>
      </c>
      <c r="W4081">
        <v>495</v>
      </c>
      <c r="X4081">
        <v>3044.31</v>
      </c>
      <c r="Y4081">
        <v>188.37</v>
      </c>
      <c r="Z4081">
        <v>4955.6899999999996</v>
      </c>
      <c r="AA4081">
        <v>306.63</v>
      </c>
      <c r="AB4081" t="s">
        <v>53</v>
      </c>
      <c r="AC4081">
        <v>1</v>
      </c>
      <c r="AD4081">
        <v>0</v>
      </c>
      <c r="AE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1147.72</v>
      </c>
      <c r="AT4081">
        <v>1054.83</v>
      </c>
      <c r="AU4081">
        <v>150665.79</v>
      </c>
      <c r="AY4081" t="s">
        <v>54</v>
      </c>
    </row>
    <row r="4082" spans="1:51" ht="15" x14ac:dyDescent="0.2">
      <c r="A4082" s="1">
        <v>45291</v>
      </c>
      <c r="B4082" s="1">
        <v>45291</v>
      </c>
      <c r="C4082">
        <v>0</v>
      </c>
      <c r="D4082" t="s">
        <v>4144</v>
      </c>
      <c r="E4082">
        <v>1</v>
      </c>
      <c r="F4082" t="s">
        <v>52</v>
      </c>
      <c r="G4082" s="1">
        <v>44756</v>
      </c>
      <c r="H4082">
        <v>60</v>
      </c>
      <c r="I4082">
        <v>43</v>
      </c>
      <c r="J4082">
        <v>17</v>
      </c>
      <c r="L4082">
        <v>36</v>
      </c>
      <c r="M4082">
        <v>0.26700000000000002</v>
      </c>
      <c r="N4082">
        <v>0.26551120000000006</v>
      </c>
      <c r="O4082">
        <v>1.9816729416495038E-2</v>
      </c>
      <c r="P4082">
        <v>60919.24</v>
      </c>
      <c r="Q4082">
        <v>0</v>
      </c>
      <c r="U4082">
        <v>63650.47</v>
      </c>
      <c r="V4082">
        <v>6404.04</v>
      </c>
      <c r="W4082">
        <v>1995</v>
      </c>
      <c r="X4082">
        <v>2436.98</v>
      </c>
      <c r="Y4082">
        <v>759.17</v>
      </c>
      <c r="Z4082">
        <v>3967.06</v>
      </c>
      <c r="AA4082">
        <v>1235.83</v>
      </c>
      <c r="AB4082" t="s">
        <v>53</v>
      </c>
      <c r="AC4082">
        <v>1</v>
      </c>
      <c r="AD4082">
        <v>0</v>
      </c>
      <c r="AE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1758.61</v>
      </c>
      <c r="AT4082">
        <v>1559.31</v>
      </c>
      <c r="AU4082">
        <v>60919.24</v>
      </c>
      <c r="AY4082" t="s">
        <v>54</v>
      </c>
    </row>
    <row r="4083" spans="1:51" ht="15" x14ac:dyDescent="0.2">
      <c r="A4083" s="1">
        <v>45291</v>
      </c>
      <c r="B4083" s="1">
        <v>45291</v>
      </c>
      <c r="C4083">
        <v>0</v>
      </c>
      <c r="D4083" t="s">
        <v>4145</v>
      </c>
      <c r="E4083">
        <v>1</v>
      </c>
      <c r="F4083" t="s">
        <v>52</v>
      </c>
      <c r="G4083" s="1">
        <v>44771</v>
      </c>
      <c r="H4083">
        <v>144</v>
      </c>
      <c r="I4083">
        <v>127</v>
      </c>
      <c r="J4083">
        <v>17</v>
      </c>
      <c r="L4083">
        <v>36</v>
      </c>
      <c r="M4083">
        <v>0.2545</v>
      </c>
      <c r="N4083">
        <v>0.26801503999999998</v>
      </c>
      <c r="O4083">
        <v>1.9984720495608288E-2</v>
      </c>
      <c r="P4083">
        <v>286978.39</v>
      </c>
      <c r="Q4083">
        <v>0</v>
      </c>
      <c r="U4083">
        <v>295653.95</v>
      </c>
      <c r="V4083">
        <v>15000</v>
      </c>
      <c r="W4083">
        <v>995</v>
      </c>
      <c r="X4083">
        <v>5708.08</v>
      </c>
      <c r="Y4083">
        <v>378.64</v>
      </c>
      <c r="Z4083">
        <v>9291.92</v>
      </c>
      <c r="AA4083">
        <v>616.36</v>
      </c>
      <c r="AB4083" t="s">
        <v>53</v>
      </c>
      <c r="AC4083">
        <v>1</v>
      </c>
      <c r="AD4083">
        <v>0</v>
      </c>
      <c r="AE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5059.1400000000003</v>
      </c>
      <c r="AT4083">
        <v>4465.51</v>
      </c>
      <c r="AU4083">
        <v>286978.39</v>
      </c>
      <c r="AY4083" t="s">
        <v>54</v>
      </c>
    </row>
    <row r="4084" spans="1:51" ht="15" x14ac:dyDescent="0.2">
      <c r="A4084" s="1">
        <v>45291</v>
      </c>
      <c r="B4084" s="1">
        <v>45291</v>
      </c>
      <c r="C4084">
        <v>0</v>
      </c>
      <c r="D4084" t="s">
        <v>4146</v>
      </c>
      <c r="E4084">
        <v>1</v>
      </c>
      <c r="F4084" t="s">
        <v>52</v>
      </c>
      <c r="G4084" s="1">
        <v>44767</v>
      </c>
      <c r="H4084">
        <v>180</v>
      </c>
      <c r="I4084">
        <v>163</v>
      </c>
      <c r="J4084">
        <v>17</v>
      </c>
      <c r="L4084">
        <v>36</v>
      </c>
      <c r="M4084">
        <v>0.2545</v>
      </c>
      <c r="N4084">
        <v>0.26748909999999992</v>
      </c>
      <c r="O4084">
        <v>1.9949458648697016E-2</v>
      </c>
      <c r="P4084">
        <v>273988.2</v>
      </c>
      <c r="Q4084">
        <v>0</v>
      </c>
      <c r="U4084">
        <v>282663.76</v>
      </c>
      <c r="V4084">
        <v>15000</v>
      </c>
      <c r="W4084">
        <v>995</v>
      </c>
      <c r="X4084">
        <v>5708.08</v>
      </c>
      <c r="Y4084">
        <v>378.64</v>
      </c>
      <c r="Z4084">
        <v>9291.92</v>
      </c>
      <c r="AA4084">
        <v>616.36</v>
      </c>
      <c r="AB4084" t="s">
        <v>53</v>
      </c>
      <c r="AC4084">
        <v>1</v>
      </c>
      <c r="AD4084">
        <v>0</v>
      </c>
      <c r="AE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6115.32</v>
      </c>
      <c r="AT4084">
        <v>5398.09</v>
      </c>
      <c r="AU4084">
        <v>273988.2</v>
      </c>
      <c r="AY4084" t="s">
        <v>54</v>
      </c>
    </row>
    <row r="4085" spans="1:51" ht="15" x14ac:dyDescent="0.2">
      <c r="A4085" s="1">
        <v>45291</v>
      </c>
      <c r="B4085" s="1">
        <v>45291</v>
      </c>
      <c r="C4085">
        <v>0</v>
      </c>
      <c r="D4085" t="s">
        <v>4147</v>
      </c>
      <c r="E4085">
        <v>1</v>
      </c>
      <c r="F4085" t="s">
        <v>52</v>
      </c>
      <c r="G4085" s="1">
        <v>44678</v>
      </c>
      <c r="H4085">
        <v>180</v>
      </c>
      <c r="I4085">
        <v>160</v>
      </c>
      <c r="J4085">
        <v>20</v>
      </c>
      <c r="L4085">
        <v>36</v>
      </c>
      <c r="M4085">
        <v>0.2205</v>
      </c>
      <c r="N4085">
        <v>0.23194670000000014</v>
      </c>
      <c r="O4085">
        <v>1.7534859027072747E-2</v>
      </c>
      <c r="P4085">
        <v>255627</v>
      </c>
      <c r="Q4085">
        <v>0</v>
      </c>
      <c r="U4085">
        <v>261208.6</v>
      </c>
      <c r="V4085">
        <v>10800</v>
      </c>
      <c r="W4085">
        <v>995</v>
      </c>
      <c r="X4085">
        <v>4651.99</v>
      </c>
      <c r="Y4085">
        <v>428.59</v>
      </c>
      <c r="Z4085">
        <v>6148.01</v>
      </c>
      <c r="AA4085">
        <v>566.41</v>
      </c>
      <c r="AB4085" t="s">
        <v>53</v>
      </c>
      <c r="AC4085">
        <v>1</v>
      </c>
      <c r="AD4085">
        <v>0</v>
      </c>
      <c r="AE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4482.53</v>
      </c>
      <c r="AT4085">
        <v>4015.44</v>
      </c>
      <c r="AU4085">
        <v>255627</v>
      </c>
      <c r="AY4085" t="s">
        <v>54</v>
      </c>
    </row>
    <row r="4086" spans="1:51" ht="15" x14ac:dyDescent="0.2">
      <c r="A4086" s="1">
        <v>45291</v>
      </c>
      <c r="B4086" s="1">
        <v>45291</v>
      </c>
      <c r="C4086">
        <v>0</v>
      </c>
      <c r="D4086" t="s">
        <v>4148</v>
      </c>
      <c r="E4086">
        <v>3</v>
      </c>
      <c r="F4086" t="s">
        <v>56</v>
      </c>
      <c r="G4086" s="1">
        <v>44678</v>
      </c>
      <c r="H4086">
        <v>120</v>
      </c>
      <c r="I4086">
        <v>113</v>
      </c>
      <c r="J4086">
        <v>20</v>
      </c>
      <c r="K4086">
        <v>11</v>
      </c>
      <c r="L4086">
        <v>180</v>
      </c>
      <c r="M4086">
        <v>0.17699999999999999</v>
      </c>
      <c r="N4086">
        <v>0.18798410000000013</v>
      </c>
      <c r="O4086">
        <v>1.4458286695315792E-2</v>
      </c>
      <c r="P4086">
        <v>135829.68</v>
      </c>
      <c r="Q4086">
        <v>644.41</v>
      </c>
      <c r="U4086">
        <v>139248.09</v>
      </c>
      <c r="V4086">
        <v>7000</v>
      </c>
      <c r="W4086">
        <v>995</v>
      </c>
      <c r="X4086">
        <v>3015.18</v>
      </c>
      <c r="Y4086">
        <v>428.59</v>
      </c>
      <c r="Z4086">
        <v>3984.82</v>
      </c>
      <c r="AA4086">
        <v>566.41</v>
      </c>
      <c r="AB4086" t="s">
        <v>57</v>
      </c>
      <c r="AC4086">
        <v>0</v>
      </c>
      <c r="AD4086">
        <v>1</v>
      </c>
      <c r="AE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83961.27</v>
      </c>
      <c r="AT4086">
        <v>82764.639999999999</v>
      </c>
      <c r="AU4086">
        <v>135829.68</v>
      </c>
      <c r="AY4086" t="s">
        <v>54</v>
      </c>
    </row>
    <row r="4087" spans="1:51" ht="15" x14ac:dyDescent="0.2">
      <c r="A4087" s="1">
        <v>45291</v>
      </c>
      <c r="B4087" s="1">
        <v>45291</v>
      </c>
      <c r="C4087">
        <v>0</v>
      </c>
      <c r="D4087" t="s">
        <v>4149</v>
      </c>
      <c r="E4087">
        <v>1</v>
      </c>
      <c r="F4087" t="s">
        <v>52</v>
      </c>
      <c r="G4087" s="1">
        <v>44685</v>
      </c>
      <c r="H4087">
        <v>96</v>
      </c>
      <c r="I4087">
        <v>76</v>
      </c>
      <c r="J4087">
        <v>19</v>
      </c>
      <c r="L4087">
        <v>36</v>
      </c>
      <c r="M4087">
        <v>0.17419999999999999</v>
      </c>
      <c r="N4087">
        <v>0.17014450000000017</v>
      </c>
      <c r="O4087">
        <v>1.3179985039913467E-2</v>
      </c>
      <c r="P4087">
        <v>82975.839999999997</v>
      </c>
      <c r="Q4087">
        <v>0</v>
      </c>
      <c r="U4087">
        <v>85701.46</v>
      </c>
      <c r="V4087">
        <v>4950</v>
      </c>
      <c r="W4087">
        <v>295</v>
      </c>
      <c r="X4087">
        <v>2051.65</v>
      </c>
      <c r="Y4087">
        <v>122.27</v>
      </c>
      <c r="Z4087">
        <v>2898.35</v>
      </c>
      <c r="AA4087">
        <v>172.73</v>
      </c>
      <c r="AB4087" t="s">
        <v>53</v>
      </c>
      <c r="AC4087">
        <v>1</v>
      </c>
      <c r="AD4087">
        <v>0</v>
      </c>
      <c r="AE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1491.41</v>
      </c>
      <c r="AT4087">
        <v>1373.66</v>
      </c>
      <c r="AU4087">
        <v>82975.839999999997</v>
      </c>
      <c r="AY4087" t="s">
        <v>54</v>
      </c>
    </row>
    <row r="4088" spans="1:51" ht="15" x14ac:dyDescent="0.2">
      <c r="A4088" s="1">
        <v>45291</v>
      </c>
      <c r="B4088" s="1">
        <v>45291</v>
      </c>
      <c r="C4088">
        <v>0</v>
      </c>
      <c r="D4088" t="s">
        <v>4150</v>
      </c>
      <c r="E4088">
        <v>2</v>
      </c>
      <c r="F4088" t="s">
        <v>59</v>
      </c>
      <c r="G4088" s="1">
        <v>44685</v>
      </c>
      <c r="H4088">
        <v>180</v>
      </c>
      <c r="I4088">
        <v>160</v>
      </c>
      <c r="J4088">
        <v>19</v>
      </c>
      <c r="L4088">
        <v>36</v>
      </c>
      <c r="M4088">
        <v>0.28699999999999998</v>
      </c>
      <c r="N4088">
        <v>0.31165420000000005</v>
      </c>
      <c r="O4088">
        <v>2.2864816065760962E-2</v>
      </c>
      <c r="P4088">
        <v>127226.26</v>
      </c>
      <c r="Q4088">
        <v>2952.05</v>
      </c>
      <c r="U4088">
        <v>130449.57</v>
      </c>
      <c r="V4088">
        <v>6500</v>
      </c>
      <c r="W4088">
        <v>995</v>
      </c>
      <c r="X4088">
        <v>2694.09</v>
      </c>
      <c r="Y4088">
        <v>412.4</v>
      </c>
      <c r="Z4088">
        <v>3805.91</v>
      </c>
      <c r="AA4088">
        <v>582.6</v>
      </c>
      <c r="AB4088" t="s">
        <v>53</v>
      </c>
      <c r="AC4088">
        <v>1</v>
      </c>
      <c r="AD4088">
        <v>0</v>
      </c>
      <c r="AE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20028.23</v>
      </c>
      <c r="AT4088">
        <v>14048.09</v>
      </c>
      <c r="AU4088">
        <v>127226.26</v>
      </c>
      <c r="AY4088" t="s">
        <v>54</v>
      </c>
    </row>
    <row r="4089" spans="1:51" ht="15" x14ac:dyDescent="0.2">
      <c r="A4089" s="1">
        <v>45291</v>
      </c>
      <c r="B4089" s="1">
        <v>45291</v>
      </c>
      <c r="C4089">
        <v>0</v>
      </c>
      <c r="D4089" t="s">
        <v>4151</v>
      </c>
      <c r="E4089">
        <v>2</v>
      </c>
      <c r="F4089" t="s">
        <v>59</v>
      </c>
      <c r="G4089" s="1">
        <v>44685</v>
      </c>
      <c r="H4089">
        <v>120</v>
      </c>
      <c r="I4089">
        <v>100</v>
      </c>
      <c r="J4089">
        <v>19</v>
      </c>
      <c r="L4089">
        <v>36</v>
      </c>
      <c r="M4089">
        <v>0.28699999999999998</v>
      </c>
      <c r="N4089">
        <v>0.31025959999999997</v>
      </c>
      <c r="O4089">
        <v>2.2774143209786324E-2</v>
      </c>
      <c r="P4089">
        <v>120376.4</v>
      </c>
      <c r="Q4089">
        <v>2812.33</v>
      </c>
      <c r="U4089">
        <v>123566.31</v>
      </c>
      <c r="V4089">
        <v>7442.95</v>
      </c>
      <c r="W4089">
        <v>1995</v>
      </c>
      <c r="X4089">
        <v>3084.92</v>
      </c>
      <c r="Y4089">
        <v>826.88</v>
      </c>
      <c r="Z4089">
        <v>4358.03</v>
      </c>
      <c r="AA4089">
        <v>1168.1199999999999</v>
      </c>
      <c r="AB4089" t="s">
        <v>53</v>
      </c>
      <c r="AC4089">
        <v>1</v>
      </c>
      <c r="AD4089">
        <v>0</v>
      </c>
      <c r="AE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12890.81</v>
      </c>
      <c r="AT4089">
        <v>9012.86</v>
      </c>
      <c r="AU4089">
        <v>120376.4</v>
      </c>
      <c r="AY4089" t="s">
        <v>54</v>
      </c>
    </row>
    <row r="4090" spans="1:51" ht="15" x14ac:dyDescent="0.2">
      <c r="A4090" s="1">
        <v>45291</v>
      </c>
      <c r="B4090" s="1">
        <v>45291</v>
      </c>
      <c r="C4090">
        <v>0</v>
      </c>
      <c r="D4090" t="s">
        <v>4152</v>
      </c>
      <c r="E4090">
        <v>1</v>
      </c>
      <c r="F4090" t="s">
        <v>67</v>
      </c>
      <c r="G4090" s="1">
        <v>44694</v>
      </c>
      <c r="H4090">
        <v>120</v>
      </c>
      <c r="I4090">
        <v>101</v>
      </c>
      <c r="J4090">
        <v>19</v>
      </c>
      <c r="L4090">
        <v>36</v>
      </c>
      <c r="M4090">
        <v>0.20449999999999999</v>
      </c>
      <c r="N4090">
        <v>0.20061840000000011</v>
      </c>
      <c r="O4090">
        <v>1.5353000224458402E-2</v>
      </c>
      <c r="P4090">
        <v>134794.53</v>
      </c>
      <c r="Q4090">
        <v>0</v>
      </c>
      <c r="U4090">
        <v>140599.26999999999</v>
      </c>
      <c r="V4090">
        <v>11908.73</v>
      </c>
      <c r="W4090">
        <v>1995</v>
      </c>
      <c r="X4090">
        <v>4935.87</v>
      </c>
      <c r="Y4090">
        <v>826.88</v>
      </c>
      <c r="Z4090">
        <v>6972.86</v>
      </c>
      <c r="AA4090">
        <v>1168.1199999999999</v>
      </c>
      <c r="AB4090" t="s">
        <v>53</v>
      </c>
      <c r="AC4090">
        <v>1</v>
      </c>
      <c r="AD4090">
        <v>0</v>
      </c>
      <c r="AE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775.36</v>
      </c>
      <c r="AT4090">
        <v>703.8</v>
      </c>
      <c r="AU4090">
        <v>134794.53</v>
      </c>
      <c r="AY4090" t="s">
        <v>54</v>
      </c>
    </row>
    <row r="4091" spans="1:51" ht="15" x14ac:dyDescent="0.2">
      <c r="A4091" s="1">
        <v>45291</v>
      </c>
      <c r="B4091" s="1">
        <v>45291</v>
      </c>
      <c r="C4091">
        <v>0</v>
      </c>
      <c r="D4091" t="s">
        <v>4153</v>
      </c>
      <c r="E4091">
        <v>1</v>
      </c>
      <c r="F4091" t="s">
        <v>52</v>
      </c>
      <c r="G4091" s="1">
        <v>44746</v>
      </c>
      <c r="H4091">
        <v>24</v>
      </c>
      <c r="I4091">
        <v>6</v>
      </c>
      <c r="J4091">
        <v>17</v>
      </c>
      <c r="L4091">
        <v>6</v>
      </c>
      <c r="M4091">
        <v>0.25700000000000001</v>
      </c>
      <c r="N4091">
        <v>0.26703500000000002</v>
      </c>
      <c r="O4091">
        <v>1.9919002550684572E-2</v>
      </c>
      <c r="P4091">
        <v>30329.09</v>
      </c>
      <c r="Q4091">
        <v>0</v>
      </c>
      <c r="U4091">
        <v>30482.560000000001</v>
      </c>
      <c r="V4091">
        <v>4400</v>
      </c>
      <c r="W4091">
        <v>995</v>
      </c>
      <c r="X4091">
        <v>4201.68</v>
      </c>
      <c r="Y4091">
        <v>950.15</v>
      </c>
      <c r="Z4091">
        <v>198.32</v>
      </c>
      <c r="AA4091">
        <v>44.85</v>
      </c>
      <c r="AB4091" t="s">
        <v>53</v>
      </c>
      <c r="AC4091">
        <v>1</v>
      </c>
      <c r="AD4091">
        <v>0</v>
      </c>
      <c r="AE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233.11</v>
      </c>
      <c r="AT4091">
        <v>219.22</v>
      </c>
      <c r="AU4091">
        <v>30329.09</v>
      </c>
      <c r="AY4091" t="s">
        <v>54</v>
      </c>
    </row>
    <row r="4092" spans="1:51" ht="15" x14ac:dyDescent="0.2">
      <c r="A4092" s="1">
        <v>45291</v>
      </c>
      <c r="B4092" s="1">
        <v>45291</v>
      </c>
      <c r="C4092">
        <v>0</v>
      </c>
      <c r="D4092" t="s">
        <v>4154</v>
      </c>
      <c r="E4092">
        <v>1</v>
      </c>
      <c r="F4092" t="s">
        <v>67</v>
      </c>
      <c r="G4092" s="1">
        <v>44763</v>
      </c>
      <c r="H4092">
        <v>180</v>
      </c>
      <c r="I4092">
        <v>163</v>
      </c>
      <c r="J4092">
        <v>17</v>
      </c>
      <c r="L4092">
        <v>36</v>
      </c>
      <c r="M4092">
        <v>0.18049999999999999</v>
      </c>
      <c r="N4092">
        <v>0.16720083000000022</v>
      </c>
      <c r="O4092">
        <v>1.2967340367949109E-2</v>
      </c>
      <c r="P4092">
        <v>447463.14</v>
      </c>
      <c r="Q4092">
        <v>0</v>
      </c>
      <c r="U4092">
        <v>473293.83</v>
      </c>
      <c r="V4092">
        <v>42693.62</v>
      </c>
      <c r="W4092">
        <v>995</v>
      </c>
      <c r="X4092">
        <v>16246.57</v>
      </c>
      <c r="Y4092">
        <v>378.64</v>
      </c>
      <c r="Z4092">
        <v>26447.05</v>
      </c>
      <c r="AA4092">
        <v>616.36</v>
      </c>
      <c r="AB4092" t="s">
        <v>53</v>
      </c>
      <c r="AC4092">
        <v>1</v>
      </c>
      <c r="AD4092">
        <v>0</v>
      </c>
      <c r="AE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3188.85</v>
      </c>
      <c r="AT4092">
        <v>2936.77</v>
      </c>
      <c r="AU4092">
        <v>447463.14</v>
      </c>
      <c r="AY4092" t="s">
        <v>54</v>
      </c>
    </row>
    <row r="4093" spans="1:51" ht="15" x14ac:dyDescent="0.2">
      <c r="A4093" s="1">
        <v>45291</v>
      </c>
      <c r="B4093" s="1">
        <v>45291</v>
      </c>
      <c r="C4093">
        <v>0</v>
      </c>
      <c r="D4093" t="s">
        <v>4155</v>
      </c>
      <c r="E4093">
        <v>1</v>
      </c>
      <c r="F4093" t="s">
        <v>52</v>
      </c>
      <c r="G4093" s="1">
        <v>44748</v>
      </c>
      <c r="H4093">
        <v>88</v>
      </c>
      <c r="I4093">
        <v>42</v>
      </c>
      <c r="J4093">
        <v>17</v>
      </c>
      <c r="L4093">
        <v>36</v>
      </c>
      <c r="M4093">
        <v>0.18049999999999999</v>
      </c>
      <c r="N4093">
        <v>0.14806330000000018</v>
      </c>
      <c r="O4093">
        <v>1.1572775991576245E-2</v>
      </c>
      <c r="P4093">
        <v>229406.89</v>
      </c>
      <c r="Q4093">
        <v>0</v>
      </c>
      <c r="U4093">
        <v>244968.49</v>
      </c>
      <c r="V4093">
        <v>25616.17</v>
      </c>
      <c r="W4093">
        <v>495</v>
      </c>
      <c r="X4093">
        <v>9747.94</v>
      </c>
      <c r="Y4093">
        <v>188.37</v>
      </c>
      <c r="Z4093">
        <v>15868.23</v>
      </c>
      <c r="AA4093">
        <v>306.63</v>
      </c>
      <c r="AB4093" t="s">
        <v>53</v>
      </c>
      <c r="AC4093">
        <v>1</v>
      </c>
      <c r="AD4093">
        <v>0</v>
      </c>
      <c r="AE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3938.78</v>
      </c>
      <c r="AT4093">
        <v>3668.88</v>
      </c>
      <c r="AU4093">
        <v>229406.89</v>
      </c>
      <c r="AY4093" t="s">
        <v>54</v>
      </c>
    </row>
    <row r="4094" spans="1:51" ht="15" x14ac:dyDescent="0.2">
      <c r="A4094" s="1">
        <v>45291</v>
      </c>
      <c r="B4094" s="1">
        <v>45291</v>
      </c>
      <c r="C4094">
        <v>0</v>
      </c>
      <c r="D4094" t="s">
        <v>4156</v>
      </c>
      <c r="E4094">
        <v>3</v>
      </c>
      <c r="F4094" t="s">
        <v>56</v>
      </c>
      <c r="G4094" s="1">
        <v>44750</v>
      </c>
      <c r="H4094">
        <v>48</v>
      </c>
      <c r="I4094">
        <v>42</v>
      </c>
      <c r="J4094">
        <v>17</v>
      </c>
      <c r="K4094">
        <v>11</v>
      </c>
      <c r="L4094">
        <v>170</v>
      </c>
      <c r="M4094">
        <v>0.25700000000000001</v>
      </c>
      <c r="P4094">
        <v>107596.92</v>
      </c>
      <c r="Q4094">
        <v>7145.06</v>
      </c>
      <c r="R4094">
        <v>116963.98</v>
      </c>
      <c r="V4094">
        <v>9392.6</v>
      </c>
      <c r="W4094">
        <v>1995</v>
      </c>
      <c r="X4094">
        <v>3574.25</v>
      </c>
      <c r="Y4094">
        <v>759.17</v>
      </c>
      <c r="Z4094">
        <v>5818.35</v>
      </c>
      <c r="AA4094">
        <v>1235.83</v>
      </c>
      <c r="AB4094" t="s">
        <v>57</v>
      </c>
      <c r="AC4094">
        <v>0</v>
      </c>
      <c r="AD4094">
        <v>1</v>
      </c>
      <c r="AE4094">
        <v>1</v>
      </c>
      <c r="AF4094">
        <v>0</v>
      </c>
      <c r="AG4094">
        <v>2222.02</v>
      </c>
      <c r="AH4094">
        <v>0</v>
      </c>
      <c r="AI4094">
        <v>0</v>
      </c>
      <c r="AN4094">
        <v>0</v>
      </c>
      <c r="AO4094">
        <v>0</v>
      </c>
      <c r="AP4094">
        <v>0</v>
      </c>
      <c r="AQ4094">
        <v>0</v>
      </c>
      <c r="AS4094">
        <v>0</v>
      </c>
      <c r="AT4094">
        <v>0</v>
      </c>
      <c r="AU4094">
        <v>107596.92</v>
      </c>
      <c r="AV4094">
        <v>0</v>
      </c>
      <c r="AW4094">
        <v>0</v>
      </c>
      <c r="AY4094" t="s">
        <v>54</v>
      </c>
    </row>
    <row r="4095" spans="1:51" ht="15" x14ac:dyDescent="0.2">
      <c r="A4095" s="1">
        <v>45291</v>
      </c>
      <c r="B4095" s="1">
        <v>45291</v>
      </c>
      <c r="C4095">
        <v>0</v>
      </c>
      <c r="D4095" t="s">
        <v>4157</v>
      </c>
      <c r="E4095">
        <v>1</v>
      </c>
      <c r="F4095" t="s">
        <v>52</v>
      </c>
      <c r="G4095" s="1">
        <v>44757</v>
      </c>
      <c r="H4095">
        <v>180</v>
      </c>
      <c r="I4095">
        <v>163</v>
      </c>
      <c r="J4095">
        <v>17</v>
      </c>
      <c r="L4095">
        <v>36</v>
      </c>
      <c r="M4095">
        <v>0.16350000000000001</v>
      </c>
      <c r="N4095">
        <v>0.16061200000000006</v>
      </c>
      <c r="O4095">
        <v>1.2489589564632864E-2</v>
      </c>
      <c r="P4095">
        <v>287214.03999999998</v>
      </c>
      <c r="Q4095">
        <v>0</v>
      </c>
      <c r="U4095">
        <v>296323.21999999997</v>
      </c>
      <c r="V4095">
        <v>15000</v>
      </c>
      <c r="W4095">
        <v>295</v>
      </c>
      <c r="X4095">
        <v>5708.08</v>
      </c>
      <c r="Y4095">
        <v>112.26</v>
      </c>
      <c r="Z4095">
        <v>9291.92</v>
      </c>
      <c r="AA4095">
        <v>182.74</v>
      </c>
      <c r="AB4095" t="s">
        <v>53</v>
      </c>
      <c r="AC4095">
        <v>1</v>
      </c>
      <c r="AD4095">
        <v>0</v>
      </c>
      <c r="AE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6387.86</v>
      </c>
      <c r="AT4095">
        <v>5903.8</v>
      </c>
      <c r="AU4095">
        <v>287214.03999999998</v>
      </c>
      <c r="AY4095" t="s">
        <v>54</v>
      </c>
    </row>
    <row r="4096" spans="1:51" ht="15" x14ac:dyDescent="0.2">
      <c r="A4096" s="1">
        <v>45291</v>
      </c>
      <c r="B4096" s="1">
        <v>45291</v>
      </c>
      <c r="C4096">
        <v>0</v>
      </c>
      <c r="D4096" t="s">
        <v>4158</v>
      </c>
      <c r="E4096">
        <v>1</v>
      </c>
      <c r="F4096" t="s">
        <v>52</v>
      </c>
      <c r="G4096" s="1">
        <v>44749</v>
      </c>
      <c r="H4096">
        <v>180</v>
      </c>
      <c r="I4096">
        <v>162</v>
      </c>
      <c r="J4096">
        <v>17</v>
      </c>
      <c r="L4096">
        <v>36</v>
      </c>
      <c r="M4096">
        <v>0.26450000000000001</v>
      </c>
      <c r="N4096">
        <v>0.28852749999999994</v>
      </c>
      <c r="O4096">
        <v>2.1349634029020015E-2</v>
      </c>
      <c r="P4096">
        <v>122881.60000000001</v>
      </c>
      <c r="Q4096">
        <v>0</v>
      </c>
      <c r="U4096">
        <v>124975.38</v>
      </c>
      <c r="V4096">
        <v>4375</v>
      </c>
      <c r="W4096">
        <v>995</v>
      </c>
      <c r="X4096">
        <v>1664.86</v>
      </c>
      <c r="Y4096">
        <v>378.64</v>
      </c>
      <c r="Z4096">
        <v>2710.14</v>
      </c>
      <c r="AA4096">
        <v>616.36</v>
      </c>
      <c r="AB4096" t="s">
        <v>53</v>
      </c>
      <c r="AC4096">
        <v>1</v>
      </c>
      <c r="AD4096">
        <v>0</v>
      </c>
      <c r="AE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2233.6</v>
      </c>
      <c r="AT4096">
        <v>1954.77</v>
      </c>
      <c r="AU4096">
        <v>122881.60000000001</v>
      </c>
      <c r="AY4096" t="s">
        <v>54</v>
      </c>
    </row>
    <row r="4097" spans="1:51" ht="15" x14ac:dyDescent="0.2">
      <c r="A4097" s="1">
        <v>45291</v>
      </c>
      <c r="B4097" s="1">
        <v>45291</v>
      </c>
      <c r="C4097">
        <v>0</v>
      </c>
      <c r="D4097" t="s">
        <v>4159</v>
      </c>
      <c r="E4097">
        <v>1</v>
      </c>
      <c r="F4097" t="s">
        <v>67</v>
      </c>
      <c r="G4097" s="1">
        <v>44753</v>
      </c>
      <c r="H4097">
        <v>108</v>
      </c>
      <c r="I4097">
        <v>90</v>
      </c>
      <c r="J4097">
        <v>17</v>
      </c>
      <c r="L4097">
        <v>36</v>
      </c>
      <c r="M4097">
        <v>0.23449999999999999</v>
      </c>
      <c r="N4097">
        <v>0.23131700000000016</v>
      </c>
      <c r="O4097">
        <v>1.7491506955707781E-2</v>
      </c>
      <c r="P4097">
        <v>170920.58</v>
      </c>
      <c r="Q4097">
        <v>0</v>
      </c>
      <c r="U4097">
        <v>179470.16</v>
      </c>
      <c r="V4097">
        <v>15796.64</v>
      </c>
      <c r="W4097">
        <v>1995</v>
      </c>
      <c r="X4097">
        <v>6011.23</v>
      </c>
      <c r="Y4097">
        <v>759.17</v>
      </c>
      <c r="Z4097">
        <v>9785.41</v>
      </c>
      <c r="AA4097">
        <v>1235.83</v>
      </c>
      <c r="AB4097" t="s">
        <v>53</v>
      </c>
      <c r="AC4097">
        <v>1</v>
      </c>
      <c r="AD4097">
        <v>0</v>
      </c>
      <c r="AE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987.67</v>
      </c>
      <c r="AT4097">
        <v>884.92</v>
      </c>
      <c r="AU4097">
        <v>170920.58</v>
      </c>
      <c r="AY4097" t="s">
        <v>54</v>
      </c>
    </row>
    <row r="4098" spans="1:51" ht="15" x14ac:dyDescent="0.2">
      <c r="A4098" s="1">
        <v>45291</v>
      </c>
      <c r="B4098" s="1">
        <v>45291</v>
      </c>
      <c r="C4098">
        <v>0</v>
      </c>
      <c r="D4098" t="s">
        <v>4160</v>
      </c>
      <c r="E4098">
        <v>1</v>
      </c>
      <c r="F4098" t="s">
        <v>52</v>
      </c>
      <c r="G4098" s="1">
        <v>44790</v>
      </c>
      <c r="H4098">
        <v>180</v>
      </c>
      <c r="I4098">
        <v>164</v>
      </c>
      <c r="J4098">
        <v>16</v>
      </c>
      <c r="L4098">
        <v>36</v>
      </c>
      <c r="M4098">
        <v>0.2445</v>
      </c>
      <c r="N4098">
        <v>0.25327440000000007</v>
      </c>
      <c r="O4098">
        <v>1.8991312418868311E-2</v>
      </c>
      <c r="P4098">
        <v>252741.56</v>
      </c>
      <c r="Q4098">
        <v>0</v>
      </c>
      <c r="U4098">
        <v>261664.99</v>
      </c>
      <c r="V4098">
        <v>15000</v>
      </c>
      <c r="W4098">
        <v>995</v>
      </c>
      <c r="X4098">
        <v>5442.6</v>
      </c>
      <c r="Y4098">
        <v>361.03</v>
      </c>
      <c r="Z4098">
        <v>9557.4</v>
      </c>
      <c r="AA4098">
        <v>633.97</v>
      </c>
      <c r="AB4098" t="s">
        <v>53</v>
      </c>
      <c r="AC4098">
        <v>1</v>
      </c>
      <c r="AD4098">
        <v>0</v>
      </c>
      <c r="AE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4489.38</v>
      </c>
      <c r="AT4098">
        <v>3986.03</v>
      </c>
      <c r="AU4098">
        <v>252741.56</v>
      </c>
      <c r="AY4098" t="s">
        <v>54</v>
      </c>
    </row>
    <row r="4099" spans="1:51" ht="15" x14ac:dyDescent="0.2">
      <c r="A4099" s="1">
        <v>45291</v>
      </c>
      <c r="B4099" s="1">
        <v>45291</v>
      </c>
      <c r="C4099">
        <v>0</v>
      </c>
      <c r="D4099" t="s">
        <v>4161</v>
      </c>
      <c r="E4099">
        <v>2</v>
      </c>
      <c r="F4099" t="s">
        <v>59</v>
      </c>
      <c r="G4099" s="1">
        <v>44795</v>
      </c>
      <c r="H4099">
        <v>180</v>
      </c>
      <c r="I4099">
        <v>164</v>
      </c>
      <c r="J4099">
        <v>16</v>
      </c>
      <c r="L4099">
        <v>36</v>
      </c>
      <c r="M4099">
        <v>0.20050000000000001</v>
      </c>
      <c r="N4099">
        <v>0.20928892000000024</v>
      </c>
      <c r="O4099">
        <v>1.5962033419001154E-2</v>
      </c>
      <c r="P4099">
        <v>494633</v>
      </c>
      <c r="Q4099">
        <v>7684.39</v>
      </c>
      <c r="U4099">
        <v>504455.77</v>
      </c>
      <c r="V4099">
        <v>16411.48</v>
      </c>
      <c r="W4099">
        <v>995</v>
      </c>
      <c r="X4099">
        <v>5954.74</v>
      </c>
      <c r="Y4099">
        <v>361.03</v>
      </c>
      <c r="Z4099">
        <v>10456.74</v>
      </c>
      <c r="AA4099">
        <v>633.97</v>
      </c>
      <c r="AB4099" t="s">
        <v>53</v>
      </c>
      <c r="AC4099">
        <v>1</v>
      </c>
      <c r="AD4099">
        <v>0</v>
      </c>
      <c r="AE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31036.22</v>
      </c>
      <c r="AT4099">
        <v>23707.7</v>
      </c>
      <c r="AU4099">
        <v>494633</v>
      </c>
      <c r="AY4099" t="s">
        <v>54</v>
      </c>
    </row>
    <row r="4100" spans="1:51" ht="15" x14ac:dyDescent="0.2">
      <c r="A4100" s="1">
        <v>45291</v>
      </c>
      <c r="B4100" s="1">
        <v>45291</v>
      </c>
      <c r="C4100">
        <v>0</v>
      </c>
      <c r="D4100" t="s">
        <v>4162</v>
      </c>
      <c r="E4100">
        <v>1</v>
      </c>
      <c r="F4100" t="s">
        <v>52</v>
      </c>
      <c r="G4100" s="1">
        <v>44789</v>
      </c>
      <c r="H4100">
        <v>144</v>
      </c>
      <c r="I4100">
        <v>128</v>
      </c>
      <c r="J4100">
        <v>16</v>
      </c>
      <c r="L4100">
        <v>36</v>
      </c>
      <c r="M4100">
        <v>0.27700000000000002</v>
      </c>
      <c r="N4100">
        <v>0.3099344</v>
      </c>
      <c r="O4100">
        <v>2.2752986927551344E-2</v>
      </c>
      <c r="P4100">
        <v>47922.42</v>
      </c>
      <c r="Q4100">
        <v>0</v>
      </c>
      <c r="U4100">
        <v>48298.75</v>
      </c>
      <c r="V4100">
        <v>2585.63</v>
      </c>
      <c r="W4100">
        <v>1995</v>
      </c>
      <c r="X4100">
        <v>938.17</v>
      </c>
      <c r="Y4100">
        <v>723.87</v>
      </c>
      <c r="Z4100">
        <v>1647.46</v>
      </c>
      <c r="AA4100">
        <v>1271.1300000000001</v>
      </c>
      <c r="AB4100" t="s">
        <v>53</v>
      </c>
      <c r="AC4100">
        <v>1</v>
      </c>
      <c r="AD4100">
        <v>0</v>
      </c>
      <c r="AE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683.78</v>
      </c>
      <c r="AT4100">
        <v>593.41</v>
      </c>
      <c r="AU4100">
        <v>47922.42</v>
      </c>
      <c r="AY4100" t="s">
        <v>54</v>
      </c>
    </row>
    <row r="4101" spans="1:51" ht="15" x14ac:dyDescent="0.2">
      <c r="A4101" s="1">
        <v>45291</v>
      </c>
      <c r="B4101" s="1">
        <v>45291</v>
      </c>
      <c r="C4101">
        <v>0</v>
      </c>
      <c r="D4101" t="s">
        <v>4163</v>
      </c>
      <c r="E4101">
        <v>1</v>
      </c>
      <c r="F4101" t="s">
        <v>52</v>
      </c>
      <c r="G4101" s="1">
        <v>44796</v>
      </c>
      <c r="H4101">
        <v>180</v>
      </c>
      <c r="I4101">
        <v>164</v>
      </c>
      <c r="J4101">
        <v>16</v>
      </c>
      <c r="L4101">
        <v>36</v>
      </c>
      <c r="M4101">
        <v>0.16450000000000001</v>
      </c>
      <c r="N4101">
        <v>0.1617770300000001</v>
      </c>
      <c r="O4101">
        <v>1.2574245596592926E-2</v>
      </c>
      <c r="P4101">
        <v>295941.40000000002</v>
      </c>
      <c r="Q4101">
        <v>0</v>
      </c>
      <c r="U4101">
        <v>305310.84000000003</v>
      </c>
      <c r="V4101">
        <v>15000</v>
      </c>
      <c r="W4101">
        <v>295</v>
      </c>
      <c r="X4101">
        <v>5442.6</v>
      </c>
      <c r="Y4101">
        <v>107.04</v>
      </c>
      <c r="Z4101">
        <v>9557.4</v>
      </c>
      <c r="AA4101">
        <v>187.96</v>
      </c>
      <c r="AB4101" t="s">
        <v>53</v>
      </c>
      <c r="AC4101">
        <v>1</v>
      </c>
      <c r="AD4101">
        <v>0</v>
      </c>
      <c r="AE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6582.66</v>
      </c>
      <c r="AT4101">
        <v>6080.61</v>
      </c>
      <c r="AU4101">
        <v>295941.40000000002</v>
      </c>
      <c r="AY4101" t="s">
        <v>54</v>
      </c>
    </row>
    <row r="4102" spans="1:51" ht="15" x14ac:dyDescent="0.2">
      <c r="A4102" s="1">
        <v>45291</v>
      </c>
      <c r="B4102" s="1">
        <v>45291</v>
      </c>
      <c r="C4102">
        <v>0</v>
      </c>
      <c r="D4102" t="s">
        <v>4164</v>
      </c>
      <c r="E4102">
        <v>1</v>
      </c>
      <c r="F4102" t="s">
        <v>52</v>
      </c>
      <c r="G4102" s="1">
        <v>44791</v>
      </c>
      <c r="H4102">
        <v>168</v>
      </c>
      <c r="I4102">
        <v>152</v>
      </c>
      <c r="J4102">
        <v>16</v>
      </c>
      <c r="L4102">
        <v>36</v>
      </c>
      <c r="M4102">
        <v>0.16450000000000001</v>
      </c>
      <c r="N4102">
        <v>0.1610717200000002</v>
      </c>
      <c r="O4102">
        <v>1.2523004074321609E-2</v>
      </c>
      <c r="P4102">
        <v>154046.35999999999</v>
      </c>
      <c r="Q4102">
        <v>0</v>
      </c>
      <c r="U4102">
        <v>159114.97</v>
      </c>
      <c r="V4102">
        <v>8250</v>
      </c>
      <c r="W4102">
        <v>295</v>
      </c>
      <c r="X4102">
        <v>2993.43</v>
      </c>
      <c r="Y4102">
        <v>107.04</v>
      </c>
      <c r="Z4102">
        <v>5256.57</v>
      </c>
      <c r="AA4102">
        <v>187.96</v>
      </c>
      <c r="AB4102" t="s">
        <v>53</v>
      </c>
      <c r="AC4102">
        <v>1</v>
      </c>
      <c r="AD4102">
        <v>0</v>
      </c>
      <c r="AE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2825.59</v>
      </c>
      <c r="AT4102">
        <v>2611.0500000000002</v>
      </c>
      <c r="AU4102">
        <v>154046.35999999999</v>
      </c>
      <c r="AY4102" t="s">
        <v>54</v>
      </c>
    </row>
    <row r="4103" spans="1:51" ht="15" x14ac:dyDescent="0.2">
      <c r="A4103" s="1">
        <v>45291</v>
      </c>
      <c r="B4103" s="1">
        <v>45291</v>
      </c>
      <c r="C4103">
        <v>0</v>
      </c>
      <c r="D4103" t="s">
        <v>4165</v>
      </c>
      <c r="E4103">
        <v>1</v>
      </c>
      <c r="F4103" t="s">
        <v>52</v>
      </c>
      <c r="G4103" s="1">
        <v>44804</v>
      </c>
      <c r="H4103">
        <v>180</v>
      </c>
      <c r="I4103">
        <v>164</v>
      </c>
      <c r="J4103">
        <v>16</v>
      </c>
      <c r="L4103">
        <v>36</v>
      </c>
      <c r="M4103">
        <v>0.20449999999999999</v>
      </c>
      <c r="N4103">
        <v>0.21451560000000014</v>
      </c>
      <c r="O4103">
        <v>1.6327234058548967E-2</v>
      </c>
      <c r="P4103">
        <v>148661.01999999999</v>
      </c>
      <c r="Q4103">
        <v>0</v>
      </c>
      <c r="U4103">
        <v>151472.49</v>
      </c>
      <c r="V4103">
        <v>4907.5</v>
      </c>
      <c r="W4103">
        <v>495</v>
      </c>
      <c r="X4103">
        <v>1780.64</v>
      </c>
      <c r="Y4103">
        <v>179.61</v>
      </c>
      <c r="Z4103">
        <v>3126.86</v>
      </c>
      <c r="AA4103">
        <v>315.39</v>
      </c>
      <c r="AB4103" t="s">
        <v>53</v>
      </c>
      <c r="AC4103">
        <v>1</v>
      </c>
      <c r="AD4103">
        <v>0</v>
      </c>
      <c r="AE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4411.24</v>
      </c>
      <c r="AT4103">
        <v>3982.86</v>
      </c>
      <c r="AU4103">
        <v>148661.01999999999</v>
      </c>
      <c r="AY4103" t="s">
        <v>54</v>
      </c>
    </row>
    <row r="4104" spans="1:51" ht="15" x14ac:dyDescent="0.2">
      <c r="A4104" s="1">
        <v>45291</v>
      </c>
      <c r="B4104" s="1">
        <v>45291</v>
      </c>
      <c r="C4104">
        <v>0</v>
      </c>
      <c r="D4104" t="s">
        <v>4166</v>
      </c>
      <c r="E4104">
        <v>1</v>
      </c>
      <c r="F4104" t="s">
        <v>52</v>
      </c>
      <c r="G4104" s="1">
        <v>44803</v>
      </c>
      <c r="H4104">
        <v>60</v>
      </c>
      <c r="I4104">
        <v>44</v>
      </c>
      <c r="J4104">
        <v>16</v>
      </c>
      <c r="L4104">
        <v>36</v>
      </c>
      <c r="M4104">
        <v>0.27950000000000003</v>
      </c>
      <c r="N4104">
        <v>0.28778062000000015</v>
      </c>
      <c r="O4104">
        <v>2.1300286660560719E-2</v>
      </c>
      <c r="P4104">
        <v>221796.38</v>
      </c>
      <c r="Q4104">
        <v>0</v>
      </c>
      <c r="U4104">
        <v>229923.36</v>
      </c>
      <c r="V4104">
        <v>13750</v>
      </c>
      <c r="W4104">
        <v>995</v>
      </c>
      <c r="X4104">
        <v>4989.05</v>
      </c>
      <c r="Y4104">
        <v>361.03</v>
      </c>
      <c r="Z4104">
        <v>8760.9500000000007</v>
      </c>
      <c r="AA4104">
        <v>633.97</v>
      </c>
      <c r="AB4104" t="s">
        <v>53</v>
      </c>
      <c r="AC4104">
        <v>1</v>
      </c>
      <c r="AD4104">
        <v>0</v>
      </c>
      <c r="AE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3755.21</v>
      </c>
      <c r="AT4104">
        <v>3297.97</v>
      </c>
      <c r="AU4104">
        <v>221796.38</v>
      </c>
      <c r="AY4104" t="s">
        <v>54</v>
      </c>
    </row>
    <row r="4105" spans="1:51" ht="15" x14ac:dyDescent="0.2">
      <c r="A4105" s="1">
        <v>45291</v>
      </c>
      <c r="B4105" s="1">
        <v>45291</v>
      </c>
      <c r="C4105">
        <v>0</v>
      </c>
      <c r="D4105" t="s">
        <v>4167</v>
      </c>
      <c r="E4105">
        <v>1</v>
      </c>
      <c r="F4105" t="s">
        <v>67</v>
      </c>
      <c r="G4105" s="1">
        <v>44803</v>
      </c>
      <c r="H4105">
        <v>180</v>
      </c>
      <c r="I4105">
        <v>164</v>
      </c>
      <c r="J4105">
        <v>16</v>
      </c>
      <c r="L4105">
        <v>36</v>
      </c>
      <c r="M4105">
        <v>0.27450000000000002</v>
      </c>
      <c r="N4105">
        <v>0.2936720000000001</v>
      </c>
      <c r="O4105">
        <v>2.1688827519340093E-2</v>
      </c>
      <c r="P4105">
        <v>211107.5</v>
      </c>
      <c r="Q4105">
        <v>0</v>
      </c>
      <c r="U4105">
        <v>217249.94</v>
      </c>
      <c r="V4105">
        <v>11635.33</v>
      </c>
      <c r="W4105">
        <v>1995</v>
      </c>
      <c r="X4105">
        <v>4221.76</v>
      </c>
      <c r="Y4105">
        <v>723.87</v>
      </c>
      <c r="Z4105">
        <v>7413.57</v>
      </c>
      <c r="AA4105">
        <v>1271.1300000000001</v>
      </c>
      <c r="AB4105" t="s">
        <v>53</v>
      </c>
      <c r="AC4105">
        <v>1</v>
      </c>
      <c r="AD4105">
        <v>0</v>
      </c>
      <c r="AE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1472.4</v>
      </c>
      <c r="AT4105">
        <v>1284.6400000000001</v>
      </c>
      <c r="AU4105">
        <v>211107.5</v>
      </c>
      <c r="AY4105" t="s">
        <v>54</v>
      </c>
    </row>
    <row r="4106" spans="1:51" ht="15" x14ac:dyDescent="0.2">
      <c r="A4106" s="1">
        <v>45291</v>
      </c>
      <c r="B4106" s="1">
        <v>45291</v>
      </c>
      <c r="C4106">
        <v>0</v>
      </c>
      <c r="D4106" t="s">
        <v>4168</v>
      </c>
      <c r="E4106">
        <v>1</v>
      </c>
      <c r="F4106" t="s">
        <v>67</v>
      </c>
      <c r="G4106" s="1">
        <v>44806</v>
      </c>
      <c r="H4106">
        <v>144</v>
      </c>
      <c r="I4106">
        <v>128</v>
      </c>
      <c r="J4106">
        <v>15</v>
      </c>
      <c r="L4106">
        <v>36</v>
      </c>
      <c r="M4106">
        <v>0.22450000000000001</v>
      </c>
      <c r="N4106">
        <v>0.22068890000000022</v>
      </c>
      <c r="O4106">
        <v>1.6756726178102088E-2</v>
      </c>
      <c r="P4106">
        <v>481208.64</v>
      </c>
      <c r="Q4106">
        <v>0</v>
      </c>
      <c r="U4106">
        <v>505499.45</v>
      </c>
      <c r="V4106">
        <v>39059.56</v>
      </c>
      <c r="W4106">
        <v>1995</v>
      </c>
      <c r="X4106">
        <v>13461.3</v>
      </c>
      <c r="Y4106">
        <v>687.55</v>
      </c>
      <c r="Z4106">
        <v>25598.26</v>
      </c>
      <c r="AA4106">
        <v>1307.45</v>
      </c>
      <c r="AB4106" t="s">
        <v>53</v>
      </c>
      <c r="AC4106">
        <v>1</v>
      </c>
      <c r="AD4106">
        <v>0</v>
      </c>
      <c r="AE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4535.57</v>
      </c>
      <c r="AT4106">
        <v>4080.28</v>
      </c>
      <c r="AU4106">
        <v>481208.64</v>
      </c>
      <c r="AY4106" t="s">
        <v>54</v>
      </c>
    </row>
    <row r="4107" spans="1:51" ht="15" x14ac:dyDescent="0.2">
      <c r="A4107" s="1">
        <v>45291</v>
      </c>
      <c r="B4107" s="1">
        <v>45291</v>
      </c>
      <c r="C4107">
        <v>0</v>
      </c>
      <c r="D4107" t="s">
        <v>4169</v>
      </c>
      <c r="E4107">
        <v>1</v>
      </c>
      <c r="F4107" t="s">
        <v>52</v>
      </c>
      <c r="G4107" s="1">
        <v>44810</v>
      </c>
      <c r="H4107">
        <v>96</v>
      </c>
      <c r="I4107">
        <v>80</v>
      </c>
      <c r="J4107">
        <v>15</v>
      </c>
      <c r="L4107">
        <v>36</v>
      </c>
      <c r="M4107">
        <v>0.2545</v>
      </c>
      <c r="N4107">
        <v>0.27428680000000005</v>
      </c>
      <c r="O4107">
        <v>2.0404183017741273E-2</v>
      </c>
      <c r="P4107">
        <v>101482.95</v>
      </c>
      <c r="Q4107">
        <v>0</v>
      </c>
      <c r="U4107">
        <v>103354.01</v>
      </c>
      <c r="V4107">
        <v>3850</v>
      </c>
      <c r="W4107">
        <v>995</v>
      </c>
      <c r="X4107">
        <v>1326.85</v>
      </c>
      <c r="Y4107">
        <v>342.91</v>
      </c>
      <c r="Z4107">
        <v>2523.15</v>
      </c>
      <c r="AA4107">
        <v>652.09</v>
      </c>
      <c r="AB4107" t="s">
        <v>53</v>
      </c>
      <c r="AC4107">
        <v>1</v>
      </c>
      <c r="AD4107">
        <v>0</v>
      </c>
      <c r="AE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1441.67</v>
      </c>
      <c r="AT4107">
        <v>1270.1600000000001</v>
      </c>
      <c r="AU4107">
        <v>101482.95</v>
      </c>
      <c r="AY4107" t="s">
        <v>54</v>
      </c>
    </row>
    <row r="4108" spans="1:51" ht="15" x14ac:dyDescent="0.2">
      <c r="A4108" s="1">
        <v>45291</v>
      </c>
      <c r="B4108" s="1">
        <v>45291</v>
      </c>
      <c r="C4108">
        <v>0</v>
      </c>
      <c r="D4108" t="s">
        <v>4170</v>
      </c>
      <c r="E4108">
        <v>1</v>
      </c>
      <c r="F4108" t="s">
        <v>52</v>
      </c>
      <c r="G4108" s="1">
        <v>44825</v>
      </c>
      <c r="H4108">
        <v>72</v>
      </c>
      <c r="I4108">
        <v>57</v>
      </c>
      <c r="J4108">
        <v>15</v>
      </c>
      <c r="L4108">
        <v>36</v>
      </c>
      <c r="M4108">
        <v>0.26700000000000002</v>
      </c>
      <c r="N4108">
        <v>0.28425620000000001</v>
      </c>
      <c r="O4108">
        <v>2.1067068899036645E-2</v>
      </c>
      <c r="P4108">
        <v>40284.35</v>
      </c>
      <c r="Q4108">
        <v>0</v>
      </c>
      <c r="U4108">
        <v>41270.67</v>
      </c>
      <c r="V4108">
        <v>2500</v>
      </c>
      <c r="W4108">
        <v>995</v>
      </c>
      <c r="X4108">
        <v>861.59</v>
      </c>
      <c r="Y4108">
        <v>342.91</v>
      </c>
      <c r="Z4108">
        <v>1638.41</v>
      </c>
      <c r="AA4108">
        <v>652.09</v>
      </c>
      <c r="AB4108" t="s">
        <v>53</v>
      </c>
      <c r="AC4108">
        <v>1</v>
      </c>
      <c r="AD4108">
        <v>0</v>
      </c>
      <c r="AE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713.7</v>
      </c>
      <c r="AT4108">
        <v>626.95000000000005</v>
      </c>
      <c r="AU4108">
        <v>40284.35</v>
      </c>
      <c r="AY4108" t="s">
        <v>54</v>
      </c>
    </row>
    <row r="4109" spans="1:51" ht="15" x14ac:dyDescent="0.2">
      <c r="A4109" s="1">
        <v>45291</v>
      </c>
      <c r="B4109" s="1">
        <v>45291</v>
      </c>
      <c r="C4109">
        <v>0</v>
      </c>
      <c r="D4109" t="s">
        <v>4171</v>
      </c>
      <c r="E4109">
        <v>2</v>
      </c>
      <c r="F4109" t="s">
        <v>74</v>
      </c>
      <c r="G4109" s="1">
        <v>44810</v>
      </c>
      <c r="H4109">
        <v>180</v>
      </c>
      <c r="I4109">
        <v>164</v>
      </c>
      <c r="J4109">
        <v>15</v>
      </c>
      <c r="L4109">
        <v>36</v>
      </c>
      <c r="M4109">
        <v>0.16350000000000001</v>
      </c>
      <c r="N4109">
        <v>0.16384713000000006</v>
      </c>
      <c r="O4109">
        <v>1.27244760625016E-2</v>
      </c>
      <c r="P4109">
        <v>221025.65</v>
      </c>
      <c r="Q4109">
        <v>3847.49</v>
      </c>
      <c r="U4109">
        <v>226566.76</v>
      </c>
      <c r="V4109">
        <v>8750</v>
      </c>
      <c r="W4109">
        <v>295</v>
      </c>
      <c r="X4109">
        <v>3015.56</v>
      </c>
      <c r="Y4109">
        <v>101.67</v>
      </c>
      <c r="Z4109">
        <v>5734.44</v>
      </c>
      <c r="AA4109">
        <v>193.33</v>
      </c>
      <c r="AB4109" t="s">
        <v>53</v>
      </c>
      <c r="AC4109">
        <v>1</v>
      </c>
      <c r="AD4109">
        <v>0</v>
      </c>
      <c r="AE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66957.09</v>
      </c>
      <c r="AT4109">
        <v>55641.13</v>
      </c>
      <c r="AU4109">
        <v>221025.65</v>
      </c>
      <c r="AY4109" t="s">
        <v>54</v>
      </c>
    </row>
    <row r="4110" spans="1:51" ht="15" x14ac:dyDescent="0.2">
      <c r="A4110" s="1">
        <v>45291</v>
      </c>
      <c r="B4110" s="1">
        <v>45291</v>
      </c>
      <c r="C4110">
        <v>0</v>
      </c>
      <c r="D4110" t="s">
        <v>4172</v>
      </c>
      <c r="E4110">
        <v>1</v>
      </c>
      <c r="F4110" t="s">
        <v>52</v>
      </c>
      <c r="G4110" s="1">
        <v>44809</v>
      </c>
      <c r="H4110">
        <v>120</v>
      </c>
      <c r="I4110">
        <v>104</v>
      </c>
      <c r="J4110">
        <v>15</v>
      </c>
      <c r="L4110">
        <v>36</v>
      </c>
      <c r="M4110">
        <v>0.1835</v>
      </c>
      <c r="N4110">
        <v>0.1776284000000001</v>
      </c>
      <c r="O4110">
        <v>1.3718406480995649E-2</v>
      </c>
      <c r="P4110">
        <v>26155.74</v>
      </c>
      <c r="Q4110">
        <v>0</v>
      </c>
      <c r="U4110">
        <v>27230.53</v>
      </c>
      <c r="V4110">
        <v>2135</v>
      </c>
      <c r="W4110">
        <v>495</v>
      </c>
      <c r="X4110">
        <v>735.8</v>
      </c>
      <c r="Y4110">
        <v>170.59</v>
      </c>
      <c r="Z4110">
        <v>1399.2</v>
      </c>
      <c r="AA4110">
        <v>324.41000000000003</v>
      </c>
      <c r="AB4110" t="s">
        <v>53</v>
      </c>
      <c r="AC4110">
        <v>1</v>
      </c>
      <c r="AD4110">
        <v>0</v>
      </c>
      <c r="AE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380.54</v>
      </c>
      <c r="AT4110">
        <v>349.15</v>
      </c>
      <c r="AU4110">
        <v>26155.74</v>
      </c>
      <c r="AY4110" t="s">
        <v>54</v>
      </c>
    </row>
    <row r="4111" spans="1:51" ht="15" x14ac:dyDescent="0.2">
      <c r="A4111" s="1">
        <v>45291</v>
      </c>
      <c r="B4111" s="1">
        <v>45291</v>
      </c>
      <c r="C4111">
        <v>0</v>
      </c>
      <c r="D4111" t="s">
        <v>4173</v>
      </c>
      <c r="E4111">
        <v>2</v>
      </c>
      <c r="F4111" t="s">
        <v>59</v>
      </c>
      <c r="G4111" s="1">
        <v>44818</v>
      </c>
      <c r="H4111">
        <v>144</v>
      </c>
      <c r="I4111">
        <v>129</v>
      </c>
      <c r="J4111">
        <v>15</v>
      </c>
      <c r="L4111">
        <v>36</v>
      </c>
      <c r="M4111">
        <v>0.15</v>
      </c>
      <c r="N4111">
        <v>0.14878863000000012</v>
      </c>
      <c r="O4111">
        <v>1.1626018465942689E-2</v>
      </c>
      <c r="P4111">
        <v>245086.17</v>
      </c>
      <c r="Q4111">
        <v>3496.34</v>
      </c>
      <c r="U4111">
        <v>250987.73</v>
      </c>
      <c r="V4111">
        <v>10000</v>
      </c>
      <c r="W4111">
        <v>995</v>
      </c>
      <c r="X4111">
        <v>3446.35</v>
      </c>
      <c r="Y4111">
        <v>342.91</v>
      </c>
      <c r="Z4111">
        <v>6553.65</v>
      </c>
      <c r="AA4111">
        <v>652.09</v>
      </c>
      <c r="AB4111" t="s">
        <v>53</v>
      </c>
      <c r="AC4111">
        <v>1</v>
      </c>
      <c r="AD4111">
        <v>0</v>
      </c>
      <c r="AE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44491.839999999997</v>
      </c>
      <c r="AT4111">
        <v>37006.58</v>
      </c>
      <c r="AU4111">
        <v>245086.17</v>
      </c>
      <c r="AY4111" t="s">
        <v>54</v>
      </c>
    </row>
    <row r="4112" spans="1:51" ht="15" x14ac:dyDescent="0.2">
      <c r="A4112" s="1">
        <v>45291</v>
      </c>
      <c r="B4112" s="1">
        <v>45291</v>
      </c>
      <c r="C4112">
        <v>0</v>
      </c>
      <c r="D4112" t="s">
        <v>4174</v>
      </c>
      <c r="E4112">
        <v>1</v>
      </c>
      <c r="F4112" t="s">
        <v>67</v>
      </c>
      <c r="G4112" s="1">
        <v>44816</v>
      </c>
      <c r="H4112">
        <v>180</v>
      </c>
      <c r="I4112">
        <v>164</v>
      </c>
      <c r="J4112">
        <v>15</v>
      </c>
      <c r="L4112">
        <v>36</v>
      </c>
      <c r="M4112">
        <v>0.23449999999999999</v>
      </c>
      <c r="N4112">
        <v>0.25468420000000003</v>
      </c>
      <c r="O4112">
        <v>1.9086784200447404E-2</v>
      </c>
      <c r="P4112">
        <v>105048.68</v>
      </c>
      <c r="Q4112">
        <v>0</v>
      </c>
      <c r="U4112">
        <v>106264.38</v>
      </c>
      <c r="V4112">
        <v>3850</v>
      </c>
      <c r="W4112">
        <v>1995</v>
      </c>
      <c r="X4112">
        <v>1326.85</v>
      </c>
      <c r="Y4112">
        <v>687.55</v>
      </c>
      <c r="Z4112">
        <v>2523.15</v>
      </c>
      <c r="AA4112">
        <v>1307.45</v>
      </c>
      <c r="AB4112" t="s">
        <v>53</v>
      </c>
      <c r="AC4112">
        <v>1</v>
      </c>
      <c r="AD4112">
        <v>0</v>
      </c>
      <c r="AE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792.51</v>
      </c>
      <c r="AT4112">
        <v>702.52</v>
      </c>
      <c r="AU4112">
        <v>105048.68</v>
      </c>
      <c r="AY4112" t="s">
        <v>54</v>
      </c>
    </row>
    <row r="4113" spans="1:51" ht="15" x14ac:dyDescent="0.2">
      <c r="A4113" s="1">
        <v>45291</v>
      </c>
      <c r="B4113" s="1">
        <v>45291</v>
      </c>
      <c r="C4113">
        <v>0</v>
      </c>
      <c r="D4113" t="s">
        <v>4175</v>
      </c>
      <c r="E4113">
        <v>1</v>
      </c>
      <c r="F4113" t="s">
        <v>52</v>
      </c>
      <c r="G4113" s="1">
        <v>44820</v>
      </c>
      <c r="H4113">
        <v>144</v>
      </c>
      <c r="I4113">
        <v>129</v>
      </c>
      <c r="J4113">
        <v>15</v>
      </c>
      <c r="L4113">
        <v>36</v>
      </c>
      <c r="M4113">
        <v>0.17349999999999999</v>
      </c>
      <c r="N4113">
        <v>0.16072730000000007</v>
      </c>
      <c r="O4113">
        <v>1.2497971225025495E-2</v>
      </c>
      <c r="P4113">
        <v>171061.25</v>
      </c>
      <c r="Q4113">
        <v>0</v>
      </c>
      <c r="U4113">
        <v>180239.63</v>
      </c>
      <c r="V4113">
        <v>14500</v>
      </c>
      <c r="W4113">
        <v>495</v>
      </c>
      <c r="X4113">
        <v>4997.21</v>
      </c>
      <c r="Y4113">
        <v>170.59</v>
      </c>
      <c r="Z4113">
        <v>9502.7900000000009</v>
      </c>
      <c r="AA4113">
        <v>324.41000000000003</v>
      </c>
      <c r="AB4113" t="s">
        <v>53</v>
      </c>
      <c r="AC4113">
        <v>1</v>
      </c>
      <c r="AD4113">
        <v>0</v>
      </c>
      <c r="AE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3186.41</v>
      </c>
      <c r="AT4113">
        <v>2945.4</v>
      </c>
      <c r="AU4113">
        <v>171061.25</v>
      </c>
      <c r="AY4113" t="s">
        <v>54</v>
      </c>
    </row>
    <row r="4114" spans="1:51" ht="15" x14ac:dyDescent="0.2">
      <c r="A4114" s="1">
        <v>45291</v>
      </c>
      <c r="B4114" s="1">
        <v>45291</v>
      </c>
      <c r="C4114">
        <v>0</v>
      </c>
      <c r="D4114" t="s">
        <v>4176</v>
      </c>
      <c r="E4114">
        <v>1</v>
      </c>
      <c r="F4114" t="s">
        <v>67</v>
      </c>
      <c r="G4114" s="1">
        <v>44910</v>
      </c>
      <c r="H4114">
        <v>180</v>
      </c>
      <c r="I4114">
        <v>168</v>
      </c>
      <c r="J4114">
        <v>12</v>
      </c>
      <c r="L4114">
        <v>36</v>
      </c>
      <c r="M4114">
        <v>0.20250000000000001</v>
      </c>
      <c r="N4114">
        <v>0.19816340000000021</v>
      </c>
      <c r="O4114">
        <v>1.5179824133149333E-2</v>
      </c>
      <c r="P4114">
        <v>176919.92</v>
      </c>
      <c r="Q4114">
        <v>0</v>
      </c>
      <c r="U4114">
        <v>185019.32</v>
      </c>
      <c r="V4114">
        <v>13352.06</v>
      </c>
      <c r="W4114">
        <v>1995</v>
      </c>
      <c r="X4114">
        <v>3829.91</v>
      </c>
      <c r="Y4114">
        <v>572.25</v>
      </c>
      <c r="Z4114">
        <v>9522.15</v>
      </c>
      <c r="AA4114">
        <v>1422.75</v>
      </c>
      <c r="AB4114" t="s">
        <v>53</v>
      </c>
      <c r="AC4114">
        <v>1</v>
      </c>
      <c r="AD4114">
        <v>0</v>
      </c>
      <c r="AE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1374.2</v>
      </c>
      <c r="AT4114">
        <v>1248.1400000000001</v>
      </c>
      <c r="AU4114">
        <v>176919.92</v>
      </c>
      <c r="AY4114" t="s">
        <v>54</v>
      </c>
    </row>
    <row r="4115" spans="1:51" ht="15" x14ac:dyDescent="0.2">
      <c r="A4115" s="1">
        <v>45291</v>
      </c>
      <c r="B4115" s="1">
        <v>45291</v>
      </c>
      <c r="C4115">
        <v>0</v>
      </c>
      <c r="D4115" t="s">
        <v>4177</v>
      </c>
      <c r="E4115">
        <v>1</v>
      </c>
      <c r="F4115" t="s">
        <v>67</v>
      </c>
      <c r="G4115" s="1">
        <v>44914</v>
      </c>
      <c r="H4115">
        <v>120</v>
      </c>
      <c r="I4115">
        <v>108</v>
      </c>
      <c r="J4115">
        <v>12</v>
      </c>
      <c r="L4115">
        <v>36</v>
      </c>
      <c r="M4115">
        <v>0.25850000000000001</v>
      </c>
      <c r="N4115">
        <v>0.262355</v>
      </c>
      <c r="O4115">
        <v>1.9604534675333074E-2</v>
      </c>
      <c r="P4115">
        <v>61360.1</v>
      </c>
      <c r="Q4115">
        <v>0</v>
      </c>
      <c r="U4115">
        <v>64265.599999999999</v>
      </c>
      <c r="V4115">
        <v>6069.12</v>
      </c>
      <c r="W4115">
        <v>1995</v>
      </c>
      <c r="X4115">
        <v>1740.87</v>
      </c>
      <c r="Y4115">
        <v>572.25</v>
      </c>
      <c r="Z4115">
        <v>4328.25</v>
      </c>
      <c r="AA4115">
        <v>1422.75</v>
      </c>
      <c r="AB4115" t="s">
        <v>53</v>
      </c>
      <c r="AC4115">
        <v>1</v>
      </c>
      <c r="AD4115">
        <v>0</v>
      </c>
      <c r="AE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356.13</v>
      </c>
      <c r="AT4115">
        <v>314.86</v>
      </c>
      <c r="AU4115">
        <v>61360.1</v>
      </c>
      <c r="AY4115" t="s">
        <v>54</v>
      </c>
    </row>
    <row r="4116" spans="1:51" ht="15" x14ac:dyDescent="0.2">
      <c r="A4116" s="1">
        <v>45291</v>
      </c>
      <c r="B4116" s="1">
        <v>45291</v>
      </c>
      <c r="C4116">
        <v>0</v>
      </c>
      <c r="D4116" t="s">
        <v>4178</v>
      </c>
      <c r="E4116">
        <v>1</v>
      </c>
      <c r="F4116" t="s">
        <v>52</v>
      </c>
      <c r="G4116" s="1">
        <v>44915</v>
      </c>
      <c r="H4116">
        <v>36</v>
      </c>
      <c r="I4116">
        <v>24</v>
      </c>
      <c r="J4116">
        <v>12</v>
      </c>
      <c r="L4116">
        <v>24</v>
      </c>
      <c r="M4116">
        <v>0.2175</v>
      </c>
      <c r="N4116">
        <v>0.20729700000000023</v>
      </c>
      <c r="O4116">
        <v>1.5822472310608626E-2</v>
      </c>
      <c r="P4116">
        <v>25250.59</v>
      </c>
      <c r="Q4116">
        <v>0</v>
      </c>
      <c r="U4116">
        <v>25928.17</v>
      </c>
      <c r="V4116">
        <v>2124.19</v>
      </c>
      <c r="W4116">
        <v>995</v>
      </c>
      <c r="X4116">
        <v>849.54</v>
      </c>
      <c r="Y4116">
        <v>397.93</v>
      </c>
      <c r="Z4116">
        <v>1274.6500000000001</v>
      </c>
      <c r="AA4116">
        <v>597.07000000000005</v>
      </c>
      <c r="AB4116" t="s">
        <v>53</v>
      </c>
      <c r="AC4116">
        <v>1</v>
      </c>
      <c r="AD4116">
        <v>0</v>
      </c>
      <c r="AE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404.24</v>
      </c>
      <c r="AT4116">
        <v>368.36</v>
      </c>
      <c r="AU4116">
        <v>25250.59</v>
      </c>
      <c r="AY4116" t="s">
        <v>54</v>
      </c>
    </row>
    <row r="4117" spans="1:51" ht="15" x14ac:dyDescent="0.2">
      <c r="A4117" s="1">
        <v>45291</v>
      </c>
      <c r="B4117" s="1">
        <v>45291</v>
      </c>
      <c r="C4117">
        <v>0</v>
      </c>
      <c r="D4117" t="s">
        <v>4179</v>
      </c>
      <c r="E4117">
        <v>1</v>
      </c>
      <c r="F4117" t="s">
        <v>67</v>
      </c>
      <c r="G4117" s="1">
        <v>44917</v>
      </c>
      <c r="H4117">
        <v>144</v>
      </c>
      <c r="I4117">
        <v>132</v>
      </c>
      <c r="J4117">
        <v>12</v>
      </c>
      <c r="L4117">
        <v>36</v>
      </c>
      <c r="M4117">
        <v>0.254</v>
      </c>
      <c r="N4117">
        <v>0.26137382000000009</v>
      </c>
      <c r="O4117">
        <v>1.9538469784423196E-2</v>
      </c>
      <c r="P4117">
        <v>305753.62</v>
      </c>
      <c r="Q4117">
        <v>0</v>
      </c>
      <c r="U4117">
        <v>318181.26</v>
      </c>
      <c r="V4117">
        <v>19421.18</v>
      </c>
      <c r="W4117">
        <v>1995</v>
      </c>
      <c r="X4117">
        <v>5570.79</v>
      </c>
      <c r="Y4117">
        <v>572.25</v>
      </c>
      <c r="Z4117">
        <v>13850.39</v>
      </c>
      <c r="AA4117">
        <v>1422.75</v>
      </c>
      <c r="AB4117" t="s">
        <v>53</v>
      </c>
      <c r="AC4117">
        <v>1</v>
      </c>
      <c r="AD4117">
        <v>0</v>
      </c>
      <c r="AE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2862.76</v>
      </c>
      <c r="AT4117">
        <v>2531.4</v>
      </c>
      <c r="AU4117">
        <v>305753.62</v>
      </c>
      <c r="AY4117" t="s">
        <v>54</v>
      </c>
    </row>
    <row r="4118" spans="1:51" ht="15" x14ac:dyDescent="0.2">
      <c r="A4118" s="1">
        <v>45291</v>
      </c>
      <c r="B4118" s="1">
        <v>45291</v>
      </c>
      <c r="C4118">
        <v>0</v>
      </c>
      <c r="D4118" t="s">
        <v>4180</v>
      </c>
      <c r="E4118">
        <v>1</v>
      </c>
      <c r="F4118" t="s">
        <v>52</v>
      </c>
      <c r="G4118" s="1">
        <v>44925</v>
      </c>
      <c r="H4118">
        <v>180</v>
      </c>
      <c r="I4118">
        <v>168</v>
      </c>
      <c r="J4118">
        <v>12</v>
      </c>
      <c r="L4118">
        <v>36</v>
      </c>
      <c r="M4118">
        <v>0.14199999999999999</v>
      </c>
      <c r="N4118">
        <v>0.13099735000000007</v>
      </c>
      <c r="O4118">
        <v>1.0311076674537567E-2</v>
      </c>
      <c r="P4118">
        <v>290592.21999999997</v>
      </c>
      <c r="Q4118">
        <v>0</v>
      </c>
      <c r="U4118">
        <v>303366.58</v>
      </c>
      <c r="V4118">
        <v>18207.349999999999</v>
      </c>
      <c r="W4118">
        <v>295</v>
      </c>
      <c r="X4118">
        <v>5222.6099999999997</v>
      </c>
      <c r="Y4118">
        <v>84.62</v>
      </c>
      <c r="Z4118">
        <v>12984.74</v>
      </c>
      <c r="AA4118">
        <v>210.38</v>
      </c>
      <c r="AB4118" t="s">
        <v>53</v>
      </c>
      <c r="AC4118">
        <v>1</v>
      </c>
      <c r="AD4118">
        <v>0</v>
      </c>
      <c r="AE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5179.32</v>
      </c>
      <c r="AT4118">
        <v>4852.3</v>
      </c>
      <c r="AU4118">
        <v>290592.21999999997</v>
      </c>
      <c r="AY4118" t="s">
        <v>54</v>
      </c>
    </row>
    <row r="4119" spans="1:51" ht="15" x14ac:dyDescent="0.2">
      <c r="A4119" s="1">
        <v>45291</v>
      </c>
      <c r="B4119" s="1">
        <v>45291</v>
      </c>
      <c r="C4119">
        <v>0</v>
      </c>
      <c r="D4119" t="s">
        <v>4181</v>
      </c>
      <c r="E4119">
        <v>1</v>
      </c>
      <c r="F4119" t="s">
        <v>52</v>
      </c>
      <c r="G4119" s="1">
        <v>44931</v>
      </c>
      <c r="H4119">
        <v>144</v>
      </c>
      <c r="I4119">
        <v>132</v>
      </c>
      <c r="J4119">
        <v>11</v>
      </c>
      <c r="L4119">
        <v>36</v>
      </c>
      <c r="M4119">
        <v>0.26950000000000002</v>
      </c>
      <c r="N4119">
        <v>0.27714150000000015</v>
      </c>
      <c r="O4119">
        <v>2.0594482244726153E-2</v>
      </c>
      <c r="P4119">
        <v>207587.7</v>
      </c>
      <c r="Q4119">
        <v>0</v>
      </c>
      <c r="U4119">
        <v>217112.61</v>
      </c>
      <c r="V4119">
        <v>14979.93</v>
      </c>
      <c r="W4119">
        <v>1995</v>
      </c>
      <c r="X4119">
        <v>3991.62</v>
      </c>
      <c r="Y4119">
        <v>531.6</v>
      </c>
      <c r="Z4119">
        <v>10988.31</v>
      </c>
      <c r="AA4119">
        <v>1463.4</v>
      </c>
      <c r="AB4119" t="s">
        <v>53</v>
      </c>
      <c r="AC4119">
        <v>1</v>
      </c>
      <c r="AD4119">
        <v>0</v>
      </c>
      <c r="AE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4681.13</v>
      </c>
      <c r="AT4119">
        <v>4116.79</v>
      </c>
      <c r="AU4119">
        <v>207587.7</v>
      </c>
      <c r="AY4119" t="s">
        <v>54</v>
      </c>
    </row>
    <row r="4120" spans="1:51" ht="15" x14ac:dyDescent="0.2">
      <c r="A4120" s="1">
        <v>45291</v>
      </c>
      <c r="B4120" s="1">
        <v>45291</v>
      </c>
      <c r="C4120">
        <v>0</v>
      </c>
      <c r="D4120" t="s">
        <v>4182</v>
      </c>
      <c r="E4120">
        <v>1</v>
      </c>
      <c r="F4120" t="s">
        <v>52</v>
      </c>
      <c r="G4120" s="1">
        <v>44925</v>
      </c>
      <c r="H4120">
        <v>144</v>
      </c>
      <c r="I4120">
        <v>132</v>
      </c>
      <c r="J4120">
        <v>12</v>
      </c>
      <c r="L4120">
        <v>36</v>
      </c>
      <c r="M4120">
        <v>0.23150000000000001</v>
      </c>
      <c r="N4120">
        <v>0.23506460000000026</v>
      </c>
      <c r="O4120">
        <v>1.7749213881699477E-2</v>
      </c>
      <c r="P4120">
        <v>193275.28</v>
      </c>
      <c r="Q4120">
        <v>0</v>
      </c>
      <c r="U4120">
        <v>200898.57</v>
      </c>
      <c r="V4120">
        <v>12684.46</v>
      </c>
      <c r="W4120">
        <v>1995</v>
      </c>
      <c r="X4120">
        <v>3638.42</v>
      </c>
      <c r="Y4120">
        <v>572.25</v>
      </c>
      <c r="Z4120">
        <v>9046.0400000000009</v>
      </c>
      <c r="AA4120">
        <v>1422.75</v>
      </c>
      <c r="AB4120" t="s">
        <v>53</v>
      </c>
      <c r="AC4120">
        <v>1</v>
      </c>
      <c r="AD4120">
        <v>0</v>
      </c>
      <c r="AE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3569.1</v>
      </c>
      <c r="AT4120">
        <v>3193.76</v>
      </c>
      <c r="AU4120">
        <v>193275.28</v>
      </c>
      <c r="AY4120" t="s">
        <v>54</v>
      </c>
    </row>
    <row r="4121" spans="1:51" ht="15" x14ac:dyDescent="0.2">
      <c r="A4121" s="1">
        <v>45291</v>
      </c>
      <c r="B4121" s="1">
        <v>45291</v>
      </c>
      <c r="C4121">
        <v>0</v>
      </c>
      <c r="D4121" t="s">
        <v>4183</v>
      </c>
      <c r="E4121">
        <v>1</v>
      </c>
      <c r="F4121" t="s">
        <v>67</v>
      </c>
      <c r="G4121" s="1">
        <v>44930</v>
      </c>
      <c r="H4121">
        <v>72</v>
      </c>
      <c r="I4121">
        <v>60</v>
      </c>
      <c r="J4121">
        <v>11</v>
      </c>
      <c r="L4121">
        <v>36</v>
      </c>
      <c r="M4121">
        <v>0.18049999999999999</v>
      </c>
      <c r="N4121">
        <v>0.15951760000000009</v>
      </c>
      <c r="O4121">
        <v>1.2409994822591752E-2</v>
      </c>
      <c r="P4121">
        <v>152046.35</v>
      </c>
      <c r="Q4121">
        <v>0</v>
      </c>
      <c r="U4121">
        <v>161305.85</v>
      </c>
      <c r="V4121">
        <v>13618.12</v>
      </c>
      <c r="W4121">
        <v>995</v>
      </c>
      <c r="X4121">
        <v>3628.75</v>
      </c>
      <c r="Y4121">
        <v>265.13</v>
      </c>
      <c r="Z4121">
        <v>9989.3700000000008</v>
      </c>
      <c r="AA4121">
        <v>729.87</v>
      </c>
      <c r="AB4121" t="s">
        <v>53</v>
      </c>
      <c r="AC4121">
        <v>1</v>
      </c>
      <c r="AD4121">
        <v>0</v>
      </c>
      <c r="AE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1155.0899999999999</v>
      </c>
      <c r="AT4121">
        <v>1068.83</v>
      </c>
      <c r="AU4121">
        <v>152046.35</v>
      </c>
      <c r="AY4121" t="s">
        <v>54</v>
      </c>
    </row>
    <row r="4122" spans="1:51" ht="15" x14ac:dyDescent="0.2">
      <c r="A4122" s="1">
        <v>45291</v>
      </c>
      <c r="B4122" s="1">
        <v>45291</v>
      </c>
      <c r="C4122">
        <v>0</v>
      </c>
      <c r="D4122" t="s">
        <v>4184</v>
      </c>
      <c r="E4122">
        <v>1</v>
      </c>
      <c r="F4122" t="s">
        <v>52</v>
      </c>
      <c r="G4122" s="1">
        <v>44665</v>
      </c>
      <c r="H4122">
        <v>144</v>
      </c>
      <c r="I4122">
        <v>124</v>
      </c>
      <c r="J4122">
        <v>20</v>
      </c>
      <c r="L4122">
        <v>36</v>
      </c>
      <c r="M4122">
        <v>0.2767</v>
      </c>
      <c r="N4122">
        <v>0.28765400000000002</v>
      </c>
      <c r="O4122">
        <v>2.1291918105708074E-2</v>
      </c>
      <c r="P4122">
        <v>56519.3</v>
      </c>
      <c r="Q4122">
        <v>0</v>
      </c>
      <c r="U4122">
        <v>58940.49</v>
      </c>
      <c r="V4122">
        <v>6248.22</v>
      </c>
      <c r="W4122">
        <v>1995</v>
      </c>
      <c r="X4122">
        <v>2691.36</v>
      </c>
      <c r="Y4122">
        <v>859.33</v>
      </c>
      <c r="Z4122">
        <v>3556.86</v>
      </c>
      <c r="AA4122">
        <v>1135.67</v>
      </c>
      <c r="AB4122" t="s">
        <v>53</v>
      </c>
      <c r="AC4122">
        <v>1</v>
      </c>
      <c r="AD4122">
        <v>0</v>
      </c>
      <c r="AE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1047.6400000000001</v>
      </c>
      <c r="AT4122">
        <v>917.49</v>
      </c>
      <c r="AU4122">
        <v>56519.3</v>
      </c>
      <c r="AY4122" t="s">
        <v>54</v>
      </c>
    </row>
    <row r="4123" spans="1:51" ht="15" x14ac:dyDescent="0.2">
      <c r="A4123" s="1">
        <v>45291</v>
      </c>
      <c r="B4123" s="1">
        <v>45291</v>
      </c>
      <c r="C4123">
        <v>0</v>
      </c>
      <c r="D4123" t="s">
        <v>4185</v>
      </c>
      <c r="E4123">
        <v>1</v>
      </c>
      <c r="F4123" t="s">
        <v>52</v>
      </c>
      <c r="G4123" s="1">
        <v>44673</v>
      </c>
      <c r="H4123">
        <v>180</v>
      </c>
      <c r="I4123">
        <v>160</v>
      </c>
      <c r="J4123">
        <v>20</v>
      </c>
      <c r="L4123">
        <v>36</v>
      </c>
      <c r="M4123">
        <v>0.28920000000000001</v>
      </c>
      <c r="N4123">
        <v>0.30081661999999992</v>
      </c>
      <c r="O4123">
        <v>2.2157850135930746E-2</v>
      </c>
      <c r="P4123">
        <v>201534.91</v>
      </c>
      <c r="Q4123">
        <v>0</v>
      </c>
      <c r="U4123">
        <v>211069.82</v>
      </c>
      <c r="V4123">
        <v>18744.650000000001</v>
      </c>
      <c r="W4123">
        <v>1995</v>
      </c>
      <c r="X4123">
        <v>8074.07</v>
      </c>
      <c r="Y4123">
        <v>859.33</v>
      </c>
      <c r="Z4123">
        <v>10670.58</v>
      </c>
      <c r="AA4123">
        <v>1135.67</v>
      </c>
      <c r="AB4123" t="s">
        <v>53</v>
      </c>
      <c r="AC4123">
        <v>1</v>
      </c>
      <c r="AD4123">
        <v>0</v>
      </c>
      <c r="AE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4562.6099999999997</v>
      </c>
      <c r="AT4123">
        <v>3974.18</v>
      </c>
      <c r="AU4123">
        <v>201534.91</v>
      </c>
      <c r="AY4123" t="s">
        <v>54</v>
      </c>
    </row>
    <row r="4124" spans="1:51" ht="15" x14ac:dyDescent="0.2">
      <c r="A4124" s="1">
        <v>45291</v>
      </c>
      <c r="B4124" s="1">
        <v>45291</v>
      </c>
      <c r="C4124">
        <v>0</v>
      </c>
      <c r="D4124" t="s">
        <v>4186</v>
      </c>
      <c r="E4124">
        <v>1</v>
      </c>
      <c r="F4124" t="s">
        <v>67</v>
      </c>
      <c r="G4124" s="1">
        <v>44676</v>
      </c>
      <c r="H4124">
        <v>96</v>
      </c>
      <c r="I4124">
        <v>76</v>
      </c>
      <c r="J4124">
        <v>20</v>
      </c>
      <c r="L4124">
        <v>36</v>
      </c>
      <c r="M4124">
        <v>0.2505</v>
      </c>
      <c r="N4124">
        <v>0.24951950000000014</v>
      </c>
      <c r="O4124">
        <v>1.8736549150691895E-2</v>
      </c>
      <c r="P4124">
        <v>130649.99</v>
      </c>
      <c r="Q4124">
        <v>0</v>
      </c>
      <c r="U4124">
        <v>137136.17000000001</v>
      </c>
      <c r="V4124">
        <v>13389.04</v>
      </c>
      <c r="W4124">
        <v>1995</v>
      </c>
      <c r="X4124">
        <v>5767.19</v>
      </c>
      <c r="Y4124">
        <v>859.33</v>
      </c>
      <c r="Z4124">
        <v>7621.85</v>
      </c>
      <c r="AA4124">
        <v>1135.67</v>
      </c>
      <c r="AB4124" t="s">
        <v>53</v>
      </c>
      <c r="AC4124">
        <v>1</v>
      </c>
      <c r="AD4124">
        <v>0</v>
      </c>
      <c r="AE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750.78</v>
      </c>
      <c r="AT4124">
        <v>667.74</v>
      </c>
      <c r="AU4124">
        <v>130649.99</v>
      </c>
      <c r="AY4124" t="s">
        <v>54</v>
      </c>
    </row>
    <row r="4125" spans="1:51" ht="15" x14ac:dyDescent="0.2">
      <c r="A4125" s="1">
        <v>45291</v>
      </c>
      <c r="B4125" s="1">
        <v>45291</v>
      </c>
      <c r="C4125">
        <v>0</v>
      </c>
      <c r="D4125" t="s">
        <v>4187</v>
      </c>
      <c r="E4125">
        <v>2</v>
      </c>
      <c r="F4125" t="s">
        <v>74</v>
      </c>
      <c r="G4125" s="1">
        <v>44676</v>
      </c>
      <c r="H4125">
        <v>162</v>
      </c>
      <c r="I4125">
        <v>160</v>
      </c>
      <c r="J4125">
        <v>20</v>
      </c>
      <c r="L4125">
        <v>36</v>
      </c>
      <c r="M4125">
        <v>0.1305</v>
      </c>
      <c r="N4125">
        <v>0.11796820000000009</v>
      </c>
      <c r="O4125">
        <v>9.3360183101072192E-3</v>
      </c>
      <c r="P4125">
        <v>156045.82</v>
      </c>
      <c r="Q4125">
        <v>1809.06</v>
      </c>
      <c r="U4125">
        <v>163040.12</v>
      </c>
      <c r="V4125">
        <v>14281.64</v>
      </c>
      <c r="W4125">
        <v>1995</v>
      </c>
      <c r="X4125">
        <v>6151.67</v>
      </c>
      <c r="Y4125">
        <v>859.33</v>
      </c>
      <c r="Z4125">
        <v>8129.97</v>
      </c>
      <c r="AA4125">
        <v>1135.67</v>
      </c>
      <c r="AB4125" t="s">
        <v>53</v>
      </c>
      <c r="AC4125">
        <v>1</v>
      </c>
      <c r="AD4125">
        <v>0</v>
      </c>
      <c r="AE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38913.4</v>
      </c>
      <c r="AT4125">
        <v>33950.51</v>
      </c>
      <c r="AU4125">
        <v>156045.82</v>
      </c>
      <c r="AY4125" t="s">
        <v>54</v>
      </c>
    </row>
    <row r="4126" spans="1:51" ht="15" x14ac:dyDescent="0.2">
      <c r="A4126" s="1">
        <v>45291</v>
      </c>
      <c r="B4126" s="1">
        <v>45291</v>
      </c>
      <c r="C4126">
        <v>0</v>
      </c>
      <c r="D4126" t="s">
        <v>4188</v>
      </c>
      <c r="E4126">
        <v>1</v>
      </c>
      <c r="F4126" t="s">
        <v>52</v>
      </c>
      <c r="G4126" s="1">
        <v>44676</v>
      </c>
      <c r="H4126">
        <v>156</v>
      </c>
      <c r="I4126">
        <v>136</v>
      </c>
      <c r="J4126">
        <v>20</v>
      </c>
      <c r="L4126">
        <v>36</v>
      </c>
      <c r="M4126">
        <v>0.1802</v>
      </c>
      <c r="N4126">
        <v>0.17926120000000018</v>
      </c>
      <c r="O4126">
        <v>1.3835459666835526E-2</v>
      </c>
      <c r="P4126">
        <v>262619.37</v>
      </c>
      <c r="Q4126">
        <v>0</v>
      </c>
      <c r="U4126">
        <v>270990.34000000003</v>
      </c>
      <c r="V4126">
        <v>15000</v>
      </c>
      <c r="W4126">
        <v>295</v>
      </c>
      <c r="X4126">
        <v>6461.1</v>
      </c>
      <c r="Y4126">
        <v>127.07</v>
      </c>
      <c r="Z4126">
        <v>8538.9</v>
      </c>
      <c r="AA4126">
        <v>167.93</v>
      </c>
      <c r="AB4126" t="s">
        <v>53</v>
      </c>
      <c r="AC4126">
        <v>1</v>
      </c>
      <c r="AD4126">
        <v>0</v>
      </c>
      <c r="AE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5828.51</v>
      </c>
      <c r="AT4126">
        <v>5342.67</v>
      </c>
      <c r="AU4126">
        <v>262619.37</v>
      </c>
      <c r="AY4126" t="s">
        <v>54</v>
      </c>
    </row>
    <row r="4127" spans="1:51" ht="15" x14ac:dyDescent="0.2">
      <c r="A4127" s="1">
        <v>45291</v>
      </c>
      <c r="B4127" s="1">
        <v>45291</v>
      </c>
      <c r="C4127">
        <v>0</v>
      </c>
      <c r="D4127" t="s">
        <v>4189</v>
      </c>
      <c r="E4127">
        <v>1</v>
      </c>
      <c r="F4127" t="s">
        <v>52</v>
      </c>
      <c r="G4127" s="1">
        <v>44690</v>
      </c>
      <c r="H4127">
        <v>120</v>
      </c>
      <c r="I4127">
        <v>100</v>
      </c>
      <c r="J4127">
        <v>19</v>
      </c>
      <c r="L4127">
        <v>36</v>
      </c>
      <c r="M4127">
        <v>0.17419999999999999</v>
      </c>
      <c r="N4127">
        <v>0.16625750000000017</v>
      </c>
      <c r="O4127">
        <v>1.2899092129688983E-2</v>
      </c>
      <c r="P4127">
        <v>37365.769999999997</v>
      </c>
      <c r="Q4127">
        <v>0</v>
      </c>
      <c r="U4127">
        <v>38949.61</v>
      </c>
      <c r="V4127">
        <v>3000</v>
      </c>
      <c r="W4127">
        <v>295</v>
      </c>
      <c r="X4127">
        <v>1243.43</v>
      </c>
      <c r="Y4127">
        <v>122.27</v>
      </c>
      <c r="Z4127">
        <v>1756.57</v>
      </c>
      <c r="AA4127">
        <v>172.73</v>
      </c>
      <c r="AB4127" t="s">
        <v>53</v>
      </c>
      <c r="AC4127">
        <v>1</v>
      </c>
      <c r="AD4127">
        <v>0</v>
      </c>
      <c r="AE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684.55</v>
      </c>
      <c r="AT4127">
        <v>631.34</v>
      </c>
      <c r="AU4127">
        <v>37365.769999999997</v>
      </c>
      <c r="AY4127" t="s">
        <v>54</v>
      </c>
    </row>
    <row r="4128" spans="1:51" ht="15" x14ac:dyDescent="0.2">
      <c r="A4128" s="1">
        <v>45291</v>
      </c>
      <c r="B4128" s="1">
        <v>45291</v>
      </c>
      <c r="C4128">
        <v>0</v>
      </c>
      <c r="D4128" t="s">
        <v>4190</v>
      </c>
      <c r="E4128">
        <v>1</v>
      </c>
      <c r="F4128" t="s">
        <v>52</v>
      </c>
      <c r="G4128" s="1">
        <v>44680</v>
      </c>
      <c r="H4128">
        <v>144</v>
      </c>
      <c r="I4128">
        <v>124</v>
      </c>
      <c r="J4128">
        <v>20</v>
      </c>
      <c r="L4128">
        <v>36</v>
      </c>
      <c r="M4128">
        <v>0.26019999999999999</v>
      </c>
      <c r="N4128">
        <v>0.28343550000000001</v>
      </c>
      <c r="O4128">
        <v>2.1012677367766797E-2</v>
      </c>
      <c r="P4128">
        <v>105915.13</v>
      </c>
      <c r="Q4128">
        <v>0</v>
      </c>
      <c r="U4128">
        <v>107639.99</v>
      </c>
      <c r="V4128">
        <v>4025</v>
      </c>
      <c r="W4128">
        <v>995</v>
      </c>
      <c r="X4128">
        <v>1733.73</v>
      </c>
      <c r="Y4128">
        <v>428.59</v>
      </c>
      <c r="Z4128">
        <v>2291.27</v>
      </c>
      <c r="AA4128">
        <v>566.41</v>
      </c>
      <c r="AB4128" t="s">
        <v>53</v>
      </c>
      <c r="AC4128">
        <v>1</v>
      </c>
      <c r="AD4128">
        <v>0</v>
      </c>
      <c r="AE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1916.68</v>
      </c>
      <c r="AT4128">
        <v>1681.23</v>
      </c>
      <c r="AU4128">
        <v>105915.13</v>
      </c>
      <c r="AY4128" t="s">
        <v>54</v>
      </c>
    </row>
    <row r="4129" spans="1:51" ht="15" x14ac:dyDescent="0.2">
      <c r="A4129" s="1">
        <v>45291</v>
      </c>
      <c r="B4129" s="1">
        <v>45291</v>
      </c>
      <c r="C4129">
        <v>0</v>
      </c>
      <c r="D4129" t="s">
        <v>4191</v>
      </c>
      <c r="E4129">
        <v>1</v>
      </c>
      <c r="F4129" t="s">
        <v>52</v>
      </c>
      <c r="G4129" s="1">
        <v>44683</v>
      </c>
      <c r="H4129">
        <v>144</v>
      </c>
      <c r="I4129">
        <v>124</v>
      </c>
      <c r="J4129">
        <v>19</v>
      </c>
      <c r="L4129">
        <v>36</v>
      </c>
      <c r="M4129">
        <v>0.28699999999999998</v>
      </c>
      <c r="N4129">
        <v>0.31422570000000005</v>
      </c>
      <c r="O4129">
        <v>2.3031776091641198E-2</v>
      </c>
      <c r="P4129">
        <v>145654.12</v>
      </c>
      <c r="Q4129">
        <v>0</v>
      </c>
      <c r="U4129">
        <v>148701.76999999999</v>
      </c>
      <c r="V4129">
        <v>6200</v>
      </c>
      <c r="W4129">
        <v>995</v>
      </c>
      <c r="X4129">
        <v>2569.75</v>
      </c>
      <c r="Y4129">
        <v>412.4</v>
      </c>
      <c r="Z4129">
        <v>3630.25</v>
      </c>
      <c r="AA4129">
        <v>582.6</v>
      </c>
      <c r="AB4129" t="s">
        <v>53</v>
      </c>
      <c r="AC4129">
        <v>1</v>
      </c>
      <c r="AD4129">
        <v>0</v>
      </c>
      <c r="AE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2102.33</v>
      </c>
      <c r="AT4129">
        <v>1821.58</v>
      </c>
      <c r="AU4129">
        <v>145654.12</v>
      </c>
      <c r="AY4129" t="s">
        <v>54</v>
      </c>
    </row>
    <row r="4130" spans="1:51" ht="15" x14ac:dyDescent="0.2">
      <c r="A4130" s="1">
        <v>45291</v>
      </c>
      <c r="B4130" s="1">
        <v>45291</v>
      </c>
      <c r="C4130">
        <v>0</v>
      </c>
      <c r="D4130" t="s">
        <v>4192</v>
      </c>
      <c r="E4130">
        <v>1</v>
      </c>
      <c r="F4130" t="s">
        <v>52</v>
      </c>
      <c r="G4130" s="1">
        <v>44763</v>
      </c>
      <c r="H4130">
        <v>180</v>
      </c>
      <c r="I4130">
        <v>163</v>
      </c>
      <c r="J4130">
        <v>17</v>
      </c>
      <c r="L4130">
        <v>36</v>
      </c>
      <c r="M4130">
        <v>0.18049999999999999</v>
      </c>
      <c r="N4130">
        <v>0.18398760000000014</v>
      </c>
      <c r="O4130">
        <v>1.4173453268282232E-2</v>
      </c>
      <c r="P4130">
        <v>107375.63</v>
      </c>
      <c r="Q4130">
        <v>0</v>
      </c>
      <c r="U4130">
        <v>109918.52</v>
      </c>
      <c r="V4130">
        <v>4600</v>
      </c>
      <c r="W4130">
        <v>495</v>
      </c>
      <c r="X4130">
        <v>1750.48</v>
      </c>
      <c r="Y4130">
        <v>188.37</v>
      </c>
      <c r="Z4130">
        <v>2849.52</v>
      </c>
      <c r="AA4130">
        <v>306.63</v>
      </c>
      <c r="AB4130" t="s">
        <v>53</v>
      </c>
      <c r="AC4130">
        <v>1</v>
      </c>
      <c r="AD4130">
        <v>0</v>
      </c>
      <c r="AE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1553.24</v>
      </c>
      <c r="AT4130">
        <v>1420.55</v>
      </c>
      <c r="AU4130">
        <v>107375.63</v>
      </c>
      <c r="AY4130" t="s">
        <v>54</v>
      </c>
    </row>
    <row r="4131" spans="1:51" ht="15" x14ac:dyDescent="0.2">
      <c r="A4131" s="1">
        <v>45291</v>
      </c>
      <c r="B4131" s="1">
        <v>45291</v>
      </c>
      <c r="C4131">
        <v>0</v>
      </c>
      <c r="D4131" t="s">
        <v>4193</v>
      </c>
      <c r="E4131">
        <v>2</v>
      </c>
      <c r="F4131" t="s">
        <v>204</v>
      </c>
      <c r="G4131" s="1">
        <v>44776</v>
      </c>
      <c r="H4131">
        <v>180</v>
      </c>
      <c r="I4131">
        <v>163</v>
      </c>
      <c r="J4131">
        <v>16</v>
      </c>
      <c r="L4131">
        <v>36</v>
      </c>
      <c r="M4131">
        <v>0.26450000000000001</v>
      </c>
      <c r="N4131">
        <v>0.28726620000000003</v>
      </c>
      <c r="O4131">
        <v>2.126628297767863E-2</v>
      </c>
      <c r="P4131">
        <v>182598.14</v>
      </c>
      <c r="Q4131">
        <v>7650.87</v>
      </c>
      <c r="U4131">
        <v>186089.78</v>
      </c>
      <c r="V4131">
        <v>6475</v>
      </c>
      <c r="W4131">
        <v>995</v>
      </c>
      <c r="X4131">
        <v>2349.39</v>
      </c>
      <c r="Y4131">
        <v>361.03</v>
      </c>
      <c r="Z4131">
        <v>4125.6099999999997</v>
      </c>
      <c r="AA4131">
        <v>633.97</v>
      </c>
      <c r="AB4131" t="s">
        <v>53</v>
      </c>
      <c r="AC4131">
        <v>1</v>
      </c>
      <c r="AD4131">
        <v>0</v>
      </c>
      <c r="AE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69288.58</v>
      </c>
      <c r="AT4131">
        <v>55482.36</v>
      </c>
      <c r="AU4131">
        <v>182598.14</v>
      </c>
      <c r="AY4131" t="s">
        <v>54</v>
      </c>
    </row>
    <row r="4132" spans="1:51" ht="15" x14ac:dyDescent="0.2">
      <c r="A4132" s="1">
        <v>45291</v>
      </c>
      <c r="B4132" s="1">
        <v>45291</v>
      </c>
      <c r="C4132">
        <v>0</v>
      </c>
      <c r="D4132" t="s">
        <v>4194</v>
      </c>
      <c r="E4132">
        <v>1</v>
      </c>
      <c r="F4132" t="s">
        <v>52</v>
      </c>
      <c r="G4132" s="1">
        <v>44763</v>
      </c>
      <c r="H4132">
        <v>180</v>
      </c>
      <c r="I4132">
        <v>163</v>
      </c>
      <c r="J4132">
        <v>17</v>
      </c>
      <c r="L4132">
        <v>36</v>
      </c>
      <c r="M4132">
        <v>0.2445</v>
      </c>
      <c r="N4132">
        <v>0.25656083000000013</v>
      </c>
      <c r="O4132">
        <v>1.9213717296414412E-2</v>
      </c>
      <c r="P4132">
        <v>293921.25</v>
      </c>
      <c r="Q4132">
        <v>0</v>
      </c>
      <c r="U4132">
        <v>302596.81</v>
      </c>
      <c r="V4132">
        <v>15000</v>
      </c>
      <c r="W4132">
        <v>995</v>
      </c>
      <c r="X4132">
        <v>5708.08</v>
      </c>
      <c r="Y4132">
        <v>378.64</v>
      </c>
      <c r="Z4132">
        <v>9291.92</v>
      </c>
      <c r="AA4132">
        <v>616.36</v>
      </c>
      <c r="AB4132" t="s">
        <v>53</v>
      </c>
      <c r="AC4132">
        <v>1</v>
      </c>
      <c r="AD4132">
        <v>0</v>
      </c>
      <c r="AE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5194.17</v>
      </c>
      <c r="AT4132">
        <v>4605.41</v>
      </c>
      <c r="AU4132">
        <v>293921.25</v>
      </c>
      <c r="AY4132" t="s">
        <v>54</v>
      </c>
    </row>
    <row r="4133" spans="1:51" ht="15" x14ac:dyDescent="0.2">
      <c r="A4133" s="1">
        <v>45291</v>
      </c>
      <c r="B4133" s="1">
        <v>45291</v>
      </c>
      <c r="C4133">
        <v>0</v>
      </c>
      <c r="D4133" t="s">
        <v>4195</v>
      </c>
      <c r="E4133">
        <v>2</v>
      </c>
      <c r="F4133" t="s">
        <v>74</v>
      </c>
      <c r="G4133" s="1">
        <v>44776</v>
      </c>
      <c r="H4133">
        <v>96</v>
      </c>
      <c r="I4133">
        <v>79</v>
      </c>
      <c r="J4133">
        <v>16</v>
      </c>
      <c r="L4133">
        <v>36</v>
      </c>
      <c r="M4133">
        <v>0.27700000000000002</v>
      </c>
      <c r="N4133">
        <v>0.29680570000000006</v>
      </c>
      <c r="O4133">
        <v>2.1894837000902001E-2</v>
      </c>
      <c r="P4133">
        <v>137197.95000000001</v>
      </c>
      <c r="Q4133">
        <v>6482.8</v>
      </c>
      <c r="U4133">
        <v>140869.20000000001</v>
      </c>
      <c r="V4133">
        <v>7756.89</v>
      </c>
      <c r="W4133">
        <v>1995</v>
      </c>
      <c r="X4133">
        <v>2814.51</v>
      </c>
      <c r="Y4133">
        <v>723.87</v>
      </c>
      <c r="Z4133">
        <v>4942.38</v>
      </c>
      <c r="AA4133">
        <v>1271.1300000000001</v>
      </c>
      <c r="AB4133" t="s">
        <v>53</v>
      </c>
      <c r="AC4133">
        <v>1</v>
      </c>
      <c r="AD4133">
        <v>0</v>
      </c>
      <c r="AE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33662.54</v>
      </c>
      <c r="AT4133">
        <v>24974.11</v>
      </c>
      <c r="AU4133">
        <v>137197.95000000001</v>
      </c>
      <c r="AY4133" t="s">
        <v>54</v>
      </c>
    </row>
    <row r="4134" spans="1:51" ht="15" x14ac:dyDescent="0.2">
      <c r="A4134" s="1">
        <v>45291</v>
      </c>
      <c r="B4134" s="1">
        <v>45291</v>
      </c>
      <c r="C4134">
        <v>0</v>
      </c>
      <c r="D4134" t="s">
        <v>4196</v>
      </c>
      <c r="E4134">
        <v>1</v>
      </c>
      <c r="F4134" t="s">
        <v>52</v>
      </c>
      <c r="G4134" s="1">
        <v>44775</v>
      </c>
      <c r="H4134">
        <v>180</v>
      </c>
      <c r="I4134">
        <v>163</v>
      </c>
      <c r="J4134">
        <v>16</v>
      </c>
      <c r="L4134">
        <v>36</v>
      </c>
      <c r="M4134">
        <v>0.1905</v>
      </c>
      <c r="N4134">
        <v>0.18912680000000018</v>
      </c>
      <c r="O4134">
        <v>1.4539566269812232E-2</v>
      </c>
      <c r="P4134">
        <v>175677.9</v>
      </c>
      <c r="Q4134">
        <v>0</v>
      </c>
      <c r="U4134">
        <v>182052.69</v>
      </c>
      <c r="V4134">
        <v>10500</v>
      </c>
      <c r="W4134">
        <v>495</v>
      </c>
      <c r="X4134">
        <v>3809.82</v>
      </c>
      <c r="Y4134">
        <v>179.61</v>
      </c>
      <c r="Z4134">
        <v>6690.18</v>
      </c>
      <c r="AA4134">
        <v>315.39</v>
      </c>
      <c r="AB4134" t="s">
        <v>53</v>
      </c>
      <c r="AC4134">
        <v>1</v>
      </c>
      <c r="AD4134">
        <v>0</v>
      </c>
      <c r="AE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2570.71</v>
      </c>
      <c r="AT4134">
        <v>2345.86</v>
      </c>
      <c r="AU4134">
        <v>175677.9</v>
      </c>
      <c r="AY4134" t="s">
        <v>54</v>
      </c>
    </row>
    <row r="4135" spans="1:51" ht="15" x14ac:dyDescent="0.2">
      <c r="A4135" s="1">
        <v>45291</v>
      </c>
      <c r="B4135" s="1">
        <v>45291</v>
      </c>
      <c r="C4135">
        <v>0</v>
      </c>
      <c r="D4135" t="s">
        <v>4197</v>
      </c>
      <c r="E4135">
        <v>1</v>
      </c>
      <c r="F4135" t="s">
        <v>67</v>
      </c>
      <c r="G4135" s="1">
        <v>44781</v>
      </c>
      <c r="H4135">
        <v>180</v>
      </c>
      <c r="I4135">
        <v>163</v>
      </c>
      <c r="J4135">
        <v>16</v>
      </c>
      <c r="L4135">
        <v>36</v>
      </c>
      <c r="M4135">
        <v>0.22450000000000001</v>
      </c>
      <c r="N4135">
        <v>0.23779155000000018</v>
      </c>
      <c r="O4135">
        <v>1.7936284764635824E-2</v>
      </c>
      <c r="P4135">
        <v>304837.32</v>
      </c>
      <c r="Q4135">
        <v>0</v>
      </c>
      <c r="U4135">
        <v>310925.39</v>
      </c>
      <c r="V4135">
        <v>11550</v>
      </c>
      <c r="W4135">
        <v>1995</v>
      </c>
      <c r="X4135">
        <v>4190.8</v>
      </c>
      <c r="Y4135">
        <v>723.87</v>
      </c>
      <c r="Z4135">
        <v>7359.2</v>
      </c>
      <c r="AA4135">
        <v>1271.1300000000001</v>
      </c>
      <c r="AB4135" t="s">
        <v>53</v>
      </c>
      <c r="AC4135">
        <v>1</v>
      </c>
      <c r="AD4135">
        <v>0</v>
      </c>
      <c r="AE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2808.08</v>
      </c>
      <c r="AT4135">
        <v>2507.1</v>
      </c>
      <c r="AU4135">
        <v>304837.32</v>
      </c>
      <c r="AY4135" t="s">
        <v>54</v>
      </c>
    </row>
    <row r="4136" spans="1:51" ht="15" x14ac:dyDescent="0.2">
      <c r="A4136" s="1">
        <v>45291</v>
      </c>
      <c r="B4136" s="1">
        <v>45291</v>
      </c>
      <c r="C4136">
        <v>0</v>
      </c>
      <c r="D4136" t="s">
        <v>4198</v>
      </c>
      <c r="E4136">
        <v>2</v>
      </c>
      <c r="F4136" t="s">
        <v>204</v>
      </c>
      <c r="G4136" s="1">
        <v>44775</v>
      </c>
      <c r="H4136">
        <v>180</v>
      </c>
      <c r="I4136">
        <v>163</v>
      </c>
      <c r="J4136">
        <v>16</v>
      </c>
      <c r="L4136">
        <v>36</v>
      </c>
      <c r="M4136">
        <v>0.17349999999999999</v>
      </c>
      <c r="N4136">
        <v>0.17128670000000021</v>
      </c>
      <c r="O4136">
        <v>1.3262363194425308E-2</v>
      </c>
      <c r="P4136">
        <v>244571.94</v>
      </c>
      <c r="Q4136">
        <v>6105.13</v>
      </c>
      <c r="U4136">
        <v>252658.6</v>
      </c>
      <c r="V4136">
        <v>13186.71</v>
      </c>
      <c r="W4136">
        <v>495</v>
      </c>
      <c r="X4136">
        <v>4784.66</v>
      </c>
      <c r="Y4136">
        <v>179.61</v>
      </c>
      <c r="Z4136">
        <v>8402.0499999999993</v>
      </c>
      <c r="AA4136">
        <v>315.39</v>
      </c>
      <c r="AB4136" t="s">
        <v>53</v>
      </c>
      <c r="AC4136">
        <v>1</v>
      </c>
      <c r="AD4136">
        <v>0</v>
      </c>
      <c r="AE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110953.13</v>
      </c>
      <c r="AT4136">
        <v>96310.46</v>
      </c>
      <c r="AU4136">
        <v>244571.94</v>
      </c>
      <c r="AY4136" t="s">
        <v>54</v>
      </c>
    </row>
    <row r="4137" spans="1:51" ht="15" x14ac:dyDescent="0.2">
      <c r="A4137" s="1">
        <v>45291</v>
      </c>
      <c r="B4137" s="1">
        <v>45291</v>
      </c>
      <c r="C4137">
        <v>0</v>
      </c>
      <c r="D4137" t="s">
        <v>4199</v>
      </c>
      <c r="E4137">
        <v>2</v>
      </c>
      <c r="F4137" t="s">
        <v>59</v>
      </c>
      <c r="G4137" s="1">
        <v>44823</v>
      </c>
      <c r="H4137">
        <v>180</v>
      </c>
      <c r="I4137">
        <v>165</v>
      </c>
      <c r="J4137">
        <v>15</v>
      </c>
      <c r="L4137">
        <v>36</v>
      </c>
      <c r="M4137">
        <v>0.28949999999999998</v>
      </c>
      <c r="N4137">
        <v>0.30124675000000001</v>
      </c>
      <c r="O4137">
        <v>2.2186011444565557E-2</v>
      </c>
      <c r="P4137">
        <v>297234.78000000003</v>
      </c>
      <c r="Q4137">
        <v>6655.14</v>
      </c>
      <c r="U4137">
        <v>311286.28999999998</v>
      </c>
      <c r="V4137">
        <v>23435.74</v>
      </c>
      <c r="W4137">
        <v>1995</v>
      </c>
      <c r="X4137">
        <v>8076.78</v>
      </c>
      <c r="Y4137">
        <v>687.55</v>
      </c>
      <c r="Z4137">
        <v>15358.96</v>
      </c>
      <c r="AA4137">
        <v>1307.45</v>
      </c>
      <c r="AB4137" t="s">
        <v>53</v>
      </c>
      <c r="AC4137">
        <v>1</v>
      </c>
      <c r="AD4137">
        <v>0</v>
      </c>
      <c r="AE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40515.97</v>
      </c>
      <c r="AT4137">
        <v>28415.55</v>
      </c>
      <c r="AU4137">
        <v>297234.78000000003</v>
      </c>
      <c r="AY4137" t="s">
        <v>54</v>
      </c>
    </row>
    <row r="4138" spans="1:51" ht="15" x14ac:dyDescent="0.2">
      <c r="A4138" s="1">
        <v>45291</v>
      </c>
      <c r="B4138" s="1">
        <v>45291</v>
      </c>
      <c r="C4138">
        <v>0</v>
      </c>
      <c r="D4138" t="s">
        <v>4200</v>
      </c>
      <c r="E4138">
        <v>1</v>
      </c>
      <c r="F4138" t="s">
        <v>52</v>
      </c>
      <c r="G4138" s="1">
        <v>44792</v>
      </c>
      <c r="H4138">
        <v>180</v>
      </c>
      <c r="I4138">
        <v>164</v>
      </c>
      <c r="J4138">
        <v>16</v>
      </c>
      <c r="L4138">
        <v>36</v>
      </c>
      <c r="M4138">
        <v>0.2545</v>
      </c>
      <c r="N4138">
        <v>0.26893989999999984</v>
      </c>
      <c r="O4138">
        <v>2.0046695581098506E-2</v>
      </c>
      <c r="P4138">
        <v>295169.76</v>
      </c>
      <c r="Q4138">
        <v>0</v>
      </c>
      <c r="U4138">
        <v>303783.39</v>
      </c>
      <c r="V4138">
        <v>15513.77</v>
      </c>
      <c r="W4138">
        <v>1995</v>
      </c>
      <c r="X4138">
        <v>5629.01</v>
      </c>
      <c r="Y4138">
        <v>723.87</v>
      </c>
      <c r="Z4138">
        <v>9884.76</v>
      </c>
      <c r="AA4138">
        <v>1271.1300000000001</v>
      </c>
      <c r="AB4138" t="s">
        <v>53</v>
      </c>
      <c r="AC4138">
        <v>1</v>
      </c>
      <c r="AD4138">
        <v>0</v>
      </c>
      <c r="AE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5216.43</v>
      </c>
      <c r="AT4138">
        <v>4601.68</v>
      </c>
      <c r="AU4138">
        <v>295169.76</v>
      </c>
      <c r="AY4138" t="s">
        <v>54</v>
      </c>
    </row>
    <row r="4139" spans="1:51" ht="15" x14ac:dyDescent="0.2">
      <c r="A4139" s="1">
        <v>45291</v>
      </c>
      <c r="B4139" s="1">
        <v>45291</v>
      </c>
      <c r="C4139">
        <v>0</v>
      </c>
      <c r="D4139" t="s">
        <v>4201</v>
      </c>
      <c r="E4139">
        <v>1</v>
      </c>
      <c r="F4139" t="s">
        <v>67</v>
      </c>
      <c r="G4139" s="1">
        <v>44806</v>
      </c>
      <c r="H4139">
        <v>120</v>
      </c>
      <c r="I4139">
        <v>104</v>
      </c>
      <c r="J4139">
        <v>15</v>
      </c>
      <c r="L4139">
        <v>36</v>
      </c>
      <c r="M4139">
        <v>0.26450000000000001</v>
      </c>
      <c r="N4139">
        <v>0.28617480000000012</v>
      </c>
      <c r="O4139">
        <v>2.1194099065259486E-2</v>
      </c>
      <c r="P4139">
        <v>149842.96</v>
      </c>
      <c r="Q4139">
        <v>0</v>
      </c>
      <c r="U4139">
        <v>152860.91</v>
      </c>
      <c r="V4139">
        <v>5600</v>
      </c>
      <c r="W4139">
        <v>995</v>
      </c>
      <c r="X4139">
        <v>1929.96</v>
      </c>
      <c r="Y4139">
        <v>342.91</v>
      </c>
      <c r="Z4139">
        <v>3670.04</v>
      </c>
      <c r="AA4139">
        <v>652.09</v>
      </c>
      <c r="AB4139" t="s">
        <v>53</v>
      </c>
      <c r="AC4139">
        <v>1</v>
      </c>
      <c r="AD4139">
        <v>0</v>
      </c>
      <c r="AE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1131.48</v>
      </c>
      <c r="AT4139">
        <v>990.59</v>
      </c>
      <c r="AU4139">
        <v>149842.96</v>
      </c>
      <c r="AY4139" t="s">
        <v>54</v>
      </c>
    </row>
    <row r="4140" spans="1:51" ht="15" x14ac:dyDescent="0.2">
      <c r="A4140" s="1">
        <v>45291</v>
      </c>
      <c r="B4140" s="1">
        <v>45291</v>
      </c>
      <c r="C4140">
        <v>0</v>
      </c>
      <c r="D4140" t="s">
        <v>4202</v>
      </c>
      <c r="E4140">
        <v>1</v>
      </c>
      <c r="F4140" t="s">
        <v>52</v>
      </c>
      <c r="G4140" s="1">
        <v>44792</v>
      </c>
      <c r="H4140">
        <v>180</v>
      </c>
      <c r="I4140">
        <v>164</v>
      </c>
      <c r="J4140">
        <v>16</v>
      </c>
      <c r="L4140">
        <v>36</v>
      </c>
      <c r="M4140">
        <v>0.17349999999999999</v>
      </c>
      <c r="N4140">
        <v>0.17503811000000016</v>
      </c>
      <c r="O4140">
        <v>1.3532406588650625E-2</v>
      </c>
      <c r="P4140">
        <v>287513.95</v>
      </c>
      <c r="Q4140">
        <v>0</v>
      </c>
      <c r="U4140">
        <v>294844.48</v>
      </c>
      <c r="V4140">
        <v>12000</v>
      </c>
      <c r="W4140">
        <v>495</v>
      </c>
      <c r="X4140">
        <v>4354.08</v>
      </c>
      <c r="Y4140">
        <v>179.61</v>
      </c>
      <c r="Z4140">
        <v>7645.92</v>
      </c>
      <c r="AA4140">
        <v>315.39</v>
      </c>
      <c r="AB4140" t="s">
        <v>53</v>
      </c>
      <c r="AC4140">
        <v>1</v>
      </c>
      <c r="AD4140">
        <v>0</v>
      </c>
      <c r="AE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5049.3599999999997</v>
      </c>
      <c r="AT4140">
        <v>4636.3999999999996</v>
      </c>
      <c r="AU4140">
        <v>287513.95</v>
      </c>
      <c r="AY4140" t="s">
        <v>54</v>
      </c>
    </row>
    <row r="4141" spans="1:51" ht="15" x14ac:dyDescent="0.2">
      <c r="A4141" s="1">
        <v>45291</v>
      </c>
      <c r="B4141" s="1">
        <v>45291</v>
      </c>
      <c r="C4141">
        <v>0</v>
      </c>
      <c r="D4141" t="s">
        <v>4203</v>
      </c>
      <c r="E4141">
        <v>1</v>
      </c>
      <c r="F4141" t="s">
        <v>52</v>
      </c>
      <c r="G4141" s="1">
        <v>44804</v>
      </c>
      <c r="H4141">
        <v>180</v>
      </c>
      <c r="I4141">
        <v>164</v>
      </c>
      <c r="J4141">
        <v>16</v>
      </c>
      <c r="L4141">
        <v>36</v>
      </c>
      <c r="M4141">
        <v>0.22450000000000001</v>
      </c>
      <c r="N4141">
        <v>0.2361233000000002</v>
      </c>
      <c r="O4141">
        <v>1.7821886442488388E-2</v>
      </c>
      <c r="P4141">
        <v>172032.05</v>
      </c>
      <c r="Q4141">
        <v>0</v>
      </c>
      <c r="U4141">
        <v>175985.63</v>
      </c>
      <c r="V4141">
        <v>7200</v>
      </c>
      <c r="W4141">
        <v>995</v>
      </c>
      <c r="X4141">
        <v>2612.4499999999998</v>
      </c>
      <c r="Y4141">
        <v>361.03</v>
      </c>
      <c r="Z4141">
        <v>4587.55</v>
      </c>
      <c r="AA4141">
        <v>633.97</v>
      </c>
      <c r="AB4141" t="s">
        <v>53</v>
      </c>
      <c r="AC4141">
        <v>1</v>
      </c>
      <c r="AD4141">
        <v>0</v>
      </c>
      <c r="AE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3140.19</v>
      </c>
      <c r="AT4141">
        <v>2808.08</v>
      </c>
      <c r="AU4141">
        <v>172032.05</v>
      </c>
      <c r="AY4141" t="s">
        <v>54</v>
      </c>
    </row>
    <row r="4142" spans="1:51" ht="15" x14ac:dyDescent="0.2">
      <c r="A4142" s="1">
        <v>45291</v>
      </c>
      <c r="B4142" s="1">
        <v>45291</v>
      </c>
      <c r="C4142">
        <v>0</v>
      </c>
      <c r="D4142" t="s">
        <v>4204</v>
      </c>
      <c r="E4142">
        <v>1</v>
      </c>
      <c r="F4142" t="s">
        <v>67</v>
      </c>
      <c r="G4142" s="1">
        <v>44806</v>
      </c>
      <c r="H4142">
        <v>144</v>
      </c>
      <c r="I4142">
        <v>128</v>
      </c>
      <c r="J4142">
        <v>15</v>
      </c>
      <c r="L4142">
        <v>36</v>
      </c>
      <c r="M4142">
        <v>0.2445</v>
      </c>
      <c r="N4142">
        <v>0.25499619999999995</v>
      </c>
      <c r="O4142">
        <v>1.910789957835668E-2</v>
      </c>
      <c r="P4142">
        <v>289520.96000000002</v>
      </c>
      <c r="Q4142">
        <v>0</v>
      </c>
      <c r="U4142">
        <v>298699.34000000003</v>
      </c>
      <c r="V4142">
        <v>15000</v>
      </c>
      <c r="W4142">
        <v>995</v>
      </c>
      <c r="X4142">
        <v>5169.53</v>
      </c>
      <c r="Y4142">
        <v>342.91</v>
      </c>
      <c r="Z4142">
        <v>9830.4699999999993</v>
      </c>
      <c r="AA4142">
        <v>652.09</v>
      </c>
      <c r="AB4142" t="s">
        <v>53</v>
      </c>
      <c r="AC4142">
        <v>1</v>
      </c>
      <c r="AD4142">
        <v>0</v>
      </c>
      <c r="AE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2015.39</v>
      </c>
      <c r="AT4142">
        <v>1786.82</v>
      </c>
      <c r="AU4142">
        <v>289520.96000000002</v>
      </c>
      <c r="AY4142" t="s">
        <v>54</v>
      </c>
    </row>
    <row r="4143" spans="1:51" ht="15" x14ac:dyDescent="0.2">
      <c r="A4143" s="1">
        <v>45291</v>
      </c>
      <c r="B4143" s="1">
        <v>45291</v>
      </c>
      <c r="C4143">
        <v>0</v>
      </c>
      <c r="D4143" t="s">
        <v>4205</v>
      </c>
      <c r="E4143">
        <v>1</v>
      </c>
      <c r="F4143" t="s">
        <v>52</v>
      </c>
      <c r="G4143" s="1">
        <v>44810</v>
      </c>
      <c r="H4143">
        <v>144</v>
      </c>
      <c r="I4143">
        <v>128</v>
      </c>
      <c r="J4143">
        <v>15</v>
      </c>
      <c r="L4143">
        <v>36</v>
      </c>
      <c r="M4143">
        <v>0.2445</v>
      </c>
      <c r="N4143">
        <v>0.25341020000000009</v>
      </c>
      <c r="O4143">
        <v>1.9000513090515758E-2</v>
      </c>
      <c r="P4143">
        <v>266445.61</v>
      </c>
      <c r="Q4143">
        <v>0</v>
      </c>
      <c r="U4143">
        <v>275623.99</v>
      </c>
      <c r="V4143">
        <v>15000</v>
      </c>
      <c r="W4143">
        <v>995</v>
      </c>
      <c r="X4143">
        <v>5169.53</v>
      </c>
      <c r="Y4143">
        <v>342.91</v>
      </c>
      <c r="Z4143">
        <v>9830.4699999999993</v>
      </c>
      <c r="AA4143">
        <v>652.09</v>
      </c>
      <c r="AB4143" t="s">
        <v>53</v>
      </c>
      <c r="AC4143">
        <v>1</v>
      </c>
      <c r="AD4143">
        <v>0</v>
      </c>
      <c r="AE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4713.17</v>
      </c>
      <c r="AT4143">
        <v>4185.2700000000004</v>
      </c>
      <c r="AU4143">
        <v>266445.61</v>
      </c>
      <c r="AY4143" t="s">
        <v>54</v>
      </c>
    </row>
    <row r="4144" spans="1:51" ht="15" x14ac:dyDescent="0.2">
      <c r="A4144" s="1">
        <v>45291</v>
      </c>
      <c r="B4144" s="1">
        <v>45291</v>
      </c>
      <c r="C4144">
        <v>0</v>
      </c>
      <c r="D4144" t="s">
        <v>4206</v>
      </c>
      <c r="E4144">
        <v>1</v>
      </c>
      <c r="F4144" t="s">
        <v>52</v>
      </c>
      <c r="G4144" s="1">
        <v>44806</v>
      </c>
      <c r="H4144">
        <v>36</v>
      </c>
      <c r="I4144">
        <v>20</v>
      </c>
      <c r="J4144">
        <v>15</v>
      </c>
      <c r="L4144">
        <v>20</v>
      </c>
      <c r="M4144">
        <v>0.23400000000000001</v>
      </c>
      <c r="N4144">
        <v>0.24008600000000027</v>
      </c>
      <c r="O4144">
        <v>1.8093393380120171E-2</v>
      </c>
      <c r="P4144">
        <v>24929.48</v>
      </c>
      <c r="Q4144">
        <v>0</v>
      </c>
      <c r="U4144">
        <v>25271.93</v>
      </c>
      <c r="V4144">
        <v>2734.17</v>
      </c>
      <c r="W4144">
        <v>1995</v>
      </c>
      <c r="X4144">
        <v>1467.45</v>
      </c>
      <c r="Y4144">
        <v>1070.73</v>
      </c>
      <c r="Z4144">
        <v>1266.72</v>
      </c>
      <c r="AA4144">
        <v>924.27</v>
      </c>
      <c r="AB4144" t="s">
        <v>53</v>
      </c>
      <c r="AC4144">
        <v>1</v>
      </c>
      <c r="AD4144">
        <v>0</v>
      </c>
      <c r="AE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380.25</v>
      </c>
      <c r="AT4144">
        <v>342.77</v>
      </c>
      <c r="AU4144">
        <v>24929.48</v>
      </c>
      <c r="AY4144" t="s">
        <v>54</v>
      </c>
    </row>
    <row r="4145" spans="1:51" ht="15" x14ac:dyDescent="0.2">
      <c r="A4145" s="1">
        <v>45291</v>
      </c>
      <c r="B4145" s="1">
        <v>45291</v>
      </c>
      <c r="C4145">
        <v>0</v>
      </c>
      <c r="D4145" t="s">
        <v>4207</v>
      </c>
      <c r="E4145">
        <v>1</v>
      </c>
      <c r="F4145" t="s">
        <v>67</v>
      </c>
      <c r="G4145" s="1">
        <v>44931</v>
      </c>
      <c r="H4145">
        <v>180</v>
      </c>
      <c r="I4145">
        <v>168</v>
      </c>
      <c r="J4145">
        <v>11</v>
      </c>
      <c r="L4145">
        <v>36</v>
      </c>
      <c r="M4145">
        <v>0.191</v>
      </c>
      <c r="N4145">
        <v>0.17769620000000017</v>
      </c>
      <c r="O4145">
        <v>1.3723269929394544E-2</v>
      </c>
      <c r="P4145">
        <v>388304.11</v>
      </c>
      <c r="Q4145">
        <v>0</v>
      </c>
      <c r="U4145">
        <v>411814.13</v>
      </c>
      <c r="V4145">
        <v>34045.29</v>
      </c>
      <c r="W4145">
        <v>1995</v>
      </c>
      <c r="X4145">
        <v>9071.8700000000008</v>
      </c>
      <c r="Y4145">
        <v>531.6</v>
      </c>
      <c r="Z4145">
        <v>24973.42</v>
      </c>
      <c r="AA4145">
        <v>1463.4</v>
      </c>
      <c r="AB4145" t="s">
        <v>53</v>
      </c>
      <c r="AC4145">
        <v>1</v>
      </c>
      <c r="AD4145">
        <v>0</v>
      </c>
      <c r="AE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2776.39</v>
      </c>
      <c r="AT4145">
        <v>2544.83</v>
      </c>
      <c r="AU4145">
        <v>388304.11</v>
      </c>
      <c r="AY4145" t="s">
        <v>54</v>
      </c>
    </row>
    <row r="4146" spans="1:51" ht="15" x14ac:dyDescent="0.2">
      <c r="A4146" s="1">
        <v>45291</v>
      </c>
      <c r="B4146" s="1">
        <v>45291</v>
      </c>
      <c r="C4146">
        <v>0</v>
      </c>
      <c r="D4146" t="s">
        <v>4208</v>
      </c>
      <c r="E4146">
        <v>2</v>
      </c>
      <c r="F4146" t="s">
        <v>59</v>
      </c>
      <c r="G4146" s="1">
        <v>44658</v>
      </c>
      <c r="H4146">
        <v>180</v>
      </c>
      <c r="I4146">
        <v>159</v>
      </c>
      <c r="J4146">
        <v>20</v>
      </c>
      <c r="L4146">
        <v>36</v>
      </c>
      <c r="M4146">
        <v>0.27050000000000002</v>
      </c>
      <c r="N4146">
        <v>0.29655619999999999</v>
      </c>
      <c r="O4146">
        <v>2.1878451596645476E-2</v>
      </c>
      <c r="P4146">
        <v>187843.07</v>
      </c>
      <c r="Q4146">
        <v>726.53</v>
      </c>
      <c r="U4146">
        <v>190884.35</v>
      </c>
      <c r="V4146">
        <v>6337.5</v>
      </c>
      <c r="W4146">
        <v>995</v>
      </c>
      <c r="X4146">
        <v>2729.81</v>
      </c>
      <c r="Y4146">
        <v>428.59</v>
      </c>
      <c r="Z4146">
        <v>3607.69</v>
      </c>
      <c r="AA4146">
        <v>566.41</v>
      </c>
      <c r="AB4146" t="s">
        <v>53</v>
      </c>
      <c r="AC4146">
        <v>1</v>
      </c>
      <c r="AD4146">
        <v>0</v>
      </c>
      <c r="AE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28801</v>
      </c>
      <c r="AT4146">
        <v>20484.52</v>
      </c>
      <c r="AU4146">
        <v>187843.07</v>
      </c>
      <c r="AY4146" t="s">
        <v>54</v>
      </c>
    </row>
    <row r="4147" spans="1:51" ht="15" x14ac:dyDescent="0.2">
      <c r="A4147" s="1">
        <v>45291</v>
      </c>
      <c r="B4147" s="1">
        <v>45291</v>
      </c>
      <c r="C4147">
        <v>0</v>
      </c>
      <c r="D4147" t="s">
        <v>4209</v>
      </c>
      <c r="E4147">
        <v>1</v>
      </c>
      <c r="F4147" t="s">
        <v>52</v>
      </c>
      <c r="G4147" s="1">
        <v>44663</v>
      </c>
      <c r="H4147">
        <v>120</v>
      </c>
      <c r="I4147">
        <v>99</v>
      </c>
      <c r="J4147">
        <v>20</v>
      </c>
      <c r="L4147">
        <v>36</v>
      </c>
      <c r="M4147">
        <v>0.22020000000000001</v>
      </c>
      <c r="N4147">
        <v>0.22642393000000016</v>
      </c>
      <c r="O4147">
        <v>1.7153946429206091E-2</v>
      </c>
      <c r="P4147">
        <v>275215.34999999998</v>
      </c>
      <c r="Q4147">
        <v>0</v>
      </c>
      <c r="U4147">
        <v>283387.08</v>
      </c>
      <c r="V4147">
        <v>14850</v>
      </c>
      <c r="W4147">
        <v>495</v>
      </c>
      <c r="X4147">
        <v>6396.49</v>
      </c>
      <c r="Y4147">
        <v>213.22</v>
      </c>
      <c r="Z4147">
        <v>8453.51</v>
      </c>
      <c r="AA4147">
        <v>281.77999999999997</v>
      </c>
      <c r="AB4147" t="s">
        <v>53</v>
      </c>
      <c r="AC4147">
        <v>1</v>
      </c>
      <c r="AD4147">
        <v>0</v>
      </c>
      <c r="AE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6064.24</v>
      </c>
      <c r="AT4147">
        <v>5448.04</v>
      </c>
      <c r="AU4147">
        <v>275215.34999999998</v>
      </c>
      <c r="AY4147" t="s">
        <v>54</v>
      </c>
    </row>
    <row r="4148" spans="1:51" ht="15" x14ac:dyDescent="0.2">
      <c r="A4148" s="1">
        <v>45291</v>
      </c>
      <c r="B4148" s="1">
        <v>45291</v>
      </c>
      <c r="C4148">
        <v>0</v>
      </c>
      <c r="D4148" t="s">
        <v>4210</v>
      </c>
      <c r="E4148">
        <v>1</v>
      </c>
      <c r="F4148" t="s">
        <v>67</v>
      </c>
      <c r="G4148" s="1">
        <v>44663</v>
      </c>
      <c r="H4148">
        <v>180</v>
      </c>
      <c r="I4148">
        <v>159</v>
      </c>
      <c r="J4148">
        <v>20</v>
      </c>
      <c r="L4148">
        <v>36</v>
      </c>
      <c r="M4148">
        <v>0.28000000000000003</v>
      </c>
      <c r="N4148">
        <v>0.28817425000000008</v>
      </c>
      <c r="O4148">
        <v>2.1326297594143062E-2</v>
      </c>
      <c r="P4148">
        <v>490538.3</v>
      </c>
      <c r="Q4148">
        <v>0</v>
      </c>
      <c r="U4148">
        <v>514808.78</v>
      </c>
      <c r="V4148">
        <v>44630.12</v>
      </c>
      <c r="W4148">
        <v>1995</v>
      </c>
      <c r="X4148">
        <v>19223.97</v>
      </c>
      <c r="Y4148">
        <v>859.33</v>
      </c>
      <c r="Z4148">
        <v>25406.15</v>
      </c>
      <c r="AA4148">
        <v>1135.67</v>
      </c>
      <c r="AB4148" t="s">
        <v>53</v>
      </c>
      <c r="AC4148">
        <v>1</v>
      </c>
      <c r="AD4148">
        <v>0</v>
      </c>
      <c r="AE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3481.84</v>
      </c>
      <c r="AT4148">
        <v>3044.95</v>
      </c>
      <c r="AU4148">
        <v>490538.3</v>
      </c>
      <c r="AY4148" t="s">
        <v>54</v>
      </c>
    </row>
    <row r="4149" spans="1:51" ht="15" x14ac:dyDescent="0.2">
      <c r="A4149" s="1">
        <v>45291</v>
      </c>
      <c r="B4149" s="1">
        <v>45291</v>
      </c>
      <c r="C4149">
        <v>0</v>
      </c>
      <c r="D4149" t="s">
        <v>4211</v>
      </c>
      <c r="E4149">
        <v>1</v>
      </c>
      <c r="F4149" t="s">
        <v>52</v>
      </c>
      <c r="G4149" s="1">
        <v>44812</v>
      </c>
      <c r="H4149">
        <v>48</v>
      </c>
      <c r="I4149">
        <v>32</v>
      </c>
      <c r="J4149">
        <v>15</v>
      </c>
      <c r="L4149">
        <v>32</v>
      </c>
      <c r="M4149">
        <v>0.25700000000000001</v>
      </c>
      <c r="N4149">
        <v>0.26114400000000004</v>
      </c>
      <c r="O4149">
        <v>1.9522988716674794E-2</v>
      </c>
      <c r="P4149">
        <v>33950.82</v>
      </c>
      <c r="Q4149">
        <v>0</v>
      </c>
      <c r="U4149">
        <v>34895.14</v>
      </c>
      <c r="V4149">
        <v>3515.36</v>
      </c>
      <c r="W4149">
        <v>1995</v>
      </c>
      <c r="X4149">
        <v>1331.9</v>
      </c>
      <c r="Y4149">
        <v>755.86</v>
      </c>
      <c r="Z4149">
        <v>2183.46</v>
      </c>
      <c r="AA4149">
        <v>1239.1400000000001</v>
      </c>
      <c r="AB4149" t="s">
        <v>53</v>
      </c>
      <c r="AC4149">
        <v>1</v>
      </c>
      <c r="AD4149">
        <v>0</v>
      </c>
      <c r="AE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571.59</v>
      </c>
      <c r="AT4149">
        <v>508.42</v>
      </c>
      <c r="AU4149">
        <v>33950.82</v>
      </c>
      <c r="AY4149" t="s">
        <v>54</v>
      </c>
    </row>
    <row r="4150" spans="1:51" ht="15" x14ac:dyDescent="0.2">
      <c r="A4150" s="1">
        <v>45291</v>
      </c>
      <c r="B4150" s="1">
        <v>45291</v>
      </c>
      <c r="C4150">
        <v>0</v>
      </c>
      <c r="D4150" t="s">
        <v>4212</v>
      </c>
      <c r="E4150">
        <v>1</v>
      </c>
      <c r="F4150" t="s">
        <v>67</v>
      </c>
      <c r="G4150" s="1">
        <v>44811</v>
      </c>
      <c r="H4150">
        <v>72</v>
      </c>
      <c r="I4150">
        <v>56</v>
      </c>
      <c r="J4150">
        <v>15</v>
      </c>
      <c r="L4150">
        <v>36</v>
      </c>
      <c r="M4150">
        <v>0.26450000000000001</v>
      </c>
      <c r="N4150">
        <v>0.26530480000000012</v>
      </c>
      <c r="O4150">
        <v>1.9802867754160403E-2</v>
      </c>
      <c r="P4150">
        <v>97806.88</v>
      </c>
      <c r="Q4150">
        <v>0</v>
      </c>
      <c r="U4150">
        <v>102387.03</v>
      </c>
      <c r="V4150">
        <v>8983.7000000000007</v>
      </c>
      <c r="W4150">
        <v>1995</v>
      </c>
      <c r="X4150">
        <v>3096.1</v>
      </c>
      <c r="Y4150">
        <v>687.55</v>
      </c>
      <c r="Z4150">
        <v>5887.6</v>
      </c>
      <c r="AA4150">
        <v>1307.45</v>
      </c>
      <c r="AB4150" t="s">
        <v>53</v>
      </c>
      <c r="AC4150">
        <v>1</v>
      </c>
      <c r="AD4150">
        <v>0</v>
      </c>
      <c r="AE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552.46</v>
      </c>
      <c r="AT4150">
        <v>488.59</v>
      </c>
      <c r="AU4150">
        <v>97806.88</v>
      </c>
      <c r="AY4150" t="s">
        <v>54</v>
      </c>
    </row>
    <row r="4151" spans="1:51" ht="15" x14ac:dyDescent="0.2">
      <c r="A4151" s="1">
        <v>45291</v>
      </c>
      <c r="B4151" s="1">
        <v>45291</v>
      </c>
      <c r="C4151">
        <v>0</v>
      </c>
      <c r="D4151" t="s">
        <v>4213</v>
      </c>
      <c r="E4151">
        <v>2</v>
      </c>
      <c r="F4151" t="s">
        <v>59</v>
      </c>
      <c r="G4151" s="1">
        <v>44811</v>
      </c>
      <c r="H4151">
        <v>144</v>
      </c>
      <c r="I4151">
        <v>128</v>
      </c>
      <c r="J4151">
        <v>15</v>
      </c>
      <c r="L4151">
        <v>36</v>
      </c>
      <c r="M4151">
        <v>0.2145</v>
      </c>
      <c r="N4151">
        <v>0.22331573000000016</v>
      </c>
      <c r="O4151">
        <v>1.6938877813986286E-2</v>
      </c>
      <c r="P4151">
        <v>223277.73</v>
      </c>
      <c r="Q4151">
        <v>3545.04</v>
      </c>
      <c r="U4151">
        <v>228655</v>
      </c>
      <c r="V4151">
        <v>9200</v>
      </c>
      <c r="W4151">
        <v>995</v>
      </c>
      <c r="X4151">
        <v>3170.64</v>
      </c>
      <c r="Y4151">
        <v>342.91</v>
      </c>
      <c r="Z4151">
        <v>6029.36</v>
      </c>
      <c r="AA4151">
        <v>652.09</v>
      </c>
      <c r="AB4151" t="s">
        <v>53</v>
      </c>
      <c r="AC4151">
        <v>1</v>
      </c>
      <c r="AD4151">
        <v>0</v>
      </c>
      <c r="AE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67364.31</v>
      </c>
      <c r="AT4151">
        <v>52937.25</v>
      </c>
      <c r="AU4151">
        <v>223277.73</v>
      </c>
      <c r="AY4151" t="s">
        <v>54</v>
      </c>
    </row>
    <row r="4152" spans="1:51" ht="15" x14ac:dyDescent="0.2">
      <c r="A4152" s="1">
        <v>45291</v>
      </c>
      <c r="B4152" s="1">
        <v>45291</v>
      </c>
      <c r="C4152">
        <v>0</v>
      </c>
      <c r="D4152" t="s">
        <v>4214</v>
      </c>
      <c r="E4152">
        <v>3</v>
      </c>
      <c r="F4152" t="s">
        <v>56</v>
      </c>
      <c r="G4152" s="1">
        <v>44816</v>
      </c>
      <c r="H4152">
        <v>180</v>
      </c>
      <c r="I4152">
        <v>164</v>
      </c>
      <c r="J4152">
        <v>15</v>
      </c>
      <c r="K4152">
        <v>-3</v>
      </c>
      <c r="L4152">
        <v>180</v>
      </c>
      <c r="M4152">
        <v>0.28949999999999998</v>
      </c>
      <c r="N4152">
        <v>1.0000000000000001E-5</v>
      </c>
      <c r="O4152">
        <v>8.3332618050491192E-7</v>
      </c>
      <c r="P4152">
        <v>297674.18</v>
      </c>
      <c r="Q4152">
        <v>27103.85</v>
      </c>
      <c r="U4152">
        <v>306754.26</v>
      </c>
      <c r="V4152">
        <v>14850</v>
      </c>
      <c r="W4152">
        <v>995</v>
      </c>
      <c r="X4152">
        <v>5117.83</v>
      </c>
      <c r="Y4152">
        <v>342.91</v>
      </c>
      <c r="Z4152">
        <v>9732.17</v>
      </c>
      <c r="AA4152">
        <v>652.09</v>
      </c>
      <c r="AB4152" t="s">
        <v>53</v>
      </c>
      <c r="AC4152">
        <v>1</v>
      </c>
      <c r="AD4152">
        <v>0</v>
      </c>
      <c r="AE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157948.26999999999</v>
      </c>
      <c r="AT4152">
        <v>157948.14000000001</v>
      </c>
      <c r="AU4152">
        <v>297674.18</v>
      </c>
      <c r="AY4152" t="s">
        <v>54</v>
      </c>
    </row>
    <row r="4153" spans="1:51" ht="15" x14ac:dyDescent="0.2">
      <c r="A4153" s="1">
        <v>45291</v>
      </c>
      <c r="B4153" s="1">
        <v>45291</v>
      </c>
      <c r="C4153">
        <v>0</v>
      </c>
      <c r="D4153" t="s">
        <v>4215</v>
      </c>
      <c r="E4153">
        <v>1</v>
      </c>
      <c r="F4153" t="s">
        <v>52</v>
      </c>
      <c r="G4153" s="1">
        <v>44818</v>
      </c>
      <c r="H4153">
        <v>180</v>
      </c>
      <c r="I4153">
        <v>165</v>
      </c>
      <c r="J4153">
        <v>15</v>
      </c>
      <c r="L4153">
        <v>36</v>
      </c>
      <c r="M4153">
        <v>0.20449999999999999</v>
      </c>
      <c r="N4153">
        <v>0.20779454000000017</v>
      </c>
      <c r="O4153">
        <v>1.5857351525110586E-2</v>
      </c>
      <c r="P4153">
        <v>197097.23</v>
      </c>
      <c r="Q4153">
        <v>0</v>
      </c>
      <c r="U4153">
        <v>203326.47</v>
      </c>
      <c r="V4153">
        <v>10500</v>
      </c>
      <c r="W4153">
        <v>995</v>
      </c>
      <c r="X4153">
        <v>3618.67</v>
      </c>
      <c r="Y4153">
        <v>342.91</v>
      </c>
      <c r="Z4153">
        <v>6881.33</v>
      </c>
      <c r="AA4153">
        <v>652.09</v>
      </c>
      <c r="AB4153" t="s">
        <v>53</v>
      </c>
      <c r="AC4153">
        <v>1</v>
      </c>
      <c r="AD4153">
        <v>0</v>
      </c>
      <c r="AE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2874.54</v>
      </c>
      <c r="AT4153">
        <v>2601.7800000000002</v>
      </c>
      <c r="AU4153">
        <v>197097.23</v>
      </c>
      <c r="AY4153" t="s">
        <v>54</v>
      </c>
    </row>
    <row r="4154" spans="1:51" ht="15" x14ac:dyDescent="0.2">
      <c r="A4154" s="1">
        <v>45291</v>
      </c>
      <c r="B4154" s="1">
        <v>45291</v>
      </c>
      <c r="C4154">
        <v>0</v>
      </c>
      <c r="D4154" t="s">
        <v>4216</v>
      </c>
      <c r="E4154">
        <v>1</v>
      </c>
      <c r="F4154" t="s">
        <v>52</v>
      </c>
      <c r="G4154" s="1">
        <v>44818</v>
      </c>
      <c r="H4154">
        <v>180</v>
      </c>
      <c r="I4154">
        <v>165</v>
      </c>
      <c r="J4154">
        <v>15</v>
      </c>
      <c r="L4154">
        <v>36</v>
      </c>
      <c r="M4154">
        <v>0.2545</v>
      </c>
      <c r="N4154">
        <v>0.26785775999999989</v>
      </c>
      <c r="O4154">
        <v>1.9974177003691418E-2</v>
      </c>
      <c r="P4154">
        <v>295611.28000000003</v>
      </c>
      <c r="Q4154">
        <v>0</v>
      </c>
      <c r="U4154">
        <v>304789.65999999997</v>
      </c>
      <c r="V4154">
        <v>15000</v>
      </c>
      <c r="W4154">
        <v>995</v>
      </c>
      <c r="X4154">
        <v>5169.53</v>
      </c>
      <c r="Y4154">
        <v>342.91</v>
      </c>
      <c r="Z4154">
        <v>9830.4699999999993</v>
      </c>
      <c r="AA4154">
        <v>652.09</v>
      </c>
      <c r="AB4154" t="s">
        <v>53</v>
      </c>
      <c r="AC4154">
        <v>1</v>
      </c>
      <c r="AD4154">
        <v>0</v>
      </c>
      <c r="AE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5233.1099999999997</v>
      </c>
      <c r="AT4154">
        <v>4618.46</v>
      </c>
      <c r="AU4154">
        <v>295611.28000000003</v>
      </c>
      <c r="AY4154" t="s">
        <v>54</v>
      </c>
    </row>
    <row r="4155" spans="1:51" ht="15" x14ac:dyDescent="0.2">
      <c r="A4155" s="1">
        <v>45291</v>
      </c>
      <c r="B4155" s="1">
        <v>45291</v>
      </c>
      <c r="C4155">
        <v>0</v>
      </c>
      <c r="D4155" t="s">
        <v>4217</v>
      </c>
      <c r="E4155">
        <v>1</v>
      </c>
      <c r="F4155" t="s">
        <v>52</v>
      </c>
      <c r="G4155" s="1">
        <v>44818</v>
      </c>
      <c r="H4155">
        <v>180</v>
      </c>
      <c r="I4155">
        <v>165</v>
      </c>
      <c r="J4155">
        <v>15</v>
      </c>
      <c r="L4155">
        <v>36</v>
      </c>
      <c r="M4155">
        <v>0.2545</v>
      </c>
      <c r="N4155">
        <v>0.27337869999999997</v>
      </c>
      <c r="O4155">
        <v>2.0343565572226829E-2</v>
      </c>
      <c r="P4155">
        <v>128630.77</v>
      </c>
      <c r="Q4155">
        <v>0</v>
      </c>
      <c r="U4155">
        <v>131412.79</v>
      </c>
      <c r="V4155">
        <v>5240</v>
      </c>
      <c r="W4155">
        <v>995</v>
      </c>
      <c r="X4155">
        <v>1805.89</v>
      </c>
      <c r="Y4155">
        <v>342.91</v>
      </c>
      <c r="Z4155">
        <v>3434.11</v>
      </c>
      <c r="AA4155">
        <v>652.09</v>
      </c>
      <c r="AB4155" t="s">
        <v>53</v>
      </c>
      <c r="AC4155">
        <v>1</v>
      </c>
      <c r="AD4155">
        <v>0</v>
      </c>
      <c r="AE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1862.61</v>
      </c>
      <c r="AT4155">
        <v>1640.08</v>
      </c>
      <c r="AU4155">
        <v>128630.77</v>
      </c>
      <c r="AY4155" t="s">
        <v>54</v>
      </c>
    </row>
    <row r="4156" spans="1:51" ht="15" x14ac:dyDescent="0.2">
      <c r="A4156" s="1">
        <v>45291</v>
      </c>
      <c r="B4156" s="1">
        <v>45291</v>
      </c>
      <c r="C4156">
        <v>0</v>
      </c>
      <c r="D4156" t="s">
        <v>4218</v>
      </c>
      <c r="E4156">
        <v>1</v>
      </c>
      <c r="F4156" t="s">
        <v>67</v>
      </c>
      <c r="G4156" s="1">
        <v>44819</v>
      </c>
      <c r="H4156">
        <v>144</v>
      </c>
      <c r="I4156">
        <v>129</v>
      </c>
      <c r="J4156">
        <v>15</v>
      </c>
      <c r="L4156">
        <v>36</v>
      </c>
      <c r="M4156">
        <v>0.217</v>
      </c>
      <c r="N4156">
        <v>0.21376270000000017</v>
      </c>
      <c r="O4156">
        <v>1.6274716055170613E-2</v>
      </c>
      <c r="P4156">
        <v>309212.37</v>
      </c>
      <c r="Q4156">
        <v>0</v>
      </c>
      <c r="U4156">
        <v>323775.84999999998</v>
      </c>
      <c r="V4156">
        <v>24216.93</v>
      </c>
      <c r="W4156">
        <v>1995</v>
      </c>
      <c r="X4156">
        <v>8346</v>
      </c>
      <c r="Y4156">
        <v>687.55</v>
      </c>
      <c r="Z4156">
        <v>15870.93</v>
      </c>
      <c r="AA4156">
        <v>1307.45</v>
      </c>
      <c r="AB4156" t="s">
        <v>53</v>
      </c>
      <c r="AC4156">
        <v>1</v>
      </c>
      <c r="AD4156">
        <v>0</v>
      </c>
      <c r="AE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2905.26</v>
      </c>
      <c r="AT4156">
        <v>2621.41</v>
      </c>
      <c r="AU4156">
        <v>309212.37</v>
      </c>
      <c r="AY4156" t="s">
        <v>54</v>
      </c>
    </row>
    <row r="4157" spans="1:51" ht="15" x14ac:dyDescent="0.2">
      <c r="A4157" s="1">
        <v>45291</v>
      </c>
      <c r="B4157" s="1">
        <v>45291</v>
      </c>
      <c r="C4157">
        <v>0</v>
      </c>
      <c r="D4157" t="s">
        <v>4219</v>
      </c>
      <c r="E4157">
        <v>1</v>
      </c>
      <c r="F4157" t="s">
        <v>52</v>
      </c>
      <c r="G4157" s="1">
        <v>44881</v>
      </c>
      <c r="H4157">
        <v>180</v>
      </c>
      <c r="I4157">
        <v>167</v>
      </c>
      <c r="J4157">
        <v>13</v>
      </c>
      <c r="L4157">
        <v>36</v>
      </c>
      <c r="M4157">
        <v>0.14949999999999999</v>
      </c>
      <c r="N4157">
        <v>0.14344810000000011</v>
      </c>
      <c r="O4157">
        <v>1.1233275546524313E-2</v>
      </c>
      <c r="P4157">
        <v>204797.82</v>
      </c>
      <c r="Q4157">
        <v>0</v>
      </c>
      <c r="U4157">
        <v>211942.78</v>
      </c>
      <c r="V4157">
        <v>10600</v>
      </c>
      <c r="W4157">
        <v>295</v>
      </c>
      <c r="X4157">
        <v>3250.5</v>
      </c>
      <c r="Y4157">
        <v>90.46</v>
      </c>
      <c r="Z4157">
        <v>7349.5</v>
      </c>
      <c r="AA4157">
        <v>204.54</v>
      </c>
      <c r="AB4157" t="s">
        <v>53</v>
      </c>
      <c r="AC4157">
        <v>1</v>
      </c>
      <c r="AD4157">
        <v>0</v>
      </c>
      <c r="AE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4565.62</v>
      </c>
      <c r="AT4157">
        <v>4252.78</v>
      </c>
      <c r="AU4157">
        <v>204797.82</v>
      </c>
      <c r="AY4157" t="s">
        <v>54</v>
      </c>
    </row>
    <row r="4158" spans="1:51" ht="15" x14ac:dyDescent="0.2">
      <c r="A4158" s="1">
        <v>45291</v>
      </c>
      <c r="B4158" s="1">
        <v>45291</v>
      </c>
      <c r="C4158">
        <v>0</v>
      </c>
      <c r="D4158" t="s">
        <v>4220</v>
      </c>
      <c r="E4158">
        <v>1</v>
      </c>
      <c r="F4158" t="s">
        <v>52</v>
      </c>
      <c r="G4158" s="1">
        <v>44882</v>
      </c>
      <c r="H4158">
        <v>156</v>
      </c>
      <c r="I4158">
        <v>143</v>
      </c>
      <c r="J4158">
        <v>13</v>
      </c>
      <c r="L4158">
        <v>36</v>
      </c>
      <c r="M4158">
        <v>0.19950000000000001</v>
      </c>
      <c r="N4158">
        <v>0.20086871000000014</v>
      </c>
      <c r="O4158">
        <v>1.5370638892340915E-2</v>
      </c>
      <c r="P4158">
        <v>291276.34000000003</v>
      </c>
      <c r="Q4158">
        <v>0</v>
      </c>
      <c r="U4158">
        <v>300986.7</v>
      </c>
      <c r="V4158">
        <v>15000</v>
      </c>
      <c r="W4158">
        <v>995</v>
      </c>
      <c r="X4158">
        <v>4599.76</v>
      </c>
      <c r="Y4158">
        <v>305.12</v>
      </c>
      <c r="Z4158">
        <v>10400.24</v>
      </c>
      <c r="AA4158">
        <v>689.88</v>
      </c>
      <c r="AB4158" t="s">
        <v>53</v>
      </c>
      <c r="AC4158">
        <v>1</v>
      </c>
      <c r="AD4158">
        <v>0</v>
      </c>
      <c r="AE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6485.87</v>
      </c>
      <c r="AT4158">
        <v>5888.84</v>
      </c>
      <c r="AU4158">
        <v>291276.34000000003</v>
      </c>
      <c r="AY4158" t="s">
        <v>54</v>
      </c>
    </row>
    <row r="4159" spans="1:51" ht="15" x14ac:dyDescent="0.2">
      <c r="A4159" s="1">
        <v>45291</v>
      </c>
      <c r="B4159" s="1">
        <v>45291</v>
      </c>
      <c r="C4159">
        <v>0</v>
      </c>
      <c r="D4159" t="s">
        <v>4221</v>
      </c>
      <c r="E4159">
        <v>1</v>
      </c>
      <c r="F4159" t="s">
        <v>67</v>
      </c>
      <c r="G4159" s="1">
        <v>44882</v>
      </c>
      <c r="H4159">
        <v>180</v>
      </c>
      <c r="I4159">
        <v>167</v>
      </c>
      <c r="J4159">
        <v>13</v>
      </c>
      <c r="L4159">
        <v>36</v>
      </c>
      <c r="M4159">
        <v>0.22950000000000001</v>
      </c>
      <c r="N4159">
        <v>0.23907772000000027</v>
      </c>
      <c r="O4159">
        <v>1.8024385945661692E-2</v>
      </c>
      <c r="P4159">
        <v>235637.21</v>
      </c>
      <c r="Q4159">
        <v>0</v>
      </c>
      <c r="U4159">
        <v>242350.98</v>
      </c>
      <c r="V4159">
        <v>11678.09</v>
      </c>
      <c r="W4159">
        <v>1995</v>
      </c>
      <c r="X4159">
        <v>3581.09</v>
      </c>
      <c r="Y4159">
        <v>611.77</v>
      </c>
      <c r="Z4159">
        <v>8097</v>
      </c>
      <c r="AA4159">
        <v>1383.23</v>
      </c>
      <c r="AB4159" t="s">
        <v>53</v>
      </c>
      <c r="AC4159">
        <v>1</v>
      </c>
      <c r="AD4159">
        <v>0</v>
      </c>
      <c r="AE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2187.9299999999998</v>
      </c>
      <c r="AT4159">
        <v>1952.39</v>
      </c>
      <c r="AU4159">
        <v>235637.21</v>
      </c>
      <c r="AY4159" t="s">
        <v>54</v>
      </c>
    </row>
    <row r="4160" spans="1:51" ht="15" x14ac:dyDescent="0.2">
      <c r="A4160" s="1">
        <v>45291</v>
      </c>
      <c r="B4160" s="1">
        <v>45291</v>
      </c>
      <c r="C4160">
        <v>0</v>
      </c>
      <c r="D4160" t="s">
        <v>4222</v>
      </c>
      <c r="E4160">
        <v>1</v>
      </c>
      <c r="F4160" t="s">
        <v>67</v>
      </c>
      <c r="G4160" s="1">
        <v>44939</v>
      </c>
      <c r="H4160">
        <v>96</v>
      </c>
      <c r="I4160">
        <v>85</v>
      </c>
      <c r="J4160">
        <v>11</v>
      </c>
      <c r="L4160">
        <v>36</v>
      </c>
      <c r="M4160">
        <v>0.2</v>
      </c>
      <c r="N4160">
        <v>0.19093004000000005</v>
      </c>
      <c r="O4160">
        <v>1.4667684139360038E-2</v>
      </c>
      <c r="P4160">
        <v>416883.67</v>
      </c>
      <c r="Q4160">
        <v>0</v>
      </c>
      <c r="U4160">
        <v>437646.61</v>
      </c>
      <c r="V4160">
        <v>30300.31</v>
      </c>
      <c r="W4160">
        <v>1995</v>
      </c>
      <c r="X4160">
        <v>8073.97</v>
      </c>
      <c r="Y4160">
        <v>531.6</v>
      </c>
      <c r="Z4160">
        <v>22226.34</v>
      </c>
      <c r="AA4160">
        <v>1463.4</v>
      </c>
      <c r="AB4160" t="s">
        <v>53</v>
      </c>
      <c r="AC4160">
        <v>1</v>
      </c>
      <c r="AD4160">
        <v>0</v>
      </c>
      <c r="AE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3875.23</v>
      </c>
      <c r="AT4160">
        <v>3533.52</v>
      </c>
      <c r="AU4160">
        <v>416883.67</v>
      </c>
      <c r="AY4160" t="s">
        <v>54</v>
      </c>
    </row>
    <row r="4161" spans="1:51" ht="15" x14ac:dyDescent="0.2">
      <c r="A4161" s="1">
        <v>45291</v>
      </c>
      <c r="B4161" s="1">
        <v>45291</v>
      </c>
      <c r="C4161">
        <v>0</v>
      </c>
      <c r="D4161" t="s">
        <v>4223</v>
      </c>
      <c r="E4161">
        <v>1</v>
      </c>
      <c r="F4161" t="s">
        <v>52</v>
      </c>
      <c r="G4161" s="1">
        <v>44890</v>
      </c>
      <c r="H4161">
        <v>60</v>
      </c>
      <c r="I4161">
        <v>47</v>
      </c>
      <c r="J4161">
        <v>13</v>
      </c>
      <c r="L4161">
        <v>36</v>
      </c>
      <c r="M4161">
        <v>0.2495</v>
      </c>
      <c r="N4161">
        <v>0.11157000000000006</v>
      </c>
      <c r="O4161">
        <v>8.8533786409850102E-3</v>
      </c>
      <c r="P4161">
        <v>12271.77</v>
      </c>
      <c r="Q4161">
        <v>0</v>
      </c>
      <c r="U4161">
        <v>15561.71</v>
      </c>
      <c r="V4161">
        <v>5740</v>
      </c>
      <c r="W4161">
        <v>995</v>
      </c>
      <c r="X4161">
        <v>1760.18</v>
      </c>
      <c r="Y4161">
        <v>305.12</v>
      </c>
      <c r="Z4161">
        <v>3979.82</v>
      </c>
      <c r="AA4161">
        <v>689.88</v>
      </c>
      <c r="AB4161" t="s">
        <v>53</v>
      </c>
      <c r="AC4161">
        <v>1</v>
      </c>
      <c r="AD4161">
        <v>0</v>
      </c>
      <c r="AE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262.23</v>
      </c>
      <c r="AT4161">
        <v>248.26</v>
      </c>
      <c r="AU4161">
        <v>12271.77</v>
      </c>
      <c r="AY4161" t="s">
        <v>54</v>
      </c>
    </row>
    <row r="4162" spans="1:51" ht="15" x14ac:dyDescent="0.2">
      <c r="A4162" s="1">
        <v>45291</v>
      </c>
      <c r="B4162" s="1">
        <v>45291</v>
      </c>
      <c r="C4162">
        <v>0</v>
      </c>
      <c r="D4162" t="s">
        <v>4224</v>
      </c>
      <c r="E4162">
        <v>1</v>
      </c>
      <c r="F4162" t="s">
        <v>52</v>
      </c>
      <c r="G4162" s="1">
        <v>44683</v>
      </c>
      <c r="H4162">
        <v>72</v>
      </c>
      <c r="I4162">
        <v>52</v>
      </c>
      <c r="J4162">
        <v>19</v>
      </c>
      <c r="L4162">
        <v>36</v>
      </c>
      <c r="M4162">
        <v>0.2767</v>
      </c>
      <c r="N4162">
        <v>0.29225570000000006</v>
      </c>
      <c r="O4162">
        <v>2.1595569807492332E-2</v>
      </c>
      <c r="P4162">
        <v>76618.009999999995</v>
      </c>
      <c r="Q4162">
        <v>0</v>
      </c>
      <c r="U4162">
        <v>78845.929999999993</v>
      </c>
      <c r="V4162">
        <v>4800</v>
      </c>
      <c r="W4162">
        <v>995</v>
      </c>
      <c r="X4162">
        <v>1989.48</v>
      </c>
      <c r="Y4162">
        <v>412.4</v>
      </c>
      <c r="Z4162">
        <v>2810.52</v>
      </c>
      <c r="AA4162">
        <v>582.6</v>
      </c>
      <c r="AB4162" t="s">
        <v>53</v>
      </c>
      <c r="AC4162">
        <v>1</v>
      </c>
      <c r="AD4162">
        <v>0</v>
      </c>
      <c r="AE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1356.12</v>
      </c>
      <c r="AT4162">
        <v>1187.95</v>
      </c>
      <c r="AU4162">
        <v>76618.009999999995</v>
      </c>
      <c r="AY4162" t="s">
        <v>54</v>
      </c>
    </row>
    <row r="4163" spans="1:51" ht="15" x14ac:dyDescent="0.2">
      <c r="A4163" s="1">
        <v>45291</v>
      </c>
      <c r="B4163" s="1">
        <v>45291</v>
      </c>
      <c r="C4163">
        <v>0</v>
      </c>
      <c r="D4163" t="s">
        <v>4225</v>
      </c>
      <c r="E4163">
        <v>1</v>
      </c>
      <c r="F4163" t="s">
        <v>52</v>
      </c>
      <c r="G4163" s="1">
        <v>44694</v>
      </c>
      <c r="H4163">
        <v>96</v>
      </c>
      <c r="I4163">
        <v>77</v>
      </c>
      <c r="J4163">
        <v>19</v>
      </c>
      <c r="L4163">
        <v>36</v>
      </c>
      <c r="M4163">
        <v>0.28449999999999998</v>
      </c>
      <c r="N4163">
        <v>0.31741709999999995</v>
      </c>
      <c r="O4163">
        <v>2.3238568474801991E-2</v>
      </c>
      <c r="P4163">
        <v>105125.34</v>
      </c>
      <c r="Q4163">
        <v>0</v>
      </c>
      <c r="U4163">
        <v>106211.49</v>
      </c>
      <c r="V4163">
        <v>3850</v>
      </c>
      <c r="W4163">
        <v>1995</v>
      </c>
      <c r="X4163">
        <v>1595.73</v>
      </c>
      <c r="Y4163">
        <v>826.88</v>
      </c>
      <c r="Z4163">
        <v>2254.27</v>
      </c>
      <c r="AA4163">
        <v>1168.1199999999999</v>
      </c>
      <c r="AB4163" t="s">
        <v>53</v>
      </c>
      <c r="AC4163">
        <v>1</v>
      </c>
      <c r="AD4163">
        <v>0</v>
      </c>
      <c r="AE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1267.75</v>
      </c>
      <c r="AT4163">
        <v>1096.76</v>
      </c>
      <c r="AU4163">
        <v>105125.34</v>
      </c>
      <c r="AY4163" t="s">
        <v>54</v>
      </c>
    </row>
    <row r="4164" spans="1:51" ht="15" x14ac:dyDescent="0.2">
      <c r="A4164" s="1">
        <v>45291</v>
      </c>
      <c r="B4164" s="1">
        <v>45291</v>
      </c>
      <c r="C4164">
        <v>0</v>
      </c>
      <c r="D4164" t="s">
        <v>4226</v>
      </c>
      <c r="E4164">
        <v>2</v>
      </c>
      <c r="F4164" t="s">
        <v>74</v>
      </c>
      <c r="G4164" s="1">
        <v>44691</v>
      </c>
      <c r="H4164">
        <v>180</v>
      </c>
      <c r="I4164">
        <v>160</v>
      </c>
      <c r="J4164">
        <v>19</v>
      </c>
      <c r="L4164">
        <v>36</v>
      </c>
      <c r="M4164">
        <v>0.26450000000000001</v>
      </c>
      <c r="N4164">
        <v>0.28159374000000009</v>
      </c>
      <c r="O4164">
        <v>2.0890499384530248E-2</v>
      </c>
      <c r="P4164">
        <v>287392.34000000003</v>
      </c>
      <c r="Q4164">
        <v>6097.96</v>
      </c>
      <c r="U4164">
        <v>295592.61</v>
      </c>
      <c r="V4164">
        <v>15000</v>
      </c>
      <c r="W4164">
        <v>995</v>
      </c>
      <c r="X4164">
        <v>6217.13</v>
      </c>
      <c r="Y4164">
        <v>412.4</v>
      </c>
      <c r="Z4164">
        <v>8782.8700000000008</v>
      </c>
      <c r="AA4164">
        <v>582.6</v>
      </c>
      <c r="AB4164" t="s">
        <v>53</v>
      </c>
      <c r="AC4164">
        <v>1</v>
      </c>
      <c r="AD4164">
        <v>0</v>
      </c>
      <c r="AE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88714.75</v>
      </c>
      <c r="AT4164">
        <v>65941.649999999994</v>
      </c>
      <c r="AU4164">
        <v>287392.34000000003</v>
      </c>
      <c r="AY4164" t="s">
        <v>54</v>
      </c>
    </row>
    <row r="4165" spans="1:51" ht="15" x14ac:dyDescent="0.2">
      <c r="A4165" s="1">
        <v>45291</v>
      </c>
      <c r="B4165" s="1">
        <v>45291</v>
      </c>
      <c r="C4165">
        <v>0</v>
      </c>
      <c r="D4165" t="s">
        <v>4227</v>
      </c>
      <c r="E4165">
        <v>3</v>
      </c>
      <c r="F4165" t="s">
        <v>56</v>
      </c>
      <c r="G4165" s="1">
        <v>44706</v>
      </c>
      <c r="H4165">
        <v>60</v>
      </c>
      <c r="I4165">
        <v>54</v>
      </c>
      <c r="J4165">
        <v>19</v>
      </c>
      <c r="K4165">
        <v>11</v>
      </c>
      <c r="L4165">
        <v>180</v>
      </c>
      <c r="M4165">
        <v>0.25669999999999998</v>
      </c>
      <c r="N4165">
        <v>0.19103230000000018</v>
      </c>
      <c r="O4165">
        <v>1.4674944250898436E-2</v>
      </c>
      <c r="P4165">
        <v>55473.86</v>
      </c>
      <c r="Q4165">
        <v>5541.61</v>
      </c>
      <c r="U4165">
        <v>56202.84</v>
      </c>
      <c r="V4165">
        <v>2240</v>
      </c>
      <c r="W4165">
        <v>995</v>
      </c>
      <c r="X4165">
        <v>928.42</v>
      </c>
      <c r="Y4165">
        <v>412.4</v>
      </c>
      <c r="Z4165">
        <v>1311.58</v>
      </c>
      <c r="AA4165">
        <v>582.6</v>
      </c>
      <c r="AB4165" t="s">
        <v>57</v>
      </c>
      <c r="AC4165">
        <v>0</v>
      </c>
      <c r="AD4165">
        <v>1</v>
      </c>
      <c r="AE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37058.050000000003</v>
      </c>
      <c r="AT4165">
        <v>36522.089999999997</v>
      </c>
      <c r="AU4165">
        <v>55473.86</v>
      </c>
      <c r="AY4165" t="s">
        <v>54</v>
      </c>
    </row>
    <row r="4166" spans="1:51" ht="15" x14ac:dyDescent="0.2">
      <c r="A4166" s="1">
        <v>45291</v>
      </c>
      <c r="B4166" s="1">
        <v>45291</v>
      </c>
      <c r="C4166">
        <v>0</v>
      </c>
      <c r="D4166" t="s">
        <v>4228</v>
      </c>
      <c r="E4166">
        <v>1</v>
      </c>
      <c r="F4166" t="s">
        <v>52</v>
      </c>
      <c r="G4166" s="1">
        <v>44756</v>
      </c>
      <c r="H4166">
        <v>120</v>
      </c>
      <c r="I4166">
        <v>103</v>
      </c>
      <c r="J4166">
        <v>17</v>
      </c>
      <c r="L4166">
        <v>36</v>
      </c>
      <c r="M4166">
        <v>0.2545</v>
      </c>
      <c r="N4166">
        <v>0.27328400000000008</v>
      </c>
      <c r="O4166">
        <v>2.0337241881109414E-2</v>
      </c>
      <c r="P4166">
        <v>281777.90000000002</v>
      </c>
      <c r="Q4166">
        <v>0</v>
      </c>
      <c r="U4166">
        <v>287665.88</v>
      </c>
      <c r="V4166">
        <v>10500</v>
      </c>
      <c r="W4166">
        <v>995</v>
      </c>
      <c r="X4166">
        <v>3995.66</v>
      </c>
      <c r="Y4166">
        <v>378.64</v>
      </c>
      <c r="Z4166">
        <v>6504.34</v>
      </c>
      <c r="AA4166">
        <v>616.36</v>
      </c>
      <c r="AB4166" t="s">
        <v>53</v>
      </c>
      <c r="AC4166">
        <v>1</v>
      </c>
      <c r="AD4166">
        <v>0</v>
      </c>
      <c r="AE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4904.29</v>
      </c>
      <c r="AT4166">
        <v>4320.5200000000004</v>
      </c>
      <c r="AU4166">
        <v>281777.90000000002</v>
      </c>
      <c r="AY4166" t="s">
        <v>54</v>
      </c>
    </row>
    <row r="4167" spans="1:51" ht="15" x14ac:dyDescent="0.2">
      <c r="A4167" s="1">
        <v>45291</v>
      </c>
      <c r="B4167" s="1">
        <v>45291</v>
      </c>
      <c r="C4167">
        <v>0</v>
      </c>
      <c r="D4167" t="s">
        <v>4229</v>
      </c>
      <c r="E4167">
        <v>1</v>
      </c>
      <c r="F4167" t="s">
        <v>52</v>
      </c>
      <c r="G4167" s="1">
        <v>44742</v>
      </c>
      <c r="H4167">
        <v>96</v>
      </c>
      <c r="I4167">
        <v>78</v>
      </c>
      <c r="J4167">
        <v>18</v>
      </c>
      <c r="L4167">
        <v>36</v>
      </c>
      <c r="M4167">
        <v>0.26700000000000002</v>
      </c>
      <c r="N4167">
        <v>0.29161050000000011</v>
      </c>
      <c r="O4167">
        <v>2.1553054891701118E-2</v>
      </c>
      <c r="P4167">
        <v>47387.48</v>
      </c>
      <c r="Q4167">
        <v>0</v>
      </c>
      <c r="U4167">
        <v>48130.53</v>
      </c>
      <c r="V4167">
        <v>3228.78</v>
      </c>
      <c r="W4167">
        <v>1995</v>
      </c>
      <c r="X4167">
        <v>1284.23</v>
      </c>
      <c r="Y4167">
        <v>793.5</v>
      </c>
      <c r="Z4167">
        <v>1944.55</v>
      </c>
      <c r="AA4167">
        <v>1201.5</v>
      </c>
      <c r="AB4167" t="s">
        <v>53</v>
      </c>
      <c r="AC4167">
        <v>1</v>
      </c>
      <c r="AD4167">
        <v>0</v>
      </c>
      <c r="AE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1381.75</v>
      </c>
      <c r="AT4167">
        <v>1209.72</v>
      </c>
      <c r="AU4167">
        <v>47387.48</v>
      </c>
      <c r="AY4167" t="s">
        <v>54</v>
      </c>
    </row>
    <row r="4168" spans="1:51" ht="15" x14ac:dyDescent="0.2">
      <c r="A4168" s="1">
        <v>45291</v>
      </c>
      <c r="B4168" s="1">
        <v>45291</v>
      </c>
      <c r="C4168">
        <v>0</v>
      </c>
      <c r="D4168" t="s">
        <v>4230</v>
      </c>
      <c r="E4168">
        <v>1</v>
      </c>
      <c r="F4168" t="s">
        <v>52</v>
      </c>
      <c r="G4168" s="1">
        <v>44743</v>
      </c>
      <c r="H4168">
        <v>60</v>
      </c>
      <c r="I4168">
        <v>42</v>
      </c>
      <c r="J4168">
        <v>17</v>
      </c>
      <c r="L4168">
        <v>36</v>
      </c>
      <c r="M4168">
        <v>0.16450000000000001</v>
      </c>
      <c r="N4168">
        <v>0.14944540000000012</v>
      </c>
      <c r="O4168">
        <v>1.1674201751777247E-2</v>
      </c>
      <c r="P4168">
        <v>61446.29</v>
      </c>
      <c r="Q4168">
        <v>0</v>
      </c>
      <c r="U4168">
        <v>63869.93</v>
      </c>
      <c r="V4168">
        <v>4207.5</v>
      </c>
      <c r="W4168">
        <v>295</v>
      </c>
      <c r="X4168">
        <v>1601.12</v>
      </c>
      <c r="Y4168">
        <v>112.26</v>
      </c>
      <c r="Z4168">
        <v>2606.38</v>
      </c>
      <c r="AA4168">
        <v>182.74</v>
      </c>
      <c r="AB4168" t="s">
        <v>53</v>
      </c>
      <c r="AC4168">
        <v>1</v>
      </c>
      <c r="AD4168">
        <v>0</v>
      </c>
      <c r="AE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1066.6600000000001</v>
      </c>
      <c r="AT4168">
        <v>992.98</v>
      </c>
      <c r="AU4168">
        <v>61446.29</v>
      </c>
      <c r="AY4168" t="s">
        <v>54</v>
      </c>
    </row>
    <row r="4169" spans="1:51" ht="15" x14ac:dyDescent="0.2">
      <c r="A4169" s="1">
        <v>45291</v>
      </c>
      <c r="B4169" s="1">
        <v>45291</v>
      </c>
      <c r="C4169">
        <v>0</v>
      </c>
      <c r="D4169" t="s">
        <v>4231</v>
      </c>
      <c r="E4169">
        <v>3</v>
      </c>
      <c r="F4169" t="s">
        <v>56</v>
      </c>
      <c r="G4169" s="1">
        <v>44748</v>
      </c>
      <c r="H4169">
        <v>72</v>
      </c>
      <c r="I4169">
        <v>54</v>
      </c>
      <c r="J4169">
        <v>17</v>
      </c>
      <c r="K4169">
        <v>-3</v>
      </c>
      <c r="L4169">
        <v>180</v>
      </c>
      <c r="M4169">
        <v>0.28699999999999998</v>
      </c>
      <c r="N4169">
        <v>1.0000000000000001E-5</v>
      </c>
      <c r="O4169">
        <v>8.3332618050491192E-7</v>
      </c>
      <c r="P4169">
        <v>143516.37</v>
      </c>
      <c r="Q4169">
        <v>12681.68</v>
      </c>
      <c r="U4169">
        <v>147545.97</v>
      </c>
      <c r="V4169">
        <v>7500</v>
      </c>
      <c r="W4169">
        <v>995</v>
      </c>
      <c r="X4169">
        <v>2854.04</v>
      </c>
      <c r="Y4169">
        <v>378.64</v>
      </c>
      <c r="Z4169">
        <v>4645.96</v>
      </c>
      <c r="AA4169">
        <v>616.36</v>
      </c>
      <c r="AB4169" t="s">
        <v>53</v>
      </c>
      <c r="AC4169">
        <v>1</v>
      </c>
      <c r="AD4169">
        <v>0</v>
      </c>
      <c r="AE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62520.83</v>
      </c>
      <c r="AT4169">
        <v>62520.78</v>
      </c>
      <c r="AU4169">
        <v>143516.37</v>
      </c>
      <c r="AY4169" t="s">
        <v>54</v>
      </c>
    </row>
    <row r="4170" spans="1:51" ht="15" x14ac:dyDescent="0.2">
      <c r="A4170" s="1">
        <v>45291</v>
      </c>
      <c r="B4170" s="1">
        <v>45291</v>
      </c>
      <c r="C4170">
        <v>0</v>
      </c>
      <c r="D4170" t="s">
        <v>4232</v>
      </c>
      <c r="E4170">
        <v>1</v>
      </c>
      <c r="F4170" t="s">
        <v>52</v>
      </c>
      <c r="G4170" s="1">
        <v>44781</v>
      </c>
      <c r="H4170">
        <v>180</v>
      </c>
      <c r="I4170">
        <v>163</v>
      </c>
      <c r="J4170">
        <v>16</v>
      </c>
      <c r="L4170">
        <v>36</v>
      </c>
      <c r="M4170">
        <v>0.2445</v>
      </c>
      <c r="N4170">
        <v>0.25607023000000018</v>
      </c>
      <c r="O4170">
        <v>1.9180550461320056E-2</v>
      </c>
      <c r="P4170">
        <v>204620.99</v>
      </c>
      <c r="Q4170">
        <v>0</v>
      </c>
      <c r="U4170">
        <v>210836.49</v>
      </c>
      <c r="V4170">
        <v>10750</v>
      </c>
      <c r="W4170">
        <v>995</v>
      </c>
      <c r="X4170">
        <v>3900.53</v>
      </c>
      <c r="Y4170">
        <v>361.03</v>
      </c>
      <c r="Z4170">
        <v>6849.47</v>
      </c>
      <c r="AA4170">
        <v>633.97</v>
      </c>
      <c r="AB4170" t="s">
        <v>53</v>
      </c>
      <c r="AC4170">
        <v>1</v>
      </c>
      <c r="AD4170">
        <v>0</v>
      </c>
      <c r="AE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3618.75</v>
      </c>
      <c r="AT4170">
        <v>3209.25</v>
      </c>
      <c r="AU4170">
        <v>204620.99</v>
      </c>
      <c r="AY4170" t="s">
        <v>54</v>
      </c>
    </row>
    <row r="4171" spans="1:51" ht="15" x14ac:dyDescent="0.2">
      <c r="A4171" s="1">
        <v>45291</v>
      </c>
      <c r="B4171" s="1">
        <v>45291</v>
      </c>
      <c r="C4171">
        <v>0</v>
      </c>
      <c r="D4171" t="s">
        <v>4233</v>
      </c>
      <c r="E4171">
        <v>1</v>
      </c>
      <c r="F4171" t="s">
        <v>52</v>
      </c>
      <c r="G4171" s="1">
        <v>44762</v>
      </c>
      <c r="H4171">
        <v>144</v>
      </c>
      <c r="I4171">
        <v>127</v>
      </c>
      <c r="J4171">
        <v>17</v>
      </c>
      <c r="L4171">
        <v>36</v>
      </c>
      <c r="M4171">
        <v>0.16450000000000001</v>
      </c>
      <c r="N4171">
        <v>0.16770671000000018</v>
      </c>
      <c r="O4171">
        <v>1.3003919056094437E-2</v>
      </c>
      <c r="P4171">
        <v>185731.04</v>
      </c>
      <c r="Q4171">
        <v>0</v>
      </c>
      <c r="U4171">
        <v>189265.07</v>
      </c>
      <c r="V4171">
        <v>6000</v>
      </c>
      <c r="W4171">
        <v>295</v>
      </c>
      <c r="X4171">
        <v>2283.23</v>
      </c>
      <c r="Y4171">
        <v>112.26</v>
      </c>
      <c r="Z4171">
        <v>3716.77</v>
      </c>
      <c r="AA4171">
        <v>182.74</v>
      </c>
      <c r="AB4171" t="s">
        <v>53</v>
      </c>
      <c r="AC4171">
        <v>1</v>
      </c>
      <c r="AD4171">
        <v>0</v>
      </c>
      <c r="AE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2660.32</v>
      </c>
      <c r="AT4171">
        <v>2451.1999999999998</v>
      </c>
      <c r="AU4171">
        <v>185731.04</v>
      </c>
      <c r="AY4171" t="s">
        <v>54</v>
      </c>
    </row>
    <row r="4172" spans="1:51" ht="15" x14ac:dyDescent="0.2">
      <c r="A4172" s="1">
        <v>45291</v>
      </c>
      <c r="B4172" s="1">
        <v>45291</v>
      </c>
      <c r="C4172">
        <v>0</v>
      </c>
      <c r="D4172" t="s">
        <v>4234</v>
      </c>
      <c r="E4172">
        <v>1</v>
      </c>
      <c r="F4172" t="s">
        <v>52</v>
      </c>
      <c r="G4172" s="1">
        <v>44756</v>
      </c>
      <c r="H4172">
        <v>144</v>
      </c>
      <c r="I4172">
        <v>127</v>
      </c>
      <c r="J4172">
        <v>17</v>
      </c>
      <c r="L4172">
        <v>36</v>
      </c>
      <c r="M4172">
        <v>0.2545</v>
      </c>
      <c r="N4172">
        <v>0.26901779999999997</v>
      </c>
      <c r="O4172">
        <v>2.0051913787520581E-2</v>
      </c>
      <c r="P4172">
        <v>173746.98</v>
      </c>
      <c r="Q4172">
        <v>0</v>
      </c>
      <c r="U4172">
        <v>178705.77</v>
      </c>
      <c r="V4172">
        <v>9000</v>
      </c>
      <c r="W4172">
        <v>995</v>
      </c>
      <c r="X4172">
        <v>3424.85</v>
      </c>
      <c r="Y4172">
        <v>378.64</v>
      </c>
      <c r="Z4172">
        <v>5575.15</v>
      </c>
      <c r="AA4172">
        <v>616.36</v>
      </c>
      <c r="AB4172" t="s">
        <v>53</v>
      </c>
      <c r="AC4172">
        <v>1</v>
      </c>
      <c r="AD4172">
        <v>0</v>
      </c>
      <c r="AE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3179.06</v>
      </c>
      <c r="AT4172">
        <v>2804.95</v>
      </c>
      <c r="AU4172">
        <v>173746.98</v>
      </c>
      <c r="AY4172" t="s">
        <v>54</v>
      </c>
    </row>
    <row r="4173" spans="1:51" ht="15" x14ac:dyDescent="0.2">
      <c r="A4173" s="1">
        <v>45291</v>
      </c>
      <c r="B4173" s="1">
        <v>45291</v>
      </c>
      <c r="C4173">
        <v>0</v>
      </c>
      <c r="D4173" t="s">
        <v>4235</v>
      </c>
      <c r="E4173">
        <v>1</v>
      </c>
      <c r="F4173" t="s">
        <v>52</v>
      </c>
      <c r="G4173" s="1">
        <v>44767</v>
      </c>
      <c r="H4173">
        <v>108</v>
      </c>
      <c r="I4173">
        <v>91</v>
      </c>
      <c r="J4173">
        <v>17</v>
      </c>
      <c r="L4173">
        <v>36</v>
      </c>
      <c r="M4173">
        <v>0.20449999999999999</v>
      </c>
      <c r="N4173">
        <v>4.9970100000000048</v>
      </c>
      <c r="O4173">
        <v>0.16098775287415656</v>
      </c>
      <c r="P4173">
        <v>6772.64</v>
      </c>
      <c r="Q4173">
        <v>0</v>
      </c>
      <c r="U4173">
        <v>13362.16</v>
      </c>
      <c r="V4173">
        <v>11632.5</v>
      </c>
      <c r="W4173">
        <v>995</v>
      </c>
      <c r="X4173">
        <v>4426.62</v>
      </c>
      <c r="Y4173">
        <v>378.64</v>
      </c>
      <c r="Z4173">
        <v>7205.88</v>
      </c>
      <c r="AA4173">
        <v>616.36</v>
      </c>
      <c r="AB4173" t="s">
        <v>53</v>
      </c>
      <c r="AC4173">
        <v>1</v>
      </c>
      <c r="AD4173">
        <v>0</v>
      </c>
      <c r="AE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178.88</v>
      </c>
      <c r="AT4173">
        <v>79.650000000000006</v>
      </c>
      <c r="AU4173">
        <v>6772.64</v>
      </c>
      <c r="AY4173" t="s">
        <v>54</v>
      </c>
    </row>
    <row r="4174" spans="1:51" ht="15" x14ac:dyDescent="0.2">
      <c r="A4174" s="1">
        <v>45291</v>
      </c>
      <c r="B4174" s="1">
        <v>45291</v>
      </c>
      <c r="C4174">
        <v>0</v>
      </c>
      <c r="D4174" t="s">
        <v>4236</v>
      </c>
      <c r="E4174">
        <v>1</v>
      </c>
      <c r="F4174" t="s">
        <v>52</v>
      </c>
      <c r="G4174" s="1">
        <v>44768</v>
      </c>
      <c r="H4174">
        <v>180</v>
      </c>
      <c r="I4174">
        <v>163</v>
      </c>
      <c r="J4174">
        <v>17</v>
      </c>
      <c r="L4174">
        <v>36</v>
      </c>
      <c r="M4174">
        <v>0.19450000000000001</v>
      </c>
      <c r="N4174">
        <v>0.19665741000000014</v>
      </c>
      <c r="O4174">
        <v>1.5073430325034165E-2</v>
      </c>
      <c r="P4174">
        <v>290663.34000000003</v>
      </c>
      <c r="Q4174">
        <v>0</v>
      </c>
      <c r="U4174">
        <v>299555.71000000002</v>
      </c>
      <c r="V4174">
        <v>14850</v>
      </c>
      <c r="W4174">
        <v>495</v>
      </c>
      <c r="X4174">
        <v>5651</v>
      </c>
      <c r="Y4174">
        <v>188.37</v>
      </c>
      <c r="Z4174">
        <v>9199</v>
      </c>
      <c r="AA4174">
        <v>306.63</v>
      </c>
      <c r="AB4174" t="s">
        <v>53</v>
      </c>
      <c r="AC4174">
        <v>1</v>
      </c>
      <c r="AD4174">
        <v>0</v>
      </c>
      <c r="AE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6468.1</v>
      </c>
      <c r="AT4174">
        <v>5882.93</v>
      </c>
      <c r="AU4174">
        <v>290663.34000000003</v>
      </c>
      <c r="AY4174" t="s">
        <v>54</v>
      </c>
    </row>
    <row r="4175" spans="1:51" ht="15" x14ac:dyDescent="0.2">
      <c r="A4175" s="1">
        <v>45291</v>
      </c>
      <c r="B4175" s="1">
        <v>45291</v>
      </c>
      <c r="C4175">
        <v>0</v>
      </c>
      <c r="D4175" t="s">
        <v>4237</v>
      </c>
      <c r="E4175">
        <v>2</v>
      </c>
      <c r="F4175" t="s">
        <v>204</v>
      </c>
      <c r="G4175" s="1">
        <v>44771</v>
      </c>
      <c r="H4175">
        <v>180</v>
      </c>
      <c r="I4175">
        <v>163</v>
      </c>
      <c r="J4175">
        <v>17</v>
      </c>
      <c r="L4175">
        <v>36</v>
      </c>
      <c r="M4175">
        <v>0.28949999999999998</v>
      </c>
      <c r="N4175">
        <v>0.31832580000000005</v>
      </c>
      <c r="O4175">
        <v>2.3297365301983675E-2</v>
      </c>
      <c r="P4175">
        <v>297065.48</v>
      </c>
      <c r="Q4175">
        <v>20204.599999999999</v>
      </c>
      <c r="U4175">
        <v>302953.46000000002</v>
      </c>
      <c r="V4175">
        <v>10500</v>
      </c>
      <c r="W4175">
        <v>995</v>
      </c>
      <c r="X4175">
        <v>3995.66</v>
      </c>
      <c r="Y4175">
        <v>378.64</v>
      </c>
      <c r="Z4175">
        <v>6504.34</v>
      </c>
      <c r="AA4175">
        <v>616.36</v>
      </c>
      <c r="AB4175" t="s">
        <v>53</v>
      </c>
      <c r="AC4175">
        <v>1</v>
      </c>
      <c r="AD4175">
        <v>0</v>
      </c>
      <c r="AE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140325.13</v>
      </c>
      <c r="AT4175">
        <v>110175.2</v>
      </c>
      <c r="AU4175">
        <v>297065.48</v>
      </c>
      <c r="AY4175" t="s">
        <v>54</v>
      </c>
    </row>
    <row r="4176" spans="1:51" ht="15" x14ac:dyDescent="0.2">
      <c r="A4176" s="1">
        <v>45291</v>
      </c>
      <c r="B4176" s="1">
        <v>45291</v>
      </c>
      <c r="C4176">
        <v>0</v>
      </c>
      <c r="D4176" t="s">
        <v>4238</v>
      </c>
      <c r="E4176">
        <v>1</v>
      </c>
      <c r="F4176" t="s">
        <v>52</v>
      </c>
      <c r="G4176" s="1">
        <v>44768</v>
      </c>
      <c r="H4176">
        <v>180</v>
      </c>
      <c r="I4176">
        <v>163</v>
      </c>
      <c r="J4176">
        <v>17</v>
      </c>
      <c r="L4176">
        <v>36</v>
      </c>
      <c r="M4176">
        <v>0.28699999999999998</v>
      </c>
      <c r="N4176">
        <v>0.2962817000000002</v>
      </c>
      <c r="O4176">
        <v>2.1860421028717214E-2</v>
      </c>
      <c r="P4176">
        <v>173686.96</v>
      </c>
      <c r="Q4176">
        <v>0</v>
      </c>
      <c r="U4176">
        <v>182432.85</v>
      </c>
      <c r="V4176">
        <v>15113.54</v>
      </c>
      <c r="W4176">
        <v>995</v>
      </c>
      <c r="X4176">
        <v>5751.29</v>
      </c>
      <c r="Y4176">
        <v>378.64</v>
      </c>
      <c r="Z4176">
        <v>9362.25</v>
      </c>
      <c r="AA4176">
        <v>616.36</v>
      </c>
      <c r="AB4176" t="s">
        <v>53</v>
      </c>
      <c r="AC4176">
        <v>1</v>
      </c>
      <c r="AD4176">
        <v>0</v>
      </c>
      <c r="AE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3251.98</v>
      </c>
      <c r="AT4176">
        <v>2837.7</v>
      </c>
      <c r="AU4176">
        <v>173686.96</v>
      </c>
      <c r="AY4176" t="s">
        <v>54</v>
      </c>
    </row>
    <row r="4177" spans="1:51" ht="15" x14ac:dyDescent="0.2">
      <c r="A4177" s="1">
        <v>45291</v>
      </c>
      <c r="B4177" s="1">
        <v>45291</v>
      </c>
      <c r="C4177">
        <v>0</v>
      </c>
      <c r="D4177" t="s">
        <v>4239</v>
      </c>
      <c r="E4177">
        <v>1</v>
      </c>
      <c r="F4177" t="s">
        <v>52</v>
      </c>
      <c r="G4177" s="1">
        <v>44790</v>
      </c>
      <c r="H4177">
        <v>180</v>
      </c>
      <c r="I4177">
        <v>164</v>
      </c>
      <c r="J4177">
        <v>16</v>
      </c>
      <c r="L4177">
        <v>36</v>
      </c>
      <c r="M4177">
        <v>0.19</v>
      </c>
      <c r="N4177">
        <v>0.18972110000000009</v>
      </c>
      <c r="O4177">
        <v>1.4581810179679522E-2</v>
      </c>
      <c r="P4177">
        <v>253126.55</v>
      </c>
      <c r="Q4177">
        <v>0</v>
      </c>
      <c r="U4177">
        <v>261731.4</v>
      </c>
      <c r="V4177">
        <v>14500</v>
      </c>
      <c r="W4177">
        <v>995</v>
      </c>
      <c r="X4177">
        <v>5261.18</v>
      </c>
      <c r="Y4177">
        <v>361.03</v>
      </c>
      <c r="Z4177">
        <v>9238.82</v>
      </c>
      <c r="AA4177">
        <v>633.97</v>
      </c>
      <c r="AB4177" t="s">
        <v>53</v>
      </c>
      <c r="AC4177">
        <v>1</v>
      </c>
      <c r="AD4177">
        <v>0</v>
      </c>
      <c r="AE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5648.95</v>
      </c>
      <c r="AT4177">
        <v>5153.57</v>
      </c>
      <c r="AU4177">
        <v>253126.55</v>
      </c>
      <c r="AY4177" t="s">
        <v>54</v>
      </c>
    </row>
    <row r="4178" spans="1:51" ht="15" x14ac:dyDescent="0.2">
      <c r="A4178" s="1">
        <v>45291</v>
      </c>
      <c r="B4178" s="1">
        <v>45291</v>
      </c>
      <c r="C4178">
        <v>0</v>
      </c>
      <c r="D4178" t="s">
        <v>4240</v>
      </c>
      <c r="E4178">
        <v>1</v>
      </c>
      <c r="F4178" t="s">
        <v>52</v>
      </c>
      <c r="G4178" s="1">
        <v>44936</v>
      </c>
      <c r="H4178">
        <v>120</v>
      </c>
      <c r="I4178">
        <v>108</v>
      </c>
      <c r="J4178">
        <v>11</v>
      </c>
      <c r="L4178">
        <v>36</v>
      </c>
      <c r="M4178">
        <v>0.26950000000000002</v>
      </c>
      <c r="N4178">
        <v>0.28342240000000007</v>
      </c>
      <c r="O4178">
        <v>2.1011808912544838E-2</v>
      </c>
      <c r="P4178">
        <v>232784.55</v>
      </c>
      <c r="Q4178">
        <v>0</v>
      </c>
      <c r="U4178">
        <v>240857.1</v>
      </c>
      <c r="V4178">
        <v>12000</v>
      </c>
      <c r="W4178">
        <v>995</v>
      </c>
      <c r="X4178">
        <v>3197.58</v>
      </c>
      <c r="Y4178">
        <v>265.13</v>
      </c>
      <c r="Z4178">
        <v>8802.42</v>
      </c>
      <c r="AA4178">
        <v>729.87</v>
      </c>
      <c r="AB4178" t="s">
        <v>53</v>
      </c>
      <c r="AC4178">
        <v>1</v>
      </c>
      <c r="AD4178">
        <v>0</v>
      </c>
      <c r="AE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5178.87</v>
      </c>
      <c r="AT4178">
        <v>4543.78</v>
      </c>
      <c r="AU4178">
        <v>232784.55</v>
      </c>
      <c r="AY4178" t="s">
        <v>54</v>
      </c>
    </row>
    <row r="4179" spans="1:51" ht="15" x14ac:dyDescent="0.2">
      <c r="A4179" s="1">
        <v>45291</v>
      </c>
      <c r="B4179" s="1">
        <v>45291</v>
      </c>
      <c r="C4179">
        <v>0</v>
      </c>
      <c r="D4179" t="s">
        <v>4241</v>
      </c>
      <c r="E4179">
        <v>1</v>
      </c>
      <c r="F4179" t="s">
        <v>52</v>
      </c>
      <c r="G4179" s="1">
        <v>44936</v>
      </c>
      <c r="H4179">
        <v>120</v>
      </c>
      <c r="I4179">
        <v>108</v>
      </c>
      <c r="J4179">
        <v>11</v>
      </c>
      <c r="L4179">
        <v>36</v>
      </c>
      <c r="M4179">
        <v>0.24199999999999999</v>
      </c>
      <c r="N4179">
        <v>0.2502312000000001</v>
      </c>
      <c r="O4179">
        <v>1.8784890579537361E-2</v>
      </c>
      <c r="P4179">
        <v>260978.78</v>
      </c>
      <c r="Q4179">
        <v>0</v>
      </c>
      <c r="U4179">
        <v>269871.06</v>
      </c>
      <c r="V4179">
        <v>13117.5</v>
      </c>
      <c r="W4179">
        <v>995</v>
      </c>
      <c r="X4179">
        <v>3495.35</v>
      </c>
      <c r="Y4179">
        <v>265.13</v>
      </c>
      <c r="Z4179">
        <v>9622.15</v>
      </c>
      <c r="AA4179">
        <v>729.87</v>
      </c>
      <c r="AB4179" t="s">
        <v>53</v>
      </c>
      <c r="AC4179">
        <v>1</v>
      </c>
      <c r="AD4179">
        <v>0</v>
      </c>
      <c r="AE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5794.59</v>
      </c>
      <c r="AT4179">
        <v>5153.46</v>
      </c>
      <c r="AU4179">
        <v>260978.78</v>
      </c>
      <c r="AY4179" t="s">
        <v>54</v>
      </c>
    </row>
    <row r="4180" spans="1:51" ht="15" x14ac:dyDescent="0.2">
      <c r="A4180" s="1">
        <v>45291</v>
      </c>
      <c r="B4180" s="1">
        <v>45291</v>
      </c>
      <c r="C4180">
        <v>0</v>
      </c>
      <c r="D4180" t="s">
        <v>4242</v>
      </c>
      <c r="E4180">
        <v>2</v>
      </c>
      <c r="F4180" t="s">
        <v>74</v>
      </c>
      <c r="G4180" s="1">
        <v>44931</v>
      </c>
      <c r="H4180">
        <v>36</v>
      </c>
      <c r="I4180">
        <v>24</v>
      </c>
      <c r="J4180">
        <v>11</v>
      </c>
      <c r="L4180">
        <v>24</v>
      </c>
      <c r="M4180">
        <v>0.252</v>
      </c>
      <c r="N4180">
        <v>0.24737520000000024</v>
      </c>
      <c r="O4180">
        <v>1.8590747230090798E-2</v>
      </c>
      <c r="P4180">
        <v>140278.64000000001</v>
      </c>
      <c r="Q4180">
        <v>5093.7299999999996</v>
      </c>
      <c r="U4180">
        <v>144163.93</v>
      </c>
      <c r="V4180">
        <v>7200</v>
      </c>
      <c r="W4180">
        <v>995</v>
      </c>
      <c r="X4180">
        <v>2691.68</v>
      </c>
      <c r="Y4180">
        <v>371.97</v>
      </c>
      <c r="Z4180">
        <v>4508.32</v>
      </c>
      <c r="AA4180">
        <v>623.03</v>
      </c>
      <c r="AB4180" t="s">
        <v>53</v>
      </c>
      <c r="AC4180">
        <v>1</v>
      </c>
      <c r="AD4180">
        <v>0</v>
      </c>
      <c r="AE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19889.259999999998</v>
      </c>
      <c r="AT4180">
        <v>17037.740000000002</v>
      </c>
      <c r="AU4180">
        <v>140278.64000000001</v>
      </c>
      <c r="AY4180" t="s">
        <v>54</v>
      </c>
    </row>
    <row r="4181" spans="1:51" ht="15" x14ac:dyDescent="0.2">
      <c r="A4181" s="1">
        <v>45291</v>
      </c>
      <c r="B4181" s="1">
        <v>45291</v>
      </c>
      <c r="C4181">
        <v>0</v>
      </c>
      <c r="D4181" t="s">
        <v>4243</v>
      </c>
      <c r="E4181">
        <v>1</v>
      </c>
      <c r="F4181" t="s">
        <v>52</v>
      </c>
      <c r="G4181" s="1">
        <v>44950</v>
      </c>
      <c r="H4181">
        <v>144</v>
      </c>
      <c r="I4181">
        <v>133</v>
      </c>
      <c r="J4181">
        <v>11</v>
      </c>
      <c r="L4181">
        <v>36</v>
      </c>
      <c r="M4181">
        <v>0.24199999999999999</v>
      </c>
      <c r="N4181">
        <v>0.24964470000000016</v>
      </c>
      <c r="O4181">
        <v>1.8745055050273685E-2</v>
      </c>
      <c r="P4181">
        <v>245431.59</v>
      </c>
      <c r="Q4181">
        <v>0</v>
      </c>
      <c r="U4181">
        <v>254237.68</v>
      </c>
      <c r="V4181">
        <v>13000</v>
      </c>
      <c r="W4181">
        <v>995</v>
      </c>
      <c r="X4181">
        <v>3464.04</v>
      </c>
      <c r="Y4181">
        <v>265.13</v>
      </c>
      <c r="Z4181">
        <v>9535.9599999999991</v>
      </c>
      <c r="AA4181">
        <v>729.87</v>
      </c>
      <c r="AB4181" t="s">
        <v>53</v>
      </c>
      <c r="AC4181">
        <v>1</v>
      </c>
      <c r="AD4181">
        <v>0</v>
      </c>
      <c r="AE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4349.28</v>
      </c>
      <c r="AT4181">
        <v>3868.02</v>
      </c>
      <c r="AU4181">
        <v>245431.59</v>
      </c>
      <c r="AY4181" t="s">
        <v>54</v>
      </c>
    </row>
    <row r="4182" spans="1:51" ht="15" x14ac:dyDescent="0.2">
      <c r="A4182" s="1">
        <v>45291</v>
      </c>
      <c r="B4182" s="1">
        <v>45291</v>
      </c>
      <c r="C4182">
        <v>0</v>
      </c>
      <c r="D4182" t="s">
        <v>4244</v>
      </c>
      <c r="E4182">
        <v>1</v>
      </c>
      <c r="F4182" t="s">
        <v>52</v>
      </c>
      <c r="G4182" s="1">
        <v>44943</v>
      </c>
      <c r="H4182">
        <v>120</v>
      </c>
      <c r="I4182">
        <v>109</v>
      </c>
      <c r="J4182">
        <v>11</v>
      </c>
      <c r="L4182">
        <v>36</v>
      </c>
      <c r="M4182">
        <v>0.17499999999999999</v>
      </c>
      <c r="N4182">
        <v>0.16902280000000017</v>
      </c>
      <c r="O4182">
        <v>1.3099013624918276E-2</v>
      </c>
      <c r="P4182">
        <v>130628.86</v>
      </c>
      <c r="Q4182">
        <v>0</v>
      </c>
      <c r="U4182">
        <v>135767.26999999999</v>
      </c>
      <c r="V4182">
        <v>7500</v>
      </c>
      <c r="W4182">
        <v>495</v>
      </c>
      <c r="X4182">
        <v>1998.49</v>
      </c>
      <c r="Y4182">
        <v>131.9</v>
      </c>
      <c r="Z4182">
        <v>5501.51</v>
      </c>
      <c r="AA4182">
        <v>363.1</v>
      </c>
      <c r="AB4182" t="s">
        <v>53</v>
      </c>
      <c r="AC4182">
        <v>1</v>
      </c>
      <c r="AD4182">
        <v>0</v>
      </c>
      <c r="AE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1898.91</v>
      </c>
      <c r="AT4182">
        <v>1748.94</v>
      </c>
      <c r="AU4182">
        <v>130628.86</v>
      </c>
      <c r="AY4182" t="s">
        <v>54</v>
      </c>
    </row>
    <row r="4183" spans="1:51" ht="15" x14ac:dyDescent="0.2">
      <c r="A4183" s="1">
        <v>45291</v>
      </c>
      <c r="B4183" s="1">
        <v>45291</v>
      </c>
      <c r="C4183">
        <v>0</v>
      </c>
      <c r="D4183" t="s">
        <v>4245</v>
      </c>
      <c r="E4183">
        <v>1</v>
      </c>
      <c r="F4183" t="s">
        <v>52</v>
      </c>
      <c r="G4183" s="1">
        <v>44943</v>
      </c>
      <c r="H4183">
        <v>144</v>
      </c>
      <c r="I4183">
        <v>133</v>
      </c>
      <c r="J4183">
        <v>11</v>
      </c>
      <c r="L4183">
        <v>36</v>
      </c>
      <c r="M4183">
        <v>0.14599999999999999</v>
      </c>
      <c r="N4183">
        <v>0.14070530000000014</v>
      </c>
      <c r="O4183">
        <v>1.1030915863904589E-2</v>
      </c>
      <c r="P4183">
        <v>132103.29</v>
      </c>
      <c r="Q4183">
        <v>0</v>
      </c>
      <c r="U4183">
        <v>136288.10999999999</v>
      </c>
      <c r="V4183">
        <v>6000</v>
      </c>
      <c r="W4183">
        <v>295</v>
      </c>
      <c r="X4183">
        <v>1598.79</v>
      </c>
      <c r="Y4183">
        <v>78.61</v>
      </c>
      <c r="Z4183">
        <v>4401.21</v>
      </c>
      <c r="AA4183">
        <v>216.39</v>
      </c>
      <c r="AB4183" t="s">
        <v>53</v>
      </c>
      <c r="AC4183">
        <v>1</v>
      </c>
      <c r="AD4183">
        <v>0</v>
      </c>
      <c r="AE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2410.87</v>
      </c>
      <c r="AT4183">
        <v>2248.8200000000002</v>
      </c>
      <c r="AU4183">
        <v>132103.29</v>
      </c>
      <c r="AY4183" t="s">
        <v>54</v>
      </c>
    </row>
    <row r="4184" spans="1:51" ht="15" x14ac:dyDescent="0.2">
      <c r="A4184" s="1">
        <v>45291</v>
      </c>
      <c r="B4184" s="1">
        <v>45291</v>
      </c>
      <c r="C4184">
        <v>0</v>
      </c>
      <c r="D4184" t="s">
        <v>4246</v>
      </c>
      <c r="E4184">
        <v>1</v>
      </c>
      <c r="F4184" t="s">
        <v>67</v>
      </c>
      <c r="G4184" s="1">
        <v>44952</v>
      </c>
      <c r="H4184">
        <v>96</v>
      </c>
      <c r="I4184">
        <v>85</v>
      </c>
      <c r="J4184">
        <v>11</v>
      </c>
      <c r="L4184">
        <v>36</v>
      </c>
      <c r="M4184">
        <v>0.22</v>
      </c>
      <c r="N4184">
        <v>0.22536850000000022</v>
      </c>
      <c r="O4184">
        <v>1.7080973146523126E-2</v>
      </c>
      <c r="P4184">
        <v>50674.9</v>
      </c>
      <c r="Q4184">
        <v>0</v>
      </c>
      <c r="U4184">
        <v>52208.31</v>
      </c>
      <c r="V4184">
        <v>4085.44</v>
      </c>
      <c r="W4184">
        <v>1995</v>
      </c>
      <c r="X4184">
        <v>1088.6300000000001</v>
      </c>
      <c r="Y4184">
        <v>531.6</v>
      </c>
      <c r="Z4184">
        <v>2996.81</v>
      </c>
      <c r="AA4184">
        <v>1463.4</v>
      </c>
      <c r="AB4184" t="s">
        <v>53</v>
      </c>
      <c r="AC4184">
        <v>1</v>
      </c>
      <c r="AD4184">
        <v>0</v>
      </c>
      <c r="AE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286.88</v>
      </c>
      <c r="AT4184">
        <v>257.70999999999998</v>
      </c>
      <c r="AU4184">
        <v>50674.9</v>
      </c>
      <c r="AY4184" t="s">
        <v>54</v>
      </c>
    </row>
    <row r="4185" spans="1:51" ht="15" x14ac:dyDescent="0.2">
      <c r="A4185" s="1">
        <v>45291</v>
      </c>
      <c r="B4185" s="1">
        <v>45291</v>
      </c>
      <c r="C4185">
        <v>0</v>
      </c>
      <c r="D4185" t="s">
        <v>4247</v>
      </c>
      <c r="E4185">
        <v>1</v>
      </c>
      <c r="F4185" t="s">
        <v>67</v>
      </c>
      <c r="G4185" s="1">
        <v>44706</v>
      </c>
      <c r="H4185">
        <v>180</v>
      </c>
      <c r="I4185">
        <v>161</v>
      </c>
      <c r="J4185">
        <v>19</v>
      </c>
      <c r="L4185">
        <v>36</v>
      </c>
      <c r="M4185">
        <v>0.2445</v>
      </c>
      <c r="N4185">
        <v>0.25480633999999996</v>
      </c>
      <c r="O4185">
        <v>1.9095050902718791E-2</v>
      </c>
      <c r="P4185">
        <v>461849.01</v>
      </c>
      <c r="Q4185">
        <v>0</v>
      </c>
      <c r="U4185">
        <v>476892.78</v>
      </c>
      <c r="V4185">
        <v>27687.79</v>
      </c>
      <c r="W4185">
        <v>1995</v>
      </c>
      <c r="X4185">
        <v>11475.9</v>
      </c>
      <c r="Y4185">
        <v>826.88</v>
      </c>
      <c r="Z4185">
        <v>16211.89</v>
      </c>
      <c r="AA4185">
        <v>1168.1199999999999</v>
      </c>
      <c r="AB4185" t="s">
        <v>53</v>
      </c>
      <c r="AC4185">
        <v>1</v>
      </c>
      <c r="AD4185">
        <v>0</v>
      </c>
      <c r="AE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3227.95</v>
      </c>
      <c r="AT4185">
        <v>2861.59</v>
      </c>
      <c r="AU4185">
        <v>461849.01</v>
      </c>
      <c r="AY4185" t="s">
        <v>54</v>
      </c>
    </row>
    <row r="4186" spans="1:51" ht="15" x14ac:dyDescent="0.2">
      <c r="A4186" s="1">
        <v>45291</v>
      </c>
      <c r="B4186" s="1">
        <v>45291</v>
      </c>
      <c r="C4186">
        <v>0</v>
      </c>
      <c r="D4186" t="s">
        <v>4248</v>
      </c>
      <c r="E4186">
        <v>1</v>
      </c>
      <c r="F4186" t="s">
        <v>52</v>
      </c>
      <c r="G4186" s="1">
        <v>44708</v>
      </c>
      <c r="H4186">
        <v>120</v>
      </c>
      <c r="I4186">
        <v>101</v>
      </c>
      <c r="J4186">
        <v>19</v>
      </c>
      <c r="L4186">
        <v>36</v>
      </c>
      <c r="M4186">
        <v>0.2767</v>
      </c>
      <c r="N4186">
        <v>0.3027720000000001</v>
      </c>
      <c r="O4186">
        <v>2.228580330526353E-2</v>
      </c>
      <c r="P4186">
        <v>60896.05</v>
      </c>
      <c r="Q4186">
        <v>0</v>
      </c>
      <c r="U4186">
        <v>61994.11</v>
      </c>
      <c r="V4186">
        <v>3870.34</v>
      </c>
      <c r="W4186">
        <v>1995</v>
      </c>
      <c r="X4186">
        <v>1604.16</v>
      </c>
      <c r="Y4186">
        <v>826.88</v>
      </c>
      <c r="Z4186">
        <v>2266.1799999999998</v>
      </c>
      <c r="AA4186">
        <v>1168.1199999999999</v>
      </c>
      <c r="AB4186" t="s">
        <v>53</v>
      </c>
      <c r="AC4186">
        <v>1</v>
      </c>
      <c r="AD4186">
        <v>0</v>
      </c>
      <c r="AE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872.55</v>
      </c>
      <c r="AT4186">
        <v>759.66</v>
      </c>
      <c r="AU4186">
        <v>60896.05</v>
      </c>
      <c r="AY4186" t="s">
        <v>54</v>
      </c>
    </row>
    <row r="4187" spans="1:51" ht="15" x14ac:dyDescent="0.2">
      <c r="A4187" s="1">
        <v>45291</v>
      </c>
      <c r="B4187" s="1">
        <v>45291</v>
      </c>
      <c r="C4187">
        <v>0</v>
      </c>
      <c r="D4187" t="s">
        <v>4249</v>
      </c>
      <c r="E4187">
        <v>2</v>
      </c>
      <c r="F4187" t="s">
        <v>59</v>
      </c>
      <c r="G4187" s="1">
        <v>44712</v>
      </c>
      <c r="H4187">
        <v>144</v>
      </c>
      <c r="I4187">
        <v>125</v>
      </c>
      <c r="J4187">
        <v>19</v>
      </c>
      <c r="L4187">
        <v>36</v>
      </c>
      <c r="M4187">
        <v>0.17419999999999999</v>
      </c>
      <c r="N4187">
        <v>0.16466780000000014</v>
      </c>
      <c r="O4187">
        <v>1.2783965604192371E-2</v>
      </c>
      <c r="P4187">
        <v>95926.09</v>
      </c>
      <c r="Q4187">
        <v>101.46</v>
      </c>
      <c r="U4187">
        <v>100437.56</v>
      </c>
      <c r="V4187">
        <v>8000</v>
      </c>
      <c r="W4187">
        <v>295</v>
      </c>
      <c r="X4187">
        <v>3315.8</v>
      </c>
      <c r="Y4187">
        <v>122.27</v>
      </c>
      <c r="Z4187">
        <v>4684.2</v>
      </c>
      <c r="AA4187">
        <v>172.73</v>
      </c>
      <c r="AB4187" t="s">
        <v>53</v>
      </c>
      <c r="AC4187">
        <v>1</v>
      </c>
      <c r="AD4187">
        <v>0</v>
      </c>
      <c r="AE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10149.07</v>
      </c>
      <c r="AT4187">
        <v>8247.52</v>
      </c>
      <c r="AU4187">
        <v>95926.09</v>
      </c>
      <c r="AY4187" t="s">
        <v>54</v>
      </c>
    </row>
    <row r="4188" spans="1:51" ht="15" x14ac:dyDescent="0.2">
      <c r="A4188" s="1">
        <v>45291</v>
      </c>
      <c r="B4188" s="1">
        <v>45291</v>
      </c>
      <c r="C4188">
        <v>0</v>
      </c>
      <c r="D4188" t="s">
        <v>4250</v>
      </c>
      <c r="E4188">
        <v>2</v>
      </c>
      <c r="F4188" t="s">
        <v>59</v>
      </c>
      <c r="G4188" s="1">
        <v>44728</v>
      </c>
      <c r="H4188">
        <v>144</v>
      </c>
      <c r="I4188">
        <v>126</v>
      </c>
      <c r="J4188">
        <v>18</v>
      </c>
      <c r="L4188">
        <v>36</v>
      </c>
      <c r="M4188">
        <v>0.19450000000000001</v>
      </c>
      <c r="N4188">
        <v>0.2010365100000002</v>
      </c>
      <c r="O4188">
        <v>1.5382461417119186E-2</v>
      </c>
      <c r="P4188">
        <v>185945.64</v>
      </c>
      <c r="Q4188">
        <v>2422.77</v>
      </c>
      <c r="U4188">
        <v>189968.69</v>
      </c>
      <c r="V4188">
        <v>7175</v>
      </c>
      <c r="W4188">
        <v>495</v>
      </c>
      <c r="X4188">
        <v>2853.83</v>
      </c>
      <c r="Y4188">
        <v>196.88</v>
      </c>
      <c r="Z4188">
        <v>4321.17</v>
      </c>
      <c r="AA4188">
        <v>298.12</v>
      </c>
      <c r="AB4188" t="s">
        <v>53</v>
      </c>
      <c r="AC4188">
        <v>1</v>
      </c>
      <c r="AD4188">
        <v>0</v>
      </c>
      <c r="AE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19734.53</v>
      </c>
      <c r="AT4188">
        <v>15382.66</v>
      </c>
      <c r="AU4188">
        <v>185945.64</v>
      </c>
      <c r="AY4188" t="s">
        <v>54</v>
      </c>
    </row>
    <row r="4189" spans="1:51" ht="15" x14ac:dyDescent="0.2">
      <c r="A4189" s="1">
        <v>45291</v>
      </c>
      <c r="B4189" s="1">
        <v>45291</v>
      </c>
      <c r="C4189">
        <v>0</v>
      </c>
      <c r="D4189" t="s">
        <v>4251</v>
      </c>
      <c r="E4189">
        <v>2</v>
      </c>
      <c r="F4189" t="s">
        <v>74</v>
      </c>
      <c r="G4189" s="1">
        <v>44739</v>
      </c>
      <c r="H4189">
        <v>48</v>
      </c>
      <c r="I4189">
        <v>30</v>
      </c>
      <c r="J4189">
        <v>18</v>
      </c>
      <c r="L4189">
        <v>30</v>
      </c>
      <c r="M4189">
        <v>0.27050000000000002</v>
      </c>
      <c r="N4189">
        <v>0.27350310000000011</v>
      </c>
      <c r="O4189">
        <v>2.0351871856705506E-2</v>
      </c>
      <c r="P4189">
        <v>75568.77</v>
      </c>
      <c r="Q4189">
        <v>3728.86</v>
      </c>
      <c r="U4189">
        <v>77858.039999999994</v>
      </c>
      <c r="V4189">
        <v>6209.2</v>
      </c>
      <c r="W4189">
        <v>1995</v>
      </c>
      <c r="X4189">
        <v>2836.19</v>
      </c>
      <c r="Y4189">
        <v>911.26</v>
      </c>
      <c r="Z4189">
        <v>3373.01</v>
      </c>
      <c r="AA4189">
        <v>1083.74</v>
      </c>
      <c r="AB4189" t="s">
        <v>53</v>
      </c>
      <c r="AC4189">
        <v>1</v>
      </c>
      <c r="AD4189">
        <v>0</v>
      </c>
      <c r="AE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12816.51</v>
      </c>
      <c r="AT4189">
        <v>10484.74</v>
      </c>
      <c r="AU4189">
        <v>75568.77</v>
      </c>
      <c r="AY4189" t="s">
        <v>54</v>
      </c>
    </row>
    <row r="4190" spans="1:51" ht="15" x14ac:dyDescent="0.2">
      <c r="A4190" s="1">
        <v>45291</v>
      </c>
      <c r="B4190" s="1">
        <v>45291</v>
      </c>
      <c r="C4190">
        <v>0</v>
      </c>
      <c r="D4190" t="s">
        <v>4252</v>
      </c>
      <c r="E4190">
        <v>2</v>
      </c>
      <c r="F4190" t="s">
        <v>74</v>
      </c>
      <c r="G4190" s="1">
        <v>44725</v>
      </c>
      <c r="H4190">
        <v>180</v>
      </c>
      <c r="I4190">
        <v>162</v>
      </c>
      <c r="J4190">
        <v>18</v>
      </c>
      <c r="L4190">
        <v>36</v>
      </c>
      <c r="M4190">
        <v>0.27450000000000002</v>
      </c>
      <c r="N4190">
        <v>0.29954220000000009</v>
      </c>
      <c r="O4190">
        <v>2.2074361651521102E-2</v>
      </c>
      <c r="P4190">
        <v>282593.57</v>
      </c>
      <c r="Q4190">
        <v>12380</v>
      </c>
      <c r="U4190">
        <v>288107.21000000002</v>
      </c>
      <c r="V4190">
        <v>10150</v>
      </c>
      <c r="W4190">
        <v>995</v>
      </c>
      <c r="X4190">
        <v>4037.12</v>
      </c>
      <c r="Y4190">
        <v>395.76</v>
      </c>
      <c r="Z4190">
        <v>6112.88</v>
      </c>
      <c r="AA4190">
        <v>599.24</v>
      </c>
      <c r="AB4190" t="s">
        <v>53</v>
      </c>
      <c r="AC4190">
        <v>1</v>
      </c>
      <c r="AD4190">
        <v>0</v>
      </c>
      <c r="AE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88771.19</v>
      </c>
      <c r="AT4190">
        <v>64922.34</v>
      </c>
      <c r="AU4190">
        <v>282593.57</v>
      </c>
      <c r="AY4190" t="s">
        <v>54</v>
      </c>
    </row>
    <row r="4191" spans="1:51" ht="15" x14ac:dyDescent="0.2">
      <c r="A4191" s="1">
        <v>45291</v>
      </c>
      <c r="B4191" s="1">
        <v>45291</v>
      </c>
      <c r="C4191">
        <v>0</v>
      </c>
      <c r="D4191" t="s">
        <v>4253</v>
      </c>
      <c r="E4191">
        <v>1</v>
      </c>
      <c r="F4191" t="s">
        <v>52</v>
      </c>
      <c r="G4191" s="1">
        <v>44725</v>
      </c>
      <c r="H4191">
        <v>180</v>
      </c>
      <c r="I4191">
        <v>162</v>
      </c>
      <c r="J4191">
        <v>18</v>
      </c>
      <c r="L4191">
        <v>36</v>
      </c>
      <c r="M4191">
        <v>0.28699999999999998</v>
      </c>
      <c r="N4191">
        <v>0.31833849999999997</v>
      </c>
      <c r="O4191">
        <v>2.3298186783743402E-2</v>
      </c>
      <c r="P4191">
        <v>154792.19</v>
      </c>
      <c r="Q4191">
        <v>0</v>
      </c>
      <c r="U4191">
        <v>157083.76999999999</v>
      </c>
      <c r="V4191">
        <v>4800</v>
      </c>
      <c r="W4191">
        <v>995</v>
      </c>
      <c r="X4191">
        <v>1909.18</v>
      </c>
      <c r="Y4191">
        <v>395.76</v>
      </c>
      <c r="Z4191">
        <v>2890.82</v>
      </c>
      <c r="AA4191">
        <v>599.24</v>
      </c>
      <c r="AB4191" t="s">
        <v>53</v>
      </c>
      <c r="AC4191">
        <v>1</v>
      </c>
      <c r="AD4191">
        <v>0</v>
      </c>
      <c r="AE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2809.46</v>
      </c>
      <c r="AT4191">
        <v>2429.85</v>
      </c>
      <c r="AU4191">
        <v>154792.19</v>
      </c>
      <c r="AY4191" t="s">
        <v>54</v>
      </c>
    </row>
    <row r="4192" spans="1:51" ht="15" x14ac:dyDescent="0.2">
      <c r="A4192" s="1">
        <v>45291</v>
      </c>
      <c r="B4192" s="1">
        <v>45291</v>
      </c>
      <c r="C4192">
        <v>0</v>
      </c>
      <c r="D4192" t="s">
        <v>4254</v>
      </c>
      <c r="E4192">
        <v>1</v>
      </c>
      <c r="F4192" t="s">
        <v>52</v>
      </c>
      <c r="G4192" s="1">
        <v>44727</v>
      </c>
      <c r="H4192">
        <v>96</v>
      </c>
      <c r="I4192">
        <v>78</v>
      </c>
      <c r="J4192">
        <v>18</v>
      </c>
      <c r="L4192">
        <v>36</v>
      </c>
      <c r="M4192">
        <v>0.27700000000000002</v>
      </c>
      <c r="N4192">
        <v>0.29505330000000013</v>
      </c>
      <c r="O4192">
        <v>2.1779690515354888E-2</v>
      </c>
      <c r="P4192">
        <v>99311.19</v>
      </c>
      <c r="Q4192">
        <v>0</v>
      </c>
      <c r="U4192">
        <v>102223.16</v>
      </c>
      <c r="V4192">
        <v>6830.12</v>
      </c>
      <c r="W4192">
        <v>1995</v>
      </c>
      <c r="X4192">
        <v>2716.65</v>
      </c>
      <c r="Y4192">
        <v>793.5</v>
      </c>
      <c r="Z4192">
        <v>4113.47</v>
      </c>
      <c r="AA4192">
        <v>1201.5</v>
      </c>
      <c r="AB4192" t="s">
        <v>53</v>
      </c>
      <c r="AC4192">
        <v>1</v>
      </c>
      <c r="AD4192">
        <v>0</v>
      </c>
      <c r="AE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1796.55</v>
      </c>
      <c r="AT4192">
        <v>1569.85</v>
      </c>
      <c r="AU4192">
        <v>99311.19</v>
      </c>
      <c r="AY4192" t="s">
        <v>54</v>
      </c>
    </row>
    <row r="4193" spans="1:51" ht="15" x14ac:dyDescent="0.2">
      <c r="A4193" s="1">
        <v>45291</v>
      </c>
      <c r="B4193" s="1">
        <v>45291</v>
      </c>
      <c r="C4193">
        <v>0</v>
      </c>
      <c r="D4193" t="s">
        <v>4255</v>
      </c>
      <c r="E4193">
        <v>2</v>
      </c>
      <c r="F4193" t="s">
        <v>59</v>
      </c>
      <c r="G4193" s="1">
        <v>44727</v>
      </c>
      <c r="H4193">
        <v>144</v>
      </c>
      <c r="I4193">
        <v>126</v>
      </c>
      <c r="J4193">
        <v>18</v>
      </c>
      <c r="L4193">
        <v>36</v>
      </c>
      <c r="M4193">
        <v>0.2545</v>
      </c>
      <c r="N4193">
        <v>0.25433300000000003</v>
      </c>
      <c r="O4193">
        <v>1.9063010105780487E-2</v>
      </c>
      <c r="P4193">
        <v>103714.08</v>
      </c>
      <c r="Q4193">
        <v>2028.6</v>
      </c>
      <c r="U4193">
        <v>109287.94</v>
      </c>
      <c r="V4193">
        <v>10250</v>
      </c>
      <c r="W4193">
        <v>995</v>
      </c>
      <c r="X4193">
        <v>4076.9</v>
      </c>
      <c r="Y4193">
        <v>395.76</v>
      </c>
      <c r="Z4193">
        <v>6173.1</v>
      </c>
      <c r="AA4193">
        <v>599.24</v>
      </c>
      <c r="AB4193" t="s">
        <v>53</v>
      </c>
      <c r="AC4193">
        <v>1</v>
      </c>
      <c r="AD4193">
        <v>0</v>
      </c>
      <c r="AE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11439.26</v>
      </c>
      <c r="AT4193">
        <v>8432.6299999999992</v>
      </c>
      <c r="AU4193">
        <v>103714.08</v>
      </c>
      <c r="AY4193" t="s">
        <v>54</v>
      </c>
    </row>
    <row r="4194" spans="1:51" ht="15" x14ac:dyDescent="0.2">
      <c r="A4194" s="1">
        <v>45291</v>
      </c>
      <c r="B4194" s="1">
        <v>45291</v>
      </c>
      <c r="C4194">
        <v>0</v>
      </c>
      <c r="D4194" t="s">
        <v>4256</v>
      </c>
      <c r="E4194">
        <v>1</v>
      </c>
      <c r="F4194" t="s">
        <v>52</v>
      </c>
      <c r="G4194" s="1">
        <v>44816</v>
      </c>
      <c r="H4194">
        <v>180</v>
      </c>
      <c r="I4194">
        <v>164</v>
      </c>
      <c r="J4194">
        <v>15</v>
      </c>
      <c r="L4194">
        <v>36</v>
      </c>
      <c r="M4194">
        <v>0.1905</v>
      </c>
      <c r="N4194">
        <v>0.18148082000000018</v>
      </c>
      <c r="O4194">
        <v>1.3994343147179622E-2</v>
      </c>
      <c r="P4194">
        <v>291436.51</v>
      </c>
      <c r="Q4194">
        <v>0</v>
      </c>
      <c r="U4194">
        <v>306471.06</v>
      </c>
      <c r="V4194">
        <v>23435.74</v>
      </c>
      <c r="W4194">
        <v>495</v>
      </c>
      <c r="X4194">
        <v>8076.78</v>
      </c>
      <c r="Y4194">
        <v>170.59</v>
      </c>
      <c r="Z4194">
        <v>15358.96</v>
      </c>
      <c r="AA4194">
        <v>324.41000000000003</v>
      </c>
      <c r="AB4194" t="s">
        <v>53</v>
      </c>
      <c r="AC4194">
        <v>1</v>
      </c>
      <c r="AD4194">
        <v>0</v>
      </c>
      <c r="AE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5240.2</v>
      </c>
      <c r="AT4194">
        <v>4798.21</v>
      </c>
      <c r="AU4194">
        <v>291436.51</v>
      </c>
      <c r="AY4194" t="s">
        <v>54</v>
      </c>
    </row>
    <row r="4195" spans="1:51" ht="15" x14ac:dyDescent="0.2">
      <c r="A4195" s="1">
        <v>45291</v>
      </c>
      <c r="B4195" s="1">
        <v>45291</v>
      </c>
      <c r="C4195">
        <v>0</v>
      </c>
      <c r="D4195" t="s">
        <v>4257</v>
      </c>
      <c r="E4195">
        <v>1</v>
      </c>
      <c r="F4195" t="s">
        <v>52</v>
      </c>
      <c r="G4195" s="1">
        <v>44879</v>
      </c>
      <c r="H4195">
        <v>24</v>
      </c>
      <c r="I4195">
        <v>11</v>
      </c>
      <c r="J4195">
        <v>13</v>
      </c>
      <c r="L4195">
        <v>11</v>
      </c>
      <c r="M4195">
        <v>0.19600000000000001</v>
      </c>
      <c r="N4195">
        <v>0.16361400000000006</v>
      </c>
      <c r="O4195">
        <v>1.2707569690448173E-2</v>
      </c>
      <c r="P4195">
        <v>46569.37</v>
      </c>
      <c r="Q4195">
        <v>0</v>
      </c>
      <c r="U4195">
        <v>47554.23</v>
      </c>
      <c r="V4195">
        <v>3895</v>
      </c>
      <c r="W4195">
        <v>495</v>
      </c>
      <c r="X4195">
        <v>2766.76</v>
      </c>
      <c r="Y4195">
        <v>351.62</v>
      </c>
      <c r="Z4195">
        <v>1128.24</v>
      </c>
      <c r="AA4195">
        <v>143.38</v>
      </c>
      <c r="AB4195" t="s">
        <v>53</v>
      </c>
      <c r="AC4195">
        <v>1</v>
      </c>
      <c r="AD4195">
        <v>0</v>
      </c>
      <c r="AE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446.64</v>
      </c>
      <c r="AT4195">
        <v>420.2</v>
      </c>
      <c r="AU4195">
        <v>46569.37</v>
      </c>
      <c r="AY4195" t="s">
        <v>54</v>
      </c>
    </row>
    <row r="4196" spans="1:51" ht="15" x14ac:dyDescent="0.2">
      <c r="A4196" s="1">
        <v>45291</v>
      </c>
      <c r="B4196" s="1">
        <v>45291</v>
      </c>
      <c r="C4196">
        <v>0</v>
      </c>
      <c r="D4196" t="s">
        <v>4258</v>
      </c>
      <c r="E4196">
        <v>1</v>
      </c>
      <c r="F4196" t="s">
        <v>67</v>
      </c>
      <c r="G4196" s="1">
        <v>44907</v>
      </c>
      <c r="H4196">
        <v>36</v>
      </c>
      <c r="I4196">
        <v>23</v>
      </c>
      <c r="J4196">
        <v>12</v>
      </c>
      <c r="L4196">
        <v>23</v>
      </c>
      <c r="M4196">
        <v>0.2195</v>
      </c>
      <c r="N4196">
        <v>0.21239000000000022</v>
      </c>
      <c r="O4196">
        <v>1.6178887441505863E-2</v>
      </c>
      <c r="P4196">
        <v>105612.4</v>
      </c>
      <c r="Q4196">
        <v>0</v>
      </c>
      <c r="U4196">
        <v>108108.36</v>
      </c>
      <c r="V4196">
        <v>5250</v>
      </c>
      <c r="W4196">
        <v>995</v>
      </c>
      <c r="X4196">
        <v>2170.38</v>
      </c>
      <c r="Y4196">
        <v>411.34</v>
      </c>
      <c r="Z4196">
        <v>3079.62</v>
      </c>
      <c r="AA4196">
        <v>583.66</v>
      </c>
      <c r="AB4196" t="s">
        <v>53</v>
      </c>
      <c r="AC4196">
        <v>1</v>
      </c>
      <c r="AD4196">
        <v>0</v>
      </c>
      <c r="AE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696.65</v>
      </c>
      <c r="AT4196">
        <v>633.30999999999995</v>
      </c>
      <c r="AU4196">
        <v>105612.4</v>
      </c>
      <c r="AY4196" t="s">
        <v>54</v>
      </c>
    </row>
    <row r="4197" spans="1:51" ht="15" x14ac:dyDescent="0.2">
      <c r="A4197" s="1">
        <v>45291</v>
      </c>
      <c r="B4197" s="1">
        <v>45291</v>
      </c>
      <c r="C4197">
        <v>0</v>
      </c>
      <c r="D4197" t="s">
        <v>4259</v>
      </c>
      <c r="E4197">
        <v>1</v>
      </c>
      <c r="F4197" t="s">
        <v>52</v>
      </c>
      <c r="G4197" s="1">
        <v>44886</v>
      </c>
      <c r="H4197">
        <v>180</v>
      </c>
      <c r="I4197">
        <v>167</v>
      </c>
      <c r="J4197">
        <v>13</v>
      </c>
      <c r="L4197">
        <v>36</v>
      </c>
      <c r="M4197">
        <v>0.27950000000000003</v>
      </c>
      <c r="N4197">
        <v>0.30027892</v>
      </c>
      <c r="O4197">
        <v>2.2122634037619271E-2</v>
      </c>
      <c r="P4197">
        <v>281780.06</v>
      </c>
      <c r="Q4197">
        <v>0</v>
      </c>
      <c r="U4197">
        <v>289815.78000000003</v>
      </c>
      <c r="V4197">
        <v>13584.71</v>
      </c>
      <c r="W4197">
        <v>1995</v>
      </c>
      <c r="X4197">
        <v>4165.76</v>
      </c>
      <c r="Y4197">
        <v>611.77</v>
      </c>
      <c r="Z4197">
        <v>9418.9500000000007</v>
      </c>
      <c r="AA4197">
        <v>1383.23</v>
      </c>
      <c r="AB4197" t="s">
        <v>53</v>
      </c>
      <c r="AC4197">
        <v>1</v>
      </c>
      <c r="AD4197">
        <v>0</v>
      </c>
      <c r="AE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4980.54</v>
      </c>
      <c r="AT4197">
        <v>4338.4399999999996</v>
      </c>
      <c r="AU4197">
        <v>281780.06</v>
      </c>
      <c r="AY4197" t="s">
        <v>54</v>
      </c>
    </row>
    <row r="4198" spans="1:51" ht="15" x14ac:dyDescent="0.2">
      <c r="A4198" s="1">
        <v>45291</v>
      </c>
      <c r="B4198" s="1">
        <v>45291</v>
      </c>
      <c r="C4198">
        <v>0</v>
      </c>
      <c r="D4198" t="s">
        <v>4260</v>
      </c>
      <c r="E4198">
        <v>1</v>
      </c>
      <c r="F4198" t="s">
        <v>67</v>
      </c>
      <c r="G4198" s="1">
        <v>44888</v>
      </c>
      <c r="H4198">
        <v>180</v>
      </c>
      <c r="I4198">
        <v>167</v>
      </c>
      <c r="J4198">
        <v>13</v>
      </c>
      <c r="L4198">
        <v>36</v>
      </c>
      <c r="M4198">
        <v>0.26550000000000001</v>
      </c>
      <c r="N4198">
        <v>0.29723799999999995</v>
      </c>
      <c r="O4198">
        <v>2.1923220582754199E-2</v>
      </c>
      <c r="P4198">
        <v>47899.09</v>
      </c>
      <c r="Q4198">
        <v>0</v>
      </c>
      <c r="U4198">
        <v>48135.26</v>
      </c>
      <c r="V4198">
        <v>2335.62</v>
      </c>
      <c r="W4198">
        <v>1995</v>
      </c>
      <c r="X4198">
        <v>716.22</v>
      </c>
      <c r="Y4198">
        <v>611.77</v>
      </c>
      <c r="Z4198">
        <v>1619.4</v>
      </c>
      <c r="AA4198">
        <v>1383.23</v>
      </c>
      <c r="AB4198" t="s">
        <v>53</v>
      </c>
      <c r="AC4198">
        <v>1</v>
      </c>
      <c r="AD4198">
        <v>0</v>
      </c>
      <c r="AE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269.7</v>
      </c>
      <c r="AT4198">
        <v>234.95</v>
      </c>
      <c r="AU4198">
        <v>47899.09</v>
      </c>
      <c r="AY4198" t="s">
        <v>54</v>
      </c>
    </row>
    <row r="4199" spans="1:51" ht="15" x14ac:dyDescent="0.2">
      <c r="A4199" s="1">
        <v>45291</v>
      </c>
      <c r="B4199" s="1">
        <v>45291</v>
      </c>
      <c r="C4199">
        <v>0</v>
      </c>
      <c r="D4199" t="s">
        <v>4261</v>
      </c>
      <c r="E4199">
        <v>2</v>
      </c>
      <c r="F4199" t="s">
        <v>204</v>
      </c>
      <c r="G4199" s="1">
        <v>44893</v>
      </c>
      <c r="H4199">
        <v>180</v>
      </c>
      <c r="I4199">
        <v>167</v>
      </c>
      <c r="J4199">
        <v>13</v>
      </c>
      <c r="L4199">
        <v>36</v>
      </c>
      <c r="M4199">
        <v>0.22950000000000001</v>
      </c>
      <c r="N4199">
        <v>0.23630694000000027</v>
      </c>
      <c r="O4199">
        <v>1.7834486273605066E-2</v>
      </c>
      <c r="P4199">
        <v>496670.96</v>
      </c>
      <c r="Q4199">
        <v>27340.22</v>
      </c>
      <c r="U4199">
        <v>513314.81</v>
      </c>
      <c r="V4199">
        <v>25000</v>
      </c>
      <c r="W4199">
        <v>995</v>
      </c>
      <c r="X4199">
        <v>7666.27</v>
      </c>
      <c r="Y4199">
        <v>305.12</v>
      </c>
      <c r="Z4199">
        <v>17333.73</v>
      </c>
      <c r="AA4199">
        <v>689.88</v>
      </c>
      <c r="AB4199" t="s">
        <v>53</v>
      </c>
      <c r="AC4199">
        <v>1</v>
      </c>
      <c r="AD4199">
        <v>0</v>
      </c>
      <c r="AE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233354.37</v>
      </c>
      <c r="AT4199">
        <v>193346.62</v>
      </c>
      <c r="AU4199">
        <v>496670.96</v>
      </c>
      <c r="AY4199" t="s">
        <v>54</v>
      </c>
    </row>
    <row r="4200" spans="1:51" ht="15" x14ac:dyDescent="0.2">
      <c r="A4200" s="1">
        <v>45291</v>
      </c>
      <c r="B4200" s="1">
        <v>45291</v>
      </c>
      <c r="C4200">
        <v>0</v>
      </c>
      <c r="D4200" t="s">
        <v>4262</v>
      </c>
      <c r="E4200">
        <v>2</v>
      </c>
      <c r="F4200" t="s">
        <v>59</v>
      </c>
      <c r="G4200" s="1">
        <v>44890</v>
      </c>
      <c r="H4200">
        <v>180</v>
      </c>
      <c r="I4200">
        <v>167</v>
      </c>
      <c r="J4200">
        <v>13</v>
      </c>
      <c r="L4200">
        <v>36</v>
      </c>
      <c r="M4200">
        <v>0.21099999999999999</v>
      </c>
      <c r="N4200">
        <v>0.21870710000000021</v>
      </c>
      <c r="O4200">
        <v>1.661906474798136E-2</v>
      </c>
      <c r="P4200">
        <v>250649.49</v>
      </c>
      <c r="Q4200">
        <v>3600.56</v>
      </c>
      <c r="U4200">
        <v>257031.77</v>
      </c>
      <c r="V4200">
        <v>10200</v>
      </c>
      <c r="W4200">
        <v>995</v>
      </c>
      <c r="X4200">
        <v>3127.84</v>
      </c>
      <c r="Y4200">
        <v>305.12</v>
      </c>
      <c r="Z4200">
        <v>7072.16</v>
      </c>
      <c r="AA4200">
        <v>689.88</v>
      </c>
      <c r="AB4200" t="s">
        <v>53</v>
      </c>
      <c r="AC4200">
        <v>1</v>
      </c>
      <c r="AD4200">
        <v>0</v>
      </c>
      <c r="AE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47105.87</v>
      </c>
      <c r="AT4200">
        <v>36218.44</v>
      </c>
      <c r="AU4200">
        <v>250649.49</v>
      </c>
      <c r="AY4200" t="s">
        <v>54</v>
      </c>
    </row>
    <row r="4201" spans="1:51" ht="15" x14ac:dyDescent="0.2">
      <c r="A4201" s="1">
        <v>45291</v>
      </c>
      <c r="B4201" s="1">
        <v>45291</v>
      </c>
      <c r="C4201">
        <v>0</v>
      </c>
      <c r="D4201" t="s">
        <v>4263</v>
      </c>
      <c r="E4201">
        <v>1</v>
      </c>
      <c r="F4201" t="s">
        <v>52</v>
      </c>
      <c r="G4201" s="1">
        <v>44903</v>
      </c>
      <c r="H4201">
        <v>144</v>
      </c>
      <c r="I4201">
        <v>131</v>
      </c>
      <c r="J4201">
        <v>12</v>
      </c>
      <c r="L4201">
        <v>36</v>
      </c>
      <c r="M4201">
        <v>0.13200000000000001</v>
      </c>
      <c r="N4201">
        <v>0.12630770000000019</v>
      </c>
      <c r="O4201">
        <v>9.9613105511520139E-3</v>
      </c>
      <c r="P4201">
        <v>285031.71999999997</v>
      </c>
      <c r="Q4201">
        <v>0</v>
      </c>
      <c r="U4201">
        <v>293379.25</v>
      </c>
      <c r="V4201">
        <v>12000</v>
      </c>
      <c r="W4201">
        <v>295</v>
      </c>
      <c r="X4201">
        <v>3442.09</v>
      </c>
      <c r="Y4201">
        <v>84.62</v>
      </c>
      <c r="Z4201">
        <v>8557.91</v>
      </c>
      <c r="AA4201">
        <v>210.38</v>
      </c>
      <c r="AB4201" t="s">
        <v>53</v>
      </c>
      <c r="AC4201">
        <v>1</v>
      </c>
      <c r="AD4201">
        <v>0</v>
      </c>
      <c r="AE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4986.5200000000004</v>
      </c>
      <c r="AT4201">
        <v>4682.5</v>
      </c>
      <c r="AU4201">
        <v>285031.71999999997</v>
      </c>
      <c r="AY4201" t="s">
        <v>54</v>
      </c>
    </row>
    <row r="4202" spans="1:51" ht="15" x14ac:dyDescent="0.2">
      <c r="A4202" s="1">
        <v>45291</v>
      </c>
      <c r="B4202" s="1">
        <v>45291</v>
      </c>
      <c r="C4202">
        <v>0</v>
      </c>
      <c r="D4202" t="s">
        <v>4264</v>
      </c>
      <c r="E4202">
        <v>1</v>
      </c>
      <c r="F4202" t="s">
        <v>52</v>
      </c>
      <c r="G4202" s="1">
        <v>44894</v>
      </c>
      <c r="H4202">
        <v>96</v>
      </c>
      <c r="I4202">
        <v>83</v>
      </c>
      <c r="J4202">
        <v>13</v>
      </c>
      <c r="L4202">
        <v>36</v>
      </c>
      <c r="M4202">
        <v>0.27200000000000002</v>
      </c>
      <c r="N4202">
        <v>0.28607959999999999</v>
      </c>
      <c r="O4202">
        <v>2.1187799987067768E-2</v>
      </c>
      <c r="P4202">
        <v>189035.56</v>
      </c>
      <c r="Q4202">
        <v>0</v>
      </c>
      <c r="U4202">
        <v>195452.51</v>
      </c>
      <c r="V4202">
        <v>10250</v>
      </c>
      <c r="W4202">
        <v>995</v>
      </c>
      <c r="X4202">
        <v>3143.17</v>
      </c>
      <c r="Y4202">
        <v>305.12</v>
      </c>
      <c r="Z4202">
        <v>7106.83</v>
      </c>
      <c r="AA4202">
        <v>689.88</v>
      </c>
      <c r="AB4202" t="s">
        <v>53</v>
      </c>
      <c r="AC4202">
        <v>1</v>
      </c>
      <c r="AD4202">
        <v>0</v>
      </c>
      <c r="AE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2729.96</v>
      </c>
      <c r="AT4202">
        <v>2393.67</v>
      </c>
      <c r="AU4202">
        <v>189035.56</v>
      </c>
      <c r="AY4202" t="s">
        <v>54</v>
      </c>
    </row>
    <row r="4203" spans="1:51" ht="15" x14ac:dyDescent="0.2">
      <c r="A4203" s="1">
        <v>45291</v>
      </c>
      <c r="B4203" s="1">
        <v>45291</v>
      </c>
      <c r="C4203">
        <v>0</v>
      </c>
      <c r="D4203" t="s">
        <v>4265</v>
      </c>
      <c r="E4203">
        <v>1</v>
      </c>
      <c r="F4203" t="s">
        <v>67</v>
      </c>
      <c r="G4203" s="1">
        <v>44936</v>
      </c>
      <c r="H4203">
        <v>156</v>
      </c>
      <c r="I4203">
        <v>144</v>
      </c>
      <c r="J4203">
        <v>11</v>
      </c>
      <c r="L4203">
        <v>36</v>
      </c>
      <c r="M4203">
        <v>0.1925</v>
      </c>
      <c r="N4203">
        <v>0.18629740000000022</v>
      </c>
      <c r="O4203">
        <v>1.4338181662594929E-2</v>
      </c>
      <c r="P4203">
        <v>293941.71000000002</v>
      </c>
      <c r="Q4203">
        <v>0</v>
      </c>
      <c r="U4203">
        <v>307462.37</v>
      </c>
      <c r="V4203">
        <v>20427.18</v>
      </c>
      <c r="W4203">
        <v>1995</v>
      </c>
      <c r="X4203">
        <v>5443.12</v>
      </c>
      <c r="Y4203">
        <v>531.6</v>
      </c>
      <c r="Z4203">
        <v>14984.06</v>
      </c>
      <c r="AA4203">
        <v>1463.4</v>
      </c>
      <c r="AB4203" t="s">
        <v>53</v>
      </c>
      <c r="AC4203">
        <v>1</v>
      </c>
      <c r="AD4203">
        <v>0</v>
      </c>
      <c r="AE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2761.18</v>
      </c>
      <c r="AT4203">
        <v>2521.36</v>
      </c>
      <c r="AU4203">
        <v>293941.71000000002</v>
      </c>
      <c r="AY4203" t="s">
        <v>54</v>
      </c>
    </row>
    <row r="4204" spans="1:51" ht="15" x14ac:dyDescent="0.2">
      <c r="A4204" s="1">
        <v>45291</v>
      </c>
      <c r="B4204" s="1">
        <v>45291</v>
      </c>
      <c r="C4204">
        <v>0</v>
      </c>
      <c r="D4204" t="s">
        <v>4266</v>
      </c>
      <c r="E4204">
        <v>1</v>
      </c>
      <c r="F4204" t="s">
        <v>52</v>
      </c>
      <c r="G4204" s="1">
        <v>44923</v>
      </c>
      <c r="H4204">
        <v>180</v>
      </c>
      <c r="I4204">
        <v>168</v>
      </c>
      <c r="J4204">
        <v>12</v>
      </c>
      <c r="L4204">
        <v>36</v>
      </c>
      <c r="M4204">
        <v>0.26950000000000002</v>
      </c>
      <c r="N4204">
        <v>0.28504699999999999</v>
      </c>
      <c r="O4204">
        <v>2.1119448687225262E-2</v>
      </c>
      <c r="P4204">
        <v>242070.67</v>
      </c>
      <c r="Q4204">
        <v>0</v>
      </c>
      <c r="U4204">
        <v>250097.28</v>
      </c>
      <c r="V4204">
        <v>12250</v>
      </c>
      <c r="W4204">
        <v>995</v>
      </c>
      <c r="X4204">
        <v>3513.8</v>
      </c>
      <c r="Y4204">
        <v>285.41000000000003</v>
      </c>
      <c r="Z4204">
        <v>8736.2000000000007</v>
      </c>
      <c r="AA4204">
        <v>709.59</v>
      </c>
      <c r="AB4204" t="s">
        <v>53</v>
      </c>
      <c r="AC4204">
        <v>1</v>
      </c>
      <c r="AD4204">
        <v>0</v>
      </c>
      <c r="AE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5413.35</v>
      </c>
      <c r="AT4204">
        <v>4744.5200000000004</v>
      </c>
      <c r="AU4204">
        <v>242070.67</v>
      </c>
      <c r="AY4204" t="s">
        <v>54</v>
      </c>
    </row>
    <row r="4205" spans="1:51" ht="15" x14ac:dyDescent="0.2">
      <c r="A4205" s="1">
        <v>45291</v>
      </c>
      <c r="B4205" s="1">
        <v>45291</v>
      </c>
      <c r="C4205">
        <v>0</v>
      </c>
      <c r="D4205" t="s">
        <v>4267</v>
      </c>
      <c r="E4205">
        <v>2</v>
      </c>
      <c r="F4205" t="s">
        <v>74</v>
      </c>
      <c r="G4205" s="1">
        <v>44937</v>
      </c>
      <c r="H4205">
        <v>24</v>
      </c>
      <c r="I4205">
        <v>12</v>
      </c>
      <c r="J4205">
        <v>11</v>
      </c>
      <c r="L4205">
        <v>12</v>
      </c>
      <c r="M4205">
        <v>0.19600000000000001</v>
      </c>
      <c r="N4205">
        <v>0.14841400000000007</v>
      </c>
      <c r="O4205">
        <v>1.1598522793059951E-2</v>
      </c>
      <c r="P4205">
        <v>57618.76</v>
      </c>
      <c r="Q4205">
        <v>2252.7199999999998</v>
      </c>
      <c r="U4205">
        <v>59348.66</v>
      </c>
      <c r="V4205">
        <v>5000</v>
      </c>
      <c r="W4205">
        <v>495</v>
      </c>
      <c r="X4205">
        <v>3080.02</v>
      </c>
      <c r="Y4205">
        <v>304.92</v>
      </c>
      <c r="Z4205">
        <v>1919.98</v>
      </c>
      <c r="AA4205">
        <v>190.08</v>
      </c>
      <c r="AB4205" t="s">
        <v>53</v>
      </c>
      <c r="AC4205">
        <v>1</v>
      </c>
      <c r="AD4205">
        <v>0</v>
      </c>
      <c r="AE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5030.51</v>
      </c>
      <c r="AT4205">
        <v>4748.17</v>
      </c>
      <c r="AU4205">
        <v>57618.76</v>
      </c>
      <c r="AY4205" t="s">
        <v>54</v>
      </c>
    </row>
    <row r="4206" spans="1:51" ht="15" x14ac:dyDescent="0.2">
      <c r="A4206" s="1">
        <v>45291</v>
      </c>
      <c r="B4206" s="1">
        <v>45291</v>
      </c>
      <c r="C4206">
        <v>0</v>
      </c>
      <c r="D4206" t="s">
        <v>4268</v>
      </c>
      <c r="E4206">
        <v>1</v>
      </c>
      <c r="F4206" t="s">
        <v>52</v>
      </c>
      <c r="G4206" s="1">
        <v>44922</v>
      </c>
      <c r="H4206">
        <v>120</v>
      </c>
      <c r="I4206">
        <v>108</v>
      </c>
      <c r="J4206">
        <v>12</v>
      </c>
      <c r="L4206">
        <v>36</v>
      </c>
      <c r="M4206">
        <v>0.14949999999999999</v>
      </c>
      <c r="N4206">
        <v>0.14428620000000017</v>
      </c>
      <c r="O4206">
        <v>1.1295020561375546E-2</v>
      </c>
      <c r="P4206">
        <v>156806.01999999999</v>
      </c>
      <c r="Q4206">
        <v>0</v>
      </c>
      <c r="U4206">
        <v>161730.39000000001</v>
      </c>
      <c r="V4206">
        <v>7200</v>
      </c>
      <c r="W4206">
        <v>295</v>
      </c>
      <c r="X4206">
        <v>2065.25</v>
      </c>
      <c r="Y4206">
        <v>84.62</v>
      </c>
      <c r="Z4206">
        <v>5134.75</v>
      </c>
      <c r="AA4206">
        <v>210.38</v>
      </c>
      <c r="AB4206" t="s">
        <v>53</v>
      </c>
      <c r="AC4206">
        <v>1</v>
      </c>
      <c r="AD4206">
        <v>0</v>
      </c>
      <c r="AE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2258.2199999999998</v>
      </c>
      <c r="AT4206">
        <v>2103.3000000000002</v>
      </c>
      <c r="AU4206">
        <v>156806.01999999999</v>
      </c>
      <c r="AY4206" t="s">
        <v>54</v>
      </c>
    </row>
    <row r="4207" spans="1:51" ht="15" x14ac:dyDescent="0.2">
      <c r="A4207" s="1">
        <v>45291</v>
      </c>
      <c r="B4207" s="1">
        <v>45291</v>
      </c>
      <c r="C4207">
        <v>0</v>
      </c>
      <c r="D4207" t="s">
        <v>4269</v>
      </c>
      <c r="E4207">
        <v>1</v>
      </c>
      <c r="F4207" t="s">
        <v>67</v>
      </c>
      <c r="G4207" s="1">
        <v>44929</v>
      </c>
      <c r="H4207">
        <v>144</v>
      </c>
      <c r="I4207">
        <v>132</v>
      </c>
      <c r="J4207">
        <v>11</v>
      </c>
      <c r="L4207">
        <v>36</v>
      </c>
      <c r="M4207">
        <v>0.21</v>
      </c>
      <c r="N4207">
        <v>0.20972210000000011</v>
      </c>
      <c r="O4207">
        <v>1.5992355676166303E-2</v>
      </c>
      <c r="P4207">
        <v>121117.22</v>
      </c>
      <c r="Q4207">
        <v>0</v>
      </c>
      <c r="U4207">
        <v>125897.17</v>
      </c>
      <c r="V4207">
        <v>8511.32</v>
      </c>
      <c r="W4207">
        <v>1995</v>
      </c>
      <c r="X4207">
        <v>2267.9699999999998</v>
      </c>
      <c r="Y4207">
        <v>531.6</v>
      </c>
      <c r="Z4207">
        <v>6243.35</v>
      </c>
      <c r="AA4207">
        <v>1463.4</v>
      </c>
      <c r="AB4207" t="s">
        <v>53</v>
      </c>
      <c r="AC4207">
        <v>1</v>
      </c>
      <c r="AD4207">
        <v>0</v>
      </c>
      <c r="AE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932.44</v>
      </c>
      <c r="AT4207">
        <v>842.77</v>
      </c>
      <c r="AU4207">
        <v>121117.22</v>
      </c>
      <c r="AY4207" t="s">
        <v>54</v>
      </c>
    </row>
    <row r="4208" spans="1:51" ht="15" x14ac:dyDescent="0.2">
      <c r="A4208" s="1">
        <v>45291</v>
      </c>
      <c r="B4208" s="1">
        <v>45291</v>
      </c>
      <c r="C4208">
        <v>0</v>
      </c>
      <c r="D4208" t="s">
        <v>4270</v>
      </c>
      <c r="E4208">
        <v>2</v>
      </c>
      <c r="F4208" t="s">
        <v>74</v>
      </c>
      <c r="G4208" s="1">
        <v>44931</v>
      </c>
      <c r="H4208">
        <v>180</v>
      </c>
      <c r="I4208">
        <v>168</v>
      </c>
      <c r="J4208">
        <v>11</v>
      </c>
      <c r="L4208">
        <v>36</v>
      </c>
      <c r="M4208">
        <v>0.25950000000000001</v>
      </c>
      <c r="N4208">
        <v>0.26563969999999987</v>
      </c>
      <c r="O4208">
        <v>1.9825358329141007E-2</v>
      </c>
      <c r="P4208">
        <v>297499.33</v>
      </c>
      <c r="Q4208">
        <v>6059.34</v>
      </c>
      <c r="U4208">
        <v>311019.99</v>
      </c>
      <c r="V4208">
        <v>20427.18</v>
      </c>
      <c r="W4208">
        <v>1995</v>
      </c>
      <c r="X4208">
        <v>5443.12</v>
      </c>
      <c r="Y4208">
        <v>531.6</v>
      </c>
      <c r="Z4208">
        <v>14984.06</v>
      </c>
      <c r="AA4208">
        <v>1463.4</v>
      </c>
      <c r="AB4208" t="s">
        <v>53</v>
      </c>
      <c r="AC4208">
        <v>1</v>
      </c>
      <c r="AD4208">
        <v>0</v>
      </c>
      <c r="AE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92859.71</v>
      </c>
      <c r="AT4208">
        <v>70037.45</v>
      </c>
      <c r="AU4208">
        <v>297499.33</v>
      </c>
      <c r="AY4208" t="s">
        <v>54</v>
      </c>
    </row>
    <row r="4209" spans="1:51" ht="15" x14ac:dyDescent="0.2">
      <c r="A4209" s="1">
        <v>45291</v>
      </c>
      <c r="B4209" s="1">
        <v>45291</v>
      </c>
      <c r="C4209">
        <v>0</v>
      </c>
      <c r="D4209" t="s">
        <v>4271</v>
      </c>
      <c r="E4209">
        <v>1</v>
      </c>
      <c r="F4209" t="s">
        <v>52</v>
      </c>
      <c r="G4209" s="1">
        <v>44938</v>
      </c>
      <c r="H4209">
        <v>180</v>
      </c>
      <c r="I4209">
        <v>168</v>
      </c>
      <c r="J4209">
        <v>11</v>
      </c>
      <c r="L4209">
        <v>36</v>
      </c>
      <c r="M4209">
        <v>0.14199999999999999</v>
      </c>
      <c r="N4209">
        <v>0.13473930000000006</v>
      </c>
      <c r="O4209">
        <v>1.0589208601362365E-2</v>
      </c>
      <c r="P4209">
        <v>297546.53000000003</v>
      </c>
      <c r="Q4209">
        <v>0</v>
      </c>
      <c r="U4209">
        <v>308186.46000000002</v>
      </c>
      <c r="V4209">
        <v>15000</v>
      </c>
      <c r="W4209">
        <v>495</v>
      </c>
      <c r="X4209">
        <v>3996.97</v>
      </c>
      <c r="Y4209">
        <v>131.9</v>
      </c>
      <c r="Z4209">
        <v>11003.03</v>
      </c>
      <c r="AA4209">
        <v>363.1</v>
      </c>
      <c r="AB4209" t="s">
        <v>53</v>
      </c>
      <c r="AC4209">
        <v>1</v>
      </c>
      <c r="AD4209">
        <v>0</v>
      </c>
      <c r="AE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5265.48</v>
      </c>
      <c r="AT4209">
        <v>4924.37</v>
      </c>
      <c r="AU4209">
        <v>297546.53000000003</v>
      </c>
      <c r="AY4209" t="s">
        <v>54</v>
      </c>
    </row>
    <row r="4210" spans="1:51" ht="15" x14ac:dyDescent="0.2">
      <c r="A4210" s="1">
        <v>45291</v>
      </c>
      <c r="B4210" s="1">
        <v>45291</v>
      </c>
      <c r="C4210">
        <v>0</v>
      </c>
      <c r="D4210" t="s">
        <v>4272</v>
      </c>
      <c r="E4210">
        <v>1</v>
      </c>
      <c r="F4210" t="s">
        <v>52</v>
      </c>
      <c r="G4210" s="1">
        <v>44788</v>
      </c>
      <c r="H4210">
        <v>144</v>
      </c>
      <c r="I4210">
        <v>128</v>
      </c>
      <c r="J4210">
        <v>16</v>
      </c>
      <c r="L4210">
        <v>36</v>
      </c>
      <c r="M4210">
        <v>0.19450000000000001</v>
      </c>
      <c r="N4210">
        <v>0.19533710000000015</v>
      </c>
      <c r="O4210">
        <v>1.4980053248121683E-2</v>
      </c>
      <c r="P4210">
        <v>270106.46000000002</v>
      </c>
      <c r="Q4210">
        <v>0</v>
      </c>
      <c r="U4210">
        <v>278870.59999999998</v>
      </c>
      <c r="V4210">
        <v>14250</v>
      </c>
      <c r="W4210">
        <v>495</v>
      </c>
      <c r="X4210">
        <v>5170.47</v>
      </c>
      <c r="Y4210">
        <v>179.61</v>
      </c>
      <c r="Z4210">
        <v>9079.5300000000007</v>
      </c>
      <c r="AA4210">
        <v>315.39</v>
      </c>
      <c r="AB4210" t="s">
        <v>53</v>
      </c>
      <c r="AC4210">
        <v>1</v>
      </c>
      <c r="AD4210">
        <v>0</v>
      </c>
      <c r="AE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5995.36</v>
      </c>
      <c r="AT4210">
        <v>5457.12</v>
      </c>
      <c r="AU4210">
        <v>270106.46000000002</v>
      </c>
      <c r="AY4210" t="s">
        <v>54</v>
      </c>
    </row>
    <row r="4211" spans="1:51" ht="15" x14ac:dyDescent="0.2">
      <c r="A4211" s="1">
        <v>45291</v>
      </c>
      <c r="B4211" s="1">
        <v>45291</v>
      </c>
      <c r="C4211">
        <v>0</v>
      </c>
      <c r="D4211" t="s">
        <v>4273</v>
      </c>
      <c r="E4211">
        <v>1</v>
      </c>
      <c r="F4211" t="s">
        <v>67</v>
      </c>
      <c r="G4211" s="1">
        <v>44792</v>
      </c>
      <c r="H4211">
        <v>144</v>
      </c>
      <c r="I4211">
        <v>128</v>
      </c>
      <c r="J4211">
        <v>16</v>
      </c>
      <c r="L4211">
        <v>36</v>
      </c>
      <c r="M4211">
        <v>0.26450000000000001</v>
      </c>
      <c r="N4211">
        <v>0.28256482000000005</v>
      </c>
      <c r="O4211">
        <v>2.0954938568783943E-2</v>
      </c>
      <c r="P4211">
        <v>175771.34</v>
      </c>
      <c r="Q4211">
        <v>0</v>
      </c>
      <c r="U4211">
        <v>180431.06</v>
      </c>
      <c r="V4211">
        <v>9308.26</v>
      </c>
      <c r="W4211">
        <v>1995</v>
      </c>
      <c r="X4211">
        <v>3377.41</v>
      </c>
      <c r="Y4211">
        <v>723.87</v>
      </c>
      <c r="Z4211">
        <v>5930.85</v>
      </c>
      <c r="AA4211">
        <v>1271.1300000000001</v>
      </c>
      <c r="AB4211" t="s">
        <v>53</v>
      </c>
      <c r="AC4211">
        <v>1</v>
      </c>
      <c r="AD4211">
        <v>0</v>
      </c>
      <c r="AE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1340.59</v>
      </c>
      <c r="AT4211">
        <v>1175.1199999999999</v>
      </c>
      <c r="AU4211">
        <v>175771.34</v>
      </c>
      <c r="AY4211" t="s">
        <v>54</v>
      </c>
    </row>
    <row r="4212" spans="1:51" ht="15" x14ac:dyDescent="0.2">
      <c r="A4212" s="1">
        <v>45291</v>
      </c>
      <c r="B4212" s="1">
        <v>45291</v>
      </c>
      <c r="C4212">
        <v>0</v>
      </c>
      <c r="D4212" t="s">
        <v>4274</v>
      </c>
      <c r="E4212">
        <v>1</v>
      </c>
      <c r="F4212" t="s">
        <v>52</v>
      </c>
      <c r="G4212" s="1">
        <v>44789</v>
      </c>
      <c r="H4212">
        <v>144</v>
      </c>
      <c r="I4212">
        <v>128</v>
      </c>
      <c r="J4212">
        <v>16</v>
      </c>
      <c r="L4212">
        <v>36</v>
      </c>
      <c r="M4212">
        <v>0.2145</v>
      </c>
      <c r="N4212">
        <v>0.2272266000000002</v>
      </c>
      <c r="O4212">
        <v>1.7209405154127833E-2</v>
      </c>
      <c r="P4212">
        <v>76427.06</v>
      </c>
      <c r="Q4212">
        <v>0</v>
      </c>
      <c r="U4212">
        <v>77730.06</v>
      </c>
      <c r="V4212">
        <v>3040</v>
      </c>
      <c r="W4212">
        <v>995</v>
      </c>
      <c r="X4212">
        <v>1103.03</v>
      </c>
      <c r="Y4212">
        <v>361.03</v>
      </c>
      <c r="Z4212">
        <v>1936.97</v>
      </c>
      <c r="AA4212">
        <v>633.97</v>
      </c>
      <c r="AB4212" t="s">
        <v>53</v>
      </c>
      <c r="AC4212">
        <v>1</v>
      </c>
      <c r="AD4212">
        <v>0</v>
      </c>
      <c r="AE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1381.78</v>
      </c>
      <c r="AT4212">
        <v>1240.53</v>
      </c>
      <c r="AU4212">
        <v>76427.06</v>
      </c>
      <c r="AY4212" t="s">
        <v>54</v>
      </c>
    </row>
    <row r="4213" spans="1:51" ht="15" x14ac:dyDescent="0.2">
      <c r="A4213" s="1">
        <v>45291</v>
      </c>
      <c r="B4213" s="1">
        <v>45291</v>
      </c>
      <c r="C4213">
        <v>0</v>
      </c>
      <c r="D4213" t="s">
        <v>4275</v>
      </c>
      <c r="E4213">
        <v>1</v>
      </c>
      <c r="F4213" t="s">
        <v>52</v>
      </c>
      <c r="G4213" s="1">
        <v>44802</v>
      </c>
      <c r="H4213">
        <v>180</v>
      </c>
      <c r="I4213">
        <v>164</v>
      </c>
      <c r="J4213">
        <v>16</v>
      </c>
      <c r="L4213">
        <v>36</v>
      </c>
      <c r="M4213">
        <v>0.16450000000000001</v>
      </c>
      <c r="N4213">
        <v>8.5013200000000053E-2</v>
      </c>
      <c r="O4213">
        <v>6.8224867180166626E-3</v>
      </c>
      <c r="P4213">
        <v>28409.41</v>
      </c>
      <c r="Q4213">
        <v>0</v>
      </c>
      <c r="U4213">
        <v>34433.760000000002</v>
      </c>
      <c r="V4213">
        <v>9750</v>
      </c>
      <c r="W4213">
        <v>295</v>
      </c>
      <c r="X4213">
        <v>3537.69</v>
      </c>
      <c r="Y4213">
        <v>107.04</v>
      </c>
      <c r="Z4213">
        <v>6212.31</v>
      </c>
      <c r="AA4213">
        <v>187.96</v>
      </c>
      <c r="AB4213" t="s">
        <v>53</v>
      </c>
      <c r="AC4213">
        <v>1</v>
      </c>
      <c r="AD4213">
        <v>0</v>
      </c>
      <c r="AE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603.70000000000005</v>
      </c>
      <c r="AT4213">
        <v>578.22</v>
      </c>
      <c r="AU4213">
        <v>28409.41</v>
      </c>
      <c r="AY4213" t="s">
        <v>54</v>
      </c>
    </row>
    <row r="4214" spans="1:51" ht="15" x14ac:dyDescent="0.2">
      <c r="A4214" s="1">
        <v>45291</v>
      </c>
      <c r="B4214" s="1">
        <v>45291</v>
      </c>
      <c r="C4214">
        <v>0</v>
      </c>
      <c r="D4214" t="s">
        <v>4276</v>
      </c>
      <c r="E4214">
        <v>1</v>
      </c>
      <c r="F4214" t="s">
        <v>52</v>
      </c>
      <c r="G4214" s="1">
        <v>44802</v>
      </c>
      <c r="H4214">
        <v>144</v>
      </c>
      <c r="I4214">
        <v>128</v>
      </c>
      <c r="J4214">
        <v>16</v>
      </c>
      <c r="L4214">
        <v>36</v>
      </c>
      <c r="M4214">
        <v>0.2545</v>
      </c>
      <c r="N4214">
        <v>0.26776154000000008</v>
      </c>
      <c r="O4214">
        <v>1.9967726165925459E-2</v>
      </c>
      <c r="P4214">
        <v>290849.34999999998</v>
      </c>
      <c r="Q4214">
        <v>0</v>
      </c>
      <c r="U4214">
        <v>299772.78000000003</v>
      </c>
      <c r="V4214">
        <v>15000</v>
      </c>
      <c r="W4214">
        <v>995</v>
      </c>
      <c r="X4214">
        <v>5442.6</v>
      </c>
      <c r="Y4214">
        <v>361.03</v>
      </c>
      <c r="Z4214">
        <v>9557.4</v>
      </c>
      <c r="AA4214">
        <v>633.97</v>
      </c>
      <c r="AB4214" t="s">
        <v>53</v>
      </c>
      <c r="AC4214">
        <v>1</v>
      </c>
      <c r="AD4214">
        <v>0</v>
      </c>
      <c r="AE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5130.1099999999997</v>
      </c>
      <c r="AT4214">
        <v>4528.58</v>
      </c>
      <c r="AU4214">
        <v>290849.34999999998</v>
      </c>
      <c r="AY4214" t="s">
        <v>54</v>
      </c>
    </row>
    <row r="4215" spans="1:51" ht="15" x14ac:dyDescent="0.2">
      <c r="A4215" s="1">
        <v>45291</v>
      </c>
      <c r="B4215" s="1">
        <v>45291</v>
      </c>
      <c r="C4215">
        <v>0</v>
      </c>
      <c r="D4215" t="s">
        <v>4277</v>
      </c>
      <c r="E4215">
        <v>2</v>
      </c>
      <c r="F4215" t="s">
        <v>59</v>
      </c>
      <c r="G4215" s="1">
        <v>44799</v>
      </c>
      <c r="H4215">
        <v>144</v>
      </c>
      <c r="I4215">
        <v>128</v>
      </c>
      <c r="J4215">
        <v>16</v>
      </c>
      <c r="L4215">
        <v>36</v>
      </c>
      <c r="M4215">
        <v>0.20449999999999999</v>
      </c>
      <c r="N4215">
        <v>0.2076975000000002</v>
      </c>
      <c r="O4215">
        <v>1.5850549731281749E-2</v>
      </c>
      <c r="P4215">
        <v>87154.12</v>
      </c>
      <c r="Q4215">
        <v>315.64999999999998</v>
      </c>
      <c r="U4215">
        <v>89865.24</v>
      </c>
      <c r="V4215">
        <v>4750</v>
      </c>
      <c r="W4215">
        <v>495</v>
      </c>
      <c r="X4215">
        <v>1723.49</v>
      </c>
      <c r="Y4215">
        <v>179.61</v>
      </c>
      <c r="Z4215">
        <v>3026.51</v>
      </c>
      <c r="AA4215">
        <v>315.39</v>
      </c>
      <c r="AB4215" t="s">
        <v>53</v>
      </c>
      <c r="AC4215">
        <v>1</v>
      </c>
      <c r="AD4215">
        <v>0</v>
      </c>
      <c r="AE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9251.39</v>
      </c>
      <c r="AT4215">
        <v>7159.74</v>
      </c>
      <c r="AU4215">
        <v>87154.12</v>
      </c>
      <c r="AY4215" t="s">
        <v>54</v>
      </c>
    </row>
    <row r="4216" spans="1:51" ht="15" x14ac:dyDescent="0.2">
      <c r="A4216" s="1">
        <v>45291</v>
      </c>
      <c r="B4216" s="1">
        <v>45291</v>
      </c>
      <c r="C4216">
        <v>0</v>
      </c>
      <c r="D4216" t="s">
        <v>4278</v>
      </c>
      <c r="E4216">
        <v>1</v>
      </c>
      <c r="F4216" t="s">
        <v>52</v>
      </c>
      <c r="G4216" s="1">
        <v>44803</v>
      </c>
      <c r="H4216">
        <v>180</v>
      </c>
      <c r="I4216">
        <v>164</v>
      </c>
      <c r="J4216">
        <v>16</v>
      </c>
      <c r="L4216">
        <v>36</v>
      </c>
      <c r="M4216">
        <v>0.19450000000000001</v>
      </c>
      <c r="N4216">
        <v>0.19587323000000012</v>
      </c>
      <c r="O4216">
        <v>1.501798168745494E-2</v>
      </c>
      <c r="P4216">
        <v>252933.15</v>
      </c>
      <c r="Q4216">
        <v>0</v>
      </c>
      <c r="U4216">
        <v>261060.13</v>
      </c>
      <c r="V4216">
        <v>13250</v>
      </c>
      <c r="W4216">
        <v>495</v>
      </c>
      <c r="X4216">
        <v>4807.63</v>
      </c>
      <c r="Y4216">
        <v>179.61</v>
      </c>
      <c r="Z4216">
        <v>8442.3700000000008</v>
      </c>
      <c r="AA4216">
        <v>315.39</v>
      </c>
      <c r="AB4216" t="s">
        <v>53</v>
      </c>
      <c r="AC4216">
        <v>1</v>
      </c>
      <c r="AD4216">
        <v>0</v>
      </c>
      <c r="AE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4472.43</v>
      </c>
      <c r="AT4216">
        <v>4069.12</v>
      </c>
      <c r="AU4216">
        <v>252933.15</v>
      </c>
      <c r="AY4216" t="s">
        <v>54</v>
      </c>
    </row>
    <row r="4217" spans="1:51" ht="15" x14ac:dyDescent="0.2">
      <c r="A4217" s="1">
        <v>45291</v>
      </c>
      <c r="B4217" s="1">
        <v>45291</v>
      </c>
      <c r="C4217">
        <v>0</v>
      </c>
      <c r="D4217" t="s">
        <v>4279</v>
      </c>
      <c r="E4217">
        <v>2</v>
      </c>
      <c r="F4217" t="s">
        <v>59</v>
      </c>
      <c r="G4217" s="1">
        <v>44810</v>
      </c>
      <c r="H4217">
        <v>180</v>
      </c>
      <c r="I4217">
        <v>164</v>
      </c>
      <c r="J4217">
        <v>15</v>
      </c>
      <c r="L4217">
        <v>36</v>
      </c>
      <c r="M4217">
        <v>0.28699999999999998</v>
      </c>
      <c r="N4217">
        <v>0.30946600000000002</v>
      </c>
      <c r="O4217">
        <v>2.2722506131937381E-2</v>
      </c>
      <c r="P4217">
        <v>181800.36</v>
      </c>
      <c r="Q4217">
        <v>4473.32</v>
      </c>
      <c r="U4217">
        <v>187046.55</v>
      </c>
      <c r="V4217">
        <v>9000</v>
      </c>
      <c r="W4217">
        <v>995</v>
      </c>
      <c r="X4217">
        <v>3101.72</v>
      </c>
      <c r="Y4217">
        <v>342.91</v>
      </c>
      <c r="Z4217">
        <v>5898.28</v>
      </c>
      <c r="AA4217">
        <v>652.09</v>
      </c>
      <c r="AB4217" t="s">
        <v>53</v>
      </c>
      <c r="AC4217">
        <v>1</v>
      </c>
      <c r="AD4217">
        <v>0</v>
      </c>
      <c r="AE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28744.18</v>
      </c>
      <c r="AT4217">
        <v>20203.330000000002</v>
      </c>
      <c r="AU4217">
        <v>181800.36</v>
      </c>
      <c r="AY4217" t="s">
        <v>54</v>
      </c>
    </row>
    <row r="4218" spans="1:51" ht="15" x14ac:dyDescent="0.2">
      <c r="A4218" s="1">
        <v>45291</v>
      </c>
      <c r="B4218" s="1">
        <v>45291</v>
      </c>
      <c r="C4218">
        <v>0</v>
      </c>
      <c r="D4218" t="s">
        <v>4280</v>
      </c>
      <c r="E4218">
        <v>2</v>
      </c>
      <c r="F4218" t="s">
        <v>59</v>
      </c>
      <c r="G4218" s="1">
        <v>44806</v>
      </c>
      <c r="H4218">
        <v>144</v>
      </c>
      <c r="I4218">
        <v>128</v>
      </c>
      <c r="J4218">
        <v>15</v>
      </c>
      <c r="L4218">
        <v>36</v>
      </c>
      <c r="M4218">
        <v>0.17349999999999999</v>
      </c>
      <c r="N4218">
        <v>0.17075080000000012</v>
      </c>
      <c r="O4218">
        <v>1.3223721998177007E-2</v>
      </c>
      <c r="P4218">
        <v>284973.63</v>
      </c>
      <c r="Q4218">
        <v>3490.95</v>
      </c>
      <c r="U4218">
        <v>294479.69</v>
      </c>
      <c r="V4218">
        <v>15000</v>
      </c>
      <c r="W4218">
        <v>495</v>
      </c>
      <c r="X4218">
        <v>5169.53</v>
      </c>
      <c r="Y4218">
        <v>170.59</v>
      </c>
      <c r="Z4218">
        <v>9830.4699999999993</v>
      </c>
      <c r="AA4218">
        <v>324.41000000000003</v>
      </c>
      <c r="AB4218" t="s">
        <v>53</v>
      </c>
      <c r="AC4218">
        <v>1</v>
      </c>
      <c r="AD4218">
        <v>0</v>
      </c>
      <c r="AE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36755.72</v>
      </c>
      <c r="AT4218">
        <v>29643.52</v>
      </c>
      <c r="AU4218">
        <v>284973.63</v>
      </c>
      <c r="AY4218" t="s">
        <v>54</v>
      </c>
    </row>
    <row r="4219" spans="1:51" ht="15" x14ac:dyDescent="0.2">
      <c r="A4219" s="1">
        <v>45291</v>
      </c>
      <c r="B4219" s="1">
        <v>45291</v>
      </c>
      <c r="C4219">
        <v>0</v>
      </c>
      <c r="D4219" t="s">
        <v>4281</v>
      </c>
      <c r="E4219">
        <v>1</v>
      </c>
      <c r="F4219" t="s">
        <v>67</v>
      </c>
      <c r="G4219" s="1">
        <v>44811</v>
      </c>
      <c r="H4219">
        <v>180</v>
      </c>
      <c r="I4219">
        <v>164</v>
      </c>
      <c r="J4219">
        <v>15</v>
      </c>
      <c r="L4219">
        <v>36</v>
      </c>
      <c r="M4219">
        <v>0.22450000000000001</v>
      </c>
      <c r="N4219">
        <v>0.22267125000000015</v>
      </c>
      <c r="O4219">
        <v>1.6894221009687627E-2</v>
      </c>
      <c r="P4219">
        <v>288937.32</v>
      </c>
      <c r="Q4219">
        <v>0</v>
      </c>
      <c r="U4219">
        <v>302732.84999999998</v>
      </c>
      <c r="V4219">
        <v>23045.14</v>
      </c>
      <c r="W4219">
        <v>1995</v>
      </c>
      <c r="X4219">
        <v>7942.16</v>
      </c>
      <c r="Y4219">
        <v>687.55</v>
      </c>
      <c r="Z4219">
        <v>15102.98</v>
      </c>
      <c r="AA4219">
        <v>1307.45</v>
      </c>
      <c r="AB4219" t="s">
        <v>53</v>
      </c>
      <c r="AC4219">
        <v>1</v>
      </c>
      <c r="AD4219">
        <v>0</v>
      </c>
      <c r="AE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2727.1</v>
      </c>
      <c r="AT4219">
        <v>2450.8000000000002</v>
      </c>
      <c r="AU4219">
        <v>288937.32</v>
      </c>
      <c r="AY4219" t="s">
        <v>54</v>
      </c>
    </row>
    <row r="4220" spans="1:51" ht="15" x14ac:dyDescent="0.2">
      <c r="A4220" s="1">
        <v>45291</v>
      </c>
      <c r="B4220" s="1">
        <v>45291</v>
      </c>
      <c r="C4220">
        <v>0</v>
      </c>
      <c r="D4220" t="s">
        <v>4282</v>
      </c>
      <c r="E4220">
        <v>1</v>
      </c>
      <c r="F4220" t="s">
        <v>52</v>
      </c>
      <c r="G4220" s="1">
        <v>44817</v>
      </c>
      <c r="H4220">
        <v>180</v>
      </c>
      <c r="I4220">
        <v>165</v>
      </c>
      <c r="J4220">
        <v>15</v>
      </c>
      <c r="L4220">
        <v>36</v>
      </c>
      <c r="M4220">
        <v>0.22450000000000001</v>
      </c>
      <c r="N4220">
        <v>0.22621700000000017</v>
      </c>
      <c r="O4220">
        <v>1.7139643659872306E-2</v>
      </c>
      <c r="P4220">
        <v>58821.03</v>
      </c>
      <c r="Q4220">
        <v>0</v>
      </c>
      <c r="U4220">
        <v>61240.73</v>
      </c>
      <c r="V4220">
        <v>4687.1499999999996</v>
      </c>
      <c r="W4220">
        <v>995</v>
      </c>
      <c r="X4220">
        <v>1615.36</v>
      </c>
      <c r="Y4220">
        <v>342.91</v>
      </c>
      <c r="Z4220">
        <v>3071.79</v>
      </c>
      <c r="AA4220">
        <v>652.09</v>
      </c>
      <c r="AB4220" t="s">
        <v>53</v>
      </c>
      <c r="AC4220">
        <v>1</v>
      </c>
      <c r="AD4220">
        <v>0</v>
      </c>
      <c r="AE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1090.94</v>
      </c>
      <c r="AT4220">
        <v>979.73</v>
      </c>
      <c r="AU4220">
        <v>58821.03</v>
      </c>
      <c r="AY4220" t="s">
        <v>54</v>
      </c>
    </row>
    <row r="4221" spans="1:51" ht="15" x14ac:dyDescent="0.2">
      <c r="A4221" s="1">
        <v>45291</v>
      </c>
      <c r="B4221" s="1">
        <v>45291</v>
      </c>
      <c r="C4221">
        <v>0</v>
      </c>
      <c r="D4221" t="s">
        <v>4283</v>
      </c>
      <c r="E4221">
        <v>2</v>
      </c>
      <c r="F4221" t="s">
        <v>74</v>
      </c>
      <c r="G4221" s="1">
        <v>44818</v>
      </c>
      <c r="H4221">
        <v>144</v>
      </c>
      <c r="I4221">
        <v>129</v>
      </c>
      <c r="J4221">
        <v>15</v>
      </c>
      <c r="L4221">
        <v>36</v>
      </c>
      <c r="M4221">
        <v>0.1905</v>
      </c>
      <c r="N4221">
        <v>0.19030643000000022</v>
      </c>
      <c r="O4221">
        <v>1.4623397582277819E-2</v>
      </c>
      <c r="P4221">
        <v>221855.14</v>
      </c>
      <c r="Q4221">
        <v>6246.62</v>
      </c>
      <c r="U4221">
        <v>229231.27</v>
      </c>
      <c r="V4221">
        <v>11750</v>
      </c>
      <c r="W4221">
        <v>495</v>
      </c>
      <c r="X4221">
        <v>4049.46</v>
      </c>
      <c r="Y4221">
        <v>170.59</v>
      </c>
      <c r="Z4221">
        <v>7700.54</v>
      </c>
      <c r="AA4221">
        <v>324.41000000000003</v>
      </c>
      <c r="AB4221" t="s">
        <v>53</v>
      </c>
      <c r="AC4221">
        <v>1</v>
      </c>
      <c r="AD4221">
        <v>0</v>
      </c>
      <c r="AE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67510.880000000005</v>
      </c>
      <c r="AT4221">
        <v>54747.54</v>
      </c>
      <c r="AU4221">
        <v>221855.14</v>
      </c>
      <c r="AY4221" t="s">
        <v>54</v>
      </c>
    </row>
    <row r="4222" spans="1:51" ht="15" x14ac:dyDescent="0.2">
      <c r="A4222" s="1">
        <v>45291</v>
      </c>
      <c r="B4222" s="1">
        <v>45291</v>
      </c>
      <c r="C4222">
        <v>0</v>
      </c>
      <c r="D4222" t="s">
        <v>4284</v>
      </c>
      <c r="E4222">
        <v>1</v>
      </c>
      <c r="F4222" t="s">
        <v>67</v>
      </c>
      <c r="G4222" s="1">
        <v>44818</v>
      </c>
      <c r="H4222">
        <v>180</v>
      </c>
      <c r="I4222">
        <v>165</v>
      </c>
      <c r="J4222">
        <v>15</v>
      </c>
      <c r="L4222">
        <v>36</v>
      </c>
      <c r="M4222">
        <v>0.22450000000000001</v>
      </c>
      <c r="N4222">
        <v>0.23674673000000016</v>
      </c>
      <c r="O4222">
        <v>1.7864653989063006E-2</v>
      </c>
      <c r="P4222">
        <v>312613.7</v>
      </c>
      <c r="Q4222">
        <v>0</v>
      </c>
      <c r="U4222">
        <v>319449.15999999997</v>
      </c>
      <c r="V4222">
        <v>12425</v>
      </c>
      <c r="W4222">
        <v>1995</v>
      </c>
      <c r="X4222">
        <v>4282.09</v>
      </c>
      <c r="Y4222">
        <v>687.55</v>
      </c>
      <c r="Z4222">
        <v>8142.91</v>
      </c>
      <c r="AA4222">
        <v>1307.45</v>
      </c>
      <c r="AB4222" t="s">
        <v>53</v>
      </c>
      <c r="AC4222">
        <v>1</v>
      </c>
      <c r="AD4222">
        <v>0</v>
      </c>
      <c r="AE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2884.94</v>
      </c>
      <c r="AT4222">
        <v>2576.86</v>
      </c>
      <c r="AU4222">
        <v>312613.7</v>
      </c>
      <c r="AY4222" t="s">
        <v>54</v>
      </c>
    </row>
    <row r="4223" spans="1:51" ht="15" x14ac:dyDescent="0.2">
      <c r="A4223" s="1">
        <v>45291</v>
      </c>
      <c r="B4223" s="1">
        <v>45291</v>
      </c>
      <c r="C4223">
        <v>0</v>
      </c>
      <c r="D4223" t="s">
        <v>4285</v>
      </c>
      <c r="E4223">
        <v>2</v>
      </c>
      <c r="F4223" t="s">
        <v>59</v>
      </c>
      <c r="G4223" s="1">
        <v>44838</v>
      </c>
      <c r="H4223">
        <v>96</v>
      </c>
      <c r="I4223">
        <v>81</v>
      </c>
      <c r="J4223">
        <v>14</v>
      </c>
      <c r="L4223">
        <v>36</v>
      </c>
      <c r="M4223">
        <v>0.24049999999999999</v>
      </c>
      <c r="N4223">
        <v>0.24748950000000025</v>
      </c>
      <c r="O4223">
        <v>1.8598524866374255E-2</v>
      </c>
      <c r="P4223">
        <v>124196.38</v>
      </c>
      <c r="Q4223">
        <v>2874.3</v>
      </c>
      <c r="U4223">
        <v>128412.81</v>
      </c>
      <c r="V4223">
        <v>7250</v>
      </c>
      <c r="W4223">
        <v>995</v>
      </c>
      <c r="X4223">
        <v>2362.85</v>
      </c>
      <c r="Y4223">
        <v>324.27999999999997</v>
      </c>
      <c r="Z4223">
        <v>4887.1499999999996</v>
      </c>
      <c r="AA4223">
        <v>670.72</v>
      </c>
      <c r="AB4223" t="s">
        <v>53</v>
      </c>
      <c r="AC4223">
        <v>1</v>
      </c>
      <c r="AD4223">
        <v>0</v>
      </c>
      <c r="AE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9392.59</v>
      </c>
      <c r="AT4223">
        <v>6994.36</v>
      </c>
      <c r="AU4223">
        <v>124196.38</v>
      </c>
      <c r="AY4223" t="s">
        <v>54</v>
      </c>
    </row>
    <row r="4224" spans="1:51" ht="15" x14ac:dyDescent="0.2">
      <c r="A4224" s="1">
        <v>45291</v>
      </c>
      <c r="B4224" s="1">
        <v>45291</v>
      </c>
      <c r="C4224">
        <v>0</v>
      </c>
      <c r="D4224" t="s">
        <v>4286</v>
      </c>
      <c r="E4224">
        <v>1</v>
      </c>
      <c r="F4224" t="s">
        <v>67</v>
      </c>
      <c r="G4224" s="1">
        <v>44827</v>
      </c>
      <c r="H4224">
        <v>180</v>
      </c>
      <c r="I4224">
        <v>165</v>
      </c>
      <c r="J4224">
        <v>15</v>
      </c>
      <c r="L4224">
        <v>36</v>
      </c>
      <c r="M4224">
        <v>0.23449999999999999</v>
      </c>
      <c r="N4224">
        <v>0.24273223000000013</v>
      </c>
      <c r="O4224">
        <v>1.8274259004888549E-2</v>
      </c>
      <c r="P4224">
        <v>481394.93</v>
      </c>
      <c r="Q4224">
        <v>0</v>
      </c>
      <c r="U4224">
        <v>497126.96</v>
      </c>
      <c r="V4224">
        <v>25000</v>
      </c>
      <c r="W4224">
        <v>995</v>
      </c>
      <c r="X4224">
        <v>8615.8799999999992</v>
      </c>
      <c r="Y4224">
        <v>342.91</v>
      </c>
      <c r="Z4224">
        <v>16384.12</v>
      </c>
      <c r="AA4224">
        <v>652.09</v>
      </c>
      <c r="AB4224" t="s">
        <v>53</v>
      </c>
      <c r="AC4224">
        <v>1</v>
      </c>
      <c r="AD4224">
        <v>0</v>
      </c>
      <c r="AE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3364.76</v>
      </c>
      <c r="AT4224">
        <v>2997.98</v>
      </c>
      <c r="AU4224">
        <v>481394.93</v>
      </c>
      <c r="AY4224" t="s">
        <v>54</v>
      </c>
    </row>
    <row r="4225" spans="1:51" ht="15" x14ac:dyDescent="0.2">
      <c r="A4225" s="1">
        <v>45291</v>
      </c>
      <c r="B4225" s="1">
        <v>45291</v>
      </c>
      <c r="C4225">
        <v>0</v>
      </c>
      <c r="D4225" t="s">
        <v>4287</v>
      </c>
      <c r="E4225">
        <v>2</v>
      </c>
      <c r="F4225" t="s">
        <v>59</v>
      </c>
      <c r="G4225" s="1">
        <v>44830</v>
      </c>
      <c r="H4225">
        <v>180</v>
      </c>
      <c r="I4225">
        <v>165</v>
      </c>
      <c r="J4225">
        <v>15</v>
      </c>
      <c r="L4225">
        <v>36</v>
      </c>
      <c r="M4225">
        <v>0.27450000000000002</v>
      </c>
      <c r="N4225">
        <v>0.29709000000000024</v>
      </c>
      <c r="O4225">
        <v>2.1913504302158771E-2</v>
      </c>
      <c r="P4225">
        <v>177995.1</v>
      </c>
      <c r="Q4225">
        <v>3761.12</v>
      </c>
      <c r="U4225">
        <v>182179.6</v>
      </c>
      <c r="V4225">
        <v>7380</v>
      </c>
      <c r="W4225">
        <v>995</v>
      </c>
      <c r="X4225">
        <v>2543.41</v>
      </c>
      <c r="Y4225">
        <v>342.91</v>
      </c>
      <c r="Z4225">
        <v>4836.59</v>
      </c>
      <c r="AA4225">
        <v>652.09</v>
      </c>
      <c r="AB4225" t="s">
        <v>53</v>
      </c>
      <c r="AC4225">
        <v>1</v>
      </c>
      <c r="AD4225">
        <v>0</v>
      </c>
      <c r="AE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19689.46</v>
      </c>
      <c r="AT4225">
        <v>13848.58</v>
      </c>
      <c r="AU4225">
        <v>177995.1</v>
      </c>
      <c r="AY4225" t="s">
        <v>54</v>
      </c>
    </row>
    <row r="4226" spans="1:51" ht="15" x14ac:dyDescent="0.2">
      <c r="A4226" s="1">
        <v>45291</v>
      </c>
      <c r="B4226" s="1">
        <v>45291</v>
      </c>
      <c r="C4226">
        <v>0</v>
      </c>
      <c r="D4226" t="s">
        <v>4288</v>
      </c>
      <c r="E4226">
        <v>1</v>
      </c>
      <c r="F4226" t="s">
        <v>52</v>
      </c>
      <c r="G4226" s="1">
        <v>44894</v>
      </c>
      <c r="H4226">
        <v>144</v>
      </c>
      <c r="I4226">
        <v>131</v>
      </c>
      <c r="J4226">
        <v>13</v>
      </c>
      <c r="L4226">
        <v>36</v>
      </c>
      <c r="M4226">
        <v>0.27950000000000003</v>
      </c>
      <c r="N4226">
        <v>0.30165060000000016</v>
      </c>
      <c r="O4226">
        <v>2.2212444393104214E-2</v>
      </c>
      <c r="P4226">
        <v>294279.46000000002</v>
      </c>
      <c r="Q4226">
        <v>0</v>
      </c>
      <c r="U4226">
        <v>301909.77</v>
      </c>
      <c r="V4226">
        <v>12000</v>
      </c>
      <c r="W4226">
        <v>995</v>
      </c>
      <c r="X4226">
        <v>3679.81</v>
      </c>
      <c r="Y4226">
        <v>305.12</v>
      </c>
      <c r="Z4226">
        <v>8320.19</v>
      </c>
      <c r="AA4226">
        <v>689.88</v>
      </c>
      <c r="AB4226" t="s">
        <v>53</v>
      </c>
      <c r="AC4226">
        <v>1</v>
      </c>
      <c r="AD4226">
        <v>0</v>
      </c>
      <c r="AE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6522.96</v>
      </c>
      <c r="AT4226">
        <v>5680.01</v>
      </c>
      <c r="AU4226">
        <v>294279.46000000002</v>
      </c>
      <c r="AY4226" t="s">
        <v>54</v>
      </c>
    </row>
    <row r="4227" spans="1:51" ht="15" x14ac:dyDescent="0.2">
      <c r="A4227" s="1">
        <v>45291</v>
      </c>
      <c r="B4227" s="1">
        <v>45291</v>
      </c>
      <c r="C4227">
        <v>0</v>
      </c>
      <c r="D4227" t="s">
        <v>4289</v>
      </c>
      <c r="E4227">
        <v>1</v>
      </c>
      <c r="F4227" t="s">
        <v>52</v>
      </c>
      <c r="G4227" s="1">
        <v>44896</v>
      </c>
      <c r="H4227">
        <v>132</v>
      </c>
      <c r="I4227">
        <v>119</v>
      </c>
      <c r="J4227">
        <v>12</v>
      </c>
      <c r="L4227">
        <v>36</v>
      </c>
      <c r="M4227">
        <v>0.27950000000000003</v>
      </c>
      <c r="N4227">
        <v>0.29177901999999989</v>
      </c>
      <c r="O4227">
        <v>2.1564161254545189E-2</v>
      </c>
      <c r="P4227">
        <v>184375.28</v>
      </c>
      <c r="Q4227">
        <v>0</v>
      </c>
      <c r="U4227">
        <v>192041.85</v>
      </c>
      <c r="V4227">
        <v>12745.15</v>
      </c>
      <c r="W4227">
        <v>1995</v>
      </c>
      <c r="X4227">
        <v>3655.83</v>
      </c>
      <c r="Y4227">
        <v>572.25</v>
      </c>
      <c r="Z4227">
        <v>9089.32</v>
      </c>
      <c r="AA4227">
        <v>1422.75</v>
      </c>
      <c r="AB4227" t="s">
        <v>53</v>
      </c>
      <c r="AC4227">
        <v>1</v>
      </c>
      <c r="AD4227">
        <v>0</v>
      </c>
      <c r="AE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3411.87</v>
      </c>
      <c r="AT4227">
        <v>2983.17</v>
      </c>
      <c r="AU4227">
        <v>184375.28</v>
      </c>
      <c r="AY4227" t="s">
        <v>54</v>
      </c>
    </row>
    <row r="4228" spans="1:51" ht="15" x14ac:dyDescent="0.2">
      <c r="A4228" s="1">
        <v>45291</v>
      </c>
      <c r="B4228" s="1">
        <v>45291</v>
      </c>
      <c r="C4228">
        <v>0</v>
      </c>
      <c r="D4228" t="s">
        <v>4290</v>
      </c>
      <c r="E4228">
        <v>2</v>
      </c>
      <c r="F4228" t="s">
        <v>59</v>
      </c>
      <c r="G4228" s="1">
        <v>44894</v>
      </c>
      <c r="H4228">
        <v>180</v>
      </c>
      <c r="I4228">
        <v>167</v>
      </c>
      <c r="J4228">
        <v>13</v>
      </c>
      <c r="L4228">
        <v>36</v>
      </c>
      <c r="M4228">
        <v>0.1215</v>
      </c>
      <c r="N4228">
        <v>0.11916074000000004</v>
      </c>
      <c r="O4228">
        <v>9.4256959265184292E-3</v>
      </c>
      <c r="P4228">
        <v>265005.82</v>
      </c>
      <c r="Q4228">
        <v>3037.69</v>
      </c>
      <c r="U4228">
        <v>270400.08</v>
      </c>
      <c r="V4228">
        <v>8775</v>
      </c>
      <c r="W4228">
        <v>995</v>
      </c>
      <c r="X4228">
        <v>2690.86</v>
      </c>
      <c r="Y4228">
        <v>305.12</v>
      </c>
      <c r="Z4228">
        <v>6084.14</v>
      </c>
      <c r="AA4228">
        <v>689.88</v>
      </c>
      <c r="AB4228" t="s">
        <v>53</v>
      </c>
      <c r="AC4228">
        <v>1</v>
      </c>
      <c r="AD4228">
        <v>0</v>
      </c>
      <c r="AE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48570.49</v>
      </c>
      <c r="AT4228">
        <v>41730.089999999997</v>
      </c>
      <c r="AU4228">
        <v>265005.82</v>
      </c>
      <c r="AY4228" t="s">
        <v>54</v>
      </c>
    </row>
    <row r="4229" spans="1:51" ht="15" x14ac:dyDescent="0.2">
      <c r="A4229" s="1">
        <v>45291</v>
      </c>
      <c r="B4229" s="1">
        <v>45291</v>
      </c>
      <c r="C4229">
        <v>0</v>
      </c>
      <c r="D4229" t="s">
        <v>4291</v>
      </c>
      <c r="E4229">
        <v>1</v>
      </c>
      <c r="F4229" t="s">
        <v>52</v>
      </c>
      <c r="G4229" s="1">
        <v>44896</v>
      </c>
      <c r="H4229">
        <v>36</v>
      </c>
      <c r="I4229">
        <v>23</v>
      </c>
      <c r="J4229">
        <v>12</v>
      </c>
      <c r="L4229">
        <v>23</v>
      </c>
      <c r="M4229">
        <v>0.14599999999999999</v>
      </c>
      <c r="N4229">
        <v>0.10563710000000008</v>
      </c>
      <c r="O4229">
        <v>8.4035573256566742E-3</v>
      </c>
      <c r="P4229">
        <v>42766.2</v>
      </c>
      <c r="Q4229">
        <v>0</v>
      </c>
      <c r="U4229">
        <v>44646.23</v>
      </c>
      <c r="V4229">
        <v>3500</v>
      </c>
      <c r="W4229">
        <v>295</v>
      </c>
      <c r="X4229">
        <v>1446.92</v>
      </c>
      <c r="Y4229">
        <v>121.95</v>
      </c>
      <c r="Z4229">
        <v>2053.08</v>
      </c>
      <c r="AA4229">
        <v>173.05</v>
      </c>
      <c r="AB4229" t="s">
        <v>53</v>
      </c>
      <c r="AC4229">
        <v>1</v>
      </c>
      <c r="AD4229">
        <v>0</v>
      </c>
      <c r="AE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543.03</v>
      </c>
      <c r="AT4229">
        <v>516.84</v>
      </c>
      <c r="AU4229">
        <v>42766.2</v>
      </c>
      <c r="AY4229" t="s">
        <v>54</v>
      </c>
    </row>
    <row r="4230" spans="1:51" ht="15" x14ac:dyDescent="0.2">
      <c r="A4230" s="1">
        <v>45291</v>
      </c>
      <c r="B4230" s="1">
        <v>45291</v>
      </c>
      <c r="C4230">
        <v>0</v>
      </c>
      <c r="D4230" t="s">
        <v>4292</v>
      </c>
      <c r="E4230">
        <v>1</v>
      </c>
      <c r="F4230" t="s">
        <v>52</v>
      </c>
      <c r="G4230" s="1">
        <v>44894</v>
      </c>
      <c r="H4230">
        <v>144</v>
      </c>
      <c r="I4230">
        <v>131</v>
      </c>
      <c r="J4230">
        <v>13</v>
      </c>
      <c r="L4230">
        <v>36</v>
      </c>
      <c r="M4230">
        <v>0.19900000000000001</v>
      </c>
      <c r="N4230">
        <v>0.20635330000000018</v>
      </c>
      <c r="O4230">
        <v>1.5756279578367893E-2</v>
      </c>
      <c r="P4230">
        <v>97497.53</v>
      </c>
      <c r="Q4230">
        <v>0</v>
      </c>
      <c r="U4230">
        <v>99608.78</v>
      </c>
      <c r="V4230">
        <v>4040</v>
      </c>
      <c r="W4230">
        <v>995</v>
      </c>
      <c r="X4230">
        <v>1238.8699999999999</v>
      </c>
      <c r="Y4230">
        <v>305.12</v>
      </c>
      <c r="Z4230">
        <v>2801.13</v>
      </c>
      <c r="AA4230">
        <v>689.88</v>
      </c>
      <c r="AB4230" t="s">
        <v>53</v>
      </c>
      <c r="AC4230">
        <v>1</v>
      </c>
      <c r="AD4230">
        <v>0</v>
      </c>
      <c r="AE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1769.25</v>
      </c>
      <c r="AT4230">
        <v>1602.64</v>
      </c>
      <c r="AU4230">
        <v>97497.53</v>
      </c>
      <c r="AY4230" t="s">
        <v>54</v>
      </c>
    </row>
    <row r="4231" spans="1:51" ht="15" x14ac:dyDescent="0.2">
      <c r="A4231" s="1">
        <v>45291</v>
      </c>
      <c r="B4231" s="1">
        <v>45291</v>
      </c>
      <c r="C4231">
        <v>0</v>
      </c>
      <c r="D4231" t="s">
        <v>4293</v>
      </c>
      <c r="E4231">
        <v>1</v>
      </c>
      <c r="F4231" t="s">
        <v>52</v>
      </c>
      <c r="G4231" s="1">
        <v>44896</v>
      </c>
      <c r="H4231">
        <v>180</v>
      </c>
      <c r="I4231">
        <v>167</v>
      </c>
      <c r="J4231">
        <v>12</v>
      </c>
      <c r="L4231">
        <v>36</v>
      </c>
      <c r="M4231">
        <v>0.24349999999999999</v>
      </c>
      <c r="N4231">
        <v>0.25763160000000007</v>
      </c>
      <c r="O4231">
        <v>1.9286065106986161E-2</v>
      </c>
      <c r="P4231">
        <v>196856.36</v>
      </c>
      <c r="Q4231">
        <v>0</v>
      </c>
      <c r="U4231">
        <v>201887.7</v>
      </c>
      <c r="V4231">
        <v>8050</v>
      </c>
      <c r="W4231">
        <v>995</v>
      </c>
      <c r="X4231">
        <v>2309.0700000000002</v>
      </c>
      <c r="Y4231">
        <v>285.41000000000003</v>
      </c>
      <c r="Z4231">
        <v>5740.93</v>
      </c>
      <c r="AA4231">
        <v>709.59</v>
      </c>
      <c r="AB4231" t="s">
        <v>53</v>
      </c>
      <c r="AC4231">
        <v>1</v>
      </c>
      <c r="AD4231">
        <v>0</v>
      </c>
      <c r="AE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2859.93</v>
      </c>
      <c r="AT4231">
        <v>2534.5700000000002</v>
      </c>
      <c r="AU4231">
        <v>196856.36</v>
      </c>
      <c r="AY4231" t="s">
        <v>54</v>
      </c>
    </row>
    <row r="4232" spans="1:51" ht="15" x14ac:dyDescent="0.2">
      <c r="A4232" s="1">
        <v>45291</v>
      </c>
      <c r="B4232" s="1">
        <v>45291</v>
      </c>
      <c r="C4232">
        <v>0</v>
      </c>
      <c r="D4232" t="s">
        <v>4294</v>
      </c>
      <c r="E4232">
        <v>1</v>
      </c>
      <c r="F4232" t="s">
        <v>67</v>
      </c>
      <c r="G4232" s="1">
        <v>45013</v>
      </c>
      <c r="H4232">
        <v>180</v>
      </c>
      <c r="I4232">
        <v>171</v>
      </c>
      <c r="J4232">
        <v>9</v>
      </c>
      <c r="L4232">
        <v>36</v>
      </c>
      <c r="M4232">
        <v>0.2</v>
      </c>
      <c r="N4232">
        <v>0.1958646700000001</v>
      </c>
      <c r="O4232">
        <v>1.5017376233949165E-2</v>
      </c>
      <c r="P4232">
        <v>465490.53</v>
      </c>
      <c r="Q4232">
        <v>0</v>
      </c>
      <c r="U4232">
        <v>486293</v>
      </c>
      <c r="V4232">
        <v>27800.57</v>
      </c>
      <c r="W4232">
        <v>995</v>
      </c>
      <c r="X4232">
        <v>6225.93</v>
      </c>
      <c r="Y4232">
        <v>222.83</v>
      </c>
      <c r="Z4232">
        <v>21574.639999999999</v>
      </c>
      <c r="AA4232">
        <v>772.17</v>
      </c>
      <c r="AB4232" t="s">
        <v>53</v>
      </c>
      <c r="AC4232">
        <v>1</v>
      </c>
      <c r="AD4232">
        <v>0</v>
      </c>
      <c r="AE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3285.13</v>
      </c>
      <c r="AT4232">
        <v>2986.8</v>
      </c>
      <c r="AU4232">
        <v>465490.53</v>
      </c>
      <c r="AY4232" t="s">
        <v>54</v>
      </c>
    </row>
    <row r="4233" spans="1:51" ht="15" x14ac:dyDescent="0.2">
      <c r="A4233" s="1">
        <v>45291</v>
      </c>
      <c r="B4233" s="1">
        <v>45291</v>
      </c>
      <c r="C4233">
        <v>0</v>
      </c>
      <c r="D4233" t="s">
        <v>4295</v>
      </c>
      <c r="E4233">
        <v>1</v>
      </c>
      <c r="F4233" t="s">
        <v>52</v>
      </c>
      <c r="G4233" s="1">
        <v>44904</v>
      </c>
      <c r="H4233">
        <v>96</v>
      </c>
      <c r="I4233">
        <v>83</v>
      </c>
      <c r="J4233">
        <v>12</v>
      </c>
      <c r="L4233">
        <v>36</v>
      </c>
      <c r="M4233">
        <v>0.2535</v>
      </c>
      <c r="N4233">
        <v>0.26475899999999986</v>
      </c>
      <c r="O4233">
        <v>1.9766202263657329E-2</v>
      </c>
      <c r="P4233">
        <v>105331.15</v>
      </c>
      <c r="Q4233">
        <v>0</v>
      </c>
      <c r="U4233">
        <v>108669.47</v>
      </c>
      <c r="V4233">
        <v>6676.03</v>
      </c>
      <c r="W4233">
        <v>1995</v>
      </c>
      <c r="X4233">
        <v>1914.96</v>
      </c>
      <c r="Y4233">
        <v>572.25</v>
      </c>
      <c r="Z4233">
        <v>4761.07</v>
      </c>
      <c r="AA4233">
        <v>1422.75</v>
      </c>
      <c r="AB4233" t="s">
        <v>53</v>
      </c>
      <c r="AC4233">
        <v>1</v>
      </c>
      <c r="AD4233">
        <v>0</v>
      </c>
      <c r="AE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1910.82</v>
      </c>
      <c r="AT4233">
        <v>1690</v>
      </c>
      <c r="AU4233">
        <v>105331.15</v>
      </c>
      <c r="AY4233" t="s">
        <v>54</v>
      </c>
    </row>
    <row r="4234" spans="1:51" ht="15" x14ac:dyDescent="0.2">
      <c r="A4234" s="1">
        <v>45291</v>
      </c>
      <c r="B4234" s="1">
        <v>45291</v>
      </c>
      <c r="C4234">
        <v>0</v>
      </c>
      <c r="D4234" t="s">
        <v>4296</v>
      </c>
      <c r="E4234">
        <v>1</v>
      </c>
      <c r="F4234" t="s">
        <v>52</v>
      </c>
      <c r="G4234" s="1">
        <v>44902</v>
      </c>
      <c r="H4234">
        <v>144</v>
      </c>
      <c r="I4234">
        <v>131</v>
      </c>
      <c r="J4234">
        <v>12</v>
      </c>
      <c r="L4234">
        <v>36</v>
      </c>
      <c r="M4234">
        <v>0.28199999999999997</v>
      </c>
      <c r="N4234">
        <v>0.30536500000000005</v>
      </c>
      <c r="O4234">
        <v>2.2455208835314711E-2</v>
      </c>
      <c r="P4234">
        <v>171196.37</v>
      </c>
      <c r="Q4234">
        <v>0</v>
      </c>
      <c r="U4234">
        <v>175478.89</v>
      </c>
      <c r="V4234">
        <v>7000</v>
      </c>
      <c r="W4234">
        <v>995</v>
      </c>
      <c r="X4234">
        <v>2007.89</v>
      </c>
      <c r="Y4234">
        <v>285.41000000000003</v>
      </c>
      <c r="Z4234">
        <v>4992.1099999999997</v>
      </c>
      <c r="AA4234">
        <v>709.59</v>
      </c>
      <c r="AB4234" t="s">
        <v>53</v>
      </c>
      <c r="AC4234">
        <v>1</v>
      </c>
      <c r="AD4234">
        <v>0</v>
      </c>
      <c r="AE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3127.53</v>
      </c>
      <c r="AT4234">
        <v>2719.36</v>
      </c>
      <c r="AU4234">
        <v>171196.37</v>
      </c>
      <c r="AY4234" t="s">
        <v>54</v>
      </c>
    </row>
    <row r="4235" spans="1:51" ht="15" x14ac:dyDescent="0.2">
      <c r="A4235" s="1">
        <v>45291</v>
      </c>
      <c r="B4235" s="1">
        <v>45291</v>
      </c>
      <c r="C4235">
        <v>0</v>
      </c>
      <c r="D4235" t="s">
        <v>4297</v>
      </c>
      <c r="E4235">
        <v>2</v>
      </c>
      <c r="F4235" t="s">
        <v>204</v>
      </c>
      <c r="G4235" s="1">
        <v>44911</v>
      </c>
      <c r="H4235">
        <v>180</v>
      </c>
      <c r="I4235">
        <v>168</v>
      </c>
      <c r="J4235">
        <v>12</v>
      </c>
      <c r="L4235">
        <v>36</v>
      </c>
      <c r="M4235">
        <v>0.28199999999999997</v>
      </c>
      <c r="N4235">
        <v>0.29947010000000018</v>
      </c>
      <c r="O4235">
        <v>2.2069636068115628E-2</v>
      </c>
      <c r="P4235">
        <v>169879.99</v>
      </c>
      <c r="Q4235">
        <v>11264.22</v>
      </c>
      <c r="U4235">
        <v>175815.26</v>
      </c>
      <c r="V4235">
        <v>10317.5</v>
      </c>
      <c r="W4235">
        <v>1995</v>
      </c>
      <c r="X4235">
        <v>2959.48</v>
      </c>
      <c r="Y4235">
        <v>572.25</v>
      </c>
      <c r="Z4235">
        <v>7358.02</v>
      </c>
      <c r="AA4235">
        <v>1422.75</v>
      </c>
      <c r="AB4235" t="s">
        <v>53</v>
      </c>
      <c r="AC4235">
        <v>1</v>
      </c>
      <c r="AD4235">
        <v>0</v>
      </c>
      <c r="AE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66801.17</v>
      </c>
      <c r="AT4235">
        <v>53093.72</v>
      </c>
      <c r="AU4235">
        <v>169879.99</v>
      </c>
      <c r="AY4235" t="s">
        <v>54</v>
      </c>
    </row>
    <row r="4236" spans="1:51" ht="15" x14ac:dyDescent="0.2">
      <c r="A4236" s="1">
        <v>45291</v>
      </c>
      <c r="B4236" s="1">
        <v>45291</v>
      </c>
      <c r="C4236">
        <v>0</v>
      </c>
      <c r="D4236" t="s">
        <v>4298</v>
      </c>
      <c r="E4236">
        <v>1</v>
      </c>
      <c r="F4236" t="s">
        <v>52</v>
      </c>
      <c r="G4236" s="1">
        <v>44923</v>
      </c>
      <c r="H4236">
        <v>96</v>
      </c>
      <c r="I4236">
        <v>84</v>
      </c>
      <c r="J4236">
        <v>12</v>
      </c>
      <c r="L4236">
        <v>36</v>
      </c>
      <c r="M4236">
        <v>0.2545</v>
      </c>
      <c r="N4236">
        <v>0.26147040000000016</v>
      </c>
      <c r="O4236">
        <v>1.9544974806607884E-2</v>
      </c>
      <c r="P4236">
        <v>96605.92</v>
      </c>
      <c r="Q4236">
        <v>0</v>
      </c>
      <c r="U4236">
        <v>100377.07</v>
      </c>
      <c r="V4236">
        <v>7282.94</v>
      </c>
      <c r="W4236">
        <v>1995</v>
      </c>
      <c r="X4236">
        <v>2089.04</v>
      </c>
      <c r="Y4236">
        <v>572.25</v>
      </c>
      <c r="Z4236">
        <v>5193.8999999999996</v>
      </c>
      <c r="AA4236">
        <v>1422.75</v>
      </c>
      <c r="AB4236" t="s">
        <v>53</v>
      </c>
      <c r="AC4236">
        <v>1</v>
      </c>
      <c r="AD4236">
        <v>0</v>
      </c>
      <c r="AE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1764.86</v>
      </c>
      <c r="AT4236">
        <v>1563.01</v>
      </c>
      <c r="AU4236">
        <v>96605.92</v>
      </c>
      <c r="AY4236" t="s">
        <v>54</v>
      </c>
    </row>
    <row r="4237" spans="1:51" ht="15" x14ac:dyDescent="0.2">
      <c r="A4237" s="1">
        <v>45291</v>
      </c>
      <c r="B4237" s="1">
        <v>45291</v>
      </c>
      <c r="C4237">
        <v>0</v>
      </c>
      <c r="D4237" t="s">
        <v>4299</v>
      </c>
      <c r="E4237">
        <v>1</v>
      </c>
      <c r="F4237" t="s">
        <v>52</v>
      </c>
      <c r="G4237" s="1">
        <v>44910</v>
      </c>
      <c r="H4237">
        <v>180</v>
      </c>
      <c r="I4237">
        <v>168</v>
      </c>
      <c r="J4237">
        <v>12</v>
      </c>
      <c r="L4237">
        <v>36</v>
      </c>
      <c r="M4237">
        <v>0.14449999999999999</v>
      </c>
      <c r="N4237">
        <v>0.13682520000000004</v>
      </c>
      <c r="O4237">
        <v>1.0743884780530788E-2</v>
      </c>
      <c r="P4237">
        <v>268266.84999999998</v>
      </c>
      <c r="Q4237">
        <v>0</v>
      </c>
      <c r="U4237">
        <v>278254.65000000002</v>
      </c>
      <c r="V4237">
        <v>15000</v>
      </c>
      <c r="W4237">
        <v>995</v>
      </c>
      <c r="X4237">
        <v>4302.6099999999997</v>
      </c>
      <c r="Y4237">
        <v>285.41000000000003</v>
      </c>
      <c r="Z4237">
        <v>10697.39</v>
      </c>
      <c r="AA4237">
        <v>709.59</v>
      </c>
      <c r="AB4237" t="s">
        <v>53</v>
      </c>
      <c r="AC4237">
        <v>1</v>
      </c>
      <c r="AD4237">
        <v>0</v>
      </c>
      <c r="AE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4754.17</v>
      </c>
      <c r="AT4237">
        <v>4441.8999999999996</v>
      </c>
      <c r="AU4237">
        <v>268266.84999999998</v>
      </c>
      <c r="AY4237" t="s">
        <v>54</v>
      </c>
    </row>
    <row r="4238" spans="1:51" ht="15" x14ac:dyDescent="0.2">
      <c r="A4238" s="1">
        <v>45291</v>
      </c>
      <c r="B4238" s="1">
        <v>45291</v>
      </c>
      <c r="C4238">
        <v>0</v>
      </c>
      <c r="D4238" t="s">
        <v>4300</v>
      </c>
      <c r="E4238">
        <v>1</v>
      </c>
      <c r="F4238" t="s">
        <v>52</v>
      </c>
      <c r="G4238" s="1">
        <v>44910</v>
      </c>
      <c r="H4238">
        <v>144</v>
      </c>
      <c r="I4238">
        <v>132</v>
      </c>
      <c r="J4238">
        <v>12</v>
      </c>
      <c r="L4238">
        <v>36</v>
      </c>
      <c r="M4238">
        <v>0.28199999999999997</v>
      </c>
      <c r="N4238">
        <v>0.30248270000000016</v>
      </c>
      <c r="O4238">
        <v>2.2266883634671553E-2</v>
      </c>
      <c r="P4238">
        <v>98059.04</v>
      </c>
      <c r="Q4238">
        <v>0</v>
      </c>
      <c r="U4238">
        <v>100964.54</v>
      </c>
      <c r="V4238">
        <v>6069.12</v>
      </c>
      <c r="W4238">
        <v>1995</v>
      </c>
      <c r="X4238">
        <v>1740.87</v>
      </c>
      <c r="Y4238">
        <v>572.25</v>
      </c>
      <c r="Z4238">
        <v>4328.25</v>
      </c>
      <c r="AA4238">
        <v>1422.75</v>
      </c>
      <c r="AB4238" t="s">
        <v>53</v>
      </c>
      <c r="AC4238">
        <v>1</v>
      </c>
      <c r="AD4238">
        <v>0</v>
      </c>
      <c r="AE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1798.9</v>
      </c>
      <c r="AT4238">
        <v>1565.93</v>
      </c>
      <c r="AU4238">
        <v>98059.04</v>
      </c>
      <c r="AY4238" t="s">
        <v>54</v>
      </c>
    </row>
    <row r="4239" spans="1:51" ht="15" x14ac:dyDescent="0.2">
      <c r="A4239" s="1">
        <v>45291</v>
      </c>
      <c r="B4239" s="1">
        <v>45291</v>
      </c>
      <c r="C4239">
        <v>0</v>
      </c>
      <c r="D4239" t="s">
        <v>4301</v>
      </c>
      <c r="E4239">
        <v>1</v>
      </c>
      <c r="F4239" t="s">
        <v>67</v>
      </c>
      <c r="G4239" s="1">
        <v>44956</v>
      </c>
      <c r="H4239">
        <v>180</v>
      </c>
      <c r="I4239">
        <v>169</v>
      </c>
      <c r="J4239">
        <v>11</v>
      </c>
      <c r="L4239">
        <v>36</v>
      </c>
      <c r="M4239">
        <v>0.25600000000000001</v>
      </c>
      <c r="N4239">
        <v>0.26993110000000003</v>
      </c>
      <c r="O4239">
        <v>2.0113070174799796E-2</v>
      </c>
      <c r="P4239">
        <v>59910.559999999998</v>
      </c>
      <c r="Q4239">
        <v>0</v>
      </c>
      <c r="U4239">
        <v>61748.06</v>
      </c>
      <c r="V4239">
        <v>3500</v>
      </c>
      <c r="W4239">
        <v>995</v>
      </c>
      <c r="X4239">
        <v>932.63</v>
      </c>
      <c r="Y4239">
        <v>265.13</v>
      </c>
      <c r="Z4239">
        <v>2567.37</v>
      </c>
      <c r="AA4239">
        <v>729.87</v>
      </c>
      <c r="AB4239" t="s">
        <v>53</v>
      </c>
      <c r="AC4239">
        <v>1</v>
      </c>
      <c r="AD4239">
        <v>0</v>
      </c>
      <c r="AE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460.07</v>
      </c>
      <c r="AT4239">
        <v>405.28</v>
      </c>
      <c r="AU4239">
        <v>59910.559999999998</v>
      </c>
      <c r="AY4239" t="s">
        <v>54</v>
      </c>
    </row>
    <row r="4240" spans="1:51" ht="15" x14ac:dyDescent="0.2">
      <c r="A4240" s="1">
        <v>45291</v>
      </c>
      <c r="B4240" s="1">
        <v>45291</v>
      </c>
      <c r="C4240">
        <v>0</v>
      </c>
      <c r="D4240" t="s">
        <v>4302</v>
      </c>
      <c r="E4240">
        <v>1</v>
      </c>
      <c r="F4240" t="s">
        <v>67</v>
      </c>
      <c r="G4240" s="1">
        <v>44930</v>
      </c>
      <c r="H4240">
        <v>120</v>
      </c>
      <c r="I4240">
        <v>108</v>
      </c>
      <c r="J4240">
        <v>11</v>
      </c>
      <c r="L4240">
        <v>36</v>
      </c>
      <c r="M4240">
        <v>0.17050000000000001</v>
      </c>
      <c r="N4240">
        <v>0.16520646000000019</v>
      </c>
      <c r="O4240">
        <v>1.2822991640818016E-2</v>
      </c>
      <c r="P4240">
        <v>379174.76</v>
      </c>
      <c r="Q4240">
        <v>0</v>
      </c>
      <c r="U4240">
        <v>393115.59</v>
      </c>
      <c r="V4240">
        <v>20000</v>
      </c>
      <c r="W4240">
        <v>995</v>
      </c>
      <c r="X4240">
        <v>5329.3</v>
      </c>
      <c r="Y4240">
        <v>265.13</v>
      </c>
      <c r="Z4240">
        <v>14670.7</v>
      </c>
      <c r="AA4240">
        <v>729.87</v>
      </c>
      <c r="AB4240" t="s">
        <v>53</v>
      </c>
      <c r="AC4240">
        <v>1</v>
      </c>
      <c r="AD4240">
        <v>0</v>
      </c>
      <c r="AE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3504.56</v>
      </c>
      <c r="AT4240">
        <v>3231.35</v>
      </c>
      <c r="AU4240">
        <v>379174.76</v>
      </c>
      <c r="AY4240" t="s">
        <v>54</v>
      </c>
    </row>
    <row r="4241" spans="1:51" ht="15" x14ac:dyDescent="0.2">
      <c r="A4241" s="1">
        <v>45291</v>
      </c>
      <c r="B4241" s="1">
        <v>45291</v>
      </c>
      <c r="C4241">
        <v>0</v>
      </c>
      <c r="D4241" t="s">
        <v>4303</v>
      </c>
      <c r="E4241">
        <v>1</v>
      </c>
      <c r="F4241" t="s">
        <v>67</v>
      </c>
      <c r="G4241" s="1">
        <v>44924</v>
      </c>
      <c r="H4241">
        <v>180</v>
      </c>
      <c r="I4241">
        <v>168</v>
      </c>
      <c r="J4241">
        <v>12</v>
      </c>
      <c r="L4241">
        <v>36</v>
      </c>
      <c r="M4241">
        <v>0.22</v>
      </c>
      <c r="N4241">
        <v>0.2209086000000002</v>
      </c>
      <c r="O4241">
        <v>1.6771974544171231E-2</v>
      </c>
      <c r="P4241">
        <v>464437.26</v>
      </c>
      <c r="Q4241">
        <v>0</v>
      </c>
      <c r="U4241">
        <v>483573.69</v>
      </c>
      <c r="V4241">
        <v>28828.31</v>
      </c>
      <c r="W4241">
        <v>1995</v>
      </c>
      <c r="X4241">
        <v>8269.1299999999992</v>
      </c>
      <c r="Y4241">
        <v>572.25</v>
      </c>
      <c r="Z4241">
        <v>20559.18</v>
      </c>
      <c r="AA4241">
        <v>1422.75</v>
      </c>
      <c r="AB4241" t="s">
        <v>53</v>
      </c>
      <c r="AC4241">
        <v>1</v>
      </c>
      <c r="AD4241">
        <v>0</v>
      </c>
      <c r="AE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4359.34</v>
      </c>
      <c r="AT4241">
        <v>3920.46</v>
      </c>
      <c r="AU4241">
        <v>464437.26</v>
      </c>
      <c r="AY4241" t="s">
        <v>54</v>
      </c>
    </row>
    <row r="4242" spans="1:51" ht="15" x14ac:dyDescent="0.2">
      <c r="A4242" s="1">
        <v>45291</v>
      </c>
      <c r="B4242" s="1">
        <v>45291</v>
      </c>
      <c r="C4242">
        <v>0</v>
      </c>
      <c r="D4242" t="s">
        <v>4304</v>
      </c>
      <c r="E4242">
        <v>1</v>
      </c>
      <c r="F4242" t="s">
        <v>67</v>
      </c>
      <c r="G4242" s="1">
        <v>44728</v>
      </c>
      <c r="H4242">
        <v>144</v>
      </c>
      <c r="I4242">
        <v>126</v>
      </c>
      <c r="J4242">
        <v>18</v>
      </c>
      <c r="L4242">
        <v>36</v>
      </c>
      <c r="M4242">
        <v>0.1845</v>
      </c>
      <c r="N4242">
        <v>0.1845391400000001</v>
      </c>
      <c r="O4242">
        <v>1.4212814294141785E-2</v>
      </c>
      <c r="P4242">
        <v>399841.55</v>
      </c>
      <c r="Q4242">
        <v>0</v>
      </c>
      <c r="U4242">
        <v>412213.35</v>
      </c>
      <c r="V4242">
        <v>21037.5</v>
      </c>
      <c r="W4242">
        <v>495</v>
      </c>
      <c r="X4242">
        <v>8367.58</v>
      </c>
      <c r="Y4242">
        <v>196.88</v>
      </c>
      <c r="Z4242">
        <v>12669.92</v>
      </c>
      <c r="AA4242">
        <v>298.12</v>
      </c>
      <c r="AB4242" t="s">
        <v>53</v>
      </c>
      <c r="AC4242">
        <v>1</v>
      </c>
      <c r="AD4242">
        <v>0</v>
      </c>
      <c r="AE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3695.27</v>
      </c>
      <c r="AT4242">
        <v>3377.18</v>
      </c>
      <c r="AU4242">
        <v>399841.55</v>
      </c>
      <c r="AY4242" t="s">
        <v>54</v>
      </c>
    </row>
    <row r="4243" spans="1:51" ht="15" x14ac:dyDescent="0.2">
      <c r="A4243" s="1">
        <v>45291</v>
      </c>
      <c r="B4243" s="1">
        <v>45291</v>
      </c>
      <c r="C4243">
        <v>0</v>
      </c>
      <c r="D4243" t="s">
        <v>4305</v>
      </c>
      <c r="E4243">
        <v>2</v>
      </c>
      <c r="F4243" t="s">
        <v>59</v>
      </c>
      <c r="G4243" s="1">
        <v>44728</v>
      </c>
      <c r="H4243">
        <v>144</v>
      </c>
      <c r="I4243">
        <v>126</v>
      </c>
      <c r="J4243">
        <v>18</v>
      </c>
      <c r="L4243">
        <v>36</v>
      </c>
      <c r="M4243">
        <v>0.2545</v>
      </c>
      <c r="N4243">
        <v>0.26653399999999999</v>
      </c>
      <c r="O4243">
        <v>1.9885389298464284E-2</v>
      </c>
      <c r="P4243">
        <v>249058.78</v>
      </c>
      <c r="Q4243">
        <v>1899.54</v>
      </c>
      <c r="U4243">
        <v>257206.07</v>
      </c>
      <c r="V4243">
        <v>15523</v>
      </c>
      <c r="W4243">
        <v>1995</v>
      </c>
      <c r="X4243">
        <v>6174.21</v>
      </c>
      <c r="Y4243">
        <v>793.5</v>
      </c>
      <c r="Z4243">
        <v>9348.7900000000009</v>
      </c>
      <c r="AA4243">
        <v>1201.5</v>
      </c>
      <c r="AB4243" t="s">
        <v>53</v>
      </c>
      <c r="AC4243">
        <v>1</v>
      </c>
      <c r="AD4243">
        <v>0</v>
      </c>
      <c r="AE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32510.23</v>
      </c>
      <c r="AT4243">
        <v>23650.87</v>
      </c>
      <c r="AU4243">
        <v>249058.78</v>
      </c>
      <c r="AY4243" t="s">
        <v>54</v>
      </c>
    </row>
    <row r="4244" spans="1:51" ht="15" x14ac:dyDescent="0.2">
      <c r="A4244" s="1">
        <v>45291</v>
      </c>
      <c r="B4244" s="1">
        <v>45291</v>
      </c>
      <c r="C4244">
        <v>0</v>
      </c>
      <c r="D4244" t="s">
        <v>4306</v>
      </c>
      <c r="E4244">
        <v>2</v>
      </c>
      <c r="F4244" t="s">
        <v>74</v>
      </c>
      <c r="G4244" s="1">
        <v>44743</v>
      </c>
      <c r="H4244">
        <v>180</v>
      </c>
      <c r="I4244">
        <v>2</v>
      </c>
      <c r="J4244">
        <v>17</v>
      </c>
      <c r="L4244">
        <v>2</v>
      </c>
      <c r="M4244">
        <v>0.20449999999999999</v>
      </c>
      <c r="N4244">
        <v>0.22421000000000013</v>
      </c>
      <c r="O4244">
        <v>1.7000807161129394E-2</v>
      </c>
      <c r="P4244">
        <v>3498.11</v>
      </c>
      <c r="Q4244">
        <v>398.5</v>
      </c>
      <c r="U4244">
        <v>3498.29</v>
      </c>
      <c r="V4244">
        <v>25616.17</v>
      </c>
      <c r="W4244">
        <v>1995</v>
      </c>
      <c r="X4244">
        <v>25615.97</v>
      </c>
      <c r="Y4244">
        <v>1994.98</v>
      </c>
      <c r="Z4244">
        <v>0.2</v>
      </c>
      <c r="AA4244">
        <v>0.02</v>
      </c>
      <c r="AB4244" t="s">
        <v>53</v>
      </c>
      <c r="AC4244">
        <v>1</v>
      </c>
      <c r="AD4244">
        <v>0</v>
      </c>
      <c r="AE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82.56</v>
      </c>
      <c r="AT4244">
        <v>80.510000000000005</v>
      </c>
      <c r="AU4244">
        <v>3498.11</v>
      </c>
      <c r="AY4244" t="s">
        <v>54</v>
      </c>
    </row>
    <row r="4245" spans="1:51" ht="15" x14ac:dyDescent="0.2">
      <c r="A4245" s="1">
        <v>45291</v>
      </c>
      <c r="B4245" s="1">
        <v>45291</v>
      </c>
      <c r="C4245">
        <v>0</v>
      </c>
      <c r="D4245" t="s">
        <v>4307</v>
      </c>
      <c r="E4245">
        <v>1</v>
      </c>
      <c r="F4245" t="s">
        <v>67</v>
      </c>
      <c r="G4245" s="1">
        <v>44763</v>
      </c>
      <c r="H4245">
        <v>144</v>
      </c>
      <c r="I4245">
        <v>127</v>
      </c>
      <c r="J4245">
        <v>17</v>
      </c>
      <c r="L4245">
        <v>36</v>
      </c>
      <c r="M4245">
        <v>0.20449999999999999</v>
      </c>
      <c r="N4245">
        <v>0.20829900000000023</v>
      </c>
      <c r="O4245">
        <v>1.5892702410409631E-2</v>
      </c>
      <c r="P4245">
        <v>103483.52</v>
      </c>
      <c r="Q4245">
        <v>0</v>
      </c>
      <c r="U4245">
        <v>106583.93</v>
      </c>
      <c r="V4245">
        <v>6000</v>
      </c>
      <c r="W4245">
        <v>995</v>
      </c>
      <c r="X4245">
        <v>2283.23</v>
      </c>
      <c r="Y4245">
        <v>378.64</v>
      </c>
      <c r="Z4245">
        <v>3716.77</v>
      </c>
      <c r="AA4245">
        <v>616.36</v>
      </c>
      <c r="AB4245" t="s">
        <v>53</v>
      </c>
      <c r="AC4245">
        <v>1</v>
      </c>
      <c r="AD4245">
        <v>0</v>
      </c>
      <c r="AE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789.21</v>
      </c>
      <c r="AT4245">
        <v>713.79</v>
      </c>
      <c r="AU4245">
        <v>103483.52</v>
      </c>
      <c r="AY4245" t="s">
        <v>54</v>
      </c>
    </row>
    <row r="4246" spans="1:51" ht="15" x14ac:dyDescent="0.2">
      <c r="A4246" s="1">
        <v>45291</v>
      </c>
      <c r="B4246" s="1">
        <v>45291</v>
      </c>
      <c r="C4246">
        <v>0</v>
      </c>
      <c r="D4246" t="s">
        <v>4308</v>
      </c>
      <c r="E4246">
        <v>1</v>
      </c>
      <c r="F4246" t="s">
        <v>67</v>
      </c>
      <c r="G4246" s="1">
        <v>44763</v>
      </c>
      <c r="H4246">
        <v>180</v>
      </c>
      <c r="I4246">
        <v>163</v>
      </c>
      <c r="J4246">
        <v>17</v>
      </c>
      <c r="L4246">
        <v>36</v>
      </c>
      <c r="M4246">
        <v>0.27450000000000002</v>
      </c>
      <c r="N4246">
        <v>0.28049440000000009</v>
      </c>
      <c r="O4246">
        <v>2.0817495051650869E-2</v>
      </c>
      <c r="P4246">
        <v>492796.84</v>
      </c>
      <c r="Q4246">
        <v>0</v>
      </c>
      <c r="U4246">
        <v>518008.06</v>
      </c>
      <c r="V4246">
        <v>42693.62</v>
      </c>
      <c r="W4246">
        <v>1995</v>
      </c>
      <c r="X4246">
        <v>16246.57</v>
      </c>
      <c r="Y4246">
        <v>759.17</v>
      </c>
      <c r="Z4246">
        <v>26447.05</v>
      </c>
      <c r="AA4246">
        <v>1235.83</v>
      </c>
      <c r="AB4246" t="s">
        <v>53</v>
      </c>
      <c r="AC4246">
        <v>1</v>
      </c>
      <c r="AD4246">
        <v>0</v>
      </c>
      <c r="AE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3503.23</v>
      </c>
      <c r="AT4246">
        <v>3073.2</v>
      </c>
      <c r="AU4246">
        <v>492796.84</v>
      </c>
      <c r="AY4246" t="s">
        <v>54</v>
      </c>
    </row>
    <row r="4247" spans="1:51" ht="15" x14ac:dyDescent="0.2">
      <c r="A4247" s="1">
        <v>45291</v>
      </c>
      <c r="B4247" s="1">
        <v>45291</v>
      </c>
      <c r="C4247">
        <v>0</v>
      </c>
      <c r="D4247" t="s">
        <v>4309</v>
      </c>
      <c r="E4247">
        <v>1</v>
      </c>
      <c r="F4247" t="s">
        <v>52</v>
      </c>
      <c r="G4247" s="1">
        <v>44748</v>
      </c>
      <c r="H4247">
        <v>102</v>
      </c>
      <c r="I4247">
        <v>100</v>
      </c>
      <c r="J4247">
        <v>17</v>
      </c>
      <c r="L4247">
        <v>36</v>
      </c>
      <c r="M4247">
        <v>0.1835</v>
      </c>
      <c r="N4247">
        <v>0.18373010000000009</v>
      </c>
      <c r="O4247">
        <v>1.4155070850626394E-2</v>
      </c>
      <c r="P4247">
        <v>74140.98</v>
      </c>
      <c r="Q4247">
        <v>0</v>
      </c>
      <c r="U4247">
        <v>76312.2</v>
      </c>
      <c r="V4247">
        <v>4000</v>
      </c>
      <c r="W4247">
        <v>495</v>
      </c>
      <c r="X4247">
        <v>1522.15</v>
      </c>
      <c r="Y4247">
        <v>188.37</v>
      </c>
      <c r="Z4247">
        <v>2477.85</v>
      </c>
      <c r="AA4247">
        <v>306.63</v>
      </c>
      <c r="AB4247" t="s">
        <v>53</v>
      </c>
      <c r="AC4247">
        <v>1</v>
      </c>
      <c r="AD4247">
        <v>0</v>
      </c>
      <c r="AE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1343.67</v>
      </c>
      <c r="AT4247">
        <v>1229.6099999999999</v>
      </c>
      <c r="AU4247">
        <v>74140.98</v>
      </c>
      <c r="AY4247" t="s">
        <v>54</v>
      </c>
    </row>
    <row r="4248" spans="1:51" ht="15" x14ac:dyDescent="0.2">
      <c r="A4248" s="1">
        <v>45291</v>
      </c>
      <c r="B4248" s="1">
        <v>45291</v>
      </c>
      <c r="C4248">
        <v>0</v>
      </c>
      <c r="D4248" t="s">
        <v>4310</v>
      </c>
      <c r="E4248">
        <v>3</v>
      </c>
      <c r="F4248" t="s">
        <v>56</v>
      </c>
      <c r="G4248" s="1">
        <v>44757</v>
      </c>
      <c r="H4248">
        <v>180</v>
      </c>
      <c r="I4248">
        <v>175</v>
      </c>
      <c r="J4248">
        <v>17</v>
      </c>
      <c r="K4248">
        <v>11</v>
      </c>
      <c r="L4248">
        <v>170</v>
      </c>
      <c r="M4248">
        <v>0.247</v>
      </c>
      <c r="P4248">
        <v>278295.98</v>
      </c>
      <c r="Q4248">
        <v>28326.25</v>
      </c>
      <c r="R4248">
        <v>306622.23</v>
      </c>
      <c r="V4248">
        <v>8400</v>
      </c>
      <c r="W4248">
        <v>995</v>
      </c>
      <c r="X4248">
        <v>3196.52</v>
      </c>
      <c r="Y4248">
        <v>378.64</v>
      </c>
      <c r="Z4248">
        <v>5203.4799999999996</v>
      </c>
      <c r="AA4248">
        <v>616.36</v>
      </c>
      <c r="AB4248" t="s">
        <v>57</v>
      </c>
      <c r="AC4248">
        <v>0</v>
      </c>
      <c r="AD4248">
        <v>1</v>
      </c>
      <c r="AE4248">
        <v>1</v>
      </c>
      <c r="AF4248">
        <v>0</v>
      </c>
      <c r="AG4248">
        <v>1988.75</v>
      </c>
      <c r="AH4248">
        <v>0</v>
      </c>
      <c r="AI4248">
        <v>0</v>
      </c>
      <c r="AN4248">
        <v>0</v>
      </c>
      <c r="AO4248">
        <v>0</v>
      </c>
      <c r="AP4248">
        <v>0</v>
      </c>
      <c r="AQ4248">
        <v>0</v>
      </c>
      <c r="AS4248">
        <v>0</v>
      </c>
      <c r="AT4248">
        <v>0</v>
      </c>
      <c r="AU4248">
        <v>278295.98</v>
      </c>
      <c r="AV4248">
        <v>0</v>
      </c>
      <c r="AW4248">
        <v>0</v>
      </c>
      <c r="AY4248" t="s">
        <v>54</v>
      </c>
    </row>
    <row r="4249" spans="1:51" ht="15" x14ac:dyDescent="0.2">
      <c r="A4249" s="1">
        <v>45291</v>
      </c>
      <c r="B4249" s="1">
        <v>45291</v>
      </c>
      <c r="C4249">
        <v>0</v>
      </c>
      <c r="D4249" t="s">
        <v>4311</v>
      </c>
      <c r="E4249">
        <v>1</v>
      </c>
      <c r="F4249" t="s">
        <v>52</v>
      </c>
      <c r="G4249" s="1">
        <v>44756</v>
      </c>
      <c r="H4249">
        <v>180</v>
      </c>
      <c r="I4249">
        <v>163</v>
      </c>
      <c r="J4249">
        <v>17</v>
      </c>
      <c r="L4249">
        <v>36</v>
      </c>
      <c r="M4249">
        <v>0.17349999999999999</v>
      </c>
      <c r="N4249">
        <v>0.17867640000000015</v>
      </c>
      <c r="O4249">
        <v>1.3793553245172063E-2</v>
      </c>
      <c r="P4249">
        <v>192292.93</v>
      </c>
      <c r="Q4249">
        <v>0</v>
      </c>
      <c r="U4249">
        <v>195795.99</v>
      </c>
      <c r="V4249">
        <v>6150</v>
      </c>
      <c r="W4249">
        <v>495</v>
      </c>
      <c r="X4249">
        <v>2340.31</v>
      </c>
      <c r="Y4249">
        <v>188.37</v>
      </c>
      <c r="Z4249">
        <v>3809.69</v>
      </c>
      <c r="AA4249">
        <v>306.63</v>
      </c>
      <c r="AB4249" t="s">
        <v>53</v>
      </c>
      <c r="AC4249">
        <v>1</v>
      </c>
      <c r="AD4249">
        <v>0</v>
      </c>
      <c r="AE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2767.17</v>
      </c>
      <c r="AT4249">
        <v>2536.67</v>
      </c>
      <c r="AU4249">
        <v>192292.93</v>
      </c>
      <c r="AY4249" t="s">
        <v>54</v>
      </c>
    </row>
    <row r="4250" spans="1:51" ht="15" x14ac:dyDescent="0.2">
      <c r="A4250" s="1">
        <v>45291</v>
      </c>
      <c r="B4250" s="1">
        <v>45291</v>
      </c>
      <c r="C4250">
        <v>0</v>
      </c>
      <c r="D4250" t="s">
        <v>4312</v>
      </c>
      <c r="E4250">
        <v>1</v>
      </c>
      <c r="F4250" t="s">
        <v>52</v>
      </c>
      <c r="G4250" s="1">
        <v>44763</v>
      </c>
      <c r="H4250">
        <v>180</v>
      </c>
      <c r="I4250">
        <v>163</v>
      </c>
      <c r="J4250">
        <v>17</v>
      </c>
      <c r="L4250">
        <v>36</v>
      </c>
      <c r="M4250">
        <v>0.26700000000000002</v>
      </c>
      <c r="N4250">
        <v>0.29763010000000012</v>
      </c>
      <c r="O4250">
        <v>2.1948957249978696E-2</v>
      </c>
      <c r="P4250">
        <v>24031.89</v>
      </c>
      <c r="Q4250">
        <v>0</v>
      </c>
      <c r="U4250">
        <v>24208.44</v>
      </c>
      <c r="V4250">
        <v>1280</v>
      </c>
      <c r="W4250">
        <v>995</v>
      </c>
      <c r="X4250">
        <v>487.09</v>
      </c>
      <c r="Y4250">
        <v>378.64</v>
      </c>
      <c r="Z4250">
        <v>792.91</v>
      </c>
      <c r="AA4250">
        <v>616.36</v>
      </c>
      <c r="AB4250" t="s">
        <v>53</v>
      </c>
      <c r="AC4250">
        <v>1</v>
      </c>
      <c r="AD4250">
        <v>0</v>
      </c>
      <c r="AE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343.66</v>
      </c>
      <c r="AT4250">
        <v>299.64</v>
      </c>
      <c r="AU4250">
        <v>24031.89</v>
      </c>
      <c r="AY4250" t="s">
        <v>54</v>
      </c>
    </row>
    <row r="4251" spans="1:51" ht="15" x14ac:dyDescent="0.2">
      <c r="A4251" s="1">
        <v>45291</v>
      </c>
      <c r="B4251" s="1">
        <v>45291</v>
      </c>
      <c r="C4251">
        <v>0</v>
      </c>
      <c r="D4251" t="s">
        <v>4313</v>
      </c>
      <c r="E4251">
        <v>1</v>
      </c>
      <c r="F4251" t="s">
        <v>52</v>
      </c>
      <c r="G4251" s="1">
        <v>44763</v>
      </c>
      <c r="H4251">
        <v>120</v>
      </c>
      <c r="I4251">
        <v>103</v>
      </c>
      <c r="J4251">
        <v>17</v>
      </c>
      <c r="L4251">
        <v>36</v>
      </c>
      <c r="M4251">
        <v>0.16350000000000001</v>
      </c>
      <c r="N4251">
        <v>0.15894060000000007</v>
      </c>
      <c r="O4251">
        <v>1.2368002395068078E-2</v>
      </c>
      <c r="P4251">
        <v>204037.05</v>
      </c>
      <c r="Q4251">
        <v>0</v>
      </c>
      <c r="U4251">
        <v>210823.25</v>
      </c>
      <c r="V4251">
        <v>11250</v>
      </c>
      <c r="W4251">
        <v>295</v>
      </c>
      <c r="X4251">
        <v>4281.0600000000004</v>
      </c>
      <c r="Y4251">
        <v>112.26</v>
      </c>
      <c r="Z4251">
        <v>6968.94</v>
      </c>
      <c r="AA4251">
        <v>182.74</v>
      </c>
      <c r="AB4251" t="s">
        <v>53</v>
      </c>
      <c r="AC4251">
        <v>1</v>
      </c>
      <c r="AD4251">
        <v>0</v>
      </c>
      <c r="AE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3567.56</v>
      </c>
      <c r="AT4251">
        <v>3300.92</v>
      </c>
      <c r="AU4251">
        <v>204037.05</v>
      </c>
      <c r="AY4251" t="s">
        <v>54</v>
      </c>
    </row>
    <row r="4252" spans="1:51" ht="15" x14ac:dyDescent="0.2">
      <c r="A4252" s="1">
        <v>45291</v>
      </c>
      <c r="B4252" s="1">
        <v>45291</v>
      </c>
      <c r="C4252">
        <v>0</v>
      </c>
      <c r="D4252" t="s">
        <v>4314</v>
      </c>
      <c r="E4252">
        <v>1</v>
      </c>
      <c r="F4252" t="s">
        <v>67</v>
      </c>
      <c r="G4252" s="1">
        <v>44791</v>
      </c>
      <c r="H4252">
        <v>180</v>
      </c>
      <c r="I4252">
        <v>164</v>
      </c>
      <c r="J4252">
        <v>16</v>
      </c>
      <c r="L4252">
        <v>36</v>
      </c>
      <c r="M4252">
        <v>0.20449999999999999</v>
      </c>
      <c r="N4252">
        <v>0.20802264000000018</v>
      </c>
      <c r="O4252">
        <v>1.5873337693326661E-2</v>
      </c>
      <c r="P4252">
        <v>313696.24</v>
      </c>
      <c r="Q4252">
        <v>0</v>
      </c>
      <c r="U4252">
        <v>323470.28000000003</v>
      </c>
      <c r="V4252">
        <v>16335</v>
      </c>
      <c r="W4252">
        <v>995</v>
      </c>
      <c r="X4252">
        <v>5926.99</v>
      </c>
      <c r="Y4252">
        <v>361.03</v>
      </c>
      <c r="Z4252">
        <v>10408.01</v>
      </c>
      <c r="AA4252">
        <v>633.97</v>
      </c>
      <c r="AB4252" t="s">
        <v>53</v>
      </c>
      <c r="AC4252">
        <v>1</v>
      </c>
      <c r="AD4252">
        <v>0</v>
      </c>
      <c r="AE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2916.26</v>
      </c>
      <c r="AT4252">
        <v>2637.27</v>
      </c>
      <c r="AU4252">
        <v>313696.24</v>
      </c>
      <c r="AY4252" t="s">
        <v>54</v>
      </c>
    </row>
    <row r="4253" spans="1:51" ht="15" x14ac:dyDescent="0.2">
      <c r="A4253" s="1">
        <v>45291</v>
      </c>
      <c r="B4253" s="1">
        <v>45291</v>
      </c>
      <c r="C4253">
        <v>0</v>
      </c>
      <c r="D4253" t="s">
        <v>4315</v>
      </c>
      <c r="E4253">
        <v>1</v>
      </c>
      <c r="F4253" t="s">
        <v>52</v>
      </c>
      <c r="G4253" s="1">
        <v>44783</v>
      </c>
      <c r="H4253">
        <v>120</v>
      </c>
      <c r="I4253">
        <v>103</v>
      </c>
      <c r="J4253">
        <v>16</v>
      </c>
      <c r="L4253">
        <v>36</v>
      </c>
      <c r="M4253">
        <v>0.26450000000000001</v>
      </c>
      <c r="N4253">
        <v>0.27104699999999998</v>
      </c>
      <c r="O4253">
        <v>2.0187738360990082E-2</v>
      </c>
      <c r="P4253">
        <v>63714.58</v>
      </c>
      <c r="Q4253">
        <v>0</v>
      </c>
      <c r="U4253">
        <v>66562.100000000006</v>
      </c>
      <c r="V4253">
        <v>6464.07</v>
      </c>
      <c r="W4253">
        <v>1995</v>
      </c>
      <c r="X4253">
        <v>2345.42</v>
      </c>
      <c r="Y4253">
        <v>723.87</v>
      </c>
      <c r="Z4253">
        <v>4118.6499999999996</v>
      </c>
      <c r="AA4253">
        <v>1271.1300000000001</v>
      </c>
      <c r="AB4253" t="s">
        <v>53</v>
      </c>
      <c r="AC4253">
        <v>1</v>
      </c>
      <c r="AD4253">
        <v>0</v>
      </c>
      <c r="AE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1922.97</v>
      </c>
      <c r="AT4253">
        <v>1696.76</v>
      </c>
      <c r="AU4253">
        <v>63714.58</v>
      </c>
      <c r="AY4253" t="s">
        <v>54</v>
      </c>
    </row>
    <row r="4254" spans="1:51" ht="15" x14ac:dyDescent="0.2">
      <c r="A4254" s="1">
        <v>45291</v>
      </c>
      <c r="B4254" s="1">
        <v>45291</v>
      </c>
      <c r="C4254">
        <v>0</v>
      </c>
      <c r="D4254" t="s">
        <v>4316</v>
      </c>
      <c r="E4254">
        <v>2</v>
      </c>
      <c r="F4254" t="s">
        <v>59</v>
      </c>
      <c r="G4254" s="1">
        <v>44775</v>
      </c>
      <c r="H4254">
        <v>180</v>
      </c>
      <c r="I4254">
        <v>163</v>
      </c>
      <c r="J4254">
        <v>16</v>
      </c>
      <c r="L4254">
        <v>36</v>
      </c>
      <c r="M4254">
        <v>0.2545</v>
      </c>
      <c r="N4254">
        <v>0.2518361999999999</v>
      </c>
      <c r="O4254">
        <v>1.8893815892242705E-2</v>
      </c>
      <c r="P4254">
        <v>150709.96</v>
      </c>
      <c r="Q4254">
        <v>2984.75</v>
      </c>
      <c r="U4254">
        <v>159633.39000000001</v>
      </c>
      <c r="V4254">
        <v>15000</v>
      </c>
      <c r="W4254">
        <v>995</v>
      </c>
      <c r="X4254">
        <v>5442.6</v>
      </c>
      <c r="Y4254">
        <v>361.03</v>
      </c>
      <c r="Z4254">
        <v>9557.4</v>
      </c>
      <c r="AA4254">
        <v>633.97</v>
      </c>
      <c r="AB4254" t="s">
        <v>53</v>
      </c>
      <c r="AC4254">
        <v>1</v>
      </c>
      <c r="AD4254">
        <v>0</v>
      </c>
      <c r="AE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24063.68</v>
      </c>
      <c r="AT4254">
        <v>17910.34</v>
      </c>
      <c r="AU4254">
        <v>150709.96</v>
      </c>
      <c r="AY4254" t="s">
        <v>54</v>
      </c>
    </row>
    <row r="4255" spans="1:51" ht="15" x14ac:dyDescent="0.2">
      <c r="A4255" s="1">
        <v>45291</v>
      </c>
      <c r="B4255" s="1">
        <v>45291</v>
      </c>
      <c r="C4255">
        <v>0</v>
      </c>
      <c r="D4255" t="s">
        <v>4317</v>
      </c>
      <c r="E4255">
        <v>1</v>
      </c>
      <c r="F4255" t="s">
        <v>67</v>
      </c>
      <c r="G4255" s="1">
        <v>44777</v>
      </c>
      <c r="H4255">
        <v>180</v>
      </c>
      <c r="I4255">
        <v>163</v>
      </c>
      <c r="J4255">
        <v>16</v>
      </c>
      <c r="L4255">
        <v>36</v>
      </c>
      <c r="M4255">
        <v>0.14000000000000001</v>
      </c>
      <c r="N4255">
        <v>0.13450217000000012</v>
      </c>
      <c r="O4255">
        <v>1.0571608155154788E-2</v>
      </c>
      <c r="P4255">
        <v>487384.52</v>
      </c>
      <c r="Q4255">
        <v>0</v>
      </c>
      <c r="U4255">
        <v>502679.56</v>
      </c>
      <c r="V4255">
        <v>25000</v>
      </c>
      <c r="W4255">
        <v>995</v>
      </c>
      <c r="X4255">
        <v>9070.99</v>
      </c>
      <c r="Y4255">
        <v>361.03</v>
      </c>
      <c r="Z4255">
        <v>15929.01</v>
      </c>
      <c r="AA4255">
        <v>633.97</v>
      </c>
      <c r="AB4255" t="s">
        <v>53</v>
      </c>
      <c r="AC4255">
        <v>1</v>
      </c>
      <c r="AD4255">
        <v>0</v>
      </c>
      <c r="AE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3387.08</v>
      </c>
      <c r="AT4255">
        <v>3166.44</v>
      </c>
      <c r="AU4255">
        <v>487384.52</v>
      </c>
      <c r="AY4255" t="s">
        <v>54</v>
      </c>
    </row>
    <row r="4256" spans="1:51" ht="15" x14ac:dyDescent="0.2">
      <c r="A4256" s="1">
        <v>45291</v>
      </c>
      <c r="B4256" s="1">
        <v>45291</v>
      </c>
      <c r="C4256">
        <v>0</v>
      </c>
      <c r="D4256" t="s">
        <v>4318</v>
      </c>
      <c r="E4256">
        <v>1</v>
      </c>
      <c r="F4256" t="s">
        <v>52</v>
      </c>
      <c r="G4256" s="1">
        <v>44777</v>
      </c>
      <c r="H4256">
        <v>132</v>
      </c>
      <c r="I4256">
        <v>115</v>
      </c>
      <c r="J4256">
        <v>16</v>
      </c>
      <c r="L4256">
        <v>36</v>
      </c>
      <c r="M4256">
        <v>0.17349999999999999</v>
      </c>
      <c r="N4256">
        <v>0.16989093000000013</v>
      </c>
      <c r="O4256">
        <v>1.3161686976349118E-2</v>
      </c>
      <c r="P4256">
        <v>267244.21000000002</v>
      </c>
      <c r="Q4256">
        <v>0</v>
      </c>
      <c r="U4256">
        <v>276486.21999999997</v>
      </c>
      <c r="V4256">
        <v>15000</v>
      </c>
      <c r="W4256">
        <v>495</v>
      </c>
      <c r="X4256">
        <v>5442.6</v>
      </c>
      <c r="Y4256">
        <v>179.61</v>
      </c>
      <c r="Z4256">
        <v>9557.4</v>
      </c>
      <c r="AA4256">
        <v>315.39</v>
      </c>
      <c r="AB4256" t="s">
        <v>53</v>
      </c>
      <c r="AC4256">
        <v>1</v>
      </c>
      <c r="AD4256">
        <v>0</v>
      </c>
      <c r="AE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4696.9399999999996</v>
      </c>
      <c r="AT4256">
        <v>4324.03</v>
      </c>
      <c r="AU4256">
        <v>267244.21000000002</v>
      </c>
      <c r="AY4256" t="s">
        <v>54</v>
      </c>
    </row>
    <row r="4257" spans="1:51" ht="15" x14ac:dyDescent="0.2">
      <c r="A4257" s="1">
        <v>45291</v>
      </c>
      <c r="B4257" s="1">
        <v>45291</v>
      </c>
      <c r="C4257">
        <v>0</v>
      </c>
      <c r="D4257" t="s">
        <v>4319</v>
      </c>
      <c r="E4257">
        <v>1</v>
      </c>
      <c r="F4257" t="s">
        <v>67</v>
      </c>
      <c r="G4257" s="1">
        <v>44781</v>
      </c>
      <c r="H4257">
        <v>180</v>
      </c>
      <c r="I4257">
        <v>163</v>
      </c>
      <c r="J4257">
        <v>16</v>
      </c>
      <c r="L4257">
        <v>36</v>
      </c>
      <c r="M4257">
        <v>0.22450000000000001</v>
      </c>
      <c r="N4257">
        <v>0.23245716000000016</v>
      </c>
      <c r="O4257">
        <v>1.7569987045116031E-2</v>
      </c>
      <c r="P4257">
        <v>301906.15999999997</v>
      </c>
      <c r="Q4257">
        <v>0</v>
      </c>
      <c r="U4257">
        <v>310849.28000000003</v>
      </c>
      <c r="V4257">
        <v>16030.9</v>
      </c>
      <c r="W4257">
        <v>1995</v>
      </c>
      <c r="X4257">
        <v>5816.65</v>
      </c>
      <c r="Y4257">
        <v>723.87</v>
      </c>
      <c r="Z4257">
        <v>10214.25</v>
      </c>
      <c r="AA4257">
        <v>1271.1300000000001</v>
      </c>
      <c r="AB4257" t="s">
        <v>53</v>
      </c>
      <c r="AC4257">
        <v>1</v>
      </c>
      <c r="AD4257">
        <v>0</v>
      </c>
      <c r="AE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2103.6</v>
      </c>
      <c r="AT4257">
        <v>1882.46</v>
      </c>
      <c r="AU4257">
        <v>301906.15999999997</v>
      </c>
      <c r="AY4257" t="s">
        <v>54</v>
      </c>
    </row>
    <row r="4258" spans="1:51" ht="15" x14ac:dyDescent="0.2">
      <c r="A4258" s="1">
        <v>45291</v>
      </c>
      <c r="B4258" s="1">
        <v>45291</v>
      </c>
      <c r="C4258">
        <v>0</v>
      </c>
      <c r="D4258" t="s">
        <v>4320</v>
      </c>
      <c r="E4258">
        <v>1</v>
      </c>
      <c r="F4258" t="s">
        <v>52</v>
      </c>
      <c r="G4258" s="1">
        <v>44943</v>
      </c>
      <c r="H4258">
        <v>120</v>
      </c>
      <c r="I4258">
        <v>109</v>
      </c>
      <c r="J4258">
        <v>11</v>
      </c>
      <c r="L4258">
        <v>36</v>
      </c>
      <c r="M4258">
        <v>0.1915</v>
      </c>
      <c r="N4258">
        <v>0.19113380000000019</v>
      </c>
      <c r="O4258">
        <v>1.4682149840006709E-2</v>
      </c>
      <c r="P4258">
        <v>166080.20000000001</v>
      </c>
      <c r="Q4258">
        <v>0</v>
      </c>
      <c r="U4258">
        <v>171585.38</v>
      </c>
      <c r="V4258">
        <v>8000</v>
      </c>
      <c r="W4258">
        <v>495</v>
      </c>
      <c r="X4258">
        <v>2131.7199999999998</v>
      </c>
      <c r="Y4258">
        <v>131.9</v>
      </c>
      <c r="Z4258">
        <v>5868.28</v>
      </c>
      <c r="AA4258">
        <v>363.1</v>
      </c>
      <c r="AB4258" t="s">
        <v>53</v>
      </c>
      <c r="AC4258">
        <v>1</v>
      </c>
      <c r="AD4258">
        <v>0</v>
      </c>
      <c r="AE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3029.82</v>
      </c>
      <c r="AT4258">
        <v>2763.37</v>
      </c>
      <c r="AU4258">
        <v>166080.20000000001</v>
      </c>
      <c r="AY4258" t="s">
        <v>54</v>
      </c>
    </row>
    <row r="4259" spans="1:51" ht="15" x14ac:dyDescent="0.2">
      <c r="A4259" s="1">
        <v>45291</v>
      </c>
      <c r="B4259" s="1">
        <v>45291</v>
      </c>
      <c r="C4259">
        <v>0</v>
      </c>
      <c r="D4259" t="s">
        <v>4321</v>
      </c>
      <c r="E4259">
        <v>1</v>
      </c>
      <c r="F4259" t="s">
        <v>67</v>
      </c>
      <c r="G4259" s="1">
        <v>44944</v>
      </c>
      <c r="H4259">
        <v>180</v>
      </c>
      <c r="I4259">
        <v>169</v>
      </c>
      <c r="J4259">
        <v>11</v>
      </c>
      <c r="L4259">
        <v>36</v>
      </c>
      <c r="M4259">
        <v>0.2</v>
      </c>
      <c r="N4259">
        <v>0.19454102000000012</v>
      </c>
      <c r="O4259">
        <v>1.492370590532377E-2</v>
      </c>
      <c r="P4259">
        <v>233220.01</v>
      </c>
      <c r="Q4259">
        <v>0</v>
      </c>
      <c r="U4259">
        <v>244243.32</v>
      </c>
      <c r="V4259">
        <v>17022.650000000001</v>
      </c>
      <c r="W4259">
        <v>1995</v>
      </c>
      <c r="X4259">
        <v>4535.9399999999996</v>
      </c>
      <c r="Y4259">
        <v>531.6</v>
      </c>
      <c r="Z4259">
        <v>12486.71</v>
      </c>
      <c r="AA4259">
        <v>1463.4</v>
      </c>
      <c r="AB4259" t="s">
        <v>53</v>
      </c>
      <c r="AC4259">
        <v>1</v>
      </c>
      <c r="AD4259">
        <v>0</v>
      </c>
      <c r="AE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2199.12</v>
      </c>
      <c r="AT4259">
        <v>2000.6</v>
      </c>
      <c r="AU4259">
        <v>233220.01</v>
      </c>
      <c r="AY4259" t="s">
        <v>54</v>
      </c>
    </row>
    <row r="4260" spans="1:51" ht="15" x14ac:dyDescent="0.2">
      <c r="A4260" s="1">
        <v>45291</v>
      </c>
      <c r="B4260" s="1">
        <v>45291</v>
      </c>
      <c r="C4260">
        <v>0</v>
      </c>
      <c r="D4260" t="s">
        <v>4322</v>
      </c>
      <c r="E4260">
        <v>1</v>
      </c>
      <c r="F4260" t="s">
        <v>52</v>
      </c>
      <c r="G4260" s="1">
        <v>44950</v>
      </c>
      <c r="H4260">
        <v>180</v>
      </c>
      <c r="I4260">
        <v>169</v>
      </c>
      <c r="J4260">
        <v>11</v>
      </c>
      <c r="L4260">
        <v>36</v>
      </c>
      <c r="M4260">
        <v>0.192</v>
      </c>
      <c r="N4260">
        <v>0.19832540000000015</v>
      </c>
      <c r="O4260">
        <v>1.5191261657939714E-2</v>
      </c>
      <c r="P4260">
        <v>294577.49</v>
      </c>
      <c r="Q4260">
        <v>0</v>
      </c>
      <c r="U4260">
        <v>300999.59000000003</v>
      </c>
      <c r="V4260">
        <v>9750</v>
      </c>
      <c r="W4260">
        <v>995</v>
      </c>
      <c r="X4260">
        <v>2598.0300000000002</v>
      </c>
      <c r="Y4260">
        <v>265.13</v>
      </c>
      <c r="Z4260">
        <v>7151.97</v>
      </c>
      <c r="AA4260">
        <v>729.87</v>
      </c>
      <c r="AB4260" t="s">
        <v>53</v>
      </c>
      <c r="AC4260">
        <v>1</v>
      </c>
      <c r="AD4260">
        <v>0</v>
      </c>
      <c r="AE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5163.17</v>
      </c>
      <c r="AT4260">
        <v>4692.29</v>
      </c>
      <c r="AU4260">
        <v>294577.49</v>
      </c>
      <c r="AY4260" t="s">
        <v>54</v>
      </c>
    </row>
    <row r="4261" spans="1:51" ht="15" x14ac:dyDescent="0.2">
      <c r="A4261" s="1">
        <v>45291</v>
      </c>
      <c r="B4261" s="1">
        <v>45291</v>
      </c>
      <c r="C4261">
        <v>0</v>
      </c>
      <c r="D4261" t="s">
        <v>4323</v>
      </c>
      <c r="E4261">
        <v>1</v>
      </c>
      <c r="F4261" t="s">
        <v>52</v>
      </c>
      <c r="G4261" s="1">
        <v>44945</v>
      </c>
      <c r="H4261">
        <v>144</v>
      </c>
      <c r="I4261">
        <v>133</v>
      </c>
      <c r="J4261">
        <v>11</v>
      </c>
      <c r="L4261">
        <v>36</v>
      </c>
      <c r="M4261">
        <v>0.26950000000000002</v>
      </c>
      <c r="N4261">
        <v>0.2896626000000001</v>
      </c>
      <c r="O4261">
        <v>2.1424581433846734E-2</v>
      </c>
      <c r="P4261">
        <v>140241.07999999999</v>
      </c>
      <c r="Q4261">
        <v>0</v>
      </c>
      <c r="U4261">
        <v>143765.71</v>
      </c>
      <c r="V4261">
        <v>5800</v>
      </c>
      <c r="W4261">
        <v>995</v>
      </c>
      <c r="X4261">
        <v>1545.5</v>
      </c>
      <c r="Y4261">
        <v>265.13</v>
      </c>
      <c r="Z4261">
        <v>4254.5</v>
      </c>
      <c r="AA4261">
        <v>729.87</v>
      </c>
      <c r="AB4261" t="s">
        <v>53</v>
      </c>
      <c r="AC4261">
        <v>1</v>
      </c>
      <c r="AD4261">
        <v>0</v>
      </c>
      <c r="AE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2032.66</v>
      </c>
      <c r="AT4261">
        <v>1778.38</v>
      </c>
      <c r="AU4261">
        <v>140241.07999999999</v>
      </c>
      <c r="AY4261" t="s">
        <v>54</v>
      </c>
    </row>
    <row r="4262" spans="1:51" ht="15" x14ac:dyDescent="0.2">
      <c r="A4262" s="1">
        <v>45291</v>
      </c>
      <c r="B4262" s="1">
        <v>45291</v>
      </c>
      <c r="C4262">
        <v>0</v>
      </c>
      <c r="D4262" t="s">
        <v>4324</v>
      </c>
      <c r="E4262">
        <v>1</v>
      </c>
      <c r="F4262" t="s">
        <v>52</v>
      </c>
      <c r="G4262" s="1">
        <v>44950</v>
      </c>
      <c r="H4262">
        <v>180</v>
      </c>
      <c r="I4262">
        <v>169</v>
      </c>
      <c r="J4262">
        <v>11</v>
      </c>
      <c r="L4262">
        <v>36</v>
      </c>
      <c r="M4262">
        <v>0.252</v>
      </c>
      <c r="N4262">
        <v>0.25954080000000013</v>
      </c>
      <c r="O4262">
        <v>1.941492242778553E-2</v>
      </c>
      <c r="P4262">
        <v>137305.38</v>
      </c>
      <c r="Q4262">
        <v>0</v>
      </c>
      <c r="U4262">
        <v>142834.54</v>
      </c>
      <c r="V4262">
        <v>9532.68</v>
      </c>
      <c r="W4262">
        <v>1995</v>
      </c>
      <c r="X4262">
        <v>2540.12</v>
      </c>
      <c r="Y4262">
        <v>531.6</v>
      </c>
      <c r="Z4262">
        <v>6992.56</v>
      </c>
      <c r="AA4262">
        <v>1463.4</v>
      </c>
      <c r="AB4262" t="s">
        <v>53</v>
      </c>
      <c r="AC4262">
        <v>1</v>
      </c>
      <c r="AD4262">
        <v>0</v>
      </c>
      <c r="AE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2547.31</v>
      </c>
      <c r="AT4262">
        <v>2255.94</v>
      </c>
      <c r="AU4262">
        <v>137305.38</v>
      </c>
      <c r="AY4262" t="s">
        <v>54</v>
      </c>
    </row>
    <row r="4263" spans="1:51" ht="15" x14ac:dyDescent="0.2">
      <c r="A4263" s="1">
        <v>45291</v>
      </c>
      <c r="B4263" s="1">
        <v>45291</v>
      </c>
      <c r="C4263">
        <v>0</v>
      </c>
      <c r="D4263" t="s">
        <v>4325</v>
      </c>
      <c r="E4263">
        <v>1</v>
      </c>
      <c r="F4263" t="s">
        <v>52</v>
      </c>
      <c r="G4263" s="1">
        <v>44720</v>
      </c>
      <c r="H4263">
        <v>96</v>
      </c>
      <c r="I4263">
        <v>77</v>
      </c>
      <c r="J4263">
        <v>18</v>
      </c>
      <c r="L4263">
        <v>36</v>
      </c>
      <c r="M4263">
        <v>0.26450000000000001</v>
      </c>
      <c r="N4263">
        <v>0.27743749999999995</v>
      </c>
      <c r="O4263">
        <v>2.0614191798740356E-2</v>
      </c>
      <c r="P4263">
        <v>148544.44</v>
      </c>
      <c r="Q4263">
        <v>0</v>
      </c>
      <c r="U4263">
        <v>153365.49</v>
      </c>
      <c r="V4263">
        <v>9000</v>
      </c>
      <c r="W4263">
        <v>995</v>
      </c>
      <c r="X4263">
        <v>3579.71</v>
      </c>
      <c r="Y4263">
        <v>395.76</v>
      </c>
      <c r="Z4263">
        <v>5420.29</v>
      </c>
      <c r="AA4263">
        <v>599.24</v>
      </c>
      <c r="AB4263" t="s">
        <v>53</v>
      </c>
      <c r="AC4263">
        <v>1</v>
      </c>
      <c r="AD4263">
        <v>0</v>
      </c>
      <c r="AE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2690.9</v>
      </c>
      <c r="AT4263">
        <v>2368.13</v>
      </c>
      <c r="AU4263">
        <v>148544.44</v>
      </c>
      <c r="AY4263" t="s">
        <v>54</v>
      </c>
    </row>
    <row r="4264" spans="1:51" ht="15" x14ac:dyDescent="0.2">
      <c r="A4264" s="1">
        <v>45291</v>
      </c>
      <c r="B4264" s="1">
        <v>45291</v>
      </c>
      <c r="C4264">
        <v>0</v>
      </c>
      <c r="D4264" t="s">
        <v>4326</v>
      </c>
      <c r="E4264">
        <v>1</v>
      </c>
      <c r="F4264" t="s">
        <v>52</v>
      </c>
      <c r="G4264" s="1">
        <v>44732</v>
      </c>
      <c r="H4264">
        <v>180</v>
      </c>
      <c r="I4264">
        <v>162</v>
      </c>
      <c r="J4264">
        <v>18</v>
      </c>
      <c r="L4264">
        <v>36</v>
      </c>
      <c r="M4264">
        <v>0.28949999999999998</v>
      </c>
      <c r="N4264">
        <v>0.31258799999999998</v>
      </c>
      <c r="O4264">
        <v>2.2925479655195868E-2</v>
      </c>
      <c r="P4264">
        <v>255514.34</v>
      </c>
      <c r="Q4264">
        <v>0</v>
      </c>
      <c r="U4264">
        <v>262894.96999999997</v>
      </c>
      <c r="V4264">
        <v>13250</v>
      </c>
      <c r="W4264">
        <v>995</v>
      </c>
      <c r="X4264">
        <v>5270.13</v>
      </c>
      <c r="Y4264">
        <v>395.76</v>
      </c>
      <c r="Z4264">
        <v>7979.87</v>
      </c>
      <c r="AA4264">
        <v>599.24</v>
      </c>
      <c r="AB4264" t="s">
        <v>53</v>
      </c>
      <c r="AC4264">
        <v>1</v>
      </c>
      <c r="AD4264">
        <v>0</v>
      </c>
      <c r="AE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4517.53</v>
      </c>
      <c r="AT4264">
        <v>3916.11</v>
      </c>
      <c r="AU4264">
        <v>255514.34</v>
      </c>
      <c r="AY4264" t="s">
        <v>54</v>
      </c>
    </row>
    <row r="4265" spans="1:51" ht="15" x14ac:dyDescent="0.2">
      <c r="A4265" s="1">
        <v>45291</v>
      </c>
      <c r="B4265" s="1">
        <v>45291</v>
      </c>
      <c r="C4265">
        <v>0</v>
      </c>
      <c r="D4265" t="s">
        <v>4327</v>
      </c>
      <c r="E4265">
        <v>1</v>
      </c>
      <c r="F4265" t="s">
        <v>67</v>
      </c>
      <c r="G4265" s="1">
        <v>44721</v>
      </c>
      <c r="H4265">
        <v>108</v>
      </c>
      <c r="I4265">
        <v>89</v>
      </c>
      <c r="J4265">
        <v>18</v>
      </c>
      <c r="L4265">
        <v>36</v>
      </c>
      <c r="M4265">
        <v>0.2445</v>
      </c>
      <c r="N4265">
        <v>0.25853595999999995</v>
      </c>
      <c r="O4265">
        <v>1.9347125263364351E-2</v>
      </c>
      <c r="P4265">
        <v>331006.23</v>
      </c>
      <c r="Q4265">
        <v>0</v>
      </c>
      <c r="U4265">
        <v>339079.45</v>
      </c>
      <c r="V4265">
        <v>14400</v>
      </c>
      <c r="W4265">
        <v>995</v>
      </c>
      <c r="X4265">
        <v>5727.54</v>
      </c>
      <c r="Y4265">
        <v>395.76</v>
      </c>
      <c r="Z4265">
        <v>8672.4599999999991</v>
      </c>
      <c r="AA4265">
        <v>599.24</v>
      </c>
      <c r="AB4265" t="s">
        <v>53</v>
      </c>
      <c r="AC4265">
        <v>1</v>
      </c>
      <c r="AD4265">
        <v>0</v>
      </c>
      <c r="AE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3024.06</v>
      </c>
      <c r="AT4265">
        <v>2678.48</v>
      </c>
      <c r="AU4265">
        <v>331006.23</v>
      </c>
      <c r="AY4265" t="s">
        <v>54</v>
      </c>
    </row>
    <row r="4266" spans="1:51" ht="15" x14ac:dyDescent="0.2">
      <c r="A4266" s="1">
        <v>45291</v>
      </c>
      <c r="B4266" s="1">
        <v>45291</v>
      </c>
      <c r="C4266">
        <v>0</v>
      </c>
      <c r="D4266" t="s">
        <v>4328</v>
      </c>
      <c r="E4266">
        <v>1</v>
      </c>
      <c r="F4266" t="s">
        <v>52</v>
      </c>
      <c r="G4266" s="1">
        <v>44720</v>
      </c>
      <c r="H4266">
        <v>156</v>
      </c>
      <c r="I4266">
        <v>137</v>
      </c>
      <c r="J4266">
        <v>18</v>
      </c>
      <c r="L4266">
        <v>36</v>
      </c>
      <c r="M4266">
        <v>0.2545</v>
      </c>
      <c r="N4266">
        <v>0.26885243000000003</v>
      </c>
      <c r="O4266">
        <v>2.0040835969033388E-2</v>
      </c>
      <c r="P4266">
        <v>290813.99</v>
      </c>
      <c r="Q4266">
        <v>0</v>
      </c>
      <c r="U4266">
        <v>299248.56</v>
      </c>
      <c r="V4266">
        <v>15000</v>
      </c>
      <c r="W4266">
        <v>995</v>
      </c>
      <c r="X4266">
        <v>5966.19</v>
      </c>
      <c r="Y4266">
        <v>395.76</v>
      </c>
      <c r="Z4266">
        <v>9033.81</v>
      </c>
      <c r="AA4266">
        <v>599.24</v>
      </c>
      <c r="AB4266" t="s">
        <v>53</v>
      </c>
      <c r="AC4266">
        <v>1</v>
      </c>
      <c r="AD4266">
        <v>0</v>
      </c>
      <c r="AE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5127.4799999999996</v>
      </c>
      <c r="AT4266">
        <v>4523.95</v>
      </c>
      <c r="AU4266">
        <v>290813.99</v>
      </c>
      <c r="AY4266" t="s">
        <v>54</v>
      </c>
    </row>
    <row r="4267" spans="1:51" ht="15" x14ac:dyDescent="0.2">
      <c r="A4267" s="1">
        <v>45291</v>
      </c>
      <c r="B4267" s="1">
        <v>45291</v>
      </c>
      <c r="C4267">
        <v>0</v>
      </c>
      <c r="D4267" t="s">
        <v>4329</v>
      </c>
      <c r="E4267">
        <v>2</v>
      </c>
      <c r="F4267" t="s">
        <v>59</v>
      </c>
      <c r="G4267" s="1">
        <v>44771</v>
      </c>
      <c r="H4267">
        <v>180</v>
      </c>
      <c r="I4267">
        <v>163</v>
      </c>
      <c r="J4267">
        <v>17</v>
      </c>
      <c r="L4267">
        <v>36</v>
      </c>
      <c r="M4267">
        <v>0.28949999999999998</v>
      </c>
      <c r="N4267">
        <v>0.3128414000000001</v>
      </c>
      <c r="O4267">
        <v>2.2941934764428629E-2</v>
      </c>
      <c r="P4267">
        <v>254968.52</v>
      </c>
      <c r="Q4267">
        <v>5330.15</v>
      </c>
      <c r="U4267">
        <v>262232.64</v>
      </c>
      <c r="V4267">
        <v>12721.5</v>
      </c>
      <c r="W4267">
        <v>995</v>
      </c>
      <c r="X4267">
        <v>4841.0200000000004</v>
      </c>
      <c r="Y4267">
        <v>378.64</v>
      </c>
      <c r="Z4267">
        <v>7880.48</v>
      </c>
      <c r="AA4267">
        <v>616.36</v>
      </c>
      <c r="AB4267" t="s">
        <v>53</v>
      </c>
      <c r="AC4267">
        <v>1</v>
      </c>
      <c r="AD4267">
        <v>0</v>
      </c>
      <c r="AE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34317.599999999999</v>
      </c>
      <c r="AT4267">
        <v>23778.13</v>
      </c>
      <c r="AU4267">
        <v>254968.52</v>
      </c>
      <c r="AY4267" t="s">
        <v>54</v>
      </c>
    </row>
    <row r="4268" spans="1:51" ht="15" x14ac:dyDescent="0.2">
      <c r="A4268" s="1">
        <v>45291</v>
      </c>
      <c r="B4268" s="1">
        <v>45291</v>
      </c>
      <c r="C4268">
        <v>0</v>
      </c>
      <c r="D4268" t="s">
        <v>4330</v>
      </c>
      <c r="E4268">
        <v>1</v>
      </c>
      <c r="F4268" t="s">
        <v>52</v>
      </c>
      <c r="G4268" s="1">
        <v>44732</v>
      </c>
      <c r="H4268">
        <v>180</v>
      </c>
      <c r="I4268">
        <v>162</v>
      </c>
      <c r="J4268">
        <v>18</v>
      </c>
      <c r="L4268">
        <v>36</v>
      </c>
      <c r="M4268">
        <v>0.2545</v>
      </c>
      <c r="N4268">
        <v>0.27483399999999997</v>
      </c>
      <c r="O4268">
        <v>2.0440690567875786E-2</v>
      </c>
      <c r="P4268">
        <v>254894.29</v>
      </c>
      <c r="Q4268">
        <v>0</v>
      </c>
      <c r="U4268">
        <v>259775.56</v>
      </c>
      <c r="V4268">
        <v>9100</v>
      </c>
      <c r="W4268">
        <v>995</v>
      </c>
      <c r="X4268">
        <v>3619.49</v>
      </c>
      <c r="Y4268">
        <v>395.76</v>
      </c>
      <c r="Z4268">
        <v>5480.51</v>
      </c>
      <c r="AA4268">
        <v>599.24</v>
      </c>
      <c r="AB4268" t="s">
        <v>53</v>
      </c>
      <c r="AC4268">
        <v>1</v>
      </c>
      <c r="AD4268">
        <v>0</v>
      </c>
      <c r="AE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5626.53</v>
      </c>
      <c r="AT4268">
        <v>4951.5</v>
      </c>
      <c r="AU4268">
        <v>254894.29</v>
      </c>
      <c r="AY4268" t="s">
        <v>54</v>
      </c>
    </row>
    <row r="4269" spans="1:51" ht="15" x14ac:dyDescent="0.2">
      <c r="A4269" s="1">
        <v>45291</v>
      </c>
      <c r="B4269" s="1">
        <v>45291</v>
      </c>
      <c r="C4269">
        <v>0</v>
      </c>
      <c r="D4269" t="s">
        <v>4331</v>
      </c>
      <c r="E4269">
        <v>1</v>
      </c>
      <c r="F4269" t="s">
        <v>52</v>
      </c>
      <c r="G4269" s="1">
        <v>44727</v>
      </c>
      <c r="H4269">
        <v>192</v>
      </c>
      <c r="I4269">
        <v>162</v>
      </c>
      <c r="J4269">
        <v>18</v>
      </c>
      <c r="L4269">
        <v>36</v>
      </c>
      <c r="M4269">
        <v>0.20449999999999999</v>
      </c>
      <c r="N4269">
        <v>0.20946442000000018</v>
      </c>
      <c r="O4269">
        <v>1.5974319479697519E-2</v>
      </c>
      <c r="P4269">
        <v>297050.82</v>
      </c>
      <c r="Q4269">
        <v>0</v>
      </c>
      <c r="U4269">
        <v>305485.39</v>
      </c>
      <c r="V4269">
        <v>15000</v>
      </c>
      <c r="W4269">
        <v>995</v>
      </c>
      <c r="X4269">
        <v>5966.19</v>
      </c>
      <c r="Y4269">
        <v>395.76</v>
      </c>
      <c r="Z4269">
        <v>9033.81</v>
      </c>
      <c r="AA4269">
        <v>599.24</v>
      </c>
      <c r="AB4269" t="s">
        <v>53</v>
      </c>
      <c r="AC4269">
        <v>1</v>
      </c>
      <c r="AD4269">
        <v>0</v>
      </c>
      <c r="AE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5236.6899999999996</v>
      </c>
      <c r="AT4269">
        <v>4736.38</v>
      </c>
      <c r="AU4269">
        <v>297050.82</v>
      </c>
      <c r="AY4269" t="s">
        <v>54</v>
      </c>
    </row>
    <row r="4270" spans="1:51" ht="15" x14ac:dyDescent="0.2">
      <c r="A4270" s="1">
        <v>45291</v>
      </c>
      <c r="B4270" s="1">
        <v>45291</v>
      </c>
      <c r="C4270">
        <v>0</v>
      </c>
      <c r="D4270" t="s">
        <v>4332</v>
      </c>
      <c r="E4270">
        <v>1</v>
      </c>
      <c r="F4270" t="s">
        <v>52</v>
      </c>
      <c r="G4270" s="1">
        <v>44732</v>
      </c>
      <c r="H4270">
        <v>180</v>
      </c>
      <c r="I4270">
        <v>162</v>
      </c>
      <c r="J4270">
        <v>18</v>
      </c>
      <c r="L4270">
        <v>36</v>
      </c>
      <c r="M4270">
        <v>0.28949999999999998</v>
      </c>
      <c r="N4270">
        <v>0.30696570000000001</v>
      </c>
      <c r="O4270">
        <v>2.2559631633193744E-2</v>
      </c>
      <c r="P4270">
        <v>264205.40999999997</v>
      </c>
      <c r="Q4270">
        <v>0</v>
      </c>
      <c r="U4270">
        <v>274222.46000000002</v>
      </c>
      <c r="V4270">
        <v>18627.599999999999</v>
      </c>
      <c r="W4270">
        <v>1995</v>
      </c>
      <c r="X4270">
        <v>7409.05</v>
      </c>
      <c r="Y4270">
        <v>793.5</v>
      </c>
      <c r="Z4270">
        <v>11218.55</v>
      </c>
      <c r="AA4270">
        <v>1201.5</v>
      </c>
      <c r="AB4270" t="s">
        <v>53</v>
      </c>
      <c r="AC4270">
        <v>1</v>
      </c>
      <c r="AD4270">
        <v>0</v>
      </c>
      <c r="AE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4708.16</v>
      </c>
      <c r="AT4270">
        <v>4090.62</v>
      </c>
      <c r="AU4270">
        <v>264205.40999999997</v>
      </c>
      <c r="AY4270" t="s">
        <v>54</v>
      </c>
    </row>
    <row r="4271" spans="1:51" ht="15" x14ac:dyDescent="0.2">
      <c r="A4271" s="1">
        <v>45291</v>
      </c>
      <c r="B4271" s="1">
        <v>45291</v>
      </c>
      <c r="C4271">
        <v>0</v>
      </c>
      <c r="D4271" t="s">
        <v>4333</v>
      </c>
      <c r="E4271">
        <v>1</v>
      </c>
      <c r="F4271" t="s">
        <v>67</v>
      </c>
      <c r="G4271" s="1">
        <v>44741</v>
      </c>
      <c r="H4271">
        <v>180</v>
      </c>
      <c r="I4271">
        <v>162</v>
      </c>
      <c r="J4271">
        <v>18</v>
      </c>
      <c r="L4271">
        <v>36</v>
      </c>
      <c r="M4271">
        <v>0.22450000000000001</v>
      </c>
      <c r="N4271">
        <v>0.22842600000000016</v>
      </c>
      <c r="O4271">
        <v>1.7292213137395596E-2</v>
      </c>
      <c r="P4271">
        <v>472849.69</v>
      </c>
      <c r="Q4271">
        <v>0</v>
      </c>
      <c r="U4271">
        <v>490345.77</v>
      </c>
      <c r="V4271">
        <v>31046</v>
      </c>
      <c r="W4271">
        <v>1995</v>
      </c>
      <c r="X4271">
        <v>12348.42</v>
      </c>
      <c r="Y4271">
        <v>793.5</v>
      </c>
      <c r="Z4271">
        <v>18697.580000000002</v>
      </c>
      <c r="AA4271">
        <v>1201.5</v>
      </c>
      <c r="AB4271" t="s">
        <v>53</v>
      </c>
      <c r="AC4271">
        <v>1</v>
      </c>
      <c r="AD4271">
        <v>0</v>
      </c>
      <c r="AE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4420.96</v>
      </c>
      <c r="AT4271">
        <v>3963.14</v>
      </c>
      <c r="AU4271">
        <v>472849.69</v>
      </c>
      <c r="AY4271" t="s">
        <v>54</v>
      </c>
    </row>
    <row r="4272" spans="1:51" ht="15" x14ac:dyDescent="0.2">
      <c r="A4272" s="1">
        <v>45291</v>
      </c>
      <c r="B4272" s="1">
        <v>45291</v>
      </c>
      <c r="C4272">
        <v>0</v>
      </c>
      <c r="D4272" t="s">
        <v>4334</v>
      </c>
      <c r="E4272">
        <v>1</v>
      </c>
      <c r="F4272" t="s">
        <v>52</v>
      </c>
      <c r="G4272" s="1">
        <v>44734</v>
      </c>
      <c r="H4272">
        <v>48</v>
      </c>
      <c r="I4272">
        <v>30</v>
      </c>
      <c r="J4272">
        <v>18</v>
      </c>
      <c r="L4272">
        <v>30</v>
      </c>
      <c r="M4272">
        <v>0.26700000000000002</v>
      </c>
      <c r="N4272">
        <v>0.27161899999999983</v>
      </c>
      <c r="O4272">
        <v>2.022598928879904E-2</v>
      </c>
      <c r="P4272">
        <v>51634.53</v>
      </c>
      <c r="Q4272">
        <v>0</v>
      </c>
      <c r="U4272">
        <v>53080.54</v>
      </c>
      <c r="V4272">
        <v>4656.8999999999996</v>
      </c>
      <c r="W4272">
        <v>1995</v>
      </c>
      <c r="X4272">
        <v>2127.15</v>
      </c>
      <c r="Y4272">
        <v>911.26</v>
      </c>
      <c r="Z4272">
        <v>2529.75</v>
      </c>
      <c r="AA4272">
        <v>1083.74</v>
      </c>
      <c r="AB4272" t="s">
        <v>53</v>
      </c>
      <c r="AC4272">
        <v>1</v>
      </c>
      <c r="AD4272">
        <v>0</v>
      </c>
      <c r="AE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684.6</v>
      </c>
      <c r="AT4272">
        <v>606.74</v>
      </c>
      <c r="AU4272">
        <v>51634.53</v>
      </c>
      <c r="AY4272" t="s">
        <v>54</v>
      </c>
    </row>
    <row r="4273" spans="1:51" ht="15" x14ac:dyDescent="0.2">
      <c r="A4273" s="1">
        <v>45291</v>
      </c>
      <c r="B4273" s="1">
        <v>45291</v>
      </c>
      <c r="C4273">
        <v>0</v>
      </c>
      <c r="D4273" t="s">
        <v>4335</v>
      </c>
      <c r="E4273">
        <v>1</v>
      </c>
      <c r="F4273" t="s">
        <v>52</v>
      </c>
      <c r="G4273" s="1">
        <v>44740</v>
      </c>
      <c r="H4273">
        <v>180</v>
      </c>
      <c r="I4273">
        <v>162</v>
      </c>
      <c r="J4273">
        <v>18</v>
      </c>
      <c r="L4273">
        <v>36</v>
      </c>
      <c r="M4273">
        <v>0.08</v>
      </c>
      <c r="N4273">
        <v>7.3958260000000012E-2</v>
      </c>
      <c r="O4273">
        <v>5.9636157955718083E-3</v>
      </c>
      <c r="P4273">
        <v>282981.28999999998</v>
      </c>
      <c r="Q4273">
        <v>0</v>
      </c>
      <c r="U4273">
        <v>289006.84000000003</v>
      </c>
      <c r="V4273">
        <v>10500</v>
      </c>
      <c r="W4273">
        <v>495</v>
      </c>
      <c r="X4273">
        <v>4176.33</v>
      </c>
      <c r="Y4273">
        <v>196.88</v>
      </c>
      <c r="Z4273">
        <v>6323.67</v>
      </c>
      <c r="AA4273">
        <v>298.12</v>
      </c>
      <c r="AB4273" t="s">
        <v>53</v>
      </c>
      <c r="AC4273">
        <v>1</v>
      </c>
      <c r="AD4273">
        <v>0</v>
      </c>
      <c r="AE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6195.99</v>
      </c>
      <c r="AT4273">
        <v>5965.67</v>
      </c>
      <c r="AU4273">
        <v>282981.28999999998</v>
      </c>
      <c r="AY4273" t="s">
        <v>54</v>
      </c>
    </row>
    <row r="4274" spans="1:51" ht="15" x14ac:dyDescent="0.2">
      <c r="A4274" s="1">
        <v>45291</v>
      </c>
      <c r="B4274" s="1">
        <v>45291</v>
      </c>
      <c r="C4274">
        <v>0</v>
      </c>
      <c r="D4274" t="s">
        <v>4336</v>
      </c>
      <c r="E4274">
        <v>1</v>
      </c>
      <c r="F4274" t="s">
        <v>67</v>
      </c>
      <c r="G4274" s="1">
        <v>44826</v>
      </c>
      <c r="H4274">
        <v>180</v>
      </c>
      <c r="I4274">
        <v>165</v>
      </c>
      <c r="J4274">
        <v>15</v>
      </c>
      <c r="L4274">
        <v>36</v>
      </c>
      <c r="M4274">
        <v>0.2445</v>
      </c>
      <c r="N4274">
        <v>0.2471210000000002</v>
      </c>
      <c r="O4274">
        <v>1.8573447642411534E-2</v>
      </c>
      <c r="P4274">
        <v>226115.98</v>
      </c>
      <c r="Q4274">
        <v>0</v>
      </c>
      <c r="U4274">
        <v>236583.73</v>
      </c>
      <c r="V4274">
        <v>17967.400000000001</v>
      </c>
      <c r="W4274">
        <v>1995</v>
      </c>
      <c r="X4274">
        <v>6192.2</v>
      </c>
      <c r="Y4274">
        <v>687.55</v>
      </c>
      <c r="Z4274">
        <v>11775.2</v>
      </c>
      <c r="AA4274">
        <v>1307.45</v>
      </c>
      <c r="AB4274" t="s">
        <v>53</v>
      </c>
      <c r="AC4274">
        <v>1</v>
      </c>
      <c r="AD4274">
        <v>0</v>
      </c>
      <c r="AE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2132.9299999999998</v>
      </c>
      <c r="AT4274">
        <v>1897.04</v>
      </c>
      <c r="AU4274">
        <v>226115.98</v>
      </c>
      <c r="AY4274" t="s">
        <v>54</v>
      </c>
    </row>
    <row r="4275" spans="1:51" ht="15" x14ac:dyDescent="0.2">
      <c r="A4275" s="1">
        <v>45291</v>
      </c>
      <c r="B4275" s="1">
        <v>45291</v>
      </c>
      <c r="C4275">
        <v>0</v>
      </c>
      <c r="D4275" t="s">
        <v>4337</v>
      </c>
      <c r="E4275">
        <v>2</v>
      </c>
      <c r="F4275" t="s">
        <v>59</v>
      </c>
      <c r="G4275" s="1">
        <v>44894</v>
      </c>
      <c r="H4275">
        <v>180</v>
      </c>
      <c r="I4275">
        <v>167</v>
      </c>
      <c r="J4275">
        <v>13</v>
      </c>
      <c r="L4275">
        <v>36</v>
      </c>
      <c r="M4275">
        <v>0.251</v>
      </c>
      <c r="N4275">
        <v>0.26989330000000006</v>
      </c>
      <c r="O4275">
        <v>2.0110539811415196E-2</v>
      </c>
      <c r="P4275">
        <v>287851.34999999998</v>
      </c>
      <c r="Q4275">
        <v>5899.99</v>
      </c>
      <c r="U4275">
        <v>293677.25</v>
      </c>
      <c r="V4275">
        <v>9397.5400000000009</v>
      </c>
      <c r="W4275">
        <v>995</v>
      </c>
      <c r="X4275">
        <v>2881.76</v>
      </c>
      <c r="Y4275">
        <v>305.12</v>
      </c>
      <c r="Z4275">
        <v>6515.78</v>
      </c>
      <c r="AA4275">
        <v>689.88</v>
      </c>
      <c r="AB4275" t="s">
        <v>53</v>
      </c>
      <c r="AC4275">
        <v>1</v>
      </c>
      <c r="AD4275">
        <v>0</v>
      </c>
      <c r="AE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54533.29</v>
      </c>
      <c r="AT4275">
        <v>39794.379999999997</v>
      </c>
      <c r="AU4275">
        <v>287851.34999999998</v>
      </c>
      <c r="AY4275" t="s">
        <v>54</v>
      </c>
    </row>
    <row r="4276" spans="1:51" ht="15" x14ac:dyDescent="0.2">
      <c r="A4276" s="1">
        <v>45291</v>
      </c>
      <c r="B4276" s="1">
        <v>45291</v>
      </c>
      <c r="C4276">
        <v>0</v>
      </c>
      <c r="D4276" t="s">
        <v>4338</v>
      </c>
      <c r="E4276">
        <v>3</v>
      </c>
      <c r="F4276" t="s">
        <v>56</v>
      </c>
      <c r="G4276" s="1">
        <v>44890</v>
      </c>
      <c r="H4276">
        <v>144</v>
      </c>
      <c r="I4276">
        <v>138</v>
      </c>
      <c r="J4276">
        <v>13</v>
      </c>
      <c r="K4276">
        <v>5</v>
      </c>
      <c r="L4276">
        <v>176</v>
      </c>
      <c r="M4276">
        <v>0.1145</v>
      </c>
      <c r="P4276">
        <v>249020.7</v>
      </c>
      <c r="Q4276">
        <v>12357.61</v>
      </c>
      <c r="R4276">
        <v>261378.31</v>
      </c>
      <c r="V4276">
        <v>12154.74</v>
      </c>
      <c r="W4276">
        <v>495</v>
      </c>
      <c r="X4276">
        <v>3727.26</v>
      </c>
      <c r="Y4276">
        <v>151.79</v>
      </c>
      <c r="Z4276">
        <v>8427.48</v>
      </c>
      <c r="AA4276">
        <v>343.21</v>
      </c>
      <c r="AB4276" t="s">
        <v>57</v>
      </c>
      <c r="AC4276">
        <v>0</v>
      </c>
      <c r="AD4276">
        <v>1</v>
      </c>
      <c r="AE4276">
        <v>1</v>
      </c>
      <c r="AF4276">
        <v>0</v>
      </c>
      <c r="AG4276">
        <v>1090.6400000000001</v>
      </c>
      <c r="AH4276">
        <v>0</v>
      </c>
      <c r="AI4276">
        <v>0</v>
      </c>
      <c r="AN4276">
        <v>0</v>
      </c>
      <c r="AO4276">
        <v>0</v>
      </c>
      <c r="AP4276">
        <v>0</v>
      </c>
      <c r="AQ4276">
        <v>0</v>
      </c>
      <c r="AS4276">
        <v>0</v>
      </c>
      <c r="AT4276">
        <v>0</v>
      </c>
      <c r="AU4276">
        <v>249020.7</v>
      </c>
      <c r="AV4276">
        <v>0</v>
      </c>
      <c r="AW4276">
        <v>0</v>
      </c>
      <c r="AY4276" t="s">
        <v>54</v>
      </c>
    </row>
    <row r="4277" spans="1:51" ht="15" x14ac:dyDescent="0.2">
      <c r="A4277" s="1">
        <v>45291</v>
      </c>
      <c r="B4277" s="1">
        <v>45291</v>
      </c>
      <c r="C4277">
        <v>0</v>
      </c>
      <c r="D4277" t="s">
        <v>4339</v>
      </c>
      <c r="E4277">
        <v>2</v>
      </c>
      <c r="F4277" t="s">
        <v>59</v>
      </c>
      <c r="G4277" s="1">
        <v>44890</v>
      </c>
      <c r="H4277">
        <v>144</v>
      </c>
      <c r="I4277">
        <v>131</v>
      </c>
      <c r="J4277">
        <v>13</v>
      </c>
      <c r="L4277">
        <v>36</v>
      </c>
      <c r="M4277">
        <v>0.21099999999999999</v>
      </c>
      <c r="N4277">
        <v>0.21394670000000013</v>
      </c>
      <c r="O4277">
        <v>1.6287553600799809E-2</v>
      </c>
      <c r="P4277">
        <v>287802.36</v>
      </c>
      <c r="Q4277">
        <v>4589.72</v>
      </c>
      <c r="U4277">
        <v>297512.71999999997</v>
      </c>
      <c r="V4277">
        <v>15000</v>
      </c>
      <c r="W4277">
        <v>995</v>
      </c>
      <c r="X4277">
        <v>4599.76</v>
      </c>
      <c r="Y4277">
        <v>305.12</v>
      </c>
      <c r="Z4277">
        <v>10400.24</v>
      </c>
      <c r="AA4277">
        <v>689.88</v>
      </c>
      <c r="AB4277" t="s">
        <v>53</v>
      </c>
      <c r="AC4277">
        <v>1</v>
      </c>
      <c r="AD4277">
        <v>0</v>
      </c>
      <c r="AE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37700.44</v>
      </c>
      <c r="AT4277">
        <v>28971.09</v>
      </c>
      <c r="AU4277">
        <v>287802.36</v>
      </c>
      <c r="AY4277" t="s">
        <v>54</v>
      </c>
    </row>
    <row r="4278" spans="1:51" ht="15" x14ac:dyDescent="0.2">
      <c r="A4278" s="1">
        <v>45291</v>
      </c>
      <c r="B4278" s="1">
        <v>45291</v>
      </c>
      <c r="C4278">
        <v>0</v>
      </c>
      <c r="D4278" t="s">
        <v>4340</v>
      </c>
      <c r="E4278">
        <v>1</v>
      </c>
      <c r="F4278" t="s">
        <v>52</v>
      </c>
      <c r="G4278" s="1">
        <v>44978</v>
      </c>
      <c r="H4278">
        <v>144</v>
      </c>
      <c r="I4278">
        <v>134</v>
      </c>
      <c r="J4278">
        <v>10</v>
      </c>
      <c r="L4278">
        <v>36</v>
      </c>
      <c r="M4278">
        <v>0.25950000000000001</v>
      </c>
      <c r="N4278">
        <v>0.28020972999999999</v>
      </c>
      <c r="O4278">
        <v>2.0798581486714873E-2</v>
      </c>
      <c r="P4278">
        <v>297989.84999999998</v>
      </c>
      <c r="Q4278">
        <v>0</v>
      </c>
      <c r="U4278">
        <v>304029.57</v>
      </c>
      <c r="V4278">
        <v>9000</v>
      </c>
      <c r="W4278">
        <v>995</v>
      </c>
      <c r="X4278">
        <v>2209.56</v>
      </c>
      <c r="Y4278">
        <v>244.28</v>
      </c>
      <c r="Z4278">
        <v>6790.44</v>
      </c>
      <c r="AA4278">
        <v>750.72</v>
      </c>
      <c r="AB4278" t="s">
        <v>53</v>
      </c>
      <c r="AC4278">
        <v>1</v>
      </c>
      <c r="AD4278">
        <v>0</v>
      </c>
      <c r="AE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6569.74</v>
      </c>
      <c r="AT4278">
        <v>5769.82</v>
      </c>
      <c r="AU4278">
        <v>297989.84999999998</v>
      </c>
      <c r="AY4278" t="s">
        <v>54</v>
      </c>
    </row>
    <row r="4279" spans="1:51" ht="15" x14ac:dyDescent="0.2">
      <c r="A4279" s="1">
        <v>45291</v>
      </c>
      <c r="B4279" s="1">
        <v>45291</v>
      </c>
      <c r="C4279">
        <v>0</v>
      </c>
      <c r="D4279" t="s">
        <v>4341</v>
      </c>
      <c r="E4279">
        <v>1</v>
      </c>
      <c r="F4279" t="s">
        <v>52</v>
      </c>
      <c r="G4279" s="1">
        <v>44893</v>
      </c>
      <c r="H4279">
        <v>180</v>
      </c>
      <c r="I4279">
        <v>167</v>
      </c>
      <c r="J4279">
        <v>13</v>
      </c>
      <c r="L4279">
        <v>36</v>
      </c>
      <c r="M4279">
        <v>0.14949999999999999</v>
      </c>
      <c r="N4279">
        <v>0.14916761000000017</v>
      </c>
      <c r="O4279">
        <v>1.1653825041829657E-2</v>
      </c>
      <c r="P4279">
        <v>288161.21000000002</v>
      </c>
      <c r="Q4279">
        <v>0</v>
      </c>
      <c r="U4279">
        <v>294716.83</v>
      </c>
      <c r="V4279">
        <v>9750</v>
      </c>
      <c r="W4279">
        <v>295</v>
      </c>
      <c r="X4279">
        <v>2989.84</v>
      </c>
      <c r="Y4279">
        <v>90.46</v>
      </c>
      <c r="Z4279">
        <v>6760.16</v>
      </c>
      <c r="AA4279">
        <v>204.54</v>
      </c>
      <c r="AB4279" t="s">
        <v>53</v>
      </c>
      <c r="AC4279">
        <v>1</v>
      </c>
      <c r="AD4279">
        <v>0</v>
      </c>
      <c r="AE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5043.16</v>
      </c>
      <c r="AT4279">
        <v>4685.07</v>
      </c>
      <c r="AU4279">
        <v>288161.21000000002</v>
      </c>
      <c r="AY4279" t="s">
        <v>54</v>
      </c>
    </row>
    <row r="4280" spans="1:51" ht="15" x14ac:dyDescent="0.2">
      <c r="A4280" s="1">
        <v>45291</v>
      </c>
      <c r="B4280" s="1">
        <v>45291</v>
      </c>
      <c r="C4280">
        <v>0</v>
      </c>
      <c r="D4280" t="s">
        <v>4342</v>
      </c>
      <c r="E4280">
        <v>1</v>
      </c>
      <c r="F4280" t="s">
        <v>52</v>
      </c>
      <c r="G4280" s="1">
        <v>44909</v>
      </c>
      <c r="H4280">
        <v>72</v>
      </c>
      <c r="I4280">
        <v>60</v>
      </c>
      <c r="J4280">
        <v>12</v>
      </c>
      <c r="L4280">
        <v>36</v>
      </c>
      <c r="M4280">
        <v>0.27200000000000002</v>
      </c>
      <c r="N4280">
        <v>0.28832030000000014</v>
      </c>
      <c r="O4280">
        <v>2.1335946674252426E-2</v>
      </c>
      <c r="P4280">
        <v>64194.77</v>
      </c>
      <c r="Q4280">
        <v>0</v>
      </c>
      <c r="U4280">
        <v>65991.58</v>
      </c>
      <c r="V4280">
        <v>3514.5</v>
      </c>
      <c r="W4280">
        <v>995</v>
      </c>
      <c r="X4280">
        <v>1008.1</v>
      </c>
      <c r="Y4280">
        <v>285.41000000000003</v>
      </c>
      <c r="Z4280">
        <v>2506.4</v>
      </c>
      <c r="AA4280">
        <v>709.59</v>
      </c>
      <c r="AB4280" t="s">
        <v>53</v>
      </c>
      <c r="AC4280">
        <v>1</v>
      </c>
      <c r="AD4280">
        <v>0</v>
      </c>
      <c r="AE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1144.93</v>
      </c>
      <c r="AT4280">
        <v>1003.94</v>
      </c>
      <c r="AU4280">
        <v>64194.77</v>
      </c>
      <c r="AY4280" t="s">
        <v>54</v>
      </c>
    </row>
    <row r="4281" spans="1:51" ht="15" x14ac:dyDescent="0.2">
      <c r="A4281" s="1">
        <v>45291</v>
      </c>
      <c r="B4281" s="1">
        <v>45291</v>
      </c>
      <c r="C4281">
        <v>0</v>
      </c>
      <c r="D4281" t="s">
        <v>4343</v>
      </c>
      <c r="E4281">
        <v>2</v>
      </c>
      <c r="F4281" t="s">
        <v>59</v>
      </c>
      <c r="G4281" s="1">
        <v>44901</v>
      </c>
      <c r="H4281">
        <v>156</v>
      </c>
      <c r="I4281">
        <v>143</v>
      </c>
      <c r="J4281">
        <v>12</v>
      </c>
      <c r="L4281">
        <v>36</v>
      </c>
      <c r="M4281">
        <v>0.20200000000000001</v>
      </c>
      <c r="N4281">
        <v>0.20022300000000015</v>
      </c>
      <c r="O4281">
        <v>1.5325130587851898E-2</v>
      </c>
      <c r="P4281">
        <v>331195.15999999997</v>
      </c>
      <c r="Q4281">
        <v>5230.71</v>
      </c>
      <c r="U4281">
        <v>344488.45</v>
      </c>
      <c r="V4281">
        <v>20635</v>
      </c>
      <c r="W4281">
        <v>1995</v>
      </c>
      <c r="X4281">
        <v>5918.96</v>
      </c>
      <c r="Y4281">
        <v>572.25</v>
      </c>
      <c r="Z4281">
        <v>14716.04</v>
      </c>
      <c r="AA4281">
        <v>1422.75</v>
      </c>
      <c r="AB4281" t="s">
        <v>53</v>
      </c>
      <c r="AC4281">
        <v>1</v>
      </c>
      <c r="AD4281">
        <v>0</v>
      </c>
      <c r="AE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20831.68</v>
      </c>
      <c r="AT4281">
        <v>16106.68</v>
      </c>
      <c r="AU4281">
        <v>331195.15999999997</v>
      </c>
      <c r="AY4281" t="s">
        <v>54</v>
      </c>
    </row>
    <row r="4282" spans="1:51" ht="15" x14ac:dyDescent="0.2">
      <c r="A4282" s="1">
        <v>45291</v>
      </c>
      <c r="B4282" s="1">
        <v>45291</v>
      </c>
      <c r="C4282">
        <v>0</v>
      </c>
      <c r="D4282" t="s">
        <v>4344</v>
      </c>
      <c r="E4282">
        <v>1</v>
      </c>
      <c r="F4282" t="s">
        <v>52</v>
      </c>
      <c r="G4282" s="1">
        <v>44900</v>
      </c>
      <c r="H4282">
        <v>180</v>
      </c>
      <c r="I4282">
        <v>167</v>
      </c>
      <c r="J4282">
        <v>12</v>
      </c>
      <c r="L4282">
        <v>36</v>
      </c>
      <c r="M4282">
        <v>0.17499999999999999</v>
      </c>
      <c r="N4282">
        <v>0.1680955500000002</v>
      </c>
      <c r="O4282">
        <v>1.3032025055119911E-2</v>
      </c>
      <c r="P4282">
        <v>207486.4</v>
      </c>
      <c r="Q4282">
        <v>0</v>
      </c>
      <c r="U4282">
        <v>216439.12</v>
      </c>
      <c r="V4282">
        <v>13048.6</v>
      </c>
      <c r="W4282">
        <v>495</v>
      </c>
      <c r="X4282">
        <v>3742.87</v>
      </c>
      <c r="Y4282">
        <v>141.99</v>
      </c>
      <c r="Z4282">
        <v>9305.73</v>
      </c>
      <c r="AA4282">
        <v>353.01</v>
      </c>
      <c r="AB4282" t="s">
        <v>53</v>
      </c>
      <c r="AC4282">
        <v>1</v>
      </c>
      <c r="AD4282">
        <v>0</v>
      </c>
      <c r="AE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4665.42</v>
      </c>
      <c r="AT4282">
        <v>4297.4399999999996</v>
      </c>
      <c r="AU4282">
        <v>207486.4</v>
      </c>
      <c r="AY4282" t="s">
        <v>54</v>
      </c>
    </row>
    <row r="4283" spans="1:51" ht="15" x14ac:dyDescent="0.2">
      <c r="A4283" s="1">
        <v>45291</v>
      </c>
      <c r="B4283" s="1">
        <v>45291</v>
      </c>
      <c r="C4283">
        <v>0</v>
      </c>
      <c r="D4283" t="s">
        <v>4345</v>
      </c>
      <c r="E4283">
        <v>1</v>
      </c>
      <c r="F4283" t="s">
        <v>52</v>
      </c>
      <c r="G4283" s="1">
        <v>44903</v>
      </c>
      <c r="H4283">
        <v>180</v>
      </c>
      <c r="I4283">
        <v>167</v>
      </c>
      <c r="J4283">
        <v>12</v>
      </c>
      <c r="L4283">
        <v>36</v>
      </c>
      <c r="M4283">
        <v>0.17499999999999999</v>
      </c>
      <c r="N4283">
        <v>0.16807470000000022</v>
      </c>
      <c r="O4283">
        <v>1.3030518200220165E-2</v>
      </c>
      <c r="P4283">
        <v>292460.64</v>
      </c>
      <c r="Q4283">
        <v>0</v>
      </c>
      <c r="U4283">
        <v>305092.37</v>
      </c>
      <c r="V4283">
        <v>18207.349999999999</v>
      </c>
      <c r="W4283">
        <v>495</v>
      </c>
      <c r="X4283">
        <v>5222.6099999999997</v>
      </c>
      <c r="Y4283">
        <v>141.99</v>
      </c>
      <c r="Z4283">
        <v>12984.74</v>
      </c>
      <c r="AA4283">
        <v>353.01</v>
      </c>
      <c r="AB4283" t="s">
        <v>53</v>
      </c>
      <c r="AC4283">
        <v>1</v>
      </c>
      <c r="AD4283">
        <v>0</v>
      </c>
      <c r="AE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6576.35</v>
      </c>
      <c r="AT4283">
        <v>6057.69</v>
      </c>
      <c r="AU4283">
        <v>292460.64</v>
      </c>
      <c r="AY4283" t="s">
        <v>54</v>
      </c>
    </row>
    <row r="4284" spans="1:51" ht="15" x14ac:dyDescent="0.2">
      <c r="A4284" s="1">
        <v>45291</v>
      </c>
      <c r="B4284" s="1">
        <v>45291</v>
      </c>
      <c r="C4284">
        <v>0</v>
      </c>
      <c r="D4284" t="s">
        <v>4346</v>
      </c>
      <c r="E4284">
        <v>1</v>
      </c>
      <c r="F4284" t="s">
        <v>52</v>
      </c>
      <c r="G4284" s="1">
        <v>44907</v>
      </c>
      <c r="H4284">
        <v>120</v>
      </c>
      <c r="I4284">
        <v>107</v>
      </c>
      <c r="J4284">
        <v>12</v>
      </c>
      <c r="L4284">
        <v>36</v>
      </c>
      <c r="M4284">
        <v>0.2555</v>
      </c>
      <c r="N4284">
        <v>0.26749100000000015</v>
      </c>
      <c r="O4284">
        <v>1.9949586059055724E-2</v>
      </c>
      <c r="P4284">
        <v>87705.91</v>
      </c>
      <c r="Q4284">
        <v>0</v>
      </c>
      <c r="U4284">
        <v>90562.12</v>
      </c>
      <c r="V4284">
        <v>5000</v>
      </c>
      <c r="W4284">
        <v>995</v>
      </c>
      <c r="X4284">
        <v>1434.2</v>
      </c>
      <c r="Y4284">
        <v>285.41000000000003</v>
      </c>
      <c r="Z4284">
        <v>3565.8</v>
      </c>
      <c r="AA4284">
        <v>709.59</v>
      </c>
      <c r="AB4284" t="s">
        <v>53</v>
      </c>
      <c r="AC4284">
        <v>1</v>
      </c>
      <c r="AD4284">
        <v>0</v>
      </c>
      <c r="AE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1604.84</v>
      </c>
      <c r="AT4284">
        <v>1417.18</v>
      </c>
      <c r="AU4284">
        <v>87705.91</v>
      </c>
      <c r="AY4284" t="s">
        <v>54</v>
      </c>
    </row>
    <row r="4285" spans="1:51" ht="15" x14ac:dyDescent="0.2">
      <c r="A4285" s="1">
        <v>45291</v>
      </c>
      <c r="B4285" s="1">
        <v>45291</v>
      </c>
      <c r="C4285">
        <v>0</v>
      </c>
      <c r="D4285" t="s">
        <v>4347</v>
      </c>
      <c r="E4285">
        <v>1</v>
      </c>
      <c r="F4285" t="s">
        <v>67</v>
      </c>
      <c r="G4285" s="1">
        <v>44907</v>
      </c>
      <c r="H4285">
        <v>180</v>
      </c>
      <c r="I4285">
        <v>167</v>
      </c>
      <c r="J4285">
        <v>12</v>
      </c>
      <c r="L4285">
        <v>36</v>
      </c>
      <c r="M4285">
        <v>0.222</v>
      </c>
      <c r="N4285">
        <v>0.22480070000000021</v>
      </c>
      <c r="O4285">
        <v>1.7041691157023919E-2</v>
      </c>
      <c r="P4285">
        <v>250930.86</v>
      </c>
      <c r="Q4285">
        <v>0</v>
      </c>
      <c r="U4285">
        <v>260545.14</v>
      </c>
      <c r="V4285">
        <v>15476.25</v>
      </c>
      <c r="W4285">
        <v>1995</v>
      </c>
      <c r="X4285">
        <v>4439.22</v>
      </c>
      <c r="Y4285">
        <v>572.25</v>
      </c>
      <c r="Z4285">
        <v>11037.03</v>
      </c>
      <c r="AA4285">
        <v>1422.75</v>
      </c>
      <c r="AB4285" t="s">
        <v>53</v>
      </c>
      <c r="AC4285">
        <v>1</v>
      </c>
      <c r="AD4285">
        <v>0</v>
      </c>
      <c r="AE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1762.08</v>
      </c>
      <c r="AT4285">
        <v>1582.04</v>
      </c>
      <c r="AU4285">
        <v>250930.86</v>
      </c>
      <c r="AY4285" t="s">
        <v>54</v>
      </c>
    </row>
    <row r="4286" spans="1:51" ht="15" x14ac:dyDescent="0.2">
      <c r="A4286" s="1">
        <v>45291</v>
      </c>
      <c r="B4286" s="1">
        <v>45291</v>
      </c>
      <c r="C4286">
        <v>0</v>
      </c>
      <c r="D4286" t="s">
        <v>4348</v>
      </c>
      <c r="E4286">
        <v>1</v>
      </c>
      <c r="F4286" t="s">
        <v>52</v>
      </c>
      <c r="G4286" s="1">
        <v>44908</v>
      </c>
      <c r="H4286">
        <v>120</v>
      </c>
      <c r="I4286">
        <v>108</v>
      </c>
      <c r="J4286">
        <v>12</v>
      </c>
      <c r="L4286">
        <v>36</v>
      </c>
      <c r="M4286">
        <v>0.23400000000000001</v>
      </c>
      <c r="N4286">
        <v>0.23944841000000019</v>
      </c>
      <c r="O4286">
        <v>1.8049762226866051E-2</v>
      </c>
      <c r="P4286">
        <v>217390.05</v>
      </c>
      <c r="Q4286">
        <v>0</v>
      </c>
      <c r="U4286">
        <v>225238.37</v>
      </c>
      <c r="V4286">
        <v>12000</v>
      </c>
      <c r="W4286">
        <v>995</v>
      </c>
      <c r="X4286">
        <v>3442.09</v>
      </c>
      <c r="Y4286">
        <v>285.41000000000003</v>
      </c>
      <c r="Z4286">
        <v>8557.91</v>
      </c>
      <c r="AA4286">
        <v>709.59</v>
      </c>
      <c r="AB4286" t="s">
        <v>53</v>
      </c>
      <c r="AC4286">
        <v>1</v>
      </c>
      <c r="AD4286">
        <v>0</v>
      </c>
      <c r="AE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4833.1400000000003</v>
      </c>
      <c r="AT4286">
        <v>4317.8</v>
      </c>
      <c r="AU4286">
        <v>217390.05</v>
      </c>
      <c r="AY4286" t="s">
        <v>54</v>
      </c>
    </row>
    <row r="4287" spans="1:51" ht="15" x14ac:dyDescent="0.2">
      <c r="A4287" s="1">
        <v>45291</v>
      </c>
      <c r="B4287" s="1">
        <v>45291</v>
      </c>
      <c r="C4287">
        <v>0</v>
      </c>
      <c r="D4287" t="s">
        <v>4349</v>
      </c>
      <c r="E4287">
        <v>3</v>
      </c>
      <c r="F4287" t="s">
        <v>56</v>
      </c>
      <c r="G4287" s="1">
        <v>44741</v>
      </c>
      <c r="H4287">
        <v>180</v>
      </c>
      <c r="I4287">
        <v>162</v>
      </c>
      <c r="J4287">
        <v>18</v>
      </c>
      <c r="K4287">
        <v>-3</v>
      </c>
      <c r="L4287">
        <v>180</v>
      </c>
      <c r="M4287">
        <v>0.28449999999999998</v>
      </c>
      <c r="N4287">
        <v>1.0000000000000001E-5</v>
      </c>
      <c r="O4287">
        <v>8.3332618050491192E-7</v>
      </c>
      <c r="P4287">
        <v>267177.96999999997</v>
      </c>
      <c r="Q4287">
        <v>23881.27</v>
      </c>
      <c r="U4287">
        <v>277195.02</v>
      </c>
      <c r="V4287">
        <v>18627.599999999999</v>
      </c>
      <c r="W4287">
        <v>1995</v>
      </c>
      <c r="X4287">
        <v>7409.05</v>
      </c>
      <c r="Y4287">
        <v>793.5</v>
      </c>
      <c r="Z4287">
        <v>11218.55</v>
      </c>
      <c r="AA4287">
        <v>1201.5</v>
      </c>
      <c r="AB4287" t="s">
        <v>53</v>
      </c>
      <c r="AC4287">
        <v>1</v>
      </c>
      <c r="AD4287">
        <v>0</v>
      </c>
      <c r="AE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142439.19</v>
      </c>
      <c r="AT4287">
        <v>142439.07</v>
      </c>
      <c r="AU4287">
        <v>267177.96999999997</v>
      </c>
      <c r="AY4287" t="s">
        <v>54</v>
      </c>
    </row>
    <row r="4288" spans="1:51" ht="15" x14ac:dyDescent="0.2">
      <c r="A4288" s="1">
        <v>45291</v>
      </c>
      <c r="B4288" s="1">
        <v>45291</v>
      </c>
      <c r="C4288">
        <v>0</v>
      </c>
      <c r="D4288" t="s">
        <v>4350</v>
      </c>
      <c r="E4288">
        <v>1</v>
      </c>
      <c r="F4288" t="s">
        <v>52</v>
      </c>
      <c r="G4288" s="1">
        <v>44742</v>
      </c>
      <c r="H4288">
        <v>72</v>
      </c>
      <c r="I4288">
        <v>54</v>
      </c>
      <c r="J4288">
        <v>18</v>
      </c>
      <c r="L4288">
        <v>36</v>
      </c>
      <c r="M4288">
        <v>0.16450000000000001</v>
      </c>
      <c r="N4288">
        <v>0.15598350000000011</v>
      </c>
      <c r="O4288">
        <v>1.2152491771338036E-2</v>
      </c>
      <c r="P4288">
        <v>38202.11</v>
      </c>
      <c r="Q4288">
        <v>0</v>
      </c>
      <c r="U4288">
        <v>39515.03</v>
      </c>
      <c r="V4288">
        <v>2475</v>
      </c>
      <c r="W4288">
        <v>295</v>
      </c>
      <c r="X4288">
        <v>984.42</v>
      </c>
      <c r="Y4288">
        <v>117.34</v>
      </c>
      <c r="Z4288">
        <v>1490.58</v>
      </c>
      <c r="AA4288">
        <v>177.66</v>
      </c>
      <c r="AB4288" t="s">
        <v>53</v>
      </c>
      <c r="AC4288">
        <v>1</v>
      </c>
      <c r="AD4288">
        <v>0</v>
      </c>
      <c r="AE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534.45000000000005</v>
      </c>
      <c r="AT4288">
        <v>495.75</v>
      </c>
      <c r="AU4288">
        <v>38202.11</v>
      </c>
      <c r="AY4288" t="s">
        <v>54</v>
      </c>
    </row>
    <row r="4289" spans="1:51" ht="15" x14ac:dyDescent="0.2">
      <c r="A4289" s="1">
        <v>45291</v>
      </c>
      <c r="B4289" s="1">
        <v>45291</v>
      </c>
      <c r="C4289">
        <v>0</v>
      </c>
      <c r="D4289" t="s">
        <v>4351</v>
      </c>
      <c r="E4289">
        <v>1</v>
      </c>
      <c r="F4289" t="s">
        <v>52</v>
      </c>
      <c r="G4289" s="1">
        <v>44748</v>
      </c>
      <c r="H4289">
        <v>96</v>
      </c>
      <c r="I4289">
        <v>78</v>
      </c>
      <c r="J4289">
        <v>17</v>
      </c>
      <c r="L4289">
        <v>36</v>
      </c>
      <c r="M4289">
        <v>0.27700000000000002</v>
      </c>
      <c r="N4289">
        <v>0.30615200000000015</v>
      </c>
      <c r="O4289">
        <v>2.2506563996767426E-2</v>
      </c>
      <c r="P4289">
        <v>38865.089999999997</v>
      </c>
      <c r="Q4289">
        <v>0</v>
      </c>
      <c r="U4289">
        <v>39363.760000000002</v>
      </c>
      <c r="V4289">
        <v>1800</v>
      </c>
      <c r="W4289">
        <v>995</v>
      </c>
      <c r="X4289">
        <v>684.97</v>
      </c>
      <c r="Y4289">
        <v>378.64</v>
      </c>
      <c r="Z4289">
        <v>1115.03</v>
      </c>
      <c r="AA4289">
        <v>616.36</v>
      </c>
      <c r="AB4289" t="s">
        <v>53</v>
      </c>
      <c r="AC4289">
        <v>1</v>
      </c>
      <c r="AD4289">
        <v>0</v>
      </c>
      <c r="AE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692.75</v>
      </c>
      <c r="AT4289">
        <v>602.64</v>
      </c>
      <c r="AU4289">
        <v>38865.089999999997</v>
      </c>
      <c r="AY4289" t="s">
        <v>54</v>
      </c>
    </row>
    <row r="4290" spans="1:51" ht="15" x14ac:dyDescent="0.2">
      <c r="A4290" s="1">
        <v>45291</v>
      </c>
      <c r="B4290" s="1">
        <v>45291</v>
      </c>
      <c r="C4290">
        <v>0</v>
      </c>
      <c r="D4290" t="s">
        <v>4352</v>
      </c>
      <c r="E4290">
        <v>1</v>
      </c>
      <c r="F4290" t="s">
        <v>67</v>
      </c>
      <c r="G4290" s="1">
        <v>44803</v>
      </c>
      <c r="H4290">
        <v>60</v>
      </c>
      <c r="I4290">
        <v>44</v>
      </c>
      <c r="J4290">
        <v>16</v>
      </c>
      <c r="L4290">
        <v>36</v>
      </c>
      <c r="M4290">
        <v>0.22450000000000001</v>
      </c>
      <c r="N4290">
        <v>0.2019460000000001</v>
      </c>
      <c r="O4290">
        <v>1.5446514156330249E-2</v>
      </c>
      <c r="P4290">
        <v>91525</v>
      </c>
      <c r="Q4290">
        <v>0</v>
      </c>
      <c r="U4290">
        <v>97337.95</v>
      </c>
      <c r="V4290">
        <v>11118.2</v>
      </c>
      <c r="W4290">
        <v>1995</v>
      </c>
      <c r="X4290">
        <v>4034.12</v>
      </c>
      <c r="Y4290">
        <v>723.87</v>
      </c>
      <c r="Z4290">
        <v>7084.08</v>
      </c>
      <c r="AA4290">
        <v>1271.1300000000001</v>
      </c>
      <c r="AB4290" t="s">
        <v>53</v>
      </c>
      <c r="AC4290">
        <v>1</v>
      </c>
      <c r="AD4290">
        <v>0</v>
      </c>
      <c r="AE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684.57</v>
      </c>
      <c r="AT4290">
        <v>622.29999999999995</v>
      </c>
      <c r="AU4290">
        <v>91525</v>
      </c>
      <c r="AY4290" t="s">
        <v>54</v>
      </c>
    </row>
    <row r="4291" spans="1:51" ht="15" x14ac:dyDescent="0.2">
      <c r="A4291" s="1">
        <v>45291</v>
      </c>
      <c r="B4291" s="1">
        <v>45291</v>
      </c>
      <c r="C4291">
        <v>0</v>
      </c>
      <c r="D4291" t="s">
        <v>4353</v>
      </c>
      <c r="E4291">
        <v>1</v>
      </c>
      <c r="F4291" t="s">
        <v>52</v>
      </c>
      <c r="G4291" s="1">
        <v>44783</v>
      </c>
      <c r="H4291">
        <v>180</v>
      </c>
      <c r="I4291">
        <v>163</v>
      </c>
      <c r="J4291">
        <v>16</v>
      </c>
      <c r="L4291">
        <v>36</v>
      </c>
      <c r="M4291">
        <v>0.28699999999999998</v>
      </c>
      <c r="N4291">
        <v>0.31075020000000014</v>
      </c>
      <c r="O4291">
        <v>2.2806050684293533E-2</v>
      </c>
      <c r="P4291">
        <v>110686.18</v>
      </c>
      <c r="Q4291">
        <v>0</v>
      </c>
      <c r="U4291">
        <v>113652.17</v>
      </c>
      <c r="V4291">
        <v>5650</v>
      </c>
      <c r="W4291">
        <v>995</v>
      </c>
      <c r="X4291">
        <v>2050.04</v>
      </c>
      <c r="Y4291">
        <v>361.03</v>
      </c>
      <c r="Z4291">
        <v>3599.96</v>
      </c>
      <c r="AA4291">
        <v>633.97</v>
      </c>
      <c r="AB4291" t="s">
        <v>53</v>
      </c>
      <c r="AC4291">
        <v>1</v>
      </c>
      <c r="AD4291">
        <v>0</v>
      </c>
      <c r="AE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1611.11</v>
      </c>
      <c r="AT4291">
        <v>1397.63</v>
      </c>
      <c r="AU4291">
        <v>110686.18</v>
      </c>
      <c r="AY4291" t="s">
        <v>54</v>
      </c>
    </row>
    <row r="4292" spans="1:51" ht="15" x14ac:dyDescent="0.2">
      <c r="A4292" s="1">
        <v>45291</v>
      </c>
      <c r="B4292" s="1">
        <v>45291</v>
      </c>
      <c r="C4292">
        <v>0</v>
      </c>
      <c r="D4292" t="s">
        <v>4354</v>
      </c>
      <c r="E4292">
        <v>1</v>
      </c>
      <c r="F4292" t="s">
        <v>67</v>
      </c>
      <c r="G4292" s="1">
        <v>44957</v>
      </c>
      <c r="H4292">
        <v>180</v>
      </c>
      <c r="I4292">
        <v>169</v>
      </c>
      <c r="J4292">
        <v>11</v>
      </c>
      <c r="L4292">
        <v>36</v>
      </c>
      <c r="M4292">
        <v>0.22</v>
      </c>
      <c r="N4292">
        <v>0.21807425000000022</v>
      </c>
      <c r="O4292">
        <v>1.6575061969993365E-2</v>
      </c>
      <c r="P4292">
        <v>338627.58</v>
      </c>
      <c r="Q4292">
        <v>0</v>
      </c>
      <c r="U4292">
        <v>354395.84</v>
      </c>
      <c r="V4292">
        <v>23491.25</v>
      </c>
      <c r="W4292">
        <v>1995</v>
      </c>
      <c r="X4292">
        <v>6259.59</v>
      </c>
      <c r="Y4292">
        <v>531.6</v>
      </c>
      <c r="Z4292">
        <v>17231.66</v>
      </c>
      <c r="AA4292">
        <v>1463.4</v>
      </c>
      <c r="AB4292" t="s">
        <v>53</v>
      </c>
      <c r="AC4292">
        <v>1</v>
      </c>
      <c r="AD4292">
        <v>0</v>
      </c>
      <c r="AE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2395.08</v>
      </c>
      <c r="AT4292">
        <v>2156.63</v>
      </c>
      <c r="AU4292">
        <v>338627.58</v>
      </c>
      <c r="AY4292" t="s">
        <v>54</v>
      </c>
    </row>
    <row r="4293" spans="1:51" ht="15" x14ac:dyDescent="0.2">
      <c r="A4293" s="1">
        <v>45291</v>
      </c>
      <c r="B4293" s="1">
        <v>45291</v>
      </c>
      <c r="C4293">
        <v>0</v>
      </c>
      <c r="D4293" t="s">
        <v>4355</v>
      </c>
      <c r="E4293">
        <v>1</v>
      </c>
      <c r="F4293" t="s">
        <v>52</v>
      </c>
      <c r="G4293" s="1">
        <v>44951</v>
      </c>
      <c r="H4293">
        <v>96</v>
      </c>
      <c r="I4293">
        <v>85</v>
      </c>
      <c r="J4293">
        <v>11</v>
      </c>
      <c r="L4293">
        <v>36</v>
      </c>
      <c r="M4293">
        <v>0.14949999999999999</v>
      </c>
      <c r="N4293">
        <v>0.1209100000000001</v>
      </c>
      <c r="O4293">
        <v>9.5570798873514384E-3</v>
      </c>
      <c r="P4293">
        <v>16684.689999999999</v>
      </c>
      <c r="Q4293">
        <v>0</v>
      </c>
      <c r="U4293">
        <v>17966.71</v>
      </c>
      <c r="V4293">
        <v>2042.72</v>
      </c>
      <c r="W4293">
        <v>295</v>
      </c>
      <c r="X4293">
        <v>544.30999999999995</v>
      </c>
      <c r="Y4293">
        <v>78.61</v>
      </c>
      <c r="Z4293">
        <v>1498.41</v>
      </c>
      <c r="AA4293">
        <v>216.39</v>
      </c>
      <c r="AB4293" t="s">
        <v>53</v>
      </c>
      <c r="AC4293">
        <v>1</v>
      </c>
      <c r="AD4293">
        <v>0</v>
      </c>
      <c r="AE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312.45999999999998</v>
      </c>
      <c r="AT4293">
        <v>294.27999999999997</v>
      </c>
      <c r="AU4293">
        <v>16684.689999999999</v>
      </c>
      <c r="AY4293" t="s">
        <v>54</v>
      </c>
    </row>
    <row r="4294" spans="1:51" ht="15" x14ac:dyDescent="0.2">
      <c r="A4294" s="1">
        <v>45291</v>
      </c>
      <c r="B4294" s="1">
        <v>45291</v>
      </c>
      <c r="C4294">
        <v>0</v>
      </c>
      <c r="D4294" t="s">
        <v>4356</v>
      </c>
      <c r="E4294">
        <v>1</v>
      </c>
      <c r="F4294" t="s">
        <v>52</v>
      </c>
      <c r="G4294" s="1">
        <v>44952</v>
      </c>
      <c r="H4294">
        <v>144</v>
      </c>
      <c r="I4294">
        <v>133</v>
      </c>
      <c r="J4294">
        <v>11</v>
      </c>
      <c r="L4294">
        <v>36</v>
      </c>
      <c r="M4294">
        <v>0.18</v>
      </c>
      <c r="N4294">
        <v>0.17741560000000012</v>
      </c>
      <c r="O4294">
        <v>1.3703140185172824E-2</v>
      </c>
      <c r="P4294">
        <v>293635.56</v>
      </c>
      <c r="Q4294">
        <v>0</v>
      </c>
      <c r="U4294">
        <v>303908.71999999997</v>
      </c>
      <c r="V4294">
        <v>15000</v>
      </c>
      <c r="W4294">
        <v>995</v>
      </c>
      <c r="X4294">
        <v>3996.97</v>
      </c>
      <c r="Y4294">
        <v>265.13</v>
      </c>
      <c r="Z4294">
        <v>11003.03</v>
      </c>
      <c r="AA4294">
        <v>729.87</v>
      </c>
      <c r="AB4294" t="s">
        <v>53</v>
      </c>
      <c r="AC4294">
        <v>1</v>
      </c>
      <c r="AD4294">
        <v>0</v>
      </c>
      <c r="AE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6531.63</v>
      </c>
      <c r="AT4294">
        <v>5992.25</v>
      </c>
      <c r="AU4294">
        <v>293635.56</v>
      </c>
      <c r="AY4294" t="s">
        <v>54</v>
      </c>
    </row>
    <row r="4295" spans="1:51" ht="15" x14ac:dyDescent="0.2">
      <c r="A4295" s="1">
        <v>45291</v>
      </c>
      <c r="B4295" s="1">
        <v>45291</v>
      </c>
      <c r="C4295">
        <v>0</v>
      </c>
      <c r="D4295" t="s">
        <v>4357</v>
      </c>
      <c r="E4295">
        <v>1</v>
      </c>
      <c r="F4295" t="s">
        <v>67</v>
      </c>
      <c r="G4295" s="1">
        <v>44951</v>
      </c>
      <c r="H4295">
        <v>144</v>
      </c>
      <c r="I4295">
        <v>133</v>
      </c>
      <c r="J4295">
        <v>11</v>
      </c>
      <c r="L4295">
        <v>36</v>
      </c>
      <c r="M4295">
        <v>0.191</v>
      </c>
      <c r="N4295">
        <v>0.18793700000000008</v>
      </c>
      <c r="O4295">
        <v>1.4454934962574439E-2</v>
      </c>
      <c r="P4295">
        <v>380268.38</v>
      </c>
      <c r="Q4295">
        <v>0</v>
      </c>
      <c r="U4295">
        <v>395126.13</v>
      </c>
      <c r="V4295">
        <v>21250</v>
      </c>
      <c r="W4295">
        <v>995</v>
      </c>
      <c r="X4295">
        <v>5662.38</v>
      </c>
      <c r="Y4295">
        <v>265.13</v>
      </c>
      <c r="Z4295">
        <v>15587.62</v>
      </c>
      <c r="AA4295">
        <v>729.87</v>
      </c>
      <c r="AB4295" t="s">
        <v>53</v>
      </c>
      <c r="AC4295">
        <v>1</v>
      </c>
      <c r="AD4295">
        <v>0</v>
      </c>
      <c r="AE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3545.04</v>
      </c>
      <c r="AT4295">
        <v>3234.92</v>
      </c>
      <c r="AU4295">
        <v>380268.38</v>
      </c>
      <c r="AY4295" t="s">
        <v>54</v>
      </c>
    </row>
    <row r="4296" spans="1:51" ht="15" x14ac:dyDescent="0.2">
      <c r="A4296" s="1">
        <v>45291</v>
      </c>
      <c r="B4296" s="1">
        <v>45291</v>
      </c>
      <c r="C4296">
        <v>0</v>
      </c>
      <c r="D4296" t="s">
        <v>4358</v>
      </c>
      <c r="E4296">
        <v>1</v>
      </c>
      <c r="F4296" t="s">
        <v>52</v>
      </c>
      <c r="G4296" s="1">
        <v>44967</v>
      </c>
      <c r="H4296">
        <v>144</v>
      </c>
      <c r="I4296">
        <v>134</v>
      </c>
      <c r="J4296">
        <v>10</v>
      </c>
      <c r="L4296">
        <v>36</v>
      </c>
      <c r="M4296">
        <v>0.23200000000000001</v>
      </c>
      <c r="N4296">
        <v>0.24370820000000024</v>
      </c>
      <c r="O4296">
        <v>1.8340875904289122E-2</v>
      </c>
      <c r="P4296">
        <v>284854.32</v>
      </c>
      <c r="Q4296">
        <v>0</v>
      </c>
      <c r="U4296">
        <v>292025.78000000003</v>
      </c>
      <c r="V4296">
        <v>10500</v>
      </c>
      <c r="W4296">
        <v>995</v>
      </c>
      <c r="X4296">
        <v>2577.8200000000002</v>
      </c>
      <c r="Y4296">
        <v>244.28</v>
      </c>
      <c r="Z4296">
        <v>7922.18</v>
      </c>
      <c r="AA4296">
        <v>750.72</v>
      </c>
      <c r="AB4296" t="s">
        <v>53</v>
      </c>
      <c r="AC4296">
        <v>1</v>
      </c>
      <c r="AD4296">
        <v>0</v>
      </c>
      <c r="AE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4999.1000000000004</v>
      </c>
      <c r="AT4296">
        <v>4456.75</v>
      </c>
      <c r="AU4296">
        <v>284854.32</v>
      </c>
      <c r="AY4296" t="s">
        <v>54</v>
      </c>
    </row>
    <row r="4297" spans="1:51" ht="15" x14ac:dyDescent="0.2">
      <c r="A4297" s="1">
        <v>45291</v>
      </c>
      <c r="B4297" s="1">
        <v>45291</v>
      </c>
      <c r="C4297">
        <v>0</v>
      </c>
      <c r="D4297" t="s">
        <v>4359</v>
      </c>
      <c r="E4297">
        <v>1</v>
      </c>
      <c r="F4297" t="s">
        <v>67</v>
      </c>
      <c r="G4297" s="1">
        <v>44957</v>
      </c>
      <c r="H4297">
        <v>180</v>
      </c>
      <c r="I4297">
        <v>169</v>
      </c>
      <c r="J4297">
        <v>11</v>
      </c>
      <c r="L4297">
        <v>36</v>
      </c>
      <c r="M4297">
        <v>0.22</v>
      </c>
      <c r="N4297">
        <v>0.21775981000000016</v>
      </c>
      <c r="O4297">
        <v>1.6553190806687601E-2</v>
      </c>
      <c r="P4297">
        <v>411658.98</v>
      </c>
      <c r="Q4297">
        <v>0</v>
      </c>
      <c r="U4297">
        <v>431073.36</v>
      </c>
      <c r="V4297">
        <v>28461.86</v>
      </c>
      <c r="W4297">
        <v>1995</v>
      </c>
      <c r="X4297">
        <v>7584.08</v>
      </c>
      <c r="Y4297">
        <v>531.6</v>
      </c>
      <c r="Z4297">
        <v>20877.78</v>
      </c>
      <c r="AA4297">
        <v>1463.4</v>
      </c>
      <c r="AB4297" t="s">
        <v>53</v>
      </c>
      <c r="AC4297">
        <v>1</v>
      </c>
      <c r="AD4297">
        <v>0</v>
      </c>
      <c r="AE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3884.17</v>
      </c>
      <c r="AT4297">
        <v>3497.96</v>
      </c>
      <c r="AU4297">
        <v>411658.98</v>
      </c>
      <c r="AY4297" t="s">
        <v>54</v>
      </c>
    </row>
    <row r="4298" spans="1:51" ht="15" x14ac:dyDescent="0.2">
      <c r="A4298" s="1">
        <v>45291</v>
      </c>
      <c r="B4298" s="1">
        <v>45291</v>
      </c>
      <c r="C4298">
        <v>0</v>
      </c>
      <c r="D4298" t="s">
        <v>4360</v>
      </c>
      <c r="E4298">
        <v>1</v>
      </c>
      <c r="F4298" t="s">
        <v>52</v>
      </c>
      <c r="G4298" s="1">
        <v>44957</v>
      </c>
      <c r="H4298">
        <v>180</v>
      </c>
      <c r="I4298">
        <v>169</v>
      </c>
      <c r="J4298">
        <v>11</v>
      </c>
      <c r="L4298">
        <v>36</v>
      </c>
      <c r="M4298">
        <v>0.26950000000000002</v>
      </c>
      <c r="N4298">
        <v>0.28441979999999989</v>
      </c>
      <c r="O4298">
        <v>2.1077907608103796E-2</v>
      </c>
      <c r="P4298">
        <v>81305.45</v>
      </c>
      <c r="Q4298">
        <v>0</v>
      </c>
      <c r="U4298">
        <v>84087.53</v>
      </c>
      <c r="V4298">
        <v>5787.7</v>
      </c>
      <c r="W4298">
        <v>1995</v>
      </c>
      <c r="X4298">
        <v>1542.22</v>
      </c>
      <c r="Y4298">
        <v>531.6</v>
      </c>
      <c r="Z4298">
        <v>4245.4799999999996</v>
      </c>
      <c r="AA4298">
        <v>1463.4</v>
      </c>
      <c r="AB4298" t="s">
        <v>53</v>
      </c>
      <c r="AC4298">
        <v>1</v>
      </c>
      <c r="AD4298">
        <v>0</v>
      </c>
      <c r="AE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1191.04</v>
      </c>
      <c r="AT4298">
        <v>1044.1199999999999</v>
      </c>
      <c r="AU4298">
        <v>81305.45</v>
      </c>
      <c r="AY4298" t="s">
        <v>54</v>
      </c>
    </row>
    <row r="4299" spans="1:51" ht="15" x14ac:dyDescent="0.2">
      <c r="A4299" s="1">
        <v>45291</v>
      </c>
      <c r="B4299" s="1">
        <v>45291</v>
      </c>
      <c r="C4299">
        <v>0</v>
      </c>
      <c r="D4299" t="s">
        <v>4361</v>
      </c>
      <c r="E4299">
        <v>1</v>
      </c>
      <c r="F4299" t="s">
        <v>67</v>
      </c>
      <c r="G4299" s="1">
        <v>44959</v>
      </c>
      <c r="H4299">
        <v>144</v>
      </c>
      <c r="I4299">
        <v>133</v>
      </c>
      <c r="J4299">
        <v>10</v>
      </c>
      <c r="L4299">
        <v>36</v>
      </c>
      <c r="M4299">
        <v>0.21</v>
      </c>
      <c r="N4299">
        <v>0.20701974000000017</v>
      </c>
      <c r="O4299">
        <v>1.580302974166603E-2</v>
      </c>
      <c r="P4299">
        <v>292197.06</v>
      </c>
      <c r="Q4299">
        <v>0</v>
      </c>
      <c r="U4299">
        <v>305226.69</v>
      </c>
      <c r="V4299">
        <v>19264.37</v>
      </c>
      <c r="W4299">
        <v>1995</v>
      </c>
      <c r="X4299">
        <v>4729.53</v>
      </c>
      <c r="Y4299">
        <v>489.79</v>
      </c>
      <c r="Z4299">
        <v>14534.84</v>
      </c>
      <c r="AA4299">
        <v>1505.21</v>
      </c>
      <c r="AB4299" t="s">
        <v>53</v>
      </c>
      <c r="AC4299">
        <v>1</v>
      </c>
      <c r="AD4299">
        <v>0</v>
      </c>
      <c r="AE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2055.02</v>
      </c>
      <c r="AT4299">
        <v>1859.59</v>
      </c>
      <c r="AU4299">
        <v>292197.06</v>
      </c>
      <c r="AY4299" t="s">
        <v>54</v>
      </c>
    </row>
    <row r="4300" spans="1:51" ht="15" x14ac:dyDescent="0.2">
      <c r="A4300" s="1">
        <v>45291</v>
      </c>
      <c r="B4300" s="1">
        <v>45291</v>
      </c>
      <c r="C4300">
        <v>0</v>
      </c>
      <c r="D4300" t="s">
        <v>4362</v>
      </c>
      <c r="E4300">
        <v>1</v>
      </c>
      <c r="F4300" t="s">
        <v>67</v>
      </c>
      <c r="G4300" s="1">
        <v>44972</v>
      </c>
      <c r="H4300">
        <v>144</v>
      </c>
      <c r="I4300">
        <v>134</v>
      </c>
      <c r="J4300">
        <v>10</v>
      </c>
      <c r="L4300">
        <v>36</v>
      </c>
      <c r="M4300">
        <v>0.21</v>
      </c>
      <c r="N4300">
        <v>0.2107919000000002</v>
      </c>
      <c r="O4300">
        <v>1.6067198208087108E-2</v>
      </c>
      <c r="P4300">
        <v>432487.02</v>
      </c>
      <c r="Q4300">
        <v>0</v>
      </c>
      <c r="U4300">
        <v>448712.4</v>
      </c>
      <c r="V4300">
        <v>22500</v>
      </c>
      <c r="W4300">
        <v>995</v>
      </c>
      <c r="X4300">
        <v>5523.9</v>
      </c>
      <c r="Y4300">
        <v>244.28</v>
      </c>
      <c r="Z4300">
        <v>16976.099999999999</v>
      </c>
      <c r="AA4300">
        <v>750.72</v>
      </c>
      <c r="AB4300" t="s">
        <v>53</v>
      </c>
      <c r="AC4300">
        <v>1</v>
      </c>
      <c r="AD4300">
        <v>0</v>
      </c>
      <c r="AE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4031.26</v>
      </c>
      <c r="AT4300">
        <v>3641.83</v>
      </c>
      <c r="AU4300">
        <v>432487.02</v>
      </c>
      <c r="AY4300" t="s">
        <v>54</v>
      </c>
    </row>
    <row r="4301" spans="1:51" ht="15" x14ac:dyDescent="0.2">
      <c r="A4301" s="1">
        <v>45291</v>
      </c>
      <c r="B4301" s="1">
        <v>45291</v>
      </c>
      <c r="C4301">
        <v>0</v>
      </c>
      <c r="D4301" t="s">
        <v>4363</v>
      </c>
      <c r="E4301">
        <v>1</v>
      </c>
      <c r="F4301" t="s">
        <v>52</v>
      </c>
      <c r="G4301" s="1">
        <v>44972</v>
      </c>
      <c r="H4301">
        <v>180</v>
      </c>
      <c r="I4301">
        <v>170</v>
      </c>
      <c r="J4301">
        <v>10</v>
      </c>
      <c r="L4301">
        <v>36</v>
      </c>
      <c r="M4301">
        <v>0.16500000000000001</v>
      </c>
      <c r="N4301">
        <v>0.15805600000000017</v>
      </c>
      <c r="O4301">
        <v>1.2303586482321327E-2</v>
      </c>
      <c r="P4301">
        <v>266240.67</v>
      </c>
      <c r="Q4301">
        <v>0</v>
      </c>
      <c r="U4301">
        <v>277071.43</v>
      </c>
      <c r="V4301">
        <v>14850</v>
      </c>
      <c r="W4301">
        <v>495</v>
      </c>
      <c r="X4301">
        <v>3645.77</v>
      </c>
      <c r="Y4301">
        <v>121.53</v>
      </c>
      <c r="Z4301">
        <v>11204.23</v>
      </c>
      <c r="AA4301">
        <v>373.47</v>
      </c>
      <c r="AB4301" t="s">
        <v>53</v>
      </c>
      <c r="AC4301">
        <v>1</v>
      </c>
      <c r="AD4301">
        <v>0</v>
      </c>
      <c r="AE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5972.22</v>
      </c>
      <c r="AT4301">
        <v>5526.05</v>
      </c>
      <c r="AU4301">
        <v>266240.67</v>
      </c>
      <c r="AY4301" t="s">
        <v>54</v>
      </c>
    </row>
    <row r="4302" spans="1:51" ht="15" x14ac:dyDescent="0.2">
      <c r="A4302" s="1">
        <v>45291</v>
      </c>
      <c r="B4302" s="1">
        <v>45291</v>
      </c>
      <c r="C4302">
        <v>0</v>
      </c>
      <c r="D4302" t="s">
        <v>4364</v>
      </c>
      <c r="E4302">
        <v>1</v>
      </c>
      <c r="F4302" t="s">
        <v>67</v>
      </c>
      <c r="G4302" s="1">
        <v>44977</v>
      </c>
      <c r="H4302">
        <v>180</v>
      </c>
      <c r="I4302">
        <v>170</v>
      </c>
      <c r="J4302">
        <v>10</v>
      </c>
      <c r="L4302">
        <v>36</v>
      </c>
      <c r="M4302">
        <v>0.21</v>
      </c>
      <c r="N4302">
        <v>0.20664090000000016</v>
      </c>
      <c r="O4302">
        <v>1.5776457361390106E-2</v>
      </c>
      <c r="P4302">
        <v>366028.64</v>
      </c>
      <c r="Q4302">
        <v>0</v>
      </c>
      <c r="U4302">
        <v>382934.23</v>
      </c>
      <c r="V4302">
        <v>24401.54</v>
      </c>
      <c r="W4302">
        <v>1995</v>
      </c>
      <c r="X4302">
        <v>5990.74</v>
      </c>
      <c r="Y4302">
        <v>489.79</v>
      </c>
      <c r="Z4302">
        <v>18410.8</v>
      </c>
      <c r="AA4302">
        <v>1505.21</v>
      </c>
      <c r="AB4302" t="s">
        <v>53</v>
      </c>
      <c r="AC4302">
        <v>1</v>
      </c>
      <c r="AD4302">
        <v>0</v>
      </c>
      <c r="AE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2587.33</v>
      </c>
      <c r="AT4302">
        <v>2341.29</v>
      </c>
      <c r="AU4302">
        <v>366028.64</v>
      </c>
      <c r="AY4302" t="s">
        <v>54</v>
      </c>
    </row>
    <row r="4303" spans="1:51" ht="15" x14ac:dyDescent="0.2">
      <c r="A4303" s="1">
        <v>45291</v>
      </c>
      <c r="B4303" s="1">
        <v>45291</v>
      </c>
      <c r="C4303">
        <v>0</v>
      </c>
      <c r="D4303" t="s">
        <v>4365</v>
      </c>
      <c r="E4303">
        <v>1</v>
      </c>
      <c r="F4303" t="s">
        <v>67</v>
      </c>
      <c r="G4303" s="1">
        <v>44984</v>
      </c>
      <c r="H4303">
        <v>168</v>
      </c>
      <c r="I4303">
        <v>158</v>
      </c>
      <c r="J4303">
        <v>10</v>
      </c>
      <c r="L4303">
        <v>36</v>
      </c>
      <c r="M4303">
        <v>0.22</v>
      </c>
      <c r="N4303">
        <v>0.18796790000000013</v>
      </c>
      <c r="O4303">
        <v>1.4457133883785334E-2</v>
      </c>
      <c r="P4303">
        <v>135463.54999999999</v>
      </c>
      <c r="Q4303">
        <v>0</v>
      </c>
      <c r="U4303">
        <v>149802.70000000001</v>
      </c>
      <c r="V4303">
        <v>20000</v>
      </c>
      <c r="W4303">
        <v>995</v>
      </c>
      <c r="X4303">
        <v>4910.13</v>
      </c>
      <c r="Y4303">
        <v>244.28</v>
      </c>
      <c r="Z4303">
        <v>15089.87</v>
      </c>
      <c r="AA4303">
        <v>750.72</v>
      </c>
      <c r="AB4303" t="s">
        <v>53</v>
      </c>
      <c r="AC4303">
        <v>1</v>
      </c>
      <c r="AD4303">
        <v>0</v>
      </c>
      <c r="AE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830.03</v>
      </c>
      <c r="AT4303">
        <v>757.45</v>
      </c>
      <c r="AU4303">
        <v>135463.54999999999</v>
      </c>
      <c r="AY4303" t="s">
        <v>54</v>
      </c>
    </row>
    <row r="4304" spans="1:51" ht="15" x14ac:dyDescent="0.2">
      <c r="A4304" s="1">
        <v>45291</v>
      </c>
      <c r="B4304" s="1">
        <v>45291</v>
      </c>
      <c r="C4304">
        <v>0</v>
      </c>
      <c r="D4304" t="s">
        <v>4366</v>
      </c>
      <c r="E4304">
        <v>1</v>
      </c>
      <c r="F4304" t="s">
        <v>52</v>
      </c>
      <c r="G4304" s="1">
        <v>44978</v>
      </c>
      <c r="H4304">
        <v>120</v>
      </c>
      <c r="I4304">
        <v>110</v>
      </c>
      <c r="J4304">
        <v>10</v>
      </c>
      <c r="L4304">
        <v>36</v>
      </c>
      <c r="M4304">
        <v>0.24199999999999999</v>
      </c>
      <c r="N4304">
        <v>0.25052140000000006</v>
      </c>
      <c r="O4304">
        <v>1.880459485129915E-2</v>
      </c>
      <c r="P4304">
        <v>173846.8</v>
      </c>
      <c r="Q4304">
        <v>0</v>
      </c>
      <c r="U4304">
        <v>179697.9</v>
      </c>
      <c r="V4304">
        <v>8750</v>
      </c>
      <c r="W4304">
        <v>995</v>
      </c>
      <c r="X4304">
        <v>2148.1799999999998</v>
      </c>
      <c r="Y4304">
        <v>244.28</v>
      </c>
      <c r="Z4304">
        <v>6601.82</v>
      </c>
      <c r="AA4304">
        <v>750.72</v>
      </c>
      <c r="AB4304" t="s">
        <v>53</v>
      </c>
      <c r="AC4304">
        <v>1</v>
      </c>
      <c r="AD4304">
        <v>0</v>
      </c>
      <c r="AE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2526.29</v>
      </c>
      <c r="AT4304">
        <v>2246.4</v>
      </c>
      <c r="AU4304">
        <v>173846.8</v>
      </c>
      <c r="AY4304" t="s">
        <v>54</v>
      </c>
    </row>
    <row r="4305" spans="1:51" ht="15" x14ac:dyDescent="0.2">
      <c r="A4305" s="1">
        <v>45291</v>
      </c>
      <c r="B4305" s="1">
        <v>45291</v>
      </c>
      <c r="C4305">
        <v>0</v>
      </c>
      <c r="D4305" t="s">
        <v>4367</v>
      </c>
      <c r="E4305">
        <v>1</v>
      </c>
      <c r="F4305" t="s">
        <v>67</v>
      </c>
      <c r="G4305" s="1">
        <v>44984</v>
      </c>
      <c r="H4305">
        <v>180</v>
      </c>
      <c r="I4305">
        <v>170</v>
      </c>
      <c r="J4305">
        <v>10</v>
      </c>
      <c r="L4305">
        <v>36</v>
      </c>
      <c r="M4305">
        <v>0.2</v>
      </c>
      <c r="N4305">
        <v>0.21176470000000017</v>
      </c>
      <c r="O4305">
        <v>1.613520207821395E-2</v>
      </c>
      <c r="P4305">
        <v>117715.43</v>
      </c>
      <c r="Q4305">
        <v>0</v>
      </c>
      <c r="U4305">
        <v>119379.09</v>
      </c>
      <c r="V4305">
        <v>4200</v>
      </c>
      <c r="W4305">
        <v>1995</v>
      </c>
      <c r="X4305">
        <v>1031.1300000000001</v>
      </c>
      <c r="Y4305">
        <v>489.79</v>
      </c>
      <c r="Z4305">
        <v>3168.87</v>
      </c>
      <c r="AA4305">
        <v>1505.21</v>
      </c>
      <c r="AB4305" t="s">
        <v>53</v>
      </c>
      <c r="AC4305">
        <v>1</v>
      </c>
      <c r="AD4305">
        <v>0</v>
      </c>
      <c r="AE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667.05</v>
      </c>
      <c r="AT4305">
        <v>602.20000000000005</v>
      </c>
      <c r="AU4305">
        <v>117715.43</v>
      </c>
      <c r="AY4305" t="s">
        <v>54</v>
      </c>
    </row>
    <row r="4306" spans="1:51" ht="15" x14ac:dyDescent="0.2">
      <c r="A4306" s="1">
        <v>45291</v>
      </c>
      <c r="B4306" s="1">
        <v>45291</v>
      </c>
      <c r="C4306">
        <v>0</v>
      </c>
      <c r="D4306" t="s">
        <v>4368</v>
      </c>
      <c r="E4306">
        <v>1</v>
      </c>
      <c r="F4306" t="s">
        <v>52</v>
      </c>
      <c r="G4306" s="1">
        <v>44929</v>
      </c>
      <c r="H4306">
        <v>180</v>
      </c>
      <c r="I4306">
        <v>168</v>
      </c>
      <c r="J4306">
        <v>11</v>
      </c>
      <c r="L4306">
        <v>36</v>
      </c>
      <c r="M4306">
        <v>0.14599999999999999</v>
      </c>
      <c r="N4306">
        <v>0.13950710000000016</v>
      </c>
      <c r="O4306">
        <v>1.0942374443853264E-2</v>
      </c>
      <c r="P4306">
        <v>77605.31</v>
      </c>
      <c r="Q4306">
        <v>0</v>
      </c>
      <c r="U4306">
        <v>80323.06</v>
      </c>
      <c r="V4306">
        <v>4000</v>
      </c>
      <c r="W4306">
        <v>295</v>
      </c>
      <c r="X4306">
        <v>1065.8599999999999</v>
      </c>
      <c r="Y4306">
        <v>78.61</v>
      </c>
      <c r="Z4306">
        <v>2934.14</v>
      </c>
      <c r="AA4306">
        <v>216.39</v>
      </c>
      <c r="AB4306" t="s">
        <v>53</v>
      </c>
      <c r="AC4306">
        <v>1</v>
      </c>
      <c r="AD4306">
        <v>0</v>
      </c>
      <c r="AE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1132.22</v>
      </c>
      <c r="AT4306">
        <v>1056.54</v>
      </c>
      <c r="AU4306">
        <v>77605.31</v>
      </c>
      <c r="AY4306" t="s">
        <v>54</v>
      </c>
    </row>
    <row r="4307" spans="1:51" ht="15" x14ac:dyDescent="0.2">
      <c r="A4307" s="1">
        <v>45291</v>
      </c>
      <c r="B4307" s="1">
        <v>45291</v>
      </c>
      <c r="C4307">
        <v>0</v>
      </c>
      <c r="D4307" t="s">
        <v>4369</v>
      </c>
      <c r="E4307">
        <v>1</v>
      </c>
      <c r="F4307" t="s">
        <v>52</v>
      </c>
      <c r="G4307" s="1">
        <v>44930</v>
      </c>
      <c r="H4307">
        <v>84</v>
      </c>
      <c r="I4307">
        <v>72</v>
      </c>
      <c r="J4307">
        <v>11</v>
      </c>
      <c r="L4307">
        <v>36</v>
      </c>
      <c r="M4307">
        <v>0.252</v>
      </c>
      <c r="N4307">
        <v>0.26209310000000013</v>
      </c>
      <c r="O4307">
        <v>1.9586905009938871E-2</v>
      </c>
      <c r="P4307">
        <v>97633.4</v>
      </c>
      <c r="Q4307">
        <v>0</v>
      </c>
      <c r="U4307">
        <v>100754.59</v>
      </c>
      <c r="V4307">
        <v>5250</v>
      </c>
      <c r="W4307">
        <v>995</v>
      </c>
      <c r="X4307">
        <v>1398.94</v>
      </c>
      <c r="Y4307">
        <v>265.13</v>
      </c>
      <c r="Z4307">
        <v>3851.06</v>
      </c>
      <c r="AA4307">
        <v>729.87</v>
      </c>
      <c r="AB4307" t="s">
        <v>53</v>
      </c>
      <c r="AC4307">
        <v>1</v>
      </c>
      <c r="AD4307">
        <v>0</v>
      </c>
      <c r="AE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1761.09</v>
      </c>
      <c r="AT4307">
        <v>1559.8</v>
      </c>
      <c r="AU4307">
        <v>97633.4</v>
      </c>
      <c r="AY4307" t="s">
        <v>54</v>
      </c>
    </row>
    <row r="4308" spans="1:51" ht="15" x14ac:dyDescent="0.2">
      <c r="A4308" s="1">
        <v>45291</v>
      </c>
      <c r="B4308" s="1">
        <v>45291</v>
      </c>
      <c r="C4308">
        <v>0</v>
      </c>
      <c r="D4308" t="s">
        <v>4370</v>
      </c>
      <c r="E4308">
        <v>1</v>
      </c>
      <c r="F4308" t="s">
        <v>52</v>
      </c>
      <c r="G4308" s="1">
        <v>44930</v>
      </c>
      <c r="H4308">
        <v>170</v>
      </c>
      <c r="I4308">
        <v>168</v>
      </c>
      <c r="J4308">
        <v>11</v>
      </c>
      <c r="L4308">
        <v>36</v>
      </c>
      <c r="M4308">
        <v>0.27950000000000003</v>
      </c>
      <c r="N4308">
        <v>0.2973704000000002</v>
      </c>
      <c r="O4308">
        <v>2.1931911853767749E-2</v>
      </c>
      <c r="P4308">
        <v>143389.07</v>
      </c>
      <c r="Q4308">
        <v>0</v>
      </c>
      <c r="U4308">
        <v>148160.71</v>
      </c>
      <c r="V4308">
        <v>7500</v>
      </c>
      <c r="W4308">
        <v>995</v>
      </c>
      <c r="X4308">
        <v>1998.49</v>
      </c>
      <c r="Y4308">
        <v>265.13</v>
      </c>
      <c r="Z4308">
        <v>5501.51</v>
      </c>
      <c r="AA4308">
        <v>729.87</v>
      </c>
      <c r="AB4308" t="s">
        <v>53</v>
      </c>
      <c r="AC4308">
        <v>1</v>
      </c>
      <c r="AD4308">
        <v>0</v>
      </c>
      <c r="AE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2645.53</v>
      </c>
      <c r="AT4308">
        <v>2307.27</v>
      </c>
      <c r="AU4308">
        <v>143389.07</v>
      </c>
      <c r="AY4308" t="s">
        <v>54</v>
      </c>
    </row>
    <row r="4309" spans="1:51" ht="15" x14ac:dyDescent="0.2">
      <c r="A4309" s="1">
        <v>45291</v>
      </c>
      <c r="B4309" s="1">
        <v>45291</v>
      </c>
      <c r="C4309">
        <v>0</v>
      </c>
      <c r="D4309" t="s">
        <v>4371</v>
      </c>
      <c r="E4309">
        <v>1</v>
      </c>
      <c r="F4309" t="s">
        <v>52</v>
      </c>
      <c r="G4309" s="1">
        <v>44930</v>
      </c>
      <c r="H4309">
        <v>36</v>
      </c>
      <c r="I4309">
        <v>24</v>
      </c>
      <c r="J4309">
        <v>11</v>
      </c>
      <c r="L4309">
        <v>24</v>
      </c>
      <c r="M4309">
        <v>0.19600000000000001</v>
      </c>
      <c r="N4309">
        <v>0.1726460000000001</v>
      </c>
      <c r="O4309">
        <v>1.3360303203466373E-2</v>
      </c>
      <c r="P4309">
        <v>31255.27</v>
      </c>
      <c r="Q4309">
        <v>0</v>
      </c>
      <c r="U4309">
        <v>32354.17</v>
      </c>
      <c r="V4309">
        <v>2250</v>
      </c>
      <c r="W4309">
        <v>495</v>
      </c>
      <c r="X4309">
        <v>841.15</v>
      </c>
      <c r="Y4309">
        <v>185.05</v>
      </c>
      <c r="Z4309">
        <v>1408.85</v>
      </c>
      <c r="AA4309">
        <v>309.95</v>
      </c>
      <c r="AB4309" t="s">
        <v>53</v>
      </c>
      <c r="AC4309">
        <v>1</v>
      </c>
      <c r="AD4309">
        <v>0</v>
      </c>
      <c r="AE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399.15</v>
      </c>
      <c r="AT4309">
        <v>368.96</v>
      </c>
      <c r="AU4309">
        <v>31255.27</v>
      </c>
      <c r="AY4309" t="s">
        <v>54</v>
      </c>
    </row>
    <row r="4310" spans="1:51" ht="15" x14ac:dyDescent="0.2">
      <c r="A4310" s="1">
        <v>45291</v>
      </c>
      <c r="B4310" s="1">
        <v>45291</v>
      </c>
      <c r="C4310">
        <v>0</v>
      </c>
      <c r="D4310" t="s">
        <v>4372</v>
      </c>
      <c r="E4310">
        <v>1</v>
      </c>
      <c r="F4310" t="s">
        <v>52</v>
      </c>
      <c r="G4310" s="1">
        <v>44960</v>
      </c>
      <c r="H4310">
        <v>180</v>
      </c>
      <c r="I4310">
        <v>169</v>
      </c>
      <c r="J4310">
        <v>10</v>
      </c>
      <c r="L4310">
        <v>36</v>
      </c>
      <c r="M4310">
        <v>0.23400000000000001</v>
      </c>
      <c r="N4310">
        <v>0.24020541000000029</v>
      </c>
      <c r="O4310">
        <v>1.8101562482962796E-2</v>
      </c>
      <c r="P4310">
        <v>433172.3</v>
      </c>
      <c r="Q4310">
        <v>0</v>
      </c>
      <c r="U4310">
        <v>448854.45</v>
      </c>
      <c r="V4310">
        <v>21780</v>
      </c>
      <c r="W4310">
        <v>995</v>
      </c>
      <c r="X4310">
        <v>5347.13</v>
      </c>
      <c r="Y4310">
        <v>244.28</v>
      </c>
      <c r="Z4310">
        <v>16432.87</v>
      </c>
      <c r="AA4310">
        <v>750.72</v>
      </c>
      <c r="AB4310" t="s">
        <v>53</v>
      </c>
      <c r="AC4310">
        <v>1</v>
      </c>
      <c r="AD4310">
        <v>0</v>
      </c>
      <c r="AE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6581.71</v>
      </c>
      <c r="AT4310">
        <v>5870.52</v>
      </c>
      <c r="AU4310">
        <v>433172.3</v>
      </c>
      <c r="AY4310" t="s">
        <v>54</v>
      </c>
    </row>
    <row r="4311" spans="1:51" ht="15" x14ac:dyDescent="0.2">
      <c r="A4311" s="1">
        <v>45291</v>
      </c>
      <c r="B4311" s="1">
        <v>45291</v>
      </c>
      <c r="C4311">
        <v>0</v>
      </c>
      <c r="D4311" t="s">
        <v>4373</v>
      </c>
      <c r="E4311">
        <v>1</v>
      </c>
      <c r="F4311" t="s">
        <v>67</v>
      </c>
      <c r="G4311" s="1">
        <v>44939</v>
      </c>
      <c r="H4311">
        <v>144</v>
      </c>
      <c r="I4311">
        <v>133</v>
      </c>
      <c r="J4311">
        <v>11</v>
      </c>
      <c r="L4311">
        <v>36</v>
      </c>
      <c r="M4311">
        <v>0.24</v>
      </c>
      <c r="N4311">
        <v>0.2359060000000002</v>
      </c>
      <c r="O4311">
        <v>1.780697492885408E-2</v>
      </c>
      <c r="P4311">
        <v>107337.13</v>
      </c>
      <c r="Q4311">
        <v>0</v>
      </c>
      <c r="U4311">
        <v>113365.75999999999</v>
      </c>
      <c r="V4311">
        <v>10213.59</v>
      </c>
      <c r="W4311">
        <v>1995</v>
      </c>
      <c r="X4311">
        <v>2721.56</v>
      </c>
      <c r="Y4311">
        <v>531.6</v>
      </c>
      <c r="Z4311">
        <v>7492.03</v>
      </c>
      <c r="AA4311">
        <v>1463.4</v>
      </c>
      <c r="AB4311" t="s">
        <v>53</v>
      </c>
      <c r="AC4311">
        <v>1</v>
      </c>
      <c r="AD4311">
        <v>0</v>
      </c>
      <c r="AE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629.78</v>
      </c>
      <c r="AT4311">
        <v>562.86</v>
      </c>
      <c r="AU4311">
        <v>107337.13</v>
      </c>
      <c r="AY4311" t="s">
        <v>54</v>
      </c>
    </row>
    <row r="4312" spans="1:51" ht="15" x14ac:dyDescent="0.2">
      <c r="A4312" s="1">
        <v>45291</v>
      </c>
      <c r="B4312" s="1">
        <v>45291</v>
      </c>
      <c r="C4312">
        <v>0</v>
      </c>
      <c r="D4312" t="s">
        <v>4374</v>
      </c>
      <c r="E4312">
        <v>1</v>
      </c>
      <c r="F4312" t="s">
        <v>52</v>
      </c>
      <c r="G4312" s="1">
        <v>44942</v>
      </c>
      <c r="H4312">
        <v>132</v>
      </c>
      <c r="I4312">
        <v>85</v>
      </c>
      <c r="J4312">
        <v>11</v>
      </c>
      <c r="L4312">
        <v>36</v>
      </c>
      <c r="M4312">
        <v>0.253</v>
      </c>
      <c r="N4312">
        <v>0.27239640000000004</v>
      </c>
      <c r="O4312">
        <v>2.0277950500284803E-2</v>
      </c>
      <c r="P4312">
        <v>41882.379999999997</v>
      </c>
      <c r="Q4312">
        <v>0</v>
      </c>
      <c r="U4312">
        <v>42666.59</v>
      </c>
      <c r="V4312">
        <v>3064.08</v>
      </c>
      <c r="W4312">
        <v>1995</v>
      </c>
      <c r="X4312">
        <v>816.47</v>
      </c>
      <c r="Y4312">
        <v>531.6</v>
      </c>
      <c r="Z4312">
        <v>2247.61</v>
      </c>
      <c r="AA4312">
        <v>1463.4</v>
      </c>
      <c r="AB4312" t="s">
        <v>53</v>
      </c>
      <c r="AC4312">
        <v>1</v>
      </c>
      <c r="AD4312">
        <v>0</v>
      </c>
      <c r="AE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596.45000000000005</v>
      </c>
      <c r="AT4312">
        <v>525.82000000000005</v>
      </c>
      <c r="AU4312">
        <v>41882.379999999997</v>
      </c>
      <c r="AY4312" t="s">
        <v>54</v>
      </c>
    </row>
    <row r="4313" spans="1:51" ht="15" x14ac:dyDescent="0.2">
      <c r="A4313" s="1">
        <v>45291</v>
      </c>
      <c r="B4313" s="1">
        <v>45291</v>
      </c>
      <c r="C4313">
        <v>0</v>
      </c>
      <c r="D4313" t="s">
        <v>4375</v>
      </c>
      <c r="E4313">
        <v>1</v>
      </c>
      <c r="F4313" t="s">
        <v>52</v>
      </c>
      <c r="G4313" s="1">
        <v>44939</v>
      </c>
      <c r="H4313">
        <v>24</v>
      </c>
      <c r="I4313">
        <v>13</v>
      </c>
      <c r="J4313">
        <v>11</v>
      </c>
      <c r="L4313">
        <v>13</v>
      </c>
      <c r="M4313">
        <v>0.16450000000000001</v>
      </c>
      <c r="N4313">
        <v>9.4810000000000089E-2</v>
      </c>
      <c r="O4313">
        <v>7.5769332731991934E-3</v>
      </c>
      <c r="P4313">
        <v>18466.53</v>
      </c>
      <c r="Q4313">
        <v>0</v>
      </c>
      <c r="U4313">
        <v>19249.34</v>
      </c>
      <c r="V4313">
        <v>2383.17</v>
      </c>
      <c r="W4313">
        <v>495</v>
      </c>
      <c r="X4313">
        <v>1395.14</v>
      </c>
      <c r="Y4313">
        <v>289.77999999999997</v>
      </c>
      <c r="Z4313">
        <v>988.03</v>
      </c>
      <c r="AA4313">
        <v>205.22</v>
      </c>
      <c r="AB4313" t="s">
        <v>53</v>
      </c>
      <c r="AC4313">
        <v>1</v>
      </c>
      <c r="AD4313">
        <v>0</v>
      </c>
      <c r="AE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199.37</v>
      </c>
      <c r="AT4313">
        <v>191.51</v>
      </c>
      <c r="AU4313">
        <v>18466.53</v>
      </c>
      <c r="AY4313" t="s">
        <v>54</v>
      </c>
    </row>
    <row r="4314" spans="1:51" ht="15" x14ac:dyDescent="0.2">
      <c r="A4314" s="1">
        <v>45291</v>
      </c>
      <c r="B4314" s="1">
        <v>45291</v>
      </c>
      <c r="C4314">
        <v>0</v>
      </c>
      <c r="D4314" t="s">
        <v>4376</v>
      </c>
      <c r="E4314">
        <v>1</v>
      </c>
      <c r="F4314" t="s">
        <v>67</v>
      </c>
      <c r="G4314" s="1">
        <v>44963</v>
      </c>
      <c r="H4314">
        <v>144</v>
      </c>
      <c r="I4314">
        <v>133</v>
      </c>
      <c r="J4314">
        <v>10</v>
      </c>
      <c r="L4314">
        <v>36</v>
      </c>
      <c r="M4314">
        <v>0.2515</v>
      </c>
      <c r="N4314">
        <v>0.25622982999999988</v>
      </c>
      <c r="O4314">
        <v>1.9191341464428913E-2</v>
      </c>
      <c r="P4314">
        <v>315550.40999999997</v>
      </c>
      <c r="Q4314">
        <v>0</v>
      </c>
      <c r="U4314">
        <v>329549.03000000003</v>
      </c>
      <c r="V4314">
        <v>20548.66</v>
      </c>
      <c r="W4314">
        <v>1995</v>
      </c>
      <c r="X4314">
        <v>5044.83</v>
      </c>
      <c r="Y4314">
        <v>489.79</v>
      </c>
      <c r="Z4314">
        <v>15503.83</v>
      </c>
      <c r="AA4314">
        <v>1505.21</v>
      </c>
      <c r="AB4314" t="s">
        <v>53</v>
      </c>
      <c r="AC4314">
        <v>1</v>
      </c>
      <c r="AD4314">
        <v>0</v>
      </c>
      <c r="AE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2964.1</v>
      </c>
      <c r="AT4314">
        <v>2626.63</v>
      </c>
      <c r="AU4314">
        <v>315550.40999999997</v>
      </c>
      <c r="AY4314" t="s">
        <v>54</v>
      </c>
    </row>
    <row r="4315" spans="1:51" ht="15" x14ac:dyDescent="0.2">
      <c r="A4315" s="1">
        <v>45291</v>
      </c>
      <c r="B4315" s="1">
        <v>45291</v>
      </c>
      <c r="C4315">
        <v>0</v>
      </c>
      <c r="D4315" t="s">
        <v>4377</v>
      </c>
      <c r="E4315">
        <v>1</v>
      </c>
      <c r="F4315" t="s">
        <v>52</v>
      </c>
      <c r="G4315" s="1">
        <v>44952</v>
      </c>
      <c r="H4315">
        <v>180</v>
      </c>
      <c r="I4315">
        <v>169</v>
      </c>
      <c r="J4315">
        <v>11</v>
      </c>
      <c r="L4315">
        <v>36</v>
      </c>
      <c r="M4315">
        <v>0.27550000000000002</v>
      </c>
      <c r="N4315">
        <v>0.29359660000000004</v>
      </c>
      <c r="O4315">
        <v>2.1683865088922616E-2</v>
      </c>
      <c r="P4315">
        <v>128979.32</v>
      </c>
      <c r="Q4315">
        <v>0</v>
      </c>
      <c r="U4315">
        <v>133017.43</v>
      </c>
      <c r="V4315">
        <v>6500</v>
      </c>
      <c r="W4315">
        <v>995</v>
      </c>
      <c r="X4315">
        <v>1732.02</v>
      </c>
      <c r="Y4315">
        <v>265.13</v>
      </c>
      <c r="Z4315">
        <v>4767.9799999999996</v>
      </c>
      <c r="AA4315">
        <v>729.87</v>
      </c>
      <c r="AB4315" t="s">
        <v>53</v>
      </c>
      <c r="AC4315">
        <v>1</v>
      </c>
      <c r="AD4315">
        <v>0</v>
      </c>
      <c r="AE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2375.46</v>
      </c>
      <c r="AT4315">
        <v>2074.83</v>
      </c>
      <c r="AU4315">
        <v>128979.32</v>
      </c>
      <c r="AY4315" t="s">
        <v>54</v>
      </c>
    </row>
    <row r="4316" spans="1:51" ht="15" x14ac:dyDescent="0.2">
      <c r="A4316" s="1">
        <v>45291</v>
      </c>
      <c r="B4316" s="1">
        <v>45291</v>
      </c>
      <c r="C4316">
        <v>0</v>
      </c>
      <c r="D4316" t="s">
        <v>4378</v>
      </c>
      <c r="E4316">
        <v>1</v>
      </c>
      <c r="F4316" t="s">
        <v>52</v>
      </c>
      <c r="G4316" s="1">
        <v>44951</v>
      </c>
      <c r="H4316">
        <v>132</v>
      </c>
      <c r="I4316">
        <v>132</v>
      </c>
      <c r="J4316">
        <v>11</v>
      </c>
      <c r="L4316">
        <v>36</v>
      </c>
      <c r="M4316">
        <v>0.24249999999999999</v>
      </c>
      <c r="N4316">
        <v>0.25303560000000003</v>
      </c>
      <c r="O4316">
        <v>1.8975131112435317E-2</v>
      </c>
      <c r="P4316">
        <v>71121.03</v>
      </c>
      <c r="Q4316">
        <v>0</v>
      </c>
      <c r="U4316">
        <v>73325.3</v>
      </c>
      <c r="V4316">
        <v>4000</v>
      </c>
      <c r="W4316">
        <v>995</v>
      </c>
      <c r="X4316">
        <v>1065.8599999999999</v>
      </c>
      <c r="Y4316">
        <v>265.13</v>
      </c>
      <c r="Z4316">
        <v>2934.14</v>
      </c>
      <c r="AA4316">
        <v>729.87</v>
      </c>
      <c r="AB4316" t="s">
        <v>53</v>
      </c>
      <c r="AC4316">
        <v>1</v>
      </c>
      <c r="AD4316">
        <v>0</v>
      </c>
      <c r="AE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1304.3</v>
      </c>
      <c r="AT4316">
        <v>1158.3699999999999</v>
      </c>
      <c r="AU4316">
        <v>71121.03</v>
      </c>
      <c r="AY4316" t="s">
        <v>54</v>
      </c>
    </row>
    <row r="4317" spans="1:51" ht="15" x14ac:dyDescent="0.2">
      <c r="A4317" s="1">
        <v>45291</v>
      </c>
      <c r="B4317" s="1">
        <v>45291</v>
      </c>
      <c r="C4317">
        <v>0</v>
      </c>
      <c r="D4317" t="s">
        <v>4379</v>
      </c>
      <c r="E4317">
        <v>1</v>
      </c>
      <c r="F4317" t="s">
        <v>67</v>
      </c>
      <c r="G4317" s="1">
        <v>44706</v>
      </c>
      <c r="H4317">
        <v>180</v>
      </c>
      <c r="I4317">
        <v>161</v>
      </c>
      <c r="J4317">
        <v>19</v>
      </c>
      <c r="L4317">
        <v>36</v>
      </c>
      <c r="M4317">
        <v>0.2545</v>
      </c>
      <c r="N4317">
        <v>0.26926851999999996</v>
      </c>
      <c r="O4317">
        <v>2.0068706514748458E-2</v>
      </c>
      <c r="P4317">
        <v>154242.54999999999</v>
      </c>
      <c r="Q4317">
        <v>0</v>
      </c>
      <c r="U4317">
        <v>158652.71</v>
      </c>
      <c r="V4317">
        <v>9526.98</v>
      </c>
      <c r="W4317">
        <v>1995</v>
      </c>
      <c r="X4317">
        <v>3948.7</v>
      </c>
      <c r="Y4317">
        <v>826.88</v>
      </c>
      <c r="Z4317">
        <v>5578.28</v>
      </c>
      <c r="AA4317">
        <v>1168.1199999999999</v>
      </c>
      <c r="AB4317" t="s">
        <v>53</v>
      </c>
      <c r="AC4317">
        <v>1</v>
      </c>
      <c r="AD4317">
        <v>0</v>
      </c>
      <c r="AE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1181.74</v>
      </c>
      <c r="AT4317">
        <v>1041.33</v>
      </c>
      <c r="AU4317">
        <v>154242.54999999999</v>
      </c>
      <c r="AY4317" t="s">
        <v>54</v>
      </c>
    </row>
    <row r="4318" spans="1:51" ht="15" x14ac:dyDescent="0.2">
      <c r="A4318" s="1">
        <v>45291</v>
      </c>
      <c r="B4318" s="1">
        <v>45291</v>
      </c>
      <c r="C4318">
        <v>0</v>
      </c>
      <c r="D4318" t="s">
        <v>4380</v>
      </c>
      <c r="E4318">
        <v>3</v>
      </c>
      <c r="F4318" t="s">
        <v>56</v>
      </c>
      <c r="G4318" s="1">
        <v>44729</v>
      </c>
      <c r="H4318">
        <v>144</v>
      </c>
      <c r="I4318">
        <v>126</v>
      </c>
      <c r="J4318">
        <v>18</v>
      </c>
      <c r="K4318">
        <v>-3</v>
      </c>
      <c r="L4318">
        <v>180</v>
      </c>
      <c r="M4318">
        <v>0.26450000000000001</v>
      </c>
      <c r="N4318">
        <v>1.0000000000000001E-5</v>
      </c>
      <c r="O4318">
        <v>8.3332618050491192E-7</v>
      </c>
      <c r="P4318">
        <v>87545.26</v>
      </c>
      <c r="Q4318">
        <v>6888.89</v>
      </c>
      <c r="U4318">
        <v>89806.73</v>
      </c>
      <c r="V4318">
        <v>4750</v>
      </c>
      <c r="W4318">
        <v>995</v>
      </c>
      <c r="X4318">
        <v>1889.29</v>
      </c>
      <c r="Y4318">
        <v>395.76</v>
      </c>
      <c r="Z4318">
        <v>2860.71</v>
      </c>
      <c r="AA4318">
        <v>599.24</v>
      </c>
      <c r="AB4318" t="s">
        <v>53</v>
      </c>
      <c r="AC4318">
        <v>1</v>
      </c>
      <c r="AD4318">
        <v>0</v>
      </c>
      <c r="AE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37730.629999999997</v>
      </c>
      <c r="AT4318">
        <v>37730.6</v>
      </c>
      <c r="AU4318">
        <v>87545.26</v>
      </c>
      <c r="AY4318" t="s">
        <v>54</v>
      </c>
    </row>
    <row r="4319" spans="1:51" ht="15" x14ac:dyDescent="0.2">
      <c r="A4319" s="1">
        <v>45291</v>
      </c>
      <c r="B4319" s="1">
        <v>45291</v>
      </c>
      <c r="C4319">
        <v>0</v>
      </c>
      <c r="D4319" t="s">
        <v>4381</v>
      </c>
      <c r="E4319">
        <v>1</v>
      </c>
      <c r="F4319" t="s">
        <v>67</v>
      </c>
      <c r="G4319" s="1">
        <v>44726</v>
      </c>
      <c r="H4319">
        <v>96</v>
      </c>
      <c r="I4319">
        <v>78</v>
      </c>
      <c r="J4319">
        <v>18</v>
      </c>
      <c r="L4319">
        <v>36</v>
      </c>
      <c r="M4319">
        <v>0.2445</v>
      </c>
      <c r="N4319">
        <v>0.25291329999999995</v>
      </c>
      <c r="O4319">
        <v>1.896684285794592E-2</v>
      </c>
      <c r="P4319">
        <v>140480.39000000001</v>
      </c>
      <c r="Q4319">
        <v>0</v>
      </c>
      <c r="U4319">
        <v>145075.14000000001</v>
      </c>
      <c r="V4319">
        <v>9624.26</v>
      </c>
      <c r="W4319">
        <v>1995</v>
      </c>
      <c r="X4319">
        <v>3828.01</v>
      </c>
      <c r="Y4319">
        <v>793.5</v>
      </c>
      <c r="Z4319">
        <v>5796.25</v>
      </c>
      <c r="AA4319">
        <v>1201.5</v>
      </c>
      <c r="AB4319" t="s">
        <v>53</v>
      </c>
      <c r="AC4319">
        <v>1</v>
      </c>
      <c r="AD4319">
        <v>0</v>
      </c>
      <c r="AE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1061.07</v>
      </c>
      <c r="AT4319">
        <v>942.28</v>
      </c>
      <c r="AU4319">
        <v>140480.39000000001</v>
      </c>
      <c r="AY4319" t="s">
        <v>54</v>
      </c>
    </row>
    <row r="4320" spans="1:51" ht="15" x14ac:dyDescent="0.2">
      <c r="A4320" s="1">
        <v>45291</v>
      </c>
      <c r="B4320" s="1">
        <v>45291</v>
      </c>
      <c r="C4320">
        <v>0</v>
      </c>
      <c r="D4320" t="s">
        <v>4382</v>
      </c>
      <c r="E4320">
        <v>1</v>
      </c>
      <c r="F4320" t="s">
        <v>67</v>
      </c>
      <c r="G4320" s="1">
        <v>44727</v>
      </c>
      <c r="H4320">
        <v>96</v>
      </c>
      <c r="I4320">
        <v>78</v>
      </c>
      <c r="J4320">
        <v>18</v>
      </c>
      <c r="L4320">
        <v>36</v>
      </c>
      <c r="M4320">
        <v>0.2445</v>
      </c>
      <c r="N4320">
        <v>0.26035410000000003</v>
      </c>
      <c r="O4320">
        <v>1.9469759977309264E-2</v>
      </c>
      <c r="P4320">
        <v>58911.14</v>
      </c>
      <c r="Q4320">
        <v>0</v>
      </c>
      <c r="U4320">
        <v>60140.33</v>
      </c>
      <c r="V4320">
        <v>4035.98</v>
      </c>
      <c r="W4320">
        <v>1995</v>
      </c>
      <c r="X4320">
        <v>1605.29</v>
      </c>
      <c r="Y4320">
        <v>793.5</v>
      </c>
      <c r="Z4320">
        <v>2430.69</v>
      </c>
      <c r="AA4320">
        <v>1201.5</v>
      </c>
      <c r="AB4320" t="s">
        <v>53</v>
      </c>
      <c r="AC4320">
        <v>1</v>
      </c>
      <c r="AD4320">
        <v>0</v>
      </c>
      <c r="AE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330.21</v>
      </c>
      <c r="AT4320">
        <v>292.33</v>
      </c>
      <c r="AU4320">
        <v>58911.14</v>
      </c>
      <c r="AY4320" t="s">
        <v>54</v>
      </c>
    </row>
    <row r="4321" spans="1:51" ht="15" x14ac:dyDescent="0.2">
      <c r="A4321" s="1">
        <v>45291</v>
      </c>
      <c r="B4321" s="1">
        <v>45291</v>
      </c>
      <c r="C4321">
        <v>0</v>
      </c>
      <c r="D4321" t="s">
        <v>4383</v>
      </c>
      <c r="E4321">
        <v>1</v>
      </c>
      <c r="F4321" t="s">
        <v>52</v>
      </c>
      <c r="G4321" s="1">
        <v>44727</v>
      </c>
      <c r="H4321">
        <v>222</v>
      </c>
      <c r="I4321">
        <v>220</v>
      </c>
      <c r="J4321">
        <v>18</v>
      </c>
      <c r="L4321">
        <v>36</v>
      </c>
      <c r="M4321">
        <v>0.13</v>
      </c>
      <c r="N4321">
        <v>0.12408600000000006</v>
      </c>
      <c r="O4321">
        <v>9.7951442038259895E-3</v>
      </c>
      <c r="P4321">
        <v>250084.45</v>
      </c>
      <c r="Q4321">
        <v>0</v>
      </c>
      <c r="U4321">
        <v>257766.2</v>
      </c>
      <c r="V4321">
        <v>13250</v>
      </c>
      <c r="W4321">
        <v>495</v>
      </c>
      <c r="X4321">
        <v>5270.13</v>
      </c>
      <c r="Y4321">
        <v>196.88</v>
      </c>
      <c r="Z4321">
        <v>7979.87</v>
      </c>
      <c r="AA4321">
        <v>298.12</v>
      </c>
      <c r="AB4321" t="s">
        <v>53</v>
      </c>
      <c r="AC4321">
        <v>1</v>
      </c>
      <c r="AD4321">
        <v>0</v>
      </c>
      <c r="AE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9092.8799999999992</v>
      </c>
      <c r="AT4321">
        <v>8547.68</v>
      </c>
      <c r="AU4321">
        <v>250084.45</v>
      </c>
      <c r="AY4321" t="s">
        <v>54</v>
      </c>
    </row>
    <row r="4322" spans="1:51" ht="15" x14ac:dyDescent="0.2">
      <c r="A4322" s="1">
        <v>45291</v>
      </c>
      <c r="B4322" s="1">
        <v>45291</v>
      </c>
      <c r="C4322">
        <v>0</v>
      </c>
      <c r="D4322" t="s">
        <v>4384</v>
      </c>
      <c r="E4322">
        <v>1</v>
      </c>
      <c r="F4322" t="s">
        <v>52</v>
      </c>
      <c r="G4322" s="1">
        <v>44756</v>
      </c>
      <c r="H4322">
        <v>180</v>
      </c>
      <c r="I4322">
        <v>163</v>
      </c>
      <c r="J4322">
        <v>17</v>
      </c>
      <c r="L4322">
        <v>36</v>
      </c>
      <c r="M4322">
        <v>0.28949999999999998</v>
      </c>
      <c r="N4322">
        <v>0.2873918000000002</v>
      </c>
      <c r="O4322">
        <v>2.1274586414071095E-2</v>
      </c>
      <c r="P4322">
        <v>207646.36</v>
      </c>
      <c r="Q4322">
        <v>0</v>
      </c>
      <c r="U4322">
        <v>222278.76</v>
      </c>
      <c r="V4322">
        <v>25616.17</v>
      </c>
      <c r="W4322">
        <v>1995</v>
      </c>
      <c r="X4322">
        <v>9747.94</v>
      </c>
      <c r="Y4322">
        <v>759.17</v>
      </c>
      <c r="Z4322">
        <v>15868.23</v>
      </c>
      <c r="AA4322">
        <v>1235.83</v>
      </c>
      <c r="AB4322" t="s">
        <v>53</v>
      </c>
      <c r="AC4322">
        <v>1</v>
      </c>
      <c r="AD4322">
        <v>0</v>
      </c>
      <c r="AE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3805.16</v>
      </c>
      <c r="AT4322">
        <v>3332.44</v>
      </c>
      <c r="AU4322">
        <v>207646.36</v>
      </c>
      <c r="AY4322" t="s">
        <v>54</v>
      </c>
    </row>
    <row r="4323" spans="1:51" ht="15" x14ac:dyDescent="0.2">
      <c r="A4323" s="1">
        <v>45291</v>
      </c>
      <c r="B4323" s="1">
        <v>45291</v>
      </c>
      <c r="C4323">
        <v>0</v>
      </c>
      <c r="D4323" t="s">
        <v>4385</v>
      </c>
      <c r="E4323">
        <v>1</v>
      </c>
      <c r="F4323" t="s">
        <v>67</v>
      </c>
      <c r="G4323" s="1">
        <v>44753</v>
      </c>
      <c r="H4323">
        <v>60</v>
      </c>
      <c r="I4323">
        <v>42</v>
      </c>
      <c r="J4323">
        <v>17</v>
      </c>
      <c r="L4323">
        <v>36</v>
      </c>
      <c r="M4323">
        <v>0.2445</v>
      </c>
      <c r="N4323">
        <v>0.24114300000000022</v>
      </c>
      <c r="O4323">
        <v>1.8165680049367694E-2</v>
      </c>
      <c r="P4323">
        <v>47680.480000000003</v>
      </c>
      <c r="Q4323">
        <v>0</v>
      </c>
      <c r="U4323">
        <v>49618.29</v>
      </c>
      <c r="V4323">
        <v>5123.2299999999996</v>
      </c>
      <c r="W4323">
        <v>1995</v>
      </c>
      <c r="X4323">
        <v>1949.59</v>
      </c>
      <c r="Y4323">
        <v>759.17</v>
      </c>
      <c r="Z4323">
        <v>3173.64</v>
      </c>
      <c r="AA4323">
        <v>1235.83</v>
      </c>
      <c r="AB4323" t="s">
        <v>53</v>
      </c>
      <c r="AC4323">
        <v>1</v>
      </c>
      <c r="AD4323">
        <v>0</v>
      </c>
      <c r="AE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261.44</v>
      </c>
      <c r="AT4323">
        <v>233.83</v>
      </c>
      <c r="AU4323">
        <v>47680.480000000003</v>
      </c>
      <c r="AY4323" t="s">
        <v>54</v>
      </c>
    </row>
    <row r="4324" spans="1:51" ht="15" x14ac:dyDescent="0.2">
      <c r="A4324" s="1">
        <v>45291</v>
      </c>
      <c r="B4324" s="1">
        <v>45291</v>
      </c>
      <c r="C4324">
        <v>0</v>
      </c>
      <c r="D4324" t="s">
        <v>4386</v>
      </c>
      <c r="E4324">
        <v>1</v>
      </c>
      <c r="F4324" t="s">
        <v>52</v>
      </c>
      <c r="G4324" s="1">
        <v>44750</v>
      </c>
      <c r="H4324">
        <v>180</v>
      </c>
      <c r="I4324">
        <v>162</v>
      </c>
      <c r="J4324">
        <v>17</v>
      </c>
      <c r="L4324">
        <v>36</v>
      </c>
      <c r="M4324">
        <v>0.17949999999999999</v>
      </c>
      <c r="N4324">
        <v>0.1796312000000001</v>
      </c>
      <c r="O4324">
        <v>1.3861963809620459E-2</v>
      </c>
      <c r="P4324">
        <v>130019.88</v>
      </c>
      <c r="Q4324">
        <v>0</v>
      </c>
      <c r="U4324">
        <v>133925.59</v>
      </c>
      <c r="V4324">
        <v>6800</v>
      </c>
      <c r="W4324">
        <v>495</v>
      </c>
      <c r="X4324">
        <v>2587.66</v>
      </c>
      <c r="Y4324">
        <v>188.37</v>
      </c>
      <c r="Z4324">
        <v>4212.34</v>
      </c>
      <c r="AA4324">
        <v>306.63</v>
      </c>
      <c r="AB4324" t="s">
        <v>53</v>
      </c>
      <c r="AC4324">
        <v>1</v>
      </c>
      <c r="AD4324">
        <v>0</v>
      </c>
      <c r="AE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2383.31</v>
      </c>
      <c r="AT4324">
        <v>2183.98</v>
      </c>
      <c r="AU4324">
        <v>130019.88</v>
      </c>
      <c r="AY4324" t="s">
        <v>54</v>
      </c>
    </row>
    <row r="4325" spans="1:51" ht="15" x14ac:dyDescent="0.2">
      <c r="A4325" s="1">
        <v>45291</v>
      </c>
      <c r="B4325" s="1">
        <v>45291</v>
      </c>
      <c r="C4325">
        <v>0</v>
      </c>
      <c r="D4325" t="s">
        <v>4387</v>
      </c>
      <c r="E4325">
        <v>1</v>
      </c>
      <c r="F4325" t="s">
        <v>52</v>
      </c>
      <c r="G4325" s="1">
        <v>44756</v>
      </c>
      <c r="H4325">
        <v>180</v>
      </c>
      <c r="I4325">
        <v>163</v>
      </c>
      <c r="J4325">
        <v>17</v>
      </c>
      <c r="L4325">
        <v>36</v>
      </c>
      <c r="M4325">
        <v>0.21049999999999999</v>
      </c>
      <c r="N4325">
        <v>0.21675480000000016</v>
      </c>
      <c r="O4325">
        <v>1.6483251680388333E-2</v>
      </c>
      <c r="P4325">
        <v>110864.06</v>
      </c>
      <c r="Q4325">
        <v>0</v>
      </c>
      <c r="U4325">
        <v>113964.47</v>
      </c>
      <c r="V4325">
        <v>6000</v>
      </c>
      <c r="W4325">
        <v>995</v>
      </c>
      <c r="X4325">
        <v>2283.23</v>
      </c>
      <c r="Y4325">
        <v>378.64</v>
      </c>
      <c r="Z4325">
        <v>3716.77</v>
      </c>
      <c r="AA4325">
        <v>616.36</v>
      </c>
      <c r="AB4325" t="s">
        <v>53</v>
      </c>
      <c r="AC4325">
        <v>1</v>
      </c>
      <c r="AD4325">
        <v>0</v>
      </c>
      <c r="AE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2031.38</v>
      </c>
      <c r="AT4325">
        <v>1831.6</v>
      </c>
      <c r="AU4325">
        <v>110864.06</v>
      </c>
      <c r="AY4325" t="s">
        <v>54</v>
      </c>
    </row>
    <row r="4326" spans="1:51" ht="15" x14ac:dyDescent="0.2">
      <c r="A4326" s="1">
        <v>45291</v>
      </c>
      <c r="B4326" s="1">
        <v>45291</v>
      </c>
      <c r="C4326">
        <v>0</v>
      </c>
      <c r="D4326" t="s">
        <v>4388</v>
      </c>
      <c r="E4326">
        <v>1</v>
      </c>
      <c r="F4326" t="s">
        <v>52</v>
      </c>
      <c r="G4326" s="1">
        <v>44756</v>
      </c>
      <c r="H4326">
        <v>60</v>
      </c>
      <c r="I4326">
        <v>43</v>
      </c>
      <c r="J4326">
        <v>17</v>
      </c>
      <c r="L4326">
        <v>36</v>
      </c>
      <c r="M4326">
        <v>0.26450000000000001</v>
      </c>
      <c r="N4326">
        <v>0.27098060000000013</v>
      </c>
      <c r="O4326">
        <v>2.0183297021366231E-2</v>
      </c>
      <c r="P4326">
        <v>113816.55</v>
      </c>
      <c r="Q4326">
        <v>0</v>
      </c>
      <c r="U4326">
        <v>117691.29</v>
      </c>
      <c r="V4326">
        <v>7250</v>
      </c>
      <c r="W4326">
        <v>995</v>
      </c>
      <c r="X4326">
        <v>2758.9</v>
      </c>
      <c r="Y4326">
        <v>378.64</v>
      </c>
      <c r="Z4326">
        <v>4491.1000000000004</v>
      </c>
      <c r="AA4326">
        <v>616.36</v>
      </c>
      <c r="AB4326" t="s">
        <v>53</v>
      </c>
      <c r="AC4326">
        <v>1</v>
      </c>
      <c r="AD4326">
        <v>0</v>
      </c>
      <c r="AE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1580.05</v>
      </c>
      <c r="AT4326">
        <v>1397.14</v>
      </c>
      <c r="AU4326">
        <v>113816.55</v>
      </c>
      <c r="AY4326" t="s">
        <v>54</v>
      </c>
    </row>
    <row r="4327" spans="1:51" ht="15" x14ac:dyDescent="0.2">
      <c r="A4327" s="1">
        <v>45291</v>
      </c>
      <c r="B4327" s="1">
        <v>45291</v>
      </c>
      <c r="C4327">
        <v>0</v>
      </c>
      <c r="D4327" t="s">
        <v>4389</v>
      </c>
      <c r="E4327">
        <v>1</v>
      </c>
      <c r="F4327" t="s">
        <v>52</v>
      </c>
      <c r="G4327" s="1">
        <v>44778</v>
      </c>
      <c r="H4327">
        <v>36</v>
      </c>
      <c r="I4327">
        <v>19</v>
      </c>
      <c r="J4327">
        <v>16</v>
      </c>
      <c r="L4327">
        <v>19</v>
      </c>
      <c r="M4327">
        <v>0.20050000000000001</v>
      </c>
      <c r="N4327">
        <v>0.16802850000000016</v>
      </c>
      <c r="O4327">
        <v>1.302717918209173E-2</v>
      </c>
      <c r="P4327">
        <v>68684.62</v>
      </c>
      <c r="Q4327">
        <v>0</v>
      </c>
      <c r="U4327">
        <v>71107.59</v>
      </c>
      <c r="V4327">
        <v>6250</v>
      </c>
      <c r="W4327">
        <v>495</v>
      </c>
      <c r="X4327">
        <v>3618.63</v>
      </c>
      <c r="Y4327">
        <v>286.60000000000002</v>
      </c>
      <c r="Z4327">
        <v>2631.37</v>
      </c>
      <c r="AA4327">
        <v>208.4</v>
      </c>
      <c r="AB4327" t="s">
        <v>53</v>
      </c>
      <c r="AC4327">
        <v>1</v>
      </c>
      <c r="AD4327">
        <v>0</v>
      </c>
      <c r="AE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834.76</v>
      </c>
      <c r="AT4327">
        <v>774.79</v>
      </c>
      <c r="AU4327">
        <v>68684.62</v>
      </c>
      <c r="AY4327" t="s">
        <v>54</v>
      </c>
    </row>
    <row r="4328" spans="1:51" ht="15" x14ac:dyDescent="0.2">
      <c r="A4328" s="1">
        <v>45291</v>
      </c>
      <c r="B4328" s="1">
        <v>45291</v>
      </c>
      <c r="C4328">
        <v>0</v>
      </c>
      <c r="D4328" t="s">
        <v>4390</v>
      </c>
      <c r="E4328">
        <v>1</v>
      </c>
      <c r="F4328" t="s">
        <v>52</v>
      </c>
      <c r="G4328" s="1">
        <v>44757</v>
      </c>
      <c r="H4328">
        <v>96</v>
      </c>
      <c r="I4328">
        <v>79</v>
      </c>
      <c r="J4328">
        <v>17</v>
      </c>
      <c r="L4328">
        <v>36</v>
      </c>
      <c r="M4328">
        <v>0.16450000000000001</v>
      </c>
      <c r="N4328">
        <v>0.14686110000000008</v>
      </c>
      <c r="O4328">
        <v>1.1484461175956362E-2</v>
      </c>
      <c r="P4328">
        <v>40644.07</v>
      </c>
      <c r="Q4328">
        <v>0</v>
      </c>
      <c r="U4328">
        <v>42939.18</v>
      </c>
      <c r="V4328">
        <v>4000</v>
      </c>
      <c r="W4328">
        <v>295</v>
      </c>
      <c r="X4328">
        <v>1522.15</v>
      </c>
      <c r="Y4328">
        <v>112.26</v>
      </c>
      <c r="Z4328">
        <v>2477.85</v>
      </c>
      <c r="AA4328">
        <v>182.74</v>
      </c>
      <c r="AB4328" t="s">
        <v>53</v>
      </c>
      <c r="AC4328">
        <v>1</v>
      </c>
      <c r="AD4328">
        <v>0</v>
      </c>
      <c r="AE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592.38</v>
      </c>
      <c r="AT4328">
        <v>551.33000000000004</v>
      </c>
      <c r="AU4328">
        <v>40644.07</v>
      </c>
      <c r="AY4328" t="s">
        <v>54</v>
      </c>
    </row>
    <row r="4329" spans="1:51" ht="15" x14ac:dyDescent="0.2">
      <c r="A4329" s="1">
        <v>45291</v>
      </c>
      <c r="B4329" s="1">
        <v>45291</v>
      </c>
      <c r="C4329">
        <v>0</v>
      </c>
      <c r="D4329" t="s">
        <v>4391</v>
      </c>
      <c r="E4329">
        <v>1</v>
      </c>
      <c r="F4329" t="s">
        <v>52</v>
      </c>
      <c r="G4329" s="1">
        <v>44776</v>
      </c>
      <c r="H4329">
        <v>96</v>
      </c>
      <c r="I4329">
        <v>79</v>
      </c>
      <c r="J4329">
        <v>16</v>
      </c>
      <c r="L4329">
        <v>36</v>
      </c>
      <c r="M4329">
        <v>0.17949999999999999</v>
      </c>
      <c r="N4329">
        <v>0.17551320000000009</v>
      </c>
      <c r="O4329">
        <v>1.3566549309398157E-2</v>
      </c>
      <c r="P4329">
        <v>101934.25</v>
      </c>
      <c r="Q4329">
        <v>0</v>
      </c>
      <c r="U4329">
        <v>105441.82</v>
      </c>
      <c r="V4329">
        <v>6000</v>
      </c>
      <c r="W4329">
        <v>495</v>
      </c>
      <c r="X4329">
        <v>2177.04</v>
      </c>
      <c r="Y4329">
        <v>179.61</v>
      </c>
      <c r="Z4329">
        <v>3822.96</v>
      </c>
      <c r="AA4329">
        <v>315.39</v>
      </c>
      <c r="AB4329" t="s">
        <v>53</v>
      </c>
      <c r="AC4329">
        <v>1</v>
      </c>
      <c r="AD4329">
        <v>0</v>
      </c>
      <c r="AE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1459.02</v>
      </c>
      <c r="AT4329">
        <v>1340.52</v>
      </c>
      <c r="AU4329">
        <v>101934.25</v>
      </c>
      <c r="AY4329" t="s">
        <v>54</v>
      </c>
    </row>
    <row r="4330" spans="1:51" ht="15" x14ac:dyDescent="0.2">
      <c r="A4330" s="1">
        <v>45291</v>
      </c>
      <c r="B4330" s="1">
        <v>45291</v>
      </c>
      <c r="C4330">
        <v>0</v>
      </c>
      <c r="D4330" t="s">
        <v>4392</v>
      </c>
      <c r="E4330">
        <v>1</v>
      </c>
      <c r="F4330" t="s">
        <v>52</v>
      </c>
      <c r="G4330" s="1">
        <v>44770</v>
      </c>
      <c r="H4330">
        <v>144</v>
      </c>
      <c r="I4330">
        <v>127</v>
      </c>
      <c r="J4330">
        <v>17</v>
      </c>
      <c r="L4330">
        <v>36</v>
      </c>
      <c r="M4330">
        <v>0.16450000000000001</v>
      </c>
      <c r="N4330">
        <v>0.16032540000000012</v>
      </c>
      <c r="O4330">
        <v>1.2468752052232857E-2</v>
      </c>
      <c r="P4330">
        <v>155044.6</v>
      </c>
      <c r="Q4330">
        <v>0</v>
      </c>
      <c r="U4330">
        <v>160282.15</v>
      </c>
      <c r="V4330">
        <v>8750</v>
      </c>
      <c r="W4330">
        <v>295</v>
      </c>
      <c r="X4330">
        <v>3329.71</v>
      </c>
      <c r="Y4330">
        <v>112.26</v>
      </c>
      <c r="Z4330">
        <v>5420.29</v>
      </c>
      <c r="AA4330">
        <v>182.74</v>
      </c>
      <c r="AB4330" t="s">
        <v>53</v>
      </c>
      <c r="AC4330">
        <v>1</v>
      </c>
      <c r="AD4330">
        <v>0</v>
      </c>
      <c r="AE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2835.64</v>
      </c>
      <c r="AT4330">
        <v>2621.59</v>
      </c>
      <c r="AU4330">
        <v>155044.6</v>
      </c>
      <c r="AY4330" t="s">
        <v>54</v>
      </c>
    </row>
    <row r="4331" spans="1:51" ht="15" x14ac:dyDescent="0.2">
      <c r="A4331" s="1">
        <v>45291</v>
      </c>
      <c r="B4331" s="1">
        <v>45291</v>
      </c>
      <c r="C4331">
        <v>0</v>
      </c>
      <c r="D4331" t="s">
        <v>4393</v>
      </c>
      <c r="E4331">
        <v>1</v>
      </c>
      <c r="F4331" t="s">
        <v>52</v>
      </c>
      <c r="G4331" s="1">
        <v>44775</v>
      </c>
      <c r="H4331">
        <v>48</v>
      </c>
      <c r="I4331">
        <v>31</v>
      </c>
      <c r="J4331">
        <v>16</v>
      </c>
      <c r="L4331">
        <v>31</v>
      </c>
      <c r="M4331">
        <v>0.16450000000000001</v>
      </c>
      <c r="N4331">
        <v>0.13640400000000016</v>
      </c>
      <c r="O4331">
        <v>1.0712672423170755E-2</v>
      </c>
      <c r="P4331">
        <v>19707.64</v>
      </c>
      <c r="Q4331">
        <v>0</v>
      </c>
      <c r="U4331">
        <v>20604.14</v>
      </c>
      <c r="V4331">
        <v>1809.94</v>
      </c>
      <c r="W4331">
        <v>295</v>
      </c>
      <c r="X4331">
        <v>738.87</v>
      </c>
      <c r="Y4331">
        <v>120.43</v>
      </c>
      <c r="Z4331">
        <v>1071.07</v>
      </c>
      <c r="AA4331">
        <v>174.57</v>
      </c>
      <c r="AB4331" t="s">
        <v>53</v>
      </c>
      <c r="AC4331">
        <v>1</v>
      </c>
      <c r="AD4331">
        <v>0</v>
      </c>
      <c r="AE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263.75</v>
      </c>
      <c r="AT4331">
        <v>247.26</v>
      </c>
      <c r="AU4331">
        <v>19707.64</v>
      </c>
      <c r="AY4331" t="s">
        <v>54</v>
      </c>
    </row>
    <row r="4332" spans="1:51" ht="15" x14ac:dyDescent="0.2">
      <c r="A4332" s="1">
        <v>45291</v>
      </c>
      <c r="B4332" s="1">
        <v>45291</v>
      </c>
      <c r="C4332">
        <v>0</v>
      </c>
      <c r="D4332" t="s">
        <v>4394</v>
      </c>
      <c r="E4332">
        <v>3</v>
      </c>
      <c r="F4332" t="s">
        <v>56</v>
      </c>
      <c r="G4332" s="1">
        <v>44767</v>
      </c>
      <c r="H4332">
        <v>120</v>
      </c>
      <c r="I4332">
        <v>103</v>
      </c>
      <c r="J4332">
        <v>17</v>
      </c>
      <c r="K4332">
        <v>-3</v>
      </c>
      <c r="L4332">
        <v>180</v>
      </c>
      <c r="M4332">
        <v>0.28699999999999998</v>
      </c>
      <c r="N4332">
        <v>1.0000000000000001E-5</v>
      </c>
      <c r="O4332">
        <v>8.3332618050491192E-7</v>
      </c>
      <c r="P4332">
        <v>180815.23</v>
      </c>
      <c r="Q4332">
        <v>15913.8</v>
      </c>
      <c r="U4332">
        <v>190158.22</v>
      </c>
      <c r="V4332">
        <v>17077.45</v>
      </c>
      <c r="W4332">
        <v>1995</v>
      </c>
      <c r="X4332">
        <v>6498.63</v>
      </c>
      <c r="Y4332">
        <v>759.17</v>
      </c>
      <c r="Z4332">
        <v>10578.82</v>
      </c>
      <c r="AA4332">
        <v>1235.83</v>
      </c>
      <c r="AB4332" t="s">
        <v>53</v>
      </c>
      <c r="AC4332">
        <v>1</v>
      </c>
      <c r="AD4332">
        <v>0</v>
      </c>
      <c r="AE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80409.3</v>
      </c>
      <c r="AT4332">
        <v>80409.23</v>
      </c>
      <c r="AU4332">
        <v>180815.23</v>
      </c>
      <c r="AY4332" t="s">
        <v>54</v>
      </c>
    </row>
    <row r="4333" spans="1:51" ht="15" x14ac:dyDescent="0.2">
      <c r="A4333" s="1">
        <v>45291</v>
      </c>
      <c r="B4333" s="1">
        <v>45291</v>
      </c>
      <c r="C4333">
        <v>0</v>
      </c>
      <c r="D4333" t="s">
        <v>4395</v>
      </c>
      <c r="E4333">
        <v>2</v>
      </c>
      <c r="F4333" t="s">
        <v>74</v>
      </c>
      <c r="G4333" s="1">
        <v>44967</v>
      </c>
      <c r="H4333">
        <v>180</v>
      </c>
      <c r="I4333">
        <v>170</v>
      </c>
      <c r="J4333">
        <v>10</v>
      </c>
      <c r="L4333">
        <v>36</v>
      </c>
      <c r="M4333">
        <v>0.18149999999999999</v>
      </c>
      <c r="N4333">
        <v>0.17851170000000011</v>
      </c>
      <c r="O4333">
        <v>1.3781747500974495E-2</v>
      </c>
      <c r="P4333">
        <v>295794.25</v>
      </c>
      <c r="Q4333">
        <v>7128.22</v>
      </c>
      <c r="U4333">
        <v>306738.18</v>
      </c>
      <c r="V4333">
        <v>15000</v>
      </c>
      <c r="W4333">
        <v>495</v>
      </c>
      <c r="X4333">
        <v>3682.6</v>
      </c>
      <c r="Y4333">
        <v>121.53</v>
      </c>
      <c r="Z4333">
        <v>11317.4</v>
      </c>
      <c r="AA4333">
        <v>373.47</v>
      </c>
      <c r="AB4333" t="s">
        <v>53</v>
      </c>
      <c r="AC4333">
        <v>1</v>
      </c>
      <c r="AD4333">
        <v>0</v>
      </c>
      <c r="AE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91355.520000000004</v>
      </c>
      <c r="AT4333">
        <v>74802.67</v>
      </c>
      <c r="AU4333">
        <v>295794.25</v>
      </c>
      <c r="AY4333" t="s">
        <v>54</v>
      </c>
    </row>
    <row r="4334" spans="1:51" ht="15" x14ac:dyDescent="0.2">
      <c r="A4334" s="1">
        <v>45291</v>
      </c>
      <c r="B4334" s="1">
        <v>45291</v>
      </c>
      <c r="C4334">
        <v>0</v>
      </c>
      <c r="D4334" t="s">
        <v>4396</v>
      </c>
      <c r="E4334">
        <v>1</v>
      </c>
      <c r="F4334" t="s">
        <v>67</v>
      </c>
      <c r="G4334" s="1">
        <v>44953</v>
      </c>
      <c r="H4334">
        <v>180</v>
      </c>
      <c r="I4334">
        <v>169</v>
      </c>
      <c r="J4334">
        <v>11</v>
      </c>
      <c r="L4334">
        <v>36</v>
      </c>
      <c r="M4334">
        <v>0.221</v>
      </c>
      <c r="N4334">
        <v>0.21970510000000021</v>
      </c>
      <c r="O4334">
        <v>1.6688414277278296E-2</v>
      </c>
      <c r="P4334">
        <v>284973.17</v>
      </c>
      <c r="Q4334">
        <v>0</v>
      </c>
      <c r="U4334">
        <v>297994.34999999998</v>
      </c>
      <c r="V4334">
        <v>19746.27</v>
      </c>
      <c r="W4334">
        <v>1995</v>
      </c>
      <c r="X4334">
        <v>5261.69</v>
      </c>
      <c r="Y4334">
        <v>531.6</v>
      </c>
      <c r="Z4334">
        <v>14484.58</v>
      </c>
      <c r="AA4334">
        <v>1463.4</v>
      </c>
      <c r="AB4334" t="s">
        <v>53</v>
      </c>
      <c r="AC4334">
        <v>1</v>
      </c>
      <c r="AD4334">
        <v>0</v>
      </c>
      <c r="AE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2685.51</v>
      </c>
      <c r="AT4334">
        <v>2416.4499999999998</v>
      </c>
      <c r="AU4334">
        <v>284973.17</v>
      </c>
      <c r="AY4334" t="s">
        <v>54</v>
      </c>
    </row>
    <row r="4335" spans="1:51" ht="15" x14ac:dyDescent="0.2">
      <c r="A4335" s="1">
        <v>45291</v>
      </c>
      <c r="B4335" s="1">
        <v>45291</v>
      </c>
      <c r="C4335">
        <v>0</v>
      </c>
      <c r="D4335" t="s">
        <v>4397</v>
      </c>
      <c r="E4335">
        <v>1</v>
      </c>
      <c r="F4335" t="s">
        <v>52</v>
      </c>
      <c r="G4335" s="1">
        <v>44966</v>
      </c>
      <c r="H4335">
        <v>144</v>
      </c>
      <c r="I4335">
        <v>133</v>
      </c>
      <c r="J4335">
        <v>10</v>
      </c>
      <c r="L4335">
        <v>36</v>
      </c>
      <c r="M4335">
        <v>0.252</v>
      </c>
      <c r="N4335">
        <v>0.26230982999999997</v>
      </c>
      <c r="O4335">
        <v>1.9601494319018586E-2</v>
      </c>
      <c r="P4335">
        <v>209893.41</v>
      </c>
      <c r="Q4335">
        <v>0</v>
      </c>
      <c r="U4335">
        <v>217215.77</v>
      </c>
      <c r="V4335">
        <v>10700</v>
      </c>
      <c r="W4335">
        <v>995</v>
      </c>
      <c r="X4335">
        <v>2626.92</v>
      </c>
      <c r="Y4335">
        <v>244.28</v>
      </c>
      <c r="Z4335">
        <v>8073.08</v>
      </c>
      <c r="AA4335">
        <v>750.72</v>
      </c>
      <c r="AB4335" t="s">
        <v>53</v>
      </c>
      <c r="AC4335">
        <v>1</v>
      </c>
      <c r="AD4335">
        <v>0</v>
      </c>
      <c r="AE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4685.49</v>
      </c>
      <c r="AT4335">
        <v>4145.42</v>
      </c>
      <c r="AU4335">
        <v>209893.41</v>
      </c>
      <c r="AY4335" t="s">
        <v>54</v>
      </c>
    </row>
    <row r="4336" spans="1:51" ht="15" x14ac:dyDescent="0.2">
      <c r="A4336" s="1">
        <v>45291</v>
      </c>
      <c r="B4336" s="1">
        <v>45291</v>
      </c>
      <c r="C4336">
        <v>0</v>
      </c>
      <c r="D4336" t="s">
        <v>4398</v>
      </c>
      <c r="E4336">
        <v>1</v>
      </c>
      <c r="F4336" t="s">
        <v>52</v>
      </c>
      <c r="G4336" s="1">
        <v>44967</v>
      </c>
      <c r="H4336">
        <v>180</v>
      </c>
      <c r="I4336">
        <v>170</v>
      </c>
      <c r="J4336">
        <v>10</v>
      </c>
      <c r="L4336">
        <v>36</v>
      </c>
      <c r="M4336">
        <v>0.25950000000000001</v>
      </c>
      <c r="N4336">
        <v>0.26983709999999989</v>
      </c>
      <c r="O4336">
        <v>2.0106777609115722E-2</v>
      </c>
      <c r="P4336">
        <v>238170.5</v>
      </c>
      <c r="Q4336">
        <v>0</v>
      </c>
      <c r="U4336">
        <v>247265.92000000001</v>
      </c>
      <c r="V4336">
        <v>13050</v>
      </c>
      <c r="W4336">
        <v>995</v>
      </c>
      <c r="X4336">
        <v>3203.86</v>
      </c>
      <c r="Y4336">
        <v>244.28</v>
      </c>
      <c r="Z4336">
        <v>9846.14</v>
      </c>
      <c r="AA4336">
        <v>750.72</v>
      </c>
      <c r="AB4336" t="s">
        <v>53</v>
      </c>
      <c r="AC4336">
        <v>1</v>
      </c>
      <c r="AD4336">
        <v>0</v>
      </c>
      <c r="AE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4244.2</v>
      </c>
      <c r="AT4336">
        <v>3742.75</v>
      </c>
      <c r="AU4336">
        <v>238170.5</v>
      </c>
      <c r="AY4336" t="s">
        <v>54</v>
      </c>
    </row>
    <row r="4337" spans="1:51" ht="15" x14ac:dyDescent="0.2">
      <c r="A4337" s="1">
        <v>45291</v>
      </c>
      <c r="B4337" s="1">
        <v>45291</v>
      </c>
      <c r="C4337">
        <v>0</v>
      </c>
      <c r="D4337" t="s">
        <v>4399</v>
      </c>
      <c r="E4337">
        <v>1</v>
      </c>
      <c r="F4337" t="s">
        <v>52</v>
      </c>
      <c r="G4337" s="1">
        <v>44966</v>
      </c>
      <c r="H4337">
        <v>144</v>
      </c>
      <c r="I4337">
        <v>134</v>
      </c>
      <c r="J4337">
        <v>10</v>
      </c>
      <c r="L4337">
        <v>36</v>
      </c>
      <c r="M4337">
        <v>0.253</v>
      </c>
      <c r="N4337">
        <v>0.26610710000000004</v>
      </c>
      <c r="O4337">
        <v>1.9856737968196869E-2</v>
      </c>
      <c r="P4337">
        <v>92894.19</v>
      </c>
      <c r="Q4337">
        <v>0</v>
      </c>
      <c r="U4337">
        <v>95727.31</v>
      </c>
      <c r="V4337">
        <v>4750</v>
      </c>
      <c r="W4337">
        <v>995</v>
      </c>
      <c r="X4337">
        <v>1166.1600000000001</v>
      </c>
      <c r="Y4337">
        <v>244.28</v>
      </c>
      <c r="Z4337">
        <v>3583.84</v>
      </c>
      <c r="AA4337">
        <v>750.72</v>
      </c>
      <c r="AB4337" t="s">
        <v>53</v>
      </c>
      <c r="AC4337">
        <v>1</v>
      </c>
      <c r="AD4337">
        <v>0</v>
      </c>
      <c r="AE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1352.09</v>
      </c>
      <c r="AT4337">
        <v>1194.33</v>
      </c>
      <c r="AU4337">
        <v>92894.19</v>
      </c>
      <c r="AY4337" t="s">
        <v>54</v>
      </c>
    </row>
    <row r="4338" spans="1:51" ht="15" x14ac:dyDescent="0.2">
      <c r="A4338" s="1">
        <v>45291</v>
      </c>
      <c r="B4338" s="1">
        <v>45291</v>
      </c>
      <c r="C4338">
        <v>0</v>
      </c>
      <c r="D4338" t="s">
        <v>4400</v>
      </c>
      <c r="E4338">
        <v>3</v>
      </c>
      <c r="F4338" t="s">
        <v>56</v>
      </c>
      <c r="G4338" s="1">
        <v>44988</v>
      </c>
      <c r="H4338">
        <v>180</v>
      </c>
      <c r="I4338">
        <v>170</v>
      </c>
      <c r="J4338">
        <v>9</v>
      </c>
      <c r="K4338">
        <v>-3</v>
      </c>
      <c r="L4338">
        <v>180</v>
      </c>
      <c r="M4338">
        <v>0.24149999999999999</v>
      </c>
      <c r="N4338">
        <v>1.0000000000000001E-5</v>
      </c>
      <c r="O4338">
        <v>8.3332618050491192E-7</v>
      </c>
      <c r="P4338">
        <v>482947.18</v>
      </c>
      <c r="Q4338">
        <v>38455.65</v>
      </c>
      <c r="U4338">
        <v>503796.36</v>
      </c>
      <c r="V4338">
        <v>28860.76</v>
      </c>
      <c r="W4338">
        <v>1995</v>
      </c>
      <c r="X4338">
        <v>6463.36</v>
      </c>
      <c r="Y4338">
        <v>446.78</v>
      </c>
      <c r="Z4338">
        <v>22397.4</v>
      </c>
      <c r="AA4338">
        <v>1548.22</v>
      </c>
      <c r="AB4338" t="s">
        <v>53</v>
      </c>
      <c r="AC4338">
        <v>1</v>
      </c>
      <c r="AD4338">
        <v>0</v>
      </c>
      <c r="AE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256539.43</v>
      </c>
      <c r="AT4338">
        <v>256539.22</v>
      </c>
      <c r="AU4338">
        <v>482947.18</v>
      </c>
      <c r="AY4338" t="s">
        <v>54</v>
      </c>
    </row>
    <row r="4339" spans="1:51" ht="15" x14ac:dyDescent="0.2">
      <c r="A4339" s="1">
        <v>45291</v>
      </c>
      <c r="B4339" s="1">
        <v>45291</v>
      </c>
      <c r="C4339">
        <v>0</v>
      </c>
      <c r="D4339" t="s">
        <v>4401</v>
      </c>
      <c r="E4339">
        <v>1</v>
      </c>
      <c r="F4339" t="s">
        <v>67</v>
      </c>
      <c r="G4339" s="1">
        <v>44999</v>
      </c>
      <c r="H4339">
        <v>84</v>
      </c>
      <c r="I4339">
        <v>75</v>
      </c>
      <c r="J4339">
        <v>9</v>
      </c>
      <c r="L4339">
        <v>36</v>
      </c>
      <c r="M4339">
        <v>0.2</v>
      </c>
      <c r="N4339">
        <v>0.1930368000000002</v>
      </c>
      <c r="O4339">
        <v>1.4817141666153333E-2</v>
      </c>
      <c r="P4339">
        <v>221400.05</v>
      </c>
      <c r="Q4339">
        <v>0</v>
      </c>
      <c r="U4339">
        <v>231279.08</v>
      </c>
      <c r="V4339">
        <v>14724.88</v>
      </c>
      <c r="W4339">
        <v>1995</v>
      </c>
      <c r="X4339">
        <v>3297.63</v>
      </c>
      <c r="Y4339">
        <v>446.78</v>
      </c>
      <c r="Z4339">
        <v>11427.25</v>
      </c>
      <c r="AA4339">
        <v>1548.22</v>
      </c>
      <c r="AB4339" t="s">
        <v>53</v>
      </c>
      <c r="AC4339">
        <v>1</v>
      </c>
      <c r="AD4339">
        <v>0</v>
      </c>
      <c r="AE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2037.92</v>
      </c>
      <c r="AT4339">
        <v>1856.89</v>
      </c>
      <c r="AU4339">
        <v>221400.05</v>
      </c>
      <c r="AY4339" t="s">
        <v>54</v>
      </c>
    </row>
    <row r="4340" spans="1:51" ht="15" x14ac:dyDescent="0.2">
      <c r="A4340" s="1">
        <v>45291</v>
      </c>
      <c r="B4340" s="1">
        <v>45291</v>
      </c>
      <c r="C4340">
        <v>0</v>
      </c>
      <c r="D4340" t="s">
        <v>4402</v>
      </c>
      <c r="E4340">
        <v>1</v>
      </c>
      <c r="F4340" t="s">
        <v>67</v>
      </c>
      <c r="G4340" s="1">
        <v>44994</v>
      </c>
      <c r="H4340">
        <v>180</v>
      </c>
      <c r="I4340">
        <v>170</v>
      </c>
      <c r="J4340">
        <v>9</v>
      </c>
      <c r="L4340">
        <v>36</v>
      </c>
      <c r="M4340">
        <v>0.22</v>
      </c>
      <c r="N4340">
        <v>0.2256900000000002</v>
      </c>
      <c r="O4340">
        <v>1.7103208016410409E-2</v>
      </c>
      <c r="P4340">
        <v>100632.3</v>
      </c>
      <c r="Q4340">
        <v>0</v>
      </c>
      <c r="U4340">
        <v>103883.52</v>
      </c>
      <c r="V4340">
        <v>6184.45</v>
      </c>
      <c r="W4340">
        <v>1995</v>
      </c>
      <c r="X4340">
        <v>1385.01</v>
      </c>
      <c r="Y4340">
        <v>446.78</v>
      </c>
      <c r="Z4340">
        <v>4799.4399999999996</v>
      </c>
      <c r="AA4340">
        <v>1548.22</v>
      </c>
      <c r="AB4340" t="s">
        <v>53</v>
      </c>
      <c r="AC4340">
        <v>1</v>
      </c>
      <c r="AD4340">
        <v>0</v>
      </c>
      <c r="AE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579.84</v>
      </c>
      <c r="AT4340">
        <v>520.39</v>
      </c>
      <c r="AU4340">
        <v>100632.3</v>
      </c>
      <c r="AY4340" t="s">
        <v>54</v>
      </c>
    </row>
    <row r="4341" spans="1:51" ht="15" x14ac:dyDescent="0.2">
      <c r="A4341" s="1">
        <v>45291</v>
      </c>
      <c r="B4341" s="1">
        <v>45291</v>
      </c>
      <c r="C4341">
        <v>0</v>
      </c>
      <c r="D4341" t="s">
        <v>4403</v>
      </c>
      <c r="E4341">
        <v>1</v>
      </c>
      <c r="F4341" t="s">
        <v>52</v>
      </c>
      <c r="G4341" s="1">
        <v>45002</v>
      </c>
      <c r="H4341">
        <v>180</v>
      </c>
      <c r="I4341">
        <v>171</v>
      </c>
      <c r="J4341">
        <v>9</v>
      </c>
      <c r="L4341">
        <v>36</v>
      </c>
      <c r="M4341">
        <v>0.25950000000000001</v>
      </c>
      <c r="N4341">
        <v>0.27085679999999995</v>
      </c>
      <c r="O4341">
        <v>2.0175015762930348E-2</v>
      </c>
      <c r="P4341">
        <v>245005.38</v>
      </c>
      <c r="Q4341">
        <v>0</v>
      </c>
      <c r="U4341">
        <v>253933.84</v>
      </c>
      <c r="V4341">
        <v>12500</v>
      </c>
      <c r="W4341">
        <v>995</v>
      </c>
      <c r="X4341">
        <v>2799.37</v>
      </c>
      <c r="Y4341">
        <v>222.83</v>
      </c>
      <c r="Z4341">
        <v>9700.6299999999992</v>
      </c>
      <c r="AA4341">
        <v>772.17</v>
      </c>
      <c r="AB4341" t="s">
        <v>53</v>
      </c>
      <c r="AC4341">
        <v>1</v>
      </c>
      <c r="AD4341">
        <v>0</v>
      </c>
      <c r="AE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4359.59</v>
      </c>
      <c r="AT4341">
        <v>3842.87</v>
      </c>
      <c r="AU4341">
        <v>245005.38</v>
      </c>
      <c r="AY4341" t="s">
        <v>54</v>
      </c>
    </row>
    <row r="4342" spans="1:51" ht="15" x14ac:dyDescent="0.2">
      <c r="A4342" s="1">
        <v>45291</v>
      </c>
      <c r="B4342" s="1">
        <v>45291</v>
      </c>
      <c r="C4342">
        <v>0</v>
      </c>
      <c r="D4342" t="s">
        <v>4404</v>
      </c>
      <c r="E4342">
        <v>3</v>
      </c>
      <c r="F4342" t="s">
        <v>56</v>
      </c>
      <c r="G4342" s="1">
        <v>44910</v>
      </c>
      <c r="H4342">
        <v>180</v>
      </c>
      <c r="I4342">
        <v>173</v>
      </c>
      <c r="J4342">
        <v>12</v>
      </c>
      <c r="K4342">
        <v>4</v>
      </c>
      <c r="L4342">
        <v>177</v>
      </c>
      <c r="M4342">
        <v>0.19400000000000001</v>
      </c>
      <c r="P4342">
        <v>480033.05</v>
      </c>
      <c r="Q4342">
        <v>0</v>
      </c>
      <c r="R4342">
        <v>480033.05</v>
      </c>
      <c r="V4342">
        <v>25000</v>
      </c>
      <c r="W4342">
        <v>995</v>
      </c>
      <c r="X4342">
        <v>7171.02</v>
      </c>
      <c r="Y4342">
        <v>285.41000000000003</v>
      </c>
      <c r="Z4342">
        <v>17828.98</v>
      </c>
      <c r="AA4342">
        <v>709.59</v>
      </c>
      <c r="AB4342" t="s">
        <v>57</v>
      </c>
      <c r="AC4342">
        <v>0</v>
      </c>
      <c r="AD4342">
        <v>1</v>
      </c>
      <c r="AE4342">
        <v>1</v>
      </c>
      <c r="AF4342">
        <v>0</v>
      </c>
      <c r="AG4342">
        <v>36984.879999999997</v>
      </c>
      <c r="AH4342">
        <v>0</v>
      </c>
      <c r="AI4342">
        <v>0</v>
      </c>
      <c r="AN4342">
        <v>0</v>
      </c>
      <c r="AO4342">
        <v>0</v>
      </c>
      <c r="AP4342">
        <v>0</v>
      </c>
      <c r="AQ4342">
        <v>0</v>
      </c>
      <c r="AS4342">
        <v>0</v>
      </c>
      <c r="AT4342">
        <v>0</v>
      </c>
      <c r="AU4342">
        <v>480033.05</v>
      </c>
      <c r="AV4342">
        <v>0</v>
      </c>
      <c r="AW4342">
        <v>0</v>
      </c>
      <c r="AY4342" t="s">
        <v>54</v>
      </c>
    </row>
    <row r="4343" spans="1:51" ht="15" x14ac:dyDescent="0.2">
      <c r="A4343" s="1">
        <v>45291</v>
      </c>
      <c r="B4343" s="1">
        <v>45291</v>
      </c>
      <c r="C4343">
        <v>0</v>
      </c>
      <c r="D4343" t="s">
        <v>4405</v>
      </c>
      <c r="E4343">
        <v>1</v>
      </c>
      <c r="F4343" t="s">
        <v>52</v>
      </c>
      <c r="G4343" s="1">
        <v>44939</v>
      </c>
      <c r="H4343">
        <v>180</v>
      </c>
      <c r="I4343">
        <v>169</v>
      </c>
      <c r="J4343">
        <v>11</v>
      </c>
      <c r="L4343">
        <v>36</v>
      </c>
      <c r="M4343">
        <v>0.17499999999999999</v>
      </c>
      <c r="N4343">
        <v>0.17154040000000012</v>
      </c>
      <c r="O4343">
        <v>1.3280650641105618E-2</v>
      </c>
      <c r="P4343">
        <v>213371.67</v>
      </c>
      <c r="Q4343">
        <v>0</v>
      </c>
      <c r="U4343">
        <v>221077.46</v>
      </c>
      <c r="V4343">
        <v>11000</v>
      </c>
      <c r="W4343">
        <v>495</v>
      </c>
      <c r="X4343">
        <v>2931.11</v>
      </c>
      <c r="Y4343">
        <v>131.9</v>
      </c>
      <c r="Z4343">
        <v>8068.89</v>
      </c>
      <c r="AA4343">
        <v>363.1</v>
      </c>
      <c r="AB4343" t="s">
        <v>53</v>
      </c>
      <c r="AC4343">
        <v>1</v>
      </c>
      <c r="AD4343">
        <v>0</v>
      </c>
      <c r="AE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3784.27</v>
      </c>
      <c r="AT4343">
        <v>3480.27</v>
      </c>
      <c r="AU4343">
        <v>213371.67</v>
      </c>
      <c r="AY4343" t="s">
        <v>54</v>
      </c>
    </row>
    <row r="4344" spans="1:51" ht="15" x14ac:dyDescent="0.2">
      <c r="A4344" s="1">
        <v>45291</v>
      </c>
      <c r="B4344" s="1">
        <v>45291</v>
      </c>
      <c r="C4344">
        <v>0</v>
      </c>
      <c r="D4344" t="s">
        <v>4406</v>
      </c>
      <c r="E4344">
        <v>1</v>
      </c>
      <c r="F4344" t="s">
        <v>67</v>
      </c>
      <c r="G4344" s="1">
        <v>44923</v>
      </c>
      <c r="H4344">
        <v>60</v>
      </c>
      <c r="I4344">
        <v>48</v>
      </c>
      <c r="J4344">
        <v>12</v>
      </c>
      <c r="L4344">
        <v>36</v>
      </c>
      <c r="M4344">
        <v>0.2225</v>
      </c>
      <c r="N4344">
        <v>0.23207750000000027</v>
      </c>
      <c r="O4344">
        <v>1.7543861483032552E-2</v>
      </c>
      <c r="P4344">
        <v>163518.73000000001</v>
      </c>
      <c r="Q4344">
        <v>0</v>
      </c>
      <c r="U4344">
        <v>166754.69</v>
      </c>
      <c r="V4344">
        <v>6532.5</v>
      </c>
      <c r="W4344">
        <v>1995</v>
      </c>
      <c r="X4344">
        <v>1873.79</v>
      </c>
      <c r="Y4344">
        <v>572.25</v>
      </c>
      <c r="Z4344">
        <v>4658.71</v>
      </c>
      <c r="AA4344">
        <v>1422.75</v>
      </c>
      <c r="AB4344" t="s">
        <v>53</v>
      </c>
      <c r="AC4344">
        <v>1</v>
      </c>
      <c r="AD4344">
        <v>0</v>
      </c>
      <c r="AE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887.64</v>
      </c>
      <c r="AT4344">
        <v>796.38</v>
      </c>
      <c r="AU4344">
        <v>163518.73000000001</v>
      </c>
      <c r="AY4344" t="s">
        <v>54</v>
      </c>
    </row>
    <row r="4345" spans="1:51" ht="15" x14ac:dyDescent="0.2">
      <c r="A4345" s="1">
        <v>45291</v>
      </c>
      <c r="B4345" s="1">
        <v>45291</v>
      </c>
      <c r="C4345">
        <v>0</v>
      </c>
      <c r="D4345" t="s">
        <v>4407</v>
      </c>
      <c r="E4345">
        <v>1</v>
      </c>
      <c r="F4345" t="s">
        <v>52</v>
      </c>
      <c r="G4345" s="1">
        <v>44918</v>
      </c>
      <c r="H4345">
        <v>72</v>
      </c>
      <c r="I4345">
        <v>60</v>
      </c>
      <c r="J4345">
        <v>12</v>
      </c>
      <c r="L4345">
        <v>36</v>
      </c>
      <c r="M4345">
        <v>0.188</v>
      </c>
      <c r="N4345">
        <v>0.18176270000000014</v>
      </c>
      <c r="O4345">
        <v>1.401450092483425E-2</v>
      </c>
      <c r="P4345">
        <v>123906.83</v>
      </c>
      <c r="Q4345">
        <v>0</v>
      </c>
      <c r="U4345">
        <v>128545.93</v>
      </c>
      <c r="V4345">
        <v>7000</v>
      </c>
      <c r="W4345">
        <v>495</v>
      </c>
      <c r="X4345">
        <v>2007.89</v>
      </c>
      <c r="Y4345">
        <v>141.99</v>
      </c>
      <c r="Z4345">
        <v>4992.1099999999997</v>
      </c>
      <c r="AA4345">
        <v>353.01</v>
      </c>
      <c r="AB4345" t="s">
        <v>53</v>
      </c>
      <c r="AC4345">
        <v>1</v>
      </c>
      <c r="AD4345">
        <v>0</v>
      </c>
      <c r="AE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2211.4</v>
      </c>
      <c r="AT4345">
        <v>2027.39</v>
      </c>
      <c r="AU4345">
        <v>123906.83</v>
      </c>
      <c r="AY4345" t="s">
        <v>54</v>
      </c>
    </row>
    <row r="4346" spans="1:51" ht="15" x14ac:dyDescent="0.2">
      <c r="A4346" s="1">
        <v>45291</v>
      </c>
      <c r="B4346" s="1">
        <v>45291</v>
      </c>
      <c r="C4346">
        <v>0</v>
      </c>
      <c r="D4346" t="s">
        <v>4408</v>
      </c>
      <c r="E4346">
        <v>1</v>
      </c>
      <c r="F4346" t="s">
        <v>52</v>
      </c>
      <c r="G4346" s="1">
        <v>44929</v>
      </c>
      <c r="H4346">
        <v>96</v>
      </c>
      <c r="I4346">
        <v>84</v>
      </c>
      <c r="J4346">
        <v>11</v>
      </c>
      <c r="L4346">
        <v>36</v>
      </c>
      <c r="M4346">
        <v>0.157</v>
      </c>
      <c r="N4346">
        <v>0.14794261000000006</v>
      </c>
      <c r="O4346">
        <v>1.1563913812347115E-2</v>
      </c>
      <c r="P4346">
        <v>225878.17</v>
      </c>
      <c r="Q4346">
        <v>0</v>
      </c>
      <c r="U4346">
        <v>234684.26</v>
      </c>
      <c r="V4346">
        <v>12500</v>
      </c>
      <c r="W4346">
        <v>495</v>
      </c>
      <c r="X4346">
        <v>3330.81</v>
      </c>
      <c r="Y4346">
        <v>131.9</v>
      </c>
      <c r="Z4346">
        <v>9169.19</v>
      </c>
      <c r="AA4346">
        <v>363.1</v>
      </c>
      <c r="AB4346" t="s">
        <v>53</v>
      </c>
      <c r="AC4346">
        <v>1</v>
      </c>
      <c r="AD4346">
        <v>0</v>
      </c>
      <c r="AE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3937.96</v>
      </c>
      <c r="AT4346">
        <v>3662.84</v>
      </c>
      <c r="AU4346">
        <v>225878.17</v>
      </c>
      <c r="AY4346" t="s">
        <v>54</v>
      </c>
    </row>
    <row r="4347" spans="1:51" ht="15" x14ac:dyDescent="0.2">
      <c r="A4347" s="1">
        <v>45291</v>
      </c>
      <c r="B4347" s="1">
        <v>45291</v>
      </c>
      <c r="C4347">
        <v>0</v>
      </c>
      <c r="D4347" t="s">
        <v>4409</v>
      </c>
      <c r="E4347">
        <v>1</v>
      </c>
      <c r="F4347" t="s">
        <v>52</v>
      </c>
      <c r="G4347" s="1">
        <v>44928</v>
      </c>
      <c r="H4347">
        <v>228</v>
      </c>
      <c r="I4347">
        <v>227</v>
      </c>
      <c r="J4347">
        <v>11</v>
      </c>
      <c r="L4347">
        <v>36</v>
      </c>
      <c r="M4347">
        <v>0.14199999999999999</v>
      </c>
      <c r="N4347">
        <v>0.13867360000000012</v>
      </c>
      <c r="O4347">
        <v>1.0880732315209585E-2</v>
      </c>
      <c r="P4347">
        <v>290538.44</v>
      </c>
      <c r="Q4347">
        <v>0</v>
      </c>
      <c r="U4347">
        <v>298610.99</v>
      </c>
      <c r="V4347">
        <v>12000</v>
      </c>
      <c r="W4347">
        <v>995</v>
      </c>
      <c r="X4347">
        <v>3197.58</v>
      </c>
      <c r="Y4347">
        <v>265.13</v>
      </c>
      <c r="Z4347">
        <v>8802.42</v>
      </c>
      <c r="AA4347">
        <v>729.87</v>
      </c>
      <c r="AB4347" t="s">
        <v>53</v>
      </c>
      <c r="AC4347">
        <v>1</v>
      </c>
      <c r="AD4347">
        <v>0</v>
      </c>
      <c r="AE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6459.19</v>
      </c>
      <c r="AT4347">
        <v>6029.04</v>
      </c>
      <c r="AU4347">
        <v>290538.44</v>
      </c>
      <c r="AY4347" t="s">
        <v>54</v>
      </c>
    </row>
    <row r="4348" spans="1:51" ht="15" x14ac:dyDescent="0.2">
      <c r="A4348" s="1">
        <v>45291</v>
      </c>
      <c r="B4348" s="1">
        <v>45291</v>
      </c>
      <c r="C4348">
        <v>0</v>
      </c>
      <c r="D4348" t="s">
        <v>4410</v>
      </c>
      <c r="E4348">
        <v>2</v>
      </c>
      <c r="F4348" t="s">
        <v>74</v>
      </c>
      <c r="G4348" s="1">
        <v>44931</v>
      </c>
      <c r="H4348">
        <v>180</v>
      </c>
      <c r="I4348">
        <v>168</v>
      </c>
      <c r="J4348">
        <v>11</v>
      </c>
      <c r="L4348">
        <v>36</v>
      </c>
      <c r="M4348">
        <v>0.24</v>
      </c>
      <c r="N4348">
        <v>0.24538911000000024</v>
      </c>
      <c r="O4348">
        <v>1.8455497719219727E-2</v>
      </c>
      <c r="P4348">
        <v>166062.99</v>
      </c>
      <c r="Q4348">
        <v>6186.43</v>
      </c>
      <c r="U4348">
        <v>172668.47</v>
      </c>
      <c r="V4348">
        <v>10000</v>
      </c>
      <c r="W4348">
        <v>995</v>
      </c>
      <c r="X4348">
        <v>2664.65</v>
      </c>
      <c r="Y4348">
        <v>265.13</v>
      </c>
      <c r="Z4348">
        <v>7335.35</v>
      </c>
      <c r="AA4348">
        <v>729.87</v>
      </c>
      <c r="AB4348" t="s">
        <v>53</v>
      </c>
      <c r="AC4348">
        <v>1</v>
      </c>
      <c r="AD4348">
        <v>0</v>
      </c>
      <c r="AE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43215.55</v>
      </c>
      <c r="AT4348">
        <v>33189.480000000003</v>
      </c>
      <c r="AU4348">
        <v>166062.99</v>
      </c>
      <c r="AY4348" t="s">
        <v>54</v>
      </c>
    </row>
    <row r="4349" spans="1:51" ht="15" x14ac:dyDescent="0.2">
      <c r="A4349" s="1">
        <v>45291</v>
      </c>
      <c r="B4349" s="1">
        <v>45291</v>
      </c>
      <c r="C4349">
        <v>0</v>
      </c>
      <c r="D4349" t="s">
        <v>4411</v>
      </c>
      <c r="E4349">
        <v>1</v>
      </c>
      <c r="F4349" t="s">
        <v>52</v>
      </c>
      <c r="G4349" s="1">
        <v>44942</v>
      </c>
      <c r="H4349">
        <v>168</v>
      </c>
      <c r="I4349">
        <v>157</v>
      </c>
      <c r="J4349">
        <v>11</v>
      </c>
      <c r="L4349">
        <v>36</v>
      </c>
      <c r="M4349">
        <v>0.27950000000000003</v>
      </c>
      <c r="N4349">
        <v>0.28920800000000002</v>
      </c>
      <c r="O4349">
        <v>2.1394572758654196E-2</v>
      </c>
      <c r="P4349">
        <v>43545.09</v>
      </c>
      <c r="Q4349">
        <v>0</v>
      </c>
      <c r="U4349">
        <v>45577.97</v>
      </c>
      <c r="V4349">
        <v>4766.34</v>
      </c>
      <c r="W4349">
        <v>1995</v>
      </c>
      <c r="X4349">
        <v>1270.06</v>
      </c>
      <c r="Y4349">
        <v>531.6</v>
      </c>
      <c r="Z4349">
        <v>3496.28</v>
      </c>
      <c r="AA4349">
        <v>1463.4</v>
      </c>
      <c r="AB4349" t="s">
        <v>53</v>
      </c>
      <c r="AC4349">
        <v>1</v>
      </c>
      <c r="AD4349">
        <v>0</v>
      </c>
      <c r="AE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644.55999999999995</v>
      </c>
      <c r="AT4349">
        <v>564.03</v>
      </c>
      <c r="AU4349">
        <v>43545.09</v>
      </c>
      <c r="AY4349" t="s">
        <v>54</v>
      </c>
    </row>
    <row r="4350" spans="1:51" ht="15" x14ac:dyDescent="0.2">
      <c r="A4350" s="1">
        <v>45291</v>
      </c>
      <c r="B4350" s="1">
        <v>45291</v>
      </c>
      <c r="C4350">
        <v>0</v>
      </c>
      <c r="D4350" t="s">
        <v>4412</v>
      </c>
      <c r="E4350">
        <v>1</v>
      </c>
      <c r="F4350" t="s">
        <v>52</v>
      </c>
      <c r="G4350" s="1">
        <v>44928</v>
      </c>
      <c r="H4350">
        <v>144</v>
      </c>
      <c r="I4350">
        <v>132</v>
      </c>
      <c r="J4350">
        <v>11</v>
      </c>
      <c r="L4350">
        <v>36</v>
      </c>
      <c r="M4350">
        <v>0.26950000000000002</v>
      </c>
      <c r="N4350">
        <v>0.2869618000000001</v>
      </c>
      <c r="O4350">
        <v>2.1246155962824309E-2</v>
      </c>
      <c r="P4350">
        <v>236058.52</v>
      </c>
      <c r="Q4350">
        <v>0</v>
      </c>
      <c r="U4350">
        <v>243030.77</v>
      </c>
      <c r="V4350">
        <v>10500</v>
      </c>
      <c r="W4350">
        <v>995</v>
      </c>
      <c r="X4350">
        <v>2797.88</v>
      </c>
      <c r="Y4350">
        <v>265.13</v>
      </c>
      <c r="Z4350">
        <v>7702.12</v>
      </c>
      <c r="AA4350">
        <v>729.87</v>
      </c>
      <c r="AB4350" t="s">
        <v>53</v>
      </c>
      <c r="AC4350">
        <v>1</v>
      </c>
      <c r="AD4350">
        <v>0</v>
      </c>
      <c r="AE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4164.01</v>
      </c>
      <c r="AT4350">
        <v>3647.13</v>
      </c>
      <c r="AU4350">
        <v>236058.52</v>
      </c>
      <c r="AY4350" t="s">
        <v>54</v>
      </c>
    </row>
    <row r="4351" spans="1:51" ht="15" x14ac:dyDescent="0.2">
      <c r="A4351" s="1">
        <v>45291</v>
      </c>
      <c r="B4351" s="1">
        <v>45291</v>
      </c>
      <c r="C4351">
        <v>0</v>
      </c>
      <c r="D4351" t="s">
        <v>4413</v>
      </c>
      <c r="E4351">
        <v>1</v>
      </c>
      <c r="F4351" t="s">
        <v>52</v>
      </c>
      <c r="G4351" s="1">
        <v>44938</v>
      </c>
      <c r="H4351">
        <v>72</v>
      </c>
      <c r="I4351">
        <v>60</v>
      </c>
      <c r="J4351">
        <v>11</v>
      </c>
      <c r="L4351">
        <v>36</v>
      </c>
      <c r="M4351">
        <v>0.27950000000000003</v>
      </c>
      <c r="N4351">
        <v>0.292964</v>
      </c>
      <c r="O4351">
        <v>2.1642220245420729E-2</v>
      </c>
      <c r="P4351">
        <v>169542.62</v>
      </c>
      <c r="Q4351">
        <v>0</v>
      </c>
      <c r="U4351">
        <v>175414.57</v>
      </c>
      <c r="V4351">
        <v>9000</v>
      </c>
      <c r="W4351">
        <v>995</v>
      </c>
      <c r="X4351">
        <v>2398.1799999999998</v>
      </c>
      <c r="Y4351">
        <v>265.13</v>
      </c>
      <c r="Z4351">
        <v>6601.82</v>
      </c>
      <c r="AA4351">
        <v>729.87</v>
      </c>
      <c r="AB4351" t="s">
        <v>53</v>
      </c>
      <c r="AC4351">
        <v>1</v>
      </c>
      <c r="AD4351">
        <v>0</v>
      </c>
      <c r="AE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3043.95</v>
      </c>
      <c r="AT4351">
        <v>2664.2</v>
      </c>
      <c r="AU4351">
        <v>169542.62</v>
      </c>
      <c r="AY4351" t="s">
        <v>54</v>
      </c>
    </row>
    <row r="4352" spans="1:51" ht="15" x14ac:dyDescent="0.2">
      <c r="A4352" s="1">
        <v>45291</v>
      </c>
      <c r="B4352" s="1">
        <v>45291</v>
      </c>
      <c r="C4352">
        <v>0</v>
      </c>
      <c r="D4352" t="s">
        <v>4414</v>
      </c>
      <c r="E4352">
        <v>3</v>
      </c>
      <c r="F4352" t="s">
        <v>56</v>
      </c>
      <c r="G4352" s="1">
        <v>44939</v>
      </c>
      <c r="H4352">
        <v>180</v>
      </c>
      <c r="I4352">
        <v>169</v>
      </c>
      <c r="J4352">
        <v>11</v>
      </c>
      <c r="K4352">
        <v>-3</v>
      </c>
      <c r="L4352">
        <v>180</v>
      </c>
      <c r="M4352">
        <v>0.1855</v>
      </c>
      <c r="N4352">
        <v>1.0000000000000001E-5</v>
      </c>
      <c r="O4352">
        <v>8.3332618050491192E-7</v>
      </c>
      <c r="P4352">
        <v>175168.89</v>
      </c>
      <c r="Q4352">
        <v>9564.9</v>
      </c>
      <c r="U4352">
        <v>180087.24</v>
      </c>
      <c r="V4352">
        <v>7200</v>
      </c>
      <c r="W4352">
        <v>495</v>
      </c>
      <c r="X4352">
        <v>1918.55</v>
      </c>
      <c r="Y4352">
        <v>131.9</v>
      </c>
      <c r="Z4352">
        <v>5281.45</v>
      </c>
      <c r="AA4352">
        <v>363.1</v>
      </c>
      <c r="AB4352" t="s">
        <v>53</v>
      </c>
      <c r="AC4352">
        <v>1</v>
      </c>
      <c r="AD4352">
        <v>0</v>
      </c>
      <c r="AE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74002.27</v>
      </c>
      <c r="AT4352">
        <v>74002.210000000006</v>
      </c>
      <c r="AU4352">
        <v>175168.89</v>
      </c>
      <c r="AY4352" t="s">
        <v>54</v>
      </c>
    </row>
    <row r="4353" spans="1:51" ht="15" x14ac:dyDescent="0.2">
      <c r="A4353" s="1">
        <v>45291</v>
      </c>
      <c r="B4353" s="1">
        <v>45291</v>
      </c>
      <c r="C4353">
        <v>0</v>
      </c>
      <c r="D4353" t="s">
        <v>4415</v>
      </c>
      <c r="E4353">
        <v>1</v>
      </c>
      <c r="F4353" t="s">
        <v>67</v>
      </c>
      <c r="G4353" s="1">
        <v>44943</v>
      </c>
      <c r="H4353">
        <v>180</v>
      </c>
      <c r="I4353">
        <v>169</v>
      </c>
      <c r="J4353">
        <v>11</v>
      </c>
      <c r="L4353">
        <v>36</v>
      </c>
      <c r="M4353">
        <v>0.21</v>
      </c>
      <c r="N4353">
        <v>0.20665430000000015</v>
      </c>
      <c r="O4353">
        <v>1.5777397387043202E-2</v>
      </c>
      <c r="P4353">
        <v>217240.46</v>
      </c>
      <c r="Q4353">
        <v>0</v>
      </c>
      <c r="U4353">
        <v>227264.83</v>
      </c>
      <c r="V4353">
        <v>15660.83</v>
      </c>
      <c r="W4353">
        <v>1995</v>
      </c>
      <c r="X4353">
        <v>4173.0600000000004</v>
      </c>
      <c r="Y4353">
        <v>531.6</v>
      </c>
      <c r="Z4353">
        <v>11487.77</v>
      </c>
      <c r="AA4353">
        <v>1463.4</v>
      </c>
      <c r="AB4353" t="s">
        <v>53</v>
      </c>
      <c r="AC4353">
        <v>1</v>
      </c>
      <c r="AD4353">
        <v>0</v>
      </c>
      <c r="AE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1535.41</v>
      </c>
      <c r="AT4353">
        <v>1389.41</v>
      </c>
      <c r="AU4353">
        <v>217240.46</v>
      </c>
      <c r="AY4353" t="s">
        <v>54</v>
      </c>
    </row>
    <row r="4354" spans="1:51" ht="15" x14ac:dyDescent="0.2">
      <c r="A4354" s="1">
        <v>45291</v>
      </c>
      <c r="B4354" s="1">
        <v>45291</v>
      </c>
      <c r="C4354">
        <v>0</v>
      </c>
      <c r="D4354" t="s">
        <v>4416</v>
      </c>
      <c r="E4354">
        <v>2</v>
      </c>
      <c r="F4354" t="s">
        <v>204</v>
      </c>
      <c r="G4354" s="1">
        <v>44924</v>
      </c>
      <c r="H4354">
        <v>60</v>
      </c>
      <c r="I4354">
        <v>48</v>
      </c>
      <c r="J4354">
        <v>12</v>
      </c>
      <c r="L4354">
        <v>36</v>
      </c>
      <c r="M4354">
        <v>0.27950000000000003</v>
      </c>
      <c r="N4354">
        <v>0.29186699999999993</v>
      </c>
      <c r="O4354">
        <v>2.1569959076033651E-2</v>
      </c>
      <c r="P4354">
        <v>97225.36</v>
      </c>
      <c r="Q4354">
        <v>6639.59</v>
      </c>
      <c r="U4354">
        <v>100438.15</v>
      </c>
      <c r="V4354">
        <v>5500</v>
      </c>
      <c r="W4354">
        <v>995</v>
      </c>
      <c r="X4354">
        <v>1577.62</v>
      </c>
      <c r="Y4354">
        <v>285.41000000000003</v>
      </c>
      <c r="Z4354">
        <v>3922.38</v>
      </c>
      <c r="AA4354">
        <v>709.59</v>
      </c>
      <c r="AB4354" t="s">
        <v>53</v>
      </c>
      <c r="AC4354">
        <v>1</v>
      </c>
      <c r="AD4354">
        <v>0</v>
      </c>
      <c r="AE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34137.72</v>
      </c>
      <c r="AT4354">
        <v>27885.72</v>
      </c>
      <c r="AU4354">
        <v>97225.36</v>
      </c>
      <c r="AY4354" t="s">
        <v>54</v>
      </c>
    </row>
    <row r="4355" spans="1:51" ht="15" x14ac:dyDescent="0.2">
      <c r="A4355" s="1">
        <v>45291</v>
      </c>
      <c r="B4355" s="1">
        <v>45291</v>
      </c>
      <c r="C4355">
        <v>0</v>
      </c>
      <c r="D4355" t="s">
        <v>4417</v>
      </c>
      <c r="E4355">
        <v>1</v>
      </c>
      <c r="F4355" t="s">
        <v>52</v>
      </c>
      <c r="G4355" s="1">
        <v>45021</v>
      </c>
      <c r="H4355">
        <v>120</v>
      </c>
      <c r="I4355">
        <v>111</v>
      </c>
      <c r="J4355">
        <v>8</v>
      </c>
      <c r="L4355">
        <v>36</v>
      </c>
      <c r="M4355">
        <v>0.18149999999999999</v>
      </c>
      <c r="N4355">
        <v>0.17812522000000014</v>
      </c>
      <c r="O4355">
        <v>1.3754038562001858E-2</v>
      </c>
      <c r="P4355">
        <v>147045.09</v>
      </c>
      <c r="Q4355">
        <v>0</v>
      </c>
      <c r="U4355">
        <v>152357.26999999999</v>
      </c>
      <c r="V4355">
        <v>7650</v>
      </c>
      <c r="W4355">
        <v>995</v>
      </c>
      <c r="X4355">
        <v>1543.59</v>
      </c>
      <c r="Y4355">
        <v>200.77</v>
      </c>
      <c r="Z4355">
        <v>6106.41</v>
      </c>
      <c r="AA4355">
        <v>794.23</v>
      </c>
      <c r="AB4355" t="s">
        <v>53</v>
      </c>
      <c r="AC4355">
        <v>1</v>
      </c>
      <c r="AD4355">
        <v>0</v>
      </c>
      <c r="AE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2133.62</v>
      </c>
      <c r="AT4355">
        <v>1957.1</v>
      </c>
      <c r="AU4355">
        <v>147045.09</v>
      </c>
      <c r="AY4355" t="s">
        <v>54</v>
      </c>
    </row>
    <row r="4356" spans="1:51" ht="15" x14ac:dyDescent="0.2">
      <c r="A4356" s="1">
        <v>45291</v>
      </c>
      <c r="B4356" s="1">
        <v>45291</v>
      </c>
      <c r="C4356">
        <v>0</v>
      </c>
      <c r="D4356" t="s">
        <v>4418</v>
      </c>
      <c r="E4356">
        <v>1</v>
      </c>
      <c r="F4356" t="s">
        <v>52</v>
      </c>
      <c r="G4356" s="1">
        <v>45005</v>
      </c>
      <c r="H4356">
        <v>180</v>
      </c>
      <c r="I4356">
        <v>171</v>
      </c>
      <c r="J4356">
        <v>9</v>
      </c>
      <c r="L4356">
        <v>36</v>
      </c>
      <c r="M4356">
        <v>0.2515</v>
      </c>
      <c r="N4356">
        <v>0.26346200000000009</v>
      </c>
      <c r="O4356">
        <v>1.9679014800736194E-2</v>
      </c>
      <c r="P4356">
        <v>110290.52</v>
      </c>
      <c r="Q4356">
        <v>0</v>
      </c>
      <c r="U4356">
        <v>113861.7</v>
      </c>
      <c r="V4356">
        <v>6596.74</v>
      </c>
      <c r="W4356">
        <v>1995</v>
      </c>
      <c r="X4356">
        <v>1477.34</v>
      </c>
      <c r="Y4356">
        <v>446.78</v>
      </c>
      <c r="Z4356">
        <v>5119.3999999999996</v>
      </c>
      <c r="AA4356">
        <v>1548.22</v>
      </c>
      <c r="AB4356" t="s">
        <v>53</v>
      </c>
      <c r="AC4356">
        <v>1</v>
      </c>
      <c r="AD4356">
        <v>0</v>
      </c>
      <c r="AE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1612.6</v>
      </c>
      <c r="AT4356">
        <v>1425.74</v>
      </c>
      <c r="AU4356">
        <v>110290.52</v>
      </c>
      <c r="AY4356" t="s">
        <v>54</v>
      </c>
    </row>
    <row r="4357" spans="1:51" ht="15" x14ac:dyDescent="0.2">
      <c r="A4357" s="1">
        <v>45291</v>
      </c>
      <c r="B4357" s="1">
        <v>45291</v>
      </c>
      <c r="C4357">
        <v>0</v>
      </c>
      <c r="D4357" t="s">
        <v>4419</v>
      </c>
      <c r="E4357">
        <v>1</v>
      </c>
      <c r="F4357" t="s">
        <v>52</v>
      </c>
      <c r="G4357" s="1">
        <v>45008</v>
      </c>
      <c r="H4357">
        <v>72</v>
      </c>
      <c r="I4357">
        <v>63</v>
      </c>
      <c r="J4357">
        <v>9</v>
      </c>
      <c r="L4357">
        <v>36</v>
      </c>
      <c r="M4357">
        <v>0.1605</v>
      </c>
      <c r="N4357">
        <v>0.15373130000000007</v>
      </c>
      <c r="O4357">
        <v>1.1988014305421624E-2</v>
      </c>
      <c r="P4357">
        <v>150304.79</v>
      </c>
      <c r="Q4357">
        <v>0</v>
      </c>
      <c r="U4357">
        <v>155202.45000000001</v>
      </c>
      <c r="V4357">
        <v>6806</v>
      </c>
      <c r="W4357">
        <v>495</v>
      </c>
      <c r="X4357">
        <v>1524.2</v>
      </c>
      <c r="Y4357">
        <v>110.86</v>
      </c>
      <c r="Z4357">
        <v>5281.8</v>
      </c>
      <c r="AA4357">
        <v>384.14</v>
      </c>
      <c r="AB4357" t="s">
        <v>53</v>
      </c>
      <c r="AC4357">
        <v>1</v>
      </c>
      <c r="AD4357">
        <v>0</v>
      </c>
      <c r="AE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2119.27</v>
      </c>
      <c r="AT4357">
        <v>1967.03</v>
      </c>
      <c r="AU4357">
        <v>150304.79</v>
      </c>
      <c r="AY4357" t="s">
        <v>54</v>
      </c>
    </row>
    <row r="4358" spans="1:51" ht="15" x14ac:dyDescent="0.2">
      <c r="A4358" s="1">
        <v>45291</v>
      </c>
      <c r="B4358" s="1">
        <v>45291</v>
      </c>
      <c r="C4358">
        <v>0</v>
      </c>
      <c r="D4358" t="s">
        <v>4420</v>
      </c>
      <c r="E4358">
        <v>1</v>
      </c>
      <c r="F4358" t="s">
        <v>52</v>
      </c>
      <c r="G4358" s="1">
        <v>45036</v>
      </c>
      <c r="H4358">
        <v>72</v>
      </c>
      <c r="I4358">
        <v>64</v>
      </c>
      <c r="J4358">
        <v>8</v>
      </c>
      <c r="L4358">
        <v>36</v>
      </c>
      <c r="M4358">
        <v>0.26950000000000002</v>
      </c>
      <c r="N4358">
        <v>0.28810911</v>
      </c>
      <c r="O4358">
        <v>2.1321993668717232E-2</v>
      </c>
      <c r="P4358">
        <v>195251.15</v>
      </c>
      <c r="Q4358">
        <v>0</v>
      </c>
      <c r="U4358">
        <v>200012.55</v>
      </c>
      <c r="V4358">
        <v>6960</v>
      </c>
      <c r="W4358">
        <v>995</v>
      </c>
      <c r="X4358">
        <v>1404.37</v>
      </c>
      <c r="Y4358">
        <v>200.77</v>
      </c>
      <c r="Z4358">
        <v>5555.63</v>
      </c>
      <c r="AA4358">
        <v>794.23</v>
      </c>
      <c r="AB4358" t="s">
        <v>53</v>
      </c>
      <c r="AC4358">
        <v>1</v>
      </c>
      <c r="AD4358">
        <v>0</v>
      </c>
      <c r="AE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3482.76</v>
      </c>
      <c r="AT4358">
        <v>3053.45</v>
      </c>
      <c r="AU4358">
        <v>195251.15</v>
      </c>
      <c r="AY4358" t="s">
        <v>54</v>
      </c>
    </row>
    <row r="4359" spans="1:51" ht="15" x14ac:dyDescent="0.2">
      <c r="A4359" s="1">
        <v>45291</v>
      </c>
      <c r="B4359" s="1">
        <v>45291</v>
      </c>
      <c r="C4359">
        <v>0</v>
      </c>
      <c r="D4359" t="s">
        <v>4421</v>
      </c>
      <c r="E4359">
        <v>1</v>
      </c>
      <c r="F4359" t="s">
        <v>67</v>
      </c>
      <c r="G4359" s="1">
        <v>45022</v>
      </c>
      <c r="H4359">
        <v>180</v>
      </c>
      <c r="I4359">
        <v>171</v>
      </c>
      <c r="J4359">
        <v>8</v>
      </c>
      <c r="L4359">
        <v>36</v>
      </c>
      <c r="M4359">
        <v>0.254</v>
      </c>
      <c r="N4359">
        <v>0.27464759999999994</v>
      </c>
      <c r="O4359">
        <v>2.04282561298752E-2</v>
      </c>
      <c r="P4359">
        <v>125530.73</v>
      </c>
      <c r="Q4359">
        <v>0</v>
      </c>
      <c r="U4359">
        <v>127849.56</v>
      </c>
      <c r="V4359">
        <v>4900</v>
      </c>
      <c r="W4359">
        <v>1995</v>
      </c>
      <c r="X4359">
        <v>988.71</v>
      </c>
      <c r="Y4359">
        <v>402.54</v>
      </c>
      <c r="Z4359">
        <v>3911.29</v>
      </c>
      <c r="AA4359">
        <v>1592.46</v>
      </c>
      <c r="AB4359" t="s">
        <v>53</v>
      </c>
      <c r="AC4359">
        <v>1</v>
      </c>
      <c r="AD4359">
        <v>0</v>
      </c>
      <c r="AE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953.75</v>
      </c>
      <c r="AT4359">
        <v>838.51</v>
      </c>
      <c r="AU4359">
        <v>125530.73</v>
      </c>
      <c r="AY4359" t="s">
        <v>54</v>
      </c>
    </row>
    <row r="4360" spans="1:51" ht="15" x14ac:dyDescent="0.2">
      <c r="A4360" s="1">
        <v>45291</v>
      </c>
      <c r="B4360" s="1">
        <v>45291</v>
      </c>
      <c r="C4360">
        <v>0</v>
      </c>
      <c r="D4360" t="s">
        <v>4422</v>
      </c>
      <c r="E4360">
        <v>1</v>
      </c>
      <c r="F4360" t="s">
        <v>52</v>
      </c>
      <c r="G4360" s="1">
        <v>45030</v>
      </c>
      <c r="H4360">
        <v>180</v>
      </c>
      <c r="I4360">
        <v>172</v>
      </c>
      <c r="J4360">
        <v>8</v>
      </c>
      <c r="L4360">
        <v>36</v>
      </c>
      <c r="M4360">
        <v>0.27950000000000003</v>
      </c>
      <c r="N4360">
        <v>0.30071849999999989</v>
      </c>
      <c r="O4360">
        <v>2.2151424864742975E-2</v>
      </c>
      <c r="P4360">
        <v>63737.17</v>
      </c>
      <c r="Q4360">
        <v>0</v>
      </c>
      <c r="U4360">
        <v>65511.22</v>
      </c>
      <c r="V4360">
        <v>3217.5</v>
      </c>
      <c r="W4360">
        <v>995</v>
      </c>
      <c r="X4360">
        <v>649.22</v>
      </c>
      <c r="Y4360">
        <v>200.77</v>
      </c>
      <c r="Z4360">
        <v>2568.2800000000002</v>
      </c>
      <c r="AA4360">
        <v>794.23</v>
      </c>
      <c r="AB4360" t="s">
        <v>53</v>
      </c>
      <c r="AC4360">
        <v>1</v>
      </c>
      <c r="AD4360">
        <v>0</v>
      </c>
      <c r="AE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1170.54</v>
      </c>
      <c r="AT4360">
        <v>1019.48</v>
      </c>
      <c r="AU4360">
        <v>63737.17</v>
      </c>
      <c r="AY4360" t="s">
        <v>54</v>
      </c>
    </row>
    <row r="4361" spans="1:51" ht="15" x14ac:dyDescent="0.2">
      <c r="A4361" s="1">
        <v>45291</v>
      </c>
      <c r="B4361" s="1">
        <v>45291</v>
      </c>
      <c r="C4361">
        <v>0</v>
      </c>
      <c r="D4361" t="s">
        <v>4423</v>
      </c>
      <c r="E4361">
        <v>1</v>
      </c>
      <c r="F4361" t="s">
        <v>67</v>
      </c>
      <c r="G4361" s="1">
        <v>45021</v>
      </c>
      <c r="H4361">
        <v>120</v>
      </c>
      <c r="I4361">
        <v>111</v>
      </c>
      <c r="J4361">
        <v>8</v>
      </c>
      <c r="L4361">
        <v>36</v>
      </c>
      <c r="M4361">
        <v>0.246</v>
      </c>
      <c r="N4361">
        <v>0.23433240000000019</v>
      </c>
      <c r="O4361">
        <v>1.769891991636019E-2</v>
      </c>
      <c r="P4361">
        <v>172123.01</v>
      </c>
      <c r="Q4361">
        <v>0</v>
      </c>
      <c r="U4361">
        <v>184273.81</v>
      </c>
      <c r="V4361">
        <v>17217.310000000001</v>
      </c>
      <c r="W4361">
        <v>1995</v>
      </c>
      <c r="X4361">
        <v>3474.05</v>
      </c>
      <c r="Y4361">
        <v>402.54</v>
      </c>
      <c r="Z4361">
        <v>13743.26</v>
      </c>
      <c r="AA4361">
        <v>1592.46</v>
      </c>
      <c r="AB4361" t="s">
        <v>53</v>
      </c>
      <c r="AC4361">
        <v>1</v>
      </c>
      <c r="AD4361">
        <v>0</v>
      </c>
      <c r="AE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1019.05</v>
      </c>
      <c r="AT4361">
        <v>911.63</v>
      </c>
      <c r="AU4361">
        <v>172123.01</v>
      </c>
      <c r="AY4361" t="s">
        <v>54</v>
      </c>
    </row>
    <row r="4362" spans="1:51" ht="15" x14ac:dyDescent="0.2">
      <c r="A4362" s="1">
        <v>45291</v>
      </c>
      <c r="B4362" s="1">
        <v>45291</v>
      </c>
      <c r="C4362">
        <v>0</v>
      </c>
      <c r="D4362" t="s">
        <v>4424</v>
      </c>
      <c r="E4362">
        <v>1</v>
      </c>
      <c r="F4362" t="s">
        <v>52</v>
      </c>
      <c r="G4362" s="1">
        <v>45035</v>
      </c>
      <c r="H4362">
        <v>120</v>
      </c>
      <c r="I4362">
        <v>112</v>
      </c>
      <c r="J4362">
        <v>8</v>
      </c>
      <c r="L4362">
        <v>36</v>
      </c>
      <c r="M4362">
        <v>0.27950000000000003</v>
      </c>
      <c r="N4362">
        <v>0.30025899999999994</v>
      </c>
      <c r="O4362">
        <v>2.212132914166709E-2</v>
      </c>
      <c r="P4362">
        <v>57665.56</v>
      </c>
      <c r="Q4362">
        <v>0</v>
      </c>
      <c r="U4362">
        <v>59266</v>
      </c>
      <c r="V4362">
        <v>3000</v>
      </c>
      <c r="W4362">
        <v>995</v>
      </c>
      <c r="X4362">
        <v>605.33000000000004</v>
      </c>
      <c r="Y4362">
        <v>200.77</v>
      </c>
      <c r="Z4362">
        <v>2394.67</v>
      </c>
      <c r="AA4362">
        <v>794.23</v>
      </c>
      <c r="AB4362" t="s">
        <v>53</v>
      </c>
      <c r="AC4362">
        <v>1</v>
      </c>
      <c r="AD4362">
        <v>0</v>
      </c>
      <c r="AE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835.52</v>
      </c>
      <c r="AT4362">
        <v>728.06</v>
      </c>
      <c r="AU4362">
        <v>57665.56</v>
      </c>
      <c r="AY4362" t="s">
        <v>54</v>
      </c>
    </row>
    <row r="4363" spans="1:51" ht="15" x14ac:dyDescent="0.2">
      <c r="A4363" s="1">
        <v>45291</v>
      </c>
      <c r="B4363" s="1">
        <v>45291</v>
      </c>
      <c r="C4363">
        <v>0</v>
      </c>
      <c r="D4363" t="s">
        <v>4425</v>
      </c>
      <c r="E4363">
        <v>1</v>
      </c>
      <c r="F4363" t="s">
        <v>52</v>
      </c>
      <c r="G4363" s="1">
        <v>45033</v>
      </c>
      <c r="H4363">
        <v>96</v>
      </c>
      <c r="I4363">
        <v>88</v>
      </c>
      <c r="J4363">
        <v>8</v>
      </c>
      <c r="L4363">
        <v>36</v>
      </c>
      <c r="M4363">
        <v>0.26150000000000001</v>
      </c>
      <c r="N4363">
        <v>0.27142519999999998</v>
      </c>
      <c r="O4363">
        <v>2.021303121342144E-2</v>
      </c>
      <c r="P4363">
        <v>172346.25</v>
      </c>
      <c r="Q4363">
        <v>0</v>
      </c>
      <c r="U4363">
        <v>178736.03</v>
      </c>
      <c r="V4363">
        <v>9000</v>
      </c>
      <c r="W4363">
        <v>995</v>
      </c>
      <c r="X4363">
        <v>1815.99</v>
      </c>
      <c r="Y4363">
        <v>200.77</v>
      </c>
      <c r="Z4363">
        <v>7184.01</v>
      </c>
      <c r="AA4363">
        <v>794.23</v>
      </c>
      <c r="AB4363" t="s">
        <v>53</v>
      </c>
      <c r="AC4363">
        <v>1</v>
      </c>
      <c r="AD4363">
        <v>0</v>
      </c>
      <c r="AE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2499.13</v>
      </c>
      <c r="AT4363">
        <v>2204.0500000000002</v>
      </c>
      <c r="AU4363">
        <v>172346.25</v>
      </c>
      <c r="AY4363" t="s">
        <v>54</v>
      </c>
    </row>
    <row r="4364" spans="1:51" ht="15" x14ac:dyDescent="0.2">
      <c r="A4364" s="1">
        <v>45291</v>
      </c>
      <c r="B4364" s="1">
        <v>45291</v>
      </c>
      <c r="C4364">
        <v>0</v>
      </c>
      <c r="D4364" t="s">
        <v>4426</v>
      </c>
      <c r="E4364">
        <v>1</v>
      </c>
      <c r="F4364" t="s">
        <v>67</v>
      </c>
      <c r="G4364" s="1">
        <v>45054</v>
      </c>
      <c r="H4364">
        <v>60</v>
      </c>
      <c r="I4364">
        <v>52</v>
      </c>
      <c r="J4364">
        <v>7</v>
      </c>
      <c r="L4364">
        <v>36</v>
      </c>
      <c r="M4364">
        <v>0.2225</v>
      </c>
      <c r="N4364">
        <v>0.22444760000000019</v>
      </c>
      <c r="O4364">
        <v>1.7017254293896222E-2</v>
      </c>
      <c r="P4364">
        <v>317016.44</v>
      </c>
      <c r="Q4364">
        <v>0</v>
      </c>
      <c r="U4364">
        <v>327048.45</v>
      </c>
      <c r="V4364">
        <v>14213.81</v>
      </c>
      <c r="W4364">
        <v>1995</v>
      </c>
      <c r="X4364">
        <v>2543.85</v>
      </c>
      <c r="Y4364">
        <v>357.05</v>
      </c>
      <c r="Z4364">
        <v>11669.96</v>
      </c>
      <c r="AA4364">
        <v>1637.95</v>
      </c>
      <c r="AB4364" t="s">
        <v>53</v>
      </c>
      <c r="AC4364">
        <v>1</v>
      </c>
      <c r="AD4364">
        <v>0</v>
      </c>
      <c r="AE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2122.2600000000002</v>
      </c>
      <c r="AT4364">
        <v>1909.6</v>
      </c>
      <c r="AU4364">
        <v>317016.44</v>
      </c>
      <c r="AY4364" t="s">
        <v>54</v>
      </c>
    </row>
    <row r="4365" spans="1:51" ht="15" x14ac:dyDescent="0.2">
      <c r="A4365" s="1">
        <v>45291</v>
      </c>
      <c r="B4365" s="1">
        <v>45291</v>
      </c>
      <c r="C4365">
        <v>0</v>
      </c>
      <c r="D4365" t="s">
        <v>4427</v>
      </c>
      <c r="E4365">
        <v>1</v>
      </c>
      <c r="F4365" t="s">
        <v>52</v>
      </c>
      <c r="G4365" s="1">
        <v>45034</v>
      </c>
      <c r="H4365">
        <v>180</v>
      </c>
      <c r="I4365">
        <v>172</v>
      </c>
      <c r="J4365">
        <v>8</v>
      </c>
      <c r="L4365">
        <v>36</v>
      </c>
      <c r="M4365">
        <v>0.25850000000000001</v>
      </c>
      <c r="N4365">
        <v>0.25668610999999997</v>
      </c>
      <c r="O4365">
        <v>1.922218490274985E-2</v>
      </c>
      <c r="P4365">
        <v>199725.74</v>
      </c>
      <c r="Q4365">
        <v>0</v>
      </c>
      <c r="U4365">
        <v>211549.32</v>
      </c>
      <c r="V4365">
        <v>16807.38</v>
      </c>
      <c r="W4365">
        <v>1995</v>
      </c>
      <c r="X4365">
        <v>3391.34</v>
      </c>
      <c r="Y4365">
        <v>402.54</v>
      </c>
      <c r="Z4365">
        <v>13416.04</v>
      </c>
      <c r="AA4365">
        <v>1592.46</v>
      </c>
      <c r="AB4365" t="s">
        <v>53</v>
      </c>
      <c r="AC4365">
        <v>1</v>
      </c>
      <c r="AD4365">
        <v>0</v>
      </c>
      <c r="AE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3767.34</v>
      </c>
      <c r="AT4365">
        <v>3340.61</v>
      </c>
      <c r="AU4365">
        <v>199725.74</v>
      </c>
      <c r="AY4365" t="s">
        <v>54</v>
      </c>
    </row>
    <row r="4366" spans="1:51" ht="15" x14ac:dyDescent="0.2">
      <c r="A4366" s="1">
        <v>45291</v>
      </c>
      <c r="B4366" s="1">
        <v>45291</v>
      </c>
      <c r="C4366">
        <v>0</v>
      </c>
      <c r="D4366" t="s">
        <v>4428</v>
      </c>
      <c r="E4366">
        <v>1</v>
      </c>
      <c r="F4366" t="s">
        <v>52</v>
      </c>
      <c r="G4366" s="1">
        <v>44700</v>
      </c>
      <c r="H4366">
        <v>48</v>
      </c>
      <c r="I4366">
        <v>29</v>
      </c>
      <c r="J4366">
        <v>19</v>
      </c>
      <c r="L4366">
        <v>29</v>
      </c>
      <c r="M4366">
        <v>0.26450000000000001</v>
      </c>
      <c r="N4366">
        <v>0.26327460000000008</v>
      </c>
      <c r="O4366">
        <v>1.9666410538624834E-2</v>
      </c>
      <c r="P4366">
        <v>82464.3</v>
      </c>
      <c r="Q4366">
        <v>0</v>
      </c>
      <c r="U4366">
        <v>85108.34</v>
      </c>
      <c r="V4366">
        <v>7145.24</v>
      </c>
      <c r="W4366">
        <v>1995</v>
      </c>
      <c r="X4366">
        <v>3477</v>
      </c>
      <c r="Y4366">
        <v>970.8</v>
      </c>
      <c r="Z4366">
        <v>3668.24</v>
      </c>
      <c r="AA4366">
        <v>1024.2</v>
      </c>
      <c r="AB4366" t="s">
        <v>53</v>
      </c>
      <c r="AC4366">
        <v>1</v>
      </c>
      <c r="AD4366">
        <v>0</v>
      </c>
      <c r="AE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932.1</v>
      </c>
      <c r="AT4366">
        <v>828.26</v>
      </c>
      <c r="AU4366">
        <v>82464.3</v>
      </c>
      <c r="AY4366" t="s">
        <v>54</v>
      </c>
    </row>
    <row r="4367" spans="1:51" ht="15" x14ac:dyDescent="0.2">
      <c r="A4367" s="1">
        <v>45291</v>
      </c>
      <c r="B4367" s="1">
        <v>45291</v>
      </c>
      <c r="C4367">
        <v>0</v>
      </c>
      <c r="D4367" t="s">
        <v>4429</v>
      </c>
      <c r="E4367">
        <v>2</v>
      </c>
      <c r="F4367" t="s">
        <v>59</v>
      </c>
      <c r="G4367" s="1">
        <v>44701</v>
      </c>
      <c r="H4367">
        <v>180</v>
      </c>
      <c r="I4367">
        <v>161</v>
      </c>
      <c r="J4367">
        <v>19</v>
      </c>
      <c r="L4367">
        <v>36</v>
      </c>
      <c r="M4367">
        <v>0.28699999999999998</v>
      </c>
      <c r="N4367">
        <v>0.30709920000000002</v>
      </c>
      <c r="O4367">
        <v>2.256833530296265E-2</v>
      </c>
      <c r="P4367">
        <v>231273.47</v>
      </c>
      <c r="Q4367">
        <v>0</v>
      </c>
      <c r="U4367">
        <v>238821.42</v>
      </c>
      <c r="V4367">
        <v>14885.91</v>
      </c>
      <c r="W4367">
        <v>1995</v>
      </c>
      <c r="X4367">
        <v>6169.84</v>
      </c>
      <c r="Y4367">
        <v>826.88</v>
      </c>
      <c r="Z4367">
        <v>8716.07</v>
      </c>
      <c r="AA4367">
        <v>1168.1199999999999</v>
      </c>
      <c r="AB4367" t="s">
        <v>53</v>
      </c>
      <c r="AC4367">
        <v>1</v>
      </c>
      <c r="AD4367">
        <v>0</v>
      </c>
      <c r="AE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8920.15</v>
      </c>
      <c r="AT4367">
        <v>6113.6</v>
      </c>
      <c r="AU4367">
        <v>231273.47</v>
      </c>
      <c r="AY4367" t="s">
        <v>54</v>
      </c>
    </row>
    <row r="4368" spans="1:51" ht="15" x14ac:dyDescent="0.2">
      <c r="A4368" s="1">
        <v>45291</v>
      </c>
      <c r="B4368" s="1">
        <v>45291</v>
      </c>
      <c r="C4368">
        <v>0</v>
      </c>
      <c r="D4368" t="s">
        <v>4430</v>
      </c>
      <c r="E4368">
        <v>1</v>
      </c>
      <c r="F4368" t="s">
        <v>67</v>
      </c>
      <c r="G4368" s="1">
        <v>44706</v>
      </c>
      <c r="H4368">
        <v>96</v>
      </c>
      <c r="I4368">
        <v>77</v>
      </c>
      <c r="J4368">
        <v>19</v>
      </c>
      <c r="L4368">
        <v>36</v>
      </c>
      <c r="M4368">
        <v>0.26450000000000001</v>
      </c>
      <c r="N4368">
        <v>0.27583000000000008</v>
      </c>
      <c r="O4368">
        <v>2.0507103861784115E-2</v>
      </c>
      <c r="P4368">
        <v>166103.16</v>
      </c>
      <c r="Q4368">
        <v>0</v>
      </c>
      <c r="U4368">
        <v>171907.9</v>
      </c>
      <c r="V4368">
        <v>11908.73</v>
      </c>
      <c r="W4368">
        <v>1995</v>
      </c>
      <c r="X4368">
        <v>4935.87</v>
      </c>
      <c r="Y4368">
        <v>826.88</v>
      </c>
      <c r="Z4368">
        <v>6972.86</v>
      </c>
      <c r="AA4368">
        <v>1168.1199999999999</v>
      </c>
      <c r="AB4368" t="s">
        <v>53</v>
      </c>
      <c r="AC4368">
        <v>1</v>
      </c>
      <c r="AD4368">
        <v>0</v>
      </c>
      <c r="AE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1258.3499999999999</v>
      </c>
      <c r="AT4368">
        <v>1107.01</v>
      </c>
      <c r="AU4368">
        <v>166103.16</v>
      </c>
      <c r="AY4368" t="s">
        <v>54</v>
      </c>
    </row>
    <row r="4369" spans="1:51" ht="15" x14ac:dyDescent="0.2">
      <c r="A4369" s="1">
        <v>45291</v>
      </c>
      <c r="B4369" s="1">
        <v>45291</v>
      </c>
      <c r="C4369">
        <v>0</v>
      </c>
      <c r="D4369" t="s">
        <v>4431</v>
      </c>
      <c r="E4369">
        <v>2</v>
      </c>
      <c r="F4369" t="s">
        <v>74</v>
      </c>
      <c r="G4369" s="1">
        <v>44700</v>
      </c>
      <c r="H4369">
        <v>180</v>
      </c>
      <c r="I4369">
        <v>161</v>
      </c>
      <c r="J4369">
        <v>19</v>
      </c>
      <c r="L4369">
        <v>36</v>
      </c>
      <c r="M4369">
        <v>0.16450000000000001</v>
      </c>
      <c r="N4369">
        <v>0.1625263000000001</v>
      </c>
      <c r="O4369">
        <v>1.2628649631564848E-2</v>
      </c>
      <c r="P4369">
        <v>203591.56</v>
      </c>
      <c r="Q4369">
        <v>4366.16</v>
      </c>
      <c r="U4369">
        <v>209713.22</v>
      </c>
      <c r="V4369">
        <v>10750</v>
      </c>
      <c r="W4369">
        <v>295</v>
      </c>
      <c r="X4369">
        <v>4455.6099999999997</v>
      </c>
      <c r="Y4369">
        <v>122.27</v>
      </c>
      <c r="Z4369">
        <v>6294.39</v>
      </c>
      <c r="AA4369">
        <v>172.73</v>
      </c>
      <c r="AB4369" t="s">
        <v>53</v>
      </c>
      <c r="AC4369">
        <v>1</v>
      </c>
      <c r="AD4369">
        <v>0</v>
      </c>
      <c r="AE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62063.51</v>
      </c>
      <c r="AT4369">
        <v>51655.59</v>
      </c>
      <c r="AU4369">
        <v>203591.56</v>
      </c>
      <c r="AY4369" t="s">
        <v>54</v>
      </c>
    </row>
    <row r="4370" spans="1:51" ht="15" x14ac:dyDescent="0.2">
      <c r="A4370" s="1">
        <v>45291</v>
      </c>
      <c r="B4370" s="1">
        <v>45291</v>
      </c>
      <c r="C4370">
        <v>0</v>
      </c>
      <c r="D4370" t="s">
        <v>4432</v>
      </c>
      <c r="E4370">
        <v>1</v>
      </c>
      <c r="F4370" t="s">
        <v>52</v>
      </c>
      <c r="G4370" s="1">
        <v>44965</v>
      </c>
      <c r="H4370">
        <v>180</v>
      </c>
      <c r="I4370">
        <v>169</v>
      </c>
      <c r="J4370">
        <v>10</v>
      </c>
      <c r="L4370">
        <v>36</v>
      </c>
      <c r="M4370">
        <v>0.25950000000000001</v>
      </c>
      <c r="N4370">
        <v>0.2672902000000002</v>
      </c>
      <c r="O4370">
        <v>1.9936119827330012E-2</v>
      </c>
      <c r="P4370">
        <v>251349.26</v>
      </c>
      <c r="Q4370">
        <v>0</v>
      </c>
      <c r="U4370">
        <v>262053.31</v>
      </c>
      <c r="V4370">
        <v>16182.07</v>
      </c>
      <c r="W4370">
        <v>1995</v>
      </c>
      <c r="X4370">
        <v>3972.81</v>
      </c>
      <c r="Y4370">
        <v>489.79</v>
      </c>
      <c r="Z4370">
        <v>12209.26</v>
      </c>
      <c r="AA4370">
        <v>1505.21</v>
      </c>
      <c r="AB4370" t="s">
        <v>53</v>
      </c>
      <c r="AC4370">
        <v>1</v>
      </c>
      <c r="AD4370">
        <v>0</v>
      </c>
      <c r="AE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5666.15</v>
      </c>
      <c r="AT4370">
        <v>5002.17</v>
      </c>
      <c r="AU4370">
        <v>251349.26</v>
      </c>
      <c r="AY4370" t="s">
        <v>54</v>
      </c>
    </row>
    <row r="4371" spans="1:51" ht="15" x14ac:dyDescent="0.2">
      <c r="A4371" s="1">
        <v>45291</v>
      </c>
      <c r="B4371" s="1">
        <v>45291</v>
      </c>
      <c r="C4371">
        <v>0</v>
      </c>
      <c r="D4371" t="s">
        <v>4433</v>
      </c>
      <c r="E4371">
        <v>1</v>
      </c>
      <c r="F4371" t="s">
        <v>67</v>
      </c>
      <c r="G4371" s="1">
        <v>44966</v>
      </c>
      <c r="H4371">
        <v>180</v>
      </c>
      <c r="I4371">
        <v>169</v>
      </c>
      <c r="J4371">
        <v>10</v>
      </c>
      <c r="L4371">
        <v>36</v>
      </c>
      <c r="M4371">
        <v>0.21</v>
      </c>
      <c r="N4371">
        <v>0.21042500000000014</v>
      </c>
      <c r="O4371">
        <v>1.6041536948031121E-2</v>
      </c>
      <c r="P4371">
        <v>123220.21</v>
      </c>
      <c r="Q4371">
        <v>0</v>
      </c>
      <c r="U4371">
        <v>128013.43</v>
      </c>
      <c r="V4371">
        <v>8347.89</v>
      </c>
      <c r="W4371">
        <v>1995</v>
      </c>
      <c r="X4371">
        <v>2049.46</v>
      </c>
      <c r="Y4371">
        <v>489.79</v>
      </c>
      <c r="Z4371">
        <v>6298.43</v>
      </c>
      <c r="AA4371">
        <v>1505.21</v>
      </c>
      <c r="AB4371" t="s">
        <v>53</v>
      </c>
      <c r="AC4371">
        <v>1</v>
      </c>
      <c r="AD4371">
        <v>0</v>
      </c>
      <c r="AE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713.8</v>
      </c>
      <c r="AT4371">
        <v>644.84</v>
      </c>
      <c r="AU4371">
        <v>123220.21</v>
      </c>
      <c r="AY4371" t="s">
        <v>54</v>
      </c>
    </row>
    <row r="4372" spans="1:51" ht="15" x14ac:dyDescent="0.2">
      <c r="A4372" s="1">
        <v>45291</v>
      </c>
      <c r="B4372" s="1">
        <v>45291</v>
      </c>
      <c r="C4372">
        <v>0</v>
      </c>
      <c r="D4372" t="s">
        <v>4434</v>
      </c>
      <c r="E4372">
        <v>1</v>
      </c>
      <c r="F4372" t="s">
        <v>52</v>
      </c>
      <c r="G4372" s="1">
        <v>44980</v>
      </c>
      <c r="H4372">
        <v>144</v>
      </c>
      <c r="I4372">
        <v>134</v>
      </c>
      <c r="J4372">
        <v>10</v>
      </c>
      <c r="L4372">
        <v>36</v>
      </c>
      <c r="M4372">
        <v>0.252</v>
      </c>
      <c r="N4372">
        <v>0.26271869999999986</v>
      </c>
      <c r="O4372">
        <v>1.9629011395858154E-2</v>
      </c>
      <c r="P4372">
        <v>141830.06</v>
      </c>
      <c r="Q4372">
        <v>0</v>
      </c>
      <c r="U4372">
        <v>146681.45000000001</v>
      </c>
      <c r="V4372">
        <v>7425</v>
      </c>
      <c r="W4372">
        <v>995</v>
      </c>
      <c r="X4372">
        <v>1822.89</v>
      </c>
      <c r="Y4372">
        <v>244.28</v>
      </c>
      <c r="Z4372">
        <v>5602.11</v>
      </c>
      <c r="AA4372">
        <v>750.72</v>
      </c>
      <c r="AB4372" t="s">
        <v>53</v>
      </c>
      <c r="AC4372">
        <v>1</v>
      </c>
      <c r="AD4372">
        <v>0</v>
      </c>
      <c r="AE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2610.0700000000002</v>
      </c>
      <c r="AT4372">
        <v>2308.81</v>
      </c>
      <c r="AU4372">
        <v>141830.06</v>
      </c>
      <c r="AY4372" t="s">
        <v>54</v>
      </c>
    </row>
    <row r="4373" spans="1:51" ht="15" x14ac:dyDescent="0.2">
      <c r="A4373" s="1">
        <v>45291</v>
      </c>
      <c r="B4373" s="1">
        <v>45291</v>
      </c>
      <c r="C4373">
        <v>0</v>
      </c>
      <c r="D4373" t="s">
        <v>4435</v>
      </c>
      <c r="E4373">
        <v>1</v>
      </c>
      <c r="F4373" t="s">
        <v>67</v>
      </c>
      <c r="G4373" s="1">
        <v>44977</v>
      </c>
      <c r="H4373">
        <v>180</v>
      </c>
      <c r="I4373">
        <v>170</v>
      </c>
      <c r="J4373">
        <v>10</v>
      </c>
      <c r="L4373">
        <v>36</v>
      </c>
      <c r="M4373">
        <v>0.13950000000000001</v>
      </c>
      <c r="N4373">
        <v>0.13085495000000005</v>
      </c>
      <c r="O4373">
        <v>1.030047570475956E-2</v>
      </c>
      <c r="P4373">
        <v>487107.01</v>
      </c>
      <c r="Q4373">
        <v>0</v>
      </c>
      <c r="U4373">
        <v>505746.76</v>
      </c>
      <c r="V4373">
        <v>25000</v>
      </c>
      <c r="W4373">
        <v>295</v>
      </c>
      <c r="X4373">
        <v>6137.67</v>
      </c>
      <c r="Y4373">
        <v>72.42</v>
      </c>
      <c r="Z4373">
        <v>18862.330000000002</v>
      </c>
      <c r="AA4373">
        <v>222.58</v>
      </c>
      <c r="AB4373" t="s">
        <v>53</v>
      </c>
      <c r="AC4373">
        <v>1</v>
      </c>
      <c r="AD4373">
        <v>0</v>
      </c>
      <c r="AE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3407.89</v>
      </c>
      <c r="AT4373">
        <v>3191.3</v>
      </c>
      <c r="AU4373">
        <v>487107.01</v>
      </c>
      <c r="AY4373" t="s">
        <v>54</v>
      </c>
    </row>
    <row r="4374" spans="1:51" ht="15" x14ac:dyDescent="0.2">
      <c r="A4374" s="1">
        <v>45291</v>
      </c>
      <c r="B4374" s="1">
        <v>45291</v>
      </c>
      <c r="C4374">
        <v>0</v>
      </c>
      <c r="D4374" t="s">
        <v>4436</v>
      </c>
      <c r="E4374">
        <v>3</v>
      </c>
      <c r="F4374" t="s">
        <v>56</v>
      </c>
      <c r="G4374" s="1">
        <v>44974</v>
      </c>
      <c r="H4374">
        <v>180</v>
      </c>
      <c r="I4374">
        <v>170</v>
      </c>
      <c r="J4374">
        <v>10</v>
      </c>
      <c r="K4374">
        <v>-3</v>
      </c>
      <c r="L4374">
        <v>180</v>
      </c>
      <c r="M4374">
        <v>0.2495</v>
      </c>
      <c r="N4374">
        <v>1.0000000000000001E-5</v>
      </c>
      <c r="O4374">
        <v>8.3332618050491192E-7</v>
      </c>
      <c r="P4374">
        <v>229396.25</v>
      </c>
      <c r="Q4374">
        <v>17665.82</v>
      </c>
      <c r="U4374">
        <v>239518.91</v>
      </c>
      <c r="V4374">
        <v>15411.5</v>
      </c>
      <c r="W4374">
        <v>1995</v>
      </c>
      <c r="X4374">
        <v>3783.63</v>
      </c>
      <c r="Y4374">
        <v>489.79</v>
      </c>
      <c r="Z4374">
        <v>11627.87</v>
      </c>
      <c r="AA4374">
        <v>1505.21</v>
      </c>
      <c r="AB4374" t="s">
        <v>53</v>
      </c>
      <c r="AC4374">
        <v>1</v>
      </c>
      <c r="AD4374">
        <v>0</v>
      </c>
      <c r="AE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121674.1</v>
      </c>
      <c r="AT4374">
        <v>121674</v>
      </c>
      <c r="AU4374">
        <v>229396.25</v>
      </c>
      <c r="AY4374" t="s">
        <v>54</v>
      </c>
    </row>
    <row r="4375" spans="1:51" ht="15" x14ac:dyDescent="0.2">
      <c r="A4375" s="1">
        <v>45291</v>
      </c>
      <c r="B4375" s="1">
        <v>45291</v>
      </c>
      <c r="C4375">
        <v>0</v>
      </c>
      <c r="D4375" t="s">
        <v>4437</v>
      </c>
      <c r="E4375">
        <v>1</v>
      </c>
      <c r="F4375" t="s">
        <v>67</v>
      </c>
      <c r="G4375" s="1">
        <v>44985</v>
      </c>
      <c r="H4375">
        <v>24</v>
      </c>
      <c r="I4375">
        <v>14</v>
      </c>
      <c r="J4375">
        <v>10</v>
      </c>
      <c r="L4375">
        <v>14</v>
      </c>
      <c r="M4375">
        <v>0.17699999999999999</v>
      </c>
      <c r="N4375">
        <v>0.15249400000000016</v>
      </c>
      <c r="O4375">
        <v>1.1897529368659177E-2</v>
      </c>
      <c r="P4375">
        <v>21624.01</v>
      </c>
      <c r="Q4375">
        <v>0</v>
      </c>
      <c r="U4375">
        <v>22072.01</v>
      </c>
      <c r="V4375">
        <v>1435</v>
      </c>
      <c r="W4375">
        <v>495</v>
      </c>
      <c r="X4375">
        <v>751.08</v>
      </c>
      <c r="Y4375">
        <v>259.08</v>
      </c>
      <c r="Z4375">
        <v>683.92</v>
      </c>
      <c r="AA4375">
        <v>235.92</v>
      </c>
      <c r="AB4375" t="s">
        <v>53</v>
      </c>
      <c r="AC4375">
        <v>1</v>
      </c>
      <c r="AD4375">
        <v>0</v>
      </c>
      <c r="AE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92.59</v>
      </c>
      <c r="AT4375">
        <v>86.79</v>
      </c>
      <c r="AU4375">
        <v>21624.01</v>
      </c>
      <c r="AY4375" t="s">
        <v>54</v>
      </c>
    </row>
    <row r="4376" spans="1:51" ht="15" x14ac:dyDescent="0.2">
      <c r="A4376" s="1">
        <v>45291</v>
      </c>
      <c r="B4376" s="1">
        <v>45291</v>
      </c>
      <c r="C4376">
        <v>0</v>
      </c>
      <c r="D4376" t="s">
        <v>4438</v>
      </c>
      <c r="E4376">
        <v>1</v>
      </c>
      <c r="F4376" t="s">
        <v>52</v>
      </c>
      <c r="G4376" s="1">
        <v>44993</v>
      </c>
      <c r="H4376">
        <v>120</v>
      </c>
      <c r="I4376">
        <v>110</v>
      </c>
      <c r="J4376">
        <v>9</v>
      </c>
      <c r="L4376">
        <v>36</v>
      </c>
      <c r="M4376">
        <v>0.192</v>
      </c>
      <c r="N4376">
        <v>0.18909730000000025</v>
      </c>
      <c r="O4376">
        <v>1.4537468852769297E-2</v>
      </c>
      <c r="P4376">
        <v>285005.24</v>
      </c>
      <c r="Q4376">
        <v>0</v>
      </c>
      <c r="U4376">
        <v>295873.83</v>
      </c>
      <c r="V4376">
        <v>15000</v>
      </c>
      <c r="W4376">
        <v>995</v>
      </c>
      <c r="X4376">
        <v>3359.24</v>
      </c>
      <c r="Y4376">
        <v>222.83</v>
      </c>
      <c r="Z4376">
        <v>11640.76</v>
      </c>
      <c r="AA4376">
        <v>772.17</v>
      </c>
      <c r="AB4376" t="s">
        <v>53</v>
      </c>
      <c r="AC4376">
        <v>1</v>
      </c>
      <c r="AD4376">
        <v>0</v>
      </c>
      <c r="AE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5025.49</v>
      </c>
      <c r="AT4376">
        <v>4587.5200000000004</v>
      </c>
      <c r="AU4376">
        <v>285005.24</v>
      </c>
      <c r="AY4376" t="s">
        <v>54</v>
      </c>
    </row>
    <row r="4377" spans="1:51" ht="15" x14ac:dyDescent="0.2">
      <c r="A4377" s="1">
        <v>45291</v>
      </c>
      <c r="B4377" s="1">
        <v>45291</v>
      </c>
      <c r="C4377">
        <v>0</v>
      </c>
      <c r="D4377" t="s">
        <v>4439</v>
      </c>
      <c r="E4377">
        <v>1</v>
      </c>
      <c r="F4377" t="s">
        <v>52</v>
      </c>
      <c r="G4377" s="1">
        <v>44992</v>
      </c>
      <c r="H4377">
        <v>180</v>
      </c>
      <c r="I4377">
        <v>170</v>
      </c>
      <c r="J4377">
        <v>9</v>
      </c>
      <c r="L4377">
        <v>36</v>
      </c>
      <c r="M4377">
        <v>0.26950000000000002</v>
      </c>
      <c r="N4377">
        <v>0.28389300000000006</v>
      </c>
      <c r="O4377">
        <v>2.1043001910254322E-2</v>
      </c>
      <c r="P4377">
        <v>131654.98000000001</v>
      </c>
      <c r="Q4377">
        <v>0</v>
      </c>
      <c r="U4377">
        <v>136277.47</v>
      </c>
      <c r="V4377">
        <v>7951.43</v>
      </c>
      <c r="W4377">
        <v>1995</v>
      </c>
      <c r="X4377">
        <v>1780.72</v>
      </c>
      <c r="Y4377">
        <v>446.78</v>
      </c>
      <c r="Z4377">
        <v>6170.71</v>
      </c>
      <c r="AA4377">
        <v>1548.22</v>
      </c>
      <c r="AB4377" t="s">
        <v>53</v>
      </c>
      <c r="AC4377">
        <v>1</v>
      </c>
      <c r="AD4377">
        <v>0</v>
      </c>
      <c r="AE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1930.22</v>
      </c>
      <c r="AT4377">
        <v>1692.47</v>
      </c>
      <c r="AU4377">
        <v>131654.98000000001</v>
      </c>
      <c r="AY4377" t="s">
        <v>54</v>
      </c>
    </row>
    <row r="4378" spans="1:51" ht="15" x14ac:dyDescent="0.2">
      <c r="A4378" s="1">
        <v>45291</v>
      </c>
      <c r="B4378" s="1">
        <v>45291</v>
      </c>
      <c r="C4378">
        <v>0</v>
      </c>
      <c r="D4378" t="s">
        <v>4440</v>
      </c>
      <c r="E4378">
        <v>1</v>
      </c>
      <c r="F4378" t="s">
        <v>52</v>
      </c>
      <c r="G4378" s="1">
        <v>45001</v>
      </c>
      <c r="H4378">
        <v>168</v>
      </c>
      <c r="I4378">
        <v>159</v>
      </c>
      <c r="J4378">
        <v>9</v>
      </c>
      <c r="L4378">
        <v>36</v>
      </c>
      <c r="M4378">
        <v>0.26950000000000002</v>
      </c>
      <c r="N4378">
        <v>0.28152719999999992</v>
      </c>
      <c r="O4378">
        <v>2.0886082267224326E-2</v>
      </c>
      <c r="P4378">
        <v>34936.54</v>
      </c>
      <c r="Q4378">
        <v>0</v>
      </c>
      <c r="U4378">
        <v>36298.51</v>
      </c>
      <c r="V4378">
        <v>2750</v>
      </c>
      <c r="W4378">
        <v>995</v>
      </c>
      <c r="X4378">
        <v>615.86</v>
      </c>
      <c r="Y4378">
        <v>222.83</v>
      </c>
      <c r="Z4378">
        <v>2134.14</v>
      </c>
      <c r="AA4378">
        <v>772.17</v>
      </c>
      <c r="AB4378" t="s">
        <v>53</v>
      </c>
      <c r="AC4378">
        <v>1</v>
      </c>
      <c r="AD4378">
        <v>0</v>
      </c>
      <c r="AE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647.35</v>
      </c>
      <c r="AT4378">
        <v>568.20000000000005</v>
      </c>
      <c r="AU4378">
        <v>34936.54</v>
      </c>
      <c r="AY4378" t="s">
        <v>54</v>
      </c>
    </row>
    <row r="4379" spans="1:51" ht="15" x14ac:dyDescent="0.2">
      <c r="A4379" s="1">
        <v>45291</v>
      </c>
      <c r="B4379" s="1">
        <v>45291</v>
      </c>
      <c r="C4379">
        <v>0</v>
      </c>
      <c r="D4379" t="s">
        <v>4441</v>
      </c>
      <c r="E4379">
        <v>1</v>
      </c>
      <c r="F4379" t="s">
        <v>52</v>
      </c>
      <c r="G4379" s="1">
        <v>44991</v>
      </c>
      <c r="H4379">
        <v>60</v>
      </c>
      <c r="I4379">
        <v>50</v>
      </c>
      <c r="J4379">
        <v>9</v>
      </c>
      <c r="L4379">
        <v>36</v>
      </c>
      <c r="M4379">
        <v>0.1915</v>
      </c>
      <c r="N4379">
        <v>4.9970100000000048</v>
      </c>
      <c r="O4379">
        <v>0.16098775287415656</v>
      </c>
      <c r="P4379">
        <v>2190.56</v>
      </c>
      <c r="Q4379">
        <v>0</v>
      </c>
      <c r="U4379">
        <v>9576.9500000000007</v>
      </c>
      <c r="V4379">
        <v>10012.92</v>
      </c>
      <c r="W4379">
        <v>495</v>
      </c>
      <c r="X4379">
        <v>2242.39</v>
      </c>
      <c r="Y4379">
        <v>110.86</v>
      </c>
      <c r="Z4379">
        <v>7770.53</v>
      </c>
      <c r="AA4379">
        <v>384.14</v>
      </c>
      <c r="AB4379" t="s">
        <v>53</v>
      </c>
      <c r="AC4379">
        <v>1</v>
      </c>
      <c r="AD4379">
        <v>0</v>
      </c>
      <c r="AE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123.95</v>
      </c>
      <c r="AT4379">
        <v>55.95</v>
      </c>
      <c r="AU4379">
        <v>2190.56</v>
      </c>
      <c r="AY4379" t="s">
        <v>54</v>
      </c>
    </row>
    <row r="4380" spans="1:51" ht="15" x14ac:dyDescent="0.2">
      <c r="A4380" s="1">
        <v>45291</v>
      </c>
      <c r="B4380" s="1">
        <v>45291</v>
      </c>
      <c r="C4380">
        <v>0</v>
      </c>
      <c r="D4380" t="s">
        <v>4442</v>
      </c>
      <c r="E4380">
        <v>1</v>
      </c>
      <c r="F4380" t="s">
        <v>52</v>
      </c>
      <c r="G4380" s="1">
        <v>45000</v>
      </c>
      <c r="H4380">
        <v>180</v>
      </c>
      <c r="I4380">
        <v>171</v>
      </c>
      <c r="J4380">
        <v>9</v>
      </c>
      <c r="L4380">
        <v>36</v>
      </c>
      <c r="M4380">
        <v>0.14199999999999999</v>
      </c>
      <c r="N4380">
        <v>0.13267951000000011</v>
      </c>
      <c r="O4380">
        <v>1.0436212588907701E-2</v>
      </c>
      <c r="P4380">
        <v>201229.46</v>
      </c>
      <c r="Q4380">
        <v>0</v>
      </c>
      <c r="U4380">
        <v>209343.07</v>
      </c>
      <c r="V4380">
        <v>10750</v>
      </c>
      <c r="W4380">
        <v>295</v>
      </c>
      <c r="X4380">
        <v>2407.46</v>
      </c>
      <c r="Y4380">
        <v>66.069999999999993</v>
      </c>
      <c r="Z4380">
        <v>8342.5400000000009</v>
      </c>
      <c r="AA4380">
        <v>228.93</v>
      </c>
      <c r="AB4380" t="s">
        <v>53</v>
      </c>
      <c r="AC4380">
        <v>1</v>
      </c>
      <c r="AD4380">
        <v>0</v>
      </c>
      <c r="AE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3576.25</v>
      </c>
      <c r="AT4380">
        <v>3347.77</v>
      </c>
      <c r="AU4380">
        <v>201229.46</v>
      </c>
      <c r="AY4380" t="s">
        <v>54</v>
      </c>
    </row>
    <row r="4381" spans="1:51" ht="15" x14ac:dyDescent="0.2">
      <c r="A4381" s="1">
        <v>45291</v>
      </c>
      <c r="B4381" s="1">
        <v>45291</v>
      </c>
      <c r="C4381">
        <v>0</v>
      </c>
      <c r="D4381" t="s">
        <v>4443</v>
      </c>
      <c r="E4381">
        <v>1</v>
      </c>
      <c r="F4381" t="s">
        <v>67</v>
      </c>
      <c r="G4381" s="1">
        <v>44993</v>
      </c>
      <c r="H4381">
        <v>180</v>
      </c>
      <c r="I4381">
        <v>170</v>
      </c>
      <c r="J4381">
        <v>9</v>
      </c>
      <c r="L4381">
        <v>36</v>
      </c>
      <c r="M4381">
        <v>0.2515</v>
      </c>
      <c r="N4381">
        <v>0.26130460000000011</v>
      </c>
      <c r="O4381">
        <v>1.9533807279108695E-2</v>
      </c>
      <c r="P4381">
        <v>140595.85</v>
      </c>
      <c r="Q4381">
        <v>0</v>
      </c>
      <c r="U4381">
        <v>145675.43</v>
      </c>
      <c r="V4381">
        <v>8540.43</v>
      </c>
      <c r="W4381">
        <v>1995</v>
      </c>
      <c r="X4381">
        <v>1912.63</v>
      </c>
      <c r="Y4381">
        <v>446.78</v>
      </c>
      <c r="Z4381">
        <v>6627.8</v>
      </c>
      <c r="AA4381">
        <v>1548.22</v>
      </c>
      <c r="AB4381" t="s">
        <v>53</v>
      </c>
      <c r="AC4381">
        <v>1</v>
      </c>
      <c r="AD4381">
        <v>0</v>
      </c>
      <c r="AE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1084.77</v>
      </c>
      <c r="AT4381">
        <v>959.04</v>
      </c>
      <c r="AU4381">
        <v>140595.85</v>
      </c>
      <c r="AY4381" t="s">
        <v>54</v>
      </c>
    </row>
    <row r="4382" spans="1:51" ht="15" x14ac:dyDescent="0.2">
      <c r="A4382" s="1">
        <v>45291</v>
      </c>
      <c r="B4382" s="1">
        <v>45291</v>
      </c>
      <c r="C4382">
        <v>0</v>
      </c>
      <c r="D4382" t="s">
        <v>4444</v>
      </c>
      <c r="E4382">
        <v>2</v>
      </c>
      <c r="F4382" t="s">
        <v>59</v>
      </c>
      <c r="G4382" s="1">
        <v>44992</v>
      </c>
      <c r="H4382">
        <v>134</v>
      </c>
      <c r="I4382">
        <v>110</v>
      </c>
      <c r="J4382">
        <v>9</v>
      </c>
      <c r="L4382">
        <v>36</v>
      </c>
      <c r="M4382">
        <v>0.14599999999999999</v>
      </c>
      <c r="N4382">
        <v>0.13651350000000007</v>
      </c>
      <c r="O4382">
        <v>1.0720787766801188E-2</v>
      </c>
      <c r="P4382">
        <v>92515.520000000004</v>
      </c>
      <c r="Q4382">
        <v>1031.01</v>
      </c>
      <c r="U4382">
        <v>96166.84</v>
      </c>
      <c r="V4382">
        <v>5000</v>
      </c>
      <c r="W4382">
        <v>295</v>
      </c>
      <c r="X4382">
        <v>1119.75</v>
      </c>
      <c r="Y4382">
        <v>66.069999999999993</v>
      </c>
      <c r="Z4382">
        <v>3880.25</v>
      </c>
      <c r="AA4382">
        <v>228.93</v>
      </c>
      <c r="AB4382" t="s">
        <v>53</v>
      </c>
      <c r="AC4382">
        <v>1</v>
      </c>
      <c r="AD4382">
        <v>0</v>
      </c>
      <c r="AE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22425</v>
      </c>
      <c r="AT4382">
        <v>19245.29</v>
      </c>
      <c r="AU4382">
        <v>92515.520000000004</v>
      </c>
      <c r="AY4382" t="s">
        <v>54</v>
      </c>
    </row>
    <row r="4383" spans="1:51" ht="15" x14ac:dyDescent="0.2">
      <c r="A4383" s="1">
        <v>45291</v>
      </c>
      <c r="B4383" s="1">
        <v>45291</v>
      </c>
      <c r="C4383">
        <v>0</v>
      </c>
      <c r="D4383" t="s">
        <v>4445</v>
      </c>
      <c r="E4383">
        <v>2</v>
      </c>
      <c r="F4383" t="s">
        <v>74</v>
      </c>
      <c r="G4383" s="1">
        <v>45006</v>
      </c>
      <c r="H4383">
        <v>108</v>
      </c>
      <c r="I4383">
        <v>99</v>
      </c>
      <c r="J4383">
        <v>9</v>
      </c>
      <c r="L4383">
        <v>36</v>
      </c>
      <c r="M4383">
        <v>0.191</v>
      </c>
      <c r="N4383">
        <v>0.18303260000000018</v>
      </c>
      <c r="O4383">
        <v>1.4105259281639082E-2</v>
      </c>
      <c r="P4383">
        <v>269956.38</v>
      </c>
      <c r="Q4383">
        <v>8220.1299999999992</v>
      </c>
      <c r="U4383">
        <v>282577.95</v>
      </c>
      <c r="V4383">
        <v>18258.849999999999</v>
      </c>
      <c r="W4383">
        <v>1995</v>
      </c>
      <c r="X4383">
        <v>4089.06</v>
      </c>
      <c r="Y4383">
        <v>446.78</v>
      </c>
      <c r="Z4383">
        <v>14169.79</v>
      </c>
      <c r="AA4383">
        <v>1548.22</v>
      </c>
      <c r="AB4383" t="s">
        <v>53</v>
      </c>
      <c r="AC4383">
        <v>1</v>
      </c>
      <c r="AD4383">
        <v>0</v>
      </c>
      <c r="AE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80844.289999999994</v>
      </c>
      <c r="AT4383">
        <v>66268.259999999995</v>
      </c>
      <c r="AU4383">
        <v>269956.38</v>
      </c>
      <c r="AY4383" t="s">
        <v>54</v>
      </c>
    </row>
    <row r="4384" spans="1:51" ht="15" x14ac:dyDescent="0.2">
      <c r="A4384" s="1">
        <v>45291</v>
      </c>
      <c r="B4384" s="1">
        <v>45291</v>
      </c>
      <c r="C4384">
        <v>0</v>
      </c>
      <c r="D4384" t="s">
        <v>4446</v>
      </c>
      <c r="E4384">
        <v>1</v>
      </c>
      <c r="F4384" t="s">
        <v>67</v>
      </c>
      <c r="G4384" s="1">
        <v>44998</v>
      </c>
      <c r="H4384">
        <v>180</v>
      </c>
      <c r="I4384">
        <v>171</v>
      </c>
      <c r="J4384">
        <v>9</v>
      </c>
      <c r="L4384">
        <v>36</v>
      </c>
      <c r="M4384">
        <v>0.26150000000000001</v>
      </c>
      <c r="N4384">
        <v>0.28408939999999999</v>
      </c>
      <c r="O4384">
        <v>2.1056016882754269E-2</v>
      </c>
      <c r="P4384">
        <v>168316.74</v>
      </c>
      <c r="Q4384">
        <v>0</v>
      </c>
      <c r="U4384">
        <v>171386.02</v>
      </c>
      <c r="V4384">
        <v>5950</v>
      </c>
      <c r="W4384">
        <v>1995</v>
      </c>
      <c r="X4384">
        <v>1332.5</v>
      </c>
      <c r="Y4384">
        <v>446.78</v>
      </c>
      <c r="Z4384">
        <v>4617.5</v>
      </c>
      <c r="AA4384">
        <v>1548.22</v>
      </c>
      <c r="AB4384" t="s">
        <v>53</v>
      </c>
      <c r="AC4384">
        <v>1</v>
      </c>
      <c r="AD4384">
        <v>0</v>
      </c>
      <c r="AE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959.1</v>
      </c>
      <c r="AT4384">
        <v>839.99</v>
      </c>
      <c r="AU4384">
        <v>168316.74</v>
      </c>
      <c r="AY4384" t="s">
        <v>54</v>
      </c>
    </row>
    <row r="4385" spans="1:51" ht="15" x14ac:dyDescent="0.2">
      <c r="A4385" s="1">
        <v>45291</v>
      </c>
      <c r="B4385" s="1">
        <v>45291</v>
      </c>
      <c r="C4385">
        <v>0</v>
      </c>
      <c r="D4385" t="s">
        <v>4447</v>
      </c>
      <c r="E4385">
        <v>2</v>
      </c>
      <c r="F4385" t="s">
        <v>74</v>
      </c>
      <c r="G4385" s="1">
        <v>44999</v>
      </c>
      <c r="H4385">
        <v>204</v>
      </c>
      <c r="I4385">
        <v>159</v>
      </c>
      <c r="J4385">
        <v>9</v>
      </c>
      <c r="L4385">
        <v>36</v>
      </c>
      <c r="M4385">
        <v>0.19</v>
      </c>
      <c r="N4385">
        <v>0.19610185000000024</v>
      </c>
      <c r="O4385">
        <v>1.5034150635985233E-2</v>
      </c>
      <c r="P4385">
        <v>256485.36</v>
      </c>
      <c r="Q4385">
        <v>4147.62</v>
      </c>
      <c r="U4385">
        <v>261999.2</v>
      </c>
      <c r="V4385">
        <v>9100</v>
      </c>
      <c r="W4385">
        <v>1995</v>
      </c>
      <c r="X4385">
        <v>2037.94</v>
      </c>
      <c r="Y4385">
        <v>446.78</v>
      </c>
      <c r="Z4385">
        <v>7062.06</v>
      </c>
      <c r="AA4385">
        <v>1548.22</v>
      </c>
      <c r="AB4385" t="s">
        <v>53</v>
      </c>
      <c r="AC4385">
        <v>1</v>
      </c>
      <c r="AD4385">
        <v>0</v>
      </c>
      <c r="AE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77659.34</v>
      </c>
      <c r="AT4385">
        <v>62491.1</v>
      </c>
      <c r="AU4385">
        <v>256485.36</v>
      </c>
      <c r="AY4385" t="s">
        <v>54</v>
      </c>
    </row>
    <row r="4386" spans="1:51" ht="15" x14ac:dyDescent="0.2">
      <c r="A4386" s="1">
        <v>45291</v>
      </c>
      <c r="B4386" s="1">
        <v>45291</v>
      </c>
      <c r="C4386">
        <v>0</v>
      </c>
      <c r="D4386" t="s">
        <v>4448</v>
      </c>
      <c r="E4386">
        <v>2</v>
      </c>
      <c r="F4386" t="s">
        <v>74</v>
      </c>
      <c r="G4386" s="1">
        <v>44953</v>
      </c>
      <c r="H4386">
        <v>180</v>
      </c>
      <c r="I4386">
        <v>169</v>
      </c>
      <c r="J4386">
        <v>11</v>
      </c>
      <c r="L4386">
        <v>36</v>
      </c>
      <c r="M4386">
        <v>0.23150000000000001</v>
      </c>
      <c r="N4386">
        <v>0.2379956000000002</v>
      </c>
      <c r="O4386">
        <v>1.7950267556271715E-2</v>
      </c>
      <c r="P4386">
        <v>295212.78000000003</v>
      </c>
      <c r="Q4386">
        <v>10241.09</v>
      </c>
      <c r="U4386">
        <v>305485.94</v>
      </c>
      <c r="V4386">
        <v>15000</v>
      </c>
      <c r="W4386">
        <v>995</v>
      </c>
      <c r="X4386">
        <v>3996.97</v>
      </c>
      <c r="Y4386">
        <v>265.13</v>
      </c>
      <c r="Z4386">
        <v>11003.03</v>
      </c>
      <c r="AA4386">
        <v>729.87</v>
      </c>
      <c r="AB4386" t="s">
        <v>53</v>
      </c>
      <c r="AC4386">
        <v>1</v>
      </c>
      <c r="AD4386">
        <v>0</v>
      </c>
      <c r="AE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92573.02</v>
      </c>
      <c r="AT4386">
        <v>71568.350000000006</v>
      </c>
      <c r="AU4386">
        <v>295212.78000000003</v>
      </c>
      <c r="AY4386" t="s">
        <v>54</v>
      </c>
    </row>
    <row r="4387" spans="1:51" ht="15" x14ac:dyDescent="0.2">
      <c r="A4387" s="1">
        <v>45291</v>
      </c>
      <c r="B4387" s="1">
        <v>45291</v>
      </c>
      <c r="C4387">
        <v>0</v>
      </c>
      <c r="D4387" t="s">
        <v>4449</v>
      </c>
      <c r="E4387">
        <v>1</v>
      </c>
      <c r="F4387" t="s">
        <v>52</v>
      </c>
      <c r="G4387" s="1">
        <v>44943</v>
      </c>
      <c r="H4387">
        <v>180</v>
      </c>
      <c r="I4387">
        <v>169</v>
      </c>
      <c r="J4387">
        <v>11</v>
      </c>
      <c r="L4387">
        <v>36</v>
      </c>
      <c r="M4387">
        <v>0.14599999999999999</v>
      </c>
      <c r="N4387">
        <v>0.12992580000000004</v>
      </c>
      <c r="O4387">
        <v>1.0231275065714529E-2</v>
      </c>
      <c r="P4387">
        <v>169877.2</v>
      </c>
      <c r="Q4387">
        <v>0</v>
      </c>
      <c r="U4387">
        <v>179400.44</v>
      </c>
      <c r="V4387">
        <v>13277.66</v>
      </c>
      <c r="W4387">
        <v>295</v>
      </c>
      <c r="X4387">
        <v>3538.03</v>
      </c>
      <c r="Y4387">
        <v>78.61</v>
      </c>
      <c r="Z4387">
        <v>9739.6299999999992</v>
      </c>
      <c r="AA4387">
        <v>216.39</v>
      </c>
      <c r="AB4387" t="s">
        <v>53</v>
      </c>
      <c r="AC4387">
        <v>1</v>
      </c>
      <c r="AD4387">
        <v>0</v>
      </c>
      <c r="AE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2524.33</v>
      </c>
      <c r="AT4387">
        <v>2366.17</v>
      </c>
      <c r="AU4387">
        <v>169877.2</v>
      </c>
      <c r="AY4387" t="s">
        <v>54</v>
      </c>
    </row>
    <row r="4388" spans="1:51" ht="15" x14ac:dyDescent="0.2">
      <c r="A4388" s="1">
        <v>45291</v>
      </c>
      <c r="B4388" s="1">
        <v>45291</v>
      </c>
      <c r="C4388">
        <v>0</v>
      </c>
      <c r="D4388" t="s">
        <v>4450</v>
      </c>
      <c r="E4388">
        <v>1</v>
      </c>
      <c r="F4388" t="s">
        <v>52</v>
      </c>
      <c r="G4388" s="1">
        <v>44951</v>
      </c>
      <c r="H4388">
        <v>144</v>
      </c>
      <c r="I4388">
        <v>133</v>
      </c>
      <c r="J4388">
        <v>11</v>
      </c>
      <c r="L4388">
        <v>36</v>
      </c>
      <c r="M4388">
        <v>0.192</v>
      </c>
      <c r="N4388">
        <v>4.9970100000000048</v>
      </c>
      <c r="O4388">
        <v>0.16098775287415656</v>
      </c>
      <c r="P4388">
        <v>2166.1799999999998</v>
      </c>
      <c r="Q4388">
        <v>0</v>
      </c>
      <c r="U4388">
        <v>9105.42</v>
      </c>
      <c r="V4388">
        <v>10455</v>
      </c>
      <c r="W4388">
        <v>995</v>
      </c>
      <c r="X4388">
        <v>2785.89</v>
      </c>
      <c r="Y4388">
        <v>265.13</v>
      </c>
      <c r="Z4388">
        <v>7669.11</v>
      </c>
      <c r="AA4388">
        <v>729.87</v>
      </c>
      <c r="AB4388" t="s">
        <v>53</v>
      </c>
      <c r="AC4388">
        <v>1</v>
      </c>
      <c r="AD4388">
        <v>0</v>
      </c>
      <c r="AE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119.23</v>
      </c>
      <c r="AT4388">
        <v>53.58</v>
      </c>
      <c r="AU4388">
        <v>2166.1799999999998</v>
      </c>
      <c r="AY4388" t="s">
        <v>54</v>
      </c>
    </row>
    <row r="4389" spans="1:51" ht="15" x14ac:dyDescent="0.2">
      <c r="A4389" s="1">
        <v>45291</v>
      </c>
      <c r="B4389" s="1">
        <v>45291</v>
      </c>
      <c r="C4389">
        <v>0</v>
      </c>
      <c r="D4389" t="s">
        <v>4451</v>
      </c>
      <c r="E4389">
        <v>1</v>
      </c>
      <c r="F4389" t="s">
        <v>52</v>
      </c>
      <c r="G4389" s="1">
        <v>44719</v>
      </c>
      <c r="H4389">
        <v>180</v>
      </c>
      <c r="I4389">
        <v>161</v>
      </c>
      <c r="J4389">
        <v>18</v>
      </c>
      <c r="L4389">
        <v>36</v>
      </c>
      <c r="M4389">
        <v>0.28699999999999998</v>
      </c>
      <c r="N4389">
        <v>0.31051599999999996</v>
      </c>
      <c r="O4389">
        <v>2.2790820230905506E-2</v>
      </c>
      <c r="P4389">
        <v>159075.4</v>
      </c>
      <c r="Q4389">
        <v>0</v>
      </c>
      <c r="U4389">
        <v>163395.07</v>
      </c>
      <c r="V4389">
        <v>8167.5</v>
      </c>
      <c r="W4389">
        <v>995</v>
      </c>
      <c r="X4389">
        <v>3248.59</v>
      </c>
      <c r="Y4389">
        <v>395.76</v>
      </c>
      <c r="Z4389">
        <v>4918.91</v>
      </c>
      <c r="AA4389">
        <v>599.24</v>
      </c>
      <c r="AB4389" t="s">
        <v>53</v>
      </c>
      <c r="AC4389">
        <v>1</v>
      </c>
      <c r="AD4389">
        <v>0</v>
      </c>
      <c r="AE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2315.92</v>
      </c>
      <c r="AT4389">
        <v>2009.23</v>
      </c>
      <c r="AU4389">
        <v>159075.4</v>
      </c>
      <c r="AY4389" t="s">
        <v>54</v>
      </c>
    </row>
    <row r="4390" spans="1:51" ht="15" x14ac:dyDescent="0.2">
      <c r="A4390" s="1">
        <v>45291</v>
      </c>
      <c r="B4390" s="1">
        <v>45291</v>
      </c>
      <c r="C4390">
        <v>0</v>
      </c>
      <c r="D4390" t="s">
        <v>4452</v>
      </c>
      <c r="E4390">
        <v>1</v>
      </c>
      <c r="F4390" t="s">
        <v>52</v>
      </c>
      <c r="G4390" s="1">
        <v>44726</v>
      </c>
      <c r="H4390">
        <v>60</v>
      </c>
      <c r="I4390">
        <v>42</v>
      </c>
      <c r="J4390">
        <v>18</v>
      </c>
      <c r="L4390">
        <v>36</v>
      </c>
      <c r="M4390">
        <v>0.2767</v>
      </c>
      <c r="N4390">
        <v>0.2962124000000001</v>
      </c>
      <c r="O4390">
        <v>2.1855868495940012E-2</v>
      </c>
      <c r="P4390">
        <v>50917.79</v>
      </c>
      <c r="Q4390">
        <v>0</v>
      </c>
      <c r="U4390">
        <v>52004.86</v>
      </c>
      <c r="V4390">
        <v>2800</v>
      </c>
      <c r="W4390">
        <v>995</v>
      </c>
      <c r="X4390">
        <v>1113.69</v>
      </c>
      <c r="Y4390">
        <v>395.76</v>
      </c>
      <c r="Z4390">
        <v>1686.31</v>
      </c>
      <c r="AA4390">
        <v>599.24</v>
      </c>
      <c r="AB4390" t="s">
        <v>53</v>
      </c>
      <c r="AC4390">
        <v>1</v>
      </c>
      <c r="AD4390">
        <v>0</v>
      </c>
      <c r="AE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697.98</v>
      </c>
      <c r="AT4390">
        <v>611.15</v>
      </c>
      <c r="AU4390">
        <v>50917.79</v>
      </c>
      <c r="AY4390" t="s">
        <v>54</v>
      </c>
    </row>
    <row r="4391" spans="1:51" ht="15" x14ac:dyDescent="0.2">
      <c r="A4391" s="1">
        <v>45291</v>
      </c>
      <c r="B4391" s="1">
        <v>45291</v>
      </c>
      <c r="C4391">
        <v>0</v>
      </c>
      <c r="D4391" t="s">
        <v>4453</v>
      </c>
      <c r="E4391">
        <v>1</v>
      </c>
      <c r="F4391" t="s">
        <v>52</v>
      </c>
      <c r="G4391" s="1">
        <v>44715</v>
      </c>
      <c r="H4391">
        <v>180</v>
      </c>
      <c r="I4391">
        <v>161</v>
      </c>
      <c r="J4391">
        <v>18</v>
      </c>
      <c r="L4391">
        <v>36</v>
      </c>
      <c r="M4391">
        <v>0.1905</v>
      </c>
      <c r="N4391">
        <v>0.19842860000000015</v>
      </c>
      <c r="O4391">
        <v>1.5198547045810251E-2</v>
      </c>
      <c r="P4391">
        <v>222289.92000000001</v>
      </c>
      <c r="Q4391">
        <v>0</v>
      </c>
      <c r="U4391">
        <v>226328.03</v>
      </c>
      <c r="V4391">
        <v>7200</v>
      </c>
      <c r="W4391">
        <v>495</v>
      </c>
      <c r="X4391">
        <v>2863.77</v>
      </c>
      <c r="Y4391">
        <v>196.88</v>
      </c>
      <c r="Z4391">
        <v>4336.2299999999996</v>
      </c>
      <c r="AA4391">
        <v>298.12</v>
      </c>
      <c r="AB4391" t="s">
        <v>53</v>
      </c>
      <c r="AC4391">
        <v>1</v>
      </c>
      <c r="AD4391">
        <v>0</v>
      </c>
      <c r="AE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3880.81</v>
      </c>
      <c r="AT4391">
        <v>3526.78</v>
      </c>
      <c r="AU4391">
        <v>222289.92000000001</v>
      </c>
      <c r="AY4391" t="s">
        <v>54</v>
      </c>
    </row>
    <row r="4392" spans="1:51" ht="15" x14ac:dyDescent="0.2">
      <c r="A4392" s="1">
        <v>45291</v>
      </c>
      <c r="B4392" s="1">
        <v>45291</v>
      </c>
      <c r="C4392">
        <v>0</v>
      </c>
      <c r="D4392" t="s">
        <v>4454</v>
      </c>
      <c r="E4392">
        <v>1</v>
      </c>
      <c r="F4392" t="s">
        <v>52</v>
      </c>
      <c r="G4392" s="1">
        <v>44715</v>
      </c>
      <c r="H4392">
        <v>60</v>
      </c>
      <c r="I4392">
        <v>41</v>
      </c>
      <c r="J4392">
        <v>18</v>
      </c>
      <c r="L4392">
        <v>36</v>
      </c>
      <c r="M4392">
        <v>0.1905</v>
      </c>
      <c r="N4392">
        <v>0.16863680000000011</v>
      </c>
      <c r="O4392">
        <v>1.3071133227100074E-2</v>
      </c>
      <c r="P4392">
        <v>156377.13</v>
      </c>
      <c r="Q4392">
        <v>0</v>
      </c>
      <c r="U4392">
        <v>164679.9</v>
      </c>
      <c r="V4392">
        <v>14281.16</v>
      </c>
      <c r="W4392">
        <v>495</v>
      </c>
      <c r="X4392">
        <v>5680.27</v>
      </c>
      <c r="Y4392">
        <v>196.88</v>
      </c>
      <c r="Z4392">
        <v>8600.89</v>
      </c>
      <c r="AA4392">
        <v>298.12</v>
      </c>
      <c r="AB4392" t="s">
        <v>53</v>
      </c>
      <c r="AC4392">
        <v>1</v>
      </c>
      <c r="AD4392">
        <v>0</v>
      </c>
      <c r="AE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2750.75</v>
      </c>
      <c r="AT4392">
        <v>2539.34</v>
      </c>
      <c r="AU4392">
        <v>156377.13</v>
      </c>
      <c r="AY4392" t="s">
        <v>54</v>
      </c>
    </row>
    <row r="4393" spans="1:51" ht="15" x14ac:dyDescent="0.2">
      <c r="A4393" s="1">
        <v>45291</v>
      </c>
      <c r="B4393" s="1">
        <v>45291</v>
      </c>
      <c r="C4393">
        <v>0</v>
      </c>
      <c r="D4393" t="s">
        <v>4455</v>
      </c>
      <c r="E4393">
        <v>1</v>
      </c>
      <c r="F4393" t="s">
        <v>52</v>
      </c>
      <c r="G4393" s="1">
        <v>44725</v>
      </c>
      <c r="H4393">
        <v>120</v>
      </c>
      <c r="I4393">
        <v>102</v>
      </c>
      <c r="J4393">
        <v>18</v>
      </c>
      <c r="L4393">
        <v>36</v>
      </c>
      <c r="M4393">
        <v>0.26450000000000001</v>
      </c>
      <c r="N4393">
        <v>0.28201729999999997</v>
      </c>
      <c r="O4393">
        <v>2.0918611592988468E-2</v>
      </c>
      <c r="P4393">
        <v>118393.72</v>
      </c>
      <c r="Q4393">
        <v>0</v>
      </c>
      <c r="U4393">
        <v>121558.57</v>
      </c>
      <c r="V4393">
        <v>6250</v>
      </c>
      <c r="W4393">
        <v>995</v>
      </c>
      <c r="X4393">
        <v>2485.91</v>
      </c>
      <c r="Y4393">
        <v>395.76</v>
      </c>
      <c r="Z4393">
        <v>3764.09</v>
      </c>
      <c r="AA4393">
        <v>599.24</v>
      </c>
      <c r="AB4393" t="s">
        <v>53</v>
      </c>
      <c r="AC4393">
        <v>1</v>
      </c>
      <c r="AD4393">
        <v>0</v>
      </c>
      <c r="AE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2153.71</v>
      </c>
      <c r="AT4393">
        <v>1890.78</v>
      </c>
      <c r="AU4393">
        <v>118393.72</v>
      </c>
      <c r="AY4393" t="s">
        <v>54</v>
      </c>
    </row>
    <row r="4394" spans="1:51" ht="15" x14ac:dyDescent="0.2">
      <c r="A4394" s="1">
        <v>45291</v>
      </c>
      <c r="B4394" s="1">
        <v>45291</v>
      </c>
      <c r="C4394">
        <v>0</v>
      </c>
      <c r="D4394" t="s">
        <v>4456</v>
      </c>
      <c r="E4394">
        <v>1</v>
      </c>
      <c r="F4394" t="s">
        <v>52</v>
      </c>
      <c r="G4394" s="1">
        <v>44739</v>
      </c>
      <c r="H4394">
        <v>180</v>
      </c>
      <c r="I4394">
        <v>162</v>
      </c>
      <c r="J4394">
        <v>18</v>
      </c>
      <c r="L4394">
        <v>36</v>
      </c>
      <c r="M4394">
        <v>0.1905</v>
      </c>
      <c r="N4394">
        <v>0.19536632000000018</v>
      </c>
      <c r="O4394">
        <v>1.4982120814546418E-2</v>
      </c>
      <c r="P4394">
        <v>232776.35</v>
      </c>
      <c r="Q4394">
        <v>0</v>
      </c>
      <c r="U4394">
        <v>238380.32</v>
      </c>
      <c r="V4394">
        <v>9800</v>
      </c>
      <c r="W4394">
        <v>495</v>
      </c>
      <c r="X4394">
        <v>3897.91</v>
      </c>
      <c r="Y4394">
        <v>196.88</v>
      </c>
      <c r="Z4394">
        <v>5902.09</v>
      </c>
      <c r="AA4394">
        <v>298.12</v>
      </c>
      <c r="AB4394" t="s">
        <v>53</v>
      </c>
      <c r="AC4394">
        <v>1</v>
      </c>
      <c r="AD4394">
        <v>0</v>
      </c>
      <c r="AE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5148.95</v>
      </c>
      <c r="AT4394">
        <v>4685.68</v>
      </c>
      <c r="AU4394">
        <v>232776.35</v>
      </c>
      <c r="AY4394" t="s">
        <v>54</v>
      </c>
    </row>
    <row r="4395" spans="1:51" ht="15" x14ac:dyDescent="0.2">
      <c r="A4395" s="1">
        <v>45291</v>
      </c>
      <c r="B4395" s="1">
        <v>45291</v>
      </c>
      <c r="C4395">
        <v>0</v>
      </c>
      <c r="D4395" t="s">
        <v>4457</v>
      </c>
      <c r="E4395">
        <v>1</v>
      </c>
      <c r="F4395" t="s">
        <v>52</v>
      </c>
      <c r="G4395" s="1">
        <v>44727</v>
      </c>
      <c r="H4395">
        <v>144</v>
      </c>
      <c r="I4395">
        <v>126</v>
      </c>
      <c r="J4395">
        <v>18</v>
      </c>
      <c r="L4395">
        <v>36</v>
      </c>
      <c r="M4395">
        <v>0.28699999999999998</v>
      </c>
      <c r="N4395">
        <v>0.31381370000000003</v>
      </c>
      <c r="O4395">
        <v>2.3005046285452968E-2</v>
      </c>
      <c r="P4395">
        <v>167482.54</v>
      </c>
      <c r="Q4395">
        <v>0</v>
      </c>
      <c r="U4395">
        <v>171099.08</v>
      </c>
      <c r="V4395">
        <v>7000</v>
      </c>
      <c r="W4395">
        <v>995</v>
      </c>
      <c r="X4395">
        <v>2784.22</v>
      </c>
      <c r="Y4395">
        <v>395.76</v>
      </c>
      <c r="Z4395">
        <v>4215.78</v>
      </c>
      <c r="AA4395">
        <v>599.24</v>
      </c>
      <c r="AB4395" t="s">
        <v>53</v>
      </c>
      <c r="AC4395">
        <v>1</v>
      </c>
      <c r="AD4395">
        <v>0</v>
      </c>
      <c r="AE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2419.4299999999998</v>
      </c>
      <c r="AT4395">
        <v>2096.66</v>
      </c>
      <c r="AU4395">
        <v>167482.54</v>
      </c>
      <c r="AY4395" t="s">
        <v>54</v>
      </c>
    </row>
    <row r="4396" spans="1:51" ht="15" x14ac:dyDescent="0.2">
      <c r="A4396" s="1">
        <v>45291</v>
      </c>
      <c r="B4396" s="1">
        <v>45291</v>
      </c>
      <c r="C4396">
        <v>0</v>
      </c>
      <c r="D4396" t="s">
        <v>4458</v>
      </c>
      <c r="E4396">
        <v>1</v>
      </c>
      <c r="F4396" t="s">
        <v>52</v>
      </c>
      <c r="G4396" s="1">
        <v>44742</v>
      </c>
      <c r="H4396">
        <v>180</v>
      </c>
      <c r="I4396">
        <v>162</v>
      </c>
      <c r="J4396">
        <v>18</v>
      </c>
      <c r="L4396">
        <v>36</v>
      </c>
      <c r="M4396">
        <v>0.17449999999999999</v>
      </c>
      <c r="N4396">
        <v>0.17305200000000018</v>
      </c>
      <c r="O4396">
        <v>1.3389536049846384E-2</v>
      </c>
      <c r="P4396">
        <v>274916.17</v>
      </c>
      <c r="Q4396">
        <v>0</v>
      </c>
      <c r="U4396">
        <v>283651.86</v>
      </c>
      <c r="V4396">
        <v>15000</v>
      </c>
      <c r="W4396">
        <v>495</v>
      </c>
      <c r="X4396">
        <v>5966.19</v>
      </c>
      <c r="Y4396">
        <v>196.88</v>
      </c>
      <c r="Z4396">
        <v>9033.81</v>
      </c>
      <c r="AA4396">
        <v>298.12</v>
      </c>
      <c r="AB4396" t="s">
        <v>53</v>
      </c>
      <c r="AC4396">
        <v>1</v>
      </c>
      <c r="AD4396">
        <v>0</v>
      </c>
      <c r="AE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4854.21</v>
      </c>
      <c r="AT4396">
        <v>4461.26</v>
      </c>
      <c r="AU4396">
        <v>274916.17</v>
      </c>
      <c r="AY4396" t="s">
        <v>54</v>
      </c>
    </row>
    <row r="4397" spans="1:51" ht="15" x14ac:dyDescent="0.2">
      <c r="A4397" s="1">
        <v>45291</v>
      </c>
      <c r="B4397" s="1">
        <v>45291</v>
      </c>
      <c r="C4397">
        <v>0</v>
      </c>
      <c r="D4397" t="s">
        <v>4459</v>
      </c>
      <c r="E4397">
        <v>2</v>
      </c>
      <c r="F4397" t="s">
        <v>59</v>
      </c>
      <c r="G4397" s="1">
        <v>44741</v>
      </c>
      <c r="H4397">
        <v>180</v>
      </c>
      <c r="I4397">
        <v>162</v>
      </c>
      <c r="J4397">
        <v>18</v>
      </c>
      <c r="L4397">
        <v>36</v>
      </c>
      <c r="M4397">
        <v>0.26450000000000001</v>
      </c>
      <c r="N4397">
        <v>0.2748473199999999</v>
      </c>
      <c r="O4397">
        <v>2.0441579059406134E-2</v>
      </c>
      <c r="P4397">
        <v>157061.95000000001</v>
      </c>
      <c r="Q4397">
        <v>3184.45</v>
      </c>
      <c r="U4397">
        <v>163339.48000000001</v>
      </c>
      <c r="V4397">
        <v>12418.4</v>
      </c>
      <c r="W4397">
        <v>1995</v>
      </c>
      <c r="X4397">
        <v>4939.37</v>
      </c>
      <c r="Y4397">
        <v>793.5</v>
      </c>
      <c r="Z4397">
        <v>7479.03</v>
      </c>
      <c r="AA4397">
        <v>1201.5</v>
      </c>
      <c r="AB4397" t="s">
        <v>53</v>
      </c>
      <c r="AC4397">
        <v>1</v>
      </c>
      <c r="AD4397">
        <v>0</v>
      </c>
      <c r="AE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17494.34</v>
      </c>
      <c r="AT4397">
        <v>12591.7</v>
      </c>
      <c r="AU4397">
        <v>157061.95000000001</v>
      </c>
      <c r="AY4397" t="s">
        <v>54</v>
      </c>
    </row>
    <row r="4398" spans="1:51" ht="15" x14ac:dyDescent="0.2">
      <c r="A4398" s="1">
        <v>45291</v>
      </c>
      <c r="B4398" s="1">
        <v>45291</v>
      </c>
      <c r="C4398">
        <v>0</v>
      </c>
      <c r="D4398" t="s">
        <v>4460</v>
      </c>
      <c r="E4398">
        <v>2</v>
      </c>
      <c r="F4398" t="s">
        <v>59</v>
      </c>
      <c r="G4398" s="1">
        <v>44729</v>
      </c>
      <c r="H4398">
        <v>96</v>
      </c>
      <c r="I4398">
        <v>78</v>
      </c>
      <c r="J4398">
        <v>18</v>
      </c>
      <c r="L4398">
        <v>36</v>
      </c>
      <c r="M4398">
        <v>0.27950000000000003</v>
      </c>
      <c r="N4398">
        <v>0.29451509999999997</v>
      </c>
      <c r="O4398">
        <v>2.1744297866301388E-2</v>
      </c>
      <c r="P4398">
        <v>201596.63</v>
      </c>
      <c r="Q4398">
        <v>4585.16</v>
      </c>
      <c r="U4398">
        <v>208622.07</v>
      </c>
      <c r="V4398">
        <v>13660.24</v>
      </c>
      <c r="W4398">
        <v>1995</v>
      </c>
      <c r="X4398">
        <v>5433.3</v>
      </c>
      <c r="Y4398">
        <v>793.5</v>
      </c>
      <c r="Z4398">
        <v>8226.94</v>
      </c>
      <c r="AA4398">
        <v>1201.5</v>
      </c>
      <c r="AB4398" t="s">
        <v>53</v>
      </c>
      <c r="AC4398">
        <v>1</v>
      </c>
      <c r="AD4398">
        <v>0</v>
      </c>
      <c r="AE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25226.37</v>
      </c>
      <c r="AT4398">
        <v>18042.509999999998</v>
      </c>
      <c r="AU4398">
        <v>201596.63</v>
      </c>
      <c r="AY4398" t="s">
        <v>54</v>
      </c>
    </row>
    <row r="4399" spans="1:51" ht="15" x14ac:dyDescent="0.2">
      <c r="A4399" s="1">
        <v>45291</v>
      </c>
      <c r="B4399" s="1">
        <v>45291</v>
      </c>
      <c r="C4399">
        <v>0</v>
      </c>
      <c r="D4399" t="s">
        <v>4461</v>
      </c>
      <c r="E4399">
        <v>2</v>
      </c>
      <c r="F4399" t="s">
        <v>59</v>
      </c>
      <c r="G4399" s="1">
        <v>44733</v>
      </c>
      <c r="H4399">
        <v>180</v>
      </c>
      <c r="I4399">
        <v>162</v>
      </c>
      <c r="J4399">
        <v>18</v>
      </c>
      <c r="L4399">
        <v>36</v>
      </c>
      <c r="M4399">
        <v>0.15</v>
      </c>
      <c r="N4399">
        <v>0.15249545000000014</v>
      </c>
      <c r="O4399">
        <v>1.1897635460657696E-2</v>
      </c>
      <c r="P4399">
        <v>293782.46999999997</v>
      </c>
      <c r="Q4399">
        <v>3204.82</v>
      </c>
      <c r="U4399">
        <v>298754.08</v>
      </c>
      <c r="V4399">
        <v>9250</v>
      </c>
      <c r="W4399">
        <v>995</v>
      </c>
      <c r="X4399">
        <v>3679.15</v>
      </c>
      <c r="Y4399">
        <v>395.76</v>
      </c>
      <c r="Z4399">
        <v>5570.85</v>
      </c>
      <c r="AA4399">
        <v>599.24</v>
      </c>
      <c r="AB4399" t="s">
        <v>53</v>
      </c>
      <c r="AC4399">
        <v>1</v>
      </c>
      <c r="AD4399">
        <v>0</v>
      </c>
      <c r="AE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53986.69</v>
      </c>
      <c r="AT4399">
        <v>44624.93</v>
      </c>
      <c r="AU4399">
        <v>293782.46999999997</v>
      </c>
      <c r="AY4399" t="s">
        <v>54</v>
      </c>
    </row>
    <row r="4400" spans="1:51" ht="15" x14ac:dyDescent="0.2">
      <c r="A4400" s="1">
        <v>45291</v>
      </c>
      <c r="B4400" s="1">
        <v>45291</v>
      </c>
      <c r="C4400">
        <v>0</v>
      </c>
      <c r="D4400" t="s">
        <v>4462</v>
      </c>
      <c r="E4400">
        <v>1</v>
      </c>
      <c r="F4400" t="s">
        <v>67</v>
      </c>
      <c r="G4400" s="1">
        <v>44741</v>
      </c>
      <c r="H4400">
        <v>180</v>
      </c>
      <c r="I4400">
        <v>162</v>
      </c>
      <c r="J4400">
        <v>18</v>
      </c>
      <c r="L4400">
        <v>36</v>
      </c>
      <c r="M4400">
        <v>0.2545</v>
      </c>
      <c r="N4400">
        <v>0.2655269999999999</v>
      </c>
      <c r="O4400">
        <v>1.9817790446724493E-2</v>
      </c>
      <c r="P4400">
        <v>429967.01</v>
      </c>
      <c r="Q4400">
        <v>0</v>
      </c>
      <c r="U4400">
        <v>445032.41</v>
      </c>
      <c r="V4400">
        <v>27010.02</v>
      </c>
      <c r="W4400">
        <v>1995</v>
      </c>
      <c r="X4400">
        <v>10743.12</v>
      </c>
      <c r="Y4400">
        <v>793.5</v>
      </c>
      <c r="Z4400">
        <v>16266.9</v>
      </c>
      <c r="AA4400">
        <v>1201.5</v>
      </c>
      <c r="AB4400" t="s">
        <v>53</v>
      </c>
      <c r="AC4400">
        <v>1</v>
      </c>
      <c r="AD4400">
        <v>0</v>
      </c>
      <c r="AE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4016.84</v>
      </c>
      <c r="AT4400">
        <v>3545.18</v>
      </c>
      <c r="AU4400">
        <v>429967.01</v>
      </c>
      <c r="AY4400" t="s">
        <v>54</v>
      </c>
    </row>
    <row r="4401" spans="1:51" ht="15" x14ac:dyDescent="0.2">
      <c r="A4401" s="1">
        <v>45291</v>
      </c>
      <c r="B4401" s="1">
        <v>45291</v>
      </c>
      <c r="C4401">
        <v>0</v>
      </c>
      <c r="D4401" t="s">
        <v>4463</v>
      </c>
      <c r="E4401">
        <v>1</v>
      </c>
      <c r="F4401" t="s">
        <v>52</v>
      </c>
      <c r="G4401" s="1">
        <v>44740</v>
      </c>
      <c r="H4401">
        <v>180</v>
      </c>
      <c r="I4401">
        <v>162</v>
      </c>
      <c r="J4401">
        <v>18</v>
      </c>
      <c r="L4401">
        <v>36</v>
      </c>
      <c r="M4401">
        <v>0.16450000000000001</v>
      </c>
      <c r="N4401">
        <v>0.16609114000000019</v>
      </c>
      <c r="O4401">
        <v>1.2887051032661745E-2</v>
      </c>
      <c r="P4401">
        <v>241981.82</v>
      </c>
      <c r="Q4401">
        <v>0</v>
      </c>
      <c r="U4401">
        <v>247495.46</v>
      </c>
      <c r="V4401">
        <v>9450</v>
      </c>
      <c r="W4401">
        <v>295</v>
      </c>
      <c r="X4401">
        <v>3758.7</v>
      </c>
      <c r="Y4401">
        <v>117.34</v>
      </c>
      <c r="Z4401">
        <v>5691.3</v>
      </c>
      <c r="AA4401">
        <v>177.66</v>
      </c>
      <c r="AB4401" t="s">
        <v>53</v>
      </c>
      <c r="AC4401">
        <v>1</v>
      </c>
      <c r="AD4401">
        <v>0</v>
      </c>
      <c r="AE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5339.45</v>
      </c>
      <c r="AT4401">
        <v>4922.5600000000004</v>
      </c>
      <c r="AU4401">
        <v>241981.82</v>
      </c>
      <c r="AY4401" t="s">
        <v>54</v>
      </c>
    </row>
    <row r="4402" spans="1:51" ht="15" x14ac:dyDescent="0.2">
      <c r="A4402" s="1">
        <v>45291</v>
      </c>
      <c r="B4402" s="1">
        <v>45291</v>
      </c>
      <c r="C4402">
        <v>0</v>
      </c>
      <c r="D4402" t="s">
        <v>4464</v>
      </c>
      <c r="E4402">
        <v>1</v>
      </c>
      <c r="F4402" t="s">
        <v>67</v>
      </c>
      <c r="G4402" s="1">
        <v>44728</v>
      </c>
      <c r="H4402">
        <v>180</v>
      </c>
      <c r="I4402">
        <v>162</v>
      </c>
      <c r="J4402">
        <v>18</v>
      </c>
      <c r="L4402">
        <v>36</v>
      </c>
      <c r="M4402">
        <v>0.20449999999999999</v>
      </c>
      <c r="N4402">
        <v>0.2069453100000001</v>
      </c>
      <c r="O4402">
        <v>1.5797809718365752E-2</v>
      </c>
      <c r="P4402">
        <v>281564.64</v>
      </c>
      <c r="Q4402">
        <v>0</v>
      </c>
      <c r="U4402">
        <v>290908.57</v>
      </c>
      <c r="V4402">
        <v>17509.939999999999</v>
      </c>
      <c r="W4402">
        <v>1995</v>
      </c>
      <c r="X4402">
        <v>6964.51</v>
      </c>
      <c r="Y4402">
        <v>793.5</v>
      </c>
      <c r="Z4402">
        <v>10545.43</v>
      </c>
      <c r="AA4402">
        <v>1201.5</v>
      </c>
      <c r="AB4402" t="s">
        <v>53</v>
      </c>
      <c r="AC4402">
        <v>1</v>
      </c>
      <c r="AD4402">
        <v>0</v>
      </c>
      <c r="AE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2621.8</v>
      </c>
      <c r="AT4402">
        <v>2372.14</v>
      </c>
      <c r="AU4402">
        <v>281564.64</v>
      </c>
      <c r="AY4402" t="s">
        <v>54</v>
      </c>
    </row>
    <row r="4403" spans="1:51" ht="15" x14ac:dyDescent="0.2">
      <c r="A4403" s="1">
        <v>45291</v>
      </c>
      <c r="B4403" s="1">
        <v>45291</v>
      </c>
      <c r="C4403">
        <v>0</v>
      </c>
      <c r="D4403" t="s">
        <v>4465</v>
      </c>
      <c r="E4403">
        <v>1</v>
      </c>
      <c r="F4403" t="s">
        <v>52</v>
      </c>
      <c r="G4403" s="1">
        <v>44754</v>
      </c>
      <c r="H4403">
        <v>180</v>
      </c>
      <c r="I4403">
        <v>162</v>
      </c>
      <c r="J4403">
        <v>17</v>
      </c>
      <c r="L4403">
        <v>36</v>
      </c>
      <c r="M4403">
        <v>0.2145</v>
      </c>
      <c r="N4403">
        <v>0.22052620000000014</v>
      </c>
      <c r="O4403">
        <v>1.6745432298322482E-2</v>
      </c>
      <c r="P4403">
        <v>286619.13</v>
      </c>
      <c r="Q4403">
        <v>0</v>
      </c>
      <c r="U4403">
        <v>295139.83</v>
      </c>
      <c r="V4403">
        <v>14750</v>
      </c>
      <c r="W4403">
        <v>995</v>
      </c>
      <c r="X4403">
        <v>5612.94</v>
      </c>
      <c r="Y4403">
        <v>378.64</v>
      </c>
      <c r="Z4403">
        <v>9137.06</v>
      </c>
      <c r="AA4403">
        <v>616.36</v>
      </c>
      <c r="AB4403" t="s">
        <v>53</v>
      </c>
      <c r="AC4403">
        <v>1</v>
      </c>
      <c r="AD4403">
        <v>0</v>
      </c>
      <c r="AE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5060.7</v>
      </c>
      <c r="AT4403">
        <v>4555.53</v>
      </c>
      <c r="AU4403">
        <v>286619.13</v>
      </c>
      <c r="AY4403" t="s">
        <v>54</v>
      </c>
    </row>
    <row r="4404" spans="1:51" ht="15" x14ac:dyDescent="0.2">
      <c r="A4404" s="1">
        <v>45291</v>
      </c>
      <c r="B4404" s="1">
        <v>45291</v>
      </c>
      <c r="C4404">
        <v>0</v>
      </c>
      <c r="D4404" t="s">
        <v>4466</v>
      </c>
      <c r="E4404">
        <v>1</v>
      </c>
      <c r="F4404" t="s">
        <v>52</v>
      </c>
      <c r="G4404" s="1">
        <v>44742</v>
      </c>
      <c r="H4404">
        <v>24</v>
      </c>
      <c r="I4404">
        <v>6</v>
      </c>
      <c r="J4404">
        <v>18</v>
      </c>
      <c r="L4404">
        <v>6</v>
      </c>
      <c r="M4404">
        <v>0.25700000000000001</v>
      </c>
      <c r="N4404">
        <v>0.2715700000000002</v>
      </c>
      <c r="O4404">
        <v>2.0222713166231809E-2</v>
      </c>
      <c r="P4404">
        <v>19604.25</v>
      </c>
      <c r="Q4404">
        <v>0</v>
      </c>
      <c r="U4404">
        <v>19683.25</v>
      </c>
      <c r="V4404">
        <v>4098.07</v>
      </c>
      <c r="W4404">
        <v>1995</v>
      </c>
      <c r="X4404">
        <v>3944.14</v>
      </c>
      <c r="Y4404">
        <v>1920.07</v>
      </c>
      <c r="Z4404">
        <v>153.93</v>
      </c>
      <c r="AA4404">
        <v>74.930000000000007</v>
      </c>
      <c r="AB4404" t="s">
        <v>53</v>
      </c>
      <c r="AC4404">
        <v>1</v>
      </c>
      <c r="AD4404">
        <v>0</v>
      </c>
      <c r="AE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119.58</v>
      </c>
      <c r="AT4404">
        <v>112.36</v>
      </c>
      <c r="AU4404">
        <v>19604.25</v>
      </c>
      <c r="AY4404" t="s">
        <v>54</v>
      </c>
    </row>
    <row r="4405" spans="1:51" ht="15" x14ac:dyDescent="0.2">
      <c r="A4405" s="1">
        <v>45291</v>
      </c>
      <c r="B4405" s="1">
        <v>45291</v>
      </c>
      <c r="C4405">
        <v>0</v>
      </c>
      <c r="D4405" t="s">
        <v>4467</v>
      </c>
      <c r="E4405">
        <v>1</v>
      </c>
      <c r="F4405" t="s">
        <v>52</v>
      </c>
      <c r="G4405" s="1">
        <v>44740</v>
      </c>
      <c r="H4405">
        <v>24</v>
      </c>
      <c r="I4405">
        <v>6</v>
      </c>
      <c r="J4405">
        <v>18</v>
      </c>
      <c r="L4405">
        <v>6</v>
      </c>
      <c r="M4405">
        <v>0.16450000000000001</v>
      </c>
      <c r="N4405">
        <v>0.14624000000000012</v>
      </c>
      <c r="O4405">
        <v>1.1438801296303813E-2</v>
      </c>
      <c r="P4405">
        <v>13543.47</v>
      </c>
      <c r="Q4405">
        <v>0</v>
      </c>
      <c r="U4405">
        <v>13649</v>
      </c>
      <c r="V4405">
        <v>3104.6</v>
      </c>
      <c r="W4405">
        <v>295</v>
      </c>
      <c r="X4405">
        <v>2987.99</v>
      </c>
      <c r="Y4405">
        <v>283.92</v>
      </c>
      <c r="Z4405">
        <v>116.61</v>
      </c>
      <c r="AA4405">
        <v>11.08</v>
      </c>
      <c r="AB4405" t="s">
        <v>53</v>
      </c>
      <c r="AC4405">
        <v>1</v>
      </c>
      <c r="AD4405">
        <v>0</v>
      </c>
      <c r="AE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104.08</v>
      </c>
      <c r="AT4405">
        <v>100.45</v>
      </c>
      <c r="AU4405">
        <v>13543.47</v>
      </c>
      <c r="AY4405" t="s">
        <v>54</v>
      </c>
    </row>
    <row r="4406" spans="1:51" ht="15" x14ac:dyDescent="0.2">
      <c r="A4406" s="1">
        <v>45291</v>
      </c>
      <c r="B4406" s="1">
        <v>45291</v>
      </c>
      <c r="C4406">
        <v>0</v>
      </c>
      <c r="D4406" t="s">
        <v>4468</v>
      </c>
      <c r="E4406">
        <v>1</v>
      </c>
      <c r="F4406" t="s">
        <v>67</v>
      </c>
      <c r="G4406" s="1">
        <v>44741</v>
      </c>
      <c r="H4406">
        <v>180</v>
      </c>
      <c r="I4406">
        <v>162</v>
      </c>
      <c r="J4406">
        <v>18</v>
      </c>
      <c r="L4406">
        <v>36</v>
      </c>
      <c r="M4406">
        <v>0.20449999999999999</v>
      </c>
      <c r="N4406">
        <v>0.20905010000000021</v>
      </c>
      <c r="O4406">
        <v>1.5945311949956631E-2</v>
      </c>
      <c r="P4406">
        <v>285960.61</v>
      </c>
      <c r="Q4406">
        <v>0</v>
      </c>
      <c r="U4406">
        <v>294304.84000000003</v>
      </c>
      <c r="V4406">
        <v>14850</v>
      </c>
      <c r="W4406">
        <v>995</v>
      </c>
      <c r="X4406">
        <v>5906.53</v>
      </c>
      <c r="Y4406">
        <v>395.76</v>
      </c>
      <c r="Z4406">
        <v>8943.4699999999993</v>
      </c>
      <c r="AA4406">
        <v>599.24</v>
      </c>
      <c r="AB4406" t="s">
        <v>53</v>
      </c>
      <c r="AC4406">
        <v>1</v>
      </c>
      <c r="AD4406">
        <v>0</v>
      </c>
      <c r="AE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2653.42</v>
      </c>
      <c r="AT4406">
        <v>2398.52</v>
      </c>
      <c r="AU4406">
        <v>285960.61</v>
      </c>
      <c r="AY4406" t="s">
        <v>54</v>
      </c>
    </row>
    <row r="4407" spans="1:51" ht="15" x14ac:dyDescent="0.2">
      <c r="A4407" s="1">
        <v>45291</v>
      </c>
      <c r="B4407" s="1">
        <v>45291</v>
      </c>
      <c r="C4407">
        <v>0</v>
      </c>
      <c r="D4407" t="s">
        <v>4469</v>
      </c>
      <c r="E4407">
        <v>2</v>
      </c>
      <c r="F4407" t="s">
        <v>204</v>
      </c>
      <c r="G4407" s="1">
        <v>44742</v>
      </c>
      <c r="H4407">
        <v>180</v>
      </c>
      <c r="I4407">
        <v>162</v>
      </c>
      <c r="J4407">
        <v>18</v>
      </c>
      <c r="L4407">
        <v>36</v>
      </c>
      <c r="M4407">
        <v>0.2545</v>
      </c>
      <c r="N4407">
        <v>0.26952370000000003</v>
      </c>
      <c r="O4407">
        <v>2.0085794841921967E-2</v>
      </c>
      <c r="P4407">
        <v>246016.07</v>
      </c>
      <c r="Q4407">
        <v>14414.09</v>
      </c>
      <c r="U4407">
        <v>252945.01</v>
      </c>
      <c r="V4407">
        <v>12500</v>
      </c>
      <c r="W4407">
        <v>995</v>
      </c>
      <c r="X4407">
        <v>4971.82</v>
      </c>
      <c r="Y4407">
        <v>395.76</v>
      </c>
      <c r="Z4407">
        <v>7528.18</v>
      </c>
      <c r="AA4407">
        <v>599.24</v>
      </c>
      <c r="AB4407" t="s">
        <v>53</v>
      </c>
      <c r="AC4407">
        <v>1</v>
      </c>
      <c r="AD4407">
        <v>0</v>
      </c>
      <c r="AE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115639.3</v>
      </c>
      <c r="AT4407">
        <v>93699.23</v>
      </c>
      <c r="AU4407">
        <v>246016.07</v>
      </c>
      <c r="AY4407" t="s">
        <v>54</v>
      </c>
    </row>
    <row r="4408" spans="1:51" ht="15" x14ac:dyDescent="0.2">
      <c r="A4408" s="1">
        <v>45291</v>
      </c>
      <c r="B4408" s="1">
        <v>45291</v>
      </c>
      <c r="C4408">
        <v>0</v>
      </c>
      <c r="D4408" t="s">
        <v>4470</v>
      </c>
      <c r="E4408">
        <v>1</v>
      </c>
      <c r="F4408" t="s">
        <v>52</v>
      </c>
      <c r="G4408" s="1">
        <v>44742</v>
      </c>
      <c r="H4408">
        <v>72</v>
      </c>
      <c r="I4408">
        <v>54</v>
      </c>
      <c r="J4408">
        <v>18</v>
      </c>
      <c r="L4408">
        <v>36</v>
      </c>
      <c r="M4408">
        <v>0.28449999999999998</v>
      </c>
      <c r="N4408">
        <v>0.29658670000000004</v>
      </c>
      <c r="O4408">
        <v>2.1880454777075231E-2</v>
      </c>
      <c r="P4408">
        <v>160136.07999999999</v>
      </c>
      <c r="Q4408">
        <v>0</v>
      </c>
      <c r="U4408">
        <v>166039.66</v>
      </c>
      <c r="V4408">
        <v>11797.48</v>
      </c>
      <c r="W4408">
        <v>1995</v>
      </c>
      <c r="X4408">
        <v>4692.3999999999996</v>
      </c>
      <c r="Y4408">
        <v>793.5</v>
      </c>
      <c r="Z4408">
        <v>7105.08</v>
      </c>
      <c r="AA4408">
        <v>1201.5</v>
      </c>
      <c r="AB4408" t="s">
        <v>53</v>
      </c>
      <c r="AC4408">
        <v>1</v>
      </c>
      <c r="AD4408">
        <v>0</v>
      </c>
      <c r="AE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2863.65</v>
      </c>
      <c r="AT4408">
        <v>2503.8200000000002</v>
      </c>
      <c r="AU4408">
        <v>160136.07999999999</v>
      </c>
      <c r="AY4408" t="s">
        <v>54</v>
      </c>
    </row>
    <row r="4409" spans="1:51" ht="15" x14ac:dyDescent="0.2">
      <c r="A4409" s="1">
        <v>45291</v>
      </c>
      <c r="B4409" s="1">
        <v>45291</v>
      </c>
      <c r="C4409">
        <v>0</v>
      </c>
      <c r="D4409" t="s">
        <v>4471</v>
      </c>
      <c r="E4409">
        <v>1</v>
      </c>
      <c r="F4409" t="s">
        <v>67</v>
      </c>
      <c r="G4409" s="1">
        <v>44742</v>
      </c>
      <c r="H4409">
        <v>84</v>
      </c>
      <c r="I4409">
        <v>66</v>
      </c>
      <c r="J4409">
        <v>18</v>
      </c>
      <c r="L4409">
        <v>36</v>
      </c>
      <c r="M4409">
        <v>0.2445</v>
      </c>
      <c r="N4409">
        <v>0.24737780000000026</v>
      </c>
      <c r="O4409">
        <v>1.8590924156462574E-2</v>
      </c>
      <c r="P4409">
        <v>204310.99</v>
      </c>
      <c r="Q4409">
        <v>0</v>
      </c>
      <c r="U4409">
        <v>212458.28</v>
      </c>
      <c r="V4409">
        <v>15523</v>
      </c>
      <c r="W4409">
        <v>1995</v>
      </c>
      <c r="X4409">
        <v>6174.21</v>
      </c>
      <c r="Y4409">
        <v>793.5</v>
      </c>
      <c r="Z4409">
        <v>9348.7900000000009</v>
      </c>
      <c r="AA4409">
        <v>1201.5</v>
      </c>
      <c r="AB4409" t="s">
        <v>53</v>
      </c>
      <c r="AC4409">
        <v>1</v>
      </c>
      <c r="AD4409">
        <v>0</v>
      </c>
      <c r="AE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1868.37</v>
      </c>
      <c r="AT4409">
        <v>1663.76</v>
      </c>
      <c r="AU4409">
        <v>204310.99</v>
      </c>
      <c r="AY4409" t="s">
        <v>54</v>
      </c>
    </row>
    <row r="4410" spans="1:51" ht="15" x14ac:dyDescent="0.2">
      <c r="A4410" s="1">
        <v>45291</v>
      </c>
      <c r="B4410" s="1">
        <v>45291</v>
      </c>
      <c r="C4410">
        <v>0</v>
      </c>
      <c r="D4410" t="s">
        <v>4472</v>
      </c>
      <c r="E4410">
        <v>1</v>
      </c>
      <c r="F4410" t="s">
        <v>52</v>
      </c>
      <c r="G4410" s="1">
        <v>44746</v>
      </c>
      <c r="H4410">
        <v>180</v>
      </c>
      <c r="I4410">
        <v>162</v>
      </c>
      <c r="J4410">
        <v>17</v>
      </c>
      <c r="L4410">
        <v>36</v>
      </c>
      <c r="M4410">
        <v>0.27450000000000002</v>
      </c>
      <c r="N4410">
        <v>0.29383000000000009</v>
      </c>
      <c r="O4410">
        <v>2.1699225386386356E-2</v>
      </c>
      <c r="P4410">
        <v>279523.08</v>
      </c>
      <c r="Q4410">
        <v>0</v>
      </c>
      <c r="U4410">
        <v>287579.18</v>
      </c>
      <c r="V4410">
        <v>14000</v>
      </c>
      <c r="W4410">
        <v>995</v>
      </c>
      <c r="X4410">
        <v>5327.54</v>
      </c>
      <c r="Y4410">
        <v>378.64</v>
      </c>
      <c r="Z4410">
        <v>8672.4599999999991</v>
      </c>
      <c r="AA4410">
        <v>616.36</v>
      </c>
      <c r="AB4410" t="s">
        <v>53</v>
      </c>
      <c r="AC4410">
        <v>1</v>
      </c>
      <c r="AD4410">
        <v>0</v>
      </c>
      <c r="AE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10164.99</v>
      </c>
      <c r="AT4410">
        <v>8883.06</v>
      </c>
      <c r="AU4410">
        <v>279523.08</v>
      </c>
      <c r="AY4410" t="s">
        <v>54</v>
      </c>
    </row>
    <row r="4411" spans="1:51" ht="15" x14ac:dyDescent="0.2">
      <c r="A4411" s="1">
        <v>45291</v>
      </c>
      <c r="B4411" s="1">
        <v>45291</v>
      </c>
      <c r="C4411">
        <v>0</v>
      </c>
      <c r="D4411" t="s">
        <v>4473</v>
      </c>
      <c r="E4411">
        <v>1</v>
      </c>
      <c r="F4411" t="s">
        <v>52</v>
      </c>
      <c r="G4411" s="1">
        <v>44749</v>
      </c>
      <c r="H4411">
        <v>222</v>
      </c>
      <c r="I4411">
        <v>220</v>
      </c>
      <c r="J4411">
        <v>17</v>
      </c>
      <c r="L4411">
        <v>36</v>
      </c>
      <c r="M4411">
        <v>0.16450000000000001</v>
      </c>
      <c r="N4411">
        <v>0.1603131000000001</v>
      </c>
      <c r="O4411">
        <v>1.2467857664019144E-2</v>
      </c>
      <c r="P4411">
        <v>117609.13</v>
      </c>
      <c r="Q4411">
        <v>0</v>
      </c>
      <c r="U4411">
        <v>121762.62</v>
      </c>
      <c r="V4411">
        <v>7000</v>
      </c>
      <c r="W4411">
        <v>295</v>
      </c>
      <c r="X4411">
        <v>2663.77</v>
      </c>
      <c r="Y4411">
        <v>112.26</v>
      </c>
      <c r="Z4411">
        <v>4336.2299999999996</v>
      </c>
      <c r="AA4411">
        <v>182.74</v>
      </c>
      <c r="AB4411" t="s">
        <v>53</v>
      </c>
      <c r="AC4411">
        <v>1</v>
      </c>
      <c r="AD4411">
        <v>0</v>
      </c>
      <c r="AE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2172.0300000000002</v>
      </c>
      <c r="AT4411">
        <v>2007.47</v>
      </c>
      <c r="AU4411">
        <v>117609.13</v>
      </c>
      <c r="AY4411" t="s">
        <v>54</v>
      </c>
    </row>
    <row r="4412" spans="1:51" ht="15" x14ac:dyDescent="0.2">
      <c r="A4412" s="1">
        <v>45291</v>
      </c>
      <c r="B4412" s="1">
        <v>45291</v>
      </c>
      <c r="C4412">
        <v>0</v>
      </c>
      <c r="D4412" t="s">
        <v>4474</v>
      </c>
      <c r="E4412">
        <v>1</v>
      </c>
      <c r="F4412" t="s">
        <v>67</v>
      </c>
      <c r="G4412" s="1">
        <v>44757</v>
      </c>
      <c r="H4412">
        <v>168</v>
      </c>
      <c r="I4412">
        <v>151</v>
      </c>
      <c r="J4412">
        <v>17</v>
      </c>
      <c r="L4412">
        <v>36</v>
      </c>
      <c r="M4412">
        <v>0.20050000000000001</v>
      </c>
      <c r="N4412">
        <v>0.20343465000000013</v>
      </c>
      <c r="O4412">
        <v>1.5551259640359749E-2</v>
      </c>
      <c r="P4412">
        <v>482647.17</v>
      </c>
      <c r="Q4412">
        <v>0</v>
      </c>
      <c r="U4412">
        <v>497517.34</v>
      </c>
      <c r="V4412">
        <v>25000</v>
      </c>
      <c r="W4412">
        <v>995</v>
      </c>
      <c r="X4412">
        <v>9513.4699999999993</v>
      </c>
      <c r="Y4412">
        <v>378.64</v>
      </c>
      <c r="Z4412">
        <v>15486.53</v>
      </c>
      <c r="AA4412">
        <v>616.36</v>
      </c>
      <c r="AB4412" t="s">
        <v>53</v>
      </c>
      <c r="AC4412">
        <v>1</v>
      </c>
      <c r="AD4412">
        <v>0</v>
      </c>
      <c r="AE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4479.5</v>
      </c>
      <c r="AT4412">
        <v>4059.31</v>
      </c>
      <c r="AU4412">
        <v>482647.17</v>
      </c>
      <c r="AY4412" t="s">
        <v>54</v>
      </c>
    </row>
    <row r="4413" spans="1:51" ht="15" x14ac:dyDescent="0.2">
      <c r="A4413" s="1">
        <v>45291</v>
      </c>
      <c r="B4413" s="1">
        <v>45291</v>
      </c>
      <c r="C4413">
        <v>0</v>
      </c>
      <c r="D4413" t="s">
        <v>4475</v>
      </c>
      <c r="E4413">
        <v>1</v>
      </c>
      <c r="F4413" t="s">
        <v>52</v>
      </c>
      <c r="G4413" s="1">
        <v>44761</v>
      </c>
      <c r="H4413">
        <v>180</v>
      </c>
      <c r="I4413">
        <v>163</v>
      </c>
      <c r="J4413">
        <v>17</v>
      </c>
      <c r="L4413">
        <v>36</v>
      </c>
      <c r="M4413">
        <v>0.27450000000000002</v>
      </c>
      <c r="N4413">
        <v>0.28147580000000005</v>
      </c>
      <c r="O4413">
        <v>2.0882670042902118E-2</v>
      </c>
      <c r="P4413">
        <v>295678.11</v>
      </c>
      <c r="Q4413">
        <v>0</v>
      </c>
      <c r="U4413">
        <v>310310.51</v>
      </c>
      <c r="V4413">
        <v>25616.17</v>
      </c>
      <c r="W4413">
        <v>1995</v>
      </c>
      <c r="X4413">
        <v>9747.94</v>
      </c>
      <c r="Y4413">
        <v>759.17</v>
      </c>
      <c r="Z4413">
        <v>15868.23</v>
      </c>
      <c r="AA4413">
        <v>1235.83</v>
      </c>
      <c r="AB4413" t="s">
        <v>53</v>
      </c>
      <c r="AC4413">
        <v>1</v>
      </c>
      <c r="AD4413">
        <v>0</v>
      </c>
      <c r="AE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5320.63</v>
      </c>
      <c r="AT4413">
        <v>4670.2700000000004</v>
      </c>
      <c r="AU4413">
        <v>295678.11</v>
      </c>
      <c r="AY4413" t="s">
        <v>54</v>
      </c>
    </row>
    <row r="4414" spans="1:51" ht="15" x14ac:dyDescent="0.2">
      <c r="A4414" s="1">
        <v>45291</v>
      </c>
      <c r="B4414" s="1">
        <v>45291</v>
      </c>
      <c r="C4414">
        <v>0</v>
      </c>
      <c r="D4414" t="s">
        <v>4476</v>
      </c>
      <c r="E4414">
        <v>1</v>
      </c>
      <c r="F4414" t="s">
        <v>52</v>
      </c>
      <c r="G4414" s="1">
        <v>44761</v>
      </c>
      <c r="H4414">
        <v>180</v>
      </c>
      <c r="I4414">
        <v>163</v>
      </c>
      <c r="J4414">
        <v>17</v>
      </c>
      <c r="L4414">
        <v>36</v>
      </c>
      <c r="M4414">
        <v>0.16350000000000001</v>
      </c>
      <c r="N4414">
        <v>0.16580750000000016</v>
      </c>
      <c r="O4414">
        <v>1.286651760563573E-2</v>
      </c>
      <c r="P4414">
        <v>239926.68</v>
      </c>
      <c r="Q4414">
        <v>0</v>
      </c>
      <c r="U4414">
        <v>244978.39</v>
      </c>
      <c r="V4414">
        <v>8450</v>
      </c>
      <c r="W4414">
        <v>295</v>
      </c>
      <c r="X4414">
        <v>3215.55</v>
      </c>
      <c r="Y4414">
        <v>112.26</v>
      </c>
      <c r="Z4414">
        <v>5234.45</v>
      </c>
      <c r="AA4414">
        <v>182.74</v>
      </c>
      <c r="AB4414" t="s">
        <v>53</v>
      </c>
      <c r="AC4414">
        <v>1</v>
      </c>
      <c r="AD4414">
        <v>0</v>
      </c>
      <c r="AE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4194.49</v>
      </c>
      <c r="AT4414">
        <v>3867.38</v>
      </c>
      <c r="AU4414">
        <v>239926.68</v>
      </c>
      <c r="AY4414" t="s">
        <v>54</v>
      </c>
    </row>
    <row r="4415" spans="1:51" ht="15" x14ac:dyDescent="0.2">
      <c r="A4415" s="1">
        <v>45291</v>
      </c>
      <c r="B4415" s="1">
        <v>45291</v>
      </c>
      <c r="C4415">
        <v>0</v>
      </c>
      <c r="D4415" t="s">
        <v>4477</v>
      </c>
      <c r="E4415">
        <v>2</v>
      </c>
      <c r="F4415" t="s">
        <v>59</v>
      </c>
      <c r="G4415" s="1">
        <v>44770</v>
      </c>
      <c r="H4415">
        <v>48</v>
      </c>
      <c r="I4415">
        <v>31</v>
      </c>
      <c r="J4415">
        <v>17</v>
      </c>
      <c r="L4415">
        <v>31</v>
      </c>
      <c r="M4415">
        <v>0.21049999999999999</v>
      </c>
      <c r="N4415">
        <v>0.21345310000000017</v>
      </c>
      <c r="O4415">
        <v>1.6253111462585457E-2</v>
      </c>
      <c r="P4415">
        <v>62742.52</v>
      </c>
      <c r="Q4415">
        <v>92.71</v>
      </c>
      <c r="U4415">
        <v>63919.38</v>
      </c>
      <c r="V4415">
        <v>2550</v>
      </c>
      <c r="W4415">
        <v>495</v>
      </c>
      <c r="X4415">
        <v>1089.6600000000001</v>
      </c>
      <c r="Y4415">
        <v>211.52</v>
      </c>
      <c r="Z4415">
        <v>1460.34</v>
      </c>
      <c r="AA4415">
        <v>283.48</v>
      </c>
      <c r="AB4415" t="s">
        <v>53</v>
      </c>
      <c r="AC4415">
        <v>1</v>
      </c>
      <c r="AD4415">
        <v>0</v>
      </c>
      <c r="AE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5699.22</v>
      </c>
      <c r="AT4415">
        <v>4788.05</v>
      </c>
      <c r="AU4415">
        <v>62742.52</v>
      </c>
      <c r="AY4415" t="s">
        <v>54</v>
      </c>
    </row>
    <row r="4416" spans="1:51" ht="15" x14ac:dyDescent="0.2">
      <c r="A4416" s="1">
        <v>45291</v>
      </c>
      <c r="B4416" s="1">
        <v>45291</v>
      </c>
      <c r="C4416">
        <v>0</v>
      </c>
      <c r="D4416" t="s">
        <v>4478</v>
      </c>
      <c r="E4416">
        <v>2</v>
      </c>
      <c r="F4416" t="s">
        <v>74</v>
      </c>
      <c r="G4416" s="1">
        <v>44783</v>
      </c>
      <c r="H4416">
        <v>180</v>
      </c>
      <c r="I4416">
        <v>163</v>
      </c>
      <c r="J4416">
        <v>16</v>
      </c>
      <c r="L4416">
        <v>36</v>
      </c>
      <c r="M4416">
        <v>0.28949999999999998</v>
      </c>
      <c r="N4416">
        <v>0.31541720999999995</v>
      </c>
      <c r="O4416">
        <v>2.3109035873545736E-2</v>
      </c>
      <c r="P4416">
        <v>287346.25</v>
      </c>
      <c r="Q4416">
        <v>11699.21</v>
      </c>
      <c r="U4416">
        <v>294358.2</v>
      </c>
      <c r="V4416">
        <v>12000</v>
      </c>
      <c r="W4416">
        <v>995</v>
      </c>
      <c r="X4416">
        <v>4354.08</v>
      </c>
      <c r="Y4416">
        <v>361.03</v>
      </c>
      <c r="Z4416">
        <v>7645.92</v>
      </c>
      <c r="AA4416">
        <v>633.97</v>
      </c>
      <c r="AB4416" t="s">
        <v>53</v>
      </c>
      <c r="AC4416">
        <v>1</v>
      </c>
      <c r="AD4416">
        <v>0</v>
      </c>
      <c r="AE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90393.88</v>
      </c>
      <c r="AT4416">
        <v>65231.31</v>
      </c>
      <c r="AU4416">
        <v>287346.25</v>
      </c>
      <c r="AY4416" t="s">
        <v>54</v>
      </c>
    </row>
    <row r="4417" spans="1:51" ht="15" x14ac:dyDescent="0.2">
      <c r="A4417" s="1">
        <v>45291</v>
      </c>
      <c r="B4417" s="1">
        <v>45291</v>
      </c>
      <c r="C4417">
        <v>0</v>
      </c>
      <c r="D4417" t="s">
        <v>4479</v>
      </c>
      <c r="E4417">
        <v>2</v>
      </c>
      <c r="F4417" t="s">
        <v>74</v>
      </c>
      <c r="G4417" s="1">
        <v>44792</v>
      </c>
      <c r="H4417">
        <v>180</v>
      </c>
      <c r="I4417">
        <v>164</v>
      </c>
      <c r="J4417">
        <v>16</v>
      </c>
      <c r="L4417">
        <v>36</v>
      </c>
      <c r="M4417">
        <v>0.20449999999999999</v>
      </c>
      <c r="N4417">
        <v>0.20775635000000012</v>
      </c>
      <c r="O4417">
        <v>1.5854674745380049E-2</v>
      </c>
      <c r="P4417">
        <v>292144.58</v>
      </c>
      <c r="Q4417">
        <v>9174.56</v>
      </c>
      <c r="U4417">
        <v>301395.37</v>
      </c>
      <c r="V4417">
        <v>15513.77</v>
      </c>
      <c r="W4417">
        <v>995</v>
      </c>
      <c r="X4417">
        <v>5629.01</v>
      </c>
      <c r="Y4417">
        <v>361.03</v>
      </c>
      <c r="Z4417">
        <v>9884.76</v>
      </c>
      <c r="AA4417">
        <v>633.97</v>
      </c>
      <c r="AB4417" t="s">
        <v>53</v>
      </c>
      <c r="AC4417">
        <v>1</v>
      </c>
      <c r="AD4417">
        <v>0</v>
      </c>
      <c r="AE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90717.72</v>
      </c>
      <c r="AT4417">
        <v>72178.28</v>
      </c>
      <c r="AU4417">
        <v>292144.58</v>
      </c>
      <c r="AY4417" t="s">
        <v>54</v>
      </c>
    </row>
    <row r="4418" spans="1:51" ht="15" x14ac:dyDescent="0.2">
      <c r="A4418" s="1">
        <v>45291</v>
      </c>
      <c r="B4418" s="1">
        <v>45291</v>
      </c>
      <c r="C4418">
        <v>0</v>
      </c>
      <c r="D4418" t="s">
        <v>4480</v>
      </c>
      <c r="E4418">
        <v>1</v>
      </c>
      <c r="F4418" t="s">
        <v>67</v>
      </c>
      <c r="G4418" s="1">
        <v>45014</v>
      </c>
      <c r="H4418">
        <v>180</v>
      </c>
      <c r="I4418">
        <v>171</v>
      </c>
      <c r="J4418">
        <v>9</v>
      </c>
      <c r="L4418">
        <v>36</v>
      </c>
      <c r="M4418">
        <v>0.246</v>
      </c>
      <c r="N4418">
        <v>0.25384501999999992</v>
      </c>
      <c r="O4418">
        <v>1.9029966709433133E-2</v>
      </c>
      <c r="P4418">
        <v>495830.96</v>
      </c>
      <c r="Q4418">
        <v>0</v>
      </c>
      <c r="U4418">
        <v>514460.05</v>
      </c>
      <c r="V4418">
        <v>25000</v>
      </c>
      <c r="W4418">
        <v>995</v>
      </c>
      <c r="X4418">
        <v>5598.74</v>
      </c>
      <c r="Y4418">
        <v>222.83</v>
      </c>
      <c r="Z4418">
        <v>19401.259999999998</v>
      </c>
      <c r="AA4418">
        <v>772.17</v>
      </c>
      <c r="AB4418" t="s">
        <v>53</v>
      </c>
      <c r="AC4418">
        <v>1</v>
      </c>
      <c r="AD4418">
        <v>0</v>
      </c>
      <c r="AE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3482.8</v>
      </c>
      <c r="AT4418">
        <v>3088.72</v>
      </c>
      <c r="AU4418">
        <v>495830.96</v>
      </c>
      <c r="AY4418" t="s">
        <v>54</v>
      </c>
    </row>
    <row r="4419" spans="1:51" ht="15" x14ac:dyDescent="0.2">
      <c r="A4419" s="1">
        <v>45291</v>
      </c>
      <c r="B4419" s="1">
        <v>45291</v>
      </c>
      <c r="C4419">
        <v>0</v>
      </c>
      <c r="D4419" t="s">
        <v>4481</v>
      </c>
      <c r="E4419">
        <v>1</v>
      </c>
      <c r="F4419" t="s">
        <v>67</v>
      </c>
      <c r="G4419" s="1">
        <v>45014</v>
      </c>
      <c r="H4419">
        <v>180</v>
      </c>
      <c r="I4419">
        <v>171</v>
      </c>
      <c r="J4419">
        <v>9</v>
      </c>
      <c r="L4419">
        <v>36</v>
      </c>
      <c r="M4419">
        <v>0.246</v>
      </c>
      <c r="N4419">
        <v>0.25427480000000008</v>
      </c>
      <c r="O4419">
        <v>1.9059069731940603E-2</v>
      </c>
      <c r="P4419">
        <v>396453.54</v>
      </c>
      <c r="Q4419">
        <v>0</v>
      </c>
      <c r="U4419">
        <v>411047.17</v>
      </c>
      <c r="V4419">
        <v>19800</v>
      </c>
      <c r="W4419">
        <v>995</v>
      </c>
      <c r="X4419">
        <v>4434.2</v>
      </c>
      <c r="Y4419">
        <v>222.83</v>
      </c>
      <c r="Z4419">
        <v>15365.8</v>
      </c>
      <c r="AA4419">
        <v>772.17</v>
      </c>
      <c r="AB4419" t="s">
        <v>53</v>
      </c>
      <c r="AC4419">
        <v>1</v>
      </c>
      <c r="AD4419">
        <v>0</v>
      </c>
      <c r="AE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3710.55</v>
      </c>
      <c r="AT4419">
        <v>3290.09</v>
      </c>
      <c r="AU4419">
        <v>396453.54</v>
      </c>
      <c r="AY4419" t="s">
        <v>54</v>
      </c>
    </row>
    <row r="4420" spans="1:51" ht="15" x14ac:dyDescent="0.2">
      <c r="A4420" s="1">
        <v>45291</v>
      </c>
      <c r="B4420" s="1">
        <v>45291</v>
      </c>
      <c r="C4420">
        <v>0</v>
      </c>
      <c r="D4420" t="s">
        <v>4482</v>
      </c>
      <c r="E4420">
        <v>1</v>
      </c>
      <c r="F4420" t="s">
        <v>67</v>
      </c>
      <c r="G4420" s="1">
        <v>45015</v>
      </c>
      <c r="H4420">
        <v>172</v>
      </c>
      <c r="I4420">
        <v>170</v>
      </c>
      <c r="J4420">
        <v>9</v>
      </c>
      <c r="L4420">
        <v>36</v>
      </c>
      <c r="M4420">
        <v>0.215</v>
      </c>
      <c r="N4420">
        <v>0.21326370000000022</v>
      </c>
      <c r="O4420">
        <v>1.6239892208356199E-2</v>
      </c>
      <c r="P4420">
        <v>446672.37</v>
      </c>
      <c r="Q4420">
        <v>0</v>
      </c>
      <c r="U4420">
        <v>466607.37</v>
      </c>
      <c r="V4420">
        <v>27682.77</v>
      </c>
      <c r="W4420">
        <v>1995</v>
      </c>
      <c r="X4420">
        <v>6199.55</v>
      </c>
      <c r="Y4420">
        <v>446.78</v>
      </c>
      <c r="Z4420">
        <v>21483.22</v>
      </c>
      <c r="AA4420">
        <v>1548.22</v>
      </c>
      <c r="AB4420" t="s">
        <v>53</v>
      </c>
      <c r="AC4420">
        <v>1</v>
      </c>
      <c r="AD4420">
        <v>0</v>
      </c>
      <c r="AE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3153.66</v>
      </c>
      <c r="AT4420">
        <v>2845.57</v>
      </c>
      <c r="AU4420">
        <v>446672.37</v>
      </c>
      <c r="AY4420" t="s">
        <v>54</v>
      </c>
    </row>
    <row r="4421" spans="1:51" ht="15" x14ac:dyDescent="0.2">
      <c r="A4421" s="1">
        <v>45291</v>
      </c>
      <c r="B4421" s="1">
        <v>45291</v>
      </c>
      <c r="C4421">
        <v>0</v>
      </c>
      <c r="D4421" t="s">
        <v>4483</v>
      </c>
      <c r="E4421">
        <v>1</v>
      </c>
      <c r="F4421" t="s">
        <v>67</v>
      </c>
      <c r="G4421" s="1">
        <v>45044</v>
      </c>
      <c r="H4421">
        <v>180</v>
      </c>
      <c r="I4421">
        <v>172</v>
      </c>
      <c r="J4421">
        <v>8</v>
      </c>
      <c r="L4421">
        <v>36</v>
      </c>
      <c r="M4421">
        <v>0.25600000000000001</v>
      </c>
      <c r="N4421">
        <v>0.25183763999999986</v>
      </c>
      <c r="O4421">
        <v>1.889391356213288E-2</v>
      </c>
      <c r="P4421">
        <v>481805.93</v>
      </c>
      <c r="Q4421">
        <v>0</v>
      </c>
      <c r="U4421">
        <v>511953.85</v>
      </c>
      <c r="V4421">
        <v>39763.79</v>
      </c>
      <c r="W4421">
        <v>1995</v>
      </c>
      <c r="X4421">
        <v>8023.41</v>
      </c>
      <c r="Y4421">
        <v>402.54</v>
      </c>
      <c r="Z4421">
        <v>31740.38</v>
      </c>
      <c r="AA4421">
        <v>1592.46</v>
      </c>
      <c r="AB4421" t="s">
        <v>53</v>
      </c>
      <c r="AC4421">
        <v>1</v>
      </c>
      <c r="AD4421">
        <v>0</v>
      </c>
      <c r="AE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4611.72</v>
      </c>
      <c r="AT4421">
        <v>4093.77</v>
      </c>
      <c r="AU4421">
        <v>481805.93</v>
      </c>
      <c r="AY4421" t="s">
        <v>54</v>
      </c>
    </row>
    <row r="4422" spans="1:51" ht="15" x14ac:dyDescent="0.2">
      <c r="A4422" s="1">
        <v>45291</v>
      </c>
      <c r="B4422" s="1">
        <v>45291</v>
      </c>
      <c r="C4422">
        <v>0</v>
      </c>
      <c r="D4422" t="s">
        <v>4484</v>
      </c>
      <c r="E4422">
        <v>1</v>
      </c>
      <c r="F4422" t="s">
        <v>52</v>
      </c>
      <c r="G4422" s="1">
        <v>45029</v>
      </c>
      <c r="H4422">
        <v>180</v>
      </c>
      <c r="I4422">
        <v>172</v>
      </c>
      <c r="J4422">
        <v>8</v>
      </c>
      <c r="L4422">
        <v>36</v>
      </c>
      <c r="M4422">
        <v>0.1615</v>
      </c>
      <c r="N4422">
        <v>0.1543322200000001</v>
      </c>
      <c r="O4422">
        <v>1.2031928074671239E-2</v>
      </c>
      <c r="P4422">
        <v>266493.95</v>
      </c>
      <c r="Q4422">
        <v>0</v>
      </c>
      <c r="U4422">
        <v>277234.03999999998</v>
      </c>
      <c r="V4422">
        <v>13750</v>
      </c>
      <c r="W4422">
        <v>295</v>
      </c>
      <c r="X4422">
        <v>2774.43</v>
      </c>
      <c r="Y4422">
        <v>59.52</v>
      </c>
      <c r="Z4422">
        <v>10975.57</v>
      </c>
      <c r="AA4422">
        <v>235.48</v>
      </c>
      <c r="AB4422" t="s">
        <v>53</v>
      </c>
      <c r="AC4422">
        <v>1</v>
      </c>
      <c r="AD4422">
        <v>0</v>
      </c>
      <c r="AE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4741.6899999999996</v>
      </c>
      <c r="AT4422">
        <v>4394.76</v>
      </c>
      <c r="AU4422">
        <v>266493.95</v>
      </c>
      <c r="AY4422" t="s">
        <v>54</v>
      </c>
    </row>
    <row r="4423" spans="1:51" ht="15" x14ac:dyDescent="0.2">
      <c r="A4423" s="1">
        <v>45291</v>
      </c>
      <c r="B4423" s="1">
        <v>45291</v>
      </c>
      <c r="C4423">
        <v>0</v>
      </c>
      <c r="D4423" t="s">
        <v>4485</v>
      </c>
      <c r="E4423">
        <v>1</v>
      </c>
      <c r="F4423" t="s">
        <v>52</v>
      </c>
      <c r="G4423" s="1">
        <v>45029</v>
      </c>
      <c r="H4423">
        <v>60</v>
      </c>
      <c r="I4423">
        <v>52</v>
      </c>
      <c r="J4423">
        <v>8</v>
      </c>
      <c r="L4423">
        <v>36</v>
      </c>
      <c r="M4423">
        <v>0.26300000000000001</v>
      </c>
      <c r="N4423">
        <v>0.27895919999999985</v>
      </c>
      <c r="O4423">
        <v>2.0715450185051942E-2</v>
      </c>
      <c r="P4423">
        <v>33358.21</v>
      </c>
      <c r="Q4423">
        <v>0</v>
      </c>
      <c r="U4423">
        <v>34160.43</v>
      </c>
      <c r="V4423">
        <v>2000</v>
      </c>
      <c r="W4423">
        <v>995</v>
      </c>
      <c r="X4423">
        <v>403.55</v>
      </c>
      <c r="Y4423">
        <v>200.77</v>
      </c>
      <c r="Z4423">
        <v>1596.45</v>
      </c>
      <c r="AA4423">
        <v>794.23</v>
      </c>
      <c r="AB4423" t="s">
        <v>53</v>
      </c>
      <c r="AC4423">
        <v>1</v>
      </c>
      <c r="AD4423">
        <v>0</v>
      </c>
      <c r="AE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465.73</v>
      </c>
      <c r="AT4423">
        <v>410.12</v>
      </c>
      <c r="AU4423">
        <v>33358.21</v>
      </c>
      <c r="AY4423" t="s">
        <v>54</v>
      </c>
    </row>
    <row r="4424" spans="1:51" ht="15" x14ac:dyDescent="0.2">
      <c r="A4424" s="1">
        <v>45291</v>
      </c>
      <c r="B4424" s="1">
        <v>45291</v>
      </c>
      <c r="C4424">
        <v>0</v>
      </c>
      <c r="D4424" t="s">
        <v>4486</v>
      </c>
      <c r="E4424">
        <v>1</v>
      </c>
      <c r="F4424" t="s">
        <v>52</v>
      </c>
      <c r="G4424" s="1">
        <v>45030</v>
      </c>
      <c r="H4424">
        <v>180</v>
      </c>
      <c r="I4424">
        <v>172</v>
      </c>
      <c r="J4424">
        <v>8</v>
      </c>
      <c r="L4424">
        <v>36</v>
      </c>
      <c r="M4424">
        <v>0.26300000000000001</v>
      </c>
      <c r="N4424">
        <v>0.27639380000000013</v>
      </c>
      <c r="O4424">
        <v>2.0544676990808863E-2</v>
      </c>
      <c r="P4424">
        <v>92039.69</v>
      </c>
      <c r="Q4424">
        <v>0</v>
      </c>
      <c r="U4424">
        <v>95196.66</v>
      </c>
      <c r="V4424">
        <v>4950</v>
      </c>
      <c r="W4424">
        <v>995</v>
      </c>
      <c r="X4424">
        <v>998.8</v>
      </c>
      <c r="Y4424">
        <v>200.77</v>
      </c>
      <c r="Z4424">
        <v>3951.2</v>
      </c>
      <c r="AA4424">
        <v>794.23</v>
      </c>
      <c r="AB4424" t="s">
        <v>53</v>
      </c>
      <c r="AC4424">
        <v>1</v>
      </c>
      <c r="AD4424">
        <v>0</v>
      </c>
      <c r="AE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1699.39</v>
      </c>
      <c r="AT4424">
        <v>1494.63</v>
      </c>
      <c r="AU4424">
        <v>92039.69</v>
      </c>
      <c r="AY4424" t="s">
        <v>54</v>
      </c>
    </row>
    <row r="4425" spans="1:51" ht="15" x14ac:dyDescent="0.2">
      <c r="A4425" s="1">
        <v>45291</v>
      </c>
      <c r="B4425" s="1">
        <v>45291</v>
      </c>
      <c r="C4425">
        <v>0</v>
      </c>
      <c r="D4425" t="s">
        <v>4487</v>
      </c>
      <c r="E4425">
        <v>2</v>
      </c>
      <c r="F4425" t="s">
        <v>59</v>
      </c>
      <c r="G4425" s="1">
        <v>44704</v>
      </c>
      <c r="H4425">
        <v>180</v>
      </c>
      <c r="I4425">
        <v>161</v>
      </c>
      <c r="J4425">
        <v>19</v>
      </c>
      <c r="L4425">
        <v>36</v>
      </c>
      <c r="M4425">
        <v>0.26450000000000001</v>
      </c>
      <c r="N4425">
        <v>0.28740212000000015</v>
      </c>
      <c r="O4425">
        <v>2.1275268637931832E-2</v>
      </c>
      <c r="P4425">
        <v>294673.91999999998</v>
      </c>
      <c r="Q4425">
        <v>5946.99</v>
      </c>
      <c r="U4425">
        <v>300239.33</v>
      </c>
      <c r="V4425">
        <v>10500</v>
      </c>
      <c r="W4425">
        <v>995</v>
      </c>
      <c r="X4425">
        <v>4351.99</v>
      </c>
      <c r="Y4425">
        <v>412.4</v>
      </c>
      <c r="Z4425">
        <v>6148.01</v>
      </c>
      <c r="AA4425">
        <v>582.6</v>
      </c>
      <c r="AB4425" t="s">
        <v>53</v>
      </c>
      <c r="AC4425">
        <v>1</v>
      </c>
      <c r="AD4425">
        <v>0</v>
      </c>
      <c r="AE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39298.18</v>
      </c>
      <c r="AT4425">
        <v>27905.119999999999</v>
      </c>
      <c r="AU4425">
        <v>294673.91999999998</v>
      </c>
      <c r="AY4425" t="s">
        <v>54</v>
      </c>
    </row>
    <row r="4426" spans="1:51" ht="15" x14ac:dyDescent="0.2">
      <c r="A4426" s="1">
        <v>45291</v>
      </c>
      <c r="B4426" s="1">
        <v>45291</v>
      </c>
      <c r="C4426">
        <v>0</v>
      </c>
      <c r="D4426" t="s">
        <v>4488</v>
      </c>
      <c r="E4426">
        <v>1</v>
      </c>
      <c r="F4426" t="s">
        <v>52</v>
      </c>
      <c r="G4426" s="1">
        <v>44700</v>
      </c>
      <c r="H4426">
        <v>180</v>
      </c>
      <c r="I4426">
        <v>161</v>
      </c>
      <c r="J4426">
        <v>19</v>
      </c>
      <c r="L4426">
        <v>36</v>
      </c>
      <c r="M4426">
        <v>0.16450000000000001</v>
      </c>
      <c r="N4426">
        <v>0.16639160000000019</v>
      </c>
      <c r="O4426">
        <v>1.2908797109590697E-2</v>
      </c>
      <c r="P4426">
        <v>71465.11</v>
      </c>
      <c r="Q4426">
        <v>0</v>
      </c>
      <c r="U4426">
        <v>73048.95</v>
      </c>
      <c r="V4426">
        <v>3000</v>
      </c>
      <c r="W4426">
        <v>295</v>
      </c>
      <c r="X4426">
        <v>1243.43</v>
      </c>
      <c r="Y4426">
        <v>122.27</v>
      </c>
      <c r="Z4426">
        <v>1756.57</v>
      </c>
      <c r="AA4426">
        <v>172.73</v>
      </c>
      <c r="AB4426" t="s">
        <v>53</v>
      </c>
      <c r="AC4426">
        <v>1</v>
      </c>
      <c r="AD4426">
        <v>0</v>
      </c>
      <c r="AE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1031.33</v>
      </c>
      <c r="AT4426">
        <v>950.66</v>
      </c>
      <c r="AU4426">
        <v>71465.11</v>
      </c>
      <c r="AY4426" t="s">
        <v>54</v>
      </c>
    </row>
    <row r="4427" spans="1:51" ht="15" x14ac:dyDescent="0.2">
      <c r="A4427" s="1">
        <v>45291</v>
      </c>
      <c r="B4427" s="1">
        <v>45291</v>
      </c>
      <c r="C4427">
        <v>0</v>
      </c>
      <c r="D4427" t="s">
        <v>4489</v>
      </c>
      <c r="E4427">
        <v>1</v>
      </c>
      <c r="F4427" t="s">
        <v>52</v>
      </c>
      <c r="G4427" s="1">
        <v>44701</v>
      </c>
      <c r="H4427">
        <v>144</v>
      </c>
      <c r="I4427">
        <v>125</v>
      </c>
      <c r="J4427">
        <v>19</v>
      </c>
      <c r="L4427">
        <v>36</v>
      </c>
      <c r="M4427">
        <v>0.16450000000000001</v>
      </c>
      <c r="N4427">
        <v>0.16717552000000019</v>
      </c>
      <c r="O4427">
        <v>1.2965509894921512E-2</v>
      </c>
      <c r="P4427">
        <v>257288.89</v>
      </c>
      <c r="Q4427">
        <v>0</v>
      </c>
      <c r="U4427">
        <v>262444.44</v>
      </c>
      <c r="V4427">
        <v>9100</v>
      </c>
      <c r="W4427">
        <v>295</v>
      </c>
      <c r="X4427">
        <v>3771.72</v>
      </c>
      <c r="Y4427">
        <v>122.27</v>
      </c>
      <c r="Z4427">
        <v>5328.28</v>
      </c>
      <c r="AA4427">
        <v>172.73</v>
      </c>
      <c r="AB4427" t="s">
        <v>53</v>
      </c>
      <c r="AC4427">
        <v>1</v>
      </c>
      <c r="AD4427">
        <v>0</v>
      </c>
      <c r="AE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5634.13</v>
      </c>
      <c r="AT4427">
        <v>5192.67</v>
      </c>
      <c r="AU4427">
        <v>257288.89</v>
      </c>
      <c r="AY4427" t="s">
        <v>54</v>
      </c>
    </row>
    <row r="4428" spans="1:51" ht="15" x14ac:dyDescent="0.2">
      <c r="A4428" s="1">
        <v>45291</v>
      </c>
      <c r="B4428" s="1">
        <v>45291</v>
      </c>
      <c r="C4428">
        <v>0</v>
      </c>
      <c r="D4428" t="s">
        <v>4490</v>
      </c>
      <c r="E4428">
        <v>2</v>
      </c>
      <c r="F4428" t="s">
        <v>204</v>
      </c>
      <c r="G4428" s="1">
        <v>44704</v>
      </c>
      <c r="H4428">
        <v>180</v>
      </c>
      <c r="I4428">
        <v>161</v>
      </c>
      <c r="J4428">
        <v>19</v>
      </c>
      <c r="L4428">
        <v>36</v>
      </c>
      <c r="M4428">
        <v>0.28949999999999998</v>
      </c>
      <c r="N4428">
        <v>0.31670939999999997</v>
      </c>
      <c r="O4428">
        <v>2.3192751462132399E-2</v>
      </c>
      <c r="P4428">
        <v>183507.6</v>
      </c>
      <c r="Q4428">
        <v>10019.91</v>
      </c>
      <c r="U4428">
        <v>187609.2</v>
      </c>
      <c r="V4428">
        <v>8000</v>
      </c>
      <c r="W4428">
        <v>995</v>
      </c>
      <c r="X4428">
        <v>3315.8</v>
      </c>
      <c r="Y4428">
        <v>412.4</v>
      </c>
      <c r="Z4428">
        <v>4684.2</v>
      </c>
      <c r="AA4428">
        <v>582.6</v>
      </c>
      <c r="AB4428" t="s">
        <v>53</v>
      </c>
      <c r="AC4428">
        <v>1</v>
      </c>
      <c r="AD4428">
        <v>0</v>
      </c>
      <c r="AE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70714.19</v>
      </c>
      <c r="AT4428">
        <v>55585.64</v>
      </c>
      <c r="AU4428">
        <v>183507.6</v>
      </c>
      <c r="AY4428" t="s">
        <v>54</v>
      </c>
    </row>
    <row r="4429" spans="1:51" ht="15" x14ac:dyDescent="0.2">
      <c r="A4429" s="1">
        <v>45291</v>
      </c>
      <c r="B4429" s="1">
        <v>45291</v>
      </c>
      <c r="C4429">
        <v>0</v>
      </c>
      <c r="D4429" t="s">
        <v>4491</v>
      </c>
      <c r="E4429">
        <v>1</v>
      </c>
      <c r="F4429" t="s">
        <v>67</v>
      </c>
      <c r="G4429" s="1">
        <v>44706</v>
      </c>
      <c r="H4429">
        <v>144</v>
      </c>
      <c r="I4429">
        <v>125</v>
      </c>
      <c r="J4429">
        <v>19</v>
      </c>
      <c r="L4429">
        <v>36</v>
      </c>
      <c r="M4429">
        <v>0.19420000000000001</v>
      </c>
      <c r="N4429">
        <v>0.19292705000000004</v>
      </c>
      <c r="O4429">
        <v>1.4809361769784868E-2</v>
      </c>
      <c r="P4429">
        <v>361836.48</v>
      </c>
      <c r="Q4429">
        <v>0</v>
      </c>
      <c r="U4429">
        <v>374969.4</v>
      </c>
      <c r="V4429">
        <v>22924.3</v>
      </c>
      <c r="W4429">
        <v>495</v>
      </c>
      <c r="X4429">
        <v>9501.5499999999993</v>
      </c>
      <c r="Y4429">
        <v>205.17</v>
      </c>
      <c r="Z4429">
        <v>13422.75</v>
      </c>
      <c r="AA4429">
        <v>289.83</v>
      </c>
      <c r="AB4429" t="s">
        <v>53</v>
      </c>
      <c r="AC4429">
        <v>1</v>
      </c>
      <c r="AD4429">
        <v>0</v>
      </c>
      <c r="AE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2520.94</v>
      </c>
      <c r="AT4429">
        <v>2295.4299999999998</v>
      </c>
      <c r="AU4429">
        <v>361836.48</v>
      </c>
      <c r="AY4429" t="s">
        <v>54</v>
      </c>
    </row>
    <row r="4430" spans="1:51" ht="15" x14ac:dyDescent="0.2">
      <c r="A4430" s="1">
        <v>45291</v>
      </c>
      <c r="B4430" s="1">
        <v>45291</v>
      </c>
      <c r="C4430">
        <v>0</v>
      </c>
      <c r="D4430" t="s">
        <v>4492</v>
      </c>
      <c r="E4430">
        <v>1</v>
      </c>
      <c r="F4430" t="s">
        <v>52</v>
      </c>
      <c r="G4430" s="1">
        <v>44706</v>
      </c>
      <c r="H4430">
        <v>180</v>
      </c>
      <c r="I4430">
        <v>161</v>
      </c>
      <c r="J4430">
        <v>19</v>
      </c>
      <c r="L4430">
        <v>36</v>
      </c>
      <c r="M4430">
        <v>0.26450000000000001</v>
      </c>
      <c r="N4430">
        <v>0.28285709999999992</v>
      </c>
      <c r="O4430">
        <v>2.0974325006280825E-2</v>
      </c>
      <c r="P4430">
        <v>138579.85999999999</v>
      </c>
      <c r="Q4430">
        <v>0</v>
      </c>
      <c r="U4430">
        <v>142242.32</v>
      </c>
      <c r="V4430">
        <v>7250</v>
      </c>
      <c r="W4430">
        <v>995</v>
      </c>
      <c r="X4430">
        <v>3004.94</v>
      </c>
      <c r="Y4430">
        <v>412.4</v>
      </c>
      <c r="Z4430">
        <v>4245.0600000000004</v>
      </c>
      <c r="AA4430">
        <v>582.6</v>
      </c>
      <c r="AB4430" t="s">
        <v>53</v>
      </c>
      <c r="AC4430">
        <v>1</v>
      </c>
      <c r="AD4430">
        <v>0</v>
      </c>
      <c r="AE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2539.7199999999998</v>
      </c>
      <c r="AT4430">
        <v>2227.89</v>
      </c>
      <c r="AU4430">
        <v>138579.85999999999</v>
      </c>
      <c r="AY4430" t="s">
        <v>54</v>
      </c>
    </row>
    <row r="4431" spans="1:51" ht="15" x14ac:dyDescent="0.2">
      <c r="A4431" s="1">
        <v>45291</v>
      </c>
      <c r="B4431" s="1">
        <v>45291</v>
      </c>
      <c r="C4431">
        <v>0</v>
      </c>
      <c r="D4431" t="s">
        <v>4493</v>
      </c>
      <c r="E4431">
        <v>1</v>
      </c>
      <c r="F4431" t="s">
        <v>52</v>
      </c>
      <c r="G4431" s="1">
        <v>44706</v>
      </c>
      <c r="H4431">
        <v>120</v>
      </c>
      <c r="I4431">
        <v>101</v>
      </c>
      <c r="J4431">
        <v>19</v>
      </c>
      <c r="L4431">
        <v>36</v>
      </c>
      <c r="M4431">
        <v>0.25419999999999998</v>
      </c>
      <c r="N4431">
        <v>0.2682015000000002</v>
      </c>
      <c r="O4431">
        <v>1.9997218558028385E-2</v>
      </c>
      <c r="P4431">
        <v>136275.12</v>
      </c>
      <c r="Q4431">
        <v>0</v>
      </c>
      <c r="U4431">
        <v>140162.32</v>
      </c>
      <c r="V4431">
        <v>8633.83</v>
      </c>
      <c r="W4431">
        <v>1995</v>
      </c>
      <c r="X4431">
        <v>3578.51</v>
      </c>
      <c r="Y4431">
        <v>826.88</v>
      </c>
      <c r="Z4431">
        <v>5055.32</v>
      </c>
      <c r="AA4431">
        <v>1168.1199999999999</v>
      </c>
      <c r="AB4431" t="s">
        <v>53</v>
      </c>
      <c r="AC4431">
        <v>1</v>
      </c>
      <c r="AD4431">
        <v>0</v>
      </c>
      <c r="AE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2480.83</v>
      </c>
      <c r="AT4431">
        <v>2190.27</v>
      </c>
      <c r="AU4431">
        <v>136275.12</v>
      </c>
      <c r="AY4431" t="s">
        <v>54</v>
      </c>
    </row>
    <row r="4432" spans="1:51" ht="15" x14ac:dyDescent="0.2">
      <c r="A4432" s="1">
        <v>45291</v>
      </c>
      <c r="B4432" s="1">
        <v>45291</v>
      </c>
      <c r="C4432">
        <v>0</v>
      </c>
      <c r="D4432" t="s">
        <v>4494</v>
      </c>
      <c r="E4432">
        <v>1</v>
      </c>
      <c r="F4432" t="s">
        <v>67</v>
      </c>
      <c r="G4432" s="1">
        <v>44712</v>
      </c>
      <c r="H4432">
        <v>180</v>
      </c>
      <c r="I4432">
        <v>161</v>
      </c>
      <c r="J4432">
        <v>19</v>
      </c>
      <c r="L4432">
        <v>36</v>
      </c>
      <c r="M4432">
        <v>0.27450000000000002</v>
      </c>
      <c r="N4432">
        <v>0.29198554999999998</v>
      </c>
      <c r="O4432">
        <v>2.1577770867083457E-2</v>
      </c>
      <c r="P4432">
        <v>297172.81</v>
      </c>
      <c r="Q4432">
        <v>0</v>
      </c>
      <c r="U4432">
        <v>306638.3</v>
      </c>
      <c r="V4432">
        <v>18160.810000000001</v>
      </c>
      <c r="W4432">
        <v>1995</v>
      </c>
      <c r="X4432">
        <v>7527.2</v>
      </c>
      <c r="Y4432">
        <v>826.88</v>
      </c>
      <c r="Z4432">
        <v>10633.61</v>
      </c>
      <c r="AA4432">
        <v>1168.1199999999999</v>
      </c>
      <c r="AB4432" t="s">
        <v>53</v>
      </c>
      <c r="AC4432">
        <v>1</v>
      </c>
      <c r="AD4432">
        <v>0</v>
      </c>
      <c r="AE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2769.75</v>
      </c>
      <c r="AT4432">
        <v>2418.27</v>
      </c>
      <c r="AU4432">
        <v>297172.81</v>
      </c>
      <c r="AY4432" t="s">
        <v>54</v>
      </c>
    </row>
    <row r="4433" spans="1:51" ht="15" x14ac:dyDescent="0.2">
      <c r="A4433" s="1">
        <v>45291</v>
      </c>
      <c r="B4433" s="1">
        <v>45291</v>
      </c>
      <c r="C4433">
        <v>0</v>
      </c>
      <c r="D4433" t="s">
        <v>4495</v>
      </c>
      <c r="E4433">
        <v>2</v>
      </c>
      <c r="F4433" t="s">
        <v>74</v>
      </c>
      <c r="G4433" s="1">
        <v>44712</v>
      </c>
      <c r="H4433">
        <v>180</v>
      </c>
      <c r="I4433">
        <v>161</v>
      </c>
      <c r="J4433">
        <v>19</v>
      </c>
      <c r="L4433">
        <v>36</v>
      </c>
      <c r="M4433">
        <v>0.19450000000000001</v>
      </c>
      <c r="N4433">
        <v>0.1973101500000001</v>
      </c>
      <c r="O4433">
        <v>1.5119559566932894E-2</v>
      </c>
      <c r="P4433">
        <v>289846.8</v>
      </c>
      <c r="Q4433">
        <v>7573.99</v>
      </c>
      <c r="U4433">
        <v>298339.84000000003</v>
      </c>
      <c r="V4433">
        <v>15000</v>
      </c>
      <c r="W4433">
        <v>495</v>
      </c>
      <c r="X4433">
        <v>6217.13</v>
      </c>
      <c r="Y4433">
        <v>205.17</v>
      </c>
      <c r="Z4433">
        <v>8782.8700000000008</v>
      </c>
      <c r="AA4433">
        <v>289.83</v>
      </c>
      <c r="AB4433" t="s">
        <v>53</v>
      </c>
      <c r="AC4433">
        <v>1</v>
      </c>
      <c r="AD4433">
        <v>0</v>
      </c>
      <c r="AE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89193.03</v>
      </c>
      <c r="AT4433">
        <v>71694.559999999998</v>
      </c>
      <c r="AU4433">
        <v>289846.8</v>
      </c>
      <c r="AY4433" t="s">
        <v>54</v>
      </c>
    </row>
    <row r="4434" spans="1:51" ht="15" x14ac:dyDescent="0.2">
      <c r="A4434" s="1">
        <v>45291</v>
      </c>
      <c r="B4434" s="1">
        <v>45291</v>
      </c>
      <c r="C4434">
        <v>0</v>
      </c>
      <c r="D4434" t="s">
        <v>4496</v>
      </c>
      <c r="E4434">
        <v>1</v>
      </c>
      <c r="F4434" t="s">
        <v>52</v>
      </c>
      <c r="G4434" s="1">
        <v>44708</v>
      </c>
      <c r="H4434">
        <v>180</v>
      </c>
      <c r="I4434">
        <v>161</v>
      </c>
      <c r="J4434">
        <v>19</v>
      </c>
      <c r="L4434">
        <v>36</v>
      </c>
      <c r="M4434">
        <v>0.16450000000000001</v>
      </c>
      <c r="N4434">
        <v>0.1677701300000001</v>
      </c>
      <c r="O4434">
        <v>1.3008503744173616E-2</v>
      </c>
      <c r="P4434">
        <v>285860.46999999997</v>
      </c>
      <c r="Q4434">
        <v>0</v>
      </c>
      <c r="U4434">
        <v>291396.61</v>
      </c>
      <c r="V4434">
        <v>9750</v>
      </c>
      <c r="W4434">
        <v>295</v>
      </c>
      <c r="X4434">
        <v>4041.13</v>
      </c>
      <c r="Y4434">
        <v>122.27</v>
      </c>
      <c r="Z4434">
        <v>5708.87</v>
      </c>
      <c r="AA4434">
        <v>172.73</v>
      </c>
      <c r="AB4434" t="s">
        <v>53</v>
      </c>
      <c r="AC4434">
        <v>1</v>
      </c>
      <c r="AD4434">
        <v>0</v>
      </c>
      <c r="AE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6287.93</v>
      </c>
      <c r="AT4434">
        <v>5792.56</v>
      </c>
      <c r="AU4434">
        <v>285860.46999999997</v>
      </c>
      <c r="AY4434" t="s">
        <v>54</v>
      </c>
    </row>
    <row r="4435" spans="1:51" ht="15" x14ac:dyDescent="0.2">
      <c r="A4435" s="1">
        <v>45291</v>
      </c>
      <c r="B4435" s="1">
        <v>45291</v>
      </c>
      <c r="C4435">
        <v>0</v>
      </c>
      <c r="D4435" t="s">
        <v>4497</v>
      </c>
      <c r="E4435">
        <v>3</v>
      </c>
      <c r="F4435" t="s">
        <v>56</v>
      </c>
      <c r="G4435" s="1">
        <v>44708</v>
      </c>
      <c r="H4435">
        <v>180</v>
      </c>
      <c r="I4435">
        <v>161</v>
      </c>
      <c r="J4435">
        <v>19</v>
      </c>
      <c r="K4435">
        <v>-3</v>
      </c>
      <c r="L4435">
        <v>180</v>
      </c>
      <c r="M4435">
        <v>0.2</v>
      </c>
      <c r="N4435">
        <v>1.0000000000000001E-5</v>
      </c>
      <c r="O4435">
        <v>8.3332618050491192E-7</v>
      </c>
      <c r="P4435">
        <v>238568.58</v>
      </c>
      <c r="Q4435">
        <v>18699.03</v>
      </c>
      <c r="U4435">
        <v>245012.28</v>
      </c>
      <c r="V4435">
        <v>12000</v>
      </c>
      <c r="W4435">
        <v>995</v>
      </c>
      <c r="X4435">
        <v>4973.7</v>
      </c>
      <c r="Y4435">
        <v>412.4</v>
      </c>
      <c r="Z4435">
        <v>7026.3</v>
      </c>
      <c r="AA4435">
        <v>582.6</v>
      </c>
      <c r="AB4435" t="s">
        <v>53</v>
      </c>
      <c r="AC4435">
        <v>1</v>
      </c>
      <c r="AD4435">
        <v>0</v>
      </c>
      <c r="AE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124761.82</v>
      </c>
      <c r="AT4435">
        <v>124761.72</v>
      </c>
      <c r="AU4435">
        <v>238568.58</v>
      </c>
      <c r="AY4435" t="s">
        <v>54</v>
      </c>
    </row>
    <row r="4436" spans="1:51" ht="15" x14ac:dyDescent="0.2">
      <c r="A4436" s="1">
        <v>45291</v>
      </c>
      <c r="B4436" s="1">
        <v>45291</v>
      </c>
      <c r="C4436">
        <v>0</v>
      </c>
      <c r="D4436" t="s">
        <v>4498</v>
      </c>
      <c r="E4436">
        <v>1</v>
      </c>
      <c r="F4436" t="s">
        <v>52</v>
      </c>
      <c r="G4436" s="1">
        <v>44714</v>
      </c>
      <c r="H4436">
        <v>120</v>
      </c>
      <c r="I4436">
        <v>101</v>
      </c>
      <c r="J4436">
        <v>18</v>
      </c>
      <c r="L4436">
        <v>36</v>
      </c>
      <c r="M4436">
        <v>0.2145</v>
      </c>
      <c r="N4436">
        <v>0.21968903000000017</v>
      </c>
      <c r="O4436">
        <v>1.6687298009083307E-2</v>
      </c>
      <c r="P4436">
        <v>197506.56</v>
      </c>
      <c r="Q4436">
        <v>0</v>
      </c>
      <c r="U4436">
        <v>203381.55</v>
      </c>
      <c r="V4436">
        <v>10750</v>
      </c>
      <c r="W4436">
        <v>995</v>
      </c>
      <c r="X4436">
        <v>4275.7700000000004</v>
      </c>
      <c r="Y4436">
        <v>395.76</v>
      </c>
      <c r="Z4436">
        <v>6474.23</v>
      </c>
      <c r="AA4436">
        <v>599.24</v>
      </c>
      <c r="AB4436" t="s">
        <v>53</v>
      </c>
      <c r="AC4436">
        <v>1</v>
      </c>
      <c r="AD4436">
        <v>0</v>
      </c>
      <c r="AE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3590.3</v>
      </c>
      <c r="AT4436">
        <v>3234.65</v>
      </c>
      <c r="AU4436">
        <v>197506.56</v>
      </c>
      <c r="AY4436" t="s">
        <v>54</v>
      </c>
    </row>
    <row r="4437" spans="1:51" ht="15" x14ac:dyDescent="0.2">
      <c r="A4437" s="1">
        <v>45291</v>
      </c>
      <c r="B4437" s="1">
        <v>45291</v>
      </c>
      <c r="C4437">
        <v>0</v>
      </c>
      <c r="D4437" t="s">
        <v>4499</v>
      </c>
      <c r="E4437">
        <v>2</v>
      </c>
      <c r="F4437" t="s">
        <v>59</v>
      </c>
      <c r="G4437" s="1">
        <v>44714</v>
      </c>
      <c r="H4437">
        <v>36</v>
      </c>
      <c r="I4437">
        <v>17</v>
      </c>
      <c r="J4437">
        <v>18</v>
      </c>
      <c r="L4437">
        <v>17</v>
      </c>
      <c r="M4437">
        <v>0.16450000000000001</v>
      </c>
      <c r="N4437">
        <v>0.12173100000000009</v>
      </c>
      <c r="O4437">
        <v>9.6186790146239876E-3</v>
      </c>
      <c r="P4437">
        <v>37910.04</v>
      </c>
      <c r="Q4437">
        <v>422.56</v>
      </c>
      <c r="U4437">
        <v>39270.51</v>
      </c>
      <c r="V4437">
        <v>4346.4399999999996</v>
      </c>
      <c r="W4437">
        <v>295</v>
      </c>
      <c r="X4437">
        <v>2886.91</v>
      </c>
      <c r="Y4437">
        <v>195.94</v>
      </c>
      <c r="Z4437">
        <v>1459.53</v>
      </c>
      <c r="AA4437">
        <v>99.06</v>
      </c>
      <c r="AB4437" t="s">
        <v>53</v>
      </c>
      <c r="AC4437">
        <v>1</v>
      </c>
      <c r="AD4437">
        <v>0</v>
      </c>
      <c r="AE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2191.44</v>
      </c>
      <c r="AT4437">
        <v>2055.29</v>
      </c>
      <c r="AU4437">
        <v>37910.04</v>
      </c>
      <c r="AY4437" t="s">
        <v>54</v>
      </c>
    </row>
    <row r="4438" spans="1:51" ht="15" x14ac:dyDescent="0.2">
      <c r="A4438" s="1">
        <v>45291</v>
      </c>
      <c r="B4438" s="1">
        <v>45291</v>
      </c>
      <c r="C4438">
        <v>0</v>
      </c>
      <c r="D4438" t="s">
        <v>4500</v>
      </c>
      <c r="E4438">
        <v>1</v>
      </c>
      <c r="F4438" t="s">
        <v>52</v>
      </c>
      <c r="G4438" s="1">
        <v>44714</v>
      </c>
      <c r="H4438">
        <v>180</v>
      </c>
      <c r="I4438">
        <v>161</v>
      </c>
      <c r="J4438">
        <v>18</v>
      </c>
      <c r="L4438">
        <v>36</v>
      </c>
      <c r="M4438">
        <v>0.17349999999999999</v>
      </c>
      <c r="N4438">
        <v>0.17209521000000022</v>
      </c>
      <c r="O4438">
        <v>1.3320630340994732E-2</v>
      </c>
      <c r="P4438">
        <v>278270.25</v>
      </c>
      <c r="Q4438">
        <v>0</v>
      </c>
      <c r="U4438">
        <v>287005.94</v>
      </c>
      <c r="V4438">
        <v>15000</v>
      </c>
      <c r="W4438">
        <v>495</v>
      </c>
      <c r="X4438">
        <v>5966.19</v>
      </c>
      <c r="Y4438">
        <v>196.88</v>
      </c>
      <c r="Z4438">
        <v>9033.81</v>
      </c>
      <c r="AA4438">
        <v>298.12</v>
      </c>
      <c r="AB4438" t="s">
        <v>53</v>
      </c>
      <c r="AC4438">
        <v>1</v>
      </c>
      <c r="AD4438">
        <v>0</v>
      </c>
      <c r="AE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6189.32</v>
      </c>
      <c r="AT4438">
        <v>5690.88</v>
      </c>
      <c r="AU4438">
        <v>278270.25</v>
      </c>
      <c r="AY4438" t="s">
        <v>54</v>
      </c>
    </row>
    <row r="4439" spans="1:51" ht="15" x14ac:dyDescent="0.2">
      <c r="A4439" s="1">
        <v>45291</v>
      </c>
      <c r="B4439" s="1">
        <v>45291</v>
      </c>
      <c r="C4439">
        <v>0</v>
      </c>
      <c r="D4439" t="s">
        <v>4501</v>
      </c>
      <c r="E4439">
        <v>1</v>
      </c>
      <c r="F4439" t="s">
        <v>52</v>
      </c>
      <c r="G4439" s="1">
        <v>44714</v>
      </c>
      <c r="H4439">
        <v>144</v>
      </c>
      <c r="I4439">
        <v>125</v>
      </c>
      <c r="J4439">
        <v>18</v>
      </c>
      <c r="L4439">
        <v>36</v>
      </c>
      <c r="M4439">
        <v>0.27950000000000003</v>
      </c>
      <c r="N4439">
        <v>0.24612150000000022</v>
      </c>
      <c r="O4439">
        <v>1.8505395287978121E-2</v>
      </c>
      <c r="P4439">
        <v>69438.92</v>
      </c>
      <c r="Q4439">
        <v>0</v>
      </c>
      <c r="U4439">
        <v>77873.490000000005</v>
      </c>
      <c r="V4439">
        <v>15000</v>
      </c>
      <c r="W4439">
        <v>995</v>
      </c>
      <c r="X4439">
        <v>5966.19</v>
      </c>
      <c r="Y4439">
        <v>395.76</v>
      </c>
      <c r="Z4439">
        <v>9033.81</v>
      </c>
      <c r="AA4439">
        <v>599.24</v>
      </c>
      <c r="AB4439" t="s">
        <v>53</v>
      </c>
      <c r="AC4439">
        <v>1</v>
      </c>
      <c r="AD4439">
        <v>0</v>
      </c>
      <c r="AE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1091.32</v>
      </c>
      <c r="AT4439">
        <v>972.34</v>
      </c>
      <c r="AU4439">
        <v>69438.92</v>
      </c>
      <c r="AY4439" t="s">
        <v>54</v>
      </c>
    </row>
    <row r="4440" spans="1:51" ht="15" x14ac:dyDescent="0.2">
      <c r="A4440" s="1">
        <v>45291</v>
      </c>
      <c r="B4440" s="1">
        <v>45291</v>
      </c>
      <c r="C4440">
        <v>0</v>
      </c>
      <c r="D4440" t="s">
        <v>4502</v>
      </c>
      <c r="E4440">
        <v>1</v>
      </c>
      <c r="F4440" t="s">
        <v>52</v>
      </c>
      <c r="G4440" s="1">
        <v>44719</v>
      </c>
      <c r="H4440">
        <v>144</v>
      </c>
      <c r="I4440">
        <v>125</v>
      </c>
      <c r="J4440">
        <v>18</v>
      </c>
      <c r="L4440">
        <v>36</v>
      </c>
      <c r="M4440">
        <v>0.16350000000000001</v>
      </c>
      <c r="N4440">
        <v>0.15571190000000007</v>
      </c>
      <c r="O4440">
        <v>1.2132672491588226E-2</v>
      </c>
      <c r="P4440">
        <v>206451.68</v>
      </c>
      <c r="Q4440">
        <v>0</v>
      </c>
      <c r="U4440">
        <v>214874.91</v>
      </c>
      <c r="V4440">
        <v>14281.16</v>
      </c>
      <c r="W4440">
        <v>295</v>
      </c>
      <c r="X4440">
        <v>5680.27</v>
      </c>
      <c r="Y4440">
        <v>117.34</v>
      </c>
      <c r="Z4440">
        <v>8600.89</v>
      </c>
      <c r="AA4440">
        <v>177.66</v>
      </c>
      <c r="AB4440" t="s">
        <v>53</v>
      </c>
      <c r="AC4440">
        <v>1</v>
      </c>
      <c r="AD4440">
        <v>0</v>
      </c>
      <c r="AE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3653.34</v>
      </c>
      <c r="AT4440">
        <v>3384.62</v>
      </c>
      <c r="AU4440">
        <v>206451.68</v>
      </c>
      <c r="AY4440" t="s">
        <v>54</v>
      </c>
    </row>
    <row r="4441" spans="1:51" ht="15" x14ac:dyDescent="0.2">
      <c r="A4441" s="1">
        <v>45291</v>
      </c>
      <c r="B4441" s="1">
        <v>45291</v>
      </c>
      <c r="C4441">
        <v>0</v>
      </c>
      <c r="D4441" t="s">
        <v>4503</v>
      </c>
      <c r="E4441">
        <v>1</v>
      </c>
      <c r="F4441" t="s">
        <v>52</v>
      </c>
      <c r="G4441" s="1">
        <v>44732</v>
      </c>
      <c r="H4441">
        <v>96</v>
      </c>
      <c r="I4441">
        <v>78</v>
      </c>
      <c r="J4441">
        <v>18</v>
      </c>
      <c r="L4441">
        <v>36</v>
      </c>
      <c r="M4441">
        <v>0.22450000000000001</v>
      </c>
      <c r="N4441">
        <v>0.23098630000000017</v>
      </c>
      <c r="O4441">
        <v>1.7468731577634733E-2</v>
      </c>
      <c r="P4441">
        <v>229172.44</v>
      </c>
      <c r="Q4441">
        <v>0</v>
      </c>
      <c r="U4441">
        <v>235877.04</v>
      </c>
      <c r="V4441">
        <v>12127.5</v>
      </c>
      <c r="W4441">
        <v>995</v>
      </c>
      <c r="X4441">
        <v>4823.66</v>
      </c>
      <c r="Y4441">
        <v>395.76</v>
      </c>
      <c r="Z4441">
        <v>7303.84</v>
      </c>
      <c r="AA4441">
        <v>599.24</v>
      </c>
      <c r="AB4441" t="s">
        <v>53</v>
      </c>
      <c r="AC4441">
        <v>1</v>
      </c>
      <c r="AD4441">
        <v>0</v>
      </c>
      <c r="AE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3394.49</v>
      </c>
      <c r="AT4441">
        <v>3042.38</v>
      </c>
      <c r="AU4441">
        <v>229172.44</v>
      </c>
      <c r="AY4441" t="s">
        <v>54</v>
      </c>
    </row>
    <row r="4442" spans="1:51" ht="15" x14ac:dyDescent="0.2">
      <c r="A4442" s="1">
        <v>45291</v>
      </c>
      <c r="B4442" s="1">
        <v>45291</v>
      </c>
      <c r="C4442">
        <v>0</v>
      </c>
      <c r="D4442" t="s">
        <v>4504</v>
      </c>
      <c r="E4442">
        <v>1</v>
      </c>
      <c r="F4442" t="s">
        <v>52</v>
      </c>
      <c r="G4442" s="1">
        <v>44732</v>
      </c>
      <c r="H4442">
        <v>144</v>
      </c>
      <c r="I4442">
        <v>126</v>
      </c>
      <c r="J4442">
        <v>18</v>
      </c>
      <c r="L4442">
        <v>36</v>
      </c>
      <c r="M4442">
        <v>0.28449999999999998</v>
      </c>
      <c r="N4442">
        <v>0.31217292000000019</v>
      </c>
      <c r="O4442">
        <v>2.2898519192203981E-2</v>
      </c>
      <c r="P4442">
        <v>220184.27</v>
      </c>
      <c r="Q4442">
        <v>0</v>
      </c>
      <c r="U4442">
        <v>224413.1</v>
      </c>
      <c r="V4442">
        <v>8016.67</v>
      </c>
      <c r="W4442">
        <v>995</v>
      </c>
      <c r="X4442">
        <v>3188.6</v>
      </c>
      <c r="Y4442">
        <v>395.76</v>
      </c>
      <c r="Z4442">
        <v>4828.07</v>
      </c>
      <c r="AA4442">
        <v>599.24</v>
      </c>
      <c r="AB4442" t="s">
        <v>53</v>
      </c>
      <c r="AC4442">
        <v>1</v>
      </c>
      <c r="AD4442">
        <v>0</v>
      </c>
      <c r="AE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3848.08</v>
      </c>
      <c r="AT4442">
        <v>3336.83</v>
      </c>
      <c r="AU4442">
        <v>220184.27</v>
      </c>
      <c r="AY4442" t="s">
        <v>54</v>
      </c>
    </row>
    <row r="4443" spans="1:51" ht="15" x14ac:dyDescent="0.2">
      <c r="A4443" s="1">
        <v>45291</v>
      </c>
      <c r="B4443" s="1">
        <v>45291</v>
      </c>
      <c r="C4443">
        <v>0</v>
      </c>
      <c r="D4443" t="s">
        <v>4505</v>
      </c>
      <c r="E4443">
        <v>1</v>
      </c>
      <c r="F4443" t="s">
        <v>52</v>
      </c>
      <c r="G4443" s="1">
        <v>44733</v>
      </c>
      <c r="H4443">
        <v>180</v>
      </c>
      <c r="I4443">
        <v>162</v>
      </c>
      <c r="J4443">
        <v>18</v>
      </c>
      <c r="L4443">
        <v>36</v>
      </c>
      <c r="M4443">
        <v>0.16350000000000001</v>
      </c>
      <c r="N4443">
        <v>0.16623466000000012</v>
      </c>
      <c r="O4443">
        <v>1.2897439069195382E-2</v>
      </c>
      <c r="P4443">
        <v>282229.27</v>
      </c>
      <c r="Q4443">
        <v>0</v>
      </c>
      <c r="U4443">
        <v>287923.59000000003</v>
      </c>
      <c r="V4443">
        <v>9750</v>
      </c>
      <c r="W4443">
        <v>295</v>
      </c>
      <c r="X4443">
        <v>3878.02</v>
      </c>
      <c r="Y4443">
        <v>117.34</v>
      </c>
      <c r="Z4443">
        <v>5871.98</v>
      </c>
      <c r="AA4443">
        <v>177.66</v>
      </c>
      <c r="AB4443" t="s">
        <v>53</v>
      </c>
      <c r="AC4443">
        <v>1</v>
      </c>
      <c r="AD4443">
        <v>0</v>
      </c>
      <c r="AE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4929.6899999999996</v>
      </c>
      <c r="AT4443">
        <v>4544.37</v>
      </c>
      <c r="AU4443">
        <v>282229.27</v>
      </c>
      <c r="AY4443" t="s">
        <v>54</v>
      </c>
    </row>
    <row r="4444" spans="1:51" ht="15" x14ac:dyDescent="0.2">
      <c r="A4444" s="1">
        <v>45291</v>
      </c>
      <c r="B4444" s="1">
        <v>45291</v>
      </c>
      <c r="C4444">
        <v>0</v>
      </c>
      <c r="D4444" t="s">
        <v>4506</v>
      </c>
      <c r="E4444">
        <v>2</v>
      </c>
      <c r="F4444" t="s">
        <v>59</v>
      </c>
      <c r="G4444" s="1">
        <v>44735</v>
      </c>
      <c r="H4444">
        <v>180</v>
      </c>
      <c r="I4444">
        <v>162</v>
      </c>
      <c r="J4444">
        <v>18</v>
      </c>
      <c r="L4444">
        <v>36</v>
      </c>
      <c r="M4444">
        <v>0.28449999999999998</v>
      </c>
      <c r="N4444">
        <v>0.31035223000000012</v>
      </c>
      <c r="O4444">
        <v>2.2780168486526531E-2</v>
      </c>
      <c r="P4444">
        <v>295985.71999999997</v>
      </c>
      <c r="Q4444">
        <v>6100.43</v>
      </c>
      <c r="U4444">
        <v>302613.53000000003</v>
      </c>
      <c r="V4444">
        <v>12000</v>
      </c>
      <c r="W4444">
        <v>995</v>
      </c>
      <c r="X4444">
        <v>4772.95</v>
      </c>
      <c r="Y4444">
        <v>395.76</v>
      </c>
      <c r="Z4444">
        <v>7227.05</v>
      </c>
      <c r="AA4444">
        <v>599.24</v>
      </c>
      <c r="AB4444" t="s">
        <v>53</v>
      </c>
      <c r="AC4444">
        <v>1</v>
      </c>
      <c r="AD4444">
        <v>0</v>
      </c>
      <c r="AE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56267.6</v>
      </c>
      <c r="AT4444">
        <v>39506.050000000003</v>
      </c>
      <c r="AU4444">
        <v>295985.71999999997</v>
      </c>
      <c r="AY4444" t="s">
        <v>54</v>
      </c>
    </row>
    <row r="4445" spans="1:51" ht="15" x14ac:dyDescent="0.2">
      <c r="A4445" s="1">
        <v>45291</v>
      </c>
      <c r="B4445" s="1">
        <v>45291</v>
      </c>
      <c r="C4445">
        <v>0</v>
      </c>
      <c r="D4445" t="s">
        <v>4507</v>
      </c>
      <c r="E4445">
        <v>1</v>
      </c>
      <c r="F4445" t="s">
        <v>52</v>
      </c>
      <c r="G4445" s="1">
        <v>44741</v>
      </c>
      <c r="H4445">
        <v>132</v>
      </c>
      <c r="I4445">
        <v>114</v>
      </c>
      <c r="J4445">
        <v>18</v>
      </c>
      <c r="L4445">
        <v>36</v>
      </c>
      <c r="M4445">
        <v>0.2545</v>
      </c>
      <c r="N4445">
        <v>0.26744070000000014</v>
      </c>
      <c r="O4445">
        <v>1.9946212978422695E-2</v>
      </c>
      <c r="P4445">
        <v>121497.64</v>
      </c>
      <c r="Q4445">
        <v>0</v>
      </c>
      <c r="U4445">
        <v>125246.67</v>
      </c>
      <c r="V4445">
        <v>7220</v>
      </c>
      <c r="W4445">
        <v>995</v>
      </c>
      <c r="X4445">
        <v>2871.73</v>
      </c>
      <c r="Y4445">
        <v>395.76</v>
      </c>
      <c r="Z4445">
        <v>4348.2700000000004</v>
      </c>
      <c r="AA4445">
        <v>599.24</v>
      </c>
      <c r="AB4445" t="s">
        <v>53</v>
      </c>
      <c r="AC4445">
        <v>1</v>
      </c>
      <c r="AD4445">
        <v>0</v>
      </c>
      <c r="AE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2222.9</v>
      </c>
      <c r="AT4445">
        <v>1962.82</v>
      </c>
      <c r="AU4445">
        <v>121497.64</v>
      </c>
      <c r="AY4445" t="s">
        <v>54</v>
      </c>
    </row>
    <row r="4446" spans="1:51" ht="15" x14ac:dyDescent="0.2">
      <c r="A4446" s="1">
        <v>45291</v>
      </c>
      <c r="B4446" s="1">
        <v>45291</v>
      </c>
      <c r="C4446">
        <v>0</v>
      </c>
      <c r="D4446" t="s">
        <v>4508</v>
      </c>
      <c r="E4446">
        <v>1</v>
      </c>
      <c r="F4446" t="s">
        <v>52</v>
      </c>
      <c r="G4446" s="1">
        <v>44734</v>
      </c>
      <c r="H4446">
        <v>144</v>
      </c>
      <c r="I4446">
        <v>126</v>
      </c>
      <c r="J4446">
        <v>18</v>
      </c>
      <c r="L4446">
        <v>36</v>
      </c>
      <c r="M4446">
        <v>0.17449999999999999</v>
      </c>
      <c r="N4446">
        <v>0.16879980000000017</v>
      </c>
      <c r="O4446">
        <v>1.3082907585248549E-2</v>
      </c>
      <c r="P4446">
        <v>238944.88</v>
      </c>
      <c r="Q4446">
        <v>0</v>
      </c>
      <c r="U4446">
        <v>248369.5</v>
      </c>
      <c r="V4446">
        <v>16143.92</v>
      </c>
      <c r="W4446">
        <v>495</v>
      </c>
      <c r="X4446">
        <v>6421.18</v>
      </c>
      <c r="Y4446">
        <v>196.88</v>
      </c>
      <c r="Z4446">
        <v>9722.74</v>
      </c>
      <c r="AA4446">
        <v>298.12</v>
      </c>
      <c r="AB4446" t="s">
        <v>53</v>
      </c>
      <c r="AC4446">
        <v>1</v>
      </c>
      <c r="AD4446">
        <v>0</v>
      </c>
      <c r="AE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5327.7</v>
      </c>
      <c r="AT4446">
        <v>4906.83</v>
      </c>
      <c r="AU4446">
        <v>238944.88</v>
      </c>
      <c r="AY4446" t="s">
        <v>54</v>
      </c>
    </row>
    <row r="4447" spans="1:51" ht="15" x14ac:dyDescent="0.2">
      <c r="A4447" s="1">
        <v>45291</v>
      </c>
      <c r="B4447" s="1">
        <v>45291</v>
      </c>
      <c r="C4447">
        <v>0</v>
      </c>
      <c r="D4447" t="s">
        <v>4509</v>
      </c>
      <c r="E4447">
        <v>1</v>
      </c>
      <c r="F4447" t="s">
        <v>52</v>
      </c>
      <c r="G4447" s="1">
        <v>44824</v>
      </c>
      <c r="H4447">
        <v>180</v>
      </c>
      <c r="I4447">
        <v>165</v>
      </c>
      <c r="J4447">
        <v>15</v>
      </c>
      <c r="L4447">
        <v>36</v>
      </c>
      <c r="M4447">
        <v>0.22450000000000001</v>
      </c>
      <c r="N4447">
        <v>0.23151620000000014</v>
      </c>
      <c r="O4447">
        <v>1.7505223195471764E-2</v>
      </c>
      <c r="P4447">
        <v>292650.13</v>
      </c>
      <c r="Q4447">
        <v>0</v>
      </c>
      <c r="U4447">
        <v>301828.51</v>
      </c>
      <c r="V4447">
        <v>15000</v>
      </c>
      <c r="W4447">
        <v>995</v>
      </c>
      <c r="X4447">
        <v>5169.53</v>
      </c>
      <c r="Y4447">
        <v>342.91</v>
      </c>
      <c r="Z4447">
        <v>9830.4699999999993</v>
      </c>
      <c r="AA4447">
        <v>652.09</v>
      </c>
      <c r="AB4447" t="s">
        <v>53</v>
      </c>
      <c r="AC4447">
        <v>1</v>
      </c>
      <c r="AD4447">
        <v>0</v>
      </c>
      <c r="AE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6525.14</v>
      </c>
      <c r="AT4447">
        <v>5846.57</v>
      </c>
      <c r="AU4447">
        <v>292650.13</v>
      </c>
      <c r="AY4447" t="s">
        <v>54</v>
      </c>
    </row>
    <row r="4448" spans="1:51" ht="15" x14ac:dyDescent="0.2">
      <c r="A4448" s="1">
        <v>45291</v>
      </c>
      <c r="B4448" s="1">
        <v>45291</v>
      </c>
      <c r="C4448">
        <v>0</v>
      </c>
      <c r="D4448" t="s">
        <v>4510</v>
      </c>
      <c r="E4448">
        <v>2</v>
      </c>
      <c r="F4448" t="s">
        <v>59</v>
      </c>
      <c r="G4448" s="1">
        <v>44747</v>
      </c>
      <c r="H4448">
        <v>180</v>
      </c>
      <c r="I4448">
        <v>162</v>
      </c>
      <c r="J4448">
        <v>17</v>
      </c>
      <c r="L4448">
        <v>36</v>
      </c>
      <c r="M4448">
        <v>0.2445</v>
      </c>
      <c r="N4448">
        <v>0.24418670000000028</v>
      </c>
      <c r="O4448">
        <v>1.8373519430610274E-2</v>
      </c>
      <c r="P4448">
        <v>181251.94</v>
      </c>
      <c r="Q4448">
        <v>3349.04</v>
      </c>
      <c r="U4448">
        <v>190594.93</v>
      </c>
      <c r="V4448">
        <v>17077.45</v>
      </c>
      <c r="W4448">
        <v>1995</v>
      </c>
      <c r="X4448">
        <v>6498.63</v>
      </c>
      <c r="Y4448">
        <v>759.17</v>
      </c>
      <c r="Z4448">
        <v>10578.82</v>
      </c>
      <c r="AA4448">
        <v>1235.83</v>
      </c>
      <c r="AB4448" t="s">
        <v>53</v>
      </c>
      <c r="AC4448">
        <v>1</v>
      </c>
      <c r="AD4448">
        <v>0</v>
      </c>
      <c r="AE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20241.599999999999</v>
      </c>
      <c r="AT4448">
        <v>15041.85</v>
      </c>
      <c r="AU4448">
        <v>181251.94</v>
      </c>
      <c r="AY4448" t="s">
        <v>54</v>
      </c>
    </row>
    <row r="4449" spans="1:51" ht="15" x14ac:dyDescent="0.2">
      <c r="A4449" s="1">
        <v>45291</v>
      </c>
      <c r="B4449" s="1">
        <v>45291</v>
      </c>
      <c r="C4449">
        <v>0</v>
      </c>
      <c r="D4449" t="s">
        <v>4511</v>
      </c>
      <c r="E4449">
        <v>1</v>
      </c>
      <c r="F4449" t="s">
        <v>52</v>
      </c>
      <c r="G4449" s="1">
        <v>44748</v>
      </c>
      <c r="H4449">
        <v>180</v>
      </c>
      <c r="I4449">
        <v>162</v>
      </c>
      <c r="J4449">
        <v>17</v>
      </c>
      <c r="L4449">
        <v>36</v>
      </c>
      <c r="M4449">
        <v>0.28699999999999998</v>
      </c>
      <c r="N4449">
        <v>0.29882599999999993</v>
      </c>
      <c r="O4449">
        <v>2.2027409752070071E-2</v>
      </c>
      <c r="P4449">
        <v>156669.62</v>
      </c>
      <c r="Q4449">
        <v>0</v>
      </c>
      <c r="U4449">
        <v>163896.85</v>
      </c>
      <c r="V4449">
        <v>13661.96</v>
      </c>
      <c r="W4449">
        <v>1995</v>
      </c>
      <c r="X4449">
        <v>5198.8999999999996</v>
      </c>
      <c r="Y4449">
        <v>759.17</v>
      </c>
      <c r="Z4449">
        <v>8463.06</v>
      </c>
      <c r="AA4449">
        <v>1235.83</v>
      </c>
      <c r="AB4449" t="s">
        <v>53</v>
      </c>
      <c r="AC4449">
        <v>1</v>
      </c>
      <c r="AD4449">
        <v>0</v>
      </c>
      <c r="AE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2922.55</v>
      </c>
      <c r="AT4449">
        <v>2547.59</v>
      </c>
      <c r="AU4449">
        <v>156669.62</v>
      </c>
      <c r="AY4449" t="s">
        <v>54</v>
      </c>
    </row>
    <row r="4450" spans="1:51" ht="15" x14ac:dyDescent="0.2">
      <c r="A4450" s="1">
        <v>45291</v>
      </c>
      <c r="B4450" s="1">
        <v>45291</v>
      </c>
      <c r="C4450">
        <v>0</v>
      </c>
      <c r="D4450" t="s">
        <v>4512</v>
      </c>
      <c r="E4450">
        <v>1</v>
      </c>
      <c r="F4450" t="s">
        <v>52</v>
      </c>
      <c r="G4450" s="1">
        <v>44747</v>
      </c>
      <c r="H4450">
        <v>60</v>
      </c>
      <c r="I4450">
        <v>42</v>
      </c>
      <c r="J4450">
        <v>17</v>
      </c>
      <c r="L4450">
        <v>36</v>
      </c>
      <c r="M4450">
        <v>0.27700000000000002</v>
      </c>
      <c r="N4450">
        <v>0.28088410000000003</v>
      </c>
      <c r="O4450">
        <v>2.0843380594233851E-2</v>
      </c>
      <c r="P4450">
        <v>99997.46</v>
      </c>
      <c r="Q4450">
        <v>0</v>
      </c>
      <c r="U4450">
        <v>104027.06</v>
      </c>
      <c r="V4450">
        <v>7500</v>
      </c>
      <c r="W4450">
        <v>995</v>
      </c>
      <c r="X4450">
        <v>2854.04</v>
      </c>
      <c r="Y4450">
        <v>378.64</v>
      </c>
      <c r="Z4450">
        <v>4645.96</v>
      </c>
      <c r="AA4450">
        <v>616.36</v>
      </c>
      <c r="AB4450" t="s">
        <v>53</v>
      </c>
      <c r="AC4450">
        <v>1</v>
      </c>
      <c r="AD4450">
        <v>0</v>
      </c>
      <c r="AE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1395.01</v>
      </c>
      <c r="AT4450">
        <v>1228.81</v>
      </c>
      <c r="AU4450">
        <v>99997.46</v>
      </c>
      <c r="AY4450" t="s">
        <v>54</v>
      </c>
    </row>
    <row r="4451" spans="1:51" ht="15" x14ac:dyDescent="0.2">
      <c r="A4451" s="1">
        <v>45291</v>
      </c>
      <c r="B4451" s="1">
        <v>45291</v>
      </c>
      <c r="C4451">
        <v>0</v>
      </c>
      <c r="D4451" t="s">
        <v>4513</v>
      </c>
      <c r="E4451">
        <v>1</v>
      </c>
      <c r="F4451" t="s">
        <v>52</v>
      </c>
      <c r="G4451" s="1">
        <v>44756</v>
      </c>
      <c r="H4451">
        <v>120</v>
      </c>
      <c r="I4451">
        <v>103</v>
      </c>
      <c r="J4451">
        <v>17</v>
      </c>
      <c r="L4451">
        <v>36</v>
      </c>
      <c r="M4451">
        <v>0.16450000000000001</v>
      </c>
      <c r="N4451">
        <v>0.15846330000000014</v>
      </c>
      <c r="O4451">
        <v>1.2333251365534981E-2</v>
      </c>
      <c r="P4451">
        <v>33253.449999999997</v>
      </c>
      <c r="Q4451">
        <v>0</v>
      </c>
      <c r="U4451">
        <v>34464.5</v>
      </c>
      <c r="V4451">
        <v>2250</v>
      </c>
      <c r="W4451">
        <v>295</v>
      </c>
      <c r="X4451">
        <v>856.21</v>
      </c>
      <c r="Y4451">
        <v>112.26</v>
      </c>
      <c r="Z4451">
        <v>1393.79</v>
      </c>
      <c r="AA4451">
        <v>182.74</v>
      </c>
      <c r="AB4451" t="s">
        <v>53</v>
      </c>
      <c r="AC4451">
        <v>1</v>
      </c>
      <c r="AD4451">
        <v>0</v>
      </c>
      <c r="AE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480.95</v>
      </c>
      <c r="AT4451">
        <v>445.08</v>
      </c>
      <c r="AU4451">
        <v>33253.449999999997</v>
      </c>
      <c r="AY4451" t="s">
        <v>54</v>
      </c>
    </row>
    <row r="4452" spans="1:51" ht="15" x14ac:dyDescent="0.2">
      <c r="A4452" s="1">
        <v>45291</v>
      </c>
      <c r="B4452" s="1">
        <v>45291</v>
      </c>
      <c r="C4452">
        <v>0</v>
      </c>
      <c r="D4452" t="s">
        <v>4514</v>
      </c>
      <c r="E4452">
        <v>2</v>
      </c>
      <c r="F4452" t="s">
        <v>59</v>
      </c>
      <c r="G4452" s="1">
        <v>44748</v>
      </c>
      <c r="H4452">
        <v>180</v>
      </c>
      <c r="I4452">
        <v>162</v>
      </c>
      <c r="J4452">
        <v>17</v>
      </c>
      <c r="L4452">
        <v>36</v>
      </c>
      <c r="M4452">
        <v>0.28949999999999998</v>
      </c>
      <c r="N4452">
        <v>0.30087460000000005</v>
      </c>
      <c r="O4452">
        <v>2.2161646678266145E-2</v>
      </c>
      <c r="P4452">
        <v>217357.88</v>
      </c>
      <c r="Q4452">
        <v>4658.41</v>
      </c>
      <c r="U4452">
        <v>227758.75</v>
      </c>
      <c r="V4452">
        <v>18785.189999999999</v>
      </c>
      <c r="W4452">
        <v>1995</v>
      </c>
      <c r="X4452">
        <v>7148.49</v>
      </c>
      <c r="Y4452">
        <v>759.17</v>
      </c>
      <c r="Z4452">
        <v>11636.7</v>
      </c>
      <c r="AA4452">
        <v>1235.83</v>
      </c>
      <c r="AB4452" t="s">
        <v>53</v>
      </c>
      <c r="AC4452">
        <v>1</v>
      </c>
      <c r="AD4452">
        <v>0</v>
      </c>
      <c r="AE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62546.32</v>
      </c>
      <c r="AT4452">
        <v>43888.83</v>
      </c>
      <c r="AU4452">
        <v>217357.88</v>
      </c>
      <c r="AY4452" t="s">
        <v>150</v>
      </c>
    </row>
    <row r="4453" spans="1:51" ht="15" x14ac:dyDescent="0.2">
      <c r="A4453" s="1">
        <v>45291</v>
      </c>
      <c r="B4453" s="1">
        <v>45291</v>
      </c>
      <c r="C4453">
        <v>0</v>
      </c>
      <c r="D4453" t="s">
        <v>4515</v>
      </c>
      <c r="E4453">
        <v>1</v>
      </c>
      <c r="F4453" t="s">
        <v>52</v>
      </c>
      <c r="G4453" s="1">
        <v>44753</v>
      </c>
      <c r="H4453">
        <v>84</v>
      </c>
      <c r="I4453">
        <v>66</v>
      </c>
      <c r="J4453">
        <v>17</v>
      </c>
      <c r="L4453">
        <v>36</v>
      </c>
      <c r="M4453">
        <v>0.17349999999999999</v>
      </c>
      <c r="N4453">
        <v>0.17020920000000023</v>
      </c>
      <c r="O4453">
        <v>1.31846533252995E-2</v>
      </c>
      <c r="P4453">
        <v>220896.79</v>
      </c>
      <c r="Q4453">
        <v>0</v>
      </c>
      <c r="U4453">
        <v>227528.13</v>
      </c>
      <c r="V4453">
        <v>11200</v>
      </c>
      <c r="W4453">
        <v>495</v>
      </c>
      <c r="X4453">
        <v>4262.03</v>
      </c>
      <c r="Y4453">
        <v>188.37</v>
      </c>
      <c r="Z4453">
        <v>6937.97</v>
      </c>
      <c r="AA4453">
        <v>306.63</v>
      </c>
      <c r="AB4453" t="s">
        <v>53</v>
      </c>
      <c r="AC4453">
        <v>1</v>
      </c>
      <c r="AD4453">
        <v>0</v>
      </c>
      <c r="AE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3782.64</v>
      </c>
      <c r="AT4453">
        <v>3484.76</v>
      </c>
      <c r="AU4453">
        <v>220896.79</v>
      </c>
      <c r="AY4453" t="s">
        <v>54</v>
      </c>
    </row>
    <row r="4454" spans="1:51" ht="15" x14ac:dyDescent="0.2">
      <c r="A4454" s="1">
        <v>45291</v>
      </c>
      <c r="B4454" s="1">
        <v>45291</v>
      </c>
      <c r="C4454">
        <v>0</v>
      </c>
      <c r="D4454" t="s">
        <v>4516</v>
      </c>
      <c r="E4454">
        <v>1</v>
      </c>
      <c r="F4454" t="s">
        <v>52</v>
      </c>
      <c r="G4454" s="1">
        <v>44774</v>
      </c>
      <c r="H4454">
        <v>120</v>
      </c>
      <c r="I4454">
        <v>103</v>
      </c>
      <c r="J4454">
        <v>16</v>
      </c>
      <c r="L4454">
        <v>36</v>
      </c>
      <c r="M4454">
        <v>0.17349999999999999</v>
      </c>
      <c r="N4454">
        <v>0.17002471000000016</v>
      </c>
      <c r="O4454">
        <v>1.3171341232818934E-2</v>
      </c>
      <c r="P4454">
        <v>250324.64</v>
      </c>
      <c r="Q4454">
        <v>0</v>
      </c>
      <c r="U4454">
        <v>258770.2</v>
      </c>
      <c r="V4454">
        <v>13750</v>
      </c>
      <c r="W4454">
        <v>495</v>
      </c>
      <c r="X4454">
        <v>4989.05</v>
      </c>
      <c r="Y4454">
        <v>179.61</v>
      </c>
      <c r="Z4454">
        <v>8760.9500000000007</v>
      </c>
      <c r="AA4454">
        <v>315.39</v>
      </c>
      <c r="AB4454" t="s">
        <v>53</v>
      </c>
      <c r="AC4454">
        <v>1</v>
      </c>
      <c r="AD4454">
        <v>0</v>
      </c>
      <c r="AE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4382.34</v>
      </c>
      <c r="AT4454">
        <v>4034.66</v>
      </c>
      <c r="AU4454">
        <v>250324.64</v>
      </c>
      <c r="AY4454" t="s">
        <v>54</v>
      </c>
    </row>
    <row r="4455" spans="1:51" ht="15" x14ac:dyDescent="0.2">
      <c r="A4455" s="1">
        <v>45291</v>
      </c>
      <c r="B4455" s="1">
        <v>45291</v>
      </c>
      <c r="C4455">
        <v>0</v>
      </c>
      <c r="D4455" t="s">
        <v>4517</v>
      </c>
      <c r="E4455">
        <v>1</v>
      </c>
      <c r="F4455" t="s">
        <v>52</v>
      </c>
      <c r="G4455" s="1">
        <v>44757</v>
      </c>
      <c r="H4455">
        <v>180</v>
      </c>
      <c r="I4455">
        <v>163</v>
      </c>
      <c r="J4455">
        <v>17</v>
      </c>
      <c r="L4455">
        <v>36</v>
      </c>
      <c r="M4455">
        <v>0.27450000000000002</v>
      </c>
      <c r="N4455">
        <v>0.28057460000000006</v>
      </c>
      <c r="O4455">
        <v>2.0822822869142721E-2</v>
      </c>
      <c r="P4455">
        <v>245315.24</v>
      </c>
      <c r="Q4455">
        <v>0</v>
      </c>
      <c r="U4455">
        <v>257831.87</v>
      </c>
      <c r="V4455">
        <v>22200.68</v>
      </c>
      <c r="W4455">
        <v>1995</v>
      </c>
      <c r="X4455">
        <v>8448.2199999999993</v>
      </c>
      <c r="Y4455">
        <v>759.17</v>
      </c>
      <c r="Z4455">
        <v>13752.46</v>
      </c>
      <c r="AA4455">
        <v>1235.83</v>
      </c>
      <c r="AB4455" t="s">
        <v>53</v>
      </c>
      <c r="AC4455">
        <v>1</v>
      </c>
      <c r="AD4455">
        <v>0</v>
      </c>
      <c r="AE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4420.21</v>
      </c>
      <c r="AT4455">
        <v>3881.35</v>
      </c>
      <c r="AU4455">
        <v>245315.24</v>
      </c>
      <c r="AY4455" t="s">
        <v>54</v>
      </c>
    </row>
    <row r="4456" spans="1:51" ht="15" x14ac:dyDescent="0.2">
      <c r="A4456" s="1">
        <v>45291</v>
      </c>
      <c r="B4456" s="1">
        <v>45291</v>
      </c>
      <c r="C4456">
        <v>0</v>
      </c>
      <c r="D4456" t="s">
        <v>4518</v>
      </c>
      <c r="E4456">
        <v>3</v>
      </c>
      <c r="F4456" t="s">
        <v>56</v>
      </c>
      <c r="G4456" s="1">
        <v>44761</v>
      </c>
      <c r="H4456">
        <v>180</v>
      </c>
      <c r="I4456">
        <v>175</v>
      </c>
      <c r="J4456">
        <v>17</v>
      </c>
      <c r="K4456">
        <v>11</v>
      </c>
      <c r="L4456">
        <v>170</v>
      </c>
      <c r="M4456">
        <v>0.13300000000000001</v>
      </c>
      <c r="P4456">
        <v>107536.57</v>
      </c>
      <c r="Q4456">
        <v>0</v>
      </c>
      <c r="R4456">
        <v>117178.57</v>
      </c>
      <c r="V4456">
        <v>6750</v>
      </c>
      <c r="W4456">
        <v>495</v>
      </c>
      <c r="X4456">
        <v>2568.64</v>
      </c>
      <c r="Y4456">
        <v>188.37</v>
      </c>
      <c r="Z4456">
        <v>4181.3599999999997</v>
      </c>
      <c r="AA4456">
        <v>306.63</v>
      </c>
      <c r="AB4456" t="s">
        <v>57</v>
      </c>
      <c r="AC4456">
        <v>0</v>
      </c>
      <c r="AD4456">
        <v>1</v>
      </c>
      <c r="AE4456">
        <v>1</v>
      </c>
      <c r="AF4456">
        <v>0</v>
      </c>
      <c r="AG4456">
        <v>11314.68</v>
      </c>
      <c r="AH4456">
        <v>0</v>
      </c>
      <c r="AI4456">
        <v>2015</v>
      </c>
      <c r="AN4456">
        <v>0</v>
      </c>
      <c r="AO4456">
        <v>2015</v>
      </c>
      <c r="AP4456">
        <v>0</v>
      </c>
      <c r="AQ4456">
        <v>0</v>
      </c>
      <c r="AS4456">
        <v>0</v>
      </c>
      <c r="AT4456">
        <v>0</v>
      </c>
      <c r="AU4456">
        <v>107536.57</v>
      </c>
      <c r="AV4456">
        <v>0</v>
      </c>
      <c r="AW4456">
        <v>0</v>
      </c>
      <c r="AY4456" t="s">
        <v>54</v>
      </c>
    </row>
    <row r="4457" spans="1:51" ht="15" x14ac:dyDescent="0.2">
      <c r="A4457" s="1">
        <v>45291</v>
      </c>
      <c r="B4457" s="1">
        <v>45291</v>
      </c>
      <c r="C4457">
        <v>0</v>
      </c>
      <c r="D4457" t="s">
        <v>4519</v>
      </c>
      <c r="E4457">
        <v>1</v>
      </c>
      <c r="F4457" t="s">
        <v>52</v>
      </c>
      <c r="G4457" s="1">
        <v>44767</v>
      </c>
      <c r="H4457">
        <v>108</v>
      </c>
      <c r="I4457">
        <v>91</v>
      </c>
      <c r="J4457">
        <v>17</v>
      </c>
      <c r="L4457">
        <v>36</v>
      </c>
      <c r="M4457">
        <v>0.22450000000000001</v>
      </c>
      <c r="N4457">
        <v>0.23558820000000022</v>
      </c>
      <c r="O4457">
        <v>1.77851625977683E-2</v>
      </c>
      <c r="P4457">
        <v>110791.31</v>
      </c>
      <c r="Q4457">
        <v>0</v>
      </c>
      <c r="U4457">
        <v>113272.26</v>
      </c>
      <c r="V4457">
        <v>5000</v>
      </c>
      <c r="W4457">
        <v>995</v>
      </c>
      <c r="X4457">
        <v>1902.69</v>
      </c>
      <c r="Y4457">
        <v>378.64</v>
      </c>
      <c r="Z4457">
        <v>3097.31</v>
      </c>
      <c r="AA4457">
        <v>616.36</v>
      </c>
      <c r="AB4457" t="s">
        <v>53</v>
      </c>
      <c r="AC4457">
        <v>1</v>
      </c>
      <c r="AD4457">
        <v>0</v>
      </c>
      <c r="AE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1995.64</v>
      </c>
      <c r="AT4457">
        <v>1786.16</v>
      </c>
      <c r="AU4457">
        <v>110791.31</v>
      </c>
      <c r="AY4457" t="s">
        <v>54</v>
      </c>
    </row>
    <row r="4458" spans="1:51" ht="15" x14ac:dyDescent="0.2">
      <c r="A4458" s="1">
        <v>45291</v>
      </c>
      <c r="B4458" s="1">
        <v>45291</v>
      </c>
      <c r="C4458">
        <v>0</v>
      </c>
      <c r="D4458" t="s">
        <v>4520</v>
      </c>
      <c r="E4458">
        <v>2</v>
      </c>
      <c r="F4458" t="s">
        <v>74</v>
      </c>
      <c r="G4458" s="1">
        <v>44782</v>
      </c>
      <c r="H4458">
        <v>120</v>
      </c>
      <c r="I4458">
        <v>103</v>
      </c>
      <c r="J4458">
        <v>16</v>
      </c>
      <c r="L4458">
        <v>36</v>
      </c>
      <c r="M4458">
        <v>0.27700000000000002</v>
      </c>
      <c r="N4458">
        <v>0.29965230000000009</v>
      </c>
      <c r="O4458">
        <v>2.2081577369979621E-2</v>
      </c>
      <c r="P4458">
        <v>92240.27</v>
      </c>
      <c r="Q4458">
        <v>4376.17</v>
      </c>
      <c r="U4458">
        <v>94409.81</v>
      </c>
      <c r="V4458">
        <v>4400</v>
      </c>
      <c r="W4458">
        <v>995</v>
      </c>
      <c r="X4458">
        <v>1596.49</v>
      </c>
      <c r="Y4458">
        <v>361.03</v>
      </c>
      <c r="Z4458">
        <v>2803.51</v>
      </c>
      <c r="AA4458">
        <v>633.97</v>
      </c>
      <c r="AB4458" t="s">
        <v>53</v>
      </c>
      <c r="AC4458">
        <v>1</v>
      </c>
      <c r="AD4458">
        <v>0</v>
      </c>
      <c r="AE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23368</v>
      </c>
      <c r="AT4458">
        <v>17182.12</v>
      </c>
      <c r="AU4458">
        <v>92240.27</v>
      </c>
      <c r="AY4458" t="s">
        <v>54</v>
      </c>
    </row>
    <row r="4459" spans="1:51" ht="15" x14ac:dyDescent="0.2">
      <c r="A4459" s="1">
        <v>45291</v>
      </c>
      <c r="B4459" s="1">
        <v>45291</v>
      </c>
      <c r="C4459">
        <v>0</v>
      </c>
      <c r="D4459" t="s">
        <v>4521</v>
      </c>
      <c r="E4459">
        <v>2</v>
      </c>
      <c r="F4459" t="s">
        <v>59</v>
      </c>
      <c r="G4459" s="1">
        <v>44778</v>
      </c>
      <c r="H4459">
        <v>180</v>
      </c>
      <c r="I4459">
        <v>163</v>
      </c>
      <c r="J4459">
        <v>16</v>
      </c>
      <c r="L4459">
        <v>36</v>
      </c>
      <c r="M4459">
        <v>0.17349999999999999</v>
      </c>
      <c r="N4459">
        <v>0.1720634000000002</v>
      </c>
      <c r="O4459">
        <v>1.3318338575999844E-2</v>
      </c>
      <c r="P4459">
        <v>293512.34999999998</v>
      </c>
      <c r="Q4459">
        <v>3567.42</v>
      </c>
      <c r="U4459">
        <v>302754.36</v>
      </c>
      <c r="V4459">
        <v>15000</v>
      </c>
      <c r="W4459">
        <v>495</v>
      </c>
      <c r="X4459">
        <v>5442.6</v>
      </c>
      <c r="Y4459">
        <v>179.61</v>
      </c>
      <c r="Z4459">
        <v>9557.4</v>
      </c>
      <c r="AA4459">
        <v>315.39</v>
      </c>
      <c r="AB4459" t="s">
        <v>53</v>
      </c>
      <c r="AC4459">
        <v>1</v>
      </c>
      <c r="AD4459">
        <v>0</v>
      </c>
      <c r="AE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38596.25</v>
      </c>
      <c r="AT4459">
        <v>31013.38</v>
      </c>
      <c r="AU4459">
        <v>293512.34999999998</v>
      </c>
      <c r="AY4459" t="s">
        <v>54</v>
      </c>
    </row>
    <row r="4460" spans="1:51" ht="15" x14ac:dyDescent="0.2">
      <c r="A4460" s="1">
        <v>45291</v>
      </c>
      <c r="B4460" s="1">
        <v>45291</v>
      </c>
      <c r="C4460">
        <v>0</v>
      </c>
      <c r="D4460" t="s">
        <v>4522</v>
      </c>
      <c r="E4460">
        <v>1</v>
      </c>
      <c r="F4460" t="s">
        <v>52</v>
      </c>
      <c r="G4460" s="1">
        <v>44777</v>
      </c>
      <c r="H4460">
        <v>144</v>
      </c>
      <c r="I4460">
        <v>127</v>
      </c>
      <c r="J4460">
        <v>16</v>
      </c>
      <c r="L4460">
        <v>36</v>
      </c>
      <c r="M4460">
        <v>0.17349999999999999</v>
      </c>
      <c r="N4460">
        <v>0.17122340000000014</v>
      </c>
      <c r="O4460">
        <v>1.3257799777130819E-2</v>
      </c>
      <c r="P4460">
        <v>191905.88</v>
      </c>
      <c r="Q4460">
        <v>0</v>
      </c>
      <c r="U4460">
        <v>198121.38</v>
      </c>
      <c r="V4460">
        <v>10250</v>
      </c>
      <c r="W4460">
        <v>495</v>
      </c>
      <c r="X4460">
        <v>3719.11</v>
      </c>
      <c r="Y4460">
        <v>179.61</v>
      </c>
      <c r="Z4460">
        <v>6530.89</v>
      </c>
      <c r="AA4460">
        <v>315.39</v>
      </c>
      <c r="AB4460" t="s">
        <v>53</v>
      </c>
      <c r="AC4460">
        <v>1</v>
      </c>
      <c r="AD4460">
        <v>0</v>
      </c>
      <c r="AE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2783.25</v>
      </c>
      <c r="AT4460">
        <v>2560.5100000000002</v>
      </c>
      <c r="AU4460">
        <v>191905.88</v>
      </c>
      <c r="AY4460" t="s">
        <v>54</v>
      </c>
    </row>
    <row r="4461" spans="1:51" ht="15" x14ac:dyDescent="0.2">
      <c r="A4461" s="1">
        <v>45291</v>
      </c>
      <c r="B4461" s="1">
        <v>45291</v>
      </c>
      <c r="C4461">
        <v>0</v>
      </c>
      <c r="D4461" t="s">
        <v>4523</v>
      </c>
      <c r="E4461">
        <v>2</v>
      </c>
      <c r="F4461" t="s">
        <v>74</v>
      </c>
      <c r="G4461" s="1">
        <v>44777</v>
      </c>
      <c r="H4461">
        <v>180</v>
      </c>
      <c r="I4461">
        <v>163</v>
      </c>
      <c r="J4461">
        <v>16</v>
      </c>
      <c r="L4461">
        <v>36</v>
      </c>
      <c r="M4461">
        <v>0.16700000000000001</v>
      </c>
      <c r="N4461">
        <v>0.16467160000000014</v>
      </c>
      <c r="O4461">
        <v>1.2784240972979921E-2</v>
      </c>
      <c r="P4461">
        <v>251777.38</v>
      </c>
      <c r="Q4461">
        <v>5959.27</v>
      </c>
      <c r="U4461">
        <v>259710.2</v>
      </c>
      <c r="V4461">
        <v>13445.27</v>
      </c>
      <c r="W4461">
        <v>995</v>
      </c>
      <c r="X4461">
        <v>4878.4799999999996</v>
      </c>
      <c r="Y4461">
        <v>361.03</v>
      </c>
      <c r="Z4461">
        <v>8566.7900000000009</v>
      </c>
      <c r="AA4461">
        <v>633.97</v>
      </c>
      <c r="AB4461" t="s">
        <v>53</v>
      </c>
      <c r="AC4461">
        <v>1</v>
      </c>
      <c r="AD4461">
        <v>0</v>
      </c>
      <c r="AE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77085.009999999995</v>
      </c>
      <c r="AT4461">
        <v>64014.28</v>
      </c>
      <c r="AU4461">
        <v>251777.38</v>
      </c>
      <c r="AY4461" t="s">
        <v>54</v>
      </c>
    </row>
    <row r="4462" spans="1:51" ht="15" x14ac:dyDescent="0.2">
      <c r="A4462" s="1">
        <v>45291</v>
      </c>
      <c r="B4462" s="1">
        <v>45291</v>
      </c>
      <c r="C4462">
        <v>0</v>
      </c>
      <c r="D4462" t="s">
        <v>4524</v>
      </c>
      <c r="E4462">
        <v>1</v>
      </c>
      <c r="F4462" t="s">
        <v>67</v>
      </c>
      <c r="G4462" s="1">
        <v>44783</v>
      </c>
      <c r="H4462">
        <v>96</v>
      </c>
      <c r="I4462">
        <v>79</v>
      </c>
      <c r="J4462">
        <v>16</v>
      </c>
      <c r="L4462">
        <v>36</v>
      </c>
      <c r="M4462">
        <v>0.26450000000000001</v>
      </c>
      <c r="N4462">
        <v>0.28011769999999997</v>
      </c>
      <c r="O4462">
        <v>2.0792466159743839E-2</v>
      </c>
      <c r="P4462">
        <v>175140.16</v>
      </c>
      <c r="Q4462">
        <v>0</v>
      </c>
      <c r="U4462">
        <v>180129.38</v>
      </c>
      <c r="V4462">
        <v>9825.39</v>
      </c>
      <c r="W4462">
        <v>1995</v>
      </c>
      <c r="X4462">
        <v>3565.04</v>
      </c>
      <c r="Y4462">
        <v>723.87</v>
      </c>
      <c r="Z4462">
        <v>6260.35</v>
      </c>
      <c r="AA4462">
        <v>1271.1300000000001</v>
      </c>
      <c r="AB4462" t="s">
        <v>53</v>
      </c>
      <c r="AC4462">
        <v>1</v>
      </c>
      <c r="AD4462">
        <v>0</v>
      </c>
      <c r="AE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1320.59</v>
      </c>
      <c r="AT4462">
        <v>1159.67</v>
      </c>
      <c r="AU4462">
        <v>175140.16</v>
      </c>
      <c r="AY4462" t="s">
        <v>54</v>
      </c>
    </row>
    <row r="4463" spans="1:51" ht="15" x14ac:dyDescent="0.2">
      <c r="A4463" s="1">
        <v>45291</v>
      </c>
      <c r="B4463" s="1">
        <v>45291</v>
      </c>
      <c r="C4463">
        <v>0</v>
      </c>
      <c r="D4463" t="s">
        <v>4525</v>
      </c>
      <c r="E4463">
        <v>1</v>
      </c>
      <c r="F4463" t="s">
        <v>67</v>
      </c>
      <c r="G4463" s="1">
        <v>44782</v>
      </c>
      <c r="H4463">
        <v>156</v>
      </c>
      <c r="I4463">
        <v>139</v>
      </c>
      <c r="J4463">
        <v>16</v>
      </c>
      <c r="L4463">
        <v>36</v>
      </c>
      <c r="M4463">
        <v>0.22450000000000001</v>
      </c>
      <c r="N4463">
        <v>0.21872050000000012</v>
      </c>
      <c r="O4463">
        <v>1.661999623870658E-2</v>
      </c>
      <c r="P4463">
        <v>157890.5</v>
      </c>
      <c r="Q4463">
        <v>0</v>
      </c>
      <c r="U4463">
        <v>166504.13</v>
      </c>
      <c r="V4463">
        <v>15513.77</v>
      </c>
      <c r="W4463">
        <v>1995</v>
      </c>
      <c r="X4463">
        <v>5629.01</v>
      </c>
      <c r="Y4463">
        <v>723.87</v>
      </c>
      <c r="Z4463">
        <v>9884.76</v>
      </c>
      <c r="AA4463">
        <v>1271.1300000000001</v>
      </c>
      <c r="AB4463" t="s">
        <v>53</v>
      </c>
      <c r="AC4463">
        <v>1</v>
      </c>
      <c r="AD4463">
        <v>0</v>
      </c>
      <c r="AE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925.14</v>
      </c>
      <c r="AT4463">
        <v>832.93</v>
      </c>
      <c r="AU4463">
        <v>157890.5</v>
      </c>
      <c r="AY4463" t="s">
        <v>54</v>
      </c>
    </row>
    <row r="4464" spans="1:51" ht="15" x14ac:dyDescent="0.2">
      <c r="A4464" s="1">
        <v>45291</v>
      </c>
      <c r="B4464" s="1">
        <v>45291</v>
      </c>
      <c r="C4464">
        <v>0</v>
      </c>
      <c r="D4464" t="s">
        <v>4526</v>
      </c>
      <c r="E4464">
        <v>1</v>
      </c>
      <c r="F4464" t="s">
        <v>67</v>
      </c>
      <c r="G4464" s="1">
        <v>44798</v>
      </c>
      <c r="H4464">
        <v>96</v>
      </c>
      <c r="I4464">
        <v>80</v>
      </c>
      <c r="J4464">
        <v>16</v>
      </c>
      <c r="L4464">
        <v>36</v>
      </c>
      <c r="M4464">
        <v>0.2445</v>
      </c>
      <c r="N4464">
        <v>0.28169200000000011</v>
      </c>
      <c r="O4464">
        <v>2.0897021782595893E-2</v>
      </c>
      <c r="P4464">
        <v>23865.83</v>
      </c>
      <c r="Q4464">
        <v>0</v>
      </c>
      <c r="U4464">
        <v>23583.18</v>
      </c>
      <c r="V4464">
        <v>1551.38</v>
      </c>
      <c r="W4464">
        <v>1995</v>
      </c>
      <c r="X4464">
        <v>562.9</v>
      </c>
      <c r="Y4464">
        <v>723.87</v>
      </c>
      <c r="Z4464">
        <v>988.48</v>
      </c>
      <c r="AA4464">
        <v>1271.1300000000001</v>
      </c>
      <c r="AB4464" t="s">
        <v>53</v>
      </c>
      <c r="AC4464">
        <v>1</v>
      </c>
      <c r="AD4464">
        <v>0</v>
      </c>
      <c r="AE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173.3</v>
      </c>
      <c r="AT4464">
        <v>152.07</v>
      </c>
      <c r="AU4464">
        <v>23865.83</v>
      </c>
      <c r="AY4464" t="s">
        <v>54</v>
      </c>
    </row>
    <row r="4465" spans="1:51" ht="15" x14ac:dyDescent="0.2">
      <c r="A4465" s="1">
        <v>45291</v>
      </c>
      <c r="B4465" s="1">
        <v>45291</v>
      </c>
      <c r="C4465">
        <v>0</v>
      </c>
      <c r="D4465" t="s">
        <v>4527</v>
      </c>
      <c r="E4465">
        <v>1</v>
      </c>
      <c r="F4465" t="s">
        <v>52</v>
      </c>
      <c r="G4465" s="1">
        <v>44782</v>
      </c>
      <c r="H4465">
        <v>180</v>
      </c>
      <c r="I4465">
        <v>163</v>
      </c>
      <c r="J4465">
        <v>16</v>
      </c>
      <c r="L4465">
        <v>36</v>
      </c>
      <c r="M4465">
        <v>0.16350000000000001</v>
      </c>
      <c r="N4465">
        <v>0.16039512000000017</v>
      </c>
      <c r="O4465">
        <v>1.2473821542158481E-2</v>
      </c>
      <c r="P4465">
        <v>291278.52</v>
      </c>
      <c r="Q4465">
        <v>0</v>
      </c>
      <c r="U4465">
        <v>300647.96000000002</v>
      </c>
      <c r="V4465">
        <v>15000</v>
      </c>
      <c r="W4465">
        <v>295</v>
      </c>
      <c r="X4465">
        <v>5442.6</v>
      </c>
      <c r="Y4465">
        <v>107.04</v>
      </c>
      <c r="Z4465">
        <v>9557.4</v>
      </c>
      <c r="AA4465">
        <v>187.96</v>
      </c>
      <c r="AB4465" t="s">
        <v>53</v>
      </c>
      <c r="AC4465">
        <v>1</v>
      </c>
      <c r="AD4465">
        <v>0</v>
      </c>
      <c r="AE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5142.3500000000004</v>
      </c>
      <c r="AT4465">
        <v>4753.03</v>
      </c>
      <c r="AU4465">
        <v>291278.52</v>
      </c>
      <c r="AY4465" t="s">
        <v>54</v>
      </c>
    </row>
    <row r="4466" spans="1:51" ht="15" x14ac:dyDescent="0.2">
      <c r="A4466" s="1">
        <v>45291</v>
      </c>
      <c r="B4466" s="1">
        <v>45291</v>
      </c>
      <c r="C4466">
        <v>0</v>
      </c>
      <c r="D4466" t="s">
        <v>4528</v>
      </c>
      <c r="E4466">
        <v>1</v>
      </c>
      <c r="F4466" t="s">
        <v>52</v>
      </c>
      <c r="G4466" s="1">
        <v>44781</v>
      </c>
      <c r="H4466">
        <v>60</v>
      </c>
      <c r="I4466">
        <v>43</v>
      </c>
      <c r="J4466">
        <v>16</v>
      </c>
      <c r="L4466">
        <v>36</v>
      </c>
      <c r="M4466">
        <v>0.26450000000000001</v>
      </c>
      <c r="N4466">
        <v>0.28427859999999999</v>
      </c>
      <c r="O4466">
        <v>2.1068553002443036E-2</v>
      </c>
      <c r="P4466">
        <v>50079.32</v>
      </c>
      <c r="Q4466">
        <v>0</v>
      </c>
      <c r="U4466">
        <v>50961.79</v>
      </c>
      <c r="V4466">
        <v>2380</v>
      </c>
      <c r="W4466">
        <v>995</v>
      </c>
      <c r="X4466">
        <v>863.56</v>
      </c>
      <c r="Y4466">
        <v>361.03</v>
      </c>
      <c r="Z4466">
        <v>1516.44</v>
      </c>
      <c r="AA4466">
        <v>633.97</v>
      </c>
      <c r="AB4466" t="s">
        <v>53</v>
      </c>
      <c r="AC4466">
        <v>1</v>
      </c>
      <c r="AD4466">
        <v>0</v>
      </c>
      <c r="AE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862.97</v>
      </c>
      <c r="AT4466">
        <v>759.07</v>
      </c>
      <c r="AU4466">
        <v>50079.32</v>
      </c>
      <c r="AY4466" t="s">
        <v>54</v>
      </c>
    </row>
    <row r="4467" spans="1:51" ht="15" x14ac:dyDescent="0.2">
      <c r="A4467" s="1">
        <v>45291</v>
      </c>
      <c r="B4467" s="1">
        <v>45291</v>
      </c>
      <c r="C4467">
        <v>0</v>
      </c>
      <c r="D4467" t="s">
        <v>4529</v>
      </c>
      <c r="E4467">
        <v>2</v>
      </c>
      <c r="F4467" t="s">
        <v>74</v>
      </c>
      <c r="G4467" s="1">
        <v>44956</v>
      </c>
      <c r="H4467">
        <v>144</v>
      </c>
      <c r="I4467">
        <v>133</v>
      </c>
      <c r="J4467">
        <v>11</v>
      </c>
      <c r="L4467">
        <v>36</v>
      </c>
      <c r="M4467">
        <v>0.26200000000000001</v>
      </c>
      <c r="N4467">
        <v>0.2841882</v>
      </c>
      <c r="O4467">
        <v>2.1062563439766757E-2</v>
      </c>
      <c r="P4467">
        <v>195056.33</v>
      </c>
      <c r="Q4467">
        <v>8019.41</v>
      </c>
      <c r="U4467">
        <v>198727.67</v>
      </c>
      <c r="V4467">
        <v>6000</v>
      </c>
      <c r="W4467">
        <v>995</v>
      </c>
      <c r="X4467">
        <v>1598.79</v>
      </c>
      <c r="Y4467">
        <v>265.13</v>
      </c>
      <c r="Z4467">
        <v>4401.21</v>
      </c>
      <c r="AA4467">
        <v>729.87</v>
      </c>
      <c r="AB4467" t="s">
        <v>53</v>
      </c>
      <c r="AC4467">
        <v>1</v>
      </c>
      <c r="AD4467">
        <v>0</v>
      </c>
      <c r="AE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49848.43</v>
      </c>
      <c r="AT4467">
        <v>37009</v>
      </c>
      <c r="AU4467">
        <v>195056.33</v>
      </c>
      <c r="AY4467" t="s">
        <v>54</v>
      </c>
    </row>
    <row r="4468" spans="1:51" ht="15" x14ac:dyDescent="0.2">
      <c r="A4468" s="1">
        <v>45291</v>
      </c>
      <c r="B4468" s="1">
        <v>45291</v>
      </c>
      <c r="C4468">
        <v>0</v>
      </c>
      <c r="D4468" t="s">
        <v>4530</v>
      </c>
      <c r="E4468">
        <v>1</v>
      </c>
      <c r="F4468" t="s">
        <v>52</v>
      </c>
      <c r="G4468" s="1">
        <v>44957</v>
      </c>
      <c r="H4468">
        <v>96</v>
      </c>
      <c r="I4468">
        <v>85</v>
      </c>
      <c r="J4468">
        <v>11</v>
      </c>
      <c r="L4468">
        <v>36</v>
      </c>
      <c r="M4468">
        <v>0.1595</v>
      </c>
      <c r="N4468">
        <v>0.15098400000000009</v>
      </c>
      <c r="O4468">
        <v>1.1786980891453913E-2</v>
      </c>
      <c r="P4468">
        <v>75129.039999999994</v>
      </c>
      <c r="Q4468">
        <v>0</v>
      </c>
      <c r="U4468">
        <v>78030.17</v>
      </c>
      <c r="V4468">
        <v>4250</v>
      </c>
      <c r="W4468">
        <v>295</v>
      </c>
      <c r="X4468">
        <v>1132.48</v>
      </c>
      <c r="Y4468">
        <v>78.61</v>
      </c>
      <c r="Z4468">
        <v>3117.52</v>
      </c>
      <c r="AA4468">
        <v>216.39</v>
      </c>
      <c r="AB4468" t="s">
        <v>53</v>
      </c>
      <c r="AC4468">
        <v>1</v>
      </c>
      <c r="AD4468">
        <v>0</v>
      </c>
      <c r="AE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1362</v>
      </c>
      <c r="AT4468">
        <v>1265.0999999999999</v>
      </c>
      <c r="AU4468">
        <v>75129.039999999994</v>
      </c>
      <c r="AY4468" t="s">
        <v>54</v>
      </c>
    </row>
    <row r="4469" spans="1:51" ht="15" x14ac:dyDescent="0.2">
      <c r="A4469" s="1">
        <v>45291</v>
      </c>
      <c r="B4469" s="1">
        <v>45291</v>
      </c>
      <c r="C4469">
        <v>0</v>
      </c>
      <c r="D4469" t="s">
        <v>4531</v>
      </c>
      <c r="E4469">
        <v>1</v>
      </c>
      <c r="F4469" t="s">
        <v>52</v>
      </c>
      <c r="G4469" s="1">
        <v>44957</v>
      </c>
      <c r="H4469">
        <v>144</v>
      </c>
      <c r="I4469">
        <v>133</v>
      </c>
      <c r="J4469">
        <v>11</v>
      </c>
      <c r="L4469">
        <v>36</v>
      </c>
      <c r="M4469">
        <v>0.20200000000000001</v>
      </c>
      <c r="N4469">
        <v>0.20666860000000017</v>
      </c>
      <c r="O4469">
        <v>1.5778400538193127E-2</v>
      </c>
      <c r="P4469">
        <v>291679.40000000002</v>
      </c>
      <c r="Q4469">
        <v>0</v>
      </c>
      <c r="U4469">
        <v>299751.95</v>
      </c>
      <c r="V4469">
        <v>12000</v>
      </c>
      <c r="W4469">
        <v>995</v>
      </c>
      <c r="X4469">
        <v>3197.58</v>
      </c>
      <c r="Y4469">
        <v>265.13</v>
      </c>
      <c r="Z4469">
        <v>8802.42</v>
      </c>
      <c r="AA4469">
        <v>729.87</v>
      </c>
      <c r="AB4469" t="s">
        <v>53</v>
      </c>
      <c r="AC4469">
        <v>1</v>
      </c>
      <c r="AD4469">
        <v>0</v>
      </c>
      <c r="AE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6454.87</v>
      </c>
      <c r="AT4469">
        <v>5846.21</v>
      </c>
      <c r="AU4469">
        <v>291679.40000000002</v>
      </c>
      <c r="AY4469" t="s">
        <v>54</v>
      </c>
    </row>
    <row r="4470" spans="1:51" ht="15" x14ac:dyDescent="0.2">
      <c r="A4470" s="1">
        <v>45291</v>
      </c>
      <c r="B4470" s="1">
        <v>45291</v>
      </c>
      <c r="C4470">
        <v>0</v>
      </c>
      <c r="D4470" t="s">
        <v>4532</v>
      </c>
      <c r="E4470">
        <v>1</v>
      </c>
      <c r="F4470" t="s">
        <v>52</v>
      </c>
      <c r="G4470" s="1">
        <v>44957</v>
      </c>
      <c r="H4470">
        <v>144</v>
      </c>
      <c r="I4470">
        <v>133</v>
      </c>
      <c r="J4470">
        <v>11</v>
      </c>
      <c r="L4470">
        <v>36</v>
      </c>
      <c r="M4470">
        <v>0.185</v>
      </c>
      <c r="N4470">
        <v>0.18219100000000021</v>
      </c>
      <c r="O4470">
        <v>1.4045121041994069E-2</v>
      </c>
      <c r="P4470">
        <v>283799.7</v>
      </c>
      <c r="Q4470">
        <v>0</v>
      </c>
      <c r="U4470">
        <v>294256.24</v>
      </c>
      <c r="V4470">
        <v>14750</v>
      </c>
      <c r="W4470">
        <v>495</v>
      </c>
      <c r="X4470">
        <v>3930.36</v>
      </c>
      <c r="Y4470">
        <v>131.9</v>
      </c>
      <c r="Z4470">
        <v>10819.64</v>
      </c>
      <c r="AA4470">
        <v>363.1</v>
      </c>
      <c r="AB4470" t="s">
        <v>53</v>
      </c>
      <c r="AC4470">
        <v>1</v>
      </c>
      <c r="AD4470">
        <v>0</v>
      </c>
      <c r="AE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5018.79</v>
      </c>
      <c r="AT4470">
        <v>4594.5200000000004</v>
      </c>
      <c r="AU4470">
        <v>283799.7</v>
      </c>
      <c r="AY4470" t="s">
        <v>54</v>
      </c>
    </row>
    <row r="4471" spans="1:51" ht="15" x14ac:dyDescent="0.2">
      <c r="A4471" s="1">
        <v>45291</v>
      </c>
      <c r="B4471" s="1">
        <v>45291</v>
      </c>
      <c r="C4471">
        <v>0</v>
      </c>
      <c r="D4471" t="s">
        <v>4533</v>
      </c>
      <c r="E4471">
        <v>1</v>
      </c>
      <c r="F4471" t="s">
        <v>67</v>
      </c>
      <c r="G4471" s="1">
        <v>44966</v>
      </c>
      <c r="H4471">
        <v>180</v>
      </c>
      <c r="I4471">
        <v>169</v>
      </c>
      <c r="J4471">
        <v>10</v>
      </c>
      <c r="L4471">
        <v>36</v>
      </c>
      <c r="M4471">
        <v>0.16</v>
      </c>
      <c r="N4471">
        <v>0.1487832300000001</v>
      </c>
      <c r="O4471">
        <v>1.1625622195596597E-2</v>
      </c>
      <c r="P4471">
        <v>291007</v>
      </c>
      <c r="Q4471">
        <v>0</v>
      </c>
      <c r="U4471">
        <v>305119.92</v>
      </c>
      <c r="V4471">
        <v>19200.16</v>
      </c>
      <c r="W4471">
        <v>495</v>
      </c>
      <c r="X4471">
        <v>4713.7700000000004</v>
      </c>
      <c r="Y4471">
        <v>121.53</v>
      </c>
      <c r="Z4471">
        <v>14486.39</v>
      </c>
      <c r="AA4471">
        <v>373.47</v>
      </c>
      <c r="AB4471" t="s">
        <v>53</v>
      </c>
      <c r="AC4471">
        <v>1</v>
      </c>
      <c r="AD4471">
        <v>0</v>
      </c>
      <c r="AE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2741.85</v>
      </c>
      <c r="AT4471">
        <v>2546.3200000000002</v>
      </c>
      <c r="AU4471">
        <v>291007</v>
      </c>
      <c r="AY4471" t="s">
        <v>54</v>
      </c>
    </row>
    <row r="4472" spans="1:51" ht="15" x14ac:dyDescent="0.2">
      <c r="A4472" s="1">
        <v>45291</v>
      </c>
      <c r="B4472" s="1">
        <v>45291</v>
      </c>
      <c r="C4472">
        <v>0</v>
      </c>
      <c r="D4472" t="s">
        <v>4534</v>
      </c>
      <c r="E4472">
        <v>1</v>
      </c>
      <c r="F4472" t="s">
        <v>52</v>
      </c>
      <c r="G4472" s="1">
        <v>44967</v>
      </c>
      <c r="H4472">
        <v>180</v>
      </c>
      <c r="I4472">
        <v>170</v>
      </c>
      <c r="J4472">
        <v>10</v>
      </c>
      <c r="L4472">
        <v>36</v>
      </c>
      <c r="M4472">
        <v>0.26950000000000002</v>
      </c>
      <c r="N4472">
        <v>0.28592150000000005</v>
      </c>
      <c r="O4472">
        <v>2.1177338073542495E-2</v>
      </c>
      <c r="P4472">
        <v>95290.86</v>
      </c>
      <c r="Q4472">
        <v>0</v>
      </c>
      <c r="U4472">
        <v>98312.61</v>
      </c>
      <c r="V4472">
        <v>5000</v>
      </c>
      <c r="W4472">
        <v>995</v>
      </c>
      <c r="X4472">
        <v>1227.53</v>
      </c>
      <c r="Y4472">
        <v>244.28</v>
      </c>
      <c r="Z4472">
        <v>3772.47</v>
      </c>
      <c r="AA4472">
        <v>750.72</v>
      </c>
      <c r="AB4472" t="s">
        <v>53</v>
      </c>
      <c r="AC4472">
        <v>1</v>
      </c>
      <c r="AD4472">
        <v>0</v>
      </c>
      <c r="AE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1755.5</v>
      </c>
      <c r="AT4472">
        <v>1538.05</v>
      </c>
      <c r="AU4472">
        <v>95290.86</v>
      </c>
      <c r="AY4472" t="s">
        <v>54</v>
      </c>
    </row>
    <row r="4473" spans="1:51" ht="15" x14ac:dyDescent="0.2">
      <c r="A4473" s="1">
        <v>45291</v>
      </c>
      <c r="B4473" s="1">
        <v>45291</v>
      </c>
      <c r="C4473">
        <v>0</v>
      </c>
      <c r="D4473" t="s">
        <v>4535</v>
      </c>
      <c r="E4473">
        <v>1</v>
      </c>
      <c r="F4473" t="s">
        <v>52</v>
      </c>
      <c r="G4473" s="1">
        <v>44967</v>
      </c>
      <c r="H4473">
        <v>180</v>
      </c>
      <c r="I4473">
        <v>170</v>
      </c>
      <c r="J4473">
        <v>10</v>
      </c>
      <c r="L4473">
        <v>36</v>
      </c>
      <c r="M4473">
        <v>0.20499999999999999</v>
      </c>
      <c r="N4473">
        <v>0.20611660000000018</v>
      </c>
      <c r="O4473">
        <v>1.5739669589807992E-2</v>
      </c>
      <c r="P4473">
        <v>46440.89</v>
      </c>
      <c r="Q4473">
        <v>0</v>
      </c>
      <c r="U4473">
        <v>48112.639999999999</v>
      </c>
      <c r="V4473">
        <v>3210.73</v>
      </c>
      <c r="W4473">
        <v>995</v>
      </c>
      <c r="X4473">
        <v>788.26</v>
      </c>
      <c r="Y4473">
        <v>244.28</v>
      </c>
      <c r="Z4473">
        <v>2422.4699999999998</v>
      </c>
      <c r="AA4473">
        <v>750.72</v>
      </c>
      <c r="AB4473" t="s">
        <v>53</v>
      </c>
      <c r="AC4473">
        <v>1</v>
      </c>
      <c r="AD4473">
        <v>0</v>
      </c>
      <c r="AE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680.18</v>
      </c>
      <c r="AT4473">
        <v>616.08000000000004</v>
      </c>
      <c r="AU4473">
        <v>46440.89</v>
      </c>
      <c r="AY4473" t="s">
        <v>54</v>
      </c>
    </row>
    <row r="4474" spans="1:51" ht="15" x14ac:dyDescent="0.2">
      <c r="A4474" s="1">
        <v>45291</v>
      </c>
      <c r="B4474" s="1">
        <v>45291</v>
      </c>
      <c r="C4474">
        <v>0</v>
      </c>
      <c r="D4474" t="s">
        <v>4536</v>
      </c>
      <c r="E4474">
        <v>1</v>
      </c>
      <c r="F4474" t="s">
        <v>52</v>
      </c>
      <c r="G4474" s="1">
        <v>44974</v>
      </c>
      <c r="H4474">
        <v>180</v>
      </c>
      <c r="I4474">
        <v>170</v>
      </c>
      <c r="J4474">
        <v>10</v>
      </c>
      <c r="L4474">
        <v>36</v>
      </c>
      <c r="M4474">
        <v>0.18</v>
      </c>
      <c r="N4474">
        <v>0.17346613000000013</v>
      </c>
      <c r="O4474">
        <v>1.3419344719774129E-2</v>
      </c>
      <c r="P4474">
        <v>298676.18</v>
      </c>
      <c r="Q4474">
        <v>0</v>
      </c>
      <c r="U4474">
        <v>311754.26</v>
      </c>
      <c r="V4474">
        <v>19328.580000000002</v>
      </c>
      <c r="W4474">
        <v>1995</v>
      </c>
      <c r="X4474">
        <v>4745.29</v>
      </c>
      <c r="Y4474">
        <v>489.79</v>
      </c>
      <c r="Z4474">
        <v>14583.29</v>
      </c>
      <c r="AA4474">
        <v>1505.21</v>
      </c>
      <c r="AB4474" t="s">
        <v>53</v>
      </c>
      <c r="AC4474">
        <v>1</v>
      </c>
      <c r="AD4474">
        <v>0</v>
      </c>
      <c r="AE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4559.3</v>
      </c>
      <c r="AT4474">
        <v>4186.78</v>
      </c>
      <c r="AU4474">
        <v>298676.18</v>
      </c>
      <c r="AY4474" t="s">
        <v>54</v>
      </c>
    </row>
    <row r="4475" spans="1:51" ht="15" x14ac:dyDescent="0.2">
      <c r="A4475" s="1">
        <v>45291</v>
      </c>
      <c r="B4475" s="1">
        <v>45291</v>
      </c>
      <c r="C4475">
        <v>0</v>
      </c>
      <c r="D4475" t="s">
        <v>4537</v>
      </c>
      <c r="E4475">
        <v>1</v>
      </c>
      <c r="F4475" t="s">
        <v>52</v>
      </c>
      <c r="G4475" s="1">
        <v>44985</v>
      </c>
      <c r="H4475">
        <v>144</v>
      </c>
      <c r="I4475">
        <v>134</v>
      </c>
      <c r="J4475">
        <v>10</v>
      </c>
      <c r="L4475">
        <v>36</v>
      </c>
      <c r="M4475">
        <v>0.158</v>
      </c>
      <c r="N4475">
        <v>0.14782424000000002</v>
      </c>
      <c r="O4475">
        <v>1.1555221159377682E-2</v>
      </c>
      <c r="P4475">
        <v>244401.98</v>
      </c>
      <c r="Q4475">
        <v>0</v>
      </c>
      <c r="U4475">
        <v>255345.91</v>
      </c>
      <c r="V4475">
        <v>15000</v>
      </c>
      <c r="W4475">
        <v>495</v>
      </c>
      <c r="X4475">
        <v>3682.6</v>
      </c>
      <c r="Y4475">
        <v>121.53</v>
      </c>
      <c r="Z4475">
        <v>11317.4</v>
      </c>
      <c r="AA4475">
        <v>373.47</v>
      </c>
      <c r="AB4475" t="s">
        <v>53</v>
      </c>
      <c r="AC4475">
        <v>1</v>
      </c>
      <c r="AD4475">
        <v>0</v>
      </c>
      <c r="AE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4345.17</v>
      </c>
      <c r="AT4475">
        <v>4039.88</v>
      </c>
      <c r="AU4475">
        <v>244401.98</v>
      </c>
      <c r="AY4475" t="s">
        <v>54</v>
      </c>
    </row>
    <row r="4476" spans="1:51" ht="15" x14ac:dyDescent="0.2">
      <c r="A4476" s="1">
        <v>45291</v>
      </c>
      <c r="B4476" s="1">
        <v>45291</v>
      </c>
      <c r="C4476">
        <v>0</v>
      </c>
      <c r="D4476" t="s">
        <v>4538</v>
      </c>
      <c r="E4476">
        <v>1</v>
      </c>
      <c r="F4476" t="s">
        <v>52</v>
      </c>
      <c r="G4476" s="1">
        <v>44992</v>
      </c>
      <c r="H4476">
        <v>48</v>
      </c>
      <c r="I4476">
        <v>38</v>
      </c>
      <c r="J4476">
        <v>9</v>
      </c>
      <c r="L4476">
        <v>36</v>
      </c>
      <c r="M4476">
        <v>0.14599999999999999</v>
      </c>
      <c r="N4476">
        <v>0.12577800000000008</v>
      </c>
      <c r="O4476">
        <v>9.9217202955759198E-3</v>
      </c>
      <c r="P4476">
        <v>48682.96</v>
      </c>
      <c r="Q4476">
        <v>0</v>
      </c>
      <c r="U4476">
        <v>50681.29</v>
      </c>
      <c r="V4476">
        <v>2870</v>
      </c>
      <c r="W4476">
        <v>295</v>
      </c>
      <c r="X4476">
        <v>642.74</v>
      </c>
      <c r="Y4476">
        <v>66.069999999999993</v>
      </c>
      <c r="Z4476">
        <v>2227.2600000000002</v>
      </c>
      <c r="AA4476">
        <v>228.93</v>
      </c>
      <c r="AB4476" t="s">
        <v>53</v>
      </c>
      <c r="AC4476">
        <v>1</v>
      </c>
      <c r="AD4476">
        <v>0</v>
      </c>
      <c r="AE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663.52</v>
      </c>
      <c r="AT4476">
        <v>624.5</v>
      </c>
      <c r="AU4476">
        <v>48682.96</v>
      </c>
      <c r="AY4476" t="s">
        <v>54</v>
      </c>
    </row>
    <row r="4477" spans="1:51" ht="15" x14ac:dyDescent="0.2">
      <c r="A4477" s="1">
        <v>45291</v>
      </c>
      <c r="B4477" s="1">
        <v>45291</v>
      </c>
      <c r="C4477">
        <v>0</v>
      </c>
      <c r="D4477" t="s">
        <v>4539</v>
      </c>
      <c r="E4477">
        <v>1</v>
      </c>
      <c r="F4477" t="s">
        <v>52</v>
      </c>
      <c r="G4477" s="1">
        <v>44991</v>
      </c>
      <c r="H4477">
        <v>96</v>
      </c>
      <c r="I4477">
        <v>86</v>
      </c>
      <c r="J4477">
        <v>9</v>
      </c>
      <c r="L4477">
        <v>36</v>
      </c>
      <c r="M4477">
        <v>0.24199999999999999</v>
      </c>
      <c r="N4477">
        <v>0.24738615000000022</v>
      </c>
      <c r="O4477">
        <v>1.8591492360023887E-2</v>
      </c>
      <c r="P4477">
        <v>286409.42</v>
      </c>
      <c r="Q4477">
        <v>0</v>
      </c>
      <c r="U4477">
        <v>297161.59999999998</v>
      </c>
      <c r="V4477">
        <v>14850</v>
      </c>
      <c r="W4477">
        <v>995</v>
      </c>
      <c r="X4477">
        <v>3325.65</v>
      </c>
      <c r="Y4477">
        <v>222.83</v>
      </c>
      <c r="Z4477">
        <v>11524.35</v>
      </c>
      <c r="AA4477">
        <v>772.17</v>
      </c>
      <c r="AB4477" t="s">
        <v>53</v>
      </c>
      <c r="AC4477">
        <v>1</v>
      </c>
      <c r="AD4477">
        <v>0</v>
      </c>
      <c r="AE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6335.33</v>
      </c>
      <c r="AT4477">
        <v>5643.2</v>
      </c>
      <c r="AU4477">
        <v>286409.42</v>
      </c>
      <c r="AY4477" t="s">
        <v>54</v>
      </c>
    </row>
    <row r="4478" spans="1:51" ht="15" x14ac:dyDescent="0.2">
      <c r="A4478" s="1">
        <v>45291</v>
      </c>
      <c r="B4478" s="1">
        <v>45291</v>
      </c>
      <c r="C4478">
        <v>0</v>
      </c>
      <c r="D4478" t="s">
        <v>4540</v>
      </c>
      <c r="E4478">
        <v>1</v>
      </c>
      <c r="F4478" t="s">
        <v>52</v>
      </c>
      <c r="G4478" s="1">
        <v>44732</v>
      </c>
      <c r="H4478">
        <v>144</v>
      </c>
      <c r="I4478">
        <v>126</v>
      </c>
      <c r="J4478">
        <v>18</v>
      </c>
      <c r="L4478">
        <v>36</v>
      </c>
      <c r="M4478">
        <v>0.17349999999999999</v>
      </c>
      <c r="N4478">
        <v>0.17171400000000006</v>
      </c>
      <c r="O4478">
        <v>1.3293162150998628E-2</v>
      </c>
      <c r="P4478">
        <v>239956.87</v>
      </c>
      <c r="Q4478">
        <v>0</v>
      </c>
      <c r="U4478">
        <v>247488.05</v>
      </c>
      <c r="V4478">
        <v>13000</v>
      </c>
      <c r="W4478">
        <v>495</v>
      </c>
      <c r="X4478">
        <v>5170.7</v>
      </c>
      <c r="Y4478">
        <v>196.88</v>
      </c>
      <c r="Z4478">
        <v>7829.3</v>
      </c>
      <c r="AA4478">
        <v>298.12</v>
      </c>
      <c r="AB4478" t="s">
        <v>53</v>
      </c>
      <c r="AC4478">
        <v>1</v>
      </c>
      <c r="AD4478">
        <v>0</v>
      </c>
      <c r="AE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5312.16</v>
      </c>
      <c r="AT4478">
        <v>4886.07</v>
      </c>
      <c r="AU4478">
        <v>239956.87</v>
      </c>
      <c r="AY4478" t="s">
        <v>54</v>
      </c>
    </row>
    <row r="4479" spans="1:51" ht="15" x14ac:dyDescent="0.2">
      <c r="A4479" s="1">
        <v>45291</v>
      </c>
      <c r="B4479" s="1">
        <v>45291</v>
      </c>
      <c r="C4479">
        <v>0</v>
      </c>
      <c r="D4479" t="s">
        <v>4541</v>
      </c>
      <c r="E4479">
        <v>1</v>
      </c>
      <c r="F4479" t="s">
        <v>52</v>
      </c>
      <c r="G4479" s="1">
        <v>44734</v>
      </c>
      <c r="H4479">
        <v>180</v>
      </c>
      <c r="I4479">
        <v>162</v>
      </c>
      <c r="J4479">
        <v>18</v>
      </c>
      <c r="L4479">
        <v>36</v>
      </c>
      <c r="M4479">
        <v>0.19450000000000001</v>
      </c>
      <c r="N4479">
        <v>0.20008635000000022</v>
      </c>
      <c r="O4479">
        <v>1.5315496901396219E-2</v>
      </c>
      <c r="P4479">
        <v>274084.8</v>
      </c>
      <c r="Q4479">
        <v>0</v>
      </c>
      <c r="U4479">
        <v>280652.38</v>
      </c>
      <c r="V4479">
        <v>11400</v>
      </c>
      <c r="W4479">
        <v>495</v>
      </c>
      <c r="X4479">
        <v>4534.3</v>
      </c>
      <c r="Y4479">
        <v>196.88</v>
      </c>
      <c r="Z4479">
        <v>6865.7</v>
      </c>
      <c r="AA4479">
        <v>298.12</v>
      </c>
      <c r="AB4479" t="s">
        <v>53</v>
      </c>
      <c r="AC4479">
        <v>1</v>
      </c>
      <c r="AD4479">
        <v>0</v>
      </c>
      <c r="AE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6063.18</v>
      </c>
      <c r="AT4479">
        <v>5506.3</v>
      </c>
      <c r="AU4479">
        <v>274084.8</v>
      </c>
      <c r="AY4479" t="s">
        <v>54</v>
      </c>
    </row>
    <row r="4480" spans="1:51" ht="15" x14ac:dyDescent="0.2">
      <c r="A4480" s="1">
        <v>45291</v>
      </c>
      <c r="B4480" s="1">
        <v>45291</v>
      </c>
      <c r="C4480">
        <v>0</v>
      </c>
      <c r="D4480" t="s">
        <v>4542</v>
      </c>
      <c r="E4480">
        <v>2</v>
      </c>
      <c r="F4480" t="s">
        <v>59</v>
      </c>
      <c r="G4480" s="1">
        <v>44732</v>
      </c>
      <c r="H4480">
        <v>120</v>
      </c>
      <c r="I4480">
        <v>102</v>
      </c>
      <c r="J4480">
        <v>18</v>
      </c>
      <c r="L4480">
        <v>36</v>
      </c>
      <c r="M4480">
        <v>0.20449999999999999</v>
      </c>
      <c r="N4480">
        <v>0.21395970000000014</v>
      </c>
      <c r="O4480">
        <v>1.6288460533843363E-2</v>
      </c>
      <c r="P4480">
        <v>79600.63</v>
      </c>
      <c r="Q4480">
        <v>1187.96</v>
      </c>
      <c r="U4480">
        <v>81109.279999999999</v>
      </c>
      <c r="V4480">
        <v>3500</v>
      </c>
      <c r="W4480">
        <v>995</v>
      </c>
      <c r="X4480">
        <v>1392.11</v>
      </c>
      <c r="Y4480">
        <v>395.76</v>
      </c>
      <c r="Z4480">
        <v>2107.89</v>
      </c>
      <c r="AA4480">
        <v>599.24</v>
      </c>
      <c r="AB4480" t="s">
        <v>53</v>
      </c>
      <c r="AC4480">
        <v>1</v>
      </c>
      <c r="AD4480">
        <v>0</v>
      </c>
      <c r="AE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8259.9699999999993</v>
      </c>
      <c r="AT4480">
        <v>6368.38</v>
      </c>
      <c r="AU4480">
        <v>79600.63</v>
      </c>
      <c r="AY4480" t="s">
        <v>54</v>
      </c>
    </row>
    <row r="4481" spans="1:51" ht="15" x14ac:dyDescent="0.2">
      <c r="A4481" s="1">
        <v>45291</v>
      </c>
      <c r="B4481" s="1">
        <v>45291</v>
      </c>
      <c r="C4481">
        <v>0</v>
      </c>
      <c r="D4481" t="s">
        <v>4543</v>
      </c>
      <c r="E4481">
        <v>1</v>
      </c>
      <c r="F4481" t="s">
        <v>52</v>
      </c>
      <c r="G4481" s="1">
        <v>44740</v>
      </c>
      <c r="H4481">
        <v>144</v>
      </c>
      <c r="I4481">
        <v>126</v>
      </c>
      <c r="J4481">
        <v>18</v>
      </c>
      <c r="L4481">
        <v>36</v>
      </c>
      <c r="M4481">
        <v>0.22450000000000001</v>
      </c>
      <c r="N4481">
        <v>0.23298980000000019</v>
      </c>
      <c r="O4481">
        <v>1.7606627194957536E-2</v>
      </c>
      <c r="P4481">
        <v>182522.99</v>
      </c>
      <c r="Q4481">
        <v>0</v>
      </c>
      <c r="U4481">
        <v>187645.16</v>
      </c>
      <c r="V4481">
        <v>9500</v>
      </c>
      <c r="W4481">
        <v>995</v>
      </c>
      <c r="X4481">
        <v>3778.59</v>
      </c>
      <c r="Y4481">
        <v>395.76</v>
      </c>
      <c r="Z4481">
        <v>5721.41</v>
      </c>
      <c r="AA4481">
        <v>599.24</v>
      </c>
      <c r="AB4481" t="s">
        <v>53</v>
      </c>
      <c r="AC4481">
        <v>1</v>
      </c>
      <c r="AD4481">
        <v>0</v>
      </c>
      <c r="AE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2644.68</v>
      </c>
      <c r="AT4481">
        <v>2368.58</v>
      </c>
      <c r="AU4481">
        <v>182522.99</v>
      </c>
      <c r="AY4481" t="s">
        <v>54</v>
      </c>
    </row>
    <row r="4482" spans="1:51" ht="15" x14ac:dyDescent="0.2">
      <c r="A4482" s="1">
        <v>45291</v>
      </c>
      <c r="B4482" s="1">
        <v>45291</v>
      </c>
      <c r="C4482">
        <v>0</v>
      </c>
      <c r="D4482" t="s">
        <v>4544</v>
      </c>
      <c r="E4482">
        <v>2</v>
      </c>
      <c r="F4482" t="s">
        <v>59</v>
      </c>
      <c r="G4482" s="1">
        <v>44712</v>
      </c>
      <c r="H4482">
        <v>96</v>
      </c>
      <c r="I4482">
        <v>77</v>
      </c>
      <c r="J4482">
        <v>19</v>
      </c>
      <c r="L4482">
        <v>36</v>
      </c>
      <c r="M4482">
        <v>0.2092</v>
      </c>
      <c r="N4482">
        <v>0.20767030000000017</v>
      </c>
      <c r="O4482">
        <v>1.5848643120447203E-2</v>
      </c>
      <c r="P4482">
        <v>51992.63</v>
      </c>
      <c r="Q4482">
        <v>840.86</v>
      </c>
      <c r="U4482">
        <v>53968.98</v>
      </c>
      <c r="V4482">
        <v>3870.34</v>
      </c>
      <c r="W4482">
        <v>495</v>
      </c>
      <c r="X4482">
        <v>1604.16</v>
      </c>
      <c r="Y4482">
        <v>205.17</v>
      </c>
      <c r="Z4482">
        <v>2266.1799999999998</v>
      </c>
      <c r="AA4482">
        <v>289.83</v>
      </c>
      <c r="AB4482" t="s">
        <v>53</v>
      </c>
      <c r="AC4482">
        <v>1</v>
      </c>
      <c r="AD4482">
        <v>0</v>
      </c>
      <c r="AE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5210.16</v>
      </c>
      <c r="AT4482">
        <v>4072.38</v>
      </c>
      <c r="AU4482">
        <v>51992.63</v>
      </c>
      <c r="AY4482" t="s">
        <v>54</v>
      </c>
    </row>
    <row r="4483" spans="1:51" ht="15" x14ac:dyDescent="0.2">
      <c r="A4483" s="1">
        <v>45291</v>
      </c>
      <c r="B4483" s="1">
        <v>45291</v>
      </c>
      <c r="C4483">
        <v>0</v>
      </c>
      <c r="D4483" t="s">
        <v>4545</v>
      </c>
      <c r="E4483">
        <v>1</v>
      </c>
      <c r="F4483" t="s">
        <v>67</v>
      </c>
      <c r="G4483" s="1">
        <v>44711</v>
      </c>
      <c r="H4483">
        <v>96</v>
      </c>
      <c r="I4483">
        <v>77</v>
      </c>
      <c r="J4483">
        <v>19</v>
      </c>
      <c r="L4483">
        <v>36</v>
      </c>
      <c r="M4483">
        <v>0.2445</v>
      </c>
      <c r="N4483">
        <v>0.25162840999999986</v>
      </c>
      <c r="O4483">
        <v>1.887972118296033E-2</v>
      </c>
      <c r="P4483">
        <v>227741.71</v>
      </c>
      <c r="Q4483">
        <v>0</v>
      </c>
      <c r="U4483">
        <v>235638.3</v>
      </c>
      <c r="V4483">
        <v>15481.34</v>
      </c>
      <c r="W4483">
        <v>1995</v>
      </c>
      <c r="X4483">
        <v>6416.63</v>
      </c>
      <c r="Y4483">
        <v>826.88</v>
      </c>
      <c r="Z4483">
        <v>9064.7099999999991</v>
      </c>
      <c r="AA4483">
        <v>1168.1199999999999</v>
      </c>
      <c r="AB4483" t="s">
        <v>53</v>
      </c>
      <c r="AC4483">
        <v>1</v>
      </c>
      <c r="AD4483">
        <v>0</v>
      </c>
      <c r="AE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2088.15</v>
      </c>
      <c r="AT4483">
        <v>1855.45</v>
      </c>
      <c r="AU4483">
        <v>227741.71</v>
      </c>
      <c r="AY4483" t="s">
        <v>54</v>
      </c>
    </row>
    <row r="4484" spans="1:51" ht="15" x14ac:dyDescent="0.2">
      <c r="A4484" s="1">
        <v>45291</v>
      </c>
      <c r="B4484" s="1">
        <v>45291</v>
      </c>
      <c r="C4484">
        <v>0</v>
      </c>
      <c r="D4484" t="s">
        <v>4546</v>
      </c>
      <c r="E4484">
        <v>2</v>
      </c>
      <c r="F4484" t="s">
        <v>59</v>
      </c>
      <c r="G4484" s="1">
        <v>44729</v>
      </c>
      <c r="H4484">
        <v>144</v>
      </c>
      <c r="I4484">
        <v>126</v>
      </c>
      <c r="J4484">
        <v>18</v>
      </c>
      <c r="L4484">
        <v>36</v>
      </c>
      <c r="M4484">
        <v>0.17349999999999999</v>
      </c>
      <c r="N4484">
        <v>0.17606544000000018</v>
      </c>
      <c r="O4484">
        <v>1.3606220582909945E-2</v>
      </c>
      <c r="P4484">
        <v>274421.53999999998</v>
      </c>
      <c r="Q4484">
        <v>3365.44</v>
      </c>
      <c r="U4484">
        <v>280688</v>
      </c>
      <c r="V4484">
        <v>11400</v>
      </c>
      <c r="W4484">
        <v>995</v>
      </c>
      <c r="X4484">
        <v>4534.3</v>
      </c>
      <c r="Y4484">
        <v>395.76</v>
      </c>
      <c r="Z4484">
        <v>6865.7</v>
      </c>
      <c r="AA4484">
        <v>599.24</v>
      </c>
      <c r="AB4484" t="s">
        <v>53</v>
      </c>
      <c r="AC4484">
        <v>1</v>
      </c>
      <c r="AD4484">
        <v>0</v>
      </c>
      <c r="AE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16699.310000000001</v>
      </c>
      <c r="AT4484">
        <v>13289.31</v>
      </c>
      <c r="AU4484">
        <v>274421.53999999998</v>
      </c>
      <c r="AY4484" t="s">
        <v>54</v>
      </c>
    </row>
    <row r="4485" spans="1:51" ht="15" x14ac:dyDescent="0.2">
      <c r="A4485" s="1">
        <v>45291</v>
      </c>
      <c r="B4485" s="1">
        <v>45291</v>
      </c>
      <c r="C4485">
        <v>0</v>
      </c>
      <c r="D4485" t="s">
        <v>4547</v>
      </c>
      <c r="E4485">
        <v>1</v>
      </c>
      <c r="F4485" t="s">
        <v>67</v>
      </c>
      <c r="G4485" s="1">
        <v>44720</v>
      </c>
      <c r="H4485">
        <v>180</v>
      </c>
      <c r="I4485">
        <v>161</v>
      </c>
      <c r="J4485">
        <v>18</v>
      </c>
      <c r="L4485">
        <v>36</v>
      </c>
      <c r="M4485">
        <v>0.20449999999999999</v>
      </c>
      <c r="N4485">
        <v>0.2053813300000002</v>
      </c>
      <c r="O4485">
        <v>1.5688054301396859E-2</v>
      </c>
      <c r="P4485">
        <v>483800.73</v>
      </c>
      <c r="Q4485">
        <v>0</v>
      </c>
      <c r="U4485">
        <v>501296.81</v>
      </c>
      <c r="V4485">
        <v>31046</v>
      </c>
      <c r="W4485">
        <v>1995</v>
      </c>
      <c r="X4485">
        <v>12348.42</v>
      </c>
      <c r="Y4485">
        <v>793.5</v>
      </c>
      <c r="Z4485">
        <v>18697.580000000002</v>
      </c>
      <c r="AA4485">
        <v>1201.5</v>
      </c>
      <c r="AB4485" t="s">
        <v>53</v>
      </c>
      <c r="AC4485">
        <v>1</v>
      </c>
      <c r="AD4485">
        <v>0</v>
      </c>
      <c r="AE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4516.2700000000004</v>
      </c>
      <c r="AT4485">
        <v>4089.06</v>
      </c>
      <c r="AU4485">
        <v>483800.73</v>
      </c>
      <c r="AY4485" t="s">
        <v>54</v>
      </c>
    </row>
    <row r="4486" spans="1:51" ht="15" x14ac:dyDescent="0.2">
      <c r="A4486" s="1">
        <v>45291</v>
      </c>
      <c r="B4486" s="1">
        <v>45291</v>
      </c>
      <c r="C4486">
        <v>0</v>
      </c>
      <c r="D4486" t="s">
        <v>4548</v>
      </c>
      <c r="E4486">
        <v>1</v>
      </c>
      <c r="F4486" t="s">
        <v>67</v>
      </c>
      <c r="G4486" s="1">
        <v>44728</v>
      </c>
      <c r="H4486">
        <v>120</v>
      </c>
      <c r="I4486">
        <v>102</v>
      </c>
      <c r="J4486">
        <v>18</v>
      </c>
      <c r="L4486">
        <v>36</v>
      </c>
      <c r="M4486">
        <v>0.23449999999999999</v>
      </c>
      <c r="N4486">
        <v>0.24278370000000021</v>
      </c>
      <c r="O4486">
        <v>1.8277773396426999E-2</v>
      </c>
      <c r="P4486">
        <v>126093.85</v>
      </c>
      <c r="Q4486">
        <v>0</v>
      </c>
      <c r="U4486">
        <v>130015.48</v>
      </c>
      <c r="V4486">
        <v>8506.6</v>
      </c>
      <c r="W4486">
        <v>1995</v>
      </c>
      <c r="X4486">
        <v>3383.47</v>
      </c>
      <c r="Y4486">
        <v>793.5</v>
      </c>
      <c r="Z4486">
        <v>5123.13</v>
      </c>
      <c r="AA4486">
        <v>1201.5</v>
      </c>
      <c r="AB4486" t="s">
        <v>53</v>
      </c>
      <c r="AC4486">
        <v>1</v>
      </c>
      <c r="AD4486">
        <v>0</v>
      </c>
      <c r="AE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719.44</v>
      </c>
      <c r="AT4486">
        <v>641.28</v>
      </c>
      <c r="AU4486">
        <v>126093.85</v>
      </c>
      <c r="AY4486" t="s">
        <v>54</v>
      </c>
    </row>
    <row r="4487" spans="1:51" ht="15" x14ac:dyDescent="0.2">
      <c r="A4487" s="1">
        <v>45291</v>
      </c>
      <c r="B4487" s="1">
        <v>45291</v>
      </c>
      <c r="C4487">
        <v>0</v>
      </c>
      <c r="D4487" t="s">
        <v>4549</v>
      </c>
      <c r="E4487">
        <v>2</v>
      </c>
      <c r="F4487" t="s">
        <v>59</v>
      </c>
      <c r="G4487" s="1">
        <v>45000</v>
      </c>
      <c r="H4487">
        <v>180</v>
      </c>
      <c r="I4487">
        <v>171</v>
      </c>
      <c r="J4487">
        <v>9</v>
      </c>
      <c r="L4487">
        <v>36</v>
      </c>
      <c r="M4487">
        <v>0.12</v>
      </c>
      <c r="N4487">
        <v>0.11546610000000006</v>
      </c>
      <c r="O4487">
        <v>9.1475779597978146E-3</v>
      </c>
      <c r="P4487">
        <v>163937.04999999999</v>
      </c>
      <c r="Q4487">
        <v>1906.67</v>
      </c>
      <c r="U4487">
        <v>168030.72</v>
      </c>
      <c r="V4487">
        <v>6270</v>
      </c>
      <c r="W4487">
        <v>995</v>
      </c>
      <c r="X4487">
        <v>1404.16</v>
      </c>
      <c r="Y4487">
        <v>222.83</v>
      </c>
      <c r="Z4487">
        <v>4865.84</v>
      </c>
      <c r="AA4487">
        <v>772.17</v>
      </c>
      <c r="AB4487" t="s">
        <v>53</v>
      </c>
      <c r="AC4487">
        <v>1</v>
      </c>
      <c r="AD4487">
        <v>0</v>
      </c>
      <c r="AE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24889.439999999999</v>
      </c>
      <c r="AT4487">
        <v>21477.23</v>
      </c>
      <c r="AU4487">
        <v>163937.04999999999</v>
      </c>
      <c r="AY4487" t="s">
        <v>54</v>
      </c>
    </row>
    <row r="4488" spans="1:51" ht="15" x14ac:dyDescent="0.2">
      <c r="A4488" s="1">
        <v>45291</v>
      </c>
      <c r="B4488" s="1">
        <v>45291</v>
      </c>
      <c r="C4488">
        <v>0</v>
      </c>
      <c r="D4488" t="s">
        <v>4550</v>
      </c>
      <c r="E4488">
        <v>2</v>
      </c>
      <c r="F4488" t="s">
        <v>74</v>
      </c>
      <c r="G4488" s="1">
        <v>45000</v>
      </c>
      <c r="H4488">
        <v>180</v>
      </c>
      <c r="I4488">
        <v>171</v>
      </c>
      <c r="J4488">
        <v>9</v>
      </c>
      <c r="L4488">
        <v>36</v>
      </c>
      <c r="M4488">
        <v>0.22</v>
      </c>
      <c r="N4488">
        <v>0.2228220000000001</v>
      </c>
      <c r="O4488">
        <v>1.6904668593783256E-2</v>
      </c>
      <c r="P4488">
        <v>183448.72</v>
      </c>
      <c r="Q4488">
        <v>6931.3</v>
      </c>
      <c r="U4488">
        <v>190356.66</v>
      </c>
      <c r="V4488">
        <v>10896.41</v>
      </c>
      <c r="W4488">
        <v>1995</v>
      </c>
      <c r="X4488">
        <v>2440.25</v>
      </c>
      <c r="Y4488">
        <v>446.78</v>
      </c>
      <c r="Z4488">
        <v>8456.16</v>
      </c>
      <c r="AA4488">
        <v>1548.22</v>
      </c>
      <c r="AB4488" t="s">
        <v>53</v>
      </c>
      <c r="AC4488">
        <v>1</v>
      </c>
      <c r="AD4488">
        <v>0</v>
      </c>
      <c r="AE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47631.83</v>
      </c>
      <c r="AT4488">
        <v>37352.68</v>
      </c>
      <c r="AU4488">
        <v>183448.72</v>
      </c>
      <c r="AY4488" t="s">
        <v>54</v>
      </c>
    </row>
    <row r="4489" spans="1:51" ht="15" x14ac:dyDescent="0.2">
      <c r="A4489" s="1">
        <v>45291</v>
      </c>
      <c r="B4489" s="1">
        <v>45291</v>
      </c>
      <c r="C4489">
        <v>0</v>
      </c>
      <c r="D4489" t="s">
        <v>4551</v>
      </c>
      <c r="E4489">
        <v>1</v>
      </c>
      <c r="F4489" t="s">
        <v>52</v>
      </c>
      <c r="G4489" s="1">
        <v>44993</v>
      </c>
      <c r="H4489">
        <v>36</v>
      </c>
      <c r="I4489">
        <v>26</v>
      </c>
      <c r="J4489">
        <v>9</v>
      </c>
      <c r="L4489">
        <v>26</v>
      </c>
      <c r="M4489">
        <v>0.23250000000000001</v>
      </c>
      <c r="N4489">
        <v>0.21864150000000016</v>
      </c>
      <c r="O4489">
        <v>1.6614504478793313E-2</v>
      </c>
      <c r="P4489">
        <v>73368.75</v>
      </c>
      <c r="Q4489">
        <v>0</v>
      </c>
      <c r="U4489">
        <v>75898.38</v>
      </c>
      <c r="V4489">
        <v>5595.45</v>
      </c>
      <c r="W4489">
        <v>1995</v>
      </c>
      <c r="X4489">
        <v>1664.16</v>
      </c>
      <c r="Y4489">
        <v>593.34</v>
      </c>
      <c r="Z4489">
        <v>3931.29</v>
      </c>
      <c r="AA4489">
        <v>1401.66</v>
      </c>
      <c r="AB4489" t="s">
        <v>53</v>
      </c>
      <c r="AC4489">
        <v>1</v>
      </c>
      <c r="AD4489">
        <v>0</v>
      </c>
      <c r="AE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953.65</v>
      </c>
      <c r="AT4489">
        <v>864.32</v>
      </c>
      <c r="AU4489">
        <v>73368.75</v>
      </c>
      <c r="AY4489" t="s">
        <v>54</v>
      </c>
    </row>
    <row r="4490" spans="1:51" ht="15" x14ac:dyDescent="0.2">
      <c r="A4490" s="1">
        <v>45291</v>
      </c>
      <c r="B4490" s="1">
        <v>45291</v>
      </c>
      <c r="C4490">
        <v>0</v>
      </c>
      <c r="D4490" t="s">
        <v>4552</v>
      </c>
      <c r="E4490">
        <v>1</v>
      </c>
      <c r="F4490" t="s">
        <v>52</v>
      </c>
      <c r="G4490" s="1">
        <v>44995</v>
      </c>
      <c r="H4490">
        <v>144</v>
      </c>
      <c r="I4490">
        <v>134</v>
      </c>
      <c r="J4490">
        <v>9</v>
      </c>
      <c r="L4490">
        <v>36</v>
      </c>
      <c r="M4490">
        <v>0.17499999999999999</v>
      </c>
      <c r="N4490">
        <v>0.16234481000000014</v>
      </c>
      <c r="O4490">
        <v>1.2615474704539054E-2</v>
      </c>
      <c r="P4490">
        <v>165294.18</v>
      </c>
      <c r="Q4490">
        <v>0</v>
      </c>
      <c r="U4490">
        <v>174222.64</v>
      </c>
      <c r="V4490">
        <v>12000</v>
      </c>
      <c r="W4490">
        <v>495</v>
      </c>
      <c r="X4490">
        <v>2687.4</v>
      </c>
      <c r="Y4490">
        <v>110.86</v>
      </c>
      <c r="Z4490">
        <v>9312.6</v>
      </c>
      <c r="AA4490">
        <v>384.14</v>
      </c>
      <c r="AB4490" t="s">
        <v>53</v>
      </c>
      <c r="AC4490">
        <v>1</v>
      </c>
      <c r="AD4490">
        <v>0</v>
      </c>
      <c r="AE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3082.71</v>
      </c>
      <c r="AT4490">
        <v>2847.39</v>
      </c>
      <c r="AU4490">
        <v>165294.18</v>
      </c>
      <c r="AY4490" t="s">
        <v>54</v>
      </c>
    </row>
    <row r="4491" spans="1:51" ht="15" x14ac:dyDescent="0.2">
      <c r="A4491" s="1">
        <v>45291</v>
      </c>
      <c r="B4491" s="1">
        <v>45291</v>
      </c>
      <c r="C4491">
        <v>0</v>
      </c>
      <c r="D4491" t="s">
        <v>4553</v>
      </c>
      <c r="E4491">
        <v>1</v>
      </c>
      <c r="F4491" t="s">
        <v>52</v>
      </c>
      <c r="G4491" s="1">
        <v>44999</v>
      </c>
      <c r="H4491">
        <v>156</v>
      </c>
      <c r="I4491">
        <v>147</v>
      </c>
      <c r="J4491">
        <v>9</v>
      </c>
      <c r="L4491">
        <v>36</v>
      </c>
      <c r="M4491">
        <v>0.14599999999999999</v>
      </c>
      <c r="N4491">
        <v>0.13702000000000011</v>
      </c>
      <c r="O4491">
        <v>1.0758316540390611E-2</v>
      </c>
      <c r="P4491">
        <v>120723.11</v>
      </c>
      <c r="Q4491">
        <v>0</v>
      </c>
      <c r="U4491">
        <v>125538.51</v>
      </c>
      <c r="V4491">
        <v>6500</v>
      </c>
      <c r="W4491">
        <v>295</v>
      </c>
      <c r="X4491">
        <v>1455.67</v>
      </c>
      <c r="Y4491">
        <v>66.069999999999993</v>
      </c>
      <c r="Z4491">
        <v>5044.33</v>
      </c>
      <c r="AA4491">
        <v>228.93</v>
      </c>
      <c r="AB4491" t="s">
        <v>53</v>
      </c>
      <c r="AC4491">
        <v>1</v>
      </c>
      <c r="AD4491">
        <v>0</v>
      </c>
      <c r="AE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2223.89</v>
      </c>
      <c r="AT4491">
        <v>2077.84</v>
      </c>
      <c r="AU4491">
        <v>120723.11</v>
      </c>
      <c r="AY4491" t="s">
        <v>54</v>
      </c>
    </row>
    <row r="4492" spans="1:51" ht="15" x14ac:dyDescent="0.2">
      <c r="A4492" s="1">
        <v>45291</v>
      </c>
      <c r="B4492" s="1">
        <v>45291</v>
      </c>
      <c r="C4492">
        <v>0</v>
      </c>
      <c r="D4492" t="s">
        <v>4554</v>
      </c>
      <c r="E4492">
        <v>1</v>
      </c>
      <c r="F4492" t="s">
        <v>52</v>
      </c>
      <c r="G4492" s="1">
        <v>45006</v>
      </c>
      <c r="H4492">
        <v>228</v>
      </c>
      <c r="I4492">
        <v>171</v>
      </c>
      <c r="J4492">
        <v>9</v>
      </c>
      <c r="L4492">
        <v>36</v>
      </c>
      <c r="M4492">
        <v>0.24199999999999999</v>
      </c>
      <c r="N4492">
        <v>0.2474491000000002</v>
      </c>
      <c r="O4492">
        <v>1.859577589022221E-2</v>
      </c>
      <c r="P4492">
        <v>289710.42</v>
      </c>
      <c r="Q4492">
        <v>0</v>
      </c>
      <c r="U4492">
        <v>301417.81</v>
      </c>
      <c r="V4492">
        <v>17080.86</v>
      </c>
      <c r="W4492">
        <v>1995</v>
      </c>
      <c r="X4492">
        <v>3825.25</v>
      </c>
      <c r="Y4492">
        <v>446.78</v>
      </c>
      <c r="Z4492">
        <v>13255.61</v>
      </c>
      <c r="AA4492">
        <v>1548.22</v>
      </c>
      <c r="AB4492" t="s">
        <v>53</v>
      </c>
      <c r="AC4492">
        <v>1</v>
      </c>
      <c r="AD4492">
        <v>0</v>
      </c>
      <c r="AE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5170.66</v>
      </c>
      <c r="AT4492">
        <v>4602.05</v>
      </c>
      <c r="AU4492">
        <v>289710.42</v>
      </c>
      <c r="AY4492" t="s">
        <v>54</v>
      </c>
    </row>
    <row r="4493" spans="1:51" ht="15" x14ac:dyDescent="0.2">
      <c r="A4493" s="1">
        <v>45291</v>
      </c>
      <c r="B4493" s="1">
        <v>45291</v>
      </c>
      <c r="C4493">
        <v>0</v>
      </c>
      <c r="D4493" t="s">
        <v>4555</v>
      </c>
      <c r="E4493">
        <v>1</v>
      </c>
      <c r="F4493" t="s">
        <v>52</v>
      </c>
      <c r="G4493" s="1">
        <v>45002</v>
      </c>
      <c r="H4493">
        <v>180</v>
      </c>
      <c r="I4493">
        <v>171</v>
      </c>
      <c r="J4493">
        <v>9</v>
      </c>
      <c r="L4493">
        <v>36</v>
      </c>
      <c r="M4493">
        <v>0.14199999999999999</v>
      </c>
      <c r="N4493">
        <v>0.13036600000000012</v>
      </c>
      <c r="O4493">
        <v>1.0264066499355851E-2</v>
      </c>
      <c r="P4493">
        <v>181135.01</v>
      </c>
      <c r="Q4493">
        <v>0</v>
      </c>
      <c r="U4493">
        <v>189362.24</v>
      </c>
      <c r="V4493">
        <v>10896.41</v>
      </c>
      <c r="W4493">
        <v>295</v>
      </c>
      <c r="X4493">
        <v>2440.25</v>
      </c>
      <c r="Y4493">
        <v>66.069999999999993</v>
      </c>
      <c r="Z4493">
        <v>8456.16</v>
      </c>
      <c r="AA4493">
        <v>228.93</v>
      </c>
      <c r="AB4493" t="s">
        <v>53</v>
      </c>
      <c r="AC4493">
        <v>1</v>
      </c>
      <c r="AD4493">
        <v>0</v>
      </c>
      <c r="AE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2666.87</v>
      </c>
      <c r="AT4493">
        <v>2499.21</v>
      </c>
      <c r="AU4493">
        <v>181135.01</v>
      </c>
      <c r="AY4493" t="s">
        <v>54</v>
      </c>
    </row>
    <row r="4494" spans="1:51" ht="15" x14ac:dyDescent="0.2">
      <c r="A4494" s="1">
        <v>45291</v>
      </c>
      <c r="B4494" s="1">
        <v>45291</v>
      </c>
      <c r="C4494">
        <v>0</v>
      </c>
      <c r="D4494" t="s">
        <v>4556</v>
      </c>
      <c r="E4494">
        <v>1</v>
      </c>
      <c r="F4494" t="s">
        <v>67</v>
      </c>
      <c r="G4494" s="1">
        <v>45002</v>
      </c>
      <c r="H4494">
        <v>180</v>
      </c>
      <c r="I4494">
        <v>171</v>
      </c>
      <c r="J4494">
        <v>9</v>
      </c>
      <c r="L4494">
        <v>36</v>
      </c>
      <c r="M4494">
        <v>0.215</v>
      </c>
      <c r="N4494">
        <v>0.21415800000000021</v>
      </c>
      <c r="O4494">
        <v>1.6302293647424637E-2</v>
      </c>
      <c r="P4494">
        <v>432339.44</v>
      </c>
      <c r="Q4494">
        <v>0</v>
      </c>
      <c r="U4494">
        <v>450903.17</v>
      </c>
      <c r="V4494">
        <v>25915.78</v>
      </c>
      <c r="W4494">
        <v>1995</v>
      </c>
      <c r="X4494">
        <v>5803.83</v>
      </c>
      <c r="Y4494">
        <v>446.78</v>
      </c>
      <c r="Z4494">
        <v>20111.95</v>
      </c>
      <c r="AA4494">
        <v>1548.22</v>
      </c>
      <c r="AB4494" t="s">
        <v>53</v>
      </c>
      <c r="AC4494">
        <v>1</v>
      </c>
      <c r="AD4494">
        <v>0</v>
      </c>
      <c r="AE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4064.27</v>
      </c>
      <c r="AT4494">
        <v>3665.76</v>
      </c>
      <c r="AU4494">
        <v>432339.44</v>
      </c>
      <c r="AY4494" t="s">
        <v>54</v>
      </c>
    </row>
    <row r="4495" spans="1:51" ht="15" x14ac:dyDescent="0.2">
      <c r="A4495" s="1">
        <v>45291</v>
      </c>
      <c r="B4495" s="1">
        <v>45291</v>
      </c>
      <c r="C4495">
        <v>0</v>
      </c>
      <c r="D4495" t="s">
        <v>4557</v>
      </c>
      <c r="E4495">
        <v>1</v>
      </c>
      <c r="F4495" t="s">
        <v>67</v>
      </c>
      <c r="G4495" s="1">
        <v>45015</v>
      </c>
      <c r="H4495">
        <v>180</v>
      </c>
      <c r="I4495">
        <v>171</v>
      </c>
      <c r="J4495">
        <v>9</v>
      </c>
      <c r="L4495">
        <v>36</v>
      </c>
      <c r="M4495">
        <v>0.215</v>
      </c>
      <c r="N4495">
        <v>0.22569450000000021</v>
      </c>
      <c r="O4495">
        <v>1.7103519197488426E-2</v>
      </c>
      <c r="P4495">
        <v>201035.13</v>
      </c>
      <c r="Q4495">
        <v>0</v>
      </c>
      <c r="U4495">
        <v>205326.69</v>
      </c>
      <c r="V4495">
        <v>7525</v>
      </c>
      <c r="W4495">
        <v>1995</v>
      </c>
      <c r="X4495">
        <v>1685.22</v>
      </c>
      <c r="Y4495">
        <v>446.78</v>
      </c>
      <c r="Z4495">
        <v>5839.78</v>
      </c>
      <c r="AA4495">
        <v>1548.22</v>
      </c>
      <c r="AB4495" t="s">
        <v>53</v>
      </c>
      <c r="AC4495">
        <v>1</v>
      </c>
      <c r="AD4495">
        <v>0</v>
      </c>
      <c r="AE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1390.91</v>
      </c>
      <c r="AT4495">
        <v>1248.21</v>
      </c>
      <c r="AU4495">
        <v>201035.13</v>
      </c>
      <c r="AY4495" t="s">
        <v>54</v>
      </c>
    </row>
    <row r="4496" spans="1:51" ht="15" x14ac:dyDescent="0.2">
      <c r="A4496" s="1">
        <v>45291</v>
      </c>
      <c r="B4496" s="1">
        <v>45291</v>
      </c>
      <c r="C4496">
        <v>0</v>
      </c>
      <c r="D4496" t="s">
        <v>4558</v>
      </c>
      <c r="E4496">
        <v>1</v>
      </c>
      <c r="F4496" t="s">
        <v>52</v>
      </c>
      <c r="G4496" s="1">
        <v>45020</v>
      </c>
      <c r="H4496">
        <v>144</v>
      </c>
      <c r="I4496">
        <v>135</v>
      </c>
      <c r="J4496">
        <v>8</v>
      </c>
      <c r="L4496">
        <v>36</v>
      </c>
      <c r="M4496">
        <v>0.26150000000000001</v>
      </c>
      <c r="N4496">
        <v>0.26102330000000007</v>
      </c>
      <c r="O4496">
        <v>1.9514857122743257E-2</v>
      </c>
      <c r="P4496">
        <v>167128.04999999999</v>
      </c>
      <c r="Q4496">
        <v>0</v>
      </c>
      <c r="U4496">
        <v>176661.08</v>
      </c>
      <c r="V4496">
        <v>13937.82</v>
      </c>
      <c r="W4496">
        <v>1995</v>
      </c>
      <c r="X4496">
        <v>2812.33</v>
      </c>
      <c r="Y4496">
        <v>402.54</v>
      </c>
      <c r="Z4496">
        <v>11125.49</v>
      </c>
      <c r="AA4496">
        <v>1592.46</v>
      </c>
      <c r="AB4496" t="s">
        <v>53</v>
      </c>
      <c r="AC4496">
        <v>1</v>
      </c>
      <c r="AD4496">
        <v>0</v>
      </c>
      <c r="AE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2490.33</v>
      </c>
      <c r="AT4496">
        <v>2204.54</v>
      </c>
      <c r="AU4496">
        <v>167128.04999999999</v>
      </c>
      <c r="AY4496" t="s">
        <v>54</v>
      </c>
    </row>
    <row r="4497" spans="1:51" ht="15" x14ac:dyDescent="0.2">
      <c r="A4497" s="1">
        <v>45291</v>
      </c>
      <c r="B4497" s="1">
        <v>45291</v>
      </c>
      <c r="C4497">
        <v>0</v>
      </c>
      <c r="D4497" t="s">
        <v>4559</v>
      </c>
      <c r="E4497">
        <v>1</v>
      </c>
      <c r="F4497" t="s">
        <v>52</v>
      </c>
      <c r="G4497" s="1">
        <v>45016</v>
      </c>
      <c r="H4497">
        <v>144</v>
      </c>
      <c r="I4497">
        <v>135</v>
      </c>
      <c r="J4497">
        <v>9</v>
      </c>
      <c r="L4497">
        <v>36</v>
      </c>
      <c r="M4497">
        <v>0.22</v>
      </c>
      <c r="N4497">
        <v>0.22767310000000018</v>
      </c>
      <c r="O4497">
        <v>1.7240240702565135E-2</v>
      </c>
      <c r="P4497">
        <v>147668.37</v>
      </c>
      <c r="Q4497">
        <v>0</v>
      </c>
      <c r="U4497">
        <v>151828</v>
      </c>
      <c r="V4497">
        <v>6355</v>
      </c>
      <c r="W4497">
        <v>995</v>
      </c>
      <c r="X4497">
        <v>1423.2</v>
      </c>
      <c r="Y4497">
        <v>222.83</v>
      </c>
      <c r="Z4497">
        <v>4931.8</v>
      </c>
      <c r="AA4497">
        <v>772.17</v>
      </c>
      <c r="AB4497" t="s">
        <v>53</v>
      </c>
      <c r="AC4497">
        <v>1</v>
      </c>
      <c r="AD4497">
        <v>0</v>
      </c>
      <c r="AE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2142.13</v>
      </c>
      <c r="AT4497">
        <v>1922.69</v>
      </c>
      <c r="AU4497">
        <v>147668.37</v>
      </c>
      <c r="AY4497" t="s">
        <v>54</v>
      </c>
    </row>
    <row r="4498" spans="1:51" ht="15" x14ac:dyDescent="0.2">
      <c r="A4498" s="1">
        <v>45291</v>
      </c>
      <c r="B4498" s="1">
        <v>45291</v>
      </c>
      <c r="C4498">
        <v>0</v>
      </c>
      <c r="D4498" t="s">
        <v>4560</v>
      </c>
      <c r="E4498">
        <v>1</v>
      </c>
      <c r="F4498" t="s">
        <v>52</v>
      </c>
      <c r="G4498" s="1">
        <v>44950</v>
      </c>
      <c r="H4498">
        <v>144</v>
      </c>
      <c r="I4498">
        <v>133</v>
      </c>
      <c r="J4498">
        <v>11</v>
      </c>
      <c r="L4498">
        <v>36</v>
      </c>
      <c r="M4498">
        <v>0.16450000000000001</v>
      </c>
      <c r="N4498">
        <v>0.15893210000000005</v>
      </c>
      <c r="O4498">
        <v>1.236738364588974E-2</v>
      </c>
      <c r="P4498">
        <v>289067.51</v>
      </c>
      <c r="Q4498">
        <v>0</v>
      </c>
      <c r="U4498">
        <v>299707.44</v>
      </c>
      <c r="V4498">
        <v>15000</v>
      </c>
      <c r="W4498">
        <v>495</v>
      </c>
      <c r="X4498">
        <v>3996.97</v>
      </c>
      <c r="Y4498">
        <v>131.9</v>
      </c>
      <c r="Z4498">
        <v>11003.03</v>
      </c>
      <c r="AA4498">
        <v>363.1</v>
      </c>
      <c r="AB4498" t="s">
        <v>53</v>
      </c>
      <c r="AC4498">
        <v>1</v>
      </c>
      <c r="AD4498">
        <v>0</v>
      </c>
      <c r="AE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5105.0200000000004</v>
      </c>
      <c r="AT4498">
        <v>4722.3900000000003</v>
      </c>
      <c r="AU4498">
        <v>289067.51</v>
      </c>
      <c r="AY4498" t="s">
        <v>54</v>
      </c>
    </row>
    <row r="4499" spans="1:51" ht="15" x14ac:dyDescent="0.2">
      <c r="A4499" s="1">
        <v>45291</v>
      </c>
      <c r="B4499" s="1">
        <v>45291</v>
      </c>
      <c r="C4499">
        <v>0</v>
      </c>
      <c r="D4499" t="s">
        <v>4561</v>
      </c>
      <c r="E4499">
        <v>1</v>
      </c>
      <c r="F4499" t="s">
        <v>52</v>
      </c>
      <c r="G4499" s="1">
        <v>44950</v>
      </c>
      <c r="H4499">
        <v>180</v>
      </c>
      <c r="I4499">
        <v>169</v>
      </c>
      <c r="J4499">
        <v>11</v>
      </c>
      <c r="L4499">
        <v>36</v>
      </c>
      <c r="M4499">
        <v>0.19850000000000001</v>
      </c>
      <c r="N4499">
        <v>0.19081220000000007</v>
      </c>
      <c r="O4499">
        <v>1.465931719220559E-2</v>
      </c>
      <c r="P4499">
        <v>80619.44</v>
      </c>
      <c r="Q4499">
        <v>0</v>
      </c>
      <c r="U4499">
        <v>84751.55</v>
      </c>
      <c r="V4499">
        <v>6128.15</v>
      </c>
      <c r="W4499">
        <v>495</v>
      </c>
      <c r="X4499">
        <v>1632.94</v>
      </c>
      <c r="Y4499">
        <v>131.9</v>
      </c>
      <c r="Z4499">
        <v>4495.21</v>
      </c>
      <c r="AA4499">
        <v>363.1</v>
      </c>
      <c r="AB4499" t="s">
        <v>53</v>
      </c>
      <c r="AC4499">
        <v>1</v>
      </c>
      <c r="AD4499">
        <v>0</v>
      </c>
      <c r="AE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1507.39</v>
      </c>
      <c r="AT4499">
        <v>1374.59</v>
      </c>
      <c r="AU4499">
        <v>80619.44</v>
      </c>
      <c r="AY4499" t="s">
        <v>54</v>
      </c>
    </row>
    <row r="4500" spans="1:51" ht="15" x14ac:dyDescent="0.2">
      <c r="A4500" s="1">
        <v>45291</v>
      </c>
      <c r="B4500" s="1">
        <v>45291</v>
      </c>
      <c r="C4500">
        <v>0</v>
      </c>
      <c r="D4500" t="s">
        <v>4562</v>
      </c>
      <c r="E4500">
        <v>2</v>
      </c>
      <c r="F4500" t="s">
        <v>59</v>
      </c>
      <c r="G4500" s="1">
        <v>44957</v>
      </c>
      <c r="H4500">
        <v>144</v>
      </c>
      <c r="I4500">
        <v>133</v>
      </c>
      <c r="J4500">
        <v>11</v>
      </c>
      <c r="L4500">
        <v>36</v>
      </c>
      <c r="M4500">
        <v>0.1905</v>
      </c>
      <c r="N4500">
        <v>0.19102480000000019</v>
      </c>
      <c r="O4500">
        <v>1.467441179587281E-2</v>
      </c>
      <c r="P4500">
        <v>121713.5</v>
      </c>
      <c r="Q4500">
        <v>1821.06</v>
      </c>
      <c r="U4500">
        <v>125604.9</v>
      </c>
      <c r="V4500">
        <v>6300</v>
      </c>
      <c r="W4500">
        <v>995</v>
      </c>
      <c r="X4500">
        <v>1678.73</v>
      </c>
      <c r="Y4500">
        <v>265.13</v>
      </c>
      <c r="Z4500">
        <v>4621.2700000000004</v>
      </c>
      <c r="AA4500">
        <v>729.87</v>
      </c>
      <c r="AB4500" t="s">
        <v>53</v>
      </c>
      <c r="AC4500">
        <v>1</v>
      </c>
      <c r="AD4500">
        <v>0</v>
      </c>
      <c r="AE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6222.09</v>
      </c>
      <c r="AT4500">
        <v>4864.2700000000004</v>
      </c>
      <c r="AU4500">
        <v>121713.5</v>
      </c>
      <c r="AY4500" t="s">
        <v>54</v>
      </c>
    </row>
    <row r="4501" spans="1:51" ht="15" x14ac:dyDescent="0.2">
      <c r="A4501" s="1">
        <v>45291</v>
      </c>
      <c r="B4501" s="1">
        <v>45291</v>
      </c>
      <c r="C4501">
        <v>0</v>
      </c>
      <c r="D4501" t="s">
        <v>4563</v>
      </c>
      <c r="E4501">
        <v>1</v>
      </c>
      <c r="F4501" t="s">
        <v>52</v>
      </c>
      <c r="G4501" s="1">
        <v>44988</v>
      </c>
      <c r="H4501">
        <v>96</v>
      </c>
      <c r="I4501">
        <v>86</v>
      </c>
      <c r="J4501">
        <v>9</v>
      </c>
      <c r="L4501">
        <v>36</v>
      </c>
      <c r="M4501">
        <v>0.1875</v>
      </c>
      <c r="N4501">
        <v>0.18224846000000014</v>
      </c>
      <c r="O4501">
        <v>1.4049228211197251E-2</v>
      </c>
      <c r="P4501">
        <v>470930.06</v>
      </c>
      <c r="Q4501">
        <v>0</v>
      </c>
      <c r="U4501">
        <v>489559.15</v>
      </c>
      <c r="V4501">
        <v>25000</v>
      </c>
      <c r="W4501">
        <v>995</v>
      </c>
      <c r="X4501">
        <v>5598.74</v>
      </c>
      <c r="Y4501">
        <v>222.83</v>
      </c>
      <c r="Z4501">
        <v>19401.259999999998</v>
      </c>
      <c r="AA4501">
        <v>772.17</v>
      </c>
      <c r="AB4501" t="s">
        <v>53</v>
      </c>
      <c r="AC4501">
        <v>1</v>
      </c>
      <c r="AD4501">
        <v>0</v>
      </c>
      <c r="AE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7045.57</v>
      </c>
      <c r="AT4501">
        <v>6448.83</v>
      </c>
      <c r="AU4501">
        <v>470930.06</v>
      </c>
      <c r="AY4501" t="s">
        <v>54</v>
      </c>
    </row>
    <row r="4502" spans="1:51" ht="15" x14ac:dyDescent="0.2">
      <c r="A4502" s="1">
        <v>45291</v>
      </c>
      <c r="B4502" s="1">
        <v>45291</v>
      </c>
      <c r="C4502">
        <v>0</v>
      </c>
      <c r="D4502" t="s">
        <v>4564</v>
      </c>
      <c r="E4502">
        <v>1</v>
      </c>
      <c r="F4502" t="s">
        <v>52</v>
      </c>
      <c r="G4502" s="1">
        <v>44960</v>
      </c>
      <c r="H4502">
        <v>180</v>
      </c>
      <c r="I4502">
        <v>169</v>
      </c>
      <c r="J4502">
        <v>10</v>
      </c>
      <c r="L4502">
        <v>36</v>
      </c>
      <c r="M4502">
        <v>0.252</v>
      </c>
      <c r="N4502">
        <v>0.25749711999999997</v>
      </c>
      <c r="O4502">
        <v>1.9276981911758639E-2</v>
      </c>
      <c r="P4502">
        <v>297001.57</v>
      </c>
      <c r="Q4502">
        <v>0</v>
      </c>
      <c r="U4502">
        <v>310031.2</v>
      </c>
      <c r="V4502">
        <v>19264.37</v>
      </c>
      <c r="W4502">
        <v>1995</v>
      </c>
      <c r="X4502">
        <v>4729.53</v>
      </c>
      <c r="Y4502">
        <v>489.79</v>
      </c>
      <c r="Z4502">
        <v>14534.84</v>
      </c>
      <c r="AA4502">
        <v>1505.21</v>
      </c>
      <c r="AB4502" t="s">
        <v>53</v>
      </c>
      <c r="AC4502">
        <v>1</v>
      </c>
      <c r="AD4502">
        <v>0</v>
      </c>
      <c r="AE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5317.48</v>
      </c>
      <c r="AT4502">
        <v>4713.1499999999996</v>
      </c>
      <c r="AU4502">
        <v>297001.57</v>
      </c>
      <c r="AY4502" t="s">
        <v>54</v>
      </c>
    </row>
    <row r="4503" spans="1:51" ht="15" x14ac:dyDescent="0.2">
      <c r="A4503" s="1">
        <v>45291</v>
      </c>
      <c r="B4503" s="1">
        <v>45291</v>
      </c>
      <c r="C4503">
        <v>0</v>
      </c>
      <c r="D4503" t="s">
        <v>4565</v>
      </c>
      <c r="E4503">
        <v>1</v>
      </c>
      <c r="F4503" t="s">
        <v>52</v>
      </c>
      <c r="G4503" s="1">
        <v>44963</v>
      </c>
      <c r="H4503">
        <v>180</v>
      </c>
      <c r="I4503">
        <v>169</v>
      </c>
      <c r="J4503">
        <v>10</v>
      </c>
      <c r="L4503">
        <v>36</v>
      </c>
      <c r="M4503">
        <v>0.252</v>
      </c>
      <c r="N4503">
        <v>0.25790749999999996</v>
      </c>
      <c r="O4503">
        <v>1.9304697459783693E-2</v>
      </c>
      <c r="P4503">
        <v>260443.64</v>
      </c>
      <c r="Q4503">
        <v>0</v>
      </c>
      <c r="U4503">
        <v>271680.64000000001</v>
      </c>
      <c r="V4503">
        <v>16888.43</v>
      </c>
      <c r="W4503">
        <v>1995</v>
      </c>
      <c r="X4503">
        <v>4146.22</v>
      </c>
      <c r="Y4503">
        <v>489.79</v>
      </c>
      <c r="Z4503">
        <v>12742.21</v>
      </c>
      <c r="AA4503">
        <v>1505.21</v>
      </c>
      <c r="AB4503" t="s">
        <v>53</v>
      </c>
      <c r="AC4503">
        <v>1</v>
      </c>
      <c r="AD4503">
        <v>0</v>
      </c>
      <c r="AE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5872.99</v>
      </c>
      <c r="AT4503">
        <v>5204.7700000000004</v>
      </c>
      <c r="AU4503">
        <v>260443.64</v>
      </c>
      <c r="AY4503" t="s">
        <v>54</v>
      </c>
    </row>
    <row r="4504" spans="1:51" ht="15" x14ac:dyDescent="0.2">
      <c r="A4504" s="1">
        <v>45291</v>
      </c>
      <c r="B4504" s="1">
        <v>45291</v>
      </c>
      <c r="C4504">
        <v>0</v>
      </c>
      <c r="D4504" t="s">
        <v>4566</v>
      </c>
      <c r="E4504">
        <v>1</v>
      </c>
      <c r="F4504" t="s">
        <v>52</v>
      </c>
      <c r="G4504" s="1">
        <v>44999</v>
      </c>
      <c r="H4504">
        <v>230</v>
      </c>
      <c r="I4504">
        <v>229</v>
      </c>
      <c r="J4504">
        <v>9</v>
      </c>
      <c r="L4504">
        <v>36</v>
      </c>
      <c r="M4504">
        <v>0.25950000000000001</v>
      </c>
      <c r="N4504">
        <v>0.26794962999999983</v>
      </c>
      <c r="O4504">
        <v>1.9980335787420644E-2</v>
      </c>
      <c r="P4504">
        <v>291013.5</v>
      </c>
      <c r="Q4504">
        <v>0</v>
      </c>
      <c r="U4504">
        <v>303177.96999999997</v>
      </c>
      <c r="V4504">
        <v>17669.849999999999</v>
      </c>
      <c r="W4504">
        <v>1995</v>
      </c>
      <c r="X4504">
        <v>3957.16</v>
      </c>
      <c r="Y4504">
        <v>446.78</v>
      </c>
      <c r="Z4504">
        <v>13712.69</v>
      </c>
      <c r="AA4504">
        <v>1548.22</v>
      </c>
      <c r="AB4504" t="s">
        <v>53</v>
      </c>
      <c r="AC4504">
        <v>1</v>
      </c>
      <c r="AD4504">
        <v>0</v>
      </c>
      <c r="AE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6566.66</v>
      </c>
      <c r="AT4504">
        <v>5795.02</v>
      </c>
      <c r="AU4504">
        <v>291013.5</v>
      </c>
      <c r="AY4504" t="s">
        <v>54</v>
      </c>
    </row>
    <row r="4505" spans="1:51" ht="15" x14ac:dyDescent="0.2">
      <c r="A4505" s="1">
        <v>45291</v>
      </c>
      <c r="B4505" s="1">
        <v>45291</v>
      </c>
      <c r="C4505">
        <v>0</v>
      </c>
      <c r="D4505" t="s">
        <v>4567</v>
      </c>
      <c r="E4505">
        <v>1</v>
      </c>
      <c r="F4505" t="s">
        <v>52</v>
      </c>
      <c r="G4505" s="1">
        <v>44973</v>
      </c>
      <c r="H4505">
        <v>120</v>
      </c>
      <c r="I4505">
        <v>110</v>
      </c>
      <c r="J4505">
        <v>10</v>
      </c>
      <c r="L4505">
        <v>36</v>
      </c>
      <c r="M4505">
        <v>0.23150000000000001</v>
      </c>
      <c r="N4505">
        <v>0.23269810000000021</v>
      </c>
      <c r="O4505">
        <v>1.7586563034847735E-2</v>
      </c>
      <c r="P4505">
        <v>158608.26</v>
      </c>
      <c r="Q4505">
        <v>0</v>
      </c>
      <c r="U4505">
        <v>165402.47</v>
      </c>
      <c r="V4505">
        <v>10000</v>
      </c>
      <c r="W4505">
        <v>995</v>
      </c>
      <c r="X4505">
        <v>2455.0700000000002</v>
      </c>
      <c r="Y4505">
        <v>244.28</v>
      </c>
      <c r="Z4505">
        <v>7544.93</v>
      </c>
      <c r="AA4505">
        <v>750.72</v>
      </c>
      <c r="AB4505" t="s">
        <v>53</v>
      </c>
      <c r="AC4505">
        <v>1</v>
      </c>
      <c r="AD4505">
        <v>0</v>
      </c>
      <c r="AE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2926.46</v>
      </c>
      <c r="AT4505">
        <v>2621.85</v>
      </c>
      <c r="AU4505">
        <v>158608.26</v>
      </c>
      <c r="AY4505" t="s">
        <v>54</v>
      </c>
    </row>
    <row r="4506" spans="1:51" ht="15" x14ac:dyDescent="0.2">
      <c r="A4506" s="1">
        <v>45291</v>
      </c>
      <c r="B4506" s="1">
        <v>45291</v>
      </c>
      <c r="C4506">
        <v>0</v>
      </c>
      <c r="D4506" t="s">
        <v>4568</v>
      </c>
      <c r="E4506">
        <v>1</v>
      </c>
      <c r="F4506" t="s">
        <v>67</v>
      </c>
      <c r="G4506" s="1">
        <v>44981</v>
      </c>
      <c r="H4506">
        <v>132</v>
      </c>
      <c r="I4506">
        <v>122</v>
      </c>
      <c r="J4506">
        <v>10</v>
      </c>
      <c r="L4506">
        <v>36</v>
      </c>
      <c r="M4506">
        <v>0.21</v>
      </c>
      <c r="N4506">
        <v>0.20469322000000018</v>
      </c>
      <c r="O4506">
        <v>1.563972345191611E-2</v>
      </c>
      <c r="P4506">
        <v>343155.12</v>
      </c>
      <c r="Q4506">
        <v>0</v>
      </c>
      <c r="U4506">
        <v>359818.46</v>
      </c>
      <c r="V4506">
        <v>24080.46</v>
      </c>
      <c r="W4506">
        <v>1995</v>
      </c>
      <c r="X4506">
        <v>5911.91</v>
      </c>
      <c r="Y4506">
        <v>489.79</v>
      </c>
      <c r="Z4506">
        <v>18168.55</v>
      </c>
      <c r="AA4506">
        <v>1505.21</v>
      </c>
      <c r="AB4506" t="s">
        <v>53</v>
      </c>
      <c r="AC4506">
        <v>1</v>
      </c>
      <c r="AD4506">
        <v>0</v>
      </c>
      <c r="AE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3223.29</v>
      </c>
      <c r="AT4506">
        <v>2920.02</v>
      </c>
      <c r="AU4506">
        <v>343155.12</v>
      </c>
      <c r="AY4506" t="s">
        <v>54</v>
      </c>
    </row>
    <row r="4507" spans="1:51" ht="15" x14ac:dyDescent="0.2">
      <c r="A4507" s="1">
        <v>45291</v>
      </c>
      <c r="B4507" s="1">
        <v>45291</v>
      </c>
      <c r="C4507">
        <v>0</v>
      </c>
      <c r="D4507" t="s">
        <v>4569</v>
      </c>
      <c r="E4507">
        <v>1</v>
      </c>
      <c r="F4507" t="s">
        <v>52</v>
      </c>
      <c r="G4507" s="1">
        <v>44973</v>
      </c>
      <c r="H4507">
        <v>72</v>
      </c>
      <c r="I4507">
        <v>62</v>
      </c>
      <c r="J4507">
        <v>10</v>
      </c>
      <c r="L4507">
        <v>36</v>
      </c>
      <c r="M4507">
        <v>0.14599999999999999</v>
      </c>
      <c r="N4507">
        <v>0.13308400000000017</v>
      </c>
      <c r="O4507">
        <v>1.046627720007054E-2</v>
      </c>
      <c r="P4507">
        <v>122473.71</v>
      </c>
      <c r="Q4507">
        <v>0</v>
      </c>
      <c r="U4507">
        <v>127419.41</v>
      </c>
      <c r="V4507">
        <v>6850</v>
      </c>
      <c r="W4507">
        <v>295</v>
      </c>
      <c r="X4507">
        <v>1681.72</v>
      </c>
      <c r="Y4507">
        <v>72.42</v>
      </c>
      <c r="Z4507">
        <v>5168.28</v>
      </c>
      <c r="AA4507">
        <v>222.58</v>
      </c>
      <c r="AB4507" t="s">
        <v>53</v>
      </c>
      <c r="AC4507">
        <v>1</v>
      </c>
      <c r="AD4507">
        <v>0</v>
      </c>
      <c r="AE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1734.72</v>
      </c>
      <c r="AT4507">
        <v>1625.3</v>
      </c>
      <c r="AU4507">
        <v>122473.71</v>
      </c>
      <c r="AY4507" t="s">
        <v>54</v>
      </c>
    </row>
    <row r="4508" spans="1:51" ht="15" x14ac:dyDescent="0.2">
      <c r="A4508" s="1">
        <v>45291</v>
      </c>
      <c r="B4508" s="1">
        <v>45291</v>
      </c>
      <c r="C4508">
        <v>0</v>
      </c>
      <c r="D4508" t="s">
        <v>4570</v>
      </c>
      <c r="E4508">
        <v>1</v>
      </c>
      <c r="F4508" t="s">
        <v>52</v>
      </c>
      <c r="G4508" s="1">
        <v>44974</v>
      </c>
      <c r="H4508">
        <v>230</v>
      </c>
      <c r="I4508">
        <v>229</v>
      </c>
      <c r="J4508">
        <v>10</v>
      </c>
      <c r="L4508">
        <v>36</v>
      </c>
      <c r="M4508">
        <v>0.17399999999999999</v>
      </c>
      <c r="N4508">
        <v>0.17079160000000015</v>
      </c>
      <c r="O4508">
        <v>1.3226664461979842E-2</v>
      </c>
      <c r="P4508">
        <v>294333.31</v>
      </c>
      <c r="Q4508">
        <v>0</v>
      </c>
      <c r="U4508">
        <v>304899.99</v>
      </c>
      <c r="V4508">
        <v>15000</v>
      </c>
      <c r="W4508">
        <v>995</v>
      </c>
      <c r="X4508">
        <v>3682.6</v>
      </c>
      <c r="Y4508">
        <v>244.28</v>
      </c>
      <c r="Z4508">
        <v>11317.4</v>
      </c>
      <c r="AA4508">
        <v>750.72</v>
      </c>
      <c r="AB4508" t="s">
        <v>53</v>
      </c>
      <c r="AC4508">
        <v>1</v>
      </c>
      <c r="AD4508">
        <v>0</v>
      </c>
      <c r="AE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6598.02</v>
      </c>
      <c r="AT4508">
        <v>6069.38</v>
      </c>
      <c r="AU4508">
        <v>294333.31</v>
      </c>
      <c r="AY4508" t="s">
        <v>54</v>
      </c>
    </row>
    <row r="4509" spans="1:51" ht="15" x14ac:dyDescent="0.2">
      <c r="A4509" s="1">
        <v>45291</v>
      </c>
      <c r="B4509" s="1">
        <v>45291</v>
      </c>
      <c r="C4509">
        <v>0</v>
      </c>
      <c r="D4509" t="s">
        <v>4571</v>
      </c>
      <c r="E4509">
        <v>1</v>
      </c>
      <c r="F4509" t="s">
        <v>67</v>
      </c>
      <c r="G4509" s="1">
        <v>44981</v>
      </c>
      <c r="H4509">
        <v>144</v>
      </c>
      <c r="I4509">
        <v>134</v>
      </c>
      <c r="J4509">
        <v>10</v>
      </c>
      <c r="L4509">
        <v>36</v>
      </c>
      <c r="M4509">
        <v>0.22</v>
      </c>
      <c r="N4509">
        <v>0.21833520000000017</v>
      </c>
      <c r="O4509">
        <v>1.6593208657803782E-2</v>
      </c>
      <c r="P4509">
        <v>330535.84999999998</v>
      </c>
      <c r="Q4509">
        <v>0</v>
      </c>
      <c r="U4509">
        <v>345503.46</v>
      </c>
      <c r="V4509">
        <v>21832.95</v>
      </c>
      <c r="W4509">
        <v>1995</v>
      </c>
      <c r="X4509">
        <v>5360.13</v>
      </c>
      <c r="Y4509">
        <v>489.79</v>
      </c>
      <c r="Z4509">
        <v>16472.82</v>
      </c>
      <c r="AA4509">
        <v>1505.21</v>
      </c>
      <c r="AB4509" t="s">
        <v>53</v>
      </c>
      <c r="AC4509">
        <v>1</v>
      </c>
      <c r="AD4509">
        <v>0</v>
      </c>
      <c r="AE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2327.54</v>
      </c>
      <c r="AT4509">
        <v>2095.91</v>
      </c>
      <c r="AU4509">
        <v>330535.84999999998</v>
      </c>
      <c r="AY4509" t="s">
        <v>54</v>
      </c>
    </row>
    <row r="4510" spans="1:51" ht="15" x14ac:dyDescent="0.2">
      <c r="A4510" s="1">
        <v>45291</v>
      </c>
      <c r="B4510" s="1">
        <v>45291</v>
      </c>
      <c r="C4510">
        <v>0</v>
      </c>
      <c r="D4510" t="s">
        <v>4572</v>
      </c>
      <c r="E4510">
        <v>1</v>
      </c>
      <c r="F4510" t="s">
        <v>52</v>
      </c>
      <c r="G4510" s="1">
        <v>44984</v>
      </c>
      <c r="H4510">
        <v>96</v>
      </c>
      <c r="I4510">
        <v>86</v>
      </c>
      <c r="J4510">
        <v>10</v>
      </c>
      <c r="L4510">
        <v>36</v>
      </c>
      <c r="M4510">
        <v>0.26950000000000002</v>
      </c>
      <c r="N4510">
        <v>0.29101580000000005</v>
      </c>
      <c r="O4510">
        <v>2.1513850386005728E-2</v>
      </c>
      <c r="P4510">
        <v>111420.02</v>
      </c>
      <c r="Q4510">
        <v>0</v>
      </c>
      <c r="U4510">
        <v>113838.17</v>
      </c>
      <c r="V4510">
        <v>4200</v>
      </c>
      <c r="W4510">
        <v>995</v>
      </c>
      <c r="X4510">
        <v>1031.1300000000001</v>
      </c>
      <c r="Y4510">
        <v>244.28</v>
      </c>
      <c r="Z4510">
        <v>3168.87</v>
      </c>
      <c r="AA4510">
        <v>750.72</v>
      </c>
      <c r="AB4510" t="s">
        <v>53</v>
      </c>
      <c r="AC4510">
        <v>1</v>
      </c>
      <c r="AD4510">
        <v>0</v>
      </c>
      <c r="AE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2008.12</v>
      </c>
      <c r="AT4510">
        <v>1757.13</v>
      </c>
      <c r="AU4510">
        <v>111420.02</v>
      </c>
      <c r="AY4510" t="s">
        <v>54</v>
      </c>
    </row>
    <row r="4511" spans="1:51" ht="15" x14ac:dyDescent="0.2">
      <c r="A4511" s="1">
        <v>45291</v>
      </c>
      <c r="B4511" s="1">
        <v>45291</v>
      </c>
      <c r="C4511">
        <v>0</v>
      </c>
      <c r="D4511" t="s">
        <v>4573</v>
      </c>
      <c r="E4511">
        <v>2</v>
      </c>
      <c r="F4511" t="s">
        <v>74</v>
      </c>
      <c r="G4511" s="1">
        <v>44980</v>
      </c>
      <c r="H4511">
        <v>180</v>
      </c>
      <c r="I4511">
        <v>170</v>
      </c>
      <c r="J4511">
        <v>10</v>
      </c>
      <c r="L4511">
        <v>36</v>
      </c>
      <c r="M4511">
        <v>0.26950000000000002</v>
      </c>
      <c r="N4511">
        <v>0.28091579999999994</v>
      </c>
      <c r="O4511">
        <v>2.0845485926445306E-2</v>
      </c>
      <c r="P4511">
        <v>161672.79999999999</v>
      </c>
      <c r="Q4511">
        <v>6750.36</v>
      </c>
      <c r="U4511">
        <v>168161.75</v>
      </c>
      <c r="V4511">
        <v>10595.4</v>
      </c>
      <c r="W4511">
        <v>1995</v>
      </c>
      <c r="X4511">
        <v>2601.2399999999998</v>
      </c>
      <c r="Y4511">
        <v>489.79</v>
      </c>
      <c r="Z4511">
        <v>7994.16</v>
      </c>
      <c r="AA4511">
        <v>1505.21</v>
      </c>
      <c r="AB4511" t="s">
        <v>53</v>
      </c>
      <c r="AC4511">
        <v>1</v>
      </c>
      <c r="AD4511">
        <v>0</v>
      </c>
      <c r="AE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42389.32</v>
      </c>
      <c r="AT4511">
        <v>31529.21</v>
      </c>
      <c r="AU4511">
        <v>161672.79999999999</v>
      </c>
      <c r="AY4511" t="s">
        <v>54</v>
      </c>
    </row>
    <row r="4512" spans="1:51" ht="15" x14ac:dyDescent="0.2">
      <c r="A4512" s="1">
        <v>45291</v>
      </c>
      <c r="B4512" s="1">
        <v>45291</v>
      </c>
      <c r="C4512">
        <v>0</v>
      </c>
      <c r="D4512" t="s">
        <v>4574</v>
      </c>
      <c r="E4512">
        <v>2</v>
      </c>
      <c r="F4512" t="s">
        <v>74</v>
      </c>
      <c r="G4512" s="1">
        <v>44981</v>
      </c>
      <c r="H4512">
        <v>180</v>
      </c>
      <c r="I4512">
        <v>170</v>
      </c>
      <c r="J4512">
        <v>10</v>
      </c>
      <c r="L4512">
        <v>36</v>
      </c>
      <c r="M4512">
        <v>0.26950000000000002</v>
      </c>
      <c r="N4512">
        <v>0.28194909999999984</v>
      </c>
      <c r="O4512">
        <v>2.0914085648571001E-2</v>
      </c>
      <c r="P4512">
        <v>131174.94</v>
      </c>
      <c r="Q4512">
        <v>5152.46</v>
      </c>
      <c r="U4512">
        <v>136210.41</v>
      </c>
      <c r="V4512">
        <v>8668.9699999999993</v>
      </c>
      <c r="W4512">
        <v>1995</v>
      </c>
      <c r="X4512">
        <v>2128.29</v>
      </c>
      <c r="Y4512">
        <v>489.79</v>
      </c>
      <c r="Z4512">
        <v>6540.68</v>
      </c>
      <c r="AA4512">
        <v>1505.21</v>
      </c>
      <c r="AB4512" t="s">
        <v>53</v>
      </c>
      <c r="AC4512">
        <v>1</v>
      </c>
      <c r="AD4512">
        <v>0</v>
      </c>
      <c r="AE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34275.910000000003</v>
      </c>
      <c r="AT4512">
        <v>25469.57</v>
      </c>
      <c r="AU4512">
        <v>131174.94</v>
      </c>
      <c r="AY4512" t="s">
        <v>54</v>
      </c>
    </row>
    <row r="4513" spans="1:51" ht="15" x14ac:dyDescent="0.2">
      <c r="A4513" s="1">
        <v>45291</v>
      </c>
      <c r="B4513" s="1">
        <v>45291</v>
      </c>
      <c r="C4513">
        <v>0</v>
      </c>
      <c r="D4513" t="s">
        <v>4575</v>
      </c>
      <c r="E4513">
        <v>2</v>
      </c>
      <c r="F4513" t="s">
        <v>59</v>
      </c>
      <c r="G4513" s="1">
        <v>44993</v>
      </c>
      <c r="H4513">
        <v>230</v>
      </c>
      <c r="I4513">
        <v>228</v>
      </c>
      <c r="J4513">
        <v>9</v>
      </c>
      <c r="L4513">
        <v>36</v>
      </c>
      <c r="M4513">
        <v>0.23350000000000001</v>
      </c>
      <c r="N4513">
        <v>0.23518406000000022</v>
      </c>
      <c r="O4513">
        <v>1.7757416856484465E-2</v>
      </c>
      <c r="P4513">
        <v>455741.38</v>
      </c>
      <c r="Q4513">
        <v>3904.53</v>
      </c>
      <c r="U4513">
        <v>476133.47</v>
      </c>
      <c r="V4513">
        <v>28271.759999999998</v>
      </c>
      <c r="W4513">
        <v>1995</v>
      </c>
      <c r="X4513">
        <v>6331.45</v>
      </c>
      <c r="Y4513">
        <v>446.78</v>
      </c>
      <c r="Z4513">
        <v>21940.31</v>
      </c>
      <c r="AA4513">
        <v>1548.22</v>
      </c>
      <c r="AB4513" t="s">
        <v>53</v>
      </c>
      <c r="AC4513">
        <v>1</v>
      </c>
      <c r="AD4513">
        <v>0</v>
      </c>
      <c r="AE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29289.21</v>
      </c>
      <c r="AT4513">
        <v>21725.47</v>
      </c>
      <c r="AU4513">
        <v>455741.38</v>
      </c>
      <c r="AY4513" t="s">
        <v>54</v>
      </c>
    </row>
    <row r="4514" spans="1:51" ht="15" x14ac:dyDescent="0.2">
      <c r="A4514" s="1">
        <v>45291</v>
      </c>
      <c r="B4514" s="1">
        <v>45291</v>
      </c>
      <c r="C4514">
        <v>0</v>
      </c>
      <c r="D4514" t="s">
        <v>4576</v>
      </c>
      <c r="E4514">
        <v>2</v>
      </c>
      <c r="F4514" t="s">
        <v>204</v>
      </c>
      <c r="G4514" s="1">
        <v>44740</v>
      </c>
      <c r="H4514">
        <v>48</v>
      </c>
      <c r="I4514">
        <v>30</v>
      </c>
      <c r="J4514">
        <v>18</v>
      </c>
      <c r="L4514">
        <v>30</v>
      </c>
      <c r="M4514">
        <v>0.26450000000000001</v>
      </c>
      <c r="N4514">
        <v>0.26841000000000009</v>
      </c>
      <c r="O4514">
        <v>2.0011191925424665E-2</v>
      </c>
      <c r="P4514">
        <v>62853.08</v>
      </c>
      <c r="Q4514">
        <v>3717.25</v>
      </c>
      <c r="U4514">
        <v>64621.279999999999</v>
      </c>
      <c r="V4514">
        <v>4250</v>
      </c>
      <c r="W4514">
        <v>995</v>
      </c>
      <c r="X4514">
        <v>1941.29</v>
      </c>
      <c r="Y4514">
        <v>454.49</v>
      </c>
      <c r="Z4514">
        <v>2308.71</v>
      </c>
      <c r="AA4514">
        <v>540.51</v>
      </c>
      <c r="AB4514" t="s">
        <v>53</v>
      </c>
      <c r="AC4514">
        <v>1</v>
      </c>
      <c r="AD4514">
        <v>0</v>
      </c>
      <c r="AE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18797.05</v>
      </c>
      <c r="AT4514">
        <v>16049.41</v>
      </c>
      <c r="AU4514">
        <v>62853.08</v>
      </c>
      <c r="AY4514" t="s">
        <v>54</v>
      </c>
    </row>
    <row r="4515" spans="1:51" ht="15" x14ac:dyDescent="0.2">
      <c r="A4515" s="1">
        <v>45291</v>
      </c>
      <c r="B4515" s="1">
        <v>45291</v>
      </c>
      <c r="C4515">
        <v>0</v>
      </c>
      <c r="D4515" t="s">
        <v>4577</v>
      </c>
      <c r="E4515">
        <v>2</v>
      </c>
      <c r="F4515" t="s">
        <v>59</v>
      </c>
      <c r="G4515" s="1">
        <v>44740</v>
      </c>
      <c r="H4515">
        <v>180</v>
      </c>
      <c r="I4515">
        <v>162</v>
      </c>
      <c r="J4515">
        <v>18</v>
      </c>
      <c r="L4515">
        <v>36</v>
      </c>
      <c r="M4515">
        <v>0.26700000000000002</v>
      </c>
      <c r="N4515">
        <v>0.29999140000000013</v>
      </c>
      <c r="O4515">
        <v>2.2103797738482145E-2</v>
      </c>
      <c r="P4515">
        <v>30164.75</v>
      </c>
      <c r="Q4515">
        <v>722.91</v>
      </c>
      <c r="U4515">
        <v>30272.080000000002</v>
      </c>
      <c r="V4515">
        <v>2173.2199999999998</v>
      </c>
      <c r="W4515">
        <v>1995</v>
      </c>
      <c r="X4515">
        <v>864.39</v>
      </c>
      <c r="Y4515">
        <v>793.5</v>
      </c>
      <c r="Z4515">
        <v>1308.83</v>
      </c>
      <c r="AA4515">
        <v>1201.5</v>
      </c>
      <c r="AB4515" t="s">
        <v>53</v>
      </c>
      <c r="AC4515">
        <v>1</v>
      </c>
      <c r="AD4515">
        <v>0</v>
      </c>
      <c r="AE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4684.3999999999996</v>
      </c>
      <c r="AT4515">
        <v>3318.09</v>
      </c>
      <c r="AU4515">
        <v>30164.75</v>
      </c>
      <c r="AY4515" t="s">
        <v>54</v>
      </c>
    </row>
    <row r="4516" spans="1:51" ht="15" x14ac:dyDescent="0.2">
      <c r="A4516" s="1">
        <v>45291</v>
      </c>
      <c r="B4516" s="1">
        <v>45291</v>
      </c>
      <c r="C4516">
        <v>0</v>
      </c>
      <c r="D4516" t="s">
        <v>4578</v>
      </c>
      <c r="E4516">
        <v>2</v>
      </c>
      <c r="F4516" t="s">
        <v>74</v>
      </c>
      <c r="G4516" s="1">
        <v>44741</v>
      </c>
      <c r="H4516">
        <v>120</v>
      </c>
      <c r="I4516">
        <v>102</v>
      </c>
      <c r="J4516">
        <v>18</v>
      </c>
      <c r="L4516">
        <v>36</v>
      </c>
      <c r="M4516">
        <v>0.28699999999999998</v>
      </c>
      <c r="N4516">
        <v>0.31392200000000003</v>
      </c>
      <c r="O4516">
        <v>2.3012073335644256E-2</v>
      </c>
      <c r="P4516">
        <v>149563.84</v>
      </c>
      <c r="Q4516">
        <v>7324.07</v>
      </c>
      <c r="U4516">
        <v>152698.57999999999</v>
      </c>
      <c r="V4516">
        <v>6200</v>
      </c>
      <c r="W4516">
        <v>995</v>
      </c>
      <c r="X4516">
        <v>2466.02</v>
      </c>
      <c r="Y4516">
        <v>395.76</v>
      </c>
      <c r="Z4516">
        <v>3733.98</v>
      </c>
      <c r="AA4516">
        <v>599.24</v>
      </c>
      <c r="AB4516" t="s">
        <v>53</v>
      </c>
      <c r="AC4516">
        <v>1</v>
      </c>
      <c r="AD4516">
        <v>0</v>
      </c>
      <c r="AE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97172.08</v>
      </c>
      <c r="AT4516">
        <v>70587.91</v>
      </c>
      <c r="AU4516">
        <v>149563.84</v>
      </c>
      <c r="AY4516" t="s">
        <v>150</v>
      </c>
    </row>
    <row r="4517" spans="1:51" ht="15" x14ac:dyDescent="0.2">
      <c r="A4517" s="1">
        <v>45291</v>
      </c>
      <c r="B4517" s="1">
        <v>45291</v>
      </c>
      <c r="C4517">
        <v>0</v>
      </c>
      <c r="D4517" t="s">
        <v>4579</v>
      </c>
      <c r="E4517">
        <v>2</v>
      </c>
      <c r="F4517" t="s">
        <v>59</v>
      </c>
      <c r="G4517" s="1">
        <v>44762</v>
      </c>
      <c r="H4517">
        <v>48</v>
      </c>
      <c r="I4517">
        <v>31</v>
      </c>
      <c r="J4517">
        <v>17</v>
      </c>
      <c r="L4517">
        <v>31</v>
      </c>
      <c r="M4517">
        <v>0.27700000000000002</v>
      </c>
      <c r="N4517">
        <v>0.28177140000000012</v>
      </c>
      <c r="O4517">
        <v>2.0902291938363904E-2</v>
      </c>
      <c r="P4517">
        <v>64899.92</v>
      </c>
      <c r="Q4517">
        <v>1725.26</v>
      </c>
      <c r="U4517">
        <v>66907.16</v>
      </c>
      <c r="V4517">
        <v>4500</v>
      </c>
      <c r="W4517">
        <v>995</v>
      </c>
      <c r="X4517">
        <v>1922.94</v>
      </c>
      <c r="Y4517">
        <v>425.18</v>
      </c>
      <c r="Z4517">
        <v>2577.06</v>
      </c>
      <c r="AA4517">
        <v>569.82000000000005</v>
      </c>
      <c r="AB4517" t="s">
        <v>53</v>
      </c>
      <c r="AC4517">
        <v>1</v>
      </c>
      <c r="AD4517">
        <v>0</v>
      </c>
      <c r="AE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4323.3</v>
      </c>
      <c r="AT4517">
        <v>3430.44</v>
      </c>
      <c r="AU4517">
        <v>64899.92</v>
      </c>
      <c r="AY4517" t="s">
        <v>54</v>
      </c>
    </row>
    <row r="4518" spans="1:51" ht="15" x14ac:dyDescent="0.2">
      <c r="A4518" s="1">
        <v>45291</v>
      </c>
      <c r="B4518" s="1">
        <v>45291</v>
      </c>
      <c r="C4518">
        <v>0</v>
      </c>
      <c r="D4518" t="s">
        <v>4580</v>
      </c>
      <c r="E4518">
        <v>1</v>
      </c>
      <c r="F4518" t="s">
        <v>52</v>
      </c>
      <c r="G4518" s="1">
        <v>44756</v>
      </c>
      <c r="H4518">
        <v>180</v>
      </c>
      <c r="I4518">
        <v>163</v>
      </c>
      <c r="J4518">
        <v>17</v>
      </c>
      <c r="L4518">
        <v>36</v>
      </c>
      <c r="M4518">
        <v>0.16350000000000001</v>
      </c>
      <c r="N4518">
        <v>0.16615041000000016</v>
      </c>
      <c r="O4518">
        <v>1.2891341161653136E-2</v>
      </c>
      <c r="P4518">
        <v>287706.02</v>
      </c>
      <c r="Q4518">
        <v>0</v>
      </c>
      <c r="U4518">
        <v>293563.03000000003</v>
      </c>
      <c r="V4518">
        <v>9750</v>
      </c>
      <c r="W4518">
        <v>295</v>
      </c>
      <c r="X4518">
        <v>3710.25</v>
      </c>
      <c r="Y4518">
        <v>112.26</v>
      </c>
      <c r="Z4518">
        <v>6039.75</v>
      </c>
      <c r="AA4518">
        <v>182.74</v>
      </c>
      <c r="AB4518" t="s">
        <v>53</v>
      </c>
      <c r="AC4518">
        <v>1</v>
      </c>
      <c r="AD4518">
        <v>0</v>
      </c>
      <c r="AE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5026.6499999999996</v>
      </c>
      <c r="AT4518">
        <v>4633.92</v>
      </c>
      <c r="AU4518">
        <v>287706.02</v>
      </c>
      <c r="AY4518" t="s">
        <v>54</v>
      </c>
    </row>
    <row r="4519" spans="1:51" ht="15" x14ac:dyDescent="0.2">
      <c r="A4519" s="1">
        <v>45291</v>
      </c>
      <c r="B4519" s="1">
        <v>45291</v>
      </c>
      <c r="C4519">
        <v>0</v>
      </c>
      <c r="D4519" t="s">
        <v>4581</v>
      </c>
      <c r="E4519">
        <v>1</v>
      </c>
      <c r="F4519" t="s">
        <v>67</v>
      </c>
      <c r="G4519" s="1">
        <v>44761</v>
      </c>
      <c r="H4519">
        <v>144</v>
      </c>
      <c r="I4519">
        <v>127</v>
      </c>
      <c r="J4519">
        <v>17</v>
      </c>
      <c r="L4519">
        <v>36</v>
      </c>
      <c r="M4519">
        <v>0.24049999999999999</v>
      </c>
      <c r="N4519">
        <v>0.25201679999999999</v>
      </c>
      <c r="O4519">
        <v>1.8906064520887167E-2</v>
      </c>
      <c r="P4519">
        <v>196017.42</v>
      </c>
      <c r="Q4519">
        <v>0</v>
      </c>
      <c r="U4519">
        <v>201595.67</v>
      </c>
      <c r="V4519">
        <v>10000</v>
      </c>
      <c r="W4519">
        <v>995</v>
      </c>
      <c r="X4519">
        <v>3805.39</v>
      </c>
      <c r="Y4519">
        <v>378.64</v>
      </c>
      <c r="Z4519">
        <v>6194.61</v>
      </c>
      <c r="AA4519">
        <v>616.36</v>
      </c>
      <c r="AB4519" t="s">
        <v>53</v>
      </c>
      <c r="AC4519">
        <v>1</v>
      </c>
      <c r="AD4519">
        <v>0</v>
      </c>
      <c r="AE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1121.82</v>
      </c>
      <c r="AT4519">
        <v>995.82</v>
      </c>
      <c r="AU4519">
        <v>196017.42</v>
      </c>
      <c r="AY4519" t="s">
        <v>54</v>
      </c>
    </row>
    <row r="4520" spans="1:51" ht="15" x14ac:dyDescent="0.2">
      <c r="A4520" s="1">
        <v>45291</v>
      </c>
      <c r="B4520" s="1">
        <v>45291</v>
      </c>
      <c r="C4520">
        <v>0</v>
      </c>
      <c r="D4520" t="s">
        <v>4582</v>
      </c>
      <c r="E4520">
        <v>1</v>
      </c>
      <c r="F4520" t="s">
        <v>67</v>
      </c>
      <c r="G4520" s="1">
        <v>44754</v>
      </c>
      <c r="H4520">
        <v>180</v>
      </c>
      <c r="I4520">
        <v>162</v>
      </c>
      <c r="J4520">
        <v>17</v>
      </c>
      <c r="L4520">
        <v>36</v>
      </c>
      <c r="M4520">
        <v>0.16250000000000001</v>
      </c>
      <c r="N4520">
        <v>0.16485757000000006</v>
      </c>
      <c r="O4520">
        <v>1.2797716370192669E-2</v>
      </c>
      <c r="P4520">
        <v>478394.27</v>
      </c>
      <c r="Q4520">
        <v>0</v>
      </c>
      <c r="U4520">
        <v>488277.78</v>
      </c>
      <c r="V4520">
        <v>16250</v>
      </c>
      <c r="W4520">
        <v>295</v>
      </c>
      <c r="X4520">
        <v>6183.75</v>
      </c>
      <c r="Y4520">
        <v>112.26</v>
      </c>
      <c r="Z4520">
        <v>10066.25</v>
      </c>
      <c r="AA4520">
        <v>182.74</v>
      </c>
      <c r="AB4520" t="s">
        <v>53</v>
      </c>
      <c r="AC4520">
        <v>1</v>
      </c>
      <c r="AD4520">
        <v>0</v>
      </c>
      <c r="AE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4396.74</v>
      </c>
      <c r="AT4520">
        <v>4053.11</v>
      </c>
      <c r="AU4520">
        <v>478394.27</v>
      </c>
      <c r="AY4520" t="s">
        <v>54</v>
      </c>
    </row>
    <row r="4521" spans="1:51" ht="15" x14ac:dyDescent="0.2">
      <c r="A4521" s="1">
        <v>45291</v>
      </c>
      <c r="B4521" s="1">
        <v>45291</v>
      </c>
      <c r="C4521">
        <v>0</v>
      </c>
      <c r="D4521" t="s">
        <v>4583</v>
      </c>
      <c r="E4521">
        <v>2</v>
      </c>
      <c r="F4521" t="s">
        <v>59</v>
      </c>
      <c r="G4521" s="1">
        <v>44756</v>
      </c>
      <c r="H4521">
        <v>180</v>
      </c>
      <c r="I4521">
        <v>163</v>
      </c>
      <c r="J4521">
        <v>17</v>
      </c>
      <c r="L4521">
        <v>36</v>
      </c>
      <c r="M4521">
        <v>0.11700000000000001</v>
      </c>
      <c r="N4521">
        <v>0.10124144000000003</v>
      </c>
      <c r="O4521">
        <v>8.068857463407797E-3</v>
      </c>
      <c r="P4521">
        <v>293308.02</v>
      </c>
      <c r="Q4521">
        <v>2887.18</v>
      </c>
      <c r="U4521">
        <v>307940.42</v>
      </c>
      <c r="V4521">
        <v>25616.17</v>
      </c>
      <c r="W4521">
        <v>1995</v>
      </c>
      <c r="X4521">
        <v>9747.94</v>
      </c>
      <c r="Y4521">
        <v>759.17</v>
      </c>
      <c r="Z4521">
        <v>15868.23</v>
      </c>
      <c r="AA4521">
        <v>1235.83</v>
      </c>
      <c r="AB4521" t="s">
        <v>53</v>
      </c>
      <c r="AC4521">
        <v>1</v>
      </c>
      <c r="AD4521">
        <v>0</v>
      </c>
      <c r="AE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54474.31</v>
      </c>
      <c r="AT4521">
        <v>47845.33</v>
      </c>
      <c r="AU4521">
        <v>293308.02</v>
      </c>
      <c r="AY4521" t="s">
        <v>54</v>
      </c>
    </row>
    <row r="4522" spans="1:51" ht="15" x14ac:dyDescent="0.2">
      <c r="A4522" s="1">
        <v>45291</v>
      </c>
      <c r="B4522" s="1">
        <v>45291</v>
      </c>
      <c r="C4522">
        <v>0</v>
      </c>
      <c r="D4522" t="s">
        <v>4584</v>
      </c>
      <c r="E4522">
        <v>1</v>
      </c>
      <c r="F4522" t="s">
        <v>52</v>
      </c>
      <c r="G4522" s="1">
        <v>44833</v>
      </c>
      <c r="H4522">
        <v>180</v>
      </c>
      <c r="I4522">
        <v>165</v>
      </c>
      <c r="J4522">
        <v>15</v>
      </c>
      <c r="L4522">
        <v>36</v>
      </c>
      <c r="M4522">
        <v>0.2145</v>
      </c>
      <c r="N4522">
        <v>0.2192448200000002</v>
      </c>
      <c r="O4522">
        <v>1.6656436572868305E-2</v>
      </c>
      <c r="P4522">
        <v>259970.57</v>
      </c>
      <c r="Q4522">
        <v>0</v>
      </c>
      <c r="U4522">
        <v>268329.75</v>
      </c>
      <c r="V4522">
        <v>13750</v>
      </c>
      <c r="W4522">
        <v>995</v>
      </c>
      <c r="X4522">
        <v>4738.7299999999996</v>
      </c>
      <c r="Y4522">
        <v>342.91</v>
      </c>
      <c r="Z4522">
        <v>9011.27</v>
      </c>
      <c r="AA4522">
        <v>652.09</v>
      </c>
      <c r="AB4522" t="s">
        <v>53</v>
      </c>
      <c r="AC4522">
        <v>1</v>
      </c>
      <c r="AD4522">
        <v>0</v>
      </c>
      <c r="AE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4600.9799999999996</v>
      </c>
      <c r="AT4522">
        <v>4143.95</v>
      </c>
      <c r="AU4522">
        <v>259970.57</v>
      </c>
      <c r="AY4522" t="s">
        <v>54</v>
      </c>
    </row>
    <row r="4523" spans="1:51" ht="15" x14ac:dyDescent="0.2">
      <c r="A4523" s="1">
        <v>45291</v>
      </c>
      <c r="B4523" s="1">
        <v>45291</v>
      </c>
      <c r="C4523">
        <v>0</v>
      </c>
      <c r="D4523" t="s">
        <v>4585</v>
      </c>
      <c r="E4523">
        <v>1</v>
      </c>
      <c r="F4523" t="s">
        <v>52</v>
      </c>
      <c r="G4523" s="1">
        <v>44845</v>
      </c>
      <c r="H4523">
        <v>180</v>
      </c>
      <c r="I4523">
        <v>165</v>
      </c>
      <c r="J4523">
        <v>14</v>
      </c>
      <c r="L4523">
        <v>36</v>
      </c>
      <c r="M4523">
        <v>0.1535</v>
      </c>
      <c r="N4523">
        <v>0.15399770000000013</v>
      </c>
      <c r="O4523">
        <v>1.200748475474489E-2</v>
      </c>
      <c r="P4523">
        <v>289099.40000000002</v>
      </c>
      <c r="Q4523">
        <v>0</v>
      </c>
      <c r="U4523">
        <v>295472.90999999997</v>
      </c>
      <c r="V4523">
        <v>9750</v>
      </c>
      <c r="W4523">
        <v>295</v>
      </c>
      <c r="X4523">
        <v>3177.63</v>
      </c>
      <c r="Y4523">
        <v>96.14</v>
      </c>
      <c r="Z4523">
        <v>6572.37</v>
      </c>
      <c r="AA4523">
        <v>198.86</v>
      </c>
      <c r="AB4523" t="s">
        <v>53</v>
      </c>
      <c r="AC4523">
        <v>1</v>
      </c>
      <c r="AD4523">
        <v>0</v>
      </c>
      <c r="AE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6372.79</v>
      </c>
      <c r="AT4523">
        <v>5907.41</v>
      </c>
      <c r="AU4523">
        <v>289099.40000000002</v>
      </c>
      <c r="AY4523" t="s">
        <v>54</v>
      </c>
    </row>
    <row r="4524" spans="1:51" ht="15" x14ac:dyDescent="0.2">
      <c r="A4524" s="1">
        <v>45291</v>
      </c>
      <c r="B4524" s="1">
        <v>45291</v>
      </c>
      <c r="C4524">
        <v>0</v>
      </c>
      <c r="D4524" t="s">
        <v>4586</v>
      </c>
      <c r="E4524">
        <v>1</v>
      </c>
      <c r="F4524" t="s">
        <v>52</v>
      </c>
      <c r="G4524" s="1">
        <v>44846</v>
      </c>
      <c r="H4524">
        <v>180</v>
      </c>
      <c r="I4524">
        <v>165</v>
      </c>
      <c r="J4524">
        <v>14</v>
      </c>
      <c r="L4524">
        <v>36</v>
      </c>
      <c r="M4524">
        <v>0.1535</v>
      </c>
      <c r="N4524">
        <v>0.14845670000000014</v>
      </c>
      <c r="O4524">
        <v>1.1601657140955179E-2</v>
      </c>
      <c r="P4524">
        <v>212026.95</v>
      </c>
      <c r="Q4524">
        <v>0</v>
      </c>
      <c r="U4524">
        <v>219168.93</v>
      </c>
      <c r="V4524">
        <v>10890</v>
      </c>
      <c r="W4524">
        <v>295</v>
      </c>
      <c r="X4524">
        <v>3549.16</v>
      </c>
      <c r="Y4524">
        <v>96.14</v>
      </c>
      <c r="Z4524">
        <v>7340.84</v>
      </c>
      <c r="AA4524">
        <v>198.86</v>
      </c>
      <c r="AB4524" t="s">
        <v>53</v>
      </c>
      <c r="AC4524">
        <v>1</v>
      </c>
      <c r="AD4524">
        <v>0</v>
      </c>
      <c r="AE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3746.81</v>
      </c>
      <c r="AT4524">
        <v>3482.02</v>
      </c>
      <c r="AU4524">
        <v>212026.95</v>
      </c>
      <c r="AY4524" t="s">
        <v>54</v>
      </c>
    </row>
    <row r="4525" spans="1:51" ht="15" x14ac:dyDescent="0.2">
      <c r="A4525" s="1">
        <v>45291</v>
      </c>
      <c r="B4525" s="1">
        <v>45291</v>
      </c>
      <c r="C4525">
        <v>0</v>
      </c>
      <c r="D4525" t="s">
        <v>4587</v>
      </c>
      <c r="E4525">
        <v>2</v>
      </c>
      <c r="F4525" t="s">
        <v>59</v>
      </c>
      <c r="G4525" s="1">
        <v>44854</v>
      </c>
      <c r="H4525">
        <v>72</v>
      </c>
      <c r="I4525">
        <v>58</v>
      </c>
      <c r="J4525">
        <v>14</v>
      </c>
      <c r="L4525">
        <v>36</v>
      </c>
      <c r="M4525">
        <v>0.16600000000000001</v>
      </c>
      <c r="N4525">
        <v>0.1563114000000001</v>
      </c>
      <c r="O4525">
        <v>1.2176413705539124E-2</v>
      </c>
      <c r="P4525">
        <v>245763.17</v>
      </c>
      <c r="Q4525">
        <v>3001.25</v>
      </c>
      <c r="U4525">
        <v>255035.28</v>
      </c>
      <c r="V4525">
        <v>14250</v>
      </c>
      <c r="W4525">
        <v>495</v>
      </c>
      <c r="X4525">
        <v>4644.22</v>
      </c>
      <c r="Y4525">
        <v>161.33000000000001</v>
      </c>
      <c r="Z4525">
        <v>9605.7800000000007</v>
      </c>
      <c r="AA4525">
        <v>333.67</v>
      </c>
      <c r="AB4525" t="s">
        <v>53</v>
      </c>
      <c r="AC4525">
        <v>1</v>
      </c>
      <c r="AD4525">
        <v>0</v>
      </c>
      <c r="AE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27088.97</v>
      </c>
      <c r="AT4525">
        <v>22581.33</v>
      </c>
      <c r="AU4525">
        <v>245763.17</v>
      </c>
      <c r="AY4525" t="s">
        <v>54</v>
      </c>
    </row>
    <row r="4526" spans="1:51" ht="15" x14ac:dyDescent="0.2">
      <c r="A4526" s="1">
        <v>45291</v>
      </c>
      <c r="B4526" s="1">
        <v>45291</v>
      </c>
      <c r="C4526">
        <v>0</v>
      </c>
      <c r="D4526" t="s">
        <v>4588</v>
      </c>
      <c r="E4526">
        <v>2</v>
      </c>
      <c r="F4526" t="s">
        <v>59</v>
      </c>
      <c r="G4526" s="1">
        <v>44841</v>
      </c>
      <c r="H4526">
        <v>180</v>
      </c>
      <c r="I4526">
        <v>165</v>
      </c>
      <c r="J4526">
        <v>14</v>
      </c>
      <c r="L4526">
        <v>36</v>
      </c>
      <c r="M4526">
        <v>0.27450000000000002</v>
      </c>
      <c r="N4526">
        <v>0.28611601999999997</v>
      </c>
      <c r="O4526">
        <v>2.1190209831955631E-2</v>
      </c>
      <c r="P4526">
        <v>211841.97</v>
      </c>
      <c r="Q4526">
        <v>4562.3900000000003</v>
      </c>
      <c r="U4526">
        <v>220668.88</v>
      </c>
      <c r="V4526">
        <v>15089.57</v>
      </c>
      <c r="W4526">
        <v>1995</v>
      </c>
      <c r="X4526">
        <v>4917.8500000000004</v>
      </c>
      <c r="Y4526">
        <v>650.19000000000005</v>
      </c>
      <c r="Z4526">
        <v>10171.719999999999</v>
      </c>
      <c r="AA4526">
        <v>1344.81</v>
      </c>
      <c r="AB4526" t="s">
        <v>53</v>
      </c>
      <c r="AC4526">
        <v>1</v>
      </c>
      <c r="AD4526">
        <v>0</v>
      </c>
      <c r="AE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40760.620000000003</v>
      </c>
      <c r="AT4526">
        <v>29309.52</v>
      </c>
      <c r="AU4526">
        <v>211841.97</v>
      </c>
      <c r="AY4526" t="s">
        <v>54</v>
      </c>
    </row>
    <row r="4527" spans="1:51" ht="15" x14ac:dyDescent="0.2">
      <c r="A4527" s="1">
        <v>45291</v>
      </c>
      <c r="B4527" s="1">
        <v>45291</v>
      </c>
      <c r="C4527">
        <v>0</v>
      </c>
      <c r="D4527" t="s">
        <v>4589</v>
      </c>
      <c r="E4527">
        <v>2</v>
      </c>
      <c r="F4527" t="s">
        <v>59</v>
      </c>
      <c r="G4527" s="1">
        <v>44846</v>
      </c>
      <c r="H4527">
        <v>144</v>
      </c>
      <c r="I4527">
        <v>129</v>
      </c>
      <c r="J4527">
        <v>14</v>
      </c>
      <c r="L4527">
        <v>36</v>
      </c>
      <c r="M4527">
        <v>0.19550000000000001</v>
      </c>
      <c r="N4527">
        <v>0.20043340000000015</v>
      </c>
      <c r="O4527">
        <v>1.5339961608910713E-2</v>
      </c>
      <c r="P4527">
        <v>110588.04</v>
      </c>
      <c r="Q4527">
        <v>1658.22</v>
      </c>
      <c r="U4527">
        <v>113355.18</v>
      </c>
      <c r="V4527">
        <v>4600</v>
      </c>
      <c r="W4527">
        <v>495</v>
      </c>
      <c r="X4527">
        <v>1499.19</v>
      </c>
      <c r="Y4527">
        <v>161.33000000000001</v>
      </c>
      <c r="Z4527">
        <v>3100.81</v>
      </c>
      <c r="AA4527">
        <v>333.67</v>
      </c>
      <c r="AB4527" t="s">
        <v>53</v>
      </c>
      <c r="AC4527">
        <v>1</v>
      </c>
      <c r="AD4527">
        <v>0</v>
      </c>
      <c r="AE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11814.75</v>
      </c>
      <c r="AT4527">
        <v>9213.65</v>
      </c>
      <c r="AU4527">
        <v>110588.04</v>
      </c>
      <c r="AY4527" t="s">
        <v>54</v>
      </c>
    </row>
    <row r="4528" spans="1:51" ht="15" x14ac:dyDescent="0.2">
      <c r="A4528" s="1">
        <v>45291</v>
      </c>
      <c r="B4528" s="1">
        <v>45291</v>
      </c>
      <c r="C4528">
        <v>0</v>
      </c>
      <c r="D4528" t="s">
        <v>4590</v>
      </c>
      <c r="E4528">
        <v>2</v>
      </c>
      <c r="F4528" t="s">
        <v>59</v>
      </c>
      <c r="G4528" s="1">
        <v>44841</v>
      </c>
      <c r="H4528">
        <v>96</v>
      </c>
      <c r="I4528">
        <v>81</v>
      </c>
      <c r="J4528">
        <v>14</v>
      </c>
      <c r="L4528">
        <v>36</v>
      </c>
      <c r="M4528">
        <v>0.2145</v>
      </c>
      <c r="N4528">
        <v>0.2103731000000002</v>
      </c>
      <c r="O4528">
        <v>1.6037906447644135E-2</v>
      </c>
      <c r="P4528">
        <v>215229.32</v>
      </c>
      <c r="Q4528">
        <v>3783.33</v>
      </c>
      <c r="U4528">
        <v>224819.54</v>
      </c>
      <c r="V4528">
        <v>15221.93</v>
      </c>
      <c r="W4528">
        <v>995</v>
      </c>
      <c r="X4528">
        <v>4960.99</v>
      </c>
      <c r="Y4528">
        <v>324.27999999999997</v>
      </c>
      <c r="Z4528">
        <v>10260.94</v>
      </c>
      <c r="AA4528">
        <v>670.72</v>
      </c>
      <c r="AB4528" t="s">
        <v>53</v>
      </c>
      <c r="AC4528">
        <v>1</v>
      </c>
      <c r="AD4528">
        <v>0</v>
      </c>
      <c r="AE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26621.85</v>
      </c>
      <c r="AT4528">
        <v>20721.73</v>
      </c>
      <c r="AU4528">
        <v>215229.32</v>
      </c>
      <c r="AY4528" t="s">
        <v>54</v>
      </c>
    </row>
    <row r="4529" spans="1:51" ht="15" x14ac:dyDescent="0.2">
      <c r="A4529" s="1">
        <v>45291</v>
      </c>
      <c r="B4529" s="1">
        <v>45291</v>
      </c>
      <c r="C4529">
        <v>0</v>
      </c>
      <c r="D4529" t="s">
        <v>4591</v>
      </c>
      <c r="E4529">
        <v>2</v>
      </c>
      <c r="F4529" t="s">
        <v>74</v>
      </c>
      <c r="G4529" s="1">
        <v>44855</v>
      </c>
      <c r="H4529">
        <v>180</v>
      </c>
      <c r="I4529">
        <v>166</v>
      </c>
      <c r="J4529">
        <v>14</v>
      </c>
      <c r="L4529">
        <v>36</v>
      </c>
      <c r="M4529">
        <v>0.16600000000000001</v>
      </c>
      <c r="N4529">
        <v>0.16316400000000017</v>
      </c>
      <c r="O4529">
        <v>1.2674927323720109E-2</v>
      </c>
      <c r="P4529">
        <v>292031.28000000003</v>
      </c>
      <c r="Q4529">
        <v>6762.91</v>
      </c>
      <c r="U4529">
        <v>301471.90000000002</v>
      </c>
      <c r="V4529">
        <v>15000</v>
      </c>
      <c r="W4529">
        <v>995</v>
      </c>
      <c r="X4529">
        <v>4888.66</v>
      </c>
      <c r="Y4529">
        <v>324.27999999999997</v>
      </c>
      <c r="Z4529">
        <v>10111.34</v>
      </c>
      <c r="AA4529">
        <v>670.72</v>
      </c>
      <c r="AB4529" t="s">
        <v>53</v>
      </c>
      <c r="AC4529">
        <v>1</v>
      </c>
      <c r="AD4529">
        <v>0</v>
      </c>
      <c r="AE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89488.8</v>
      </c>
      <c r="AT4529">
        <v>74422.45</v>
      </c>
      <c r="AU4529">
        <v>292031.28000000003</v>
      </c>
      <c r="AY4529" t="s">
        <v>54</v>
      </c>
    </row>
    <row r="4530" spans="1:51" ht="15" x14ac:dyDescent="0.2">
      <c r="A4530" s="1">
        <v>45291</v>
      </c>
      <c r="B4530" s="1">
        <v>45291</v>
      </c>
      <c r="C4530">
        <v>0</v>
      </c>
      <c r="D4530" t="s">
        <v>4592</v>
      </c>
      <c r="E4530">
        <v>1</v>
      </c>
      <c r="F4530" t="s">
        <v>52</v>
      </c>
      <c r="G4530" s="1">
        <v>45029</v>
      </c>
      <c r="H4530">
        <v>180</v>
      </c>
      <c r="I4530">
        <v>172</v>
      </c>
      <c r="J4530">
        <v>8</v>
      </c>
      <c r="L4530">
        <v>36</v>
      </c>
      <c r="M4530">
        <v>0.20749999999999999</v>
      </c>
      <c r="N4530">
        <v>0.20999100000000015</v>
      </c>
      <c r="O4530">
        <v>1.6011173456863537E-2</v>
      </c>
      <c r="P4530">
        <v>49131.09</v>
      </c>
      <c r="Q4530">
        <v>0</v>
      </c>
      <c r="U4530">
        <v>50810.83</v>
      </c>
      <c r="V4530">
        <v>4099.3599999999997</v>
      </c>
      <c r="W4530">
        <v>1995</v>
      </c>
      <c r="X4530">
        <v>827.16</v>
      </c>
      <c r="Y4530">
        <v>402.54</v>
      </c>
      <c r="Z4530">
        <v>3272.2</v>
      </c>
      <c r="AA4530">
        <v>1592.46</v>
      </c>
      <c r="AB4530" t="s">
        <v>53</v>
      </c>
      <c r="AC4530">
        <v>1</v>
      </c>
      <c r="AD4530">
        <v>0</v>
      </c>
      <c r="AE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905.63</v>
      </c>
      <c r="AT4530">
        <v>818.93</v>
      </c>
      <c r="AU4530">
        <v>49131.09</v>
      </c>
      <c r="AY4530" t="s">
        <v>54</v>
      </c>
    </row>
    <row r="4531" spans="1:51" ht="15" x14ac:dyDescent="0.2">
      <c r="A4531" s="1">
        <v>45291</v>
      </c>
      <c r="B4531" s="1">
        <v>45291</v>
      </c>
      <c r="C4531">
        <v>0</v>
      </c>
      <c r="D4531" t="s">
        <v>4593</v>
      </c>
      <c r="E4531">
        <v>1</v>
      </c>
      <c r="F4531" t="s">
        <v>52</v>
      </c>
      <c r="G4531" s="1">
        <v>45034</v>
      </c>
      <c r="H4531">
        <v>144</v>
      </c>
      <c r="I4531">
        <v>136</v>
      </c>
      <c r="J4531">
        <v>8</v>
      </c>
      <c r="L4531">
        <v>36</v>
      </c>
      <c r="M4531">
        <v>0.20699999999999999</v>
      </c>
      <c r="N4531">
        <v>0.20707144000000022</v>
      </c>
      <c r="O4531">
        <v>1.5806655460855579E-2</v>
      </c>
      <c r="P4531">
        <v>294343.63</v>
      </c>
      <c r="Q4531">
        <v>0</v>
      </c>
      <c r="U4531">
        <v>305522.75</v>
      </c>
      <c r="V4531">
        <v>15000</v>
      </c>
      <c r="W4531">
        <v>995</v>
      </c>
      <c r="X4531">
        <v>3026.65</v>
      </c>
      <c r="Y4531">
        <v>200.77</v>
      </c>
      <c r="Z4531">
        <v>11973.35</v>
      </c>
      <c r="AA4531">
        <v>794.23</v>
      </c>
      <c r="AB4531" t="s">
        <v>53</v>
      </c>
      <c r="AC4531">
        <v>1</v>
      </c>
      <c r="AD4531">
        <v>0</v>
      </c>
      <c r="AE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6577.54</v>
      </c>
      <c r="AT4531">
        <v>5956.36</v>
      </c>
      <c r="AU4531">
        <v>294343.63</v>
      </c>
      <c r="AY4531" t="s">
        <v>54</v>
      </c>
    </row>
    <row r="4532" spans="1:51" ht="15" x14ac:dyDescent="0.2">
      <c r="A4532" s="1">
        <v>45291</v>
      </c>
      <c r="B4532" s="1">
        <v>45291</v>
      </c>
      <c r="C4532">
        <v>0</v>
      </c>
      <c r="D4532" t="s">
        <v>4594</v>
      </c>
      <c r="E4532">
        <v>1</v>
      </c>
      <c r="F4532" t="s">
        <v>52</v>
      </c>
      <c r="G4532" s="1">
        <v>45033</v>
      </c>
      <c r="H4532">
        <v>120</v>
      </c>
      <c r="I4532">
        <v>112</v>
      </c>
      <c r="J4532">
        <v>8</v>
      </c>
      <c r="L4532">
        <v>36</v>
      </c>
      <c r="M4532">
        <v>0.19550000000000001</v>
      </c>
      <c r="N4532">
        <v>0.19274811000000011</v>
      </c>
      <c r="O4532">
        <v>1.4796675764497724E-2</v>
      </c>
      <c r="P4532">
        <v>176292.13</v>
      </c>
      <c r="Q4532">
        <v>0</v>
      </c>
      <c r="U4532">
        <v>183160.84</v>
      </c>
      <c r="V4532">
        <v>9100</v>
      </c>
      <c r="W4532">
        <v>495</v>
      </c>
      <c r="X4532">
        <v>1836.17</v>
      </c>
      <c r="Y4532">
        <v>99.88</v>
      </c>
      <c r="Z4532">
        <v>7263.83</v>
      </c>
      <c r="AA4532">
        <v>395.12</v>
      </c>
      <c r="AB4532" t="s">
        <v>53</v>
      </c>
      <c r="AC4532">
        <v>1</v>
      </c>
      <c r="AD4532">
        <v>0</v>
      </c>
      <c r="AE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3235.87</v>
      </c>
      <c r="AT4532">
        <v>2949.16</v>
      </c>
      <c r="AU4532">
        <v>176292.13</v>
      </c>
      <c r="AY4532" t="s">
        <v>54</v>
      </c>
    </row>
    <row r="4533" spans="1:51" ht="15" x14ac:dyDescent="0.2">
      <c r="A4533" s="1">
        <v>45291</v>
      </c>
      <c r="B4533" s="1">
        <v>45291</v>
      </c>
      <c r="C4533">
        <v>0</v>
      </c>
      <c r="D4533" t="s">
        <v>4595</v>
      </c>
      <c r="E4533">
        <v>1</v>
      </c>
      <c r="F4533" t="s">
        <v>67</v>
      </c>
      <c r="G4533" s="1">
        <v>45037</v>
      </c>
      <c r="H4533">
        <v>132</v>
      </c>
      <c r="I4533">
        <v>124</v>
      </c>
      <c r="J4533">
        <v>8</v>
      </c>
      <c r="L4533">
        <v>36</v>
      </c>
      <c r="M4533">
        <v>0.215</v>
      </c>
      <c r="N4533">
        <v>0.20342893000000015</v>
      </c>
      <c r="O4533">
        <v>1.5550857392882422E-2</v>
      </c>
      <c r="P4533">
        <v>420527.3</v>
      </c>
      <c r="Q4533">
        <v>0</v>
      </c>
      <c r="U4533">
        <v>446617.69</v>
      </c>
      <c r="V4533">
        <v>34680.589999999997</v>
      </c>
      <c r="W4533">
        <v>1995</v>
      </c>
      <c r="X4533">
        <v>6997.74</v>
      </c>
      <c r="Y4533">
        <v>402.54</v>
      </c>
      <c r="Z4533">
        <v>27682.85</v>
      </c>
      <c r="AA4533">
        <v>1592.46</v>
      </c>
      <c r="AB4533" t="s">
        <v>53</v>
      </c>
      <c r="AC4533">
        <v>1</v>
      </c>
      <c r="AD4533">
        <v>0</v>
      </c>
      <c r="AE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2999.01</v>
      </c>
      <c r="AT4533">
        <v>2718.37</v>
      </c>
      <c r="AU4533">
        <v>420527.3</v>
      </c>
      <c r="AY4533" t="s">
        <v>54</v>
      </c>
    </row>
    <row r="4534" spans="1:51" ht="15" x14ac:dyDescent="0.2">
      <c r="A4534" s="1">
        <v>45291</v>
      </c>
      <c r="B4534" s="1">
        <v>45291</v>
      </c>
      <c r="C4534">
        <v>0</v>
      </c>
      <c r="D4534" t="s">
        <v>4596</v>
      </c>
      <c r="E4534">
        <v>2</v>
      </c>
      <c r="F4534" t="s">
        <v>74</v>
      </c>
      <c r="G4534" s="1">
        <v>44694</v>
      </c>
      <c r="H4534">
        <v>144</v>
      </c>
      <c r="I4534">
        <v>101</v>
      </c>
      <c r="J4534">
        <v>19</v>
      </c>
      <c r="L4534">
        <v>36</v>
      </c>
      <c r="M4534">
        <v>0.13400000000000001</v>
      </c>
      <c r="N4534">
        <v>0.12549010000000013</v>
      </c>
      <c r="O4534">
        <v>9.9001952268602533E-3</v>
      </c>
      <c r="P4534">
        <v>138529.85999999999</v>
      </c>
      <c r="Q4534">
        <v>4592.91</v>
      </c>
      <c r="U4534">
        <v>143288.67000000001</v>
      </c>
      <c r="V4534">
        <v>10122.42</v>
      </c>
      <c r="W4534">
        <v>1995</v>
      </c>
      <c r="X4534">
        <v>4195.49</v>
      </c>
      <c r="Y4534">
        <v>826.88</v>
      </c>
      <c r="Z4534">
        <v>5926.93</v>
      </c>
      <c r="AA4534">
        <v>1168.1199999999999</v>
      </c>
      <c r="AB4534" t="s">
        <v>53</v>
      </c>
      <c r="AC4534">
        <v>1</v>
      </c>
      <c r="AD4534">
        <v>0</v>
      </c>
      <c r="AE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33564.71</v>
      </c>
      <c r="AT4534">
        <v>29150.74</v>
      </c>
      <c r="AU4534">
        <v>138529.85999999999</v>
      </c>
      <c r="AY4534" t="s">
        <v>54</v>
      </c>
    </row>
    <row r="4535" spans="1:51" ht="15" x14ac:dyDescent="0.2">
      <c r="A4535" s="1">
        <v>45291</v>
      </c>
      <c r="B4535" s="1">
        <v>45291</v>
      </c>
      <c r="C4535">
        <v>0</v>
      </c>
      <c r="D4535" t="s">
        <v>4597</v>
      </c>
      <c r="E4535">
        <v>2</v>
      </c>
      <c r="F4535" t="s">
        <v>59</v>
      </c>
      <c r="G4535" s="1">
        <v>44692</v>
      </c>
      <c r="H4535">
        <v>180</v>
      </c>
      <c r="I4535">
        <v>160</v>
      </c>
      <c r="J4535">
        <v>19</v>
      </c>
      <c r="L4535">
        <v>36</v>
      </c>
      <c r="M4535">
        <v>0.25419999999999998</v>
      </c>
      <c r="N4535">
        <v>0.2770164</v>
      </c>
      <c r="O4535">
        <v>2.0586151035836497E-2</v>
      </c>
      <c r="P4535">
        <v>127318.12</v>
      </c>
      <c r="Q4535">
        <v>2471.25</v>
      </c>
      <c r="U4535">
        <v>129209.36</v>
      </c>
      <c r="V4535">
        <v>4225</v>
      </c>
      <c r="W4535">
        <v>995</v>
      </c>
      <c r="X4535">
        <v>1751.16</v>
      </c>
      <c r="Y4535">
        <v>412.4</v>
      </c>
      <c r="Z4535">
        <v>2473.84</v>
      </c>
      <c r="AA4535">
        <v>582.6</v>
      </c>
      <c r="AB4535" t="s">
        <v>53</v>
      </c>
      <c r="AC4535">
        <v>1</v>
      </c>
      <c r="AD4535">
        <v>0</v>
      </c>
      <c r="AE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13940</v>
      </c>
      <c r="AT4535">
        <v>10000.81</v>
      </c>
      <c r="AU4535">
        <v>127318.12</v>
      </c>
      <c r="AY4535" t="s">
        <v>54</v>
      </c>
    </row>
    <row r="4536" spans="1:51" ht="15" x14ac:dyDescent="0.2">
      <c r="A4536" s="1">
        <v>45291</v>
      </c>
      <c r="B4536" s="1">
        <v>45291</v>
      </c>
      <c r="C4536">
        <v>0</v>
      </c>
      <c r="D4536" t="s">
        <v>4598</v>
      </c>
      <c r="E4536">
        <v>1</v>
      </c>
      <c r="F4536" t="s">
        <v>52</v>
      </c>
      <c r="G4536" s="1">
        <v>44691</v>
      </c>
      <c r="H4536">
        <v>166</v>
      </c>
      <c r="I4536">
        <v>160</v>
      </c>
      <c r="J4536">
        <v>19</v>
      </c>
      <c r="L4536">
        <v>36</v>
      </c>
      <c r="M4536">
        <v>0.17449999999999999</v>
      </c>
      <c r="N4536">
        <v>0.15924070000000015</v>
      </c>
      <c r="O4536">
        <v>1.2389845215088124E-2</v>
      </c>
      <c r="P4536">
        <v>157110.82999999999</v>
      </c>
      <c r="Q4536">
        <v>0</v>
      </c>
      <c r="U4536">
        <v>166583</v>
      </c>
      <c r="V4536">
        <v>16672.22</v>
      </c>
      <c r="W4536">
        <v>495</v>
      </c>
      <c r="X4536">
        <v>6910.22</v>
      </c>
      <c r="Y4536">
        <v>205.17</v>
      </c>
      <c r="Z4536">
        <v>9762</v>
      </c>
      <c r="AA4536">
        <v>289.83</v>
      </c>
      <c r="AB4536" t="s">
        <v>53</v>
      </c>
      <c r="AC4536">
        <v>1</v>
      </c>
      <c r="AD4536">
        <v>0</v>
      </c>
      <c r="AE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4824.9399999999996</v>
      </c>
      <c r="AT4536">
        <v>4463.97</v>
      </c>
      <c r="AU4536">
        <v>157110.82999999999</v>
      </c>
      <c r="AY4536" t="s">
        <v>54</v>
      </c>
    </row>
    <row r="4537" spans="1:51" ht="15" x14ac:dyDescent="0.2">
      <c r="A4537" s="1">
        <v>45291</v>
      </c>
      <c r="B4537" s="1">
        <v>45291</v>
      </c>
      <c r="C4537">
        <v>0</v>
      </c>
      <c r="D4537" t="s">
        <v>4599</v>
      </c>
      <c r="E4537">
        <v>3</v>
      </c>
      <c r="F4537" t="s">
        <v>56</v>
      </c>
      <c r="G4537" s="1">
        <v>44694</v>
      </c>
      <c r="H4537">
        <v>180</v>
      </c>
      <c r="I4537">
        <v>161</v>
      </c>
      <c r="J4537">
        <v>19</v>
      </c>
      <c r="K4537">
        <v>-3</v>
      </c>
      <c r="L4537">
        <v>180</v>
      </c>
      <c r="M4537">
        <v>0.247</v>
      </c>
      <c r="N4537">
        <v>1.0000000000000001E-5</v>
      </c>
      <c r="O4537">
        <v>8.3332618050491192E-7</v>
      </c>
      <c r="P4537">
        <v>490894.87</v>
      </c>
      <c r="Q4537">
        <v>43486.93</v>
      </c>
      <c r="U4537">
        <v>507158.89</v>
      </c>
      <c r="V4537">
        <v>29771.82</v>
      </c>
      <c r="W4537">
        <v>1995</v>
      </c>
      <c r="X4537">
        <v>12339.68</v>
      </c>
      <c r="Y4537">
        <v>826.88</v>
      </c>
      <c r="Z4537">
        <v>17432.14</v>
      </c>
      <c r="AA4537">
        <v>1168.1199999999999</v>
      </c>
      <c r="AB4537" t="s">
        <v>53</v>
      </c>
      <c r="AC4537">
        <v>1</v>
      </c>
      <c r="AD4537">
        <v>0</v>
      </c>
      <c r="AE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260510.54</v>
      </c>
      <c r="AT4537">
        <v>260510.32</v>
      </c>
      <c r="AU4537">
        <v>490894.87</v>
      </c>
      <c r="AY4537" t="s">
        <v>54</v>
      </c>
    </row>
    <row r="4538" spans="1:51" ht="15" x14ac:dyDescent="0.2">
      <c r="A4538" s="1">
        <v>45291</v>
      </c>
      <c r="B4538" s="1">
        <v>45291</v>
      </c>
      <c r="C4538">
        <v>0</v>
      </c>
      <c r="D4538" t="s">
        <v>4600</v>
      </c>
      <c r="E4538">
        <v>2</v>
      </c>
      <c r="F4538" t="s">
        <v>59</v>
      </c>
      <c r="G4538" s="1">
        <v>44698</v>
      </c>
      <c r="H4538">
        <v>180</v>
      </c>
      <c r="I4538">
        <v>161</v>
      </c>
      <c r="J4538">
        <v>19</v>
      </c>
      <c r="L4538">
        <v>36</v>
      </c>
      <c r="M4538">
        <v>0.26450000000000001</v>
      </c>
      <c r="N4538">
        <v>0.28656170000000014</v>
      </c>
      <c r="O4538">
        <v>2.121969459819506E-2</v>
      </c>
      <c r="P4538">
        <v>300503.74</v>
      </c>
      <c r="Q4538">
        <v>6469.28</v>
      </c>
      <c r="U4538">
        <v>306596.12</v>
      </c>
      <c r="V4538">
        <v>11400</v>
      </c>
      <c r="W4538">
        <v>995</v>
      </c>
      <c r="X4538">
        <v>4725.0200000000004</v>
      </c>
      <c r="Y4538">
        <v>412.4</v>
      </c>
      <c r="Z4538">
        <v>6674.98</v>
      </c>
      <c r="AA4538">
        <v>582.6</v>
      </c>
      <c r="AB4538" t="s">
        <v>53</v>
      </c>
      <c r="AC4538">
        <v>1</v>
      </c>
      <c r="AD4538">
        <v>0</v>
      </c>
      <c r="AE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40161</v>
      </c>
      <c r="AT4538">
        <v>28543.52</v>
      </c>
      <c r="AU4538">
        <v>300503.74</v>
      </c>
      <c r="AY4538" t="s">
        <v>54</v>
      </c>
    </row>
    <row r="4539" spans="1:51" ht="15" x14ac:dyDescent="0.2">
      <c r="A4539" s="1">
        <v>45291</v>
      </c>
      <c r="B4539" s="1">
        <v>45291</v>
      </c>
      <c r="C4539">
        <v>0</v>
      </c>
      <c r="D4539" t="s">
        <v>4601</v>
      </c>
      <c r="E4539">
        <v>1</v>
      </c>
      <c r="F4539" t="s">
        <v>52</v>
      </c>
      <c r="G4539" s="1">
        <v>44699</v>
      </c>
      <c r="H4539">
        <v>120</v>
      </c>
      <c r="I4539">
        <v>101</v>
      </c>
      <c r="J4539">
        <v>19</v>
      </c>
      <c r="L4539">
        <v>36</v>
      </c>
      <c r="M4539">
        <v>0.19450000000000001</v>
      </c>
      <c r="N4539">
        <v>0.1912627000000002</v>
      </c>
      <c r="O4539">
        <v>1.469129977200323E-2</v>
      </c>
      <c r="P4539">
        <v>180385.17</v>
      </c>
      <c r="Q4539">
        <v>0</v>
      </c>
      <c r="U4539">
        <v>187414.39999999999</v>
      </c>
      <c r="V4539">
        <v>12500</v>
      </c>
      <c r="W4539">
        <v>495</v>
      </c>
      <c r="X4539">
        <v>5180.9399999999996</v>
      </c>
      <c r="Y4539">
        <v>205.17</v>
      </c>
      <c r="Z4539">
        <v>7319.06</v>
      </c>
      <c r="AA4539">
        <v>289.83</v>
      </c>
      <c r="AB4539" t="s">
        <v>53</v>
      </c>
      <c r="AC4539">
        <v>1</v>
      </c>
      <c r="AD4539">
        <v>0</v>
      </c>
      <c r="AE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2619.33</v>
      </c>
      <c r="AT4539">
        <v>2389.0300000000002</v>
      </c>
      <c r="AU4539">
        <v>180385.17</v>
      </c>
      <c r="AY4539" t="s">
        <v>54</v>
      </c>
    </row>
    <row r="4540" spans="1:51" ht="15" x14ac:dyDescent="0.2">
      <c r="A4540" s="1">
        <v>45291</v>
      </c>
      <c r="B4540" s="1">
        <v>45291</v>
      </c>
      <c r="C4540">
        <v>0</v>
      </c>
      <c r="D4540" t="s">
        <v>4602</v>
      </c>
      <c r="E4540">
        <v>1</v>
      </c>
      <c r="F4540" t="s">
        <v>52</v>
      </c>
      <c r="G4540" s="1">
        <v>44700</v>
      </c>
      <c r="H4540">
        <v>180</v>
      </c>
      <c r="I4540">
        <v>161</v>
      </c>
      <c r="J4540">
        <v>19</v>
      </c>
      <c r="L4540">
        <v>36</v>
      </c>
      <c r="M4540">
        <v>0.1245</v>
      </c>
      <c r="N4540">
        <v>0.11913094000000006</v>
      </c>
      <c r="O4540">
        <v>9.423456068601288E-3</v>
      </c>
      <c r="P4540">
        <v>251634.83</v>
      </c>
      <c r="Q4540">
        <v>0</v>
      </c>
      <c r="U4540">
        <v>258587.93</v>
      </c>
      <c r="V4540">
        <v>12870</v>
      </c>
      <c r="W4540">
        <v>995</v>
      </c>
      <c r="X4540">
        <v>5334.3</v>
      </c>
      <c r="Y4540">
        <v>412.4</v>
      </c>
      <c r="Z4540">
        <v>7535.7</v>
      </c>
      <c r="AA4540">
        <v>582.6</v>
      </c>
      <c r="AB4540" t="s">
        <v>53</v>
      </c>
      <c r="AC4540">
        <v>1</v>
      </c>
      <c r="AD4540">
        <v>0</v>
      </c>
      <c r="AE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5561.29</v>
      </c>
      <c r="AT4540">
        <v>5239.25</v>
      </c>
      <c r="AU4540">
        <v>251634.83</v>
      </c>
      <c r="AY4540" t="s">
        <v>54</v>
      </c>
    </row>
    <row r="4541" spans="1:51" ht="15" x14ac:dyDescent="0.2">
      <c r="A4541" s="1">
        <v>45291</v>
      </c>
      <c r="B4541" s="1">
        <v>45291</v>
      </c>
      <c r="C4541">
        <v>0</v>
      </c>
      <c r="D4541" t="s">
        <v>4603</v>
      </c>
      <c r="E4541">
        <v>1</v>
      </c>
      <c r="F4541" t="s">
        <v>67</v>
      </c>
      <c r="G4541" s="1">
        <v>44733</v>
      </c>
      <c r="H4541">
        <v>84</v>
      </c>
      <c r="I4541">
        <v>66</v>
      </c>
      <c r="J4541">
        <v>18</v>
      </c>
      <c r="L4541">
        <v>36</v>
      </c>
      <c r="M4541">
        <v>0.22450000000000001</v>
      </c>
      <c r="N4541">
        <v>0.22471200000000011</v>
      </c>
      <c r="O4541">
        <v>1.7035553135845483E-2</v>
      </c>
      <c r="P4541">
        <v>239130.97</v>
      </c>
      <c r="Q4541">
        <v>0</v>
      </c>
      <c r="U4541">
        <v>248213.14</v>
      </c>
      <c r="V4541">
        <v>17075.3</v>
      </c>
      <c r="W4541">
        <v>1995</v>
      </c>
      <c r="X4541">
        <v>6791.63</v>
      </c>
      <c r="Y4541">
        <v>793.5</v>
      </c>
      <c r="Z4541">
        <v>10283.67</v>
      </c>
      <c r="AA4541">
        <v>1201.5</v>
      </c>
      <c r="AB4541" t="s">
        <v>53</v>
      </c>
      <c r="AC4541">
        <v>1</v>
      </c>
      <c r="AD4541">
        <v>0</v>
      </c>
      <c r="AE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1634.44</v>
      </c>
      <c r="AT4541">
        <v>1469.42</v>
      </c>
      <c r="AU4541">
        <v>239130.97</v>
      </c>
      <c r="AY4541" t="s">
        <v>54</v>
      </c>
    </row>
    <row r="4542" spans="1:51" ht="15" x14ac:dyDescent="0.2">
      <c r="A4542" s="1">
        <v>45291</v>
      </c>
      <c r="B4542" s="1">
        <v>45291</v>
      </c>
      <c r="C4542">
        <v>0</v>
      </c>
      <c r="D4542" t="s">
        <v>4604</v>
      </c>
      <c r="E4542">
        <v>1</v>
      </c>
      <c r="F4542" t="s">
        <v>67</v>
      </c>
      <c r="G4542" s="1">
        <v>44708</v>
      </c>
      <c r="H4542">
        <v>120</v>
      </c>
      <c r="I4542">
        <v>101</v>
      </c>
      <c r="J4542">
        <v>19</v>
      </c>
      <c r="L4542">
        <v>36</v>
      </c>
      <c r="M4542">
        <v>0.19420000000000001</v>
      </c>
      <c r="N4542">
        <v>0.19504231000000019</v>
      </c>
      <c r="O4542">
        <v>1.4959191727250687E-2</v>
      </c>
      <c r="P4542">
        <v>458321.23</v>
      </c>
      <c r="Q4542">
        <v>0</v>
      </c>
      <c r="U4542">
        <v>472669.52</v>
      </c>
      <c r="V4542">
        <v>25000</v>
      </c>
      <c r="W4542">
        <v>495</v>
      </c>
      <c r="X4542">
        <v>10361.879999999999</v>
      </c>
      <c r="Y4542">
        <v>205.17</v>
      </c>
      <c r="Z4542">
        <v>14638.12</v>
      </c>
      <c r="AA4542">
        <v>289.83</v>
      </c>
      <c r="AB4542" t="s">
        <v>53</v>
      </c>
      <c r="AC4542">
        <v>1</v>
      </c>
      <c r="AD4542">
        <v>0</v>
      </c>
      <c r="AE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3161.2</v>
      </c>
      <c r="AT4542">
        <v>2876.4</v>
      </c>
      <c r="AU4542">
        <v>458321.23</v>
      </c>
      <c r="AY4542" t="s">
        <v>54</v>
      </c>
    </row>
    <row r="4543" spans="1:51" ht="15" x14ac:dyDescent="0.2">
      <c r="A4543" s="1">
        <v>45291</v>
      </c>
      <c r="B4543" s="1">
        <v>45291</v>
      </c>
      <c r="C4543">
        <v>0</v>
      </c>
      <c r="D4543" t="s">
        <v>4605</v>
      </c>
      <c r="E4543">
        <v>1</v>
      </c>
      <c r="F4543" t="s">
        <v>52</v>
      </c>
      <c r="G4543" s="1">
        <v>44708</v>
      </c>
      <c r="H4543">
        <v>144</v>
      </c>
      <c r="I4543">
        <v>125</v>
      </c>
      <c r="J4543">
        <v>19</v>
      </c>
      <c r="L4543">
        <v>36</v>
      </c>
      <c r="M4543">
        <v>0.26450000000000001</v>
      </c>
      <c r="N4543">
        <v>0.28491160000000004</v>
      </c>
      <c r="O4543">
        <v>2.1110482368116523E-2</v>
      </c>
      <c r="P4543">
        <v>212457.63</v>
      </c>
      <c r="Q4543">
        <v>0</v>
      </c>
      <c r="U4543">
        <v>217261.86</v>
      </c>
      <c r="V4543">
        <v>9200</v>
      </c>
      <c r="W4543">
        <v>995</v>
      </c>
      <c r="X4543">
        <v>3813.17</v>
      </c>
      <c r="Y4543">
        <v>412.4</v>
      </c>
      <c r="Z4543">
        <v>5386.83</v>
      </c>
      <c r="AA4543">
        <v>582.6</v>
      </c>
      <c r="AB4543" t="s">
        <v>53</v>
      </c>
      <c r="AC4543">
        <v>1</v>
      </c>
      <c r="AD4543">
        <v>0</v>
      </c>
      <c r="AE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4689.3500000000004</v>
      </c>
      <c r="AT4543">
        <v>4110.8900000000003</v>
      </c>
      <c r="AU4543">
        <v>212457.63</v>
      </c>
      <c r="AY4543" t="s">
        <v>54</v>
      </c>
    </row>
    <row r="4544" spans="1:51" ht="15" x14ac:dyDescent="0.2">
      <c r="A4544" s="1">
        <v>45291</v>
      </c>
      <c r="B4544" s="1">
        <v>45291</v>
      </c>
      <c r="C4544">
        <v>0</v>
      </c>
      <c r="D4544" t="s">
        <v>4606</v>
      </c>
      <c r="E4544">
        <v>1</v>
      </c>
      <c r="F4544" t="s">
        <v>67</v>
      </c>
      <c r="G4544" s="1">
        <v>44713</v>
      </c>
      <c r="H4544">
        <v>180</v>
      </c>
      <c r="I4544">
        <v>161</v>
      </c>
      <c r="J4544">
        <v>18</v>
      </c>
      <c r="L4544">
        <v>36</v>
      </c>
      <c r="M4544">
        <v>0.26450000000000001</v>
      </c>
      <c r="N4544">
        <v>0.28121570000000001</v>
      </c>
      <c r="O4544">
        <v>2.0865401201695333E-2</v>
      </c>
      <c r="P4544">
        <v>112624.81</v>
      </c>
      <c r="Q4544">
        <v>0</v>
      </c>
      <c r="U4544">
        <v>115910.73</v>
      </c>
      <c r="V4544">
        <v>7451.04</v>
      </c>
      <c r="W4544">
        <v>1995</v>
      </c>
      <c r="X4544">
        <v>2963.62</v>
      </c>
      <c r="Y4544">
        <v>793.5</v>
      </c>
      <c r="Z4544">
        <v>4487.42</v>
      </c>
      <c r="AA4544">
        <v>1201.5</v>
      </c>
      <c r="AB4544" t="s">
        <v>53</v>
      </c>
      <c r="AC4544">
        <v>1</v>
      </c>
      <c r="AD4544">
        <v>0</v>
      </c>
      <c r="AE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647.66</v>
      </c>
      <c r="AT4544">
        <v>567.92999999999995</v>
      </c>
      <c r="AU4544">
        <v>112624.81</v>
      </c>
      <c r="AY4544" t="s">
        <v>54</v>
      </c>
    </row>
    <row r="4545" spans="1:51" ht="15" x14ac:dyDescent="0.2">
      <c r="A4545" s="1">
        <v>45291</v>
      </c>
      <c r="B4545" s="1">
        <v>45291</v>
      </c>
      <c r="C4545">
        <v>0</v>
      </c>
      <c r="D4545" t="s">
        <v>4607</v>
      </c>
      <c r="E4545">
        <v>1</v>
      </c>
      <c r="F4545" t="s">
        <v>52</v>
      </c>
      <c r="G4545" s="1">
        <v>44763</v>
      </c>
      <c r="H4545">
        <v>84</v>
      </c>
      <c r="I4545">
        <v>67</v>
      </c>
      <c r="J4545">
        <v>17</v>
      </c>
      <c r="L4545">
        <v>36</v>
      </c>
      <c r="M4545">
        <v>0.27950000000000003</v>
      </c>
      <c r="N4545">
        <v>0.30323839999999996</v>
      </c>
      <c r="O4545">
        <v>2.231629687170078E-2</v>
      </c>
      <c r="P4545">
        <v>208324.56</v>
      </c>
      <c r="Q4545">
        <v>0</v>
      </c>
      <c r="U4545">
        <v>212694.86</v>
      </c>
      <c r="V4545">
        <v>8050</v>
      </c>
      <c r="W4545">
        <v>995</v>
      </c>
      <c r="X4545">
        <v>3063.34</v>
      </c>
      <c r="Y4545">
        <v>378.64</v>
      </c>
      <c r="Z4545">
        <v>4986.66</v>
      </c>
      <c r="AA4545">
        <v>616.36</v>
      </c>
      <c r="AB4545" t="s">
        <v>53</v>
      </c>
      <c r="AC4545">
        <v>1</v>
      </c>
      <c r="AD4545">
        <v>0</v>
      </c>
      <c r="AE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3575.16</v>
      </c>
      <c r="AT4545">
        <v>3115.1</v>
      </c>
      <c r="AU4545">
        <v>208324.56</v>
      </c>
      <c r="AY4545" t="s">
        <v>54</v>
      </c>
    </row>
    <row r="4546" spans="1:51" ht="15" x14ac:dyDescent="0.2">
      <c r="A4546" s="1">
        <v>45291</v>
      </c>
      <c r="B4546" s="1">
        <v>45291</v>
      </c>
      <c r="C4546">
        <v>0</v>
      </c>
      <c r="D4546" t="s">
        <v>4608</v>
      </c>
      <c r="E4546">
        <v>1</v>
      </c>
      <c r="F4546" t="s">
        <v>52</v>
      </c>
      <c r="G4546" s="1">
        <v>44749</v>
      </c>
      <c r="H4546">
        <v>180</v>
      </c>
      <c r="I4546">
        <v>162</v>
      </c>
      <c r="J4546">
        <v>17</v>
      </c>
      <c r="L4546">
        <v>36</v>
      </c>
      <c r="M4546">
        <v>0.28949999999999998</v>
      </c>
      <c r="N4546">
        <v>0.31194964999999986</v>
      </c>
      <c r="O4546">
        <v>2.2884014024982857E-2</v>
      </c>
      <c r="P4546">
        <v>290105.31</v>
      </c>
      <c r="Q4546">
        <v>0</v>
      </c>
      <c r="U4546">
        <v>298780.87</v>
      </c>
      <c r="V4546">
        <v>15000</v>
      </c>
      <c r="W4546">
        <v>995</v>
      </c>
      <c r="X4546">
        <v>5708.08</v>
      </c>
      <c r="Y4546">
        <v>378.64</v>
      </c>
      <c r="Z4546">
        <v>9291.92</v>
      </c>
      <c r="AA4546">
        <v>616.36</v>
      </c>
      <c r="AB4546" t="s">
        <v>53</v>
      </c>
      <c r="AC4546">
        <v>1</v>
      </c>
      <c r="AD4546">
        <v>0</v>
      </c>
      <c r="AE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6469.91</v>
      </c>
      <c r="AT4546">
        <v>5610.23</v>
      </c>
      <c r="AU4546">
        <v>290105.31</v>
      </c>
      <c r="AY4546" t="s">
        <v>54</v>
      </c>
    </row>
    <row r="4547" spans="1:51" ht="15" x14ac:dyDescent="0.2">
      <c r="A4547" s="1">
        <v>45291</v>
      </c>
      <c r="B4547" s="1">
        <v>45291</v>
      </c>
      <c r="C4547">
        <v>0</v>
      </c>
      <c r="D4547" t="s">
        <v>4609</v>
      </c>
      <c r="E4547">
        <v>1</v>
      </c>
      <c r="F4547" t="s">
        <v>67</v>
      </c>
      <c r="G4547" s="1">
        <v>44767</v>
      </c>
      <c r="H4547">
        <v>180</v>
      </c>
      <c r="I4547">
        <v>163</v>
      </c>
      <c r="J4547">
        <v>17</v>
      </c>
      <c r="L4547">
        <v>36</v>
      </c>
      <c r="M4547">
        <v>0.27450000000000002</v>
      </c>
      <c r="N4547">
        <v>0.28798809999999991</v>
      </c>
      <c r="O4547">
        <v>2.1313997775037841E-2</v>
      </c>
      <c r="P4547">
        <v>77790.240000000005</v>
      </c>
      <c r="Q4547">
        <v>0</v>
      </c>
      <c r="U4547">
        <v>80785.94</v>
      </c>
      <c r="V4547">
        <v>6830.98</v>
      </c>
      <c r="W4547">
        <v>1995</v>
      </c>
      <c r="X4547">
        <v>2599.4499999999998</v>
      </c>
      <c r="Y4547">
        <v>759.17</v>
      </c>
      <c r="Z4547">
        <v>4231.53</v>
      </c>
      <c r="AA4547">
        <v>1235.83</v>
      </c>
      <c r="AB4547" t="s">
        <v>53</v>
      </c>
      <c r="AC4547">
        <v>1</v>
      </c>
      <c r="AD4547">
        <v>0</v>
      </c>
      <c r="AE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451.16</v>
      </c>
      <c r="AT4547">
        <v>394.55</v>
      </c>
      <c r="AU4547">
        <v>77790.240000000005</v>
      </c>
      <c r="AY4547" t="s">
        <v>54</v>
      </c>
    </row>
    <row r="4548" spans="1:51" ht="15" x14ac:dyDescent="0.2">
      <c r="A4548" s="1">
        <v>45291</v>
      </c>
      <c r="B4548" s="1">
        <v>45291</v>
      </c>
      <c r="C4548">
        <v>0</v>
      </c>
      <c r="D4548" t="s">
        <v>4610</v>
      </c>
      <c r="E4548">
        <v>1</v>
      </c>
      <c r="F4548" t="s">
        <v>52</v>
      </c>
      <c r="G4548" s="1">
        <v>44761</v>
      </c>
      <c r="H4548">
        <v>108</v>
      </c>
      <c r="I4548">
        <v>91</v>
      </c>
      <c r="J4548">
        <v>17</v>
      </c>
      <c r="L4548">
        <v>36</v>
      </c>
      <c r="M4548">
        <v>0.21049999999999999</v>
      </c>
      <c r="N4548">
        <v>0.21344872000000017</v>
      </c>
      <c r="O4548">
        <v>1.6252805779971347E-2</v>
      </c>
      <c r="P4548">
        <v>233307.03</v>
      </c>
      <c r="Q4548">
        <v>0</v>
      </c>
      <c r="U4548">
        <v>240743.67</v>
      </c>
      <c r="V4548">
        <v>13000</v>
      </c>
      <c r="W4548">
        <v>995</v>
      </c>
      <c r="X4548">
        <v>4947</v>
      </c>
      <c r="Y4548">
        <v>378.64</v>
      </c>
      <c r="Z4548">
        <v>8053</v>
      </c>
      <c r="AA4548">
        <v>616.36</v>
      </c>
      <c r="AB4548" t="s">
        <v>53</v>
      </c>
      <c r="AC4548">
        <v>1</v>
      </c>
      <c r="AD4548">
        <v>0</v>
      </c>
      <c r="AE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5133.12</v>
      </c>
      <c r="AT4548">
        <v>4637.7700000000004</v>
      </c>
      <c r="AU4548">
        <v>233307.03</v>
      </c>
      <c r="AY4548" t="s">
        <v>54</v>
      </c>
    </row>
    <row r="4549" spans="1:51" ht="15" x14ac:dyDescent="0.2">
      <c r="A4549" s="1">
        <v>45291</v>
      </c>
      <c r="B4549" s="1">
        <v>45291</v>
      </c>
      <c r="C4549">
        <v>0</v>
      </c>
      <c r="D4549" t="s">
        <v>4611</v>
      </c>
      <c r="E4549">
        <v>2</v>
      </c>
      <c r="F4549" t="s">
        <v>74</v>
      </c>
      <c r="G4549" s="1">
        <v>44763</v>
      </c>
      <c r="H4549">
        <v>180</v>
      </c>
      <c r="I4549">
        <v>163</v>
      </c>
      <c r="J4549">
        <v>17</v>
      </c>
      <c r="L4549">
        <v>36</v>
      </c>
      <c r="M4549">
        <v>0.16350000000000001</v>
      </c>
      <c r="N4549">
        <v>0.14990350000000013</v>
      </c>
      <c r="O4549">
        <v>1.1707794870144506E-2</v>
      </c>
      <c r="P4549">
        <v>289060.13</v>
      </c>
      <c r="Q4549">
        <v>6676.89</v>
      </c>
      <c r="U4549">
        <v>304745.62</v>
      </c>
      <c r="V4549">
        <v>25616.17</v>
      </c>
      <c r="W4549">
        <v>295</v>
      </c>
      <c r="X4549">
        <v>9747.94</v>
      </c>
      <c r="Y4549">
        <v>112.26</v>
      </c>
      <c r="Z4549">
        <v>15868.23</v>
      </c>
      <c r="AA4549">
        <v>182.74</v>
      </c>
      <c r="AB4549" t="s">
        <v>53</v>
      </c>
      <c r="AC4549">
        <v>1</v>
      </c>
      <c r="AD4549">
        <v>0</v>
      </c>
      <c r="AE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89669.82</v>
      </c>
      <c r="AT4549">
        <v>75640.87</v>
      </c>
      <c r="AU4549">
        <v>289060.13</v>
      </c>
      <c r="AY4549" t="s">
        <v>54</v>
      </c>
    </row>
    <row r="4550" spans="1:51" ht="15" x14ac:dyDescent="0.2">
      <c r="A4550" s="1">
        <v>45291</v>
      </c>
      <c r="B4550" s="1">
        <v>45291</v>
      </c>
      <c r="C4550">
        <v>0</v>
      </c>
      <c r="D4550" t="s">
        <v>4612</v>
      </c>
      <c r="E4550">
        <v>1</v>
      </c>
      <c r="F4550" t="s">
        <v>52</v>
      </c>
      <c r="G4550" s="1">
        <v>44763</v>
      </c>
      <c r="H4550">
        <v>180</v>
      </c>
      <c r="I4550">
        <v>163</v>
      </c>
      <c r="J4550">
        <v>17</v>
      </c>
      <c r="L4550">
        <v>36</v>
      </c>
      <c r="M4550">
        <v>0.2545</v>
      </c>
      <c r="N4550">
        <v>0.27434749999999997</v>
      </c>
      <c r="O4550">
        <v>2.0408233449057622E-2</v>
      </c>
      <c r="P4550">
        <v>294721.94</v>
      </c>
      <c r="Q4550">
        <v>0</v>
      </c>
      <c r="U4550">
        <v>300609.91999999998</v>
      </c>
      <c r="V4550">
        <v>10500</v>
      </c>
      <c r="W4550">
        <v>995</v>
      </c>
      <c r="X4550">
        <v>3995.66</v>
      </c>
      <c r="Y4550">
        <v>378.64</v>
      </c>
      <c r="Z4550">
        <v>6504.34</v>
      </c>
      <c r="AA4550">
        <v>616.36</v>
      </c>
      <c r="AB4550" t="s">
        <v>53</v>
      </c>
      <c r="AC4550">
        <v>1</v>
      </c>
      <c r="AD4550">
        <v>0</v>
      </c>
      <c r="AE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6510.84</v>
      </c>
      <c r="AT4550">
        <v>5730.85</v>
      </c>
      <c r="AU4550">
        <v>294721.94</v>
      </c>
      <c r="AY4550" t="s">
        <v>54</v>
      </c>
    </row>
    <row r="4551" spans="1:51" ht="15" x14ac:dyDescent="0.2">
      <c r="A4551" s="1">
        <v>45291</v>
      </c>
      <c r="B4551" s="1">
        <v>45291</v>
      </c>
      <c r="C4551">
        <v>0</v>
      </c>
      <c r="D4551" t="s">
        <v>4613</v>
      </c>
      <c r="E4551">
        <v>1</v>
      </c>
      <c r="F4551" t="s">
        <v>52</v>
      </c>
      <c r="G4551" s="1">
        <v>44839</v>
      </c>
      <c r="H4551">
        <v>144</v>
      </c>
      <c r="I4551">
        <v>129</v>
      </c>
      <c r="J4551">
        <v>14</v>
      </c>
      <c r="L4551">
        <v>36</v>
      </c>
      <c r="M4551">
        <v>0.2145</v>
      </c>
      <c r="N4551">
        <v>0.21872530000000012</v>
      </c>
      <c r="O4551">
        <v>1.662032990474227E-2</v>
      </c>
      <c r="P4551">
        <v>197321.99</v>
      </c>
      <c r="Q4551">
        <v>0</v>
      </c>
      <c r="U4551">
        <v>203729.21</v>
      </c>
      <c r="V4551">
        <v>10500</v>
      </c>
      <c r="W4551">
        <v>995</v>
      </c>
      <c r="X4551">
        <v>3422.06</v>
      </c>
      <c r="Y4551">
        <v>324.27999999999997</v>
      </c>
      <c r="Z4551">
        <v>7077.94</v>
      </c>
      <c r="AA4551">
        <v>670.72</v>
      </c>
      <c r="AB4551" t="s">
        <v>53</v>
      </c>
      <c r="AC4551">
        <v>1</v>
      </c>
      <c r="AD4551">
        <v>0</v>
      </c>
      <c r="AE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2870.04</v>
      </c>
      <c r="AT4551">
        <v>2586.0100000000002</v>
      </c>
      <c r="AU4551">
        <v>197321.99</v>
      </c>
      <c r="AY4551" t="s">
        <v>54</v>
      </c>
    </row>
    <row r="4552" spans="1:51" ht="15" x14ac:dyDescent="0.2">
      <c r="A4552" s="1">
        <v>45291</v>
      </c>
      <c r="B4552" s="1">
        <v>45291</v>
      </c>
      <c r="C4552">
        <v>0</v>
      </c>
      <c r="D4552" t="s">
        <v>4614</v>
      </c>
      <c r="E4552">
        <v>1</v>
      </c>
      <c r="F4552" t="s">
        <v>52</v>
      </c>
      <c r="G4552" s="1">
        <v>44839</v>
      </c>
      <c r="H4552">
        <v>96</v>
      </c>
      <c r="I4552">
        <v>81</v>
      </c>
      <c r="J4552">
        <v>14</v>
      </c>
      <c r="L4552">
        <v>36</v>
      </c>
      <c r="M4552">
        <v>0.26450000000000001</v>
      </c>
      <c r="N4552">
        <v>0.27421859999999992</v>
      </c>
      <c r="O4552">
        <v>2.0399631910273941E-2</v>
      </c>
      <c r="P4552">
        <v>123521.84</v>
      </c>
      <c r="Q4552">
        <v>0</v>
      </c>
      <c r="U4552">
        <v>128199.76</v>
      </c>
      <c r="V4552">
        <v>8934.61</v>
      </c>
      <c r="W4552">
        <v>1995</v>
      </c>
      <c r="X4552">
        <v>2911.88</v>
      </c>
      <c r="Y4552">
        <v>650.19000000000005</v>
      </c>
      <c r="Z4552">
        <v>6022.73</v>
      </c>
      <c r="AA4552">
        <v>1344.81</v>
      </c>
      <c r="AB4552" t="s">
        <v>53</v>
      </c>
      <c r="AC4552">
        <v>1</v>
      </c>
      <c r="AD4552">
        <v>0</v>
      </c>
      <c r="AE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2252.8200000000002</v>
      </c>
      <c r="AT4552">
        <v>1984.99</v>
      </c>
      <c r="AU4552">
        <v>123521.84</v>
      </c>
      <c r="AY4552" t="s">
        <v>54</v>
      </c>
    </row>
    <row r="4553" spans="1:51" ht="15" x14ac:dyDescent="0.2">
      <c r="A4553" s="1">
        <v>45291</v>
      </c>
      <c r="B4553" s="1">
        <v>45291</v>
      </c>
      <c r="C4553">
        <v>0</v>
      </c>
      <c r="D4553" t="s">
        <v>4615</v>
      </c>
      <c r="E4553">
        <v>1</v>
      </c>
      <c r="F4553" t="s">
        <v>52</v>
      </c>
      <c r="G4553" s="1">
        <v>44840</v>
      </c>
      <c r="H4553">
        <v>180</v>
      </c>
      <c r="I4553">
        <v>165</v>
      </c>
      <c r="J4553">
        <v>14</v>
      </c>
      <c r="L4553">
        <v>36</v>
      </c>
      <c r="M4553">
        <v>0.19550000000000001</v>
      </c>
      <c r="N4553">
        <v>0.19696061000000012</v>
      </c>
      <c r="O4553">
        <v>1.5094860386196673E-2</v>
      </c>
      <c r="P4553">
        <v>292419.92</v>
      </c>
      <c r="Q4553">
        <v>0</v>
      </c>
      <c r="U4553">
        <v>301860.53999999998</v>
      </c>
      <c r="V4553">
        <v>15000</v>
      </c>
      <c r="W4553">
        <v>995</v>
      </c>
      <c r="X4553">
        <v>4888.66</v>
      </c>
      <c r="Y4553">
        <v>324.27999999999997</v>
      </c>
      <c r="Z4553">
        <v>10111.34</v>
      </c>
      <c r="AA4553">
        <v>670.72</v>
      </c>
      <c r="AB4553" t="s">
        <v>53</v>
      </c>
      <c r="AC4553">
        <v>1</v>
      </c>
      <c r="AD4553">
        <v>0</v>
      </c>
      <c r="AE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5171.99</v>
      </c>
      <c r="AT4553">
        <v>4703.34</v>
      </c>
      <c r="AU4553">
        <v>292419.92</v>
      </c>
      <c r="AY4553" t="s">
        <v>54</v>
      </c>
    </row>
    <row r="4554" spans="1:51" ht="15" x14ac:dyDescent="0.2">
      <c r="A4554" s="1">
        <v>45291</v>
      </c>
      <c r="B4554" s="1">
        <v>45291</v>
      </c>
      <c r="C4554">
        <v>0</v>
      </c>
      <c r="D4554" t="s">
        <v>4616</v>
      </c>
      <c r="E4554">
        <v>1</v>
      </c>
      <c r="F4554" t="s">
        <v>52</v>
      </c>
      <c r="G4554" s="1">
        <v>44840</v>
      </c>
      <c r="H4554">
        <v>180</v>
      </c>
      <c r="I4554">
        <v>165</v>
      </c>
      <c r="J4554">
        <v>14</v>
      </c>
      <c r="L4554">
        <v>36</v>
      </c>
      <c r="M4554">
        <v>0.27450000000000002</v>
      </c>
      <c r="N4554">
        <v>0.29634859999999996</v>
      </c>
      <c r="O4554">
        <v>2.1864815686382988E-2</v>
      </c>
      <c r="P4554">
        <v>256481.25</v>
      </c>
      <c r="Q4554">
        <v>0</v>
      </c>
      <c r="U4554">
        <v>262821.06</v>
      </c>
      <c r="V4554">
        <v>10400</v>
      </c>
      <c r="W4554">
        <v>995</v>
      </c>
      <c r="X4554">
        <v>3389.47</v>
      </c>
      <c r="Y4554">
        <v>324.27999999999997</v>
      </c>
      <c r="Z4554">
        <v>7010.53</v>
      </c>
      <c r="AA4554">
        <v>670.72</v>
      </c>
      <c r="AB4554" t="s">
        <v>53</v>
      </c>
      <c r="AC4554">
        <v>1</v>
      </c>
      <c r="AD4554">
        <v>0</v>
      </c>
      <c r="AE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4517.38</v>
      </c>
      <c r="AT4554">
        <v>3941.11</v>
      </c>
      <c r="AU4554">
        <v>256481.25</v>
      </c>
      <c r="AY4554" t="s">
        <v>54</v>
      </c>
    </row>
    <row r="4555" spans="1:51" ht="15" x14ac:dyDescent="0.2">
      <c r="A4555" s="1">
        <v>45291</v>
      </c>
      <c r="B4555" s="1">
        <v>45291</v>
      </c>
      <c r="C4555">
        <v>0</v>
      </c>
      <c r="D4555" t="s">
        <v>4617</v>
      </c>
      <c r="E4555">
        <v>1</v>
      </c>
      <c r="F4555" t="s">
        <v>67</v>
      </c>
      <c r="G4555" s="1">
        <v>44848</v>
      </c>
      <c r="H4555">
        <v>180</v>
      </c>
      <c r="I4555">
        <v>166</v>
      </c>
      <c r="J4555">
        <v>14</v>
      </c>
      <c r="L4555">
        <v>36</v>
      </c>
      <c r="M4555">
        <v>0.27450000000000002</v>
      </c>
      <c r="N4555">
        <v>0.28648809999999997</v>
      </c>
      <c r="O4555">
        <v>2.121482610259795E-2</v>
      </c>
      <c r="P4555">
        <v>135682.41</v>
      </c>
      <c r="Q4555">
        <v>0</v>
      </c>
      <c r="U4555">
        <v>141252.59</v>
      </c>
      <c r="V4555">
        <v>10258.26</v>
      </c>
      <c r="W4555">
        <v>1995</v>
      </c>
      <c r="X4555">
        <v>3343.27</v>
      </c>
      <c r="Y4555">
        <v>650.19000000000005</v>
      </c>
      <c r="Z4555">
        <v>6914.99</v>
      </c>
      <c r="AA4555">
        <v>1344.81</v>
      </c>
      <c r="AB4555" t="s">
        <v>53</v>
      </c>
      <c r="AC4555">
        <v>1</v>
      </c>
      <c r="AD4555">
        <v>0</v>
      </c>
      <c r="AE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1051.67</v>
      </c>
      <c r="AT4555">
        <v>920.29</v>
      </c>
      <c r="AU4555">
        <v>135682.41</v>
      </c>
      <c r="AY4555" t="s">
        <v>54</v>
      </c>
    </row>
    <row r="4556" spans="1:51" ht="15" x14ac:dyDescent="0.2">
      <c r="A4556" s="1">
        <v>45291</v>
      </c>
      <c r="B4556" s="1">
        <v>45291</v>
      </c>
      <c r="C4556">
        <v>0</v>
      </c>
      <c r="D4556" t="s">
        <v>4618</v>
      </c>
      <c r="E4556">
        <v>2</v>
      </c>
      <c r="F4556" t="s">
        <v>59</v>
      </c>
      <c r="G4556" s="1">
        <v>44848</v>
      </c>
      <c r="H4556">
        <v>180</v>
      </c>
      <c r="I4556">
        <v>166</v>
      </c>
      <c r="J4556">
        <v>14</v>
      </c>
      <c r="L4556">
        <v>36</v>
      </c>
      <c r="M4556">
        <v>0.28050000000000003</v>
      </c>
      <c r="N4556">
        <v>0.29610410000000015</v>
      </c>
      <c r="O4556">
        <v>2.1848753484927208E-2</v>
      </c>
      <c r="P4556">
        <v>71423.89</v>
      </c>
      <c r="Q4556">
        <v>951.12</v>
      </c>
      <c r="U4556">
        <v>74094.23</v>
      </c>
      <c r="V4556">
        <v>5956.41</v>
      </c>
      <c r="W4556">
        <v>1995</v>
      </c>
      <c r="X4556">
        <v>1941.26</v>
      </c>
      <c r="Y4556">
        <v>650.19000000000005</v>
      </c>
      <c r="Z4556">
        <v>4015.15</v>
      </c>
      <c r="AA4556">
        <v>1344.81</v>
      </c>
      <c r="AB4556" t="s">
        <v>53</v>
      </c>
      <c r="AC4556">
        <v>1</v>
      </c>
      <c r="AD4556">
        <v>0</v>
      </c>
      <c r="AE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7910.21</v>
      </c>
      <c r="AT4556">
        <v>5572.92</v>
      </c>
      <c r="AU4556">
        <v>71423.89</v>
      </c>
      <c r="AY4556" t="s">
        <v>54</v>
      </c>
    </row>
    <row r="4557" spans="1:51" ht="15" x14ac:dyDescent="0.2">
      <c r="A4557" s="1">
        <v>45291</v>
      </c>
      <c r="B4557" s="1">
        <v>45291</v>
      </c>
      <c r="C4557">
        <v>0</v>
      </c>
      <c r="D4557" t="s">
        <v>4619</v>
      </c>
      <c r="E4557">
        <v>1</v>
      </c>
      <c r="F4557" t="s">
        <v>52</v>
      </c>
      <c r="G4557" s="1">
        <v>44846</v>
      </c>
      <c r="H4557">
        <v>156</v>
      </c>
      <c r="I4557">
        <v>141</v>
      </c>
      <c r="J4557">
        <v>14</v>
      </c>
      <c r="L4557">
        <v>36</v>
      </c>
      <c r="M4557">
        <v>0.1535</v>
      </c>
      <c r="N4557">
        <v>0.14626580000000017</v>
      </c>
      <c r="O4557">
        <v>1.1440698422813922E-2</v>
      </c>
      <c r="P4557">
        <v>215581.2</v>
      </c>
      <c r="Q4557">
        <v>0</v>
      </c>
      <c r="U4557">
        <v>223724.2</v>
      </c>
      <c r="V4557">
        <v>12375</v>
      </c>
      <c r="W4557">
        <v>295</v>
      </c>
      <c r="X4557">
        <v>4033.14</v>
      </c>
      <c r="Y4557">
        <v>96.14</v>
      </c>
      <c r="Z4557">
        <v>8341.86</v>
      </c>
      <c r="AA4557">
        <v>198.86</v>
      </c>
      <c r="AB4557" t="s">
        <v>53</v>
      </c>
      <c r="AC4557">
        <v>1</v>
      </c>
      <c r="AD4557">
        <v>0</v>
      </c>
      <c r="AE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4804.6099999999997</v>
      </c>
      <c r="AT4557">
        <v>4470.08</v>
      </c>
      <c r="AU4557">
        <v>215581.2</v>
      </c>
      <c r="AY4557" t="s">
        <v>54</v>
      </c>
    </row>
    <row r="4558" spans="1:51" ht="15" x14ac:dyDescent="0.2">
      <c r="A4558" s="1">
        <v>45291</v>
      </c>
      <c r="B4558" s="1">
        <v>45291</v>
      </c>
      <c r="C4558">
        <v>0</v>
      </c>
      <c r="D4558" t="s">
        <v>4620</v>
      </c>
      <c r="E4558">
        <v>1</v>
      </c>
      <c r="F4558" t="s">
        <v>67</v>
      </c>
      <c r="G4558" s="1">
        <v>44865</v>
      </c>
      <c r="H4558">
        <v>144</v>
      </c>
      <c r="I4558">
        <v>130</v>
      </c>
      <c r="J4558">
        <v>14</v>
      </c>
      <c r="L4558">
        <v>36</v>
      </c>
      <c r="M4558">
        <v>0.26550000000000001</v>
      </c>
      <c r="N4558">
        <v>0.28845150000000014</v>
      </c>
      <c r="O4558">
        <v>2.1344613805019286E-2</v>
      </c>
      <c r="P4558">
        <v>46747.85</v>
      </c>
      <c r="Q4558">
        <v>0</v>
      </c>
      <c r="U4558">
        <v>47633.68</v>
      </c>
      <c r="V4558">
        <v>3309.12</v>
      </c>
      <c r="W4558">
        <v>1995</v>
      </c>
      <c r="X4558">
        <v>1078.48</v>
      </c>
      <c r="Y4558">
        <v>650.19000000000005</v>
      </c>
      <c r="Z4558">
        <v>2230.64</v>
      </c>
      <c r="AA4558">
        <v>1344.81</v>
      </c>
      <c r="AB4558" t="s">
        <v>53</v>
      </c>
      <c r="AC4558">
        <v>1</v>
      </c>
      <c r="AD4558">
        <v>0</v>
      </c>
      <c r="AE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265.69</v>
      </c>
      <c r="AT4558">
        <v>232.32</v>
      </c>
      <c r="AU4558">
        <v>46747.85</v>
      </c>
      <c r="AY4558" t="s">
        <v>54</v>
      </c>
    </row>
    <row r="4559" spans="1:51" ht="15" x14ac:dyDescent="0.2">
      <c r="A4559" s="1">
        <v>45291</v>
      </c>
      <c r="B4559" s="1">
        <v>45291</v>
      </c>
      <c r="C4559">
        <v>0</v>
      </c>
      <c r="D4559" t="s">
        <v>4621</v>
      </c>
      <c r="E4559">
        <v>1</v>
      </c>
      <c r="F4559" t="s">
        <v>67</v>
      </c>
      <c r="G4559" s="1">
        <v>44854</v>
      </c>
      <c r="H4559">
        <v>180</v>
      </c>
      <c r="I4559">
        <v>166</v>
      </c>
      <c r="J4559">
        <v>14</v>
      </c>
      <c r="L4559">
        <v>36</v>
      </c>
      <c r="M4559">
        <v>0.2145</v>
      </c>
      <c r="N4559">
        <v>0.21362642000000012</v>
      </c>
      <c r="O4559">
        <v>1.6265206749104921E-2</v>
      </c>
      <c r="P4559">
        <v>490148.37</v>
      </c>
      <c r="Q4559">
        <v>0</v>
      </c>
      <c r="U4559">
        <v>511109.97</v>
      </c>
      <c r="V4559">
        <v>33091.160000000003</v>
      </c>
      <c r="W4559">
        <v>1995</v>
      </c>
      <c r="X4559">
        <v>10784.75</v>
      </c>
      <c r="Y4559">
        <v>650.19000000000005</v>
      </c>
      <c r="Z4559">
        <v>22306.41</v>
      </c>
      <c r="AA4559">
        <v>1344.81</v>
      </c>
      <c r="AB4559" t="s">
        <v>53</v>
      </c>
      <c r="AC4559">
        <v>1</v>
      </c>
      <c r="AD4559">
        <v>0</v>
      </c>
      <c r="AE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4605.3900000000003</v>
      </c>
      <c r="AT4559">
        <v>4154.8500000000004</v>
      </c>
      <c r="AU4559">
        <v>490148.37</v>
      </c>
      <c r="AY4559" t="s">
        <v>54</v>
      </c>
    </row>
    <row r="4560" spans="1:51" ht="15" x14ac:dyDescent="0.2">
      <c r="A4560" s="1">
        <v>45291</v>
      </c>
      <c r="B4560" s="1">
        <v>45291</v>
      </c>
      <c r="C4560">
        <v>0</v>
      </c>
      <c r="D4560" t="s">
        <v>4622</v>
      </c>
      <c r="E4560">
        <v>1</v>
      </c>
      <c r="F4560" t="s">
        <v>52</v>
      </c>
      <c r="G4560" s="1">
        <v>44867</v>
      </c>
      <c r="H4560">
        <v>180</v>
      </c>
      <c r="I4560">
        <v>166</v>
      </c>
      <c r="J4560">
        <v>13</v>
      </c>
      <c r="L4560">
        <v>36</v>
      </c>
      <c r="M4560">
        <v>0.26950000000000002</v>
      </c>
      <c r="N4560">
        <v>0.30845100000000014</v>
      </c>
      <c r="O4560">
        <v>2.2656421422524886E-2</v>
      </c>
      <c r="P4560">
        <v>33508.839999999997</v>
      </c>
      <c r="Q4560">
        <v>0</v>
      </c>
      <c r="U4560">
        <v>33348.42</v>
      </c>
      <c r="V4560">
        <v>1763.63</v>
      </c>
      <c r="W4560">
        <v>1995</v>
      </c>
      <c r="X4560">
        <v>540.82000000000005</v>
      </c>
      <c r="Y4560">
        <v>611.77</v>
      </c>
      <c r="Z4560">
        <v>1222.81</v>
      </c>
      <c r="AA4560">
        <v>1383.23</v>
      </c>
      <c r="AB4560" t="s">
        <v>53</v>
      </c>
      <c r="AC4560">
        <v>1</v>
      </c>
      <c r="AD4560">
        <v>0</v>
      </c>
      <c r="AE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597.52</v>
      </c>
      <c r="AT4560">
        <v>518.75</v>
      </c>
      <c r="AU4560">
        <v>33508.839999999997</v>
      </c>
      <c r="AY4560" t="s">
        <v>54</v>
      </c>
    </row>
    <row r="4561" spans="1:51" ht="15" x14ac:dyDescent="0.2">
      <c r="A4561" s="1">
        <v>45291</v>
      </c>
      <c r="B4561" s="1">
        <v>45291</v>
      </c>
      <c r="C4561">
        <v>0</v>
      </c>
      <c r="D4561" t="s">
        <v>4623</v>
      </c>
      <c r="E4561">
        <v>1</v>
      </c>
      <c r="F4561" t="s">
        <v>52</v>
      </c>
      <c r="G4561" s="1">
        <v>44858</v>
      </c>
      <c r="H4561">
        <v>96</v>
      </c>
      <c r="I4561">
        <v>82</v>
      </c>
      <c r="J4561">
        <v>14</v>
      </c>
      <c r="L4561">
        <v>36</v>
      </c>
      <c r="M4561">
        <v>0.1595</v>
      </c>
      <c r="N4561">
        <v>0.15146980000000015</v>
      </c>
      <c r="O4561">
        <v>1.1822561250611985E-2</v>
      </c>
      <c r="P4561">
        <v>80370.399999999994</v>
      </c>
      <c r="Q4561">
        <v>0</v>
      </c>
      <c r="U4561">
        <v>83373.47</v>
      </c>
      <c r="V4561">
        <v>4750</v>
      </c>
      <c r="W4561">
        <v>295</v>
      </c>
      <c r="X4561">
        <v>1548.07</v>
      </c>
      <c r="Y4561">
        <v>96.14</v>
      </c>
      <c r="Z4561">
        <v>3201.93</v>
      </c>
      <c r="AA4561">
        <v>198.86</v>
      </c>
      <c r="AB4561" t="s">
        <v>53</v>
      </c>
      <c r="AC4561">
        <v>1</v>
      </c>
      <c r="AD4561">
        <v>0</v>
      </c>
      <c r="AE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1453.28</v>
      </c>
      <c r="AT4561">
        <v>1349.65</v>
      </c>
      <c r="AU4561">
        <v>80370.399999999994</v>
      </c>
      <c r="AY4561" t="s">
        <v>54</v>
      </c>
    </row>
    <row r="4562" spans="1:51" ht="15" x14ac:dyDescent="0.2">
      <c r="A4562" s="1">
        <v>45291</v>
      </c>
      <c r="B4562" s="1">
        <v>45291</v>
      </c>
      <c r="C4562">
        <v>0</v>
      </c>
      <c r="D4562" t="s">
        <v>4624</v>
      </c>
      <c r="E4562">
        <v>1</v>
      </c>
      <c r="F4562" t="s">
        <v>52</v>
      </c>
      <c r="G4562" s="1">
        <v>45029</v>
      </c>
      <c r="H4562">
        <v>144</v>
      </c>
      <c r="I4562">
        <v>136</v>
      </c>
      <c r="J4562">
        <v>8</v>
      </c>
      <c r="L4562">
        <v>36</v>
      </c>
      <c r="M4562">
        <v>0.20699999999999999</v>
      </c>
      <c r="N4562">
        <v>0.20707144000000022</v>
      </c>
      <c r="O4562">
        <v>1.5806655460855579E-2</v>
      </c>
      <c r="P4562">
        <v>294343.63</v>
      </c>
      <c r="Q4562">
        <v>0</v>
      </c>
      <c r="U4562">
        <v>305522.75</v>
      </c>
      <c r="V4562">
        <v>15000</v>
      </c>
      <c r="W4562">
        <v>995</v>
      </c>
      <c r="X4562">
        <v>3026.65</v>
      </c>
      <c r="Y4562">
        <v>200.77</v>
      </c>
      <c r="Z4562">
        <v>11973.35</v>
      </c>
      <c r="AA4562">
        <v>794.23</v>
      </c>
      <c r="AB4562" t="s">
        <v>53</v>
      </c>
      <c r="AC4562">
        <v>1</v>
      </c>
      <c r="AD4562">
        <v>0</v>
      </c>
      <c r="AE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6577.54</v>
      </c>
      <c r="AT4562">
        <v>5956.36</v>
      </c>
      <c r="AU4562">
        <v>294343.63</v>
      </c>
      <c r="AY4562" t="s">
        <v>54</v>
      </c>
    </row>
    <row r="4563" spans="1:51" ht="15" x14ac:dyDescent="0.2">
      <c r="A4563" s="1">
        <v>45291</v>
      </c>
      <c r="B4563" s="1">
        <v>45291</v>
      </c>
      <c r="C4563">
        <v>0</v>
      </c>
      <c r="D4563" t="s">
        <v>4625</v>
      </c>
      <c r="E4563">
        <v>1</v>
      </c>
      <c r="F4563" t="s">
        <v>52</v>
      </c>
      <c r="G4563" s="1">
        <v>45007</v>
      </c>
      <c r="H4563">
        <v>60</v>
      </c>
      <c r="I4563">
        <v>51</v>
      </c>
      <c r="J4563">
        <v>9</v>
      </c>
      <c r="L4563">
        <v>36</v>
      </c>
      <c r="M4563">
        <v>0.26950000000000002</v>
      </c>
      <c r="N4563">
        <v>0.28642829999999991</v>
      </c>
      <c r="O4563">
        <v>2.1210870261925141E-2</v>
      </c>
      <c r="P4563">
        <v>122913.83</v>
      </c>
      <c r="Q4563">
        <v>0</v>
      </c>
      <c r="U4563">
        <v>125944.31</v>
      </c>
      <c r="V4563">
        <v>4900</v>
      </c>
      <c r="W4563">
        <v>995</v>
      </c>
      <c r="X4563">
        <v>1097.3499999999999</v>
      </c>
      <c r="Y4563">
        <v>222.83</v>
      </c>
      <c r="Z4563">
        <v>3802.65</v>
      </c>
      <c r="AA4563">
        <v>772.17</v>
      </c>
      <c r="AB4563" t="s">
        <v>53</v>
      </c>
      <c r="AC4563">
        <v>1</v>
      </c>
      <c r="AD4563">
        <v>0</v>
      </c>
      <c r="AE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1715.71</v>
      </c>
      <c r="AT4563">
        <v>1506.53</v>
      </c>
      <c r="AU4563">
        <v>122913.83</v>
      </c>
      <c r="AY4563" t="s">
        <v>54</v>
      </c>
    </row>
    <row r="4564" spans="1:51" ht="15" x14ac:dyDescent="0.2">
      <c r="A4564" s="1">
        <v>45291</v>
      </c>
      <c r="B4564" s="1">
        <v>45291</v>
      </c>
      <c r="C4564">
        <v>0</v>
      </c>
      <c r="D4564" t="s">
        <v>4626</v>
      </c>
      <c r="E4564">
        <v>2</v>
      </c>
      <c r="F4564" t="s">
        <v>74</v>
      </c>
      <c r="G4564" s="1">
        <v>44992</v>
      </c>
      <c r="H4564">
        <v>180</v>
      </c>
      <c r="I4564">
        <v>170</v>
      </c>
      <c r="J4564">
        <v>9</v>
      </c>
      <c r="L4564">
        <v>36</v>
      </c>
      <c r="M4564">
        <v>0.2215</v>
      </c>
      <c r="N4564">
        <v>0.22473701000000013</v>
      </c>
      <c r="O4564">
        <v>1.7037283863788666E-2</v>
      </c>
      <c r="P4564">
        <v>207755.33</v>
      </c>
      <c r="Q4564">
        <v>6875.99</v>
      </c>
      <c r="U4564">
        <v>215519.71</v>
      </c>
      <c r="V4564">
        <v>11000</v>
      </c>
      <c r="W4564">
        <v>995</v>
      </c>
      <c r="X4564">
        <v>2463.4499999999998</v>
      </c>
      <c r="Y4564">
        <v>222.83</v>
      </c>
      <c r="Z4564">
        <v>8536.5499999999993</v>
      </c>
      <c r="AA4564">
        <v>772.17</v>
      </c>
      <c r="AB4564" t="s">
        <v>53</v>
      </c>
      <c r="AC4564">
        <v>1</v>
      </c>
      <c r="AD4564">
        <v>0</v>
      </c>
      <c r="AE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65095.38</v>
      </c>
      <c r="AT4564">
        <v>50957.2</v>
      </c>
      <c r="AU4564">
        <v>207755.33</v>
      </c>
      <c r="AY4564" t="s">
        <v>54</v>
      </c>
    </row>
    <row r="4565" spans="1:51" ht="15" x14ac:dyDescent="0.2">
      <c r="A4565" s="1">
        <v>45291</v>
      </c>
      <c r="B4565" s="1">
        <v>45291</v>
      </c>
      <c r="C4565">
        <v>0</v>
      </c>
      <c r="D4565" t="s">
        <v>4627</v>
      </c>
      <c r="E4565">
        <v>3</v>
      </c>
      <c r="F4565" t="s">
        <v>56</v>
      </c>
      <c r="G4565" s="1">
        <v>45016</v>
      </c>
      <c r="H4565">
        <v>180</v>
      </c>
      <c r="I4565">
        <v>171</v>
      </c>
      <c r="J4565">
        <v>9</v>
      </c>
      <c r="K4565">
        <v>0</v>
      </c>
      <c r="L4565">
        <v>180</v>
      </c>
      <c r="M4565">
        <v>0.20599999999999999</v>
      </c>
      <c r="N4565">
        <v>1.0000000000000001E-5</v>
      </c>
      <c r="O4565">
        <v>8.3332618050491192E-7</v>
      </c>
      <c r="P4565">
        <v>496592.49</v>
      </c>
      <c r="Q4565">
        <v>32443.18</v>
      </c>
      <c r="U4565">
        <v>509401.2</v>
      </c>
      <c r="V4565">
        <v>17500</v>
      </c>
      <c r="W4565">
        <v>995</v>
      </c>
      <c r="X4565">
        <v>3919.12</v>
      </c>
      <c r="Y4565">
        <v>222.83</v>
      </c>
      <c r="Z4565">
        <v>13580.88</v>
      </c>
      <c r="AA4565">
        <v>772.17</v>
      </c>
      <c r="AB4565" t="s">
        <v>53</v>
      </c>
      <c r="AC4565">
        <v>1</v>
      </c>
      <c r="AD4565">
        <v>0</v>
      </c>
      <c r="AE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256346.58</v>
      </c>
      <c r="AT4565">
        <v>256346.37</v>
      </c>
      <c r="AU4565">
        <v>496592.49</v>
      </c>
      <c r="AY4565" t="s">
        <v>54</v>
      </c>
    </row>
    <row r="4566" spans="1:51" ht="15" x14ac:dyDescent="0.2">
      <c r="A4566" s="1">
        <v>45291</v>
      </c>
      <c r="B4566" s="1">
        <v>45291</v>
      </c>
      <c r="C4566">
        <v>0</v>
      </c>
      <c r="D4566" t="s">
        <v>4628</v>
      </c>
      <c r="E4566">
        <v>1</v>
      </c>
      <c r="F4566" t="s">
        <v>67</v>
      </c>
      <c r="G4566" s="1">
        <v>45009</v>
      </c>
      <c r="H4566">
        <v>144</v>
      </c>
      <c r="I4566">
        <v>135</v>
      </c>
      <c r="J4566">
        <v>9</v>
      </c>
      <c r="L4566">
        <v>36</v>
      </c>
      <c r="M4566">
        <v>0.13950000000000001</v>
      </c>
      <c r="N4566">
        <v>0.12976956000000006</v>
      </c>
      <c r="O4566">
        <v>1.0219633600182076E-2</v>
      </c>
      <c r="P4566">
        <v>482759.57</v>
      </c>
      <c r="Q4566">
        <v>0</v>
      </c>
      <c r="U4566">
        <v>501931.9</v>
      </c>
      <c r="V4566">
        <v>25000</v>
      </c>
      <c r="W4566">
        <v>295</v>
      </c>
      <c r="X4566">
        <v>5598.74</v>
      </c>
      <c r="Y4566">
        <v>66.069999999999993</v>
      </c>
      <c r="Z4566">
        <v>19401.259999999998</v>
      </c>
      <c r="AA4566">
        <v>228.93</v>
      </c>
      <c r="AB4566" t="s">
        <v>53</v>
      </c>
      <c r="AC4566">
        <v>1</v>
      </c>
      <c r="AD4566">
        <v>0</v>
      </c>
      <c r="AE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4488.71</v>
      </c>
      <c r="AT4566">
        <v>4206.1499999999996</v>
      </c>
      <c r="AU4566">
        <v>482759.57</v>
      </c>
      <c r="AY4566" t="s">
        <v>54</v>
      </c>
    </row>
    <row r="4567" spans="1:51" ht="15" x14ac:dyDescent="0.2">
      <c r="A4567" s="1">
        <v>45291</v>
      </c>
      <c r="B4567" s="1">
        <v>45291</v>
      </c>
      <c r="C4567">
        <v>0</v>
      </c>
      <c r="D4567" t="s">
        <v>4629</v>
      </c>
      <c r="E4567">
        <v>1</v>
      </c>
      <c r="F4567" t="s">
        <v>52</v>
      </c>
      <c r="G4567" s="1">
        <v>45007</v>
      </c>
      <c r="H4567">
        <v>180</v>
      </c>
      <c r="I4567">
        <v>171</v>
      </c>
      <c r="J4567">
        <v>9</v>
      </c>
      <c r="L4567">
        <v>36</v>
      </c>
      <c r="M4567">
        <v>0.26300000000000001</v>
      </c>
      <c r="N4567">
        <v>0.28218310000000013</v>
      </c>
      <c r="O4567">
        <v>2.0929613628361654E-2</v>
      </c>
      <c r="P4567">
        <v>67349.91</v>
      </c>
      <c r="Q4567">
        <v>0</v>
      </c>
      <c r="U4567">
        <v>69001.320000000007</v>
      </c>
      <c r="V4567">
        <v>4122.97</v>
      </c>
      <c r="W4567">
        <v>1995</v>
      </c>
      <c r="X4567">
        <v>923.34</v>
      </c>
      <c r="Y4567">
        <v>446.78</v>
      </c>
      <c r="Z4567">
        <v>3199.63</v>
      </c>
      <c r="AA4567">
        <v>1548.22</v>
      </c>
      <c r="AB4567" t="s">
        <v>53</v>
      </c>
      <c r="AC4567">
        <v>1</v>
      </c>
      <c r="AD4567">
        <v>0</v>
      </c>
      <c r="AE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1232.83</v>
      </c>
      <c r="AT4567">
        <v>1081.7</v>
      </c>
      <c r="AU4567">
        <v>67349.91</v>
      </c>
      <c r="AY4567" t="s">
        <v>54</v>
      </c>
    </row>
    <row r="4568" spans="1:51" ht="15" x14ac:dyDescent="0.2">
      <c r="A4568" s="1">
        <v>45291</v>
      </c>
      <c r="B4568" s="1">
        <v>45291</v>
      </c>
      <c r="C4568">
        <v>0</v>
      </c>
      <c r="D4568" t="s">
        <v>4630</v>
      </c>
      <c r="E4568">
        <v>1</v>
      </c>
      <c r="F4568" t="s">
        <v>52</v>
      </c>
      <c r="G4568" s="1">
        <v>45012</v>
      </c>
      <c r="H4568">
        <v>180</v>
      </c>
      <c r="I4568">
        <v>171</v>
      </c>
      <c r="J4568">
        <v>9</v>
      </c>
      <c r="L4568">
        <v>36</v>
      </c>
      <c r="M4568">
        <v>0.20699999999999999</v>
      </c>
      <c r="N4568">
        <v>0.20436200000000018</v>
      </c>
      <c r="O4568">
        <v>1.5616450497668799E-2</v>
      </c>
      <c r="P4568">
        <v>263640.77</v>
      </c>
      <c r="Q4568">
        <v>0</v>
      </c>
      <c r="U4568">
        <v>275210.03000000003</v>
      </c>
      <c r="V4568">
        <v>15902.87</v>
      </c>
      <c r="W4568">
        <v>995</v>
      </c>
      <c r="X4568">
        <v>3561.44</v>
      </c>
      <c r="Y4568">
        <v>222.83</v>
      </c>
      <c r="Z4568">
        <v>12341.43</v>
      </c>
      <c r="AA4568">
        <v>772.17</v>
      </c>
      <c r="AB4568" t="s">
        <v>53</v>
      </c>
      <c r="AC4568">
        <v>1</v>
      </c>
      <c r="AD4568">
        <v>0</v>
      </c>
      <c r="AE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4714.51</v>
      </c>
      <c r="AT4568">
        <v>4273.62</v>
      </c>
      <c r="AU4568">
        <v>263640.77</v>
      </c>
      <c r="AY4568" t="s">
        <v>54</v>
      </c>
    </row>
    <row r="4569" spans="1:51" ht="15" x14ac:dyDescent="0.2">
      <c r="A4569" s="1">
        <v>45291</v>
      </c>
      <c r="B4569" s="1">
        <v>45291</v>
      </c>
      <c r="C4569">
        <v>0</v>
      </c>
      <c r="D4569" t="s">
        <v>4631</v>
      </c>
      <c r="E4569">
        <v>1</v>
      </c>
      <c r="F4569" t="s">
        <v>67</v>
      </c>
      <c r="G4569" s="1">
        <v>45014</v>
      </c>
      <c r="H4569">
        <v>180</v>
      </c>
      <c r="I4569">
        <v>171</v>
      </c>
      <c r="J4569">
        <v>9</v>
      </c>
      <c r="L4569">
        <v>36</v>
      </c>
      <c r="M4569">
        <v>0.11</v>
      </c>
      <c r="N4569">
        <v>9.6893500000000049E-2</v>
      </c>
      <c r="O4569">
        <v>7.7365842088796821E-3</v>
      </c>
      <c r="P4569">
        <v>402009.82</v>
      </c>
      <c r="Q4569">
        <v>0</v>
      </c>
      <c r="U4569">
        <v>419202.28</v>
      </c>
      <c r="V4569">
        <v>24148.799999999999</v>
      </c>
      <c r="W4569">
        <v>1995</v>
      </c>
      <c r="X4569">
        <v>5408.12</v>
      </c>
      <c r="Y4569">
        <v>446.78</v>
      </c>
      <c r="Z4569">
        <v>18740.68</v>
      </c>
      <c r="AA4569">
        <v>1548.22</v>
      </c>
      <c r="AB4569" t="s">
        <v>53</v>
      </c>
      <c r="AC4569">
        <v>1</v>
      </c>
      <c r="AD4569">
        <v>0</v>
      </c>
      <c r="AE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2818.01</v>
      </c>
      <c r="AT4569">
        <v>2682.07</v>
      </c>
      <c r="AU4569">
        <v>402009.82</v>
      </c>
      <c r="AY4569" t="s">
        <v>54</v>
      </c>
    </row>
    <row r="4570" spans="1:51" ht="15" x14ac:dyDescent="0.2">
      <c r="A4570" s="1">
        <v>45291</v>
      </c>
      <c r="B4570" s="1">
        <v>45291</v>
      </c>
      <c r="C4570">
        <v>0</v>
      </c>
      <c r="D4570" t="s">
        <v>4632</v>
      </c>
      <c r="E4570">
        <v>2</v>
      </c>
      <c r="F4570" t="s">
        <v>74</v>
      </c>
      <c r="G4570" s="1">
        <v>45027</v>
      </c>
      <c r="H4570">
        <v>180</v>
      </c>
      <c r="I4570">
        <v>171</v>
      </c>
      <c r="J4570">
        <v>8</v>
      </c>
      <c r="L4570">
        <v>36</v>
      </c>
      <c r="M4570">
        <v>0.27450000000000002</v>
      </c>
      <c r="N4570">
        <v>0.27717270000000016</v>
      </c>
      <c r="O4570">
        <v>2.0596559935670111E-2</v>
      </c>
      <c r="P4570">
        <v>155859.22</v>
      </c>
      <c r="Q4570">
        <v>6649.91</v>
      </c>
      <c r="U4570">
        <v>164737.81</v>
      </c>
      <c r="V4570">
        <v>13117.95</v>
      </c>
      <c r="W4570">
        <v>1995</v>
      </c>
      <c r="X4570">
        <v>2646.9</v>
      </c>
      <c r="Y4570">
        <v>402.54</v>
      </c>
      <c r="Z4570">
        <v>10471.049999999999</v>
      </c>
      <c r="AA4570">
        <v>1592.46</v>
      </c>
      <c r="AB4570" t="s">
        <v>53</v>
      </c>
      <c r="AC4570">
        <v>1</v>
      </c>
      <c r="AD4570">
        <v>0</v>
      </c>
      <c r="AE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41343.17</v>
      </c>
      <c r="AT4570">
        <v>30873.94</v>
      </c>
      <c r="AU4570">
        <v>155859.22</v>
      </c>
      <c r="AY4570" t="s">
        <v>54</v>
      </c>
    </row>
    <row r="4571" spans="1:51" ht="15" x14ac:dyDescent="0.2">
      <c r="A4571" s="1">
        <v>45291</v>
      </c>
      <c r="B4571" s="1">
        <v>45291</v>
      </c>
      <c r="C4571">
        <v>0</v>
      </c>
      <c r="D4571" t="s">
        <v>4633</v>
      </c>
      <c r="E4571">
        <v>2</v>
      </c>
      <c r="F4571" t="s">
        <v>74</v>
      </c>
      <c r="G4571" s="1">
        <v>45028</v>
      </c>
      <c r="H4571">
        <v>180</v>
      </c>
      <c r="I4571">
        <v>171</v>
      </c>
      <c r="J4571">
        <v>8</v>
      </c>
      <c r="L4571">
        <v>36</v>
      </c>
      <c r="M4571">
        <v>0.16450000000000001</v>
      </c>
      <c r="N4571">
        <v>0.14614650000000015</v>
      </c>
      <c r="O4571">
        <v>1.1431925723019321E-2</v>
      </c>
      <c r="P4571">
        <v>286951.5</v>
      </c>
      <c r="Q4571">
        <v>3312.62</v>
      </c>
      <c r="U4571">
        <v>305600.61</v>
      </c>
      <c r="V4571">
        <v>23858.28</v>
      </c>
      <c r="W4571">
        <v>495</v>
      </c>
      <c r="X4571">
        <v>4814.05</v>
      </c>
      <c r="Y4571">
        <v>99.88</v>
      </c>
      <c r="Z4571">
        <v>19044.23</v>
      </c>
      <c r="AA4571">
        <v>395.12</v>
      </c>
      <c r="AB4571" t="s">
        <v>53</v>
      </c>
      <c r="AC4571">
        <v>1</v>
      </c>
      <c r="AD4571">
        <v>0</v>
      </c>
      <c r="AE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88875.81</v>
      </c>
      <c r="AT4571">
        <v>75263.64</v>
      </c>
      <c r="AU4571">
        <v>286951.5</v>
      </c>
      <c r="AY4571" t="s">
        <v>54</v>
      </c>
    </row>
    <row r="4572" spans="1:51" ht="15" x14ac:dyDescent="0.2">
      <c r="A4572" s="1">
        <v>45291</v>
      </c>
      <c r="B4572" s="1">
        <v>45291</v>
      </c>
      <c r="C4572">
        <v>0</v>
      </c>
      <c r="D4572" t="s">
        <v>4634</v>
      </c>
      <c r="E4572">
        <v>1</v>
      </c>
      <c r="F4572" t="s">
        <v>52</v>
      </c>
      <c r="G4572" s="1">
        <v>45029</v>
      </c>
      <c r="H4572">
        <v>144</v>
      </c>
      <c r="I4572">
        <v>136</v>
      </c>
      <c r="J4572">
        <v>8</v>
      </c>
      <c r="L4572">
        <v>36</v>
      </c>
      <c r="M4572">
        <v>0.25850000000000001</v>
      </c>
      <c r="N4572">
        <v>0.2734935200000001</v>
      </c>
      <c r="O4572">
        <v>2.0351232219109505E-2</v>
      </c>
      <c r="P4572">
        <v>244225.85</v>
      </c>
      <c r="Q4572">
        <v>0</v>
      </c>
      <c r="U4572">
        <v>251413.85</v>
      </c>
      <c r="V4572">
        <v>10000</v>
      </c>
      <c r="W4572">
        <v>995</v>
      </c>
      <c r="X4572">
        <v>2017.77</v>
      </c>
      <c r="Y4572">
        <v>200.77</v>
      </c>
      <c r="Z4572">
        <v>7982.23</v>
      </c>
      <c r="AA4572">
        <v>794.23</v>
      </c>
      <c r="AB4572" t="s">
        <v>53</v>
      </c>
      <c r="AC4572">
        <v>1</v>
      </c>
      <c r="AD4572">
        <v>0</v>
      </c>
      <c r="AE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5429.12</v>
      </c>
      <c r="AT4572">
        <v>4781.21</v>
      </c>
      <c r="AU4572">
        <v>244225.85</v>
      </c>
      <c r="AY4572" t="s">
        <v>54</v>
      </c>
    </row>
    <row r="4573" spans="1:51" ht="15" x14ac:dyDescent="0.2">
      <c r="A4573" s="1">
        <v>45291</v>
      </c>
      <c r="B4573" s="1">
        <v>45291</v>
      </c>
      <c r="C4573">
        <v>0</v>
      </c>
      <c r="D4573" t="s">
        <v>4635</v>
      </c>
      <c r="E4573">
        <v>1</v>
      </c>
      <c r="F4573" t="s">
        <v>67</v>
      </c>
      <c r="G4573" s="1">
        <v>45063</v>
      </c>
      <c r="H4573">
        <v>180</v>
      </c>
      <c r="I4573">
        <v>173</v>
      </c>
      <c r="J4573">
        <v>7</v>
      </c>
      <c r="L4573">
        <v>36</v>
      </c>
      <c r="M4573">
        <v>0.246</v>
      </c>
      <c r="N4573">
        <v>0.25822282000000008</v>
      </c>
      <c r="O4573">
        <v>1.9325987376502596E-2</v>
      </c>
      <c r="P4573">
        <v>398329.1</v>
      </c>
      <c r="Q4573">
        <v>0</v>
      </c>
      <c r="U4573">
        <v>410230.88</v>
      </c>
      <c r="V4573">
        <v>16491.16</v>
      </c>
      <c r="W4573">
        <v>1995</v>
      </c>
      <c r="X4573">
        <v>2951.43</v>
      </c>
      <c r="Y4573">
        <v>357.05</v>
      </c>
      <c r="Z4573">
        <v>13539.73</v>
      </c>
      <c r="AA4573">
        <v>1637.95</v>
      </c>
      <c r="AB4573" t="s">
        <v>53</v>
      </c>
      <c r="AC4573">
        <v>1</v>
      </c>
      <c r="AD4573">
        <v>0</v>
      </c>
      <c r="AE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3706.03</v>
      </c>
      <c r="AT4573">
        <v>3280.57</v>
      </c>
      <c r="AU4573">
        <v>398329.1</v>
      </c>
      <c r="AY4573" t="s">
        <v>54</v>
      </c>
    </row>
    <row r="4574" spans="1:51" ht="15" x14ac:dyDescent="0.2">
      <c r="A4574" s="1">
        <v>45291</v>
      </c>
      <c r="B4574" s="1">
        <v>45291</v>
      </c>
      <c r="C4574">
        <v>0</v>
      </c>
      <c r="D4574" t="s">
        <v>4636</v>
      </c>
      <c r="E4574">
        <v>2</v>
      </c>
      <c r="F4574" t="s">
        <v>59</v>
      </c>
      <c r="G4574" s="1">
        <v>44691</v>
      </c>
      <c r="H4574">
        <v>72</v>
      </c>
      <c r="I4574">
        <v>52</v>
      </c>
      <c r="J4574">
        <v>19</v>
      </c>
      <c r="L4574">
        <v>36</v>
      </c>
      <c r="M4574">
        <v>0.28699999999999998</v>
      </c>
      <c r="N4574">
        <v>0.30463779999999996</v>
      </c>
      <c r="O4574">
        <v>2.2407730648072111E-2</v>
      </c>
      <c r="P4574">
        <v>152516.68</v>
      </c>
      <c r="Q4574">
        <v>3962.35</v>
      </c>
      <c r="U4574">
        <v>157057.42000000001</v>
      </c>
      <c r="V4574">
        <v>8750</v>
      </c>
      <c r="W4574">
        <v>995</v>
      </c>
      <c r="X4574">
        <v>3626.66</v>
      </c>
      <c r="Y4574">
        <v>412.4</v>
      </c>
      <c r="Z4574">
        <v>5123.34</v>
      </c>
      <c r="AA4574">
        <v>582.6</v>
      </c>
      <c r="AB4574" t="s">
        <v>53</v>
      </c>
      <c r="AC4574">
        <v>1</v>
      </c>
      <c r="AD4574">
        <v>0</v>
      </c>
      <c r="AE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14087.15</v>
      </c>
      <c r="AT4574">
        <v>10196.969999999999</v>
      </c>
      <c r="AU4574">
        <v>152516.68</v>
      </c>
      <c r="AY4574" t="s">
        <v>54</v>
      </c>
    </row>
    <row r="4575" spans="1:51" ht="15" x14ac:dyDescent="0.2">
      <c r="A4575" s="1">
        <v>45291</v>
      </c>
      <c r="B4575" s="1">
        <v>45291</v>
      </c>
      <c r="C4575">
        <v>0</v>
      </c>
      <c r="D4575" t="s">
        <v>4637</v>
      </c>
      <c r="E4575">
        <v>1</v>
      </c>
      <c r="F4575" t="s">
        <v>52</v>
      </c>
      <c r="G4575" s="1">
        <v>44692</v>
      </c>
      <c r="H4575">
        <v>144</v>
      </c>
      <c r="I4575">
        <v>124</v>
      </c>
      <c r="J4575">
        <v>19</v>
      </c>
      <c r="L4575">
        <v>36</v>
      </c>
      <c r="M4575">
        <v>0.19450000000000001</v>
      </c>
      <c r="N4575">
        <v>0.19623301000000015</v>
      </c>
      <c r="O4575">
        <v>1.5043425532884402E-2</v>
      </c>
      <c r="P4575">
        <v>200820.49</v>
      </c>
      <c r="Q4575">
        <v>0</v>
      </c>
      <c r="U4575">
        <v>206971.43</v>
      </c>
      <c r="V4575">
        <v>11000</v>
      </c>
      <c r="W4575">
        <v>495</v>
      </c>
      <c r="X4575">
        <v>4559.2299999999996</v>
      </c>
      <c r="Y4575">
        <v>205.17</v>
      </c>
      <c r="Z4575">
        <v>6440.77</v>
      </c>
      <c r="AA4575">
        <v>289.83</v>
      </c>
      <c r="AB4575" t="s">
        <v>53</v>
      </c>
      <c r="AC4575">
        <v>1</v>
      </c>
      <c r="AD4575">
        <v>0</v>
      </c>
      <c r="AE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7261.24</v>
      </c>
      <c r="AT4575">
        <v>6609.69</v>
      </c>
      <c r="AU4575">
        <v>200820.49</v>
      </c>
      <c r="AY4575" t="s">
        <v>54</v>
      </c>
    </row>
    <row r="4576" spans="1:51" ht="15" x14ac:dyDescent="0.2">
      <c r="A4576" s="1">
        <v>45291</v>
      </c>
      <c r="B4576" s="1">
        <v>45291</v>
      </c>
      <c r="C4576">
        <v>0</v>
      </c>
      <c r="D4576" t="s">
        <v>4638</v>
      </c>
      <c r="E4576">
        <v>1</v>
      </c>
      <c r="F4576" t="s">
        <v>52</v>
      </c>
      <c r="G4576" s="1">
        <v>44698</v>
      </c>
      <c r="H4576">
        <v>144</v>
      </c>
      <c r="I4576">
        <v>125</v>
      </c>
      <c r="J4576">
        <v>19</v>
      </c>
      <c r="L4576">
        <v>36</v>
      </c>
      <c r="M4576">
        <v>0.26450000000000001</v>
      </c>
      <c r="N4576">
        <v>0.28165839999999992</v>
      </c>
      <c r="O4576">
        <v>2.0894791500614351E-2</v>
      </c>
      <c r="P4576">
        <v>220107.39</v>
      </c>
      <c r="Q4576">
        <v>0</v>
      </c>
      <c r="U4576">
        <v>226258.33</v>
      </c>
      <c r="V4576">
        <v>11500</v>
      </c>
      <c r="W4576">
        <v>995</v>
      </c>
      <c r="X4576">
        <v>4766.46</v>
      </c>
      <c r="Y4576">
        <v>412.4</v>
      </c>
      <c r="Z4576">
        <v>6733.54</v>
      </c>
      <c r="AA4576">
        <v>582.6</v>
      </c>
      <c r="AB4576" t="s">
        <v>53</v>
      </c>
      <c r="AC4576">
        <v>1</v>
      </c>
      <c r="AD4576">
        <v>0</v>
      </c>
      <c r="AE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4881.12</v>
      </c>
      <c r="AT4576">
        <v>4284.74</v>
      </c>
      <c r="AU4576">
        <v>220107.39</v>
      </c>
      <c r="AY4576" t="s">
        <v>54</v>
      </c>
    </row>
    <row r="4577" spans="1:51" ht="15" x14ac:dyDescent="0.2">
      <c r="A4577" s="1">
        <v>45291</v>
      </c>
      <c r="B4577" s="1">
        <v>45291</v>
      </c>
      <c r="C4577">
        <v>0</v>
      </c>
      <c r="D4577" t="s">
        <v>4639</v>
      </c>
      <c r="E4577">
        <v>1</v>
      </c>
      <c r="F4577" t="s">
        <v>67</v>
      </c>
      <c r="G4577" s="1">
        <v>44699</v>
      </c>
      <c r="H4577">
        <v>180</v>
      </c>
      <c r="I4577">
        <v>161</v>
      </c>
      <c r="J4577">
        <v>19</v>
      </c>
      <c r="L4577">
        <v>36</v>
      </c>
      <c r="M4577">
        <v>0.2545</v>
      </c>
      <c r="N4577">
        <v>0.26652549999999997</v>
      </c>
      <c r="O4577">
        <v>1.988481890860494E-2</v>
      </c>
      <c r="P4577">
        <v>349127.45</v>
      </c>
      <c r="Q4577">
        <v>0</v>
      </c>
      <c r="U4577">
        <v>360754.52</v>
      </c>
      <c r="V4577">
        <v>21852.51</v>
      </c>
      <c r="W4577">
        <v>1995</v>
      </c>
      <c r="X4577">
        <v>9057.32</v>
      </c>
      <c r="Y4577">
        <v>826.88</v>
      </c>
      <c r="Z4577">
        <v>12795.19</v>
      </c>
      <c r="AA4577">
        <v>1168.1199999999999</v>
      </c>
      <c r="AB4577" t="s">
        <v>53</v>
      </c>
      <c r="AC4577">
        <v>1</v>
      </c>
      <c r="AD4577">
        <v>0</v>
      </c>
      <c r="AE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3256.51</v>
      </c>
      <c r="AT4577">
        <v>2872.93</v>
      </c>
      <c r="AU4577">
        <v>349127.45</v>
      </c>
      <c r="AY4577" t="s">
        <v>54</v>
      </c>
    </row>
    <row r="4578" spans="1:51" ht="15" x14ac:dyDescent="0.2">
      <c r="A4578" s="1">
        <v>45291</v>
      </c>
      <c r="B4578" s="1">
        <v>45291</v>
      </c>
      <c r="C4578">
        <v>0</v>
      </c>
      <c r="D4578" t="s">
        <v>4640</v>
      </c>
      <c r="E4578">
        <v>1</v>
      </c>
      <c r="F4578" t="s">
        <v>67</v>
      </c>
      <c r="G4578" s="1">
        <v>44859</v>
      </c>
      <c r="H4578">
        <v>216</v>
      </c>
      <c r="I4578">
        <v>166</v>
      </c>
      <c r="J4578">
        <v>14</v>
      </c>
      <c r="L4578">
        <v>36</v>
      </c>
      <c r="M4578">
        <v>0.23449999999999999</v>
      </c>
      <c r="N4578">
        <v>0.23487406000000013</v>
      </c>
      <c r="O4578">
        <v>1.7736128542347185E-2</v>
      </c>
      <c r="P4578">
        <v>403464.18</v>
      </c>
      <c r="Q4578">
        <v>0</v>
      </c>
      <c r="U4578">
        <v>422418.2</v>
      </c>
      <c r="V4578">
        <v>30112.95</v>
      </c>
      <c r="W4578">
        <v>1995</v>
      </c>
      <c r="X4578">
        <v>9814.1200000000008</v>
      </c>
      <c r="Y4578">
        <v>650.19000000000005</v>
      </c>
      <c r="Z4578">
        <v>20298.830000000002</v>
      </c>
      <c r="AA4578">
        <v>1344.81</v>
      </c>
      <c r="AB4578" t="s">
        <v>53</v>
      </c>
      <c r="AC4578">
        <v>1</v>
      </c>
      <c r="AD4578">
        <v>0</v>
      </c>
      <c r="AE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2855.45</v>
      </c>
      <c r="AT4578">
        <v>2552.79</v>
      </c>
      <c r="AU4578">
        <v>403464.18</v>
      </c>
      <c r="AY4578" t="s">
        <v>54</v>
      </c>
    </row>
    <row r="4579" spans="1:51" ht="15" x14ac:dyDescent="0.2">
      <c r="A4579" s="1">
        <v>45291</v>
      </c>
      <c r="B4579" s="1">
        <v>45291</v>
      </c>
      <c r="C4579">
        <v>0</v>
      </c>
      <c r="D4579" t="s">
        <v>4641</v>
      </c>
      <c r="E4579">
        <v>1</v>
      </c>
      <c r="F4579" t="s">
        <v>52</v>
      </c>
      <c r="G4579" s="1">
        <v>44867</v>
      </c>
      <c r="H4579">
        <v>180</v>
      </c>
      <c r="I4579">
        <v>166</v>
      </c>
      <c r="J4579">
        <v>13</v>
      </c>
      <c r="L4579">
        <v>36</v>
      </c>
      <c r="M4579">
        <v>0.18049999999999999</v>
      </c>
      <c r="N4579">
        <v>0.18150034000000018</v>
      </c>
      <c r="O4579">
        <v>1.3995739201760005E-2</v>
      </c>
      <c r="P4579">
        <v>200970.68</v>
      </c>
      <c r="Q4579">
        <v>0</v>
      </c>
      <c r="U4579">
        <v>206728.94</v>
      </c>
      <c r="V4579">
        <v>8800</v>
      </c>
      <c r="W4579">
        <v>495</v>
      </c>
      <c r="X4579">
        <v>2698.53</v>
      </c>
      <c r="Y4579">
        <v>151.79</v>
      </c>
      <c r="Z4579">
        <v>6101.47</v>
      </c>
      <c r="AA4579">
        <v>343.21</v>
      </c>
      <c r="AB4579" t="s">
        <v>53</v>
      </c>
      <c r="AC4579">
        <v>1</v>
      </c>
      <c r="AD4579">
        <v>0</v>
      </c>
      <c r="AE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3541.13</v>
      </c>
      <c r="AT4579">
        <v>3242.2</v>
      </c>
      <c r="AU4579">
        <v>200970.68</v>
      </c>
      <c r="AY4579" t="s">
        <v>54</v>
      </c>
    </row>
    <row r="4580" spans="1:51" ht="15" x14ac:dyDescent="0.2">
      <c r="A4580" s="1">
        <v>45291</v>
      </c>
      <c r="B4580" s="1">
        <v>45291</v>
      </c>
      <c r="C4580">
        <v>0</v>
      </c>
      <c r="D4580" t="s">
        <v>4642</v>
      </c>
      <c r="E4580">
        <v>2</v>
      </c>
      <c r="F4580" t="s">
        <v>59</v>
      </c>
      <c r="G4580" s="1">
        <v>44875</v>
      </c>
      <c r="H4580">
        <v>180</v>
      </c>
      <c r="I4580">
        <v>166</v>
      </c>
      <c r="J4580">
        <v>13</v>
      </c>
      <c r="L4580">
        <v>36</v>
      </c>
      <c r="M4580">
        <v>0.2195</v>
      </c>
      <c r="N4580">
        <v>0.23006740000000026</v>
      </c>
      <c r="O4580">
        <v>1.7405417285931923E-2</v>
      </c>
      <c r="P4580">
        <v>125946.61</v>
      </c>
      <c r="Q4580">
        <v>2202.7199999999998</v>
      </c>
      <c r="U4580">
        <v>128859.75</v>
      </c>
      <c r="V4580">
        <v>6196.54</v>
      </c>
      <c r="W4580">
        <v>1995</v>
      </c>
      <c r="X4580">
        <v>1900.17</v>
      </c>
      <c r="Y4580">
        <v>611.77</v>
      </c>
      <c r="Z4580">
        <v>4296.37</v>
      </c>
      <c r="AA4580">
        <v>1383.23</v>
      </c>
      <c r="AB4580" t="s">
        <v>53</v>
      </c>
      <c r="AC4580">
        <v>1</v>
      </c>
      <c r="AD4580">
        <v>0</v>
      </c>
      <c r="AE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6568.14</v>
      </c>
      <c r="AT4580">
        <v>4902.17</v>
      </c>
      <c r="AU4580">
        <v>125946.61</v>
      </c>
      <c r="AY4580" t="s">
        <v>54</v>
      </c>
    </row>
    <row r="4581" spans="1:51" ht="15" x14ac:dyDescent="0.2">
      <c r="A4581" s="1">
        <v>45291</v>
      </c>
      <c r="B4581" s="1">
        <v>45291</v>
      </c>
      <c r="C4581">
        <v>0</v>
      </c>
      <c r="D4581" t="s">
        <v>4643</v>
      </c>
      <c r="E4581">
        <v>1</v>
      </c>
      <c r="F4581" t="s">
        <v>52</v>
      </c>
      <c r="G4581" s="1">
        <v>44862</v>
      </c>
      <c r="H4581">
        <v>180</v>
      </c>
      <c r="I4581">
        <v>166</v>
      </c>
      <c r="J4581">
        <v>14</v>
      </c>
      <c r="L4581">
        <v>36</v>
      </c>
      <c r="M4581">
        <v>0.26950000000000002</v>
      </c>
      <c r="N4581">
        <v>0.28976893999999992</v>
      </c>
      <c r="O4581">
        <v>2.1431599661638989E-2</v>
      </c>
      <c r="P4581">
        <v>240028.77</v>
      </c>
      <c r="Q4581">
        <v>0</v>
      </c>
      <c r="U4581">
        <v>246098.95</v>
      </c>
      <c r="V4581">
        <v>10000</v>
      </c>
      <c r="W4581">
        <v>995</v>
      </c>
      <c r="X4581">
        <v>3259.1</v>
      </c>
      <c r="Y4581">
        <v>324.27999999999997</v>
      </c>
      <c r="Z4581">
        <v>6740.9</v>
      </c>
      <c r="AA4581">
        <v>670.72</v>
      </c>
      <c r="AB4581" t="s">
        <v>53</v>
      </c>
      <c r="AC4581">
        <v>1</v>
      </c>
      <c r="AD4581">
        <v>0</v>
      </c>
      <c r="AE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4229.46</v>
      </c>
      <c r="AT4581">
        <v>3699.62</v>
      </c>
      <c r="AU4581">
        <v>240028.77</v>
      </c>
      <c r="AY4581" t="s">
        <v>54</v>
      </c>
    </row>
    <row r="4582" spans="1:51" ht="15" x14ac:dyDescent="0.2">
      <c r="A4582" s="1">
        <v>45291</v>
      </c>
      <c r="B4582" s="1">
        <v>45291</v>
      </c>
      <c r="C4582">
        <v>0</v>
      </c>
      <c r="D4582" t="s">
        <v>4644</v>
      </c>
      <c r="E4582">
        <v>1</v>
      </c>
      <c r="F4582" t="s">
        <v>52</v>
      </c>
      <c r="G4582" s="1">
        <v>44872</v>
      </c>
      <c r="H4582">
        <v>168</v>
      </c>
      <c r="I4582">
        <v>154</v>
      </c>
      <c r="J4582">
        <v>13</v>
      </c>
      <c r="L4582">
        <v>36</v>
      </c>
      <c r="M4582">
        <v>0.27950000000000003</v>
      </c>
      <c r="N4582">
        <v>0.3018768</v>
      </c>
      <c r="O4582">
        <v>2.2227246439788129E-2</v>
      </c>
      <c r="P4582">
        <v>295418.67</v>
      </c>
      <c r="Q4582">
        <v>0</v>
      </c>
      <c r="U4582">
        <v>303048.98</v>
      </c>
      <c r="V4582">
        <v>12000</v>
      </c>
      <c r="W4582">
        <v>995</v>
      </c>
      <c r="X4582">
        <v>3679.81</v>
      </c>
      <c r="Y4582">
        <v>305.12</v>
      </c>
      <c r="Z4582">
        <v>8320.19</v>
      </c>
      <c r="AA4582">
        <v>689.88</v>
      </c>
      <c r="AB4582" t="s">
        <v>53</v>
      </c>
      <c r="AC4582">
        <v>1</v>
      </c>
      <c r="AD4582">
        <v>0</v>
      </c>
      <c r="AE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5205.57</v>
      </c>
      <c r="AT4582">
        <v>4531.74</v>
      </c>
      <c r="AU4582">
        <v>295418.67</v>
      </c>
      <c r="AY4582" t="s">
        <v>54</v>
      </c>
    </row>
    <row r="4583" spans="1:51" ht="15" x14ac:dyDescent="0.2">
      <c r="A4583" s="1">
        <v>45291</v>
      </c>
      <c r="B4583" s="1">
        <v>45291</v>
      </c>
      <c r="C4583">
        <v>0</v>
      </c>
      <c r="D4583" t="s">
        <v>4645</v>
      </c>
      <c r="E4583">
        <v>1</v>
      </c>
      <c r="F4583" t="s">
        <v>52</v>
      </c>
      <c r="G4583" s="1">
        <v>44869</v>
      </c>
      <c r="H4583">
        <v>120</v>
      </c>
      <c r="I4583">
        <v>106</v>
      </c>
      <c r="J4583">
        <v>13</v>
      </c>
      <c r="L4583">
        <v>36</v>
      </c>
      <c r="M4583">
        <v>0.152</v>
      </c>
      <c r="N4583">
        <v>0.13562360000000007</v>
      </c>
      <c r="O4583">
        <v>1.0654814083400632E-2</v>
      </c>
      <c r="P4583">
        <v>65889.649999999994</v>
      </c>
      <c r="Q4583">
        <v>0</v>
      </c>
      <c r="U4583">
        <v>69498.53</v>
      </c>
      <c r="V4583">
        <v>5500</v>
      </c>
      <c r="W4583">
        <v>295</v>
      </c>
      <c r="X4583">
        <v>1686.58</v>
      </c>
      <c r="Y4583">
        <v>90.46</v>
      </c>
      <c r="Z4583">
        <v>3813.42</v>
      </c>
      <c r="AA4583">
        <v>204.54</v>
      </c>
      <c r="AB4583" t="s">
        <v>53</v>
      </c>
      <c r="AC4583">
        <v>1</v>
      </c>
      <c r="AD4583">
        <v>0</v>
      </c>
      <c r="AE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968.23</v>
      </c>
      <c r="AT4583">
        <v>905.46</v>
      </c>
      <c r="AU4583">
        <v>65889.649999999994</v>
      </c>
      <c r="AY4583" t="s">
        <v>54</v>
      </c>
    </row>
    <row r="4584" spans="1:51" ht="15" x14ac:dyDescent="0.2">
      <c r="A4584" s="1">
        <v>45291</v>
      </c>
      <c r="B4584" s="1">
        <v>45291</v>
      </c>
      <c r="C4584">
        <v>0</v>
      </c>
      <c r="D4584" t="s">
        <v>4646</v>
      </c>
      <c r="E4584">
        <v>1</v>
      </c>
      <c r="F4584" t="s">
        <v>52</v>
      </c>
      <c r="G4584" s="1">
        <v>44873</v>
      </c>
      <c r="H4584">
        <v>144</v>
      </c>
      <c r="I4584">
        <v>130</v>
      </c>
      <c r="J4584">
        <v>13</v>
      </c>
      <c r="L4584">
        <v>36</v>
      </c>
      <c r="M4584">
        <v>0.18049999999999999</v>
      </c>
      <c r="N4584">
        <v>0.18536763000000017</v>
      </c>
      <c r="O4584">
        <v>1.427190848422133E-2</v>
      </c>
      <c r="P4584">
        <v>287321.48</v>
      </c>
      <c r="Q4584">
        <v>0</v>
      </c>
      <c r="U4584">
        <v>293218.40999999997</v>
      </c>
      <c r="V4584">
        <v>9000</v>
      </c>
      <c r="W4584">
        <v>495</v>
      </c>
      <c r="X4584">
        <v>2759.86</v>
      </c>
      <c r="Y4584">
        <v>151.79</v>
      </c>
      <c r="Z4584">
        <v>6240.14</v>
      </c>
      <c r="AA4584">
        <v>343.21</v>
      </c>
      <c r="AB4584" t="s">
        <v>53</v>
      </c>
      <c r="AC4584">
        <v>1</v>
      </c>
      <c r="AD4584">
        <v>0</v>
      </c>
      <c r="AE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5004.58</v>
      </c>
      <c r="AT4584">
        <v>4574.96</v>
      </c>
      <c r="AU4584">
        <v>287321.48</v>
      </c>
      <c r="AY4584" t="s">
        <v>54</v>
      </c>
    </row>
    <row r="4585" spans="1:51" ht="15" x14ac:dyDescent="0.2">
      <c r="A4585" s="1">
        <v>45291</v>
      </c>
      <c r="B4585" s="1">
        <v>45291</v>
      </c>
      <c r="C4585">
        <v>0</v>
      </c>
      <c r="D4585" t="s">
        <v>4647</v>
      </c>
      <c r="E4585">
        <v>1</v>
      </c>
      <c r="F4585" t="s">
        <v>52</v>
      </c>
      <c r="G4585" s="1">
        <v>44881</v>
      </c>
      <c r="H4585">
        <v>144</v>
      </c>
      <c r="I4585">
        <v>131</v>
      </c>
      <c r="J4585">
        <v>13</v>
      </c>
      <c r="L4585">
        <v>36</v>
      </c>
      <c r="M4585">
        <v>0.16800000000000001</v>
      </c>
      <c r="N4585">
        <v>0.16760670000000019</v>
      </c>
      <c r="O4585">
        <v>1.2996688780650301E-2</v>
      </c>
      <c r="P4585">
        <v>159610.07999999999</v>
      </c>
      <c r="Q4585">
        <v>0</v>
      </c>
      <c r="U4585">
        <v>163957.38</v>
      </c>
      <c r="V4585">
        <v>6765</v>
      </c>
      <c r="W4585">
        <v>495</v>
      </c>
      <c r="X4585">
        <v>2074.4899999999998</v>
      </c>
      <c r="Y4585">
        <v>151.79</v>
      </c>
      <c r="Z4585">
        <v>4690.51</v>
      </c>
      <c r="AA4585">
        <v>343.21</v>
      </c>
      <c r="AB4585" t="s">
        <v>53</v>
      </c>
      <c r="AC4585">
        <v>1</v>
      </c>
      <c r="AD4585">
        <v>0</v>
      </c>
      <c r="AE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2905.12</v>
      </c>
      <c r="AT4585">
        <v>2676.92</v>
      </c>
      <c r="AU4585">
        <v>159610.07999999999</v>
      </c>
      <c r="AY4585" t="s">
        <v>54</v>
      </c>
    </row>
    <row r="4586" spans="1:51" ht="15" x14ac:dyDescent="0.2">
      <c r="A4586" s="1">
        <v>45291</v>
      </c>
      <c r="B4586" s="1">
        <v>45291</v>
      </c>
      <c r="C4586">
        <v>0</v>
      </c>
      <c r="D4586" t="s">
        <v>4648</v>
      </c>
      <c r="E4586">
        <v>1</v>
      </c>
      <c r="F4586" t="s">
        <v>67</v>
      </c>
      <c r="G4586" s="1">
        <v>44796</v>
      </c>
      <c r="H4586">
        <v>180</v>
      </c>
      <c r="I4586">
        <v>164</v>
      </c>
      <c r="J4586">
        <v>16</v>
      </c>
      <c r="L4586">
        <v>36</v>
      </c>
      <c r="M4586">
        <v>0.22450000000000001</v>
      </c>
      <c r="N4586">
        <v>0.23533155000000017</v>
      </c>
      <c r="O4586">
        <v>1.7767543567641209E-2</v>
      </c>
      <c r="P4586">
        <v>362402.09</v>
      </c>
      <c r="Q4586">
        <v>0</v>
      </c>
      <c r="U4586">
        <v>371249.07</v>
      </c>
      <c r="V4586">
        <v>14880</v>
      </c>
      <c r="W4586">
        <v>995</v>
      </c>
      <c r="X4586">
        <v>5399.05</v>
      </c>
      <c r="Y4586">
        <v>361.03</v>
      </c>
      <c r="Z4586">
        <v>9480.9500000000007</v>
      </c>
      <c r="AA4586">
        <v>633.97</v>
      </c>
      <c r="AB4586" t="s">
        <v>53</v>
      </c>
      <c r="AC4586">
        <v>1</v>
      </c>
      <c r="AD4586">
        <v>0</v>
      </c>
      <c r="AE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2513.77</v>
      </c>
      <c r="AT4586">
        <v>2246.7199999999998</v>
      </c>
      <c r="AU4586">
        <v>362402.09</v>
      </c>
      <c r="AY4586" t="s">
        <v>54</v>
      </c>
    </row>
    <row r="4587" spans="1:51" ht="15" x14ac:dyDescent="0.2">
      <c r="A4587" s="1">
        <v>45291</v>
      </c>
      <c r="B4587" s="1">
        <v>45291</v>
      </c>
      <c r="C4587">
        <v>0</v>
      </c>
      <c r="D4587" t="s">
        <v>4649</v>
      </c>
      <c r="E4587">
        <v>1</v>
      </c>
      <c r="F4587" t="s">
        <v>52</v>
      </c>
      <c r="G4587" s="1">
        <v>44725</v>
      </c>
      <c r="H4587">
        <v>180</v>
      </c>
      <c r="I4587">
        <v>162</v>
      </c>
      <c r="J4587">
        <v>18</v>
      </c>
      <c r="L4587">
        <v>36</v>
      </c>
      <c r="M4587">
        <v>0.17349999999999999</v>
      </c>
      <c r="N4587">
        <v>0.14796650000000008</v>
      </c>
      <c r="O4587">
        <v>1.1565668105529392E-2</v>
      </c>
      <c r="P4587">
        <v>128243.44</v>
      </c>
      <c r="Q4587">
        <v>0</v>
      </c>
      <c r="U4587">
        <v>138789.92000000001</v>
      </c>
      <c r="V4587">
        <v>18006.68</v>
      </c>
      <c r="W4587">
        <v>495</v>
      </c>
      <c r="X4587">
        <v>7162.08</v>
      </c>
      <c r="Y4587">
        <v>196.88</v>
      </c>
      <c r="Z4587">
        <v>10844.6</v>
      </c>
      <c r="AA4587">
        <v>298.12</v>
      </c>
      <c r="AB4587" t="s">
        <v>53</v>
      </c>
      <c r="AC4587">
        <v>1</v>
      </c>
      <c r="AD4587">
        <v>0</v>
      </c>
      <c r="AE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2457.81</v>
      </c>
      <c r="AT4587">
        <v>2284.94</v>
      </c>
      <c r="AU4587">
        <v>128243.44</v>
      </c>
      <c r="AY4587" t="s">
        <v>54</v>
      </c>
    </row>
    <row r="4588" spans="1:51" ht="15" x14ac:dyDescent="0.2">
      <c r="A4588" s="1">
        <v>45291</v>
      </c>
      <c r="B4588" s="1">
        <v>45291</v>
      </c>
      <c r="C4588">
        <v>0</v>
      </c>
      <c r="D4588" t="s">
        <v>4650</v>
      </c>
      <c r="E4588">
        <v>1</v>
      </c>
      <c r="F4588" t="s">
        <v>52</v>
      </c>
      <c r="G4588" s="1">
        <v>44726</v>
      </c>
      <c r="H4588">
        <v>180</v>
      </c>
      <c r="I4588">
        <v>162</v>
      </c>
      <c r="J4588">
        <v>18</v>
      </c>
      <c r="L4588">
        <v>36</v>
      </c>
      <c r="M4588">
        <v>0.27700000000000002</v>
      </c>
      <c r="N4588">
        <v>0.31107450000000014</v>
      </c>
      <c r="O4588">
        <v>2.2827136386944558E-2</v>
      </c>
      <c r="P4588">
        <v>39527.15</v>
      </c>
      <c r="Q4588">
        <v>0</v>
      </c>
      <c r="U4588">
        <v>39771.07</v>
      </c>
      <c r="V4588">
        <v>1400</v>
      </c>
      <c r="W4588">
        <v>995</v>
      </c>
      <c r="X4588">
        <v>556.84</v>
      </c>
      <c r="Y4588">
        <v>395.76</v>
      </c>
      <c r="Z4588">
        <v>843.16</v>
      </c>
      <c r="AA4588">
        <v>599.24</v>
      </c>
      <c r="AB4588" t="s">
        <v>53</v>
      </c>
      <c r="AC4588">
        <v>1</v>
      </c>
      <c r="AD4588">
        <v>0</v>
      </c>
      <c r="AE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711.76</v>
      </c>
      <c r="AT4588">
        <v>617.33000000000004</v>
      </c>
      <c r="AU4588">
        <v>39527.15</v>
      </c>
      <c r="AY4588" t="s">
        <v>54</v>
      </c>
    </row>
    <row r="4589" spans="1:51" ht="15" x14ac:dyDescent="0.2">
      <c r="A4589" s="1">
        <v>45291</v>
      </c>
      <c r="B4589" s="1">
        <v>45291</v>
      </c>
      <c r="C4589">
        <v>0</v>
      </c>
      <c r="D4589" t="s">
        <v>4651</v>
      </c>
      <c r="E4589">
        <v>1</v>
      </c>
      <c r="F4589" t="s">
        <v>52</v>
      </c>
      <c r="G4589" s="1">
        <v>44726</v>
      </c>
      <c r="H4589">
        <v>24</v>
      </c>
      <c r="I4589">
        <v>6</v>
      </c>
      <c r="J4589">
        <v>18</v>
      </c>
      <c r="L4589">
        <v>6</v>
      </c>
      <c r="M4589">
        <v>0.25700000000000001</v>
      </c>
      <c r="N4589">
        <v>0.27918000000000021</v>
      </c>
      <c r="O4589">
        <v>2.0730133689603081E-2</v>
      </c>
      <c r="P4589">
        <v>12969.57</v>
      </c>
      <c r="Q4589">
        <v>0</v>
      </c>
      <c r="U4589">
        <v>12999.59</v>
      </c>
      <c r="V4589">
        <v>2794.14</v>
      </c>
      <c r="W4589">
        <v>1995</v>
      </c>
      <c r="X4589">
        <v>2689.19</v>
      </c>
      <c r="Y4589">
        <v>1920.07</v>
      </c>
      <c r="Z4589">
        <v>104.95</v>
      </c>
      <c r="AA4589">
        <v>74.930000000000007</v>
      </c>
      <c r="AB4589" t="s">
        <v>53</v>
      </c>
      <c r="AC4589">
        <v>1</v>
      </c>
      <c r="AD4589">
        <v>0</v>
      </c>
      <c r="AE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78.95</v>
      </c>
      <c r="AT4589">
        <v>74.069999999999993</v>
      </c>
      <c r="AU4589">
        <v>12969.57</v>
      </c>
      <c r="AY4589" t="s">
        <v>54</v>
      </c>
    </row>
    <row r="4590" spans="1:51" ht="15" x14ac:dyDescent="0.2">
      <c r="A4590" s="1">
        <v>45291</v>
      </c>
      <c r="B4590" s="1">
        <v>45291</v>
      </c>
      <c r="C4590">
        <v>0</v>
      </c>
      <c r="D4590" t="s">
        <v>4652</v>
      </c>
      <c r="E4590">
        <v>1</v>
      </c>
      <c r="F4590" t="s">
        <v>52</v>
      </c>
      <c r="G4590" s="1">
        <v>44741</v>
      </c>
      <c r="H4590">
        <v>180</v>
      </c>
      <c r="I4590">
        <v>162</v>
      </c>
      <c r="J4590">
        <v>18</v>
      </c>
      <c r="L4590">
        <v>36</v>
      </c>
      <c r="M4590">
        <v>0.28699999999999998</v>
      </c>
      <c r="N4590">
        <v>0.31803530000000008</v>
      </c>
      <c r="O4590">
        <v>2.3278572734257708E-2</v>
      </c>
      <c r="P4590">
        <v>98744.54</v>
      </c>
      <c r="Q4590">
        <v>0</v>
      </c>
      <c r="U4590">
        <v>100253.19</v>
      </c>
      <c r="V4590">
        <v>3500</v>
      </c>
      <c r="W4590">
        <v>995</v>
      </c>
      <c r="X4590">
        <v>1392.11</v>
      </c>
      <c r="Y4590">
        <v>395.76</v>
      </c>
      <c r="Z4590">
        <v>2107.89</v>
      </c>
      <c r="AA4590">
        <v>599.24</v>
      </c>
      <c r="AB4590" t="s">
        <v>53</v>
      </c>
      <c r="AC4590">
        <v>1</v>
      </c>
      <c r="AD4590">
        <v>0</v>
      </c>
      <c r="AE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1422.68</v>
      </c>
      <c r="AT4590">
        <v>1230.56</v>
      </c>
      <c r="AU4590">
        <v>98744.54</v>
      </c>
      <c r="AY4590" t="s">
        <v>54</v>
      </c>
    </row>
    <row r="4591" spans="1:51" ht="15" x14ac:dyDescent="0.2">
      <c r="A4591" s="1">
        <v>45291</v>
      </c>
      <c r="B4591" s="1">
        <v>45291</v>
      </c>
      <c r="C4591">
        <v>0</v>
      </c>
      <c r="D4591" t="s">
        <v>4653</v>
      </c>
      <c r="E4591">
        <v>1</v>
      </c>
      <c r="F4591" t="s">
        <v>52</v>
      </c>
      <c r="G4591" s="1">
        <v>44735</v>
      </c>
      <c r="H4591">
        <v>180</v>
      </c>
      <c r="I4591">
        <v>162</v>
      </c>
      <c r="J4591">
        <v>18</v>
      </c>
      <c r="L4591">
        <v>36</v>
      </c>
      <c r="M4591">
        <v>0.19450000000000001</v>
      </c>
      <c r="N4591">
        <v>0.19330292000000024</v>
      </c>
      <c r="O4591">
        <v>1.4836003507580964E-2</v>
      </c>
      <c r="P4591">
        <v>294173.76</v>
      </c>
      <c r="Q4591">
        <v>0</v>
      </c>
      <c r="U4591">
        <v>305094.19</v>
      </c>
      <c r="V4591">
        <v>18627.599999999999</v>
      </c>
      <c r="W4591">
        <v>495</v>
      </c>
      <c r="X4591">
        <v>7409.05</v>
      </c>
      <c r="Y4591">
        <v>196.88</v>
      </c>
      <c r="Z4591">
        <v>11218.55</v>
      </c>
      <c r="AA4591">
        <v>298.12</v>
      </c>
      <c r="AB4591" t="s">
        <v>53</v>
      </c>
      <c r="AC4591">
        <v>1</v>
      </c>
      <c r="AD4591">
        <v>0</v>
      </c>
      <c r="AE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6583.15</v>
      </c>
      <c r="AT4591">
        <v>5996.51</v>
      </c>
      <c r="AU4591">
        <v>294173.76</v>
      </c>
      <c r="AY4591" t="s">
        <v>54</v>
      </c>
    </row>
    <row r="4592" spans="1:51" ht="15" x14ac:dyDescent="0.2">
      <c r="A4592" s="1">
        <v>45291</v>
      </c>
      <c r="B4592" s="1">
        <v>45291</v>
      </c>
      <c r="C4592">
        <v>0</v>
      </c>
      <c r="D4592" t="s">
        <v>4654</v>
      </c>
      <c r="E4592">
        <v>2</v>
      </c>
      <c r="F4592" t="s">
        <v>74</v>
      </c>
      <c r="G4592" s="1">
        <v>44742</v>
      </c>
      <c r="H4592">
        <v>180</v>
      </c>
      <c r="I4592">
        <v>162</v>
      </c>
      <c r="J4592">
        <v>18</v>
      </c>
      <c r="L4592">
        <v>36</v>
      </c>
      <c r="M4592">
        <v>0.2145</v>
      </c>
      <c r="N4592">
        <v>0.21920532000000026</v>
      </c>
      <c r="O4592">
        <v>1.6653691816151062E-2</v>
      </c>
      <c r="P4592">
        <v>195008.29</v>
      </c>
      <c r="Q4592">
        <v>7040.38</v>
      </c>
      <c r="U4592">
        <v>201285.82</v>
      </c>
      <c r="V4592">
        <v>12418.4</v>
      </c>
      <c r="W4592">
        <v>1995</v>
      </c>
      <c r="X4592">
        <v>4939.37</v>
      </c>
      <c r="Y4592">
        <v>793.5</v>
      </c>
      <c r="Z4592">
        <v>7479.03</v>
      </c>
      <c r="AA4592">
        <v>1201.5</v>
      </c>
      <c r="AB4592" t="s">
        <v>53</v>
      </c>
      <c r="AC4592">
        <v>1</v>
      </c>
      <c r="AD4592">
        <v>0</v>
      </c>
      <c r="AE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50226.28</v>
      </c>
      <c r="AT4592">
        <v>39528.89</v>
      </c>
      <c r="AU4592">
        <v>195008.29</v>
      </c>
      <c r="AY4592" t="s">
        <v>54</v>
      </c>
    </row>
    <row r="4593" spans="1:51" ht="15" x14ac:dyDescent="0.2">
      <c r="A4593" s="1">
        <v>45291</v>
      </c>
      <c r="B4593" s="1">
        <v>45291</v>
      </c>
      <c r="C4593">
        <v>0</v>
      </c>
      <c r="D4593" t="s">
        <v>4655</v>
      </c>
      <c r="E4593">
        <v>1</v>
      </c>
      <c r="F4593" t="s">
        <v>52</v>
      </c>
      <c r="G4593" s="1">
        <v>44734</v>
      </c>
      <c r="H4593">
        <v>36</v>
      </c>
      <c r="I4593">
        <v>18</v>
      </c>
      <c r="J4593">
        <v>18</v>
      </c>
      <c r="L4593">
        <v>18</v>
      </c>
      <c r="M4593">
        <v>0.1845</v>
      </c>
      <c r="N4593">
        <v>0.17481000000000005</v>
      </c>
      <c r="O4593">
        <v>1.3516008785322109E-2</v>
      </c>
      <c r="P4593">
        <v>28764.74</v>
      </c>
      <c r="Q4593">
        <v>0</v>
      </c>
      <c r="U4593">
        <v>29249.040000000001</v>
      </c>
      <c r="V4593">
        <v>1850</v>
      </c>
      <c r="W4593">
        <v>495</v>
      </c>
      <c r="X4593">
        <v>1188.78</v>
      </c>
      <c r="Y4593">
        <v>318.08</v>
      </c>
      <c r="Z4593">
        <v>661.22</v>
      </c>
      <c r="AA4593">
        <v>176.92</v>
      </c>
      <c r="AB4593" t="s">
        <v>53</v>
      </c>
      <c r="AC4593">
        <v>1</v>
      </c>
      <c r="AD4593">
        <v>0</v>
      </c>
      <c r="AE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426.27</v>
      </c>
      <c r="AT4593">
        <v>394.84</v>
      </c>
      <c r="AU4593">
        <v>28764.74</v>
      </c>
      <c r="AY4593" t="s">
        <v>54</v>
      </c>
    </row>
    <row r="4594" spans="1:51" ht="15" x14ac:dyDescent="0.2">
      <c r="A4594" s="1">
        <v>45291</v>
      </c>
      <c r="B4594" s="1">
        <v>45291</v>
      </c>
      <c r="C4594">
        <v>0</v>
      </c>
      <c r="D4594" t="s">
        <v>4656</v>
      </c>
      <c r="E4594">
        <v>1</v>
      </c>
      <c r="F4594" t="s">
        <v>52</v>
      </c>
      <c r="G4594" s="1">
        <v>44721</v>
      </c>
      <c r="H4594">
        <v>144</v>
      </c>
      <c r="I4594">
        <v>125</v>
      </c>
      <c r="J4594">
        <v>18</v>
      </c>
      <c r="L4594">
        <v>36</v>
      </c>
      <c r="M4594">
        <v>0.26450000000000001</v>
      </c>
      <c r="N4594">
        <v>0.28237010000000018</v>
      </c>
      <c r="O4594">
        <v>2.0942020873055744E-2</v>
      </c>
      <c r="P4594">
        <v>135075</v>
      </c>
      <c r="Q4594">
        <v>0</v>
      </c>
      <c r="U4594">
        <v>138691.54</v>
      </c>
      <c r="V4594">
        <v>7000</v>
      </c>
      <c r="W4594">
        <v>995</v>
      </c>
      <c r="X4594">
        <v>2784.22</v>
      </c>
      <c r="Y4594">
        <v>395.76</v>
      </c>
      <c r="Z4594">
        <v>4215.78</v>
      </c>
      <c r="AA4594">
        <v>599.24</v>
      </c>
      <c r="AB4594" t="s">
        <v>53</v>
      </c>
      <c r="AC4594">
        <v>1</v>
      </c>
      <c r="AD4594">
        <v>0</v>
      </c>
      <c r="AE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2468</v>
      </c>
      <c r="AT4594">
        <v>2165.8200000000002</v>
      </c>
      <c r="AU4594">
        <v>135075</v>
      </c>
      <c r="AY4594" t="s">
        <v>54</v>
      </c>
    </row>
    <row r="4595" spans="1:51" ht="15" x14ac:dyDescent="0.2">
      <c r="A4595" s="1">
        <v>45291</v>
      </c>
      <c r="B4595" s="1">
        <v>45291</v>
      </c>
      <c r="C4595">
        <v>0</v>
      </c>
      <c r="D4595" t="s">
        <v>4657</v>
      </c>
      <c r="E4595">
        <v>2</v>
      </c>
      <c r="F4595" t="s">
        <v>204</v>
      </c>
      <c r="G4595" s="1">
        <v>44712</v>
      </c>
      <c r="H4595">
        <v>180</v>
      </c>
      <c r="I4595">
        <v>161</v>
      </c>
      <c r="J4595">
        <v>19</v>
      </c>
      <c r="L4595">
        <v>36</v>
      </c>
      <c r="M4595">
        <v>0.16450000000000001</v>
      </c>
      <c r="N4595">
        <v>0.15979265000000012</v>
      </c>
      <c r="O4595">
        <v>1.2430005442018111E-2</v>
      </c>
      <c r="P4595">
        <v>287986.12</v>
      </c>
      <c r="Q4595">
        <v>10021.549999999999</v>
      </c>
      <c r="U4595">
        <v>298272.67</v>
      </c>
      <c r="V4595">
        <v>17863.09</v>
      </c>
      <c r="W4595">
        <v>295</v>
      </c>
      <c r="X4595">
        <v>7403.81</v>
      </c>
      <c r="Y4595">
        <v>122.27</v>
      </c>
      <c r="Z4595">
        <v>10459.280000000001</v>
      </c>
      <c r="AA4595">
        <v>172.73</v>
      </c>
      <c r="AB4595" t="s">
        <v>53</v>
      </c>
      <c r="AC4595">
        <v>1</v>
      </c>
      <c r="AD4595">
        <v>0</v>
      </c>
      <c r="AE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131933.66</v>
      </c>
      <c r="AT4595">
        <v>115519.69</v>
      </c>
      <c r="AU4595">
        <v>287986.12</v>
      </c>
      <c r="AY4595" t="s">
        <v>54</v>
      </c>
    </row>
    <row r="4596" spans="1:51" ht="15" x14ac:dyDescent="0.2">
      <c r="A4596" s="1">
        <v>45291</v>
      </c>
      <c r="B4596" s="1">
        <v>45291</v>
      </c>
      <c r="C4596">
        <v>0</v>
      </c>
      <c r="D4596" t="s">
        <v>4658</v>
      </c>
      <c r="E4596">
        <v>1</v>
      </c>
      <c r="F4596" t="s">
        <v>67</v>
      </c>
      <c r="G4596" s="1">
        <v>44714</v>
      </c>
      <c r="H4596">
        <v>180</v>
      </c>
      <c r="I4596">
        <v>161</v>
      </c>
      <c r="J4596">
        <v>18</v>
      </c>
      <c r="L4596">
        <v>36</v>
      </c>
      <c r="M4596">
        <v>0.25419999999999998</v>
      </c>
      <c r="N4596">
        <v>0.26433826999999988</v>
      </c>
      <c r="O4596">
        <v>1.9737928764691048E-2</v>
      </c>
      <c r="P4596">
        <v>479943.14</v>
      </c>
      <c r="Q4596">
        <v>0</v>
      </c>
      <c r="U4596">
        <v>497439.22</v>
      </c>
      <c r="V4596">
        <v>31046</v>
      </c>
      <c r="W4596">
        <v>1995</v>
      </c>
      <c r="X4596">
        <v>12348.42</v>
      </c>
      <c r="Y4596">
        <v>793.5</v>
      </c>
      <c r="Z4596">
        <v>18697.580000000002</v>
      </c>
      <c r="AA4596">
        <v>1201.5</v>
      </c>
      <c r="AB4596" t="s">
        <v>53</v>
      </c>
      <c r="AC4596">
        <v>1</v>
      </c>
      <c r="AD4596">
        <v>0</v>
      </c>
      <c r="AE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4488.9399999999996</v>
      </c>
      <c r="AT4596">
        <v>3963.84</v>
      </c>
      <c r="AU4596">
        <v>479943.14</v>
      </c>
      <c r="AY4596" t="s">
        <v>54</v>
      </c>
    </row>
    <row r="4597" spans="1:51" ht="15" x14ac:dyDescent="0.2">
      <c r="A4597" s="1">
        <v>45291</v>
      </c>
      <c r="B4597" s="1">
        <v>45291</v>
      </c>
      <c r="C4597">
        <v>0</v>
      </c>
      <c r="D4597" t="s">
        <v>4659</v>
      </c>
      <c r="E4597">
        <v>1</v>
      </c>
      <c r="F4597" t="s">
        <v>52</v>
      </c>
      <c r="G4597" s="1">
        <v>44869</v>
      </c>
      <c r="H4597">
        <v>180</v>
      </c>
      <c r="I4597">
        <v>166</v>
      </c>
      <c r="J4597">
        <v>13</v>
      </c>
      <c r="L4597">
        <v>36</v>
      </c>
      <c r="M4597">
        <v>0.1905</v>
      </c>
      <c r="N4597">
        <v>0.19156802000000014</v>
      </c>
      <c r="O4597">
        <v>1.4712969210201932E-2</v>
      </c>
      <c r="P4597">
        <v>146362.59</v>
      </c>
      <c r="Q4597">
        <v>0</v>
      </c>
      <c r="U4597">
        <v>150976.72</v>
      </c>
      <c r="V4597">
        <v>7149.85</v>
      </c>
      <c r="W4597">
        <v>495</v>
      </c>
      <c r="X4597">
        <v>2192.5100000000002</v>
      </c>
      <c r="Y4597">
        <v>151.79</v>
      </c>
      <c r="Z4597">
        <v>4957.34</v>
      </c>
      <c r="AA4597">
        <v>343.21</v>
      </c>
      <c r="AB4597" t="s">
        <v>53</v>
      </c>
      <c r="AC4597">
        <v>1</v>
      </c>
      <c r="AD4597">
        <v>0</v>
      </c>
      <c r="AE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2688.64</v>
      </c>
      <c r="AT4597">
        <v>2450.84</v>
      </c>
      <c r="AU4597">
        <v>146362.59</v>
      </c>
      <c r="AY4597" t="s">
        <v>54</v>
      </c>
    </row>
    <row r="4598" spans="1:51" ht="15" x14ac:dyDescent="0.2">
      <c r="A4598" s="1">
        <v>45291</v>
      </c>
      <c r="B4598" s="1">
        <v>45291</v>
      </c>
      <c r="C4598">
        <v>0</v>
      </c>
      <c r="D4598" t="s">
        <v>4660</v>
      </c>
      <c r="E4598">
        <v>3</v>
      </c>
      <c r="F4598" t="s">
        <v>56</v>
      </c>
      <c r="G4598" s="1">
        <v>44876</v>
      </c>
      <c r="H4598">
        <v>144</v>
      </c>
      <c r="I4598">
        <v>132</v>
      </c>
      <c r="J4598">
        <v>13</v>
      </c>
      <c r="K4598">
        <v>1</v>
      </c>
      <c r="L4598">
        <v>180</v>
      </c>
      <c r="M4598">
        <v>0.2195</v>
      </c>
      <c r="P4598">
        <v>474170.89</v>
      </c>
      <c r="Q4598">
        <v>44734.61</v>
      </c>
      <c r="R4598">
        <v>518905.5</v>
      </c>
      <c r="V4598">
        <v>22879.52</v>
      </c>
      <c r="W4598">
        <v>1995</v>
      </c>
      <c r="X4598">
        <v>7016.02</v>
      </c>
      <c r="Y4598">
        <v>611.77</v>
      </c>
      <c r="Z4598">
        <v>15863.5</v>
      </c>
      <c r="AA4598">
        <v>1383.23</v>
      </c>
      <c r="AB4598" t="s">
        <v>57</v>
      </c>
      <c r="AC4598">
        <v>0</v>
      </c>
      <c r="AD4598">
        <v>1</v>
      </c>
      <c r="AE4598">
        <v>1</v>
      </c>
      <c r="AF4598">
        <v>0</v>
      </c>
      <c r="AG4598">
        <v>5242.22</v>
      </c>
      <c r="AH4598">
        <v>0</v>
      </c>
      <c r="AI4598">
        <v>0</v>
      </c>
      <c r="AN4598">
        <v>0</v>
      </c>
      <c r="AO4598">
        <v>0</v>
      </c>
      <c r="AP4598">
        <v>0</v>
      </c>
      <c r="AQ4598">
        <v>0</v>
      </c>
      <c r="AS4598">
        <v>0</v>
      </c>
      <c r="AT4598">
        <v>0</v>
      </c>
      <c r="AU4598">
        <v>474170.89</v>
      </c>
      <c r="AV4598">
        <v>0</v>
      </c>
      <c r="AW4598">
        <v>0</v>
      </c>
      <c r="AY4598" t="s">
        <v>54</v>
      </c>
    </row>
    <row r="4599" spans="1:51" ht="15" x14ac:dyDescent="0.2">
      <c r="A4599" s="1">
        <v>45291</v>
      </c>
      <c r="B4599" s="1">
        <v>45291</v>
      </c>
      <c r="C4599">
        <v>0</v>
      </c>
      <c r="D4599" t="s">
        <v>4661</v>
      </c>
      <c r="E4599">
        <v>1</v>
      </c>
      <c r="F4599" t="s">
        <v>67</v>
      </c>
      <c r="G4599" s="1">
        <v>44876</v>
      </c>
      <c r="H4599">
        <v>180</v>
      </c>
      <c r="I4599">
        <v>166</v>
      </c>
      <c r="J4599">
        <v>13</v>
      </c>
      <c r="L4599">
        <v>36</v>
      </c>
      <c r="M4599">
        <v>0.22950000000000001</v>
      </c>
      <c r="N4599">
        <v>0.2378017500000002</v>
      </c>
      <c r="O4599">
        <v>1.7936983783071625E-2</v>
      </c>
      <c r="P4599">
        <v>491792.4</v>
      </c>
      <c r="Q4599">
        <v>0</v>
      </c>
      <c r="U4599">
        <v>506933.65</v>
      </c>
      <c r="V4599">
        <v>23832.83</v>
      </c>
      <c r="W4599">
        <v>1995</v>
      </c>
      <c r="X4599">
        <v>7308.35</v>
      </c>
      <c r="Y4599">
        <v>611.77</v>
      </c>
      <c r="Z4599">
        <v>16524.48</v>
      </c>
      <c r="AA4599">
        <v>1383.23</v>
      </c>
      <c r="AB4599" t="s">
        <v>53</v>
      </c>
      <c r="AC4599">
        <v>1</v>
      </c>
      <c r="AD4599">
        <v>0</v>
      </c>
      <c r="AE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3431.43</v>
      </c>
      <c r="AT4599">
        <v>3063.71</v>
      </c>
      <c r="AU4599">
        <v>491792.4</v>
      </c>
      <c r="AY4599" t="s">
        <v>54</v>
      </c>
    </row>
    <row r="4600" spans="1:51" ht="15" x14ac:dyDescent="0.2">
      <c r="A4600" s="1">
        <v>45291</v>
      </c>
      <c r="B4600" s="1">
        <v>45291</v>
      </c>
      <c r="C4600">
        <v>0</v>
      </c>
      <c r="D4600" t="s">
        <v>4662</v>
      </c>
      <c r="E4600">
        <v>1</v>
      </c>
      <c r="F4600" t="s">
        <v>52</v>
      </c>
      <c r="G4600" s="1">
        <v>44876</v>
      </c>
      <c r="H4600">
        <v>84</v>
      </c>
      <c r="I4600">
        <v>70</v>
      </c>
      <c r="J4600">
        <v>13</v>
      </c>
      <c r="L4600">
        <v>36</v>
      </c>
      <c r="M4600">
        <v>0.152</v>
      </c>
      <c r="N4600">
        <v>0.14208680000000021</v>
      </c>
      <c r="O4600">
        <v>1.1132896550591243E-2</v>
      </c>
      <c r="P4600">
        <v>125316.9</v>
      </c>
      <c r="Q4600">
        <v>0</v>
      </c>
      <c r="U4600">
        <v>130035.14</v>
      </c>
      <c r="V4600">
        <v>7100</v>
      </c>
      <c r="W4600">
        <v>295</v>
      </c>
      <c r="X4600">
        <v>2177.2199999999998</v>
      </c>
      <c r="Y4600">
        <v>90.46</v>
      </c>
      <c r="Z4600">
        <v>4922.78</v>
      </c>
      <c r="AA4600">
        <v>204.54</v>
      </c>
      <c r="AB4600" t="s">
        <v>53</v>
      </c>
      <c r="AC4600">
        <v>1</v>
      </c>
      <c r="AD4600">
        <v>0</v>
      </c>
      <c r="AE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1783.76</v>
      </c>
      <c r="AT4600">
        <v>1664.02</v>
      </c>
      <c r="AU4600">
        <v>125316.9</v>
      </c>
      <c r="AY4600" t="s">
        <v>54</v>
      </c>
    </row>
    <row r="4601" spans="1:51" ht="15" x14ac:dyDescent="0.2">
      <c r="A4601" s="1">
        <v>45291</v>
      </c>
      <c r="B4601" s="1">
        <v>45291</v>
      </c>
      <c r="C4601">
        <v>0</v>
      </c>
      <c r="D4601" t="s">
        <v>4663</v>
      </c>
      <c r="E4601">
        <v>1</v>
      </c>
      <c r="F4601" t="s">
        <v>67</v>
      </c>
      <c r="G4601" s="1">
        <v>44876</v>
      </c>
      <c r="H4601">
        <v>180</v>
      </c>
      <c r="I4601">
        <v>166</v>
      </c>
      <c r="J4601">
        <v>13</v>
      </c>
      <c r="L4601">
        <v>36</v>
      </c>
      <c r="M4601">
        <v>0.25950000000000001</v>
      </c>
      <c r="N4601">
        <v>0.28612050000000017</v>
      </c>
      <c r="O4601">
        <v>2.1190506261053343E-2</v>
      </c>
      <c r="P4601">
        <v>60813.25</v>
      </c>
      <c r="Q4601">
        <v>0</v>
      </c>
      <c r="U4601">
        <v>61465.83</v>
      </c>
      <c r="V4601">
        <v>2936.2</v>
      </c>
      <c r="W4601">
        <v>1995</v>
      </c>
      <c r="X4601">
        <v>900.39</v>
      </c>
      <c r="Y4601">
        <v>611.77</v>
      </c>
      <c r="Z4601">
        <v>2035.81</v>
      </c>
      <c r="AA4601">
        <v>1383.23</v>
      </c>
      <c r="AB4601" t="s">
        <v>53</v>
      </c>
      <c r="AC4601">
        <v>1</v>
      </c>
      <c r="AD4601">
        <v>0</v>
      </c>
      <c r="AE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344.12</v>
      </c>
      <c r="AT4601">
        <v>301.14</v>
      </c>
      <c r="AU4601">
        <v>60813.25</v>
      </c>
      <c r="AY4601" t="s">
        <v>54</v>
      </c>
    </row>
    <row r="4602" spans="1:51" ht="15" x14ac:dyDescent="0.2">
      <c r="A4602" s="1">
        <v>45291</v>
      </c>
      <c r="B4602" s="1">
        <v>45291</v>
      </c>
      <c r="C4602">
        <v>0</v>
      </c>
      <c r="D4602" t="s">
        <v>4664</v>
      </c>
      <c r="E4602">
        <v>1</v>
      </c>
      <c r="F4602" t="s">
        <v>67</v>
      </c>
      <c r="G4602" s="1">
        <v>44879</v>
      </c>
      <c r="H4602">
        <v>180</v>
      </c>
      <c r="I4602">
        <v>167</v>
      </c>
      <c r="J4602">
        <v>13</v>
      </c>
      <c r="L4602">
        <v>36</v>
      </c>
      <c r="M4602">
        <v>0.2545</v>
      </c>
      <c r="N4602">
        <v>0.27244120000000011</v>
      </c>
      <c r="O4602">
        <v>2.0280944033572945E-2</v>
      </c>
      <c r="P4602">
        <v>111173.81</v>
      </c>
      <c r="Q4602">
        <v>0</v>
      </c>
      <c r="U4602">
        <v>113756.45</v>
      </c>
      <c r="V4602">
        <v>5719.88</v>
      </c>
      <c r="W4602">
        <v>1995</v>
      </c>
      <c r="X4602">
        <v>1754.01</v>
      </c>
      <c r="Y4602">
        <v>611.77</v>
      </c>
      <c r="Z4602">
        <v>3965.87</v>
      </c>
      <c r="AA4602">
        <v>1383.23</v>
      </c>
      <c r="AB4602" t="s">
        <v>53</v>
      </c>
      <c r="AC4602">
        <v>1</v>
      </c>
      <c r="AD4602">
        <v>0</v>
      </c>
      <c r="AE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848.06</v>
      </c>
      <c r="AT4602">
        <v>746.3</v>
      </c>
      <c r="AU4602">
        <v>111173.81</v>
      </c>
      <c r="AY4602" t="s">
        <v>54</v>
      </c>
    </row>
    <row r="4603" spans="1:51" ht="15" x14ac:dyDescent="0.2">
      <c r="A4603" s="1">
        <v>45291</v>
      </c>
      <c r="B4603" s="1">
        <v>45291</v>
      </c>
      <c r="C4603">
        <v>0</v>
      </c>
      <c r="D4603" t="s">
        <v>4665</v>
      </c>
      <c r="E4603">
        <v>1</v>
      </c>
      <c r="F4603" t="s">
        <v>67</v>
      </c>
      <c r="G4603" s="1">
        <v>44890</v>
      </c>
      <c r="H4603">
        <v>180</v>
      </c>
      <c r="I4603">
        <v>167</v>
      </c>
      <c r="J4603">
        <v>13</v>
      </c>
      <c r="L4603">
        <v>36</v>
      </c>
      <c r="M4603">
        <v>0.27400000000000002</v>
      </c>
      <c r="N4603">
        <v>0.29242493000000003</v>
      </c>
      <c r="O4603">
        <v>2.1606717856002211E-2</v>
      </c>
      <c r="P4603">
        <v>425457.34</v>
      </c>
      <c r="Q4603">
        <v>0</v>
      </c>
      <c r="U4603">
        <v>438285.16</v>
      </c>
      <c r="V4603">
        <v>20496.23</v>
      </c>
      <c r="W4603">
        <v>1995</v>
      </c>
      <c r="X4603">
        <v>6285.18</v>
      </c>
      <c r="Y4603">
        <v>611.77</v>
      </c>
      <c r="Z4603">
        <v>14211.05</v>
      </c>
      <c r="AA4603">
        <v>1383.23</v>
      </c>
      <c r="AB4603" t="s">
        <v>53</v>
      </c>
      <c r="AC4603">
        <v>1</v>
      </c>
      <c r="AD4603">
        <v>0</v>
      </c>
      <c r="AE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3960.72</v>
      </c>
      <c r="AT4603">
        <v>3457.38</v>
      </c>
      <c r="AU4603">
        <v>425457.34</v>
      </c>
      <c r="AY4603" t="s">
        <v>54</v>
      </c>
    </row>
    <row r="4604" spans="1:51" ht="15" x14ac:dyDescent="0.2">
      <c r="A4604" s="1">
        <v>45291</v>
      </c>
      <c r="B4604" s="1">
        <v>45291</v>
      </c>
      <c r="C4604">
        <v>0</v>
      </c>
      <c r="D4604" t="s">
        <v>4666</v>
      </c>
      <c r="E4604">
        <v>1</v>
      </c>
      <c r="F4604" t="s">
        <v>52</v>
      </c>
      <c r="G4604" s="1">
        <v>44886</v>
      </c>
      <c r="H4604">
        <v>180</v>
      </c>
      <c r="I4604">
        <v>167</v>
      </c>
      <c r="J4604">
        <v>13</v>
      </c>
      <c r="L4604">
        <v>36</v>
      </c>
      <c r="M4604">
        <v>0.20649999999999999</v>
      </c>
      <c r="N4604">
        <v>0.21196460000000014</v>
      </c>
      <c r="O4604">
        <v>1.6149169947957454E-2</v>
      </c>
      <c r="P4604">
        <v>106727.87</v>
      </c>
      <c r="Q4604">
        <v>0</v>
      </c>
      <c r="U4604">
        <v>109733.54</v>
      </c>
      <c r="V4604">
        <v>5330</v>
      </c>
      <c r="W4604">
        <v>995</v>
      </c>
      <c r="X4604">
        <v>1634.45</v>
      </c>
      <c r="Y4604">
        <v>305.12</v>
      </c>
      <c r="Z4604">
        <v>3695.55</v>
      </c>
      <c r="AA4604">
        <v>689.88</v>
      </c>
      <c r="AB4604" t="s">
        <v>53</v>
      </c>
      <c r="AC4604">
        <v>1</v>
      </c>
      <c r="AD4604">
        <v>0</v>
      </c>
      <c r="AE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1552.23</v>
      </c>
      <c r="AT4604">
        <v>1402.38</v>
      </c>
      <c r="AU4604">
        <v>106727.87</v>
      </c>
      <c r="AY4604" t="s">
        <v>54</v>
      </c>
    </row>
    <row r="4605" spans="1:51" ht="15" x14ac:dyDescent="0.2">
      <c r="A4605" s="1">
        <v>45291</v>
      </c>
      <c r="B4605" s="1">
        <v>45291</v>
      </c>
      <c r="C4605">
        <v>0</v>
      </c>
      <c r="D4605" t="s">
        <v>4667</v>
      </c>
      <c r="E4605">
        <v>1</v>
      </c>
      <c r="F4605" t="s">
        <v>52</v>
      </c>
      <c r="G4605" s="1">
        <v>44893</v>
      </c>
      <c r="H4605">
        <v>180</v>
      </c>
      <c r="I4605">
        <v>167</v>
      </c>
      <c r="J4605">
        <v>13</v>
      </c>
      <c r="L4605">
        <v>36</v>
      </c>
      <c r="M4605">
        <v>0.28199999999999997</v>
      </c>
      <c r="N4605">
        <v>0.30828870000000003</v>
      </c>
      <c r="O4605">
        <v>2.2645850022318115E-2</v>
      </c>
      <c r="P4605">
        <v>189685.65</v>
      </c>
      <c r="Q4605">
        <v>0</v>
      </c>
      <c r="U4605">
        <v>193606.54</v>
      </c>
      <c r="V4605">
        <v>6650</v>
      </c>
      <c r="W4605">
        <v>995</v>
      </c>
      <c r="X4605">
        <v>2039.23</v>
      </c>
      <c r="Y4605">
        <v>305.12</v>
      </c>
      <c r="Z4605">
        <v>4610.7700000000004</v>
      </c>
      <c r="AA4605">
        <v>689.88</v>
      </c>
      <c r="AB4605" t="s">
        <v>53</v>
      </c>
      <c r="AC4605">
        <v>1</v>
      </c>
      <c r="AD4605">
        <v>0</v>
      </c>
      <c r="AE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3461.2</v>
      </c>
      <c r="AT4605">
        <v>3005.43</v>
      </c>
      <c r="AU4605">
        <v>189685.65</v>
      </c>
      <c r="AY4605" t="s">
        <v>54</v>
      </c>
    </row>
    <row r="4606" spans="1:51" ht="15" x14ac:dyDescent="0.2">
      <c r="A4606" s="1">
        <v>45291</v>
      </c>
      <c r="B4606" s="1">
        <v>45291</v>
      </c>
      <c r="C4606">
        <v>0</v>
      </c>
      <c r="D4606" t="s">
        <v>4668</v>
      </c>
      <c r="E4606">
        <v>2</v>
      </c>
      <c r="F4606" t="s">
        <v>59</v>
      </c>
      <c r="G4606" s="1">
        <v>44896</v>
      </c>
      <c r="H4606">
        <v>180</v>
      </c>
      <c r="I4606">
        <v>167</v>
      </c>
      <c r="J4606">
        <v>12</v>
      </c>
      <c r="L4606">
        <v>36</v>
      </c>
      <c r="M4606">
        <v>0.24349999999999999</v>
      </c>
      <c r="N4606">
        <v>0.25916280000000014</v>
      </c>
      <c r="O4606">
        <v>1.9389424357860507E-2</v>
      </c>
      <c r="P4606">
        <v>118530.39</v>
      </c>
      <c r="Q4606">
        <v>2189.29</v>
      </c>
      <c r="U4606">
        <v>121243.96</v>
      </c>
      <c r="V4606">
        <v>4800</v>
      </c>
      <c r="W4606">
        <v>995</v>
      </c>
      <c r="X4606">
        <v>1376.84</v>
      </c>
      <c r="Y4606">
        <v>285.41000000000003</v>
      </c>
      <c r="Z4606">
        <v>3423.16</v>
      </c>
      <c r="AA4606">
        <v>709.59</v>
      </c>
      <c r="AB4606" t="s">
        <v>53</v>
      </c>
      <c r="AC4606">
        <v>1</v>
      </c>
      <c r="AD4606">
        <v>0</v>
      </c>
      <c r="AE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13036.44</v>
      </c>
      <c r="AT4606">
        <v>9524.89</v>
      </c>
      <c r="AU4606">
        <v>118530.39</v>
      </c>
      <c r="AY4606" t="s">
        <v>54</v>
      </c>
    </row>
    <row r="4607" spans="1:51" ht="15" x14ac:dyDescent="0.2">
      <c r="A4607" s="1">
        <v>45291</v>
      </c>
      <c r="B4607" s="1">
        <v>45291</v>
      </c>
      <c r="C4607">
        <v>0</v>
      </c>
      <c r="D4607" t="s">
        <v>4669</v>
      </c>
      <c r="E4607">
        <v>1</v>
      </c>
      <c r="F4607" t="s">
        <v>67</v>
      </c>
      <c r="G4607" s="1">
        <v>44897</v>
      </c>
      <c r="H4607">
        <v>180</v>
      </c>
      <c r="I4607">
        <v>167</v>
      </c>
      <c r="J4607">
        <v>12</v>
      </c>
      <c r="L4607">
        <v>36</v>
      </c>
      <c r="M4607">
        <v>0.26200000000000001</v>
      </c>
      <c r="N4607">
        <v>0.27949640000000003</v>
      </c>
      <c r="O4607">
        <v>2.0751170676547748E-2</v>
      </c>
      <c r="P4607">
        <v>79767.44</v>
      </c>
      <c r="Q4607">
        <v>0</v>
      </c>
      <c r="U4607">
        <v>81915.490000000005</v>
      </c>
      <c r="V4607">
        <v>5007.0200000000004</v>
      </c>
      <c r="W4607">
        <v>1995</v>
      </c>
      <c r="X4607">
        <v>1436.22</v>
      </c>
      <c r="Y4607">
        <v>572.25</v>
      </c>
      <c r="Z4607">
        <v>3570.8</v>
      </c>
      <c r="AA4607">
        <v>1422.75</v>
      </c>
      <c r="AB4607" t="s">
        <v>53</v>
      </c>
      <c r="AC4607">
        <v>1</v>
      </c>
      <c r="AD4607">
        <v>0</v>
      </c>
      <c r="AE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457.94</v>
      </c>
      <c r="AT4607">
        <v>401.86</v>
      </c>
      <c r="AU4607">
        <v>79767.44</v>
      </c>
      <c r="AY4607" t="s">
        <v>54</v>
      </c>
    </row>
    <row r="4608" spans="1:51" ht="15" x14ac:dyDescent="0.2">
      <c r="A4608" s="1">
        <v>45291</v>
      </c>
      <c r="B4608" s="1">
        <v>45291</v>
      </c>
      <c r="C4608">
        <v>0</v>
      </c>
      <c r="D4608" t="s">
        <v>4670</v>
      </c>
      <c r="E4608">
        <v>1</v>
      </c>
      <c r="F4608" t="s">
        <v>67</v>
      </c>
      <c r="G4608" s="1">
        <v>44901</v>
      </c>
      <c r="H4608">
        <v>144</v>
      </c>
      <c r="I4608">
        <v>131</v>
      </c>
      <c r="J4608">
        <v>12</v>
      </c>
      <c r="L4608">
        <v>36</v>
      </c>
      <c r="M4608">
        <v>0.20200000000000001</v>
      </c>
      <c r="N4608">
        <v>0.20912300000000017</v>
      </c>
      <c r="O4608">
        <v>1.5950416513057952E-2</v>
      </c>
      <c r="P4608">
        <v>225134.99</v>
      </c>
      <c r="Q4608">
        <v>0</v>
      </c>
      <c r="U4608">
        <v>230326.79</v>
      </c>
      <c r="V4608">
        <v>9275</v>
      </c>
      <c r="W4608">
        <v>1995</v>
      </c>
      <c r="X4608">
        <v>2660.45</v>
      </c>
      <c r="Y4608">
        <v>572.25</v>
      </c>
      <c r="Z4608">
        <v>6614.55</v>
      </c>
      <c r="AA4608">
        <v>1422.75</v>
      </c>
      <c r="AB4608" t="s">
        <v>53</v>
      </c>
      <c r="AC4608">
        <v>1</v>
      </c>
      <c r="AD4608">
        <v>0</v>
      </c>
      <c r="AE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1552.64</v>
      </c>
      <c r="AT4608">
        <v>1403.65</v>
      </c>
      <c r="AU4608">
        <v>225134.99</v>
      </c>
      <c r="AY4608" t="s">
        <v>54</v>
      </c>
    </row>
    <row r="4609" spans="1:51" ht="15" x14ac:dyDescent="0.2">
      <c r="A4609" s="1">
        <v>45291</v>
      </c>
      <c r="B4609" s="1">
        <v>45291</v>
      </c>
      <c r="C4609">
        <v>0</v>
      </c>
      <c r="D4609" t="s">
        <v>4671</v>
      </c>
      <c r="E4609">
        <v>1</v>
      </c>
      <c r="F4609" t="s">
        <v>52</v>
      </c>
      <c r="G4609" s="1">
        <v>44904</v>
      </c>
      <c r="H4609">
        <v>180</v>
      </c>
      <c r="I4609">
        <v>167</v>
      </c>
      <c r="J4609">
        <v>12</v>
      </c>
      <c r="L4609">
        <v>36</v>
      </c>
      <c r="M4609">
        <v>0.1915</v>
      </c>
      <c r="N4609">
        <v>0.19465960000000015</v>
      </c>
      <c r="O4609">
        <v>1.4932101298361644E-2</v>
      </c>
      <c r="P4609">
        <v>192820.94</v>
      </c>
      <c r="Q4609">
        <v>0</v>
      </c>
      <c r="U4609">
        <v>198173.2</v>
      </c>
      <c r="V4609">
        <v>8000</v>
      </c>
      <c r="W4609">
        <v>495</v>
      </c>
      <c r="X4609">
        <v>2294.73</v>
      </c>
      <c r="Y4609">
        <v>141.99</v>
      </c>
      <c r="Z4609">
        <v>5705.27</v>
      </c>
      <c r="AA4609">
        <v>353.01</v>
      </c>
      <c r="AB4609" t="s">
        <v>53</v>
      </c>
      <c r="AC4609">
        <v>1</v>
      </c>
      <c r="AD4609">
        <v>0</v>
      </c>
      <c r="AE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2801.62</v>
      </c>
      <c r="AT4609">
        <v>2550.2600000000002</v>
      </c>
      <c r="AU4609">
        <v>192820.94</v>
      </c>
      <c r="AY4609" t="s">
        <v>54</v>
      </c>
    </row>
    <row r="4610" spans="1:51" ht="15" x14ac:dyDescent="0.2">
      <c r="A4610" s="1">
        <v>45291</v>
      </c>
      <c r="B4610" s="1">
        <v>45291</v>
      </c>
      <c r="C4610">
        <v>0</v>
      </c>
      <c r="D4610" t="s">
        <v>4672</v>
      </c>
      <c r="E4610">
        <v>1</v>
      </c>
      <c r="F4610" t="s">
        <v>52</v>
      </c>
      <c r="G4610" s="1">
        <v>44712</v>
      </c>
      <c r="H4610">
        <v>144</v>
      </c>
      <c r="I4610">
        <v>125</v>
      </c>
      <c r="J4610">
        <v>19</v>
      </c>
      <c r="L4610">
        <v>36</v>
      </c>
      <c r="M4610">
        <v>0.28949999999999998</v>
      </c>
      <c r="N4610">
        <v>0.32016700000000003</v>
      </c>
      <c r="O4610">
        <v>2.3416385110409221E-2</v>
      </c>
      <c r="P4610">
        <v>281098.71999999997</v>
      </c>
      <c r="Q4610">
        <v>0</v>
      </c>
      <c r="U4610">
        <v>285785.84000000003</v>
      </c>
      <c r="V4610">
        <v>9000</v>
      </c>
      <c r="W4610">
        <v>995</v>
      </c>
      <c r="X4610">
        <v>3730.28</v>
      </c>
      <c r="Y4610">
        <v>412.4</v>
      </c>
      <c r="Z4610">
        <v>5269.72</v>
      </c>
      <c r="AA4610">
        <v>582.6</v>
      </c>
      <c r="AB4610" t="s">
        <v>53</v>
      </c>
      <c r="AC4610">
        <v>1</v>
      </c>
      <c r="AD4610">
        <v>0</v>
      </c>
      <c r="AE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4901.87</v>
      </c>
      <c r="AT4610">
        <v>4237.29</v>
      </c>
      <c r="AU4610">
        <v>281098.71999999997</v>
      </c>
      <c r="AY4610" t="s">
        <v>54</v>
      </c>
    </row>
    <row r="4611" spans="1:51" ht="15" x14ac:dyDescent="0.2">
      <c r="A4611" s="1">
        <v>45291</v>
      </c>
      <c r="B4611" s="1">
        <v>45291</v>
      </c>
      <c r="C4611">
        <v>0</v>
      </c>
      <c r="D4611" t="s">
        <v>4673</v>
      </c>
      <c r="E4611">
        <v>2</v>
      </c>
      <c r="F4611" t="s">
        <v>59</v>
      </c>
      <c r="G4611" s="1">
        <v>44704</v>
      </c>
      <c r="H4611">
        <v>180</v>
      </c>
      <c r="I4611">
        <v>161</v>
      </c>
      <c r="J4611">
        <v>19</v>
      </c>
      <c r="L4611">
        <v>36</v>
      </c>
      <c r="M4611">
        <v>0.26450000000000001</v>
      </c>
      <c r="N4611">
        <v>0.28853809999999991</v>
      </c>
      <c r="O4611">
        <v>2.1350334196588161E-2</v>
      </c>
      <c r="P4611">
        <v>164475.26</v>
      </c>
      <c r="Q4611">
        <v>3552.24</v>
      </c>
      <c r="U4611">
        <v>167274.07</v>
      </c>
      <c r="V4611">
        <v>5775</v>
      </c>
      <c r="W4611">
        <v>995</v>
      </c>
      <c r="X4611">
        <v>2393.59</v>
      </c>
      <c r="Y4611">
        <v>412.4</v>
      </c>
      <c r="Z4611">
        <v>3381.41</v>
      </c>
      <c r="AA4611">
        <v>582.6</v>
      </c>
      <c r="AB4611" t="s">
        <v>53</v>
      </c>
      <c r="AC4611">
        <v>1</v>
      </c>
      <c r="AD4611">
        <v>0</v>
      </c>
      <c r="AE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25674.97</v>
      </c>
      <c r="AT4611">
        <v>18400.240000000002</v>
      </c>
      <c r="AU4611">
        <v>164475.26</v>
      </c>
      <c r="AY4611" t="s">
        <v>54</v>
      </c>
    </row>
    <row r="4612" spans="1:51" ht="15" x14ac:dyDescent="0.2">
      <c r="A4612" s="1">
        <v>45291</v>
      </c>
      <c r="B4612" s="1">
        <v>45291</v>
      </c>
      <c r="C4612">
        <v>0</v>
      </c>
      <c r="D4612" t="s">
        <v>4674</v>
      </c>
      <c r="E4612">
        <v>1</v>
      </c>
      <c r="F4612" t="s">
        <v>52</v>
      </c>
      <c r="G4612" s="1">
        <v>44706</v>
      </c>
      <c r="H4612">
        <v>180</v>
      </c>
      <c r="I4612">
        <v>161</v>
      </c>
      <c r="J4612">
        <v>19</v>
      </c>
      <c r="L4612">
        <v>36</v>
      </c>
      <c r="M4612">
        <v>0.26450000000000001</v>
      </c>
      <c r="N4612">
        <v>0.28200360000000008</v>
      </c>
      <c r="O4612">
        <v>2.0917702440050423E-2</v>
      </c>
      <c r="P4612">
        <v>294385.90999999997</v>
      </c>
      <c r="Q4612">
        <v>0</v>
      </c>
      <c r="U4612">
        <v>302586.18</v>
      </c>
      <c r="V4612">
        <v>15000</v>
      </c>
      <c r="W4612">
        <v>995</v>
      </c>
      <c r="X4612">
        <v>6217.13</v>
      </c>
      <c r="Y4612">
        <v>412.4</v>
      </c>
      <c r="Z4612">
        <v>8782.8700000000008</v>
      </c>
      <c r="AA4612">
        <v>582.6</v>
      </c>
      <c r="AB4612" t="s">
        <v>53</v>
      </c>
      <c r="AC4612">
        <v>1</v>
      </c>
      <c r="AD4612">
        <v>0</v>
      </c>
      <c r="AE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5196.9399999999996</v>
      </c>
      <c r="AT4612">
        <v>4560.28</v>
      </c>
      <c r="AU4612">
        <v>294385.90999999997</v>
      </c>
      <c r="AY4612" t="s">
        <v>54</v>
      </c>
    </row>
    <row r="4613" spans="1:51" ht="15" x14ac:dyDescent="0.2">
      <c r="A4613" s="1">
        <v>45291</v>
      </c>
      <c r="B4613" s="1">
        <v>45291</v>
      </c>
      <c r="C4613">
        <v>0</v>
      </c>
      <c r="D4613" t="s">
        <v>4675</v>
      </c>
      <c r="E4613">
        <v>1</v>
      </c>
      <c r="F4613" t="s">
        <v>52</v>
      </c>
      <c r="G4613" s="1">
        <v>44711</v>
      </c>
      <c r="H4613">
        <v>180</v>
      </c>
      <c r="I4613">
        <v>161</v>
      </c>
      <c r="J4613">
        <v>19</v>
      </c>
      <c r="L4613">
        <v>36</v>
      </c>
      <c r="M4613">
        <v>0.16450000000000001</v>
      </c>
      <c r="N4613">
        <v>0.16235060000000015</v>
      </c>
      <c r="O4613">
        <v>1.2615895047876524E-2</v>
      </c>
      <c r="P4613">
        <v>129016.44</v>
      </c>
      <c r="Q4613">
        <v>0</v>
      </c>
      <c r="U4613">
        <v>132942.38</v>
      </c>
      <c r="V4613">
        <v>7000</v>
      </c>
      <c r="W4613">
        <v>295</v>
      </c>
      <c r="X4613">
        <v>2901.33</v>
      </c>
      <c r="Y4613">
        <v>122.27</v>
      </c>
      <c r="Z4613">
        <v>4098.67</v>
      </c>
      <c r="AA4613">
        <v>172.73</v>
      </c>
      <c r="AB4613" t="s">
        <v>53</v>
      </c>
      <c r="AC4613">
        <v>1</v>
      </c>
      <c r="AD4613">
        <v>0</v>
      </c>
      <c r="AE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2363.61</v>
      </c>
      <c r="AT4613">
        <v>2182.8000000000002</v>
      </c>
      <c r="AU4613">
        <v>129016.44</v>
      </c>
      <c r="AY4613" t="s">
        <v>54</v>
      </c>
    </row>
    <row r="4614" spans="1:51" ht="15" x14ac:dyDescent="0.2">
      <c r="A4614" s="1">
        <v>45291</v>
      </c>
      <c r="B4614" s="1">
        <v>45291</v>
      </c>
      <c r="C4614">
        <v>0</v>
      </c>
      <c r="D4614" t="s">
        <v>4676</v>
      </c>
      <c r="E4614">
        <v>2</v>
      </c>
      <c r="F4614" t="s">
        <v>59</v>
      </c>
      <c r="G4614" s="1">
        <v>44715</v>
      </c>
      <c r="H4614">
        <v>180</v>
      </c>
      <c r="I4614">
        <v>161</v>
      </c>
      <c r="J4614">
        <v>18</v>
      </c>
      <c r="L4614">
        <v>36</v>
      </c>
      <c r="M4614">
        <v>0.2545</v>
      </c>
      <c r="N4614">
        <v>0.26569240000000011</v>
      </c>
      <c r="O4614">
        <v>1.9828896958377307E-2</v>
      </c>
      <c r="P4614">
        <v>272184.28999999998</v>
      </c>
      <c r="Q4614">
        <v>5254.61</v>
      </c>
      <c r="U4614">
        <v>281640.40999999997</v>
      </c>
      <c r="V4614">
        <v>17696.22</v>
      </c>
      <c r="W4614">
        <v>1995</v>
      </c>
      <c r="X4614">
        <v>7038.6</v>
      </c>
      <c r="Y4614">
        <v>793.5</v>
      </c>
      <c r="Z4614">
        <v>10657.62</v>
      </c>
      <c r="AA4614">
        <v>1201.5</v>
      </c>
      <c r="AB4614" t="s">
        <v>53</v>
      </c>
      <c r="AC4614">
        <v>1</v>
      </c>
      <c r="AD4614">
        <v>0</v>
      </c>
      <c r="AE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36561.919999999998</v>
      </c>
      <c r="AT4614">
        <v>26556.03</v>
      </c>
      <c r="AU4614">
        <v>272184.28999999998</v>
      </c>
      <c r="AY4614" t="s">
        <v>54</v>
      </c>
    </row>
    <row r="4615" spans="1:51" ht="15" x14ac:dyDescent="0.2">
      <c r="A4615" s="1">
        <v>45291</v>
      </c>
      <c r="B4615" s="1">
        <v>45291</v>
      </c>
      <c r="C4615">
        <v>0</v>
      </c>
      <c r="D4615" t="s">
        <v>4677</v>
      </c>
      <c r="E4615">
        <v>2</v>
      </c>
      <c r="F4615" t="s">
        <v>59</v>
      </c>
      <c r="G4615" s="1">
        <v>44721</v>
      </c>
      <c r="H4615">
        <v>96</v>
      </c>
      <c r="I4615">
        <v>77</v>
      </c>
      <c r="J4615">
        <v>18</v>
      </c>
      <c r="L4615">
        <v>36</v>
      </c>
      <c r="M4615">
        <v>0.27700000000000002</v>
      </c>
      <c r="N4615">
        <v>0.30004230000000015</v>
      </c>
      <c r="O4615">
        <v>2.2107132628595538E-2</v>
      </c>
      <c r="P4615">
        <v>94123.85</v>
      </c>
      <c r="Q4615">
        <v>2220.5300000000002</v>
      </c>
      <c r="U4615">
        <v>96174.53</v>
      </c>
      <c r="V4615">
        <v>4400</v>
      </c>
      <c r="W4615">
        <v>995</v>
      </c>
      <c r="X4615">
        <v>1750.08</v>
      </c>
      <c r="Y4615">
        <v>395.76</v>
      </c>
      <c r="Z4615">
        <v>2649.92</v>
      </c>
      <c r="AA4615">
        <v>599.24</v>
      </c>
      <c r="AB4615" t="s">
        <v>53</v>
      </c>
      <c r="AC4615">
        <v>1</v>
      </c>
      <c r="AD4615">
        <v>0</v>
      </c>
      <c r="AE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24633.79</v>
      </c>
      <c r="AT4615">
        <v>17526.09</v>
      </c>
      <c r="AU4615">
        <v>94123.85</v>
      </c>
      <c r="AY4615" t="s">
        <v>150</v>
      </c>
    </row>
    <row r="4616" spans="1:51" ht="15" x14ac:dyDescent="0.2">
      <c r="A4616" s="1">
        <v>45291</v>
      </c>
      <c r="B4616" s="1">
        <v>45291</v>
      </c>
      <c r="C4616">
        <v>0</v>
      </c>
      <c r="D4616" t="s">
        <v>4678</v>
      </c>
      <c r="E4616">
        <v>2</v>
      </c>
      <c r="F4616" t="s">
        <v>74</v>
      </c>
      <c r="G4616" s="1">
        <v>44726</v>
      </c>
      <c r="H4616">
        <v>180</v>
      </c>
      <c r="I4616">
        <v>162</v>
      </c>
      <c r="J4616">
        <v>18</v>
      </c>
      <c r="L4616">
        <v>36</v>
      </c>
      <c r="M4616">
        <v>0.28699999999999998</v>
      </c>
      <c r="N4616">
        <v>0.30463020000000013</v>
      </c>
      <c r="O4616">
        <v>2.240723432331837E-2</v>
      </c>
      <c r="P4616">
        <v>130513.29</v>
      </c>
      <c r="Q4616">
        <v>4503.5200000000004</v>
      </c>
      <c r="U4616">
        <v>135295.01999999999</v>
      </c>
      <c r="V4616">
        <v>9934.7199999999993</v>
      </c>
      <c r="W4616">
        <v>1995</v>
      </c>
      <c r="X4616">
        <v>3951.49</v>
      </c>
      <c r="Y4616">
        <v>793.5</v>
      </c>
      <c r="Z4616">
        <v>5983.23</v>
      </c>
      <c r="AA4616">
        <v>1201.5</v>
      </c>
      <c r="AB4616" t="s">
        <v>53</v>
      </c>
      <c r="AC4616">
        <v>1</v>
      </c>
      <c r="AD4616">
        <v>0</v>
      </c>
      <c r="AE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33905.519999999997</v>
      </c>
      <c r="AT4616">
        <v>24708.94</v>
      </c>
      <c r="AU4616">
        <v>130513.29</v>
      </c>
      <c r="AY4616" t="s">
        <v>54</v>
      </c>
    </row>
    <row r="4617" spans="1:51" ht="15" x14ac:dyDescent="0.2">
      <c r="A4617" s="1">
        <v>45291</v>
      </c>
      <c r="B4617" s="1">
        <v>45291</v>
      </c>
      <c r="C4617">
        <v>0</v>
      </c>
      <c r="D4617" t="s">
        <v>4679</v>
      </c>
      <c r="E4617">
        <v>1</v>
      </c>
      <c r="F4617" t="s">
        <v>67</v>
      </c>
      <c r="G4617" s="1">
        <v>44720</v>
      </c>
      <c r="H4617">
        <v>36</v>
      </c>
      <c r="I4617">
        <v>17</v>
      </c>
      <c r="J4617">
        <v>18</v>
      </c>
      <c r="L4617">
        <v>17</v>
      </c>
      <c r="M4617">
        <v>0.23449999999999999</v>
      </c>
      <c r="N4617">
        <v>0.1939551000000001</v>
      </c>
      <c r="O4617">
        <v>1.4882211903446851E-2</v>
      </c>
      <c r="P4617">
        <v>58634.33</v>
      </c>
      <c r="Q4617">
        <v>0</v>
      </c>
      <c r="U4617">
        <v>60987.72</v>
      </c>
      <c r="V4617">
        <v>9003.34</v>
      </c>
      <c r="W4617">
        <v>1995</v>
      </c>
      <c r="X4617">
        <v>5980.03</v>
      </c>
      <c r="Y4617">
        <v>1325.08</v>
      </c>
      <c r="Z4617">
        <v>3023.31</v>
      </c>
      <c r="AA4617">
        <v>669.92</v>
      </c>
      <c r="AB4617" t="s">
        <v>53</v>
      </c>
      <c r="AC4617">
        <v>1</v>
      </c>
      <c r="AD4617">
        <v>0</v>
      </c>
      <c r="AE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274.45999999999998</v>
      </c>
      <c r="AT4617">
        <v>252.26</v>
      </c>
      <c r="AU4617">
        <v>58634.33</v>
      </c>
      <c r="AY4617" t="s">
        <v>54</v>
      </c>
    </row>
    <row r="4618" spans="1:51" ht="15" x14ac:dyDescent="0.2">
      <c r="A4618" s="1">
        <v>45291</v>
      </c>
      <c r="B4618" s="1">
        <v>45291</v>
      </c>
      <c r="C4618">
        <v>0</v>
      </c>
      <c r="D4618" t="s">
        <v>4680</v>
      </c>
      <c r="E4618">
        <v>1</v>
      </c>
      <c r="F4618" t="s">
        <v>67</v>
      </c>
      <c r="G4618" s="1">
        <v>44729</v>
      </c>
      <c r="H4618">
        <v>180</v>
      </c>
      <c r="I4618">
        <v>162</v>
      </c>
      <c r="J4618">
        <v>18</v>
      </c>
      <c r="L4618">
        <v>36</v>
      </c>
      <c r="M4618">
        <v>0.22450000000000001</v>
      </c>
      <c r="N4618">
        <v>0.22993470000000013</v>
      </c>
      <c r="O4618">
        <v>1.7396270372868283E-2</v>
      </c>
      <c r="P4618">
        <v>278467.81</v>
      </c>
      <c r="Q4618">
        <v>0</v>
      </c>
      <c r="U4618">
        <v>287998.71999999997</v>
      </c>
      <c r="V4618">
        <v>17820.400000000001</v>
      </c>
      <c r="W4618">
        <v>1995</v>
      </c>
      <c r="X4618">
        <v>7087.99</v>
      </c>
      <c r="Y4618">
        <v>793.5</v>
      </c>
      <c r="Z4618">
        <v>10732.41</v>
      </c>
      <c r="AA4618">
        <v>1201.5</v>
      </c>
      <c r="AB4618" t="s">
        <v>53</v>
      </c>
      <c r="AC4618">
        <v>1</v>
      </c>
      <c r="AD4618">
        <v>0</v>
      </c>
      <c r="AE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2597.27</v>
      </c>
      <c r="AT4618">
        <v>2326.79</v>
      </c>
      <c r="AU4618">
        <v>278467.81</v>
      </c>
      <c r="AY4618" t="s">
        <v>54</v>
      </c>
    </row>
    <row r="4619" spans="1:51" ht="15" x14ac:dyDescent="0.2">
      <c r="A4619" s="1">
        <v>45291</v>
      </c>
      <c r="B4619" s="1">
        <v>45291</v>
      </c>
      <c r="C4619">
        <v>0</v>
      </c>
      <c r="D4619" t="s">
        <v>4681</v>
      </c>
      <c r="E4619">
        <v>1</v>
      </c>
      <c r="F4619" t="s">
        <v>52</v>
      </c>
      <c r="G4619" s="1">
        <v>44741</v>
      </c>
      <c r="H4619">
        <v>144</v>
      </c>
      <c r="I4619">
        <v>126</v>
      </c>
      <c r="J4619">
        <v>18</v>
      </c>
      <c r="L4619">
        <v>36</v>
      </c>
      <c r="M4619">
        <v>0.26450000000000001</v>
      </c>
      <c r="N4619">
        <v>0.28138819999999998</v>
      </c>
      <c r="O4619">
        <v>2.0876854367581688E-2</v>
      </c>
      <c r="P4619">
        <v>137894.78</v>
      </c>
      <c r="Q4619">
        <v>0</v>
      </c>
      <c r="U4619">
        <v>141812.45000000001</v>
      </c>
      <c r="V4619">
        <v>7500</v>
      </c>
      <c r="W4619">
        <v>995</v>
      </c>
      <c r="X4619">
        <v>2983.09</v>
      </c>
      <c r="Y4619">
        <v>395.76</v>
      </c>
      <c r="Z4619">
        <v>4516.91</v>
      </c>
      <c r="AA4619">
        <v>599.24</v>
      </c>
      <c r="AB4619" t="s">
        <v>53</v>
      </c>
      <c r="AC4619">
        <v>1</v>
      </c>
      <c r="AD4619">
        <v>0</v>
      </c>
      <c r="AE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2523.4899999999998</v>
      </c>
      <c r="AT4619">
        <v>2215.38</v>
      </c>
      <c r="AU4619">
        <v>137894.78</v>
      </c>
      <c r="AY4619" t="s">
        <v>54</v>
      </c>
    </row>
    <row r="4620" spans="1:51" ht="15" x14ac:dyDescent="0.2">
      <c r="A4620" s="1">
        <v>45291</v>
      </c>
      <c r="B4620" s="1">
        <v>45291</v>
      </c>
      <c r="C4620">
        <v>0</v>
      </c>
      <c r="D4620" t="s">
        <v>4682</v>
      </c>
      <c r="E4620">
        <v>1</v>
      </c>
      <c r="F4620" t="s">
        <v>52</v>
      </c>
      <c r="G4620" s="1">
        <v>44733</v>
      </c>
      <c r="H4620">
        <v>120</v>
      </c>
      <c r="I4620">
        <v>102</v>
      </c>
      <c r="J4620">
        <v>18</v>
      </c>
      <c r="L4620">
        <v>36</v>
      </c>
      <c r="M4620">
        <v>0.26450000000000001</v>
      </c>
      <c r="N4620">
        <v>0.2819813000000001</v>
      </c>
      <c r="O4620">
        <v>2.0916222558922337E-2</v>
      </c>
      <c r="P4620">
        <v>95657.34</v>
      </c>
      <c r="Q4620">
        <v>0</v>
      </c>
      <c r="U4620">
        <v>98219.93</v>
      </c>
      <c r="V4620">
        <v>5250</v>
      </c>
      <c r="W4620">
        <v>995</v>
      </c>
      <c r="X4620">
        <v>2088.17</v>
      </c>
      <c r="Y4620">
        <v>395.76</v>
      </c>
      <c r="Z4620">
        <v>3161.83</v>
      </c>
      <c r="AA4620">
        <v>599.24</v>
      </c>
      <c r="AB4620" t="s">
        <v>53</v>
      </c>
      <c r="AC4620">
        <v>1</v>
      </c>
      <c r="AD4620">
        <v>0</v>
      </c>
      <c r="AE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1380.8</v>
      </c>
      <c r="AT4620">
        <v>1212.21</v>
      </c>
      <c r="AU4620">
        <v>95657.34</v>
      </c>
      <c r="AY4620" t="s">
        <v>54</v>
      </c>
    </row>
    <row r="4621" spans="1:51" ht="15" x14ac:dyDescent="0.2">
      <c r="A4621" s="1">
        <v>45291</v>
      </c>
      <c r="B4621" s="1">
        <v>45291</v>
      </c>
      <c r="C4621">
        <v>0</v>
      </c>
      <c r="D4621" t="s">
        <v>4683</v>
      </c>
      <c r="E4621">
        <v>1</v>
      </c>
      <c r="F4621" t="s">
        <v>67</v>
      </c>
      <c r="G4621" s="1">
        <v>44735</v>
      </c>
      <c r="H4621">
        <v>180</v>
      </c>
      <c r="I4621">
        <v>162</v>
      </c>
      <c r="J4621">
        <v>18</v>
      </c>
      <c r="L4621">
        <v>36</v>
      </c>
      <c r="M4621">
        <v>0.2445</v>
      </c>
      <c r="N4621">
        <v>0.2586135</v>
      </c>
      <c r="O4621">
        <v>1.9352358700639005E-2</v>
      </c>
      <c r="P4621">
        <v>97893.26</v>
      </c>
      <c r="Q4621">
        <v>0</v>
      </c>
      <c r="U4621">
        <v>100431.28</v>
      </c>
      <c r="V4621">
        <v>6209.2</v>
      </c>
      <c r="W4621">
        <v>1995</v>
      </c>
      <c r="X4621">
        <v>2469.6799999999998</v>
      </c>
      <c r="Y4621">
        <v>793.5</v>
      </c>
      <c r="Z4621">
        <v>3739.52</v>
      </c>
      <c r="AA4621">
        <v>1201.5</v>
      </c>
      <c r="AB4621" t="s">
        <v>53</v>
      </c>
      <c r="AC4621">
        <v>1</v>
      </c>
      <c r="AD4621">
        <v>0</v>
      </c>
      <c r="AE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748.09</v>
      </c>
      <c r="AT4621">
        <v>662.13</v>
      </c>
      <c r="AU4621">
        <v>97893.26</v>
      </c>
      <c r="AY4621" t="s">
        <v>54</v>
      </c>
    </row>
    <row r="4622" spans="1:51" ht="15" x14ac:dyDescent="0.2">
      <c r="A4622" s="1">
        <v>45291</v>
      </c>
      <c r="B4622" s="1">
        <v>45291</v>
      </c>
      <c r="C4622">
        <v>0</v>
      </c>
      <c r="D4622" t="s">
        <v>4684</v>
      </c>
      <c r="E4622">
        <v>1</v>
      </c>
      <c r="F4622" t="s">
        <v>67</v>
      </c>
      <c r="G4622" s="1">
        <v>44740</v>
      </c>
      <c r="H4622">
        <v>72</v>
      </c>
      <c r="I4622">
        <v>54</v>
      </c>
      <c r="J4622">
        <v>18</v>
      </c>
      <c r="L4622">
        <v>36</v>
      </c>
      <c r="M4622">
        <v>0.23449999999999999</v>
      </c>
      <c r="N4622">
        <v>0.23753530000000017</v>
      </c>
      <c r="O4622">
        <v>1.7918721906874158E-2</v>
      </c>
      <c r="P4622">
        <v>102227.05</v>
      </c>
      <c r="Q4622">
        <v>0</v>
      </c>
      <c r="U4622">
        <v>105699.95</v>
      </c>
      <c r="V4622">
        <v>7761.5</v>
      </c>
      <c r="W4622">
        <v>1995</v>
      </c>
      <c r="X4622">
        <v>3087.1</v>
      </c>
      <c r="Y4622">
        <v>793.5</v>
      </c>
      <c r="Z4622">
        <v>4674.3999999999996</v>
      </c>
      <c r="AA4622">
        <v>1201.5</v>
      </c>
      <c r="AB4622" t="s">
        <v>53</v>
      </c>
      <c r="AC4622">
        <v>1</v>
      </c>
      <c r="AD4622">
        <v>0</v>
      </c>
      <c r="AE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567.82000000000005</v>
      </c>
      <c r="AT4622">
        <v>508.04</v>
      </c>
      <c r="AU4622">
        <v>102227.05</v>
      </c>
      <c r="AY4622" t="s">
        <v>54</v>
      </c>
    </row>
    <row r="4623" spans="1:51" ht="15" x14ac:dyDescent="0.2">
      <c r="A4623" s="1">
        <v>45291</v>
      </c>
      <c r="B4623" s="1">
        <v>45291</v>
      </c>
      <c r="C4623">
        <v>0</v>
      </c>
      <c r="D4623" t="s">
        <v>4685</v>
      </c>
      <c r="E4623">
        <v>1</v>
      </c>
      <c r="F4623" t="s">
        <v>52</v>
      </c>
      <c r="G4623" s="1">
        <v>44741</v>
      </c>
      <c r="H4623">
        <v>60</v>
      </c>
      <c r="I4623">
        <v>42</v>
      </c>
      <c r="J4623">
        <v>18</v>
      </c>
      <c r="L4623">
        <v>36</v>
      </c>
      <c r="M4623">
        <v>0.27700000000000002</v>
      </c>
      <c r="N4623">
        <v>0.28955749999999997</v>
      </c>
      <c r="O4623">
        <v>2.1417644522334411E-2</v>
      </c>
      <c r="P4623">
        <v>101339.38</v>
      </c>
      <c r="Q4623">
        <v>0</v>
      </c>
      <c r="U4623">
        <v>104353.66</v>
      </c>
      <c r="V4623">
        <v>6000</v>
      </c>
      <c r="W4623">
        <v>995</v>
      </c>
      <c r="X4623">
        <v>2386.48</v>
      </c>
      <c r="Y4623">
        <v>395.76</v>
      </c>
      <c r="Z4623">
        <v>3613.52</v>
      </c>
      <c r="AA4623">
        <v>599.24</v>
      </c>
      <c r="AB4623" t="s">
        <v>53</v>
      </c>
      <c r="AC4623">
        <v>1</v>
      </c>
      <c r="AD4623">
        <v>0</v>
      </c>
      <c r="AE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1764.56</v>
      </c>
      <c r="AT4623">
        <v>1549.06</v>
      </c>
      <c r="AU4623">
        <v>101339.38</v>
      </c>
      <c r="AY4623" t="s">
        <v>54</v>
      </c>
    </row>
    <row r="4624" spans="1:51" ht="15" x14ac:dyDescent="0.2">
      <c r="A4624" s="1">
        <v>45291</v>
      </c>
      <c r="B4624" s="1">
        <v>45291</v>
      </c>
      <c r="C4624">
        <v>0</v>
      </c>
      <c r="D4624" t="s">
        <v>4686</v>
      </c>
      <c r="E4624">
        <v>2</v>
      </c>
      <c r="F4624" t="s">
        <v>74</v>
      </c>
      <c r="G4624" s="1">
        <v>44741</v>
      </c>
      <c r="H4624">
        <v>48</v>
      </c>
      <c r="I4624">
        <v>30</v>
      </c>
      <c r="J4624">
        <v>18</v>
      </c>
      <c r="L4624">
        <v>30</v>
      </c>
      <c r="M4624">
        <v>0.20050000000000001</v>
      </c>
      <c r="N4624">
        <v>0.18207220000000021</v>
      </c>
      <c r="O4624">
        <v>1.4036628785705441E-2</v>
      </c>
      <c r="P4624">
        <v>109390.25</v>
      </c>
      <c r="Q4624">
        <v>3006.28</v>
      </c>
      <c r="U4624">
        <v>113602.97</v>
      </c>
      <c r="V4624">
        <v>8250</v>
      </c>
      <c r="W4624">
        <v>495</v>
      </c>
      <c r="X4624">
        <v>3768.38</v>
      </c>
      <c r="Y4624">
        <v>226.1</v>
      </c>
      <c r="Z4624">
        <v>4481.62</v>
      </c>
      <c r="AA4624">
        <v>268.89999999999998</v>
      </c>
      <c r="AB4624" t="s">
        <v>53</v>
      </c>
      <c r="AC4624">
        <v>1</v>
      </c>
      <c r="AD4624">
        <v>0</v>
      </c>
      <c r="AE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17848.240000000002</v>
      </c>
      <c r="AT4624">
        <v>15541.11</v>
      </c>
      <c r="AU4624">
        <v>109390.25</v>
      </c>
      <c r="AY4624" t="s">
        <v>54</v>
      </c>
    </row>
    <row r="4625" spans="1:51" ht="15" x14ac:dyDescent="0.2">
      <c r="A4625" s="1">
        <v>45291</v>
      </c>
      <c r="B4625" s="1">
        <v>45291</v>
      </c>
      <c r="C4625">
        <v>0</v>
      </c>
      <c r="D4625" t="s">
        <v>4687</v>
      </c>
      <c r="E4625">
        <v>1</v>
      </c>
      <c r="F4625" t="s">
        <v>67</v>
      </c>
      <c r="G4625" s="1">
        <v>44740</v>
      </c>
      <c r="H4625">
        <v>144</v>
      </c>
      <c r="I4625">
        <v>126</v>
      </c>
      <c r="J4625">
        <v>18</v>
      </c>
      <c r="L4625">
        <v>36</v>
      </c>
      <c r="M4625">
        <v>0.16250000000000001</v>
      </c>
      <c r="N4625">
        <v>0.15888680000000013</v>
      </c>
      <c r="O4625">
        <v>1.2364086006576569E-2</v>
      </c>
      <c r="P4625">
        <v>463607.2</v>
      </c>
      <c r="Q4625">
        <v>0</v>
      </c>
      <c r="U4625">
        <v>478485.89</v>
      </c>
      <c r="V4625">
        <v>25000</v>
      </c>
      <c r="W4625">
        <v>295</v>
      </c>
      <c r="X4625">
        <v>9943.65</v>
      </c>
      <c r="Y4625">
        <v>117.34</v>
      </c>
      <c r="Z4625">
        <v>15056.35</v>
      </c>
      <c r="AA4625">
        <v>177.66</v>
      </c>
      <c r="AB4625" t="s">
        <v>53</v>
      </c>
      <c r="AC4625">
        <v>1</v>
      </c>
      <c r="AD4625">
        <v>0</v>
      </c>
      <c r="AE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3211.78</v>
      </c>
      <c r="AT4625">
        <v>2969.45</v>
      </c>
      <c r="AU4625">
        <v>463607.2</v>
      </c>
      <c r="AY4625" t="s">
        <v>54</v>
      </c>
    </row>
    <row r="4626" spans="1:51" ht="15" x14ac:dyDescent="0.2">
      <c r="A4626" s="1">
        <v>45291</v>
      </c>
      <c r="B4626" s="1">
        <v>45291</v>
      </c>
      <c r="C4626">
        <v>0</v>
      </c>
      <c r="D4626" t="s">
        <v>4688</v>
      </c>
      <c r="E4626">
        <v>1</v>
      </c>
      <c r="F4626" t="s">
        <v>67</v>
      </c>
      <c r="G4626" s="1">
        <v>44865</v>
      </c>
      <c r="H4626">
        <v>180</v>
      </c>
      <c r="I4626">
        <v>166</v>
      </c>
      <c r="J4626">
        <v>14</v>
      </c>
      <c r="L4626">
        <v>36</v>
      </c>
      <c r="M4626">
        <v>0.1895</v>
      </c>
      <c r="N4626">
        <v>0.18998010000000012</v>
      </c>
      <c r="O4626">
        <v>1.4600214312523674E-2</v>
      </c>
      <c r="P4626">
        <v>494578.77</v>
      </c>
      <c r="Q4626">
        <v>0</v>
      </c>
      <c r="U4626">
        <v>510591.77</v>
      </c>
      <c r="V4626">
        <v>24750</v>
      </c>
      <c r="W4626">
        <v>995</v>
      </c>
      <c r="X4626">
        <v>8066.28</v>
      </c>
      <c r="Y4626">
        <v>324.27999999999997</v>
      </c>
      <c r="Z4626">
        <v>16683.72</v>
      </c>
      <c r="AA4626">
        <v>670.72</v>
      </c>
      <c r="AB4626" t="s">
        <v>53</v>
      </c>
      <c r="AC4626">
        <v>1</v>
      </c>
      <c r="AD4626">
        <v>0</v>
      </c>
      <c r="AE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4600.58</v>
      </c>
      <c r="AT4626">
        <v>4193.59</v>
      </c>
      <c r="AU4626">
        <v>494578.77</v>
      </c>
      <c r="AY4626" t="s">
        <v>54</v>
      </c>
    </row>
    <row r="4627" spans="1:51" ht="15" x14ac:dyDescent="0.2">
      <c r="A4627" s="1">
        <v>45291</v>
      </c>
      <c r="B4627" s="1">
        <v>45291</v>
      </c>
      <c r="C4627">
        <v>0</v>
      </c>
      <c r="D4627" t="s">
        <v>4689</v>
      </c>
      <c r="E4627">
        <v>2</v>
      </c>
      <c r="F4627" t="s">
        <v>59</v>
      </c>
      <c r="G4627" s="1">
        <v>44862</v>
      </c>
      <c r="H4627">
        <v>180</v>
      </c>
      <c r="I4627">
        <v>166</v>
      </c>
      <c r="J4627">
        <v>14</v>
      </c>
      <c r="L4627">
        <v>36</v>
      </c>
      <c r="M4627">
        <v>0.27200000000000002</v>
      </c>
      <c r="N4627">
        <v>0.2838689399999999</v>
      </c>
      <c r="O4627">
        <v>2.1041407384375654E-2</v>
      </c>
      <c r="P4627">
        <v>282199.19</v>
      </c>
      <c r="Q4627">
        <v>5882.64</v>
      </c>
      <c r="U4627">
        <v>293569.03000000003</v>
      </c>
      <c r="V4627">
        <v>18861.96</v>
      </c>
      <c r="W4627">
        <v>1995</v>
      </c>
      <c r="X4627">
        <v>6147.31</v>
      </c>
      <c r="Y4627">
        <v>650.19000000000005</v>
      </c>
      <c r="Z4627">
        <v>12714.65</v>
      </c>
      <c r="AA4627">
        <v>1344.81</v>
      </c>
      <c r="AB4627" t="s">
        <v>53</v>
      </c>
      <c r="AC4627">
        <v>1</v>
      </c>
      <c r="AD4627">
        <v>0</v>
      </c>
      <c r="AE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54218.080000000002</v>
      </c>
      <c r="AT4627">
        <v>39066.839999999997</v>
      </c>
      <c r="AU4627">
        <v>282199.19</v>
      </c>
      <c r="AY4627" t="s">
        <v>54</v>
      </c>
    </row>
    <row r="4628" spans="1:51" ht="15" x14ac:dyDescent="0.2">
      <c r="A4628" s="1">
        <v>45291</v>
      </c>
      <c r="B4628" s="1">
        <v>45291</v>
      </c>
      <c r="C4628">
        <v>0</v>
      </c>
      <c r="D4628" t="s">
        <v>4690</v>
      </c>
      <c r="E4628">
        <v>1</v>
      </c>
      <c r="F4628" t="s">
        <v>52</v>
      </c>
      <c r="G4628" s="1">
        <v>44866</v>
      </c>
      <c r="H4628">
        <v>144</v>
      </c>
      <c r="I4628">
        <v>130</v>
      </c>
      <c r="J4628">
        <v>13</v>
      </c>
      <c r="L4628">
        <v>36</v>
      </c>
      <c r="M4628">
        <v>0.17050000000000001</v>
      </c>
      <c r="N4628">
        <v>0.16695400000000007</v>
      </c>
      <c r="O4628">
        <v>1.2949487544383409E-2</v>
      </c>
      <c r="P4628">
        <v>175632.44</v>
      </c>
      <c r="Q4628">
        <v>0</v>
      </c>
      <c r="U4628">
        <v>181638.58</v>
      </c>
      <c r="V4628">
        <v>9157.5</v>
      </c>
      <c r="W4628">
        <v>495</v>
      </c>
      <c r="X4628">
        <v>2808.15</v>
      </c>
      <c r="Y4628">
        <v>151.79</v>
      </c>
      <c r="Z4628">
        <v>6349.35</v>
      </c>
      <c r="AA4628">
        <v>343.21</v>
      </c>
      <c r="AB4628" t="s">
        <v>53</v>
      </c>
      <c r="AC4628">
        <v>1</v>
      </c>
      <c r="AD4628">
        <v>0</v>
      </c>
      <c r="AE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3216.39</v>
      </c>
      <c r="AT4628">
        <v>2964.66</v>
      </c>
      <c r="AU4628">
        <v>175632.44</v>
      </c>
      <c r="AY4628" t="s">
        <v>54</v>
      </c>
    </row>
    <row r="4629" spans="1:51" ht="15" x14ac:dyDescent="0.2">
      <c r="A4629" s="1">
        <v>45291</v>
      </c>
      <c r="B4629" s="1">
        <v>45291</v>
      </c>
      <c r="C4629">
        <v>0</v>
      </c>
      <c r="D4629" t="s">
        <v>4691</v>
      </c>
      <c r="E4629">
        <v>1</v>
      </c>
      <c r="F4629" t="s">
        <v>52</v>
      </c>
      <c r="G4629" s="1">
        <v>44869</v>
      </c>
      <c r="H4629">
        <v>72</v>
      </c>
      <c r="I4629">
        <v>58</v>
      </c>
      <c r="J4629">
        <v>13</v>
      </c>
      <c r="L4629">
        <v>36</v>
      </c>
      <c r="M4629">
        <v>0.23949999999999999</v>
      </c>
      <c r="N4629">
        <v>0.13493200000000002</v>
      </c>
      <c r="O4629">
        <v>1.0603508846793286E-2</v>
      </c>
      <c r="P4629">
        <v>37092.39</v>
      </c>
      <c r="Q4629">
        <v>0</v>
      </c>
      <c r="U4629">
        <v>45450.720000000001</v>
      </c>
      <c r="V4629">
        <v>13050</v>
      </c>
      <c r="W4629">
        <v>995</v>
      </c>
      <c r="X4629">
        <v>4001.79</v>
      </c>
      <c r="Y4629">
        <v>305.12</v>
      </c>
      <c r="Z4629">
        <v>9048.2099999999991</v>
      </c>
      <c r="AA4629">
        <v>689.88</v>
      </c>
      <c r="AB4629" t="s">
        <v>53</v>
      </c>
      <c r="AC4629">
        <v>1</v>
      </c>
      <c r="AD4629">
        <v>0</v>
      </c>
      <c r="AE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615.85</v>
      </c>
      <c r="AT4629">
        <v>576.61</v>
      </c>
      <c r="AU4629">
        <v>37092.39</v>
      </c>
      <c r="AY4629" t="s">
        <v>54</v>
      </c>
    </row>
    <row r="4630" spans="1:51" ht="15" x14ac:dyDescent="0.2">
      <c r="A4630" s="1">
        <v>45291</v>
      </c>
      <c r="B4630" s="1">
        <v>45291</v>
      </c>
      <c r="C4630">
        <v>0</v>
      </c>
      <c r="D4630" t="s">
        <v>4692</v>
      </c>
      <c r="E4630">
        <v>1</v>
      </c>
      <c r="F4630" t="s">
        <v>52</v>
      </c>
      <c r="G4630" s="1">
        <v>44875</v>
      </c>
      <c r="H4630">
        <v>120</v>
      </c>
      <c r="I4630">
        <v>106</v>
      </c>
      <c r="J4630">
        <v>13</v>
      </c>
      <c r="L4630">
        <v>36</v>
      </c>
      <c r="M4630">
        <v>0.14849999999999999</v>
      </c>
      <c r="N4630">
        <v>0.13982360000000005</v>
      </c>
      <c r="O4630">
        <v>1.0965770616403026E-2</v>
      </c>
      <c r="P4630">
        <v>267495.65000000002</v>
      </c>
      <c r="Q4630">
        <v>0</v>
      </c>
      <c r="U4630">
        <v>277691.34999999998</v>
      </c>
      <c r="V4630">
        <v>15000</v>
      </c>
      <c r="W4630">
        <v>295</v>
      </c>
      <c r="X4630">
        <v>4599.76</v>
      </c>
      <c r="Y4630">
        <v>90.46</v>
      </c>
      <c r="Z4630">
        <v>10400.24</v>
      </c>
      <c r="AA4630">
        <v>204.54</v>
      </c>
      <c r="AB4630" t="s">
        <v>53</v>
      </c>
      <c r="AC4630">
        <v>1</v>
      </c>
      <c r="AD4630">
        <v>0</v>
      </c>
      <c r="AE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5917.66</v>
      </c>
      <c r="AT4630">
        <v>5523.28</v>
      </c>
      <c r="AU4630">
        <v>267495.65000000002</v>
      </c>
      <c r="AY4630" t="s">
        <v>54</v>
      </c>
    </row>
    <row r="4631" spans="1:51" ht="15" x14ac:dyDescent="0.2">
      <c r="A4631" s="1">
        <v>45291</v>
      </c>
      <c r="B4631" s="1">
        <v>45291</v>
      </c>
      <c r="C4631">
        <v>0</v>
      </c>
      <c r="D4631" t="s">
        <v>4693</v>
      </c>
      <c r="E4631">
        <v>1</v>
      </c>
      <c r="F4631" t="s">
        <v>67</v>
      </c>
      <c r="G4631" s="1">
        <v>44875</v>
      </c>
      <c r="H4631">
        <v>60</v>
      </c>
      <c r="I4631">
        <v>46</v>
      </c>
      <c r="J4631">
        <v>13</v>
      </c>
      <c r="L4631">
        <v>36</v>
      </c>
      <c r="M4631">
        <v>0.26550000000000001</v>
      </c>
      <c r="N4631">
        <v>0.27381299999999997</v>
      </c>
      <c r="O4631">
        <v>2.0372560886200874E-2</v>
      </c>
      <c r="P4631">
        <v>83454.09</v>
      </c>
      <c r="Q4631">
        <v>0</v>
      </c>
      <c r="U4631">
        <v>86230.96</v>
      </c>
      <c r="V4631">
        <v>5000</v>
      </c>
      <c r="W4631">
        <v>995</v>
      </c>
      <c r="X4631">
        <v>1533.25</v>
      </c>
      <c r="Y4631">
        <v>305.12</v>
      </c>
      <c r="Z4631">
        <v>3466.75</v>
      </c>
      <c r="AA4631">
        <v>689.88</v>
      </c>
      <c r="AB4631" t="s">
        <v>53</v>
      </c>
      <c r="AC4631">
        <v>1</v>
      </c>
      <c r="AD4631">
        <v>0</v>
      </c>
      <c r="AE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612.17999999999995</v>
      </c>
      <c r="AT4631">
        <v>540</v>
      </c>
      <c r="AU4631">
        <v>83454.09</v>
      </c>
      <c r="AY4631" t="s">
        <v>54</v>
      </c>
    </row>
    <row r="4632" spans="1:51" ht="15" x14ac:dyDescent="0.2">
      <c r="A4632" s="1">
        <v>45291</v>
      </c>
      <c r="B4632" s="1">
        <v>45291</v>
      </c>
      <c r="C4632">
        <v>0</v>
      </c>
      <c r="D4632" t="s">
        <v>4694</v>
      </c>
      <c r="E4632">
        <v>1</v>
      </c>
      <c r="F4632" t="s">
        <v>67</v>
      </c>
      <c r="G4632" s="1">
        <v>44874</v>
      </c>
      <c r="H4632">
        <v>144</v>
      </c>
      <c r="I4632">
        <v>130</v>
      </c>
      <c r="J4632">
        <v>13</v>
      </c>
      <c r="L4632">
        <v>36</v>
      </c>
      <c r="M4632">
        <v>0.26950000000000002</v>
      </c>
      <c r="N4632">
        <v>0.29718040000000023</v>
      </c>
      <c r="O4632">
        <v>2.1919439232172211E-2</v>
      </c>
      <c r="P4632">
        <v>58947.91</v>
      </c>
      <c r="Q4632">
        <v>0</v>
      </c>
      <c r="U4632">
        <v>59712.86</v>
      </c>
      <c r="V4632">
        <v>3098.27</v>
      </c>
      <c r="W4632">
        <v>1995</v>
      </c>
      <c r="X4632">
        <v>950.09</v>
      </c>
      <c r="Y4632">
        <v>611.77</v>
      </c>
      <c r="Z4632">
        <v>2148.1799999999998</v>
      </c>
      <c r="AA4632">
        <v>1383.23</v>
      </c>
      <c r="AB4632" t="s">
        <v>53</v>
      </c>
      <c r="AC4632">
        <v>1</v>
      </c>
      <c r="AD4632">
        <v>0</v>
      </c>
      <c r="AE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444.43</v>
      </c>
      <c r="AT4632">
        <v>387.25</v>
      </c>
      <c r="AU4632">
        <v>58947.91</v>
      </c>
      <c r="AY4632" t="s">
        <v>54</v>
      </c>
    </row>
    <row r="4633" spans="1:51" ht="15" x14ac:dyDescent="0.2">
      <c r="A4633" s="1">
        <v>45291</v>
      </c>
      <c r="B4633" s="1">
        <v>45291</v>
      </c>
      <c r="C4633">
        <v>0</v>
      </c>
      <c r="D4633" t="s">
        <v>4695</v>
      </c>
      <c r="E4633">
        <v>1</v>
      </c>
      <c r="F4633" t="s">
        <v>67</v>
      </c>
      <c r="G4633" s="1">
        <v>44873</v>
      </c>
      <c r="H4633">
        <v>180</v>
      </c>
      <c r="I4633">
        <v>166</v>
      </c>
      <c r="J4633">
        <v>13</v>
      </c>
      <c r="L4633">
        <v>36</v>
      </c>
      <c r="M4633">
        <v>0.1295</v>
      </c>
      <c r="N4633">
        <v>0.12241413000000007</v>
      </c>
      <c r="O4633">
        <v>9.6699023481296997E-3</v>
      </c>
      <c r="P4633">
        <v>464644.4</v>
      </c>
      <c r="Q4633">
        <v>0</v>
      </c>
      <c r="U4633">
        <v>479785.65</v>
      </c>
      <c r="V4633">
        <v>23832.83</v>
      </c>
      <c r="W4633">
        <v>1995</v>
      </c>
      <c r="X4633">
        <v>7308.35</v>
      </c>
      <c r="Y4633">
        <v>611.77</v>
      </c>
      <c r="Z4633">
        <v>16524.48</v>
      </c>
      <c r="AA4633">
        <v>1383.23</v>
      </c>
      <c r="AB4633" t="s">
        <v>53</v>
      </c>
      <c r="AC4633">
        <v>1</v>
      </c>
      <c r="AD4633">
        <v>0</v>
      </c>
      <c r="AE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3231.18</v>
      </c>
      <c r="AT4633">
        <v>3037.88</v>
      </c>
      <c r="AU4633">
        <v>464644.4</v>
      </c>
      <c r="AY4633" t="s">
        <v>54</v>
      </c>
    </row>
    <row r="4634" spans="1:51" ht="15" x14ac:dyDescent="0.2">
      <c r="A4634" s="1">
        <v>45291</v>
      </c>
      <c r="B4634" s="1">
        <v>45291</v>
      </c>
      <c r="C4634">
        <v>0</v>
      </c>
      <c r="D4634" t="s">
        <v>4696</v>
      </c>
      <c r="E4634">
        <v>1</v>
      </c>
      <c r="F4634" t="s">
        <v>52</v>
      </c>
      <c r="G4634" s="1">
        <v>44923</v>
      </c>
      <c r="H4634">
        <v>180</v>
      </c>
      <c r="I4634">
        <v>168</v>
      </c>
      <c r="J4634">
        <v>12</v>
      </c>
      <c r="L4634">
        <v>36</v>
      </c>
      <c r="M4634">
        <v>0.1545</v>
      </c>
      <c r="N4634">
        <v>0.14874931000000008</v>
      </c>
      <c r="O4634">
        <v>1.1623132991705365E-2</v>
      </c>
      <c r="P4634">
        <v>291517.67</v>
      </c>
      <c r="Q4634">
        <v>0</v>
      </c>
      <c r="U4634">
        <v>301862.05</v>
      </c>
      <c r="V4634">
        <v>15000</v>
      </c>
      <c r="W4634">
        <v>495</v>
      </c>
      <c r="X4634">
        <v>4302.6099999999997</v>
      </c>
      <c r="Y4634">
        <v>141.99</v>
      </c>
      <c r="Z4634">
        <v>10697.39</v>
      </c>
      <c r="AA4634">
        <v>353.01</v>
      </c>
      <c r="AB4634" t="s">
        <v>53</v>
      </c>
      <c r="AC4634">
        <v>1</v>
      </c>
      <c r="AD4634">
        <v>0</v>
      </c>
      <c r="AE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5161.38</v>
      </c>
      <c r="AT4634">
        <v>4795.9399999999996</v>
      </c>
      <c r="AU4634">
        <v>291517.67</v>
      </c>
      <c r="AY4634" t="s">
        <v>54</v>
      </c>
    </row>
    <row r="4635" spans="1:51" ht="15" x14ac:dyDescent="0.2">
      <c r="A4635" s="1">
        <v>45291</v>
      </c>
      <c r="B4635" s="1">
        <v>45291</v>
      </c>
      <c r="C4635">
        <v>0</v>
      </c>
      <c r="D4635" t="s">
        <v>4697</v>
      </c>
      <c r="E4635">
        <v>2</v>
      </c>
      <c r="F4635" t="s">
        <v>204</v>
      </c>
      <c r="G4635" s="1">
        <v>44883</v>
      </c>
      <c r="H4635">
        <v>120</v>
      </c>
      <c r="I4635">
        <v>107</v>
      </c>
      <c r="J4635">
        <v>13</v>
      </c>
      <c r="L4635">
        <v>36</v>
      </c>
      <c r="M4635">
        <v>0.1535</v>
      </c>
      <c r="N4635">
        <v>0.14837050000000016</v>
      </c>
      <c r="O4635">
        <v>1.159532961216736E-2</v>
      </c>
      <c r="P4635">
        <v>144005.17000000001</v>
      </c>
      <c r="Q4635">
        <v>4744.32</v>
      </c>
      <c r="U4635">
        <v>148633.26999999999</v>
      </c>
      <c r="V4635">
        <v>6970</v>
      </c>
      <c r="W4635">
        <v>295</v>
      </c>
      <c r="X4635">
        <v>2137.36</v>
      </c>
      <c r="Y4635">
        <v>90.46</v>
      </c>
      <c r="Z4635">
        <v>4832.6400000000003</v>
      </c>
      <c r="AA4635">
        <v>204.54</v>
      </c>
      <c r="AB4635" t="s">
        <v>53</v>
      </c>
      <c r="AC4635">
        <v>1</v>
      </c>
      <c r="AD4635">
        <v>0</v>
      </c>
      <c r="AE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52828.83</v>
      </c>
      <c r="AT4635">
        <v>46773.22</v>
      </c>
      <c r="AU4635">
        <v>144005.17000000001</v>
      </c>
      <c r="AY4635" t="s">
        <v>54</v>
      </c>
    </row>
    <row r="4636" spans="1:51" ht="15" x14ac:dyDescent="0.2">
      <c r="A4636" s="1">
        <v>45291</v>
      </c>
      <c r="B4636" s="1">
        <v>45291</v>
      </c>
      <c r="C4636">
        <v>0</v>
      </c>
      <c r="D4636" t="s">
        <v>4698</v>
      </c>
      <c r="E4636">
        <v>1</v>
      </c>
      <c r="F4636" t="s">
        <v>67</v>
      </c>
      <c r="G4636" s="1">
        <v>44887</v>
      </c>
      <c r="H4636">
        <v>180</v>
      </c>
      <c r="I4636">
        <v>167</v>
      </c>
      <c r="J4636">
        <v>13</v>
      </c>
      <c r="L4636">
        <v>36</v>
      </c>
      <c r="M4636">
        <v>0.25950000000000001</v>
      </c>
      <c r="N4636">
        <v>0.27406130000000017</v>
      </c>
      <c r="O4636">
        <v>2.0389134149632726E-2</v>
      </c>
      <c r="P4636">
        <v>489652.94</v>
      </c>
      <c r="Q4636">
        <v>0</v>
      </c>
      <c r="U4636">
        <v>504794.19</v>
      </c>
      <c r="V4636">
        <v>23832.83</v>
      </c>
      <c r="W4636">
        <v>1995</v>
      </c>
      <c r="X4636">
        <v>7308.35</v>
      </c>
      <c r="Y4636">
        <v>611.77</v>
      </c>
      <c r="Z4636">
        <v>16524.48</v>
      </c>
      <c r="AA4636">
        <v>1383.23</v>
      </c>
      <c r="AB4636" t="s">
        <v>53</v>
      </c>
      <c r="AC4636">
        <v>1</v>
      </c>
      <c r="AD4636">
        <v>0</v>
      </c>
      <c r="AE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4559.93</v>
      </c>
      <c r="AT4636">
        <v>4010.27</v>
      </c>
      <c r="AU4636">
        <v>489652.94</v>
      </c>
      <c r="AY4636" t="s">
        <v>54</v>
      </c>
    </row>
    <row r="4637" spans="1:51" ht="15" x14ac:dyDescent="0.2">
      <c r="A4637" s="1">
        <v>45291</v>
      </c>
      <c r="B4637" s="1">
        <v>45291</v>
      </c>
      <c r="C4637">
        <v>0</v>
      </c>
      <c r="D4637" t="s">
        <v>4699</v>
      </c>
      <c r="E4637">
        <v>1</v>
      </c>
      <c r="F4637" t="s">
        <v>52</v>
      </c>
      <c r="G4637" s="1">
        <v>44903</v>
      </c>
      <c r="H4637">
        <v>180</v>
      </c>
      <c r="I4637">
        <v>167</v>
      </c>
      <c r="J4637">
        <v>12</v>
      </c>
      <c r="L4637">
        <v>36</v>
      </c>
      <c r="M4637">
        <v>0.20499999999999999</v>
      </c>
      <c r="N4637">
        <v>0.21304410000000021</v>
      </c>
      <c r="O4637">
        <v>1.6224562763819117E-2</v>
      </c>
      <c r="P4637">
        <v>109009</v>
      </c>
      <c r="Q4637">
        <v>0</v>
      </c>
      <c r="U4637">
        <v>111494.36</v>
      </c>
      <c r="V4637">
        <v>4480</v>
      </c>
      <c r="W4637">
        <v>995</v>
      </c>
      <c r="X4637">
        <v>1285.05</v>
      </c>
      <c r="Y4637">
        <v>285.41000000000003</v>
      </c>
      <c r="Z4637">
        <v>3194.95</v>
      </c>
      <c r="AA4637">
        <v>709.59</v>
      </c>
      <c r="AB4637" t="s">
        <v>53</v>
      </c>
      <c r="AC4637">
        <v>1</v>
      </c>
      <c r="AD4637">
        <v>0</v>
      </c>
      <c r="AE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1577.84</v>
      </c>
      <c r="AT4637">
        <v>1424.86</v>
      </c>
      <c r="AU4637">
        <v>109009</v>
      </c>
      <c r="AY4637" t="s">
        <v>54</v>
      </c>
    </row>
    <row r="4638" spans="1:51" ht="15" x14ac:dyDescent="0.2">
      <c r="A4638" s="1">
        <v>45291</v>
      </c>
      <c r="B4638" s="1">
        <v>45291</v>
      </c>
      <c r="C4638">
        <v>0</v>
      </c>
      <c r="D4638" t="s">
        <v>4700</v>
      </c>
      <c r="E4638">
        <v>1</v>
      </c>
      <c r="F4638" t="s">
        <v>52</v>
      </c>
      <c r="G4638" s="1">
        <v>44895</v>
      </c>
      <c r="H4638">
        <v>180</v>
      </c>
      <c r="I4638">
        <v>167</v>
      </c>
      <c r="J4638">
        <v>13</v>
      </c>
      <c r="L4638">
        <v>36</v>
      </c>
      <c r="M4638">
        <v>0.28199999999999997</v>
      </c>
      <c r="N4638">
        <v>0.29980180000000017</v>
      </c>
      <c r="O4638">
        <v>2.209137438320008E-2</v>
      </c>
      <c r="P4638">
        <v>166445.92000000001</v>
      </c>
      <c r="Q4638">
        <v>0</v>
      </c>
      <c r="U4638">
        <v>172169.52</v>
      </c>
      <c r="V4638">
        <v>9250</v>
      </c>
      <c r="W4638">
        <v>995</v>
      </c>
      <c r="X4638">
        <v>2836.52</v>
      </c>
      <c r="Y4638">
        <v>305.12</v>
      </c>
      <c r="Z4638">
        <v>6413.48</v>
      </c>
      <c r="AA4638">
        <v>689.88</v>
      </c>
      <c r="AB4638" t="s">
        <v>53</v>
      </c>
      <c r="AC4638">
        <v>1</v>
      </c>
      <c r="AD4638">
        <v>0</v>
      </c>
      <c r="AE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2439.0500000000002</v>
      </c>
      <c r="AT4638">
        <v>2125.09</v>
      </c>
      <c r="AU4638">
        <v>166445.92000000001</v>
      </c>
      <c r="AY4638" t="s">
        <v>54</v>
      </c>
    </row>
    <row r="4639" spans="1:51" ht="15" x14ac:dyDescent="0.2">
      <c r="A4639" s="1">
        <v>45291</v>
      </c>
      <c r="B4639" s="1">
        <v>45291</v>
      </c>
      <c r="C4639">
        <v>0</v>
      </c>
      <c r="D4639" t="s">
        <v>4701</v>
      </c>
      <c r="E4639">
        <v>1</v>
      </c>
      <c r="F4639" t="s">
        <v>52</v>
      </c>
      <c r="G4639" s="1">
        <v>44895</v>
      </c>
      <c r="H4639">
        <v>180</v>
      </c>
      <c r="I4639">
        <v>167</v>
      </c>
      <c r="J4639">
        <v>13</v>
      </c>
      <c r="L4639">
        <v>36</v>
      </c>
      <c r="M4639">
        <v>0.14149999999999999</v>
      </c>
      <c r="N4639">
        <v>4.9970100000000048</v>
      </c>
      <c r="O4639">
        <v>0.16098775287415656</v>
      </c>
      <c r="P4639">
        <v>2798.84</v>
      </c>
      <c r="Q4639">
        <v>0</v>
      </c>
      <c r="U4639">
        <v>10255.81</v>
      </c>
      <c r="V4639">
        <v>11250</v>
      </c>
      <c r="W4639">
        <v>495</v>
      </c>
      <c r="X4639">
        <v>3449.82</v>
      </c>
      <c r="Y4639">
        <v>151.79</v>
      </c>
      <c r="Z4639">
        <v>7800.18</v>
      </c>
      <c r="AA4639">
        <v>343.21</v>
      </c>
      <c r="AB4639" t="s">
        <v>53</v>
      </c>
      <c r="AC4639">
        <v>1</v>
      </c>
      <c r="AD4639">
        <v>0</v>
      </c>
      <c r="AE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169.94</v>
      </c>
      <c r="AT4639">
        <v>76.22</v>
      </c>
      <c r="AU4639">
        <v>2798.84</v>
      </c>
      <c r="AY4639" t="s">
        <v>54</v>
      </c>
    </row>
    <row r="4640" spans="1:51" ht="15" x14ac:dyDescent="0.2">
      <c r="A4640" s="1">
        <v>45291</v>
      </c>
      <c r="B4640" s="1">
        <v>45291</v>
      </c>
      <c r="C4640">
        <v>0</v>
      </c>
      <c r="D4640" t="s">
        <v>4702</v>
      </c>
      <c r="E4640">
        <v>1</v>
      </c>
      <c r="F4640" t="s">
        <v>52</v>
      </c>
      <c r="G4640" s="1">
        <v>44903</v>
      </c>
      <c r="H4640">
        <v>120</v>
      </c>
      <c r="I4640">
        <v>107</v>
      </c>
      <c r="J4640">
        <v>12</v>
      </c>
      <c r="L4640">
        <v>36</v>
      </c>
      <c r="M4640">
        <v>0.28199999999999997</v>
      </c>
      <c r="N4640">
        <v>0.29827720000000002</v>
      </c>
      <c r="O4640">
        <v>2.1991416025767041E-2</v>
      </c>
      <c r="P4640">
        <v>85048.71</v>
      </c>
      <c r="Q4640">
        <v>0</v>
      </c>
      <c r="U4640">
        <v>88083.21</v>
      </c>
      <c r="V4640">
        <v>5250</v>
      </c>
      <c r="W4640">
        <v>995</v>
      </c>
      <c r="X4640">
        <v>1505.91</v>
      </c>
      <c r="Y4640">
        <v>285.41000000000003</v>
      </c>
      <c r="Z4640">
        <v>3744.09</v>
      </c>
      <c r="AA4640">
        <v>709.59</v>
      </c>
      <c r="AB4640" t="s">
        <v>53</v>
      </c>
      <c r="AC4640">
        <v>1</v>
      </c>
      <c r="AD4640">
        <v>0</v>
      </c>
      <c r="AE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1239.8499999999999</v>
      </c>
      <c r="AT4640">
        <v>1081.3599999999999</v>
      </c>
      <c r="AU4640">
        <v>85048.71</v>
      </c>
      <c r="AY4640" t="s">
        <v>54</v>
      </c>
    </row>
    <row r="4641" spans="1:51" ht="15" x14ac:dyDescent="0.2">
      <c r="A4641" s="1">
        <v>45291</v>
      </c>
      <c r="B4641" s="1">
        <v>45291</v>
      </c>
      <c r="C4641">
        <v>0</v>
      </c>
      <c r="D4641" t="s">
        <v>4703</v>
      </c>
      <c r="E4641">
        <v>1</v>
      </c>
      <c r="F4641" t="s">
        <v>52</v>
      </c>
      <c r="G4641" s="1">
        <v>44796</v>
      </c>
      <c r="H4641">
        <v>180</v>
      </c>
      <c r="I4641">
        <v>164</v>
      </c>
      <c r="J4641">
        <v>16</v>
      </c>
      <c r="L4641">
        <v>36</v>
      </c>
      <c r="M4641">
        <v>0.1905</v>
      </c>
      <c r="N4641">
        <v>0.19144062000000014</v>
      </c>
      <c r="O4641">
        <v>1.470392788479491E-2</v>
      </c>
      <c r="P4641">
        <v>291101.94</v>
      </c>
      <c r="Q4641">
        <v>0</v>
      </c>
      <c r="U4641">
        <v>300343.95</v>
      </c>
      <c r="V4641">
        <v>15000</v>
      </c>
      <c r="W4641">
        <v>495</v>
      </c>
      <c r="X4641">
        <v>5442.6</v>
      </c>
      <c r="Y4641">
        <v>179.61</v>
      </c>
      <c r="Z4641">
        <v>9557.4</v>
      </c>
      <c r="AA4641">
        <v>315.39</v>
      </c>
      <c r="AB4641" t="s">
        <v>53</v>
      </c>
      <c r="AC4641">
        <v>1</v>
      </c>
      <c r="AD4641">
        <v>0</v>
      </c>
      <c r="AE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6483.81</v>
      </c>
      <c r="AT4641">
        <v>5910.7</v>
      </c>
      <c r="AU4641">
        <v>291101.94</v>
      </c>
      <c r="AY4641" t="s">
        <v>54</v>
      </c>
    </row>
    <row r="4642" spans="1:51" ht="15" x14ac:dyDescent="0.2">
      <c r="A4642" s="1">
        <v>45291</v>
      </c>
      <c r="B4642" s="1">
        <v>45291</v>
      </c>
      <c r="C4642">
        <v>0</v>
      </c>
      <c r="D4642" t="s">
        <v>4704</v>
      </c>
      <c r="E4642">
        <v>1</v>
      </c>
      <c r="F4642" t="s">
        <v>52</v>
      </c>
      <c r="G4642" s="1">
        <v>44748</v>
      </c>
      <c r="H4642">
        <v>60</v>
      </c>
      <c r="I4642">
        <v>42</v>
      </c>
      <c r="J4642">
        <v>17</v>
      </c>
      <c r="L4642">
        <v>36</v>
      </c>
      <c r="M4642">
        <v>0.27300000000000002</v>
      </c>
      <c r="N4642">
        <v>0.29649700000000001</v>
      </c>
      <c r="O4642">
        <v>2.1874563332977992E-2</v>
      </c>
      <c r="P4642">
        <v>51100.41</v>
      </c>
      <c r="Q4642">
        <v>0</v>
      </c>
      <c r="U4642">
        <v>51893.32</v>
      </c>
      <c r="V4642">
        <v>2275</v>
      </c>
      <c r="W4642">
        <v>995</v>
      </c>
      <c r="X4642">
        <v>865.73</v>
      </c>
      <c r="Y4642">
        <v>378.64</v>
      </c>
      <c r="Z4642">
        <v>1409.27</v>
      </c>
      <c r="AA4642">
        <v>616.36</v>
      </c>
      <c r="AB4642" t="s">
        <v>53</v>
      </c>
      <c r="AC4642">
        <v>1</v>
      </c>
      <c r="AD4642">
        <v>0</v>
      </c>
      <c r="AE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877.73</v>
      </c>
      <c r="AT4642">
        <v>768.46</v>
      </c>
      <c r="AU4642">
        <v>51100.41</v>
      </c>
      <c r="AY4642" t="s">
        <v>54</v>
      </c>
    </row>
    <row r="4643" spans="1:51" ht="15" x14ac:dyDescent="0.2">
      <c r="A4643" s="1">
        <v>45291</v>
      </c>
      <c r="B4643" s="1">
        <v>45291</v>
      </c>
      <c r="C4643">
        <v>0</v>
      </c>
      <c r="D4643" t="s">
        <v>4705</v>
      </c>
      <c r="E4643">
        <v>1</v>
      </c>
      <c r="F4643" t="s">
        <v>52</v>
      </c>
      <c r="G4643" s="1">
        <v>44771</v>
      </c>
      <c r="H4643">
        <v>96</v>
      </c>
      <c r="I4643">
        <v>79</v>
      </c>
      <c r="J4643">
        <v>17</v>
      </c>
      <c r="L4643">
        <v>36</v>
      </c>
      <c r="M4643">
        <v>0.27700000000000002</v>
      </c>
      <c r="N4643">
        <v>0.29490260000000013</v>
      </c>
      <c r="O4643">
        <v>2.1769781669868538E-2</v>
      </c>
      <c r="P4643">
        <v>41917.67</v>
      </c>
      <c r="Q4643">
        <v>0</v>
      </c>
      <c r="U4643">
        <v>43159.69</v>
      </c>
      <c r="V4643">
        <v>3000</v>
      </c>
      <c r="W4643">
        <v>995</v>
      </c>
      <c r="X4643">
        <v>1141.6199999999999</v>
      </c>
      <c r="Y4643">
        <v>378.64</v>
      </c>
      <c r="Z4643">
        <v>1858.38</v>
      </c>
      <c r="AA4643">
        <v>616.36</v>
      </c>
      <c r="AB4643" t="s">
        <v>53</v>
      </c>
      <c r="AC4643">
        <v>1</v>
      </c>
      <c r="AD4643">
        <v>0</v>
      </c>
      <c r="AE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758.89</v>
      </c>
      <c r="AT4643">
        <v>663.17</v>
      </c>
      <c r="AU4643">
        <v>41917.67</v>
      </c>
      <c r="AY4643" t="s">
        <v>54</v>
      </c>
    </row>
    <row r="4644" spans="1:51" ht="15" x14ac:dyDescent="0.2">
      <c r="A4644" s="1">
        <v>45291</v>
      </c>
      <c r="B4644" s="1">
        <v>45291</v>
      </c>
      <c r="C4644">
        <v>0</v>
      </c>
      <c r="D4644" t="s">
        <v>4706</v>
      </c>
      <c r="E4644">
        <v>2</v>
      </c>
      <c r="F4644" t="s">
        <v>59</v>
      </c>
      <c r="G4644" s="1">
        <v>44754</v>
      </c>
      <c r="H4644">
        <v>96</v>
      </c>
      <c r="I4644">
        <v>86</v>
      </c>
      <c r="J4644">
        <v>17</v>
      </c>
      <c r="L4644">
        <v>36</v>
      </c>
      <c r="M4644">
        <v>0.27950000000000003</v>
      </c>
      <c r="N4644">
        <v>0.29851000000000016</v>
      </c>
      <c r="O4644">
        <v>2.2006686204499637E-2</v>
      </c>
      <c r="P4644">
        <v>104279.98</v>
      </c>
      <c r="Q4644">
        <v>2197.62</v>
      </c>
      <c r="U4644">
        <v>107343.22</v>
      </c>
      <c r="V4644">
        <v>5940</v>
      </c>
      <c r="W4644">
        <v>995</v>
      </c>
      <c r="X4644">
        <v>2260.4</v>
      </c>
      <c r="Y4644">
        <v>378.64</v>
      </c>
      <c r="Z4644">
        <v>3679.6</v>
      </c>
      <c r="AA4644">
        <v>616.36</v>
      </c>
      <c r="AB4644" t="s">
        <v>53</v>
      </c>
      <c r="AC4644">
        <v>1</v>
      </c>
      <c r="AD4644">
        <v>0</v>
      </c>
      <c r="AE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10899.32</v>
      </c>
      <c r="AT4644">
        <v>7739.41</v>
      </c>
      <c r="AU4644">
        <v>104279.98</v>
      </c>
      <c r="AY4644" t="s">
        <v>54</v>
      </c>
    </row>
    <row r="4645" spans="1:51" ht="15" x14ac:dyDescent="0.2">
      <c r="A4645" s="1">
        <v>45291</v>
      </c>
      <c r="B4645" s="1">
        <v>45291</v>
      </c>
      <c r="C4645">
        <v>0</v>
      </c>
      <c r="D4645" t="s">
        <v>4707</v>
      </c>
      <c r="E4645">
        <v>1</v>
      </c>
      <c r="F4645" t="s">
        <v>67</v>
      </c>
      <c r="G4645" s="1">
        <v>44750</v>
      </c>
      <c r="H4645">
        <v>120</v>
      </c>
      <c r="I4645">
        <v>102</v>
      </c>
      <c r="J4645">
        <v>17</v>
      </c>
      <c r="L4645">
        <v>36</v>
      </c>
      <c r="M4645">
        <v>0.22450000000000001</v>
      </c>
      <c r="N4645">
        <v>0.21940173000000024</v>
      </c>
      <c r="O4645">
        <v>1.6667339053381358E-2</v>
      </c>
      <c r="P4645">
        <v>233356</v>
      </c>
      <c r="Q4645">
        <v>0</v>
      </c>
      <c r="U4645">
        <v>245343.69</v>
      </c>
      <c r="V4645">
        <v>21346.81</v>
      </c>
      <c r="W4645">
        <v>1995</v>
      </c>
      <c r="X4645">
        <v>8123.29</v>
      </c>
      <c r="Y4645">
        <v>759.17</v>
      </c>
      <c r="Z4645">
        <v>13223.52</v>
      </c>
      <c r="AA4645">
        <v>1235.83</v>
      </c>
      <c r="AB4645" t="s">
        <v>53</v>
      </c>
      <c r="AC4645">
        <v>1</v>
      </c>
      <c r="AD4645">
        <v>0</v>
      </c>
      <c r="AE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2189.44</v>
      </c>
      <c r="AT4645">
        <v>1971.26</v>
      </c>
      <c r="AU4645">
        <v>233356</v>
      </c>
      <c r="AY4645" t="s">
        <v>54</v>
      </c>
    </row>
    <row r="4646" spans="1:51" ht="15" x14ac:dyDescent="0.2">
      <c r="A4646" s="1">
        <v>45291</v>
      </c>
      <c r="B4646" s="1">
        <v>45291</v>
      </c>
      <c r="C4646">
        <v>0</v>
      </c>
      <c r="D4646" t="s">
        <v>4708</v>
      </c>
      <c r="E4646">
        <v>1</v>
      </c>
      <c r="F4646" t="s">
        <v>52</v>
      </c>
      <c r="G4646" s="1">
        <v>44768</v>
      </c>
      <c r="H4646">
        <v>144</v>
      </c>
      <c r="I4646">
        <v>127</v>
      </c>
      <c r="J4646">
        <v>17</v>
      </c>
      <c r="L4646">
        <v>36</v>
      </c>
      <c r="M4646">
        <v>0.27700000000000002</v>
      </c>
      <c r="N4646">
        <v>0.29054879999999994</v>
      </c>
      <c r="O4646">
        <v>2.1483052662674806E-2</v>
      </c>
      <c r="P4646">
        <v>67974.63</v>
      </c>
      <c r="Q4646">
        <v>0</v>
      </c>
      <c r="U4646">
        <v>70610.44</v>
      </c>
      <c r="V4646">
        <v>5250</v>
      </c>
      <c r="W4646">
        <v>995</v>
      </c>
      <c r="X4646">
        <v>1997.83</v>
      </c>
      <c r="Y4646">
        <v>378.64</v>
      </c>
      <c r="Z4646">
        <v>3252.17</v>
      </c>
      <c r="AA4646">
        <v>616.36</v>
      </c>
      <c r="AB4646" t="s">
        <v>53</v>
      </c>
      <c r="AC4646">
        <v>1</v>
      </c>
      <c r="AD4646">
        <v>0</v>
      </c>
      <c r="AE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996.64</v>
      </c>
      <c r="AT4646">
        <v>871.73</v>
      </c>
      <c r="AU4646">
        <v>67974.63</v>
      </c>
      <c r="AY4646" t="s">
        <v>54</v>
      </c>
    </row>
    <row r="4647" spans="1:51" ht="15" x14ac:dyDescent="0.2">
      <c r="A4647" s="1">
        <v>45291</v>
      </c>
      <c r="B4647" s="1">
        <v>45291</v>
      </c>
      <c r="C4647">
        <v>0</v>
      </c>
      <c r="D4647" t="s">
        <v>4709</v>
      </c>
      <c r="E4647">
        <v>1</v>
      </c>
      <c r="F4647" t="s">
        <v>52</v>
      </c>
      <c r="G4647" s="1">
        <v>44761</v>
      </c>
      <c r="H4647">
        <v>168</v>
      </c>
      <c r="I4647">
        <v>162</v>
      </c>
      <c r="J4647">
        <v>17</v>
      </c>
      <c r="L4647">
        <v>36</v>
      </c>
      <c r="M4647">
        <v>0.22450000000000001</v>
      </c>
      <c r="N4647">
        <v>0.23124670000000022</v>
      </c>
      <c r="O4647">
        <v>1.7486665849352212E-2</v>
      </c>
      <c r="P4647">
        <v>163715.03</v>
      </c>
      <c r="Q4647">
        <v>0</v>
      </c>
      <c r="U4647">
        <v>168924.7</v>
      </c>
      <c r="V4647">
        <v>9405</v>
      </c>
      <c r="W4647">
        <v>995</v>
      </c>
      <c r="X4647">
        <v>3578.97</v>
      </c>
      <c r="Y4647">
        <v>378.64</v>
      </c>
      <c r="Z4647">
        <v>5826.03</v>
      </c>
      <c r="AA4647">
        <v>616.36</v>
      </c>
      <c r="AB4647" t="s">
        <v>53</v>
      </c>
      <c r="AC4647">
        <v>1</v>
      </c>
      <c r="AD4647">
        <v>0</v>
      </c>
      <c r="AE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2389.34</v>
      </c>
      <c r="AT4647">
        <v>2141.09</v>
      </c>
      <c r="AU4647">
        <v>163715.03</v>
      </c>
      <c r="AY4647" t="s">
        <v>54</v>
      </c>
    </row>
    <row r="4648" spans="1:51" ht="15" x14ac:dyDescent="0.2">
      <c r="A4648" s="1">
        <v>45291</v>
      </c>
      <c r="B4648" s="1">
        <v>45291</v>
      </c>
      <c r="C4648">
        <v>0</v>
      </c>
      <c r="D4648" t="s">
        <v>4710</v>
      </c>
      <c r="E4648">
        <v>1</v>
      </c>
      <c r="F4648" t="s">
        <v>52</v>
      </c>
      <c r="G4648" s="1">
        <v>44763</v>
      </c>
      <c r="H4648">
        <v>144</v>
      </c>
      <c r="I4648">
        <v>127</v>
      </c>
      <c r="J4648">
        <v>17</v>
      </c>
      <c r="L4648">
        <v>36</v>
      </c>
      <c r="M4648">
        <v>0.2445</v>
      </c>
      <c r="N4648">
        <v>0.24561880000000016</v>
      </c>
      <c r="O4648">
        <v>1.8471149342589754E-2</v>
      </c>
      <c r="P4648">
        <v>180426.58</v>
      </c>
      <c r="Q4648">
        <v>0</v>
      </c>
      <c r="U4648">
        <v>189102.14</v>
      </c>
      <c r="V4648">
        <v>15000</v>
      </c>
      <c r="W4648">
        <v>995</v>
      </c>
      <c r="X4648">
        <v>5708.08</v>
      </c>
      <c r="Y4648">
        <v>378.64</v>
      </c>
      <c r="Z4648">
        <v>9291.92</v>
      </c>
      <c r="AA4648">
        <v>616.36</v>
      </c>
      <c r="AB4648" t="s">
        <v>53</v>
      </c>
      <c r="AC4648">
        <v>1</v>
      </c>
      <c r="AD4648">
        <v>0</v>
      </c>
      <c r="AE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3356.62</v>
      </c>
      <c r="AT4648">
        <v>2990.58</v>
      </c>
      <c r="AU4648">
        <v>180426.58</v>
      </c>
      <c r="AY4648" t="s">
        <v>54</v>
      </c>
    </row>
    <row r="4649" spans="1:51" ht="15" x14ac:dyDescent="0.2">
      <c r="A4649" s="1">
        <v>45291</v>
      </c>
      <c r="B4649" s="1">
        <v>45291</v>
      </c>
      <c r="C4649">
        <v>0</v>
      </c>
      <c r="D4649" t="s">
        <v>4711</v>
      </c>
      <c r="E4649">
        <v>1</v>
      </c>
      <c r="F4649" t="s">
        <v>52</v>
      </c>
      <c r="G4649" s="1">
        <v>44781</v>
      </c>
      <c r="H4649">
        <v>60</v>
      </c>
      <c r="I4649">
        <v>43</v>
      </c>
      <c r="J4649">
        <v>16</v>
      </c>
      <c r="L4649">
        <v>36</v>
      </c>
      <c r="M4649">
        <v>0.22450000000000001</v>
      </c>
      <c r="N4649">
        <v>0.22018150000000025</v>
      </c>
      <c r="O4649">
        <v>1.6721500262389499E-2</v>
      </c>
      <c r="P4649">
        <v>106274.89</v>
      </c>
      <c r="Q4649">
        <v>0</v>
      </c>
      <c r="U4649">
        <v>110260.33</v>
      </c>
      <c r="V4649">
        <v>7250</v>
      </c>
      <c r="W4649">
        <v>995</v>
      </c>
      <c r="X4649">
        <v>2630.59</v>
      </c>
      <c r="Y4649">
        <v>361.03</v>
      </c>
      <c r="Z4649">
        <v>4619.41</v>
      </c>
      <c r="AA4649">
        <v>633.97</v>
      </c>
      <c r="AB4649" t="s">
        <v>53</v>
      </c>
      <c r="AC4649">
        <v>1</v>
      </c>
      <c r="AD4649">
        <v>0</v>
      </c>
      <c r="AE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1857.69</v>
      </c>
      <c r="AT4649">
        <v>1677.21</v>
      </c>
      <c r="AU4649">
        <v>106274.89</v>
      </c>
      <c r="AY4649" t="s">
        <v>54</v>
      </c>
    </row>
    <row r="4650" spans="1:51" ht="15" x14ac:dyDescent="0.2">
      <c r="A4650" s="1">
        <v>45291</v>
      </c>
      <c r="B4650" s="1">
        <v>45291</v>
      </c>
      <c r="C4650">
        <v>0</v>
      </c>
      <c r="D4650" t="s">
        <v>4712</v>
      </c>
      <c r="E4650">
        <v>2</v>
      </c>
      <c r="F4650" t="s">
        <v>204</v>
      </c>
      <c r="G4650" s="1">
        <v>44831</v>
      </c>
      <c r="H4650">
        <v>60</v>
      </c>
      <c r="I4650">
        <v>45</v>
      </c>
      <c r="J4650">
        <v>15</v>
      </c>
      <c r="L4650">
        <v>36</v>
      </c>
      <c r="M4650">
        <v>0.16700000000000001</v>
      </c>
      <c r="N4650">
        <v>0.15495660000000008</v>
      </c>
      <c r="O4650">
        <v>1.2077534050500383E-2</v>
      </c>
      <c r="P4650">
        <v>96413.31</v>
      </c>
      <c r="Q4650">
        <v>4305.09</v>
      </c>
      <c r="U4650">
        <v>99988.33</v>
      </c>
      <c r="V4650">
        <v>5750</v>
      </c>
      <c r="W4650">
        <v>295</v>
      </c>
      <c r="X4650">
        <v>1981.65</v>
      </c>
      <c r="Y4650">
        <v>101.67</v>
      </c>
      <c r="Z4650">
        <v>3768.35</v>
      </c>
      <c r="AA4650">
        <v>193.33</v>
      </c>
      <c r="AB4650" t="s">
        <v>53</v>
      </c>
      <c r="AC4650">
        <v>1</v>
      </c>
      <c r="AD4650">
        <v>0</v>
      </c>
      <c r="AE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31915.31</v>
      </c>
      <c r="AT4650">
        <v>28515.14</v>
      </c>
      <c r="AU4650">
        <v>96413.31</v>
      </c>
      <c r="AY4650" t="s">
        <v>54</v>
      </c>
    </row>
    <row r="4651" spans="1:51" ht="15" x14ac:dyDescent="0.2">
      <c r="A4651" s="1">
        <v>45291</v>
      </c>
      <c r="B4651" s="1">
        <v>45291</v>
      </c>
      <c r="C4651">
        <v>0</v>
      </c>
      <c r="D4651" t="s">
        <v>4713</v>
      </c>
      <c r="E4651">
        <v>1</v>
      </c>
      <c r="F4651" t="s">
        <v>52</v>
      </c>
      <c r="G4651" s="1">
        <v>44840</v>
      </c>
      <c r="H4651">
        <v>180</v>
      </c>
      <c r="I4651">
        <v>165</v>
      </c>
      <c r="J4651">
        <v>14</v>
      </c>
      <c r="L4651">
        <v>36</v>
      </c>
      <c r="M4651">
        <v>0.28699999999999998</v>
      </c>
      <c r="N4651">
        <v>0.31284180000000011</v>
      </c>
      <c r="O4651">
        <v>2.294196073704291E-2</v>
      </c>
      <c r="P4651">
        <v>189635.91</v>
      </c>
      <c r="Q4651">
        <v>0</v>
      </c>
      <c r="U4651">
        <v>194088.27</v>
      </c>
      <c r="V4651">
        <v>7600</v>
      </c>
      <c r="W4651">
        <v>995</v>
      </c>
      <c r="X4651">
        <v>2476.92</v>
      </c>
      <c r="Y4651">
        <v>324.27999999999997</v>
      </c>
      <c r="Z4651">
        <v>5123.08</v>
      </c>
      <c r="AA4651">
        <v>670.72</v>
      </c>
      <c r="AB4651" t="s">
        <v>53</v>
      </c>
      <c r="AC4651">
        <v>1</v>
      </c>
      <c r="AD4651">
        <v>0</v>
      </c>
      <c r="AE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2752.45</v>
      </c>
      <c r="AT4651">
        <v>2385.71</v>
      </c>
      <c r="AU4651">
        <v>189635.91</v>
      </c>
      <c r="AY4651" t="s">
        <v>54</v>
      </c>
    </row>
    <row r="4652" spans="1:51" ht="15" x14ac:dyDescent="0.2">
      <c r="A4652" s="1">
        <v>45291</v>
      </c>
      <c r="B4652" s="1">
        <v>45291</v>
      </c>
      <c r="C4652">
        <v>0</v>
      </c>
      <c r="D4652" t="s">
        <v>4714</v>
      </c>
      <c r="E4652">
        <v>1</v>
      </c>
      <c r="F4652" t="s">
        <v>67</v>
      </c>
      <c r="G4652" s="1">
        <v>44833</v>
      </c>
      <c r="H4652">
        <v>180</v>
      </c>
      <c r="I4652">
        <v>165</v>
      </c>
      <c r="J4652">
        <v>15</v>
      </c>
      <c r="L4652">
        <v>36</v>
      </c>
      <c r="M4652">
        <v>0.28050000000000003</v>
      </c>
      <c r="N4652">
        <v>0.2939331</v>
      </c>
      <c r="O4652">
        <v>2.1706009696135897E-2</v>
      </c>
      <c r="P4652">
        <v>86809.5</v>
      </c>
      <c r="Q4652">
        <v>0</v>
      </c>
      <c r="U4652">
        <v>90365.72</v>
      </c>
      <c r="V4652">
        <v>7421.32</v>
      </c>
      <c r="W4652">
        <v>1995</v>
      </c>
      <c r="X4652">
        <v>2557.65</v>
      </c>
      <c r="Y4652">
        <v>687.55</v>
      </c>
      <c r="Z4652">
        <v>4863.67</v>
      </c>
      <c r="AA4652">
        <v>1307.45</v>
      </c>
      <c r="AB4652" t="s">
        <v>53</v>
      </c>
      <c r="AC4652">
        <v>1</v>
      </c>
      <c r="AD4652">
        <v>0</v>
      </c>
      <c r="AE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672.87</v>
      </c>
      <c r="AT4652">
        <v>587.03</v>
      </c>
      <c r="AU4652">
        <v>86809.5</v>
      </c>
      <c r="AY4652" t="s">
        <v>54</v>
      </c>
    </row>
    <row r="4653" spans="1:51" ht="15" x14ac:dyDescent="0.2">
      <c r="A4653" s="1">
        <v>45291</v>
      </c>
      <c r="B4653" s="1">
        <v>45291</v>
      </c>
      <c r="C4653">
        <v>0</v>
      </c>
      <c r="D4653" t="s">
        <v>4715</v>
      </c>
      <c r="E4653">
        <v>2</v>
      </c>
      <c r="F4653" t="s">
        <v>204</v>
      </c>
      <c r="G4653" s="1">
        <v>44831</v>
      </c>
      <c r="H4653">
        <v>180</v>
      </c>
      <c r="I4653">
        <v>165</v>
      </c>
      <c r="J4653">
        <v>15</v>
      </c>
      <c r="L4653">
        <v>36</v>
      </c>
      <c r="M4653">
        <v>0.20150000000000001</v>
      </c>
      <c r="N4653">
        <v>0.19367971000000017</v>
      </c>
      <c r="O4653">
        <v>1.4862702735619626E-2</v>
      </c>
      <c r="P4653">
        <v>272805.21999999997</v>
      </c>
      <c r="Q4653">
        <v>8130.75</v>
      </c>
      <c r="U4653">
        <v>287071.82</v>
      </c>
      <c r="V4653">
        <v>22263.95</v>
      </c>
      <c r="W4653">
        <v>495</v>
      </c>
      <c r="X4653">
        <v>7672.94</v>
      </c>
      <c r="Y4653">
        <v>170.59</v>
      </c>
      <c r="Z4653">
        <v>14591.01</v>
      </c>
      <c r="AA4653">
        <v>324.41000000000003</v>
      </c>
      <c r="AB4653" t="s">
        <v>53</v>
      </c>
      <c r="AC4653">
        <v>1</v>
      </c>
      <c r="AD4653">
        <v>0</v>
      </c>
      <c r="AE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126517.51</v>
      </c>
      <c r="AT4653">
        <v>108069.73</v>
      </c>
      <c r="AU4653">
        <v>272805.21999999997</v>
      </c>
      <c r="AY4653" t="s">
        <v>54</v>
      </c>
    </row>
    <row r="4654" spans="1:51" ht="15" x14ac:dyDescent="0.2">
      <c r="A4654" s="1">
        <v>45291</v>
      </c>
      <c r="B4654" s="1">
        <v>45291</v>
      </c>
      <c r="C4654">
        <v>0</v>
      </c>
      <c r="D4654" t="s">
        <v>4716</v>
      </c>
      <c r="E4654">
        <v>1</v>
      </c>
      <c r="F4654" t="s">
        <v>52</v>
      </c>
      <c r="G4654" s="1">
        <v>44840</v>
      </c>
      <c r="H4654">
        <v>180</v>
      </c>
      <c r="I4654">
        <v>165</v>
      </c>
      <c r="J4654">
        <v>14</v>
      </c>
      <c r="L4654">
        <v>36</v>
      </c>
      <c r="M4654">
        <v>0.1915</v>
      </c>
      <c r="N4654">
        <v>0.18611183000000014</v>
      </c>
      <c r="O4654">
        <v>1.4324958202204474E-2</v>
      </c>
      <c r="P4654">
        <v>237651.61</v>
      </c>
      <c r="Q4654">
        <v>0</v>
      </c>
      <c r="U4654">
        <v>248248.08</v>
      </c>
      <c r="V4654">
        <v>16214.67</v>
      </c>
      <c r="W4654">
        <v>495</v>
      </c>
      <c r="X4654">
        <v>5284.53</v>
      </c>
      <c r="Y4654">
        <v>161.33000000000001</v>
      </c>
      <c r="Z4654">
        <v>10930.14</v>
      </c>
      <c r="AA4654">
        <v>333.67</v>
      </c>
      <c r="AB4654" t="s">
        <v>53</v>
      </c>
      <c r="AC4654">
        <v>1</v>
      </c>
      <c r="AD4654">
        <v>0</v>
      </c>
      <c r="AE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4247.87</v>
      </c>
      <c r="AT4654">
        <v>3881.55</v>
      </c>
      <c r="AU4654">
        <v>237651.61</v>
      </c>
      <c r="AY4654" t="s">
        <v>54</v>
      </c>
    </row>
    <row r="4655" spans="1:51" ht="15" x14ac:dyDescent="0.2">
      <c r="A4655" s="1">
        <v>45291</v>
      </c>
      <c r="B4655" s="1">
        <v>45291</v>
      </c>
      <c r="C4655">
        <v>0</v>
      </c>
      <c r="D4655" t="s">
        <v>4717</v>
      </c>
      <c r="E4655">
        <v>1</v>
      </c>
      <c r="F4655" t="s">
        <v>52</v>
      </c>
      <c r="G4655" s="1">
        <v>44845</v>
      </c>
      <c r="H4655">
        <v>180</v>
      </c>
      <c r="I4655">
        <v>165</v>
      </c>
      <c r="J4655">
        <v>14</v>
      </c>
      <c r="L4655">
        <v>36</v>
      </c>
      <c r="M4655">
        <v>0.1535</v>
      </c>
      <c r="N4655">
        <v>0.15115451000000016</v>
      </c>
      <c r="O4655">
        <v>1.1799470740378792E-2</v>
      </c>
      <c r="P4655">
        <v>289099.40000000002</v>
      </c>
      <c r="Q4655">
        <v>0</v>
      </c>
      <c r="U4655">
        <v>297191.84000000003</v>
      </c>
      <c r="V4655">
        <v>12300</v>
      </c>
      <c r="W4655">
        <v>295</v>
      </c>
      <c r="X4655">
        <v>4008.7</v>
      </c>
      <c r="Y4655">
        <v>96.14</v>
      </c>
      <c r="Z4655">
        <v>8291.2999999999993</v>
      </c>
      <c r="AA4655">
        <v>198.86</v>
      </c>
      <c r="AB4655" t="s">
        <v>53</v>
      </c>
      <c r="AC4655">
        <v>1</v>
      </c>
      <c r="AD4655">
        <v>0</v>
      </c>
      <c r="AE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6406.39</v>
      </c>
      <c r="AT4655">
        <v>5946.34</v>
      </c>
      <c r="AU4655">
        <v>289099.40000000002</v>
      </c>
      <c r="AY4655" t="s">
        <v>54</v>
      </c>
    </row>
    <row r="4656" spans="1:51" ht="15" x14ac:dyDescent="0.2">
      <c r="A4656" s="1">
        <v>45291</v>
      </c>
      <c r="B4656" s="1">
        <v>45291</v>
      </c>
      <c r="C4656">
        <v>0</v>
      </c>
      <c r="D4656" t="s">
        <v>4718</v>
      </c>
      <c r="E4656">
        <v>1</v>
      </c>
      <c r="F4656" t="s">
        <v>67</v>
      </c>
      <c r="G4656" s="1">
        <v>44841</v>
      </c>
      <c r="H4656">
        <v>132</v>
      </c>
      <c r="I4656">
        <v>117</v>
      </c>
      <c r="J4656">
        <v>14</v>
      </c>
      <c r="L4656">
        <v>36</v>
      </c>
      <c r="M4656">
        <v>0.27050000000000002</v>
      </c>
      <c r="N4656">
        <v>0.28763699999999992</v>
      </c>
      <c r="O4656">
        <v>2.129079448617599E-2</v>
      </c>
      <c r="P4656">
        <v>81218.820000000007</v>
      </c>
      <c r="Q4656">
        <v>0</v>
      </c>
      <c r="U4656">
        <v>83666.100000000006</v>
      </c>
      <c r="V4656">
        <v>5625.5</v>
      </c>
      <c r="W4656">
        <v>1995</v>
      </c>
      <c r="X4656">
        <v>1833.41</v>
      </c>
      <c r="Y4656">
        <v>650.19000000000005</v>
      </c>
      <c r="Z4656">
        <v>3792.09</v>
      </c>
      <c r="AA4656">
        <v>1344.81</v>
      </c>
      <c r="AB4656" t="s">
        <v>53</v>
      </c>
      <c r="AC4656">
        <v>1</v>
      </c>
      <c r="AD4656">
        <v>0</v>
      </c>
      <c r="AE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620.55999999999995</v>
      </c>
      <c r="AT4656">
        <v>542.9</v>
      </c>
      <c r="AU4656">
        <v>81218.820000000007</v>
      </c>
      <c r="AY4656" t="s">
        <v>54</v>
      </c>
    </row>
    <row r="4657" spans="1:51" ht="15" x14ac:dyDescent="0.2">
      <c r="A4657" s="1">
        <v>45291</v>
      </c>
      <c r="B4657" s="1">
        <v>45291</v>
      </c>
      <c r="C4657">
        <v>0</v>
      </c>
      <c r="D4657" t="s">
        <v>4719</v>
      </c>
      <c r="E4657">
        <v>1</v>
      </c>
      <c r="F4657" t="s">
        <v>67</v>
      </c>
      <c r="G4657" s="1">
        <v>44854</v>
      </c>
      <c r="H4657">
        <v>144</v>
      </c>
      <c r="I4657">
        <v>130</v>
      </c>
      <c r="J4657">
        <v>14</v>
      </c>
      <c r="L4657">
        <v>36</v>
      </c>
      <c r="M4657">
        <v>0.23449999999999999</v>
      </c>
      <c r="N4657">
        <v>0.23735730000000022</v>
      </c>
      <c r="O4657">
        <v>1.7906520183985863E-2</v>
      </c>
      <c r="P4657">
        <v>309217.45</v>
      </c>
      <c r="Q4657">
        <v>0</v>
      </c>
      <c r="U4657">
        <v>322104.13</v>
      </c>
      <c r="V4657">
        <v>21112.16</v>
      </c>
      <c r="W4657">
        <v>1995</v>
      </c>
      <c r="X4657">
        <v>6880.67</v>
      </c>
      <c r="Y4657">
        <v>650.19000000000005</v>
      </c>
      <c r="Z4657">
        <v>14231.49</v>
      </c>
      <c r="AA4657">
        <v>1344.81</v>
      </c>
      <c r="AB4657" t="s">
        <v>53</v>
      </c>
      <c r="AC4657">
        <v>1</v>
      </c>
      <c r="AD4657">
        <v>0</v>
      </c>
      <c r="AE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2894.59</v>
      </c>
      <c r="AT4657">
        <v>2585.46</v>
      </c>
      <c r="AU4657">
        <v>309217.45</v>
      </c>
      <c r="AY4657" t="s">
        <v>54</v>
      </c>
    </row>
    <row r="4658" spans="1:51" ht="15" x14ac:dyDescent="0.2">
      <c r="A4658" s="1">
        <v>45291</v>
      </c>
      <c r="B4658" s="1">
        <v>45291</v>
      </c>
      <c r="C4658">
        <v>0</v>
      </c>
      <c r="D4658" t="s">
        <v>4720</v>
      </c>
      <c r="E4658">
        <v>1</v>
      </c>
      <c r="F4658" t="s">
        <v>52</v>
      </c>
      <c r="G4658" s="1">
        <v>44908</v>
      </c>
      <c r="H4658">
        <v>144</v>
      </c>
      <c r="I4658">
        <v>132</v>
      </c>
      <c r="J4658">
        <v>12</v>
      </c>
      <c r="L4658">
        <v>36</v>
      </c>
      <c r="M4658">
        <v>0.20349999999999999</v>
      </c>
      <c r="N4658">
        <v>0.20483820000000011</v>
      </c>
      <c r="O4658">
        <v>1.5649908530183776E-2</v>
      </c>
      <c r="P4658">
        <v>290469.57</v>
      </c>
      <c r="Q4658">
        <v>0</v>
      </c>
      <c r="U4658">
        <v>300457.37</v>
      </c>
      <c r="V4658">
        <v>15000</v>
      </c>
      <c r="W4658">
        <v>995</v>
      </c>
      <c r="X4658">
        <v>4302.6099999999997</v>
      </c>
      <c r="Y4658">
        <v>285.41000000000003</v>
      </c>
      <c r="Z4658">
        <v>10697.39</v>
      </c>
      <c r="AA4658">
        <v>709.59</v>
      </c>
      <c r="AB4658" t="s">
        <v>53</v>
      </c>
      <c r="AC4658">
        <v>1</v>
      </c>
      <c r="AD4658">
        <v>0</v>
      </c>
      <c r="AE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6465.71</v>
      </c>
      <c r="AT4658">
        <v>5860.85</v>
      </c>
      <c r="AU4658">
        <v>290469.57</v>
      </c>
      <c r="AY4658" t="s">
        <v>54</v>
      </c>
    </row>
    <row r="4659" spans="1:51" ht="15" x14ac:dyDescent="0.2">
      <c r="A4659" s="1">
        <v>45291</v>
      </c>
      <c r="B4659" s="1">
        <v>45291</v>
      </c>
      <c r="C4659">
        <v>0</v>
      </c>
      <c r="D4659" t="s">
        <v>4721</v>
      </c>
      <c r="E4659">
        <v>1</v>
      </c>
      <c r="F4659" t="s">
        <v>52</v>
      </c>
      <c r="G4659" s="1">
        <v>44783</v>
      </c>
      <c r="H4659">
        <v>108</v>
      </c>
      <c r="I4659">
        <v>91</v>
      </c>
      <c r="J4659">
        <v>16</v>
      </c>
      <c r="L4659">
        <v>36</v>
      </c>
      <c r="M4659">
        <v>0.21049999999999999</v>
      </c>
      <c r="N4659">
        <v>0.21378420000000017</v>
      </c>
      <c r="O4659">
        <v>1.6276216186511983E-2</v>
      </c>
      <c r="P4659">
        <v>107027.87</v>
      </c>
      <c r="Q4659">
        <v>0</v>
      </c>
      <c r="U4659">
        <v>110376.15</v>
      </c>
      <c r="V4659">
        <v>6250</v>
      </c>
      <c r="W4659">
        <v>995</v>
      </c>
      <c r="X4659">
        <v>2267.75</v>
      </c>
      <c r="Y4659">
        <v>361.03</v>
      </c>
      <c r="Z4659">
        <v>3982.25</v>
      </c>
      <c r="AA4659">
        <v>633.97</v>
      </c>
      <c r="AB4659" t="s">
        <v>53</v>
      </c>
      <c r="AC4659">
        <v>1</v>
      </c>
      <c r="AD4659">
        <v>0</v>
      </c>
      <c r="AE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1540.22</v>
      </c>
      <c r="AT4659">
        <v>1391.36</v>
      </c>
      <c r="AU4659">
        <v>107027.87</v>
      </c>
      <c r="AY4659" t="s">
        <v>54</v>
      </c>
    </row>
    <row r="4660" spans="1:51" ht="15" x14ac:dyDescent="0.2">
      <c r="A4660" s="1">
        <v>45291</v>
      </c>
      <c r="B4660" s="1">
        <v>45291</v>
      </c>
      <c r="C4660">
        <v>0</v>
      </c>
      <c r="D4660" t="s">
        <v>4722</v>
      </c>
      <c r="E4660">
        <v>2</v>
      </c>
      <c r="F4660" t="s">
        <v>59</v>
      </c>
      <c r="G4660" s="1">
        <v>44785</v>
      </c>
      <c r="H4660">
        <v>60</v>
      </c>
      <c r="I4660">
        <v>43</v>
      </c>
      <c r="J4660">
        <v>16</v>
      </c>
      <c r="L4660">
        <v>36</v>
      </c>
      <c r="M4660">
        <v>0.16450000000000001</v>
      </c>
      <c r="N4660">
        <v>0.14988960000000012</v>
      </c>
      <c r="O4660">
        <v>1.1706775744046105E-2</v>
      </c>
      <c r="P4660">
        <v>147335.09</v>
      </c>
      <c r="Q4660">
        <v>2100.7800000000002</v>
      </c>
      <c r="U4660">
        <v>153139.62</v>
      </c>
      <c r="V4660">
        <v>9405</v>
      </c>
      <c r="W4660">
        <v>295</v>
      </c>
      <c r="X4660">
        <v>3412.51</v>
      </c>
      <c r="Y4660">
        <v>107.04</v>
      </c>
      <c r="Z4660">
        <v>5992.49</v>
      </c>
      <c r="AA4660">
        <v>187.96</v>
      </c>
      <c r="AB4660" t="s">
        <v>53</v>
      </c>
      <c r="AC4660">
        <v>1</v>
      </c>
      <c r="AD4660">
        <v>0</v>
      </c>
      <c r="AE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17073.18</v>
      </c>
      <c r="AT4660">
        <v>14603.6</v>
      </c>
      <c r="AU4660">
        <v>147335.09</v>
      </c>
      <c r="AY4660" t="s">
        <v>54</v>
      </c>
    </row>
    <row r="4661" spans="1:51" ht="15" x14ac:dyDescent="0.2">
      <c r="A4661" s="1">
        <v>45291</v>
      </c>
      <c r="B4661" s="1">
        <v>45291</v>
      </c>
      <c r="C4661">
        <v>0</v>
      </c>
      <c r="D4661" t="s">
        <v>4723</v>
      </c>
      <c r="E4661">
        <v>1</v>
      </c>
      <c r="F4661" t="s">
        <v>52</v>
      </c>
      <c r="G4661" s="1">
        <v>44783</v>
      </c>
      <c r="H4661">
        <v>180</v>
      </c>
      <c r="I4661">
        <v>163</v>
      </c>
      <c r="J4661">
        <v>16</v>
      </c>
      <c r="L4661">
        <v>36</v>
      </c>
      <c r="M4661">
        <v>0.17349999999999999</v>
      </c>
      <c r="N4661">
        <v>0.17182491000000008</v>
      </c>
      <c r="O4661">
        <v>1.3301154646016888E-2</v>
      </c>
      <c r="P4661">
        <v>289068.46000000002</v>
      </c>
      <c r="Q4661">
        <v>0</v>
      </c>
      <c r="U4661">
        <v>298310.46999999997</v>
      </c>
      <c r="V4661">
        <v>15000</v>
      </c>
      <c r="W4661">
        <v>495</v>
      </c>
      <c r="X4661">
        <v>5442.6</v>
      </c>
      <c r="Y4661">
        <v>179.61</v>
      </c>
      <c r="Z4661">
        <v>9557.4</v>
      </c>
      <c r="AA4661">
        <v>315.39</v>
      </c>
      <c r="AB4661" t="s">
        <v>53</v>
      </c>
      <c r="AC4661">
        <v>1</v>
      </c>
      <c r="AD4661">
        <v>0</v>
      </c>
      <c r="AE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6433.98</v>
      </c>
      <c r="AT4661">
        <v>5916.52</v>
      </c>
      <c r="AU4661">
        <v>289068.46000000002</v>
      </c>
      <c r="AY4661" t="s">
        <v>54</v>
      </c>
    </row>
    <row r="4662" spans="1:51" ht="15" x14ac:dyDescent="0.2">
      <c r="A4662" s="1">
        <v>45291</v>
      </c>
      <c r="B4662" s="1">
        <v>45291</v>
      </c>
      <c r="C4662">
        <v>0</v>
      </c>
      <c r="D4662" t="s">
        <v>4724</v>
      </c>
      <c r="E4662">
        <v>1</v>
      </c>
      <c r="F4662" t="s">
        <v>67</v>
      </c>
      <c r="G4662" s="1">
        <v>44784</v>
      </c>
      <c r="H4662">
        <v>180</v>
      </c>
      <c r="I4662">
        <v>163</v>
      </c>
      <c r="J4662">
        <v>16</v>
      </c>
      <c r="L4662">
        <v>36</v>
      </c>
      <c r="M4662">
        <v>0.16250000000000001</v>
      </c>
      <c r="N4662">
        <v>0.15851486000000006</v>
      </c>
      <c r="O4662">
        <v>1.2337005953540814E-2</v>
      </c>
      <c r="P4662">
        <v>482863.04</v>
      </c>
      <c r="Q4662">
        <v>0</v>
      </c>
      <c r="U4662">
        <v>499149.68</v>
      </c>
      <c r="V4662">
        <v>25856.29</v>
      </c>
      <c r="W4662">
        <v>295</v>
      </c>
      <c r="X4662">
        <v>9381.69</v>
      </c>
      <c r="Y4662">
        <v>107.04</v>
      </c>
      <c r="Z4662">
        <v>16474.599999999999</v>
      </c>
      <c r="AA4662">
        <v>187.96</v>
      </c>
      <c r="AB4662" t="s">
        <v>53</v>
      </c>
      <c r="AC4662">
        <v>1</v>
      </c>
      <c r="AD4662">
        <v>0</v>
      </c>
      <c r="AE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4489.6099999999997</v>
      </c>
      <c r="AT4662">
        <v>4150.83</v>
      </c>
      <c r="AU4662">
        <v>482863.04</v>
      </c>
      <c r="AY4662" t="s">
        <v>54</v>
      </c>
    </row>
    <row r="4663" spans="1:51" ht="15" x14ac:dyDescent="0.2">
      <c r="A4663" s="1">
        <v>45291</v>
      </c>
      <c r="B4663" s="1">
        <v>45291</v>
      </c>
      <c r="C4663">
        <v>0</v>
      </c>
      <c r="D4663" t="s">
        <v>4725</v>
      </c>
      <c r="E4663">
        <v>1</v>
      </c>
      <c r="F4663" t="s">
        <v>52</v>
      </c>
      <c r="G4663" s="1">
        <v>44799</v>
      </c>
      <c r="H4663">
        <v>180</v>
      </c>
      <c r="I4663">
        <v>164</v>
      </c>
      <c r="J4663">
        <v>16</v>
      </c>
      <c r="L4663">
        <v>36</v>
      </c>
      <c r="M4663">
        <v>0.16450000000000001</v>
      </c>
      <c r="N4663">
        <v>0.16487491000000012</v>
      </c>
      <c r="O4663">
        <v>1.2798972727106284E-2</v>
      </c>
      <c r="P4663">
        <v>133649.21</v>
      </c>
      <c r="Q4663">
        <v>0</v>
      </c>
      <c r="U4663">
        <v>137029.35</v>
      </c>
      <c r="V4663">
        <v>5600</v>
      </c>
      <c r="W4663">
        <v>295</v>
      </c>
      <c r="X4663">
        <v>2031.9</v>
      </c>
      <c r="Y4663">
        <v>107.04</v>
      </c>
      <c r="Z4663">
        <v>3568.1</v>
      </c>
      <c r="AA4663">
        <v>187.96</v>
      </c>
      <c r="AB4663" t="s">
        <v>53</v>
      </c>
      <c r="AC4663">
        <v>1</v>
      </c>
      <c r="AD4663">
        <v>0</v>
      </c>
      <c r="AE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2438.15</v>
      </c>
      <c r="AT4663">
        <v>2249</v>
      </c>
      <c r="AU4663">
        <v>133649.21</v>
      </c>
      <c r="AY4663" t="s">
        <v>54</v>
      </c>
    </row>
    <row r="4664" spans="1:51" ht="15" x14ac:dyDescent="0.2">
      <c r="A4664" s="1">
        <v>45291</v>
      </c>
      <c r="B4664" s="1">
        <v>45291</v>
      </c>
      <c r="C4664">
        <v>0</v>
      </c>
      <c r="D4664" t="s">
        <v>4726</v>
      </c>
      <c r="E4664">
        <v>1</v>
      </c>
      <c r="F4664" t="s">
        <v>52</v>
      </c>
      <c r="G4664" s="1">
        <v>44797</v>
      </c>
      <c r="H4664">
        <v>72</v>
      </c>
      <c r="I4664">
        <v>56</v>
      </c>
      <c r="J4664">
        <v>16</v>
      </c>
      <c r="L4664">
        <v>36</v>
      </c>
      <c r="M4664">
        <v>0.17949999999999999</v>
      </c>
      <c r="N4664">
        <v>8.6731100000000061E-2</v>
      </c>
      <c r="O4664">
        <v>6.9552316127150515E-3</v>
      </c>
      <c r="P4664">
        <v>17723.2</v>
      </c>
      <c r="Q4664">
        <v>0</v>
      </c>
      <c r="U4664">
        <v>21192.54</v>
      </c>
      <c r="V4664">
        <v>5940</v>
      </c>
      <c r="W4664">
        <v>495</v>
      </c>
      <c r="X4664">
        <v>2155.27</v>
      </c>
      <c r="Y4664">
        <v>179.61</v>
      </c>
      <c r="Z4664">
        <v>3784.73</v>
      </c>
      <c r="AA4664">
        <v>315.39</v>
      </c>
      <c r="AB4664" t="s">
        <v>53</v>
      </c>
      <c r="AC4664">
        <v>1</v>
      </c>
      <c r="AD4664">
        <v>0</v>
      </c>
      <c r="AE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359.82</v>
      </c>
      <c r="AT4664">
        <v>344.6</v>
      </c>
      <c r="AU4664">
        <v>17723.2</v>
      </c>
      <c r="AY4664" t="s">
        <v>54</v>
      </c>
    </row>
    <row r="4665" spans="1:51" ht="15" x14ac:dyDescent="0.2">
      <c r="A4665" s="1">
        <v>45291</v>
      </c>
      <c r="B4665" s="1">
        <v>45291</v>
      </c>
      <c r="C4665">
        <v>0</v>
      </c>
      <c r="D4665" t="s">
        <v>4727</v>
      </c>
      <c r="E4665">
        <v>1</v>
      </c>
      <c r="F4665" t="s">
        <v>52</v>
      </c>
      <c r="G4665" s="1">
        <v>44812</v>
      </c>
      <c r="H4665">
        <v>120</v>
      </c>
      <c r="I4665">
        <v>104</v>
      </c>
      <c r="J4665">
        <v>15</v>
      </c>
      <c r="L4665">
        <v>36</v>
      </c>
      <c r="M4665">
        <v>0.1905</v>
      </c>
      <c r="N4665">
        <v>0.18968382000000017</v>
      </c>
      <c r="O4665">
        <v>1.457916081912658E-2</v>
      </c>
      <c r="P4665">
        <v>195962.49</v>
      </c>
      <c r="Q4665">
        <v>0</v>
      </c>
      <c r="U4665">
        <v>202519.41</v>
      </c>
      <c r="V4665">
        <v>10500</v>
      </c>
      <c r="W4665">
        <v>495</v>
      </c>
      <c r="X4665">
        <v>3618.67</v>
      </c>
      <c r="Y4665">
        <v>170.59</v>
      </c>
      <c r="Z4665">
        <v>6881.33</v>
      </c>
      <c r="AA4665">
        <v>324.41000000000003</v>
      </c>
      <c r="AB4665" t="s">
        <v>53</v>
      </c>
      <c r="AC4665">
        <v>1</v>
      </c>
      <c r="AD4665">
        <v>0</v>
      </c>
      <c r="AE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2833.37</v>
      </c>
      <c r="AT4665">
        <v>2585.92</v>
      </c>
      <c r="AU4665">
        <v>195962.49</v>
      </c>
      <c r="AY4665" t="s">
        <v>54</v>
      </c>
    </row>
    <row r="4666" spans="1:51" ht="15" x14ac:dyDescent="0.2">
      <c r="A4666" s="1">
        <v>45291</v>
      </c>
      <c r="B4666" s="1">
        <v>45291</v>
      </c>
      <c r="C4666">
        <v>0</v>
      </c>
      <c r="D4666" t="s">
        <v>4728</v>
      </c>
      <c r="E4666">
        <v>1</v>
      </c>
      <c r="F4666" t="s">
        <v>52</v>
      </c>
      <c r="G4666" s="1">
        <v>44833</v>
      </c>
      <c r="H4666">
        <v>96</v>
      </c>
      <c r="I4666">
        <v>81</v>
      </c>
      <c r="J4666">
        <v>15</v>
      </c>
      <c r="L4666">
        <v>36</v>
      </c>
      <c r="M4666">
        <v>0.19450000000000001</v>
      </c>
      <c r="N4666">
        <v>0.19409010000000024</v>
      </c>
      <c r="O4666">
        <v>1.4891774061661645E-2</v>
      </c>
      <c r="P4666">
        <v>142285.23000000001</v>
      </c>
      <c r="Q4666">
        <v>0</v>
      </c>
      <c r="U4666">
        <v>146876.06</v>
      </c>
      <c r="V4666">
        <v>8000</v>
      </c>
      <c r="W4666">
        <v>995</v>
      </c>
      <c r="X4666">
        <v>2757.08</v>
      </c>
      <c r="Y4666">
        <v>342.91</v>
      </c>
      <c r="Z4666">
        <v>5242.92</v>
      </c>
      <c r="AA4666">
        <v>652.09</v>
      </c>
      <c r="AB4666" t="s">
        <v>53</v>
      </c>
      <c r="AC4666">
        <v>1</v>
      </c>
      <c r="AD4666">
        <v>0</v>
      </c>
      <c r="AE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2568.0100000000002</v>
      </c>
      <c r="AT4666">
        <v>2340.15</v>
      </c>
      <c r="AU4666">
        <v>142285.23000000001</v>
      </c>
      <c r="AY4666" t="s">
        <v>54</v>
      </c>
    </row>
    <row r="4667" spans="1:51" ht="15" x14ac:dyDescent="0.2">
      <c r="A4667" s="1">
        <v>45291</v>
      </c>
      <c r="B4667" s="1">
        <v>45291</v>
      </c>
      <c r="C4667">
        <v>0</v>
      </c>
      <c r="D4667" t="s">
        <v>4729</v>
      </c>
      <c r="E4667">
        <v>1</v>
      </c>
      <c r="F4667" t="s">
        <v>52</v>
      </c>
      <c r="G4667" s="1">
        <v>44804</v>
      </c>
      <c r="H4667">
        <v>130</v>
      </c>
      <c r="I4667">
        <v>127</v>
      </c>
      <c r="J4667">
        <v>16</v>
      </c>
      <c r="L4667">
        <v>36</v>
      </c>
      <c r="M4667">
        <v>0.16350000000000001</v>
      </c>
      <c r="N4667">
        <v>0.15800050000000013</v>
      </c>
      <c r="O4667">
        <v>1.2299543510130073E-2</v>
      </c>
      <c r="P4667">
        <v>267791.67</v>
      </c>
      <c r="Q4667">
        <v>0</v>
      </c>
      <c r="U4667">
        <v>277488.46999999997</v>
      </c>
      <c r="V4667">
        <v>15513.77</v>
      </c>
      <c r="W4667">
        <v>295</v>
      </c>
      <c r="X4667">
        <v>5629.01</v>
      </c>
      <c r="Y4667">
        <v>107.04</v>
      </c>
      <c r="Z4667">
        <v>9884.76</v>
      </c>
      <c r="AA4667">
        <v>187.96</v>
      </c>
      <c r="AB4667" t="s">
        <v>53</v>
      </c>
      <c r="AC4667">
        <v>1</v>
      </c>
      <c r="AD4667">
        <v>0</v>
      </c>
      <c r="AE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5950.51</v>
      </c>
      <c r="AT4667">
        <v>5507.1</v>
      </c>
      <c r="AU4667">
        <v>267791.67</v>
      </c>
      <c r="AY4667" t="s">
        <v>54</v>
      </c>
    </row>
    <row r="4668" spans="1:51" ht="15" x14ac:dyDescent="0.2">
      <c r="A4668" s="1">
        <v>45291</v>
      </c>
      <c r="B4668" s="1">
        <v>45291</v>
      </c>
      <c r="C4668">
        <v>0</v>
      </c>
      <c r="D4668" t="s">
        <v>4730</v>
      </c>
      <c r="E4668">
        <v>1</v>
      </c>
      <c r="F4668" t="s">
        <v>52</v>
      </c>
      <c r="G4668" s="1">
        <v>44806</v>
      </c>
      <c r="H4668">
        <v>108</v>
      </c>
      <c r="I4668">
        <v>92</v>
      </c>
      <c r="J4668">
        <v>15</v>
      </c>
      <c r="L4668">
        <v>36</v>
      </c>
      <c r="M4668">
        <v>0.28949999999999998</v>
      </c>
      <c r="N4668">
        <v>0.31347750000000002</v>
      </c>
      <c r="O4668">
        <v>2.2983228550698787E-2</v>
      </c>
      <c r="P4668">
        <v>227284.94</v>
      </c>
      <c r="Q4668">
        <v>0</v>
      </c>
      <c r="U4668">
        <v>233215.99</v>
      </c>
      <c r="V4668">
        <v>10045</v>
      </c>
      <c r="W4668">
        <v>995</v>
      </c>
      <c r="X4668">
        <v>3461.86</v>
      </c>
      <c r="Y4668">
        <v>342.91</v>
      </c>
      <c r="Z4668">
        <v>6583.14</v>
      </c>
      <c r="AA4668">
        <v>652.09</v>
      </c>
      <c r="AB4668" t="s">
        <v>53</v>
      </c>
      <c r="AC4668">
        <v>1</v>
      </c>
      <c r="AD4668">
        <v>0</v>
      </c>
      <c r="AE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5002.8599999999997</v>
      </c>
      <c r="AT4668">
        <v>4338.21</v>
      </c>
      <c r="AU4668">
        <v>227284.94</v>
      </c>
      <c r="AY4668" t="s">
        <v>54</v>
      </c>
    </row>
    <row r="4669" spans="1:51" ht="15" x14ac:dyDescent="0.2">
      <c r="A4669" s="1">
        <v>45291</v>
      </c>
      <c r="B4669" s="1">
        <v>45291</v>
      </c>
      <c r="C4669">
        <v>0</v>
      </c>
      <c r="D4669" t="s">
        <v>4731</v>
      </c>
      <c r="E4669">
        <v>3</v>
      </c>
      <c r="F4669" t="s">
        <v>56</v>
      </c>
      <c r="G4669" s="1">
        <v>44811</v>
      </c>
      <c r="H4669">
        <v>180</v>
      </c>
      <c r="I4669">
        <v>164</v>
      </c>
      <c r="J4669">
        <v>15</v>
      </c>
      <c r="K4669">
        <v>-3</v>
      </c>
      <c r="L4669">
        <v>180</v>
      </c>
      <c r="M4669">
        <v>0.2145</v>
      </c>
      <c r="N4669">
        <v>1.0000000000000001E-5</v>
      </c>
      <c r="O4669">
        <v>8.3332618050491192E-7</v>
      </c>
      <c r="P4669">
        <v>242308.05</v>
      </c>
      <c r="Q4669">
        <v>15672.41</v>
      </c>
      <c r="U4669">
        <v>248209.61</v>
      </c>
      <c r="V4669">
        <v>10000</v>
      </c>
      <c r="W4669">
        <v>995</v>
      </c>
      <c r="X4669">
        <v>3446.35</v>
      </c>
      <c r="Y4669">
        <v>342.91</v>
      </c>
      <c r="Z4669">
        <v>6553.65</v>
      </c>
      <c r="AA4669">
        <v>652.09</v>
      </c>
      <c r="AB4669" t="s">
        <v>53</v>
      </c>
      <c r="AC4669">
        <v>1</v>
      </c>
      <c r="AD4669">
        <v>0</v>
      </c>
      <c r="AE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124842.58</v>
      </c>
      <c r="AT4669">
        <v>124842.48</v>
      </c>
      <c r="AU4669">
        <v>242308.05</v>
      </c>
      <c r="AY4669" t="s">
        <v>54</v>
      </c>
    </row>
    <row r="4670" spans="1:51" ht="15" x14ac:dyDescent="0.2">
      <c r="A4670" s="1">
        <v>45291</v>
      </c>
      <c r="B4670" s="1">
        <v>45291</v>
      </c>
      <c r="C4670">
        <v>0</v>
      </c>
      <c r="D4670" t="s">
        <v>4732</v>
      </c>
      <c r="E4670">
        <v>1</v>
      </c>
      <c r="F4670" t="s">
        <v>67</v>
      </c>
      <c r="G4670" s="1">
        <v>44813</v>
      </c>
      <c r="H4670">
        <v>108</v>
      </c>
      <c r="I4670">
        <v>105</v>
      </c>
      <c r="J4670">
        <v>15</v>
      </c>
      <c r="L4670">
        <v>36</v>
      </c>
      <c r="M4670">
        <v>0.22450000000000001</v>
      </c>
      <c r="N4670">
        <v>0.21944600000000017</v>
      </c>
      <c r="O4670">
        <v>1.6670414805822542E-2</v>
      </c>
      <c r="P4670">
        <v>223084.34</v>
      </c>
      <c r="Q4670">
        <v>0</v>
      </c>
      <c r="U4670">
        <v>234576.02</v>
      </c>
      <c r="V4670">
        <v>19529.78</v>
      </c>
      <c r="W4670">
        <v>1995</v>
      </c>
      <c r="X4670">
        <v>6730.65</v>
      </c>
      <c r="Y4670">
        <v>687.55</v>
      </c>
      <c r="Z4670">
        <v>12799.13</v>
      </c>
      <c r="AA4670">
        <v>1307.45</v>
      </c>
      <c r="AB4670" t="s">
        <v>53</v>
      </c>
      <c r="AC4670">
        <v>1</v>
      </c>
      <c r="AD4670">
        <v>0</v>
      </c>
      <c r="AE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2094.98</v>
      </c>
      <c r="AT4670">
        <v>1886.1</v>
      </c>
      <c r="AU4670">
        <v>223084.34</v>
      </c>
      <c r="AY4670" t="s">
        <v>54</v>
      </c>
    </row>
    <row r="4671" spans="1:51" ht="15" x14ac:dyDescent="0.2">
      <c r="A4671" s="1">
        <v>45291</v>
      </c>
      <c r="B4671" s="1">
        <v>45291</v>
      </c>
      <c r="C4671">
        <v>0</v>
      </c>
      <c r="D4671" t="s">
        <v>4733</v>
      </c>
      <c r="E4671">
        <v>1</v>
      </c>
      <c r="F4671" t="s">
        <v>52</v>
      </c>
      <c r="G4671" s="1">
        <v>44816</v>
      </c>
      <c r="H4671">
        <v>60</v>
      </c>
      <c r="I4671">
        <v>44</v>
      </c>
      <c r="J4671">
        <v>15</v>
      </c>
      <c r="L4671">
        <v>36</v>
      </c>
      <c r="M4671">
        <v>0.2145</v>
      </c>
      <c r="N4671">
        <v>0.21318850000000025</v>
      </c>
      <c r="O4671">
        <v>1.6234643067459142E-2</v>
      </c>
      <c r="P4671">
        <v>72991.600000000006</v>
      </c>
      <c r="Q4671">
        <v>0</v>
      </c>
      <c r="U4671">
        <v>75288.649999999994</v>
      </c>
      <c r="V4671">
        <v>4500</v>
      </c>
      <c r="W4671">
        <v>995</v>
      </c>
      <c r="X4671">
        <v>1550.86</v>
      </c>
      <c r="Y4671">
        <v>342.91</v>
      </c>
      <c r="Z4671">
        <v>2949.14</v>
      </c>
      <c r="AA4671">
        <v>652.09</v>
      </c>
      <c r="AB4671" t="s">
        <v>53</v>
      </c>
      <c r="AC4671">
        <v>1</v>
      </c>
      <c r="AD4671">
        <v>0</v>
      </c>
      <c r="AE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1007.71</v>
      </c>
      <c r="AT4671">
        <v>912.38</v>
      </c>
      <c r="AU4671">
        <v>72991.600000000006</v>
      </c>
      <c r="AY4671" t="s">
        <v>54</v>
      </c>
    </row>
    <row r="4672" spans="1:51" ht="15" x14ac:dyDescent="0.2">
      <c r="A4672" s="1">
        <v>45291</v>
      </c>
      <c r="B4672" s="1">
        <v>45291</v>
      </c>
      <c r="C4672">
        <v>0</v>
      </c>
      <c r="D4672" t="s">
        <v>4734</v>
      </c>
      <c r="E4672">
        <v>1</v>
      </c>
      <c r="F4672" t="s">
        <v>52</v>
      </c>
      <c r="G4672" s="1">
        <v>44832</v>
      </c>
      <c r="H4672">
        <v>120</v>
      </c>
      <c r="I4672">
        <v>105</v>
      </c>
      <c r="J4672">
        <v>15</v>
      </c>
      <c r="L4672">
        <v>36</v>
      </c>
      <c r="M4672">
        <v>0.28699999999999998</v>
      </c>
      <c r="N4672">
        <v>0.3083700000000002</v>
      </c>
      <c r="O4672">
        <v>2.2651145642921033E-2</v>
      </c>
      <c r="P4672">
        <v>197222.21</v>
      </c>
      <c r="Q4672">
        <v>0</v>
      </c>
      <c r="U4672">
        <v>203058.23</v>
      </c>
      <c r="V4672">
        <v>9900</v>
      </c>
      <c r="W4672">
        <v>995</v>
      </c>
      <c r="X4672">
        <v>3411.89</v>
      </c>
      <c r="Y4672">
        <v>342.91</v>
      </c>
      <c r="Z4672">
        <v>6488.11</v>
      </c>
      <c r="AA4672">
        <v>652.09</v>
      </c>
      <c r="AB4672" t="s">
        <v>53</v>
      </c>
      <c r="AC4672">
        <v>1</v>
      </c>
      <c r="AD4672">
        <v>0</v>
      </c>
      <c r="AE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3603.45</v>
      </c>
      <c r="AT4672">
        <v>3130.34</v>
      </c>
      <c r="AU4672">
        <v>197222.21</v>
      </c>
      <c r="AY4672" t="s">
        <v>54</v>
      </c>
    </row>
    <row r="4673" spans="1:51" ht="15" x14ac:dyDescent="0.2">
      <c r="A4673" s="1">
        <v>45291</v>
      </c>
      <c r="B4673" s="1">
        <v>45291</v>
      </c>
      <c r="C4673">
        <v>0</v>
      </c>
      <c r="D4673" t="s">
        <v>4735</v>
      </c>
      <c r="E4673">
        <v>1</v>
      </c>
      <c r="F4673" t="s">
        <v>52</v>
      </c>
      <c r="G4673" s="1">
        <v>44819</v>
      </c>
      <c r="H4673">
        <v>180</v>
      </c>
      <c r="I4673">
        <v>165</v>
      </c>
      <c r="J4673">
        <v>15</v>
      </c>
      <c r="L4673">
        <v>36</v>
      </c>
      <c r="M4673">
        <v>0.28699999999999998</v>
      </c>
      <c r="N4673">
        <v>0.30002849999999998</v>
      </c>
      <c r="O4673">
        <v>2.2106228485538448E-2</v>
      </c>
      <c r="P4673">
        <v>133563.78</v>
      </c>
      <c r="Q4673">
        <v>0</v>
      </c>
      <c r="U4673">
        <v>139465.34</v>
      </c>
      <c r="V4673">
        <v>10000</v>
      </c>
      <c r="W4673">
        <v>995</v>
      </c>
      <c r="X4673">
        <v>3446.35</v>
      </c>
      <c r="Y4673">
        <v>342.91</v>
      </c>
      <c r="Z4673">
        <v>6553.65</v>
      </c>
      <c r="AA4673">
        <v>652.09</v>
      </c>
      <c r="AB4673" t="s">
        <v>53</v>
      </c>
      <c r="AC4673">
        <v>1</v>
      </c>
      <c r="AD4673">
        <v>0</v>
      </c>
      <c r="AE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4061.61</v>
      </c>
      <c r="AT4673">
        <v>3540.95</v>
      </c>
      <c r="AU4673">
        <v>133563.78</v>
      </c>
      <c r="AY4673" t="s">
        <v>54</v>
      </c>
    </row>
    <row r="4674" spans="1:51" ht="15" x14ac:dyDescent="0.2">
      <c r="A4674" s="1">
        <v>45291</v>
      </c>
      <c r="B4674" s="1">
        <v>45291</v>
      </c>
      <c r="C4674">
        <v>0</v>
      </c>
      <c r="D4674" t="s">
        <v>4736</v>
      </c>
      <c r="E4674">
        <v>1</v>
      </c>
      <c r="F4674" t="s">
        <v>52</v>
      </c>
      <c r="G4674" s="1">
        <v>44768</v>
      </c>
      <c r="H4674">
        <v>180</v>
      </c>
      <c r="I4674">
        <v>163</v>
      </c>
      <c r="J4674">
        <v>17</v>
      </c>
      <c r="L4674">
        <v>36</v>
      </c>
      <c r="M4674">
        <v>0.27700000000000002</v>
      </c>
      <c r="N4674">
        <v>0.30234969999999994</v>
      </c>
      <c r="O4674">
        <v>2.225818439466809E-2</v>
      </c>
      <c r="P4674">
        <v>159955.26</v>
      </c>
      <c r="Q4674">
        <v>0</v>
      </c>
      <c r="U4674">
        <v>163164.07</v>
      </c>
      <c r="V4674">
        <v>7175</v>
      </c>
      <c r="W4674">
        <v>1995</v>
      </c>
      <c r="X4674">
        <v>2730.36</v>
      </c>
      <c r="Y4674">
        <v>759.17</v>
      </c>
      <c r="Z4674">
        <v>4444.6400000000003</v>
      </c>
      <c r="AA4674">
        <v>1235.83</v>
      </c>
      <c r="AB4674" t="s">
        <v>53</v>
      </c>
      <c r="AC4674">
        <v>1</v>
      </c>
      <c r="AD4674">
        <v>0</v>
      </c>
      <c r="AE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2916.26</v>
      </c>
      <c r="AT4674">
        <v>2538.21</v>
      </c>
      <c r="AU4674">
        <v>159955.26</v>
      </c>
      <c r="AY4674" t="s">
        <v>54</v>
      </c>
    </row>
    <row r="4675" spans="1:51" ht="15" x14ac:dyDescent="0.2">
      <c r="A4675" s="1">
        <v>45291</v>
      </c>
      <c r="B4675" s="1">
        <v>45291</v>
      </c>
      <c r="C4675">
        <v>0</v>
      </c>
      <c r="D4675" t="s">
        <v>4737</v>
      </c>
      <c r="E4675">
        <v>1</v>
      </c>
      <c r="F4675" t="s">
        <v>52</v>
      </c>
      <c r="G4675" s="1">
        <v>44748</v>
      </c>
      <c r="H4675">
        <v>180</v>
      </c>
      <c r="I4675">
        <v>162</v>
      </c>
      <c r="J4675">
        <v>17</v>
      </c>
      <c r="L4675">
        <v>36</v>
      </c>
      <c r="M4675">
        <v>0.27700000000000002</v>
      </c>
      <c r="N4675">
        <v>0.29958620000000002</v>
      </c>
      <c r="O4675">
        <v>2.2077245384613642E-2</v>
      </c>
      <c r="P4675">
        <v>63278.62</v>
      </c>
      <c r="Q4675">
        <v>0</v>
      </c>
      <c r="U4675">
        <v>64830.37</v>
      </c>
      <c r="V4675">
        <v>3500</v>
      </c>
      <c r="W4675">
        <v>995</v>
      </c>
      <c r="X4675">
        <v>1331.89</v>
      </c>
      <c r="Y4675">
        <v>378.64</v>
      </c>
      <c r="Z4675">
        <v>2168.11</v>
      </c>
      <c r="AA4675">
        <v>616.36</v>
      </c>
      <c r="AB4675" t="s">
        <v>53</v>
      </c>
      <c r="AC4675">
        <v>1</v>
      </c>
      <c r="AD4675">
        <v>0</v>
      </c>
      <c r="AE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1158.17</v>
      </c>
      <c r="AT4675">
        <v>1009.15</v>
      </c>
      <c r="AU4675">
        <v>63278.62</v>
      </c>
      <c r="AY4675" t="s">
        <v>54</v>
      </c>
    </row>
    <row r="4676" spans="1:51" ht="15" x14ac:dyDescent="0.2">
      <c r="A4676" s="1">
        <v>45291</v>
      </c>
      <c r="B4676" s="1">
        <v>45291</v>
      </c>
      <c r="C4676">
        <v>0</v>
      </c>
      <c r="D4676" t="s">
        <v>4738</v>
      </c>
      <c r="E4676">
        <v>2</v>
      </c>
      <c r="F4676" t="s">
        <v>74</v>
      </c>
      <c r="G4676" s="1">
        <v>44749</v>
      </c>
      <c r="H4676">
        <v>164</v>
      </c>
      <c r="I4676">
        <v>160</v>
      </c>
      <c r="J4676">
        <v>17</v>
      </c>
      <c r="L4676">
        <v>36</v>
      </c>
      <c r="M4676">
        <v>0.16350000000000001</v>
      </c>
      <c r="N4676">
        <v>0.16179711000000013</v>
      </c>
      <c r="O4676">
        <v>1.2575704012445454E-2</v>
      </c>
      <c r="P4676">
        <v>145830.76</v>
      </c>
      <c r="Q4676">
        <v>3399.53</v>
      </c>
      <c r="U4676">
        <v>150092.66</v>
      </c>
      <c r="V4676">
        <v>7875</v>
      </c>
      <c r="W4676">
        <v>995</v>
      </c>
      <c r="X4676">
        <v>2996.74</v>
      </c>
      <c r="Y4676">
        <v>378.64</v>
      </c>
      <c r="Z4676">
        <v>4878.26</v>
      </c>
      <c r="AA4676">
        <v>616.36</v>
      </c>
      <c r="AB4676" t="s">
        <v>53</v>
      </c>
      <c r="AC4676">
        <v>1</v>
      </c>
      <c r="AD4676">
        <v>0</v>
      </c>
      <c r="AE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36692.03</v>
      </c>
      <c r="AT4676">
        <v>30562.12</v>
      </c>
      <c r="AU4676">
        <v>145830.76</v>
      </c>
      <c r="AY4676" t="s">
        <v>54</v>
      </c>
    </row>
    <row r="4677" spans="1:51" ht="15" x14ac:dyDescent="0.2">
      <c r="A4677" s="1">
        <v>45291</v>
      </c>
      <c r="B4677" s="1">
        <v>45291</v>
      </c>
      <c r="C4677">
        <v>0</v>
      </c>
      <c r="D4677" t="s">
        <v>4739</v>
      </c>
      <c r="E4677">
        <v>2</v>
      </c>
      <c r="F4677" t="s">
        <v>204</v>
      </c>
      <c r="G4677" s="1">
        <v>44746</v>
      </c>
      <c r="H4677">
        <v>180</v>
      </c>
      <c r="I4677">
        <v>162</v>
      </c>
      <c r="J4677">
        <v>17</v>
      </c>
      <c r="L4677">
        <v>36</v>
      </c>
      <c r="M4677">
        <v>0.17349999999999999</v>
      </c>
      <c r="N4677">
        <v>0.17133661000000014</v>
      </c>
      <c r="O4677">
        <v>1.3265961141780469E-2</v>
      </c>
      <c r="P4677">
        <v>232668.99</v>
      </c>
      <c r="Q4677">
        <v>5876.74</v>
      </c>
      <c r="U4677">
        <v>240334.83</v>
      </c>
      <c r="V4677">
        <v>12870</v>
      </c>
      <c r="W4677">
        <v>495</v>
      </c>
      <c r="X4677">
        <v>4897.53</v>
      </c>
      <c r="Y4677">
        <v>188.37</v>
      </c>
      <c r="Z4677">
        <v>7972.47</v>
      </c>
      <c r="AA4677">
        <v>306.63</v>
      </c>
      <c r="AB4677" t="s">
        <v>53</v>
      </c>
      <c r="AC4677">
        <v>1</v>
      </c>
      <c r="AD4677">
        <v>0</v>
      </c>
      <c r="AE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105549.63</v>
      </c>
      <c r="AT4677">
        <v>91618.97</v>
      </c>
      <c r="AU4677">
        <v>232668.99</v>
      </c>
      <c r="AY4677" t="s">
        <v>54</v>
      </c>
    </row>
    <row r="4678" spans="1:51" ht="15" x14ac:dyDescent="0.2">
      <c r="A4678" s="1">
        <v>45291</v>
      </c>
      <c r="B4678" s="1">
        <v>45291</v>
      </c>
      <c r="C4678">
        <v>0</v>
      </c>
      <c r="D4678" t="s">
        <v>4740</v>
      </c>
      <c r="E4678">
        <v>2</v>
      </c>
      <c r="F4678" t="s">
        <v>59</v>
      </c>
      <c r="G4678" s="1">
        <v>44748</v>
      </c>
      <c r="H4678">
        <v>132</v>
      </c>
      <c r="I4678">
        <v>114</v>
      </c>
      <c r="J4678">
        <v>17</v>
      </c>
      <c r="L4678">
        <v>36</v>
      </c>
      <c r="M4678">
        <v>0.17349999999999999</v>
      </c>
      <c r="N4678">
        <v>0.17044552000000013</v>
      </c>
      <c r="O4678">
        <v>1.3201702462079634E-2</v>
      </c>
      <c r="P4678">
        <v>268605.45</v>
      </c>
      <c r="Q4678">
        <v>3307.86</v>
      </c>
      <c r="U4678">
        <v>277590.74</v>
      </c>
      <c r="V4678">
        <v>15000</v>
      </c>
      <c r="W4678">
        <v>495</v>
      </c>
      <c r="X4678">
        <v>5708.08</v>
      </c>
      <c r="Y4678">
        <v>188.37</v>
      </c>
      <c r="Z4678">
        <v>9291.92</v>
      </c>
      <c r="AA4678">
        <v>306.63</v>
      </c>
      <c r="AB4678" t="s">
        <v>53</v>
      </c>
      <c r="AC4678">
        <v>1</v>
      </c>
      <c r="AD4678">
        <v>0</v>
      </c>
      <c r="AE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34194.17</v>
      </c>
      <c r="AT4678">
        <v>27625.56</v>
      </c>
      <c r="AU4678">
        <v>268605.45</v>
      </c>
      <c r="AY4678" t="s">
        <v>54</v>
      </c>
    </row>
    <row r="4679" spans="1:51" ht="15" x14ac:dyDescent="0.2">
      <c r="A4679" s="1">
        <v>45291</v>
      </c>
      <c r="B4679" s="1">
        <v>45291</v>
      </c>
      <c r="C4679">
        <v>0</v>
      </c>
      <c r="D4679" t="s">
        <v>4741</v>
      </c>
      <c r="E4679">
        <v>1</v>
      </c>
      <c r="F4679" t="s">
        <v>52</v>
      </c>
      <c r="G4679" s="1">
        <v>44756</v>
      </c>
      <c r="H4679">
        <v>96</v>
      </c>
      <c r="I4679">
        <v>79</v>
      </c>
      <c r="J4679">
        <v>17</v>
      </c>
      <c r="L4679">
        <v>36</v>
      </c>
      <c r="M4679">
        <v>0.16450000000000001</v>
      </c>
      <c r="N4679">
        <v>0.1472987000000002</v>
      </c>
      <c r="O4679">
        <v>1.1516617528710693E-2</v>
      </c>
      <c r="P4679">
        <v>82298.210000000006</v>
      </c>
      <c r="Q4679">
        <v>0</v>
      </c>
      <c r="U4679">
        <v>86875.94</v>
      </c>
      <c r="V4679">
        <v>7684.85</v>
      </c>
      <c r="W4679">
        <v>295</v>
      </c>
      <c r="X4679">
        <v>2924.38</v>
      </c>
      <c r="Y4679">
        <v>112.26</v>
      </c>
      <c r="Z4679">
        <v>4760.47</v>
      </c>
      <c r="AA4679">
        <v>182.74</v>
      </c>
      <c r="AB4679" t="s">
        <v>53</v>
      </c>
      <c r="AC4679">
        <v>1</v>
      </c>
      <c r="AD4679">
        <v>0</v>
      </c>
      <c r="AE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2466.75</v>
      </c>
      <c r="AT4679">
        <v>2296.08</v>
      </c>
      <c r="AU4679">
        <v>82298.210000000006</v>
      </c>
      <c r="AY4679" t="s">
        <v>54</v>
      </c>
    </row>
    <row r="4680" spans="1:51" ht="15" x14ac:dyDescent="0.2">
      <c r="A4680" s="1">
        <v>45291</v>
      </c>
      <c r="B4680" s="1">
        <v>45291</v>
      </c>
      <c r="C4680">
        <v>0</v>
      </c>
      <c r="D4680" t="s">
        <v>4742</v>
      </c>
      <c r="E4680">
        <v>1</v>
      </c>
      <c r="F4680" t="s">
        <v>67</v>
      </c>
      <c r="G4680" s="1">
        <v>44757</v>
      </c>
      <c r="H4680">
        <v>120</v>
      </c>
      <c r="I4680">
        <v>103</v>
      </c>
      <c r="J4680">
        <v>17</v>
      </c>
      <c r="L4680">
        <v>36</v>
      </c>
      <c r="M4680">
        <v>0.2545</v>
      </c>
      <c r="N4680">
        <v>0.25251719999999989</v>
      </c>
      <c r="O4680">
        <v>1.8939994122903148E-2</v>
      </c>
      <c r="P4680">
        <v>120425.58</v>
      </c>
      <c r="Q4680">
        <v>0</v>
      </c>
      <c r="U4680">
        <v>127123.87</v>
      </c>
      <c r="V4680">
        <v>12808.09</v>
      </c>
      <c r="W4680">
        <v>1995</v>
      </c>
      <c r="X4680">
        <v>4873.97</v>
      </c>
      <c r="Y4680">
        <v>759.17</v>
      </c>
      <c r="Z4680">
        <v>7934.12</v>
      </c>
      <c r="AA4680">
        <v>1235.83</v>
      </c>
      <c r="AB4680" t="s">
        <v>53</v>
      </c>
      <c r="AC4680">
        <v>1</v>
      </c>
      <c r="AD4680">
        <v>0</v>
      </c>
      <c r="AE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702.95</v>
      </c>
      <c r="AT4680">
        <v>624.08000000000004</v>
      </c>
      <c r="AU4680">
        <v>120425.58</v>
      </c>
      <c r="AY4680" t="s">
        <v>54</v>
      </c>
    </row>
    <row r="4681" spans="1:51" ht="15" x14ac:dyDescent="0.2">
      <c r="A4681" s="1">
        <v>45291</v>
      </c>
      <c r="B4681" s="1">
        <v>45291</v>
      </c>
      <c r="C4681">
        <v>0</v>
      </c>
      <c r="D4681" t="s">
        <v>4743</v>
      </c>
      <c r="E4681">
        <v>1</v>
      </c>
      <c r="F4681" t="s">
        <v>52</v>
      </c>
      <c r="G4681" s="1">
        <v>44761</v>
      </c>
      <c r="H4681">
        <v>96</v>
      </c>
      <c r="I4681">
        <v>79</v>
      </c>
      <c r="J4681">
        <v>17</v>
      </c>
      <c r="L4681">
        <v>36</v>
      </c>
      <c r="M4681">
        <v>0.26450000000000001</v>
      </c>
      <c r="N4681">
        <v>0.27940750000000003</v>
      </c>
      <c r="O4681">
        <v>2.0745260323459025E-2</v>
      </c>
      <c r="P4681">
        <v>120501.55</v>
      </c>
      <c r="Q4681">
        <v>0</v>
      </c>
      <c r="U4681">
        <v>124066.55</v>
      </c>
      <c r="V4681">
        <v>6750</v>
      </c>
      <c r="W4681">
        <v>995</v>
      </c>
      <c r="X4681">
        <v>2568.64</v>
      </c>
      <c r="Y4681">
        <v>378.64</v>
      </c>
      <c r="Z4681">
        <v>4181.3599999999997</v>
      </c>
      <c r="AA4681">
        <v>616.36</v>
      </c>
      <c r="AB4681" t="s">
        <v>53</v>
      </c>
      <c r="AC4681">
        <v>1</v>
      </c>
      <c r="AD4681">
        <v>0</v>
      </c>
      <c r="AE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1729.39</v>
      </c>
      <c r="AT4681">
        <v>1520.58</v>
      </c>
      <c r="AU4681">
        <v>120501.55</v>
      </c>
      <c r="AY4681" t="s">
        <v>54</v>
      </c>
    </row>
    <row r="4682" spans="1:51" ht="15" x14ac:dyDescent="0.2">
      <c r="A4682" s="1">
        <v>45291</v>
      </c>
      <c r="B4682" s="1">
        <v>45291</v>
      </c>
      <c r="C4682">
        <v>0</v>
      </c>
      <c r="D4682" t="s">
        <v>4744</v>
      </c>
      <c r="E4682">
        <v>1</v>
      </c>
      <c r="F4682" t="s">
        <v>67</v>
      </c>
      <c r="G4682" s="1">
        <v>44761</v>
      </c>
      <c r="H4682">
        <v>96</v>
      </c>
      <c r="I4682">
        <v>79</v>
      </c>
      <c r="J4682">
        <v>17</v>
      </c>
      <c r="L4682">
        <v>36</v>
      </c>
      <c r="M4682">
        <v>0.23449999999999999</v>
      </c>
      <c r="N4682">
        <v>0.23103150000000022</v>
      </c>
      <c r="O4682">
        <v>1.7471844841957518E-2</v>
      </c>
      <c r="P4682">
        <v>93199.45</v>
      </c>
      <c r="Q4682">
        <v>0</v>
      </c>
      <c r="U4682">
        <v>97781.97</v>
      </c>
      <c r="V4682">
        <v>9392.6</v>
      </c>
      <c r="W4682">
        <v>1995</v>
      </c>
      <c r="X4682">
        <v>3574.25</v>
      </c>
      <c r="Y4682">
        <v>759.17</v>
      </c>
      <c r="Z4682">
        <v>5818.35</v>
      </c>
      <c r="AA4682">
        <v>1235.83</v>
      </c>
      <c r="AB4682" t="s">
        <v>53</v>
      </c>
      <c r="AC4682">
        <v>1</v>
      </c>
      <c r="AD4682">
        <v>0</v>
      </c>
      <c r="AE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535.55999999999995</v>
      </c>
      <c r="AT4682">
        <v>479.99</v>
      </c>
      <c r="AU4682">
        <v>93199.45</v>
      </c>
      <c r="AY4682" t="s">
        <v>54</v>
      </c>
    </row>
    <row r="4683" spans="1:51" ht="15" x14ac:dyDescent="0.2">
      <c r="A4683" s="1">
        <v>45291</v>
      </c>
      <c r="B4683" s="1">
        <v>45291</v>
      </c>
      <c r="C4683">
        <v>0</v>
      </c>
      <c r="D4683" t="s">
        <v>4745</v>
      </c>
      <c r="E4683">
        <v>1</v>
      </c>
      <c r="F4683" t="s">
        <v>52</v>
      </c>
      <c r="G4683" s="1">
        <v>44774</v>
      </c>
      <c r="H4683">
        <v>180</v>
      </c>
      <c r="I4683">
        <v>163</v>
      </c>
      <c r="J4683">
        <v>16</v>
      </c>
      <c r="L4683">
        <v>36</v>
      </c>
      <c r="M4683">
        <v>0.27700000000000002</v>
      </c>
      <c r="N4683">
        <v>0.29742829999999992</v>
      </c>
      <c r="O4683">
        <v>2.1935712388214679E-2</v>
      </c>
      <c r="P4683">
        <v>79637.960000000006</v>
      </c>
      <c r="Q4683">
        <v>0</v>
      </c>
      <c r="U4683">
        <v>81871.210000000006</v>
      </c>
      <c r="V4683">
        <v>4500</v>
      </c>
      <c r="W4683">
        <v>995</v>
      </c>
      <c r="X4683">
        <v>1632.78</v>
      </c>
      <c r="Y4683">
        <v>361.03</v>
      </c>
      <c r="Z4683">
        <v>2867.22</v>
      </c>
      <c r="AA4683">
        <v>633.97</v>
      </c>
      <c r="AB4683" t="s">
        <v>53</v>
      </c>
      <c r="AC4683">
        <v>1</v>
      </c>
      <c r="AD4683">
        <v>0</v>
      </c>
      <c r="AE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1462.16</v>
      </c>
      <c r="AT4683">
        <v>1275.1600000000001</v>
      </c>
      <c r="AU4683">
        <v>79637.960000000006</v>
      </c>
      <c r="AY4683" t="s">
        <v>54</v>
      </c>
    </row>
    <row r="4684" spans="1:51" ht="15" x14ac:dyDescent="0.2">
      <c r="A4684" s="1">
        <v>45291</v>
      </c>
      <c r="B4684" s="1">
        <v>45291</v>
      </c>
      <c r="C4684">
        <v>0</v>
      </c>
      <c r="D4684" t="s">
        <v>4746</v>
      </c>
      <c r="E4684">
        <v>3</v>
      </c>
      <c r="F4684" t="s">
        <v>56</v>
      </c>
      <c r="G4684" s="1">
        <v>44771</v>
      </c>
      <c r="H4684">
        <v>180</v>
      </c>
      <c r="I4684">
        <v>163</v>
      </c>
      <c r="J4684">
        <v>17</v>
      </c>
      <c r="K4684">
        <v>-3</v>
      </c>
      <c r="L4684">
        <v>180</v>
      </c>
      <c r="M4684">
        <v>0.26450000000000001</v>
      </c>
      <c r="N4684">
        <v>1.0000000000000001E-5</v>
      </c>
      <c r="O4684">
        <v>8.3332618050491192E-7</v>
      </c>
      <c r="P4684">
        <v>96601.62</v>
      </c>
      <c r="Q4684">
        <v>8387.61</v>
      </c>
      <c r="U4684">
        <v>99237.43</v>
      </c>
      <c r="V4684">
        <v>5250</v>
      </c>
      <c r="W4684">
        <v>995</v>
      </c>
      <c r="X4684">
        <v>1997.83</v>
      </c>
      <c r="Y4684">
        <v>378.64</v>
      </c>
      <c r="Z4684">
        <v>3252.17</v>
      </c>
      <c r="AA4684">
        <v>616.36</v>
      </c>
      <c r="AB4684" t="s">
        <v>53</v>
      </c>
      <c r="AC4684">
        <v>1</v>
      </c>
      <c r="AD4684">
        <v>0</v>
      </c>
      <c r="AE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41995.29</v>
      </c>
      <c r="AT4684">
        <v>41995.26</v>
      </c>
      <c r="AU4684">
        <v>96601.62</v>
      </c>
      <c r="AY4684" t="s">
        <v>54</v>
      </c>
    </row>
    <row r="4685" spans="1:51" ht="15" x14ac:dyDescent="0.2">
      <c r="A4685" s="1">
        <v>45291</v>
      </c>
      <c r="B4685" s="1">
        <v>45291</v>
      </c>
      <c r="C4685">
        <v>0</v>
      </c>
      <c r="D4685" t="s">
        <v>4747</v>
      </c>
      <c r="E4685">
        <v>1</v>
      </c>
      <c r="F4685" t="s">
        <v>67</v>
      </c>
      <c r="G4685" s="1">
        <v>44837</v>
      </c>
      <c r="H4685">
        <v>120</v>
      </c>
      <c r="I4685">
        <v>105</v>
      </c>
      <c r="J4685">
        <v>14</v>
      </c>
      <c r="L4685">
        <v>36</v>
      </c>
      <c r="M4685">
        <v>0.26450000000000001</v>
      </c>
      <c r="N4685">
        <v>0.28705000000000019</v>
      </c>
      <c r="O4685">
        <v>2.1251988220981177E-2</v>
      </c>
      <c r="P4685">
        <v>115090.79</v>
      </c>
      <c r="Q4685">
        <v>0</v>
      </c>
      <c r="U4685">
        <v>117251.25</v>
      </c>
      <c r="V4685">
        <v>4200</v>
      </c>
      <c r="W4685">
        <v>995</v>
      </c>
      <c r="X4685">
        <v>1368.82</v>
      </c>
      <c r="Y4685">
        <v>324.27999999999997</v>
      </c>
      <c r="Z4685">
        <v>2831.18</v>
      </c>
      <c r="AA4685">
        <v>670.72</v>
      </c>
      <c r="AB4685" t="s">
        <v>53</v>
      </c>
      <c r="AC4685">
        <v>1</v>
      </c>
      <c r="AD4685">
        <v>0</v>
      </c>
      <c r="AE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868.21</v>
      </c>
      <c r="AT4685">
        <v>759.82</v>
      </c>
      <c r="AU4685">
        <v>115090.79</v>
      </c>
      <c r="AY4685" t="s">
        <v>54</v>
      </c>
    </row>
    <row r="4686" spans="1:51" ht="15" x14ac:dyDescent="0.2">
      <c r="A4686" s="1">
        <v>45291</v>
      </c>
      <c r="B4686" s="1">
        <v>45291</v>
      </c>
      <c r="C4686">
        <v>0</v>
      </c>
      <c r="D4686" t="s">
        <v>4748</v>
      </c>
      <c r="E4686">
        <v>1</v>
      </c>
      <c r="F4686" t="s">
        <v>52</v>
      </c>
      <c r="G4686" s="1">
        <v>44848</v>
      </c>
      <c r="H4686">
        <v>108</v>
      </c>
      <c r="I4686">
        <v>94</v>
      </c>
      <c r="J4686">
        <v>14</v>
      </c>
      <c r="L4686">
        <v>36</v>
      </c>
      <c r="M4686">
        <v>0.2445</v>
      </c>
      <c r="N4686">
        <v>0.254135</v>
      </c>
      <c r="O4686">
        <v>1.9049604025381139E-2</v>
      </c>
      <c r="P4686">
        <v>295933.77</v>
      </c>
      <c r="Q4686">
        <v>0</v>
      </c>
      <c r="U4686">
        <v>305374.39</v>
      </c>
      <c r="V4686">
        <v>15000</v>
      </c>
      <c r="W4686">
        <v>995</v>
      </c>
      <c r="X4686">
        <v>4888.66</v>
      </c>
      <c r="Y4686">
        <v>324.27999999999997</v>
      </c>
      <c r="Z4686">
        <v>10111.34</v>
      </c>
      <c r="AA4686">
        <v>670.72</v>
      </c>
      <c r="AB4686" t="s">
        <v>53</v>
      </c>
      <c r="AC4686">
        <v>1</v>
      </c>
      <c r="AD4686">
        <v>0</v>
      </c>
      <c r="AE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6533.87</v>
      </c>
      <c r="AT4686">
        <v>5802.76</v>
      </c>
      <c r="AU4686">
        <v>295933.77</v>
      </c>
      <c r="AY4686" t="s">
        <v>54</v>
      </c>
    </row>
    <row r="4687" spans="1:51" ht="15" x14ac:dyDescent="0.2">
      <c r="A4687" s="1">
        <v>45291</v>
      </c>
      <c r="B4687" s="1">
        <v>45291</v>
      </c>
      <c r="C4687">
        <v>0</v>
      </c>
      <c r="D4687" t="s">
        <v>4749</v>
      </c>
      <c r="E4687">
        <v>1</v>
      </c>
      <c r="F4687" t="s">
        <v>52</v>
      </c>
      <c r="G4687" s="1">
        <v>44840</v>
      </c>
      <c r="H4687">
        <v>180</v>
      </c>
      <c r="I4687">
        <v>165</v>
      </c>
      <c r="J4687">
        <v>14</v>
      </c>
      <c r="L4687">
        <v>36</v>
      </c>
      <c r="M4687">
        <v>0.2545</v>
      </c>
      <c r="N4687">
        <v>0.26766100000000009</v>
      </c>
      <c r="O4687">
        <v>1.9960985224684036E-2</v>
      </c>
      <c r="P4687">
        <v>86018.05</v>
      </c>
      <c r="Q4687">
        <v>0</v>
      </c>
      <c r="U4687">
        <v>88717.78</v>
      </c>
      <c r="V4687">
        <v>5000</v>
      </c>
      <c r="W4687">
        <v>995</v>
      </c>
      <c r="X4687">
        <v>1629.55</v>
      </c>
      <c r="Y4687">
        <v>324.27999999999997</v>
      </c>
      <c r="Z4687">
        <v>3370.45</v>
      </c>
      <c r="AA4687">
        <v>670.72</v>
      </c>
      <c r="AB4687" t="s">
        <v>53</v>
      </c>
      <c r="AC4687">
        <v>1</v>
      </c>
      <c r="AD4687">
        <v>0</v>
      </c>
      <c r="AE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1583.28</v>
      </c>
      <c r="AT4687">
        <v>1397.48</v>
      </c>
      <c r="AU4687">
        <v>86018.05</v>
      </c>
      <c r="AY4687" t="s">
        <v>54</v>
      </c>
    </row>
    <row r="4688" spans="1:51" ht="15" x14ac:dyDescent="0.2">
      <c r="A4688" s="1">
        <v>45291</v>
      </c>
      <c r="B4688" s="1">
        <v>45291</v>
      </c>
      <c r="C4688">
        <v>0</v>
      </c>
      <c r="D4688" t="s">
        <v>4750</v>
      </c>
      <c r="E4688">
        <v>1</v>
      </c>
      <c r="F4688" t="s">
        <v>52</v>
      </c>
      <c r="G4688" s="1">
        <v>44841</v>
      </c>
      <c r="H4688">
        <v>180</v>
      </c>
      <c r="I4688">
        <v>165</v>
      </c>
      <c r="J4688">
        <v>14</v>
      </c>
      <c r="L4688">
        <v>36</v>
      </c>
      <c r="M4688">
        <v>0.26450000000000001</v>
      </c>
      <c r="N4688">
        <v>0.28016849999999999</v>
      </c>
      <c r="O4688">
        <v>2.0795841832849327E-2</v>
      </c>
      <c r="P4688">
        <v>163347.16</v>
      </c>
      <c r="Q4688">
        <v>0</v>
      </c>
      <c r="U4688">
        <v>168406.2</v>
      </c>
      <c r="V4688">
        <v>8500</v>
      </c>
      <c r="W4688">
        <v>995</v>
      </c>
      <c r="X4688">
        <v>2770.24</v>
      </c>
      <c r="Y4688">
        <v>324.27999999999997</v>
      </c>
      <c r="Z4688">
        <v>5729.76</v>
      </c>
      <c r="AA4688">
        <v>670.72</v>
      </c>
      <c r="AB4688" t="s">
        <v>53</v>
      </c>
      <c r="AC4688">
        <v>1</v>
      </c>
      <c r="AD4688">
        <v>0</v>
      </c>
      <c r="AE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2385.4</v>
      </c>
      <c r="AT4688">
        <v>2094.7199999999998</v>
      </c>
      <c r="AU4688">
        <v>163347.16</v>
      </c>
      <c r="AY4688" t="s">
        <v>54</v>
      </c>
    </row>
    <row r="4689" spans="1:51" ht="15" x14ac:dyDescent="0.2">
      <c r="A4689" s="1">
        <v>45291</v>
      </c>
      <c r="B4689" s="1">
        <v>45291</v>
      </c>
      <c r="C4689">
        <v>0</v>
      </c>
      <c r="D4689" t="s">
        <v>4751</v>
      </c>
      <c r="E4689">
        <v>1</v>
      </c>
      <c r="F4689" t="s">
        <v>67</v>
      </c>
      <c r="G4689" s="1">
        <v>44852</v>
      </c>
      <c r="H4689">
        <v>108</v>
      </c>
      <c r="I4689">
        <v>94</v>
      </c>
      <c r="J4689">
        <v>14</v>
      </c>
      <c r="L4689">
        <v>36</v>
      </c>
      <c r="M4689">
        <v>0.23449999999999999</v>
      </c>
      <c r="N4689">
        <v>0.23455433000000017</v>
      </c>
      <c r="O4689">
        <v>1.7714166917339957E-2</v>
      </c>
      <c r="P4689">
        <v>468102.09</v>
      </c>
      <c r="Q4689">
        <v>0</v>
      </c>
      <c r="U4689">
        <v>489063.69</v>
      </c>
      <c r="V4689">
        <v>33091.160000000003</v>
      </c>
      <c r="W4689">
        <v>1995</v>
      </c>
      <c r="X4689">
        <v>10784.75</v>
      </c>
      <c r="Y4689">
        <v>650.19000000000005</v>
      </c>
      <c r="Z4689">
        <v>22306.41</v>
      </c>
      <c r="AA4689">
        <v>1344.81</v>
      </c>
      <c r="AB4689" t="s">
        <v>53</v>
      </c>
      <c r="AC4689">
        <v>1</v>
      </c>
      <c r="AD4689">
        <v>0</v>
      </c>
      <c r="AE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4359.0200000000004</v>
      </c>
      <c r="AT4689">
        <v>3899.73</v>
      </c>
      <c r="AU4689">
        <v>468102.09</v>
      </c>
      <c r="AY4689" t="s">
        <v>54</v>
      </c>
    </row>
    <row r="4690" spans="1:51" ht="15" x14ac:dyDescent="0.2">
      <c r="A4690" s="1">
        <v>45291</v>
      </c>
      <c r="B4690" s="1">
        <v>45291</v>
      </c>
      <c r="C4690">
        <v>0</v>
      </c>
      <c r="D4690" t="s">
        <v>4752</v>
      </c>
      <c r="E4690">
        <v>1</v>
      </c>
      <c r="F4690" t="s">
        <v>52</v>
      </c>
      <c r="G4690" s="1">
        <v>44852</v>
      </c>
      <c r="H4690">
        <v>180</v>
      </c>
      <c r="I4690">
        <v>166</v>
      </c>
      <c r="J4690">
        <v>14</v>
      </c>
      <c r="L4690">
        <v>36</v>
      </c>
      <c r="M4690">
        <v>0.26450000000000001</v>
      </c>
      <c r="N4690">
        <v>0.24556920000000021</v>
      </c>
      <c r="O4690">
        <v>1.8467769704499259E-2</v>
      </c>
      <c r="P4690">
        <v>154690.39000000001</v>
      </c>
      <c r="Q4690">
        <v>0</v>
      </c>
      <c r="U4690">
        <v>168960.06</v>
      </c>
      <c r="V4690">
        <v>23163.81</v>
      </c>
      <c r="W4690">
        <v>1995</v>
      </c>
      <c r="X4690">
        <v>7549.33</v>
      </c>
      <c r="Y4690">
        <v>650.19000000000005</v>
      </c>
      <c r="Z4690">
        <v>15614.48</v>
      </c>
      <c r="AA4690">
        <v>1344.81</v>
      </c>
      <c r="AB4690" t="s">
        <v>53</v>
      </c>
      <c r="AC4690">
        <v>1</v>
      </c>
      <c r="AD4690">
        <v>0</v>
      </c>
      <c r="AE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2034.31</v>
      </c>
      <c r="AT4690">
        <v>1810.81</v>
      </c>
      <c r="AU4690">
        <v>154690.39000000001</v>
      </c>
      <c r="AY4690" t="s">
        <v>54</v>
      </c>
    </row>
    <row r="4691" spans="1:51" ht="15" x14ac:dyDescent="0.2">
      <c r="A4691" s="1">
        <v>45291</v>
      </c>
      <c r="B4691" s="1">
        <v>45291</v>
      </c>
      <c r="C4691">
        <v>0</v>
      </c>
      <c r="D4691" t="s">
        <v>4753</v>
      </c>
      <c r="E4691">
        <v>3</v>
      </c>
      <c r="F4691" t="s">
        <v>56</v>
      </c>
      <c r="G4691" s="1">
        <v>44852</v>
      </c>
      <c r="H4691">
        <v>132</v>
      </c>
      <c r="I4691">
        <v>127</v>
      </c>
      <c r="J4691">
        <v>14</v>
      </c>
      <c r="K4691">
        <v>8</v>
      </c>
      <c r="L4691">
        <v>173</v>
      </c>
      <c r="M4691">
        <v>0.217</v>
      </c>
      <c r="P4691">
        <v>323826.59999999998</v>
      </c>
      <c r="Q4691">
        <v>30509.56</v>
      </c>
      <c r="R4691">
        <v>354336.16</v>
      </c>
      <c r="V4691">
        <v>21509.25</v>
      </c>
      <c r="W4691">
        <v>1995</v>
      </c>
      <c r="X4691">
        <v>7010.09</v>
      </c>
      <c r="Y4691">
        <v>650.19000000000005</v>
      </c>
      <c r="Z4691">
        <v>14499.16</v>
      </c>
      <c r="AA4691">
        <v>1344.81</v>
      </c>
      <c r="AB4691" t="s">
        <v>57</v>
      </c>
      <c r="AC4691">
        <v>0</v>
      </c>
      <c r="AD4691">
        <v>1</v>
      </c>
      <c r="AE4691">
        <v>1</v>
      </c>
      <c r="AF4691">
        <v>0</v>
      </c>
      <c r="AG4691">
        <v>2277.58</v>
      </c>
      <c r="AH4691">
        <v>0</v>
      </c>
      <c r="AI4691">
        <v>0</v>
      </c>
      <c r="AN4691">
        <v>0</v>
      </c>
      <c r="AO4691">
        <v>0</v>
      </c>
      <c r="AP4691">
        <v>0</v>
      </c>
      <c r="AQ4691">
        <v>0</v>
      </c>
      <c r="AS4691">
        <v>0</v>
      </c>
      <c r="AT4691">
        <v>0</v>
      </c>
      <c r="AU4691">
        <v>323826.59999999998</v>
      </c>
      <c r="AV4691">
        <v>0</v>
      </c>
      <c r="AW4691">
        <v>0</v>
      </c>
      <c r="AY4691" t="s">
        <v>54</v>
      </c>
    </row>
    <row r="4692" spans="1:51" ht="15" x14ac:dyDescent="0.2">
      <c r="A4692" s="1">
        <v>45291</v>
      </c>
      <c r="B4692" s="1">
        <v>45291</v>
      </c>
      <c r="C4692">
        <v>0</v>
      </c>
      <c r="D4692" t="s">
        <v>4754</v>
      </c>
      <c r="E4692">
        <v>1</v>
      </c>
      <c r="F4692" t="s">
        <v>52</v>
      </c>
      <c r="G4692" s="1">
        <v>44865</v>
      </c>
      <c r="H4692">
        <v>144</v>
      </c>
      <c r="I4692">
        <v>130</v>
      </c>
      <c r="J4692">
        <v>14</v>
      </c>
      <c r="L4692">
        <v>36</v>
      </c>
      <c r="M4692">
        <v>0.19950000000000001</v>
      </c>
      <c r="N4692">
        <v>0.1950288000000002</v>
      </c>
      <c r="O4692">
        <v>1.4958235546678411E-2</v>
      </c>
      <c r="P4692">
        <v>267551.53000000003</v>
      </c>
      <c r="Q4692">
        <v>0</v>
      </c>
      <c r="U4692">
        <v>279372.40000000002</v>
      </c>
      <c r="V4692">
        <v>18531.05</v>
      </c>
      <c r="W4692">
        <v>995</v>
      </c>
      <c r="X4692">
        <v>6039.46</v>
      </c>
      <c r="Y4692">
        <v>324.27999999999997</v>
      </c>
      <c r="Z4692">
        <v>12491.59</v>
      </c>
      <c r="AA4692">
        <v>670.72</v>
      </c>
      <c r="AB4692" t="s">
        <v>53</v>
      </c>
      <c r="AC4692">
        <v>1</v>
      </c>
      <c r="AD4692">
        <v>0</v>
      </c>
      <c r="AE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4763.68</v>
      </c>
      <c r="AT4692">
        <v>4336.57</v>
      </c>
      <c r="AU4692">
        <v>267551.53000000003</v>
      </c>
      <c r="AY4692" t="s">
        <v>54</v>
      </c>
    </row>
    <row r="4693" spans="1:51" ht="15" x14ac:dyDescent="0.2">
      <c r="A4693" s="1">
        <v>45291</v>
      </c>
      <c r="B4693" s="1">
        <v>45291</v>
      </c>
      <c r="C4693">
        <v>0</v>
      </c>
      <c r="D4693" t="s">
        <v>4755</v>
      </c>
      <c r="E4693">
        <v>1</v>
      </c>
      <c r="F4693" t="s">
        <v>52</v>
      </c>
      <c r="G4693" s="1">
        <v>44861</v>
      </c>
      <c r="H4693">
        <v>36</v>
      </c>
      <c r="I4693">
        <v>22</v>
      </c>
      <c r="J4693">
        <v>14</v>
      </c>
      <c r="L4693">
        <v>22</v>
      </c>
      <c r="M4693">
        <v>0.27950000000000003</v>
      </c>
      <c r="N4693">
        <v>0.27172210000000002</v>
      </c>
      <c r="O4693">
        <v>2.0232882140235997E-2</v>
      </c>
      <c r="P4693">
        <v>92737.88</v>
      </c>
      <c r="Q4693">
        <v>0</v>
      </c>
      <c r="U4693">
        <v>95738.41</v>
      </c>
      <c r="V4693">
        <v>6750</v>
      </c>
      <c r="W4693">
        <v>995</v>
      </c>
      <c r="X4693">
        <v>3230.7</v>
      </c>
      <c r="Y4693">
        <v>476.23</v>
      </c>
      <c r="Z4693">
        <v>3519.3</v>
      </c>
      <c r="AA4693">
        <v>518.77</v>
      </c>
      <c r="AB4693" t="s">
        <v>53</v>
      </c>
      <c r="AC4693">
        <v>1</v>
      </c>
      <c r="AD4693">
        <v>0</v>
      </c>
      <c r="AE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1477.56</v>
      </c>
      <c r="AT4693">
        <v>1313.91</v>
      </c>
      <c r="AU4693">
        <v>92737.88</v>
      </c>
      <c r="AY4693" t="s">
        <v>54</v>
      </c>
    </row>
    <row r="4694" spans="1:51" ht="15" x14ac:dyDescent="0.2">
      <c r="A4694" s="1">
        <v>45291</v>
      </c>
      <c r="B4694" s="1">
        <v>45291</v>
      </c>
      <c r="C4694">
        <v>0</v>
      </c>
      <c r="D4694" t="s">
        <v>4756</v>
      </c>
      <c r="E4694">
        <v>1</v>
      </c>
      <c r="F4694" t="s">
        <v>52</v>
      </c>
      <c r="G4694" s="1">
        <v>44881</v>
      </c>
      <c r="H4694">
        <v>180</v>
      </c>
      <c r="I4694">
        <v>167</v>
      </c>
      <c r="J4694">
        <v>13</v>
      </c>
      <c r="L4694">
        <v>36</v>
      </c>
      <c r="M4694">
        <v>0.14949999999999999</v>
      </c>
      <c r="N4694">
        <v>0.1430992000000002</v>
      </c>
      <c r="O4694">
        <v>1.1207558942058604E-2</v>
      </c>
      <c r="P4694">
        <v>193689.26</v>
      </c>
      <c r="Q4694">
        <v>0</v>
      </c>
      <c r="U4694">
        <v>200591.55</v>
      </c>
      <c r="V4694">
        <v>10250</v>
      </c>
      <c r="W4694">
        <v>295</v>
      </c>
      <c r="X4694">
        <v>3143.17</v>
      </c>
      <c r="Y4694">
        <v>90.46</v>
      </c>
      <c r="Z4694">
        <v>7106.83</v>
      </c>
      <c r="AA4694">
        <v>204.54</v>
      </c>
      <c r="AB4694" t="s">
        <v>53</v>
      </c>
      <c r="AC4694">
        <v>1</v>
      </c>
      <c r="AD4694">
        <v>0</v>
      </c>
      <c r="AE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3563.7</v>
      </c>
      <c r="AT4694">
        <v>3320.06</v>
      </c>
      <c r="AU4694">
        <v>193689.26</v>
      </c>
      <c r="AY4694" t="s">
        <v>54</v>
      </c>
    </row>
    <row r="4695" spans="1:51" ht="15" x14ac:dyDescent="0.2">
      <c r="A4695" s="1">
        <v>45291</v>
      </c>
      <c r="B4695" s="1">
        <v>45291</v>
      </c>
      <c r="C4695">
        <v>0</v>
      </c>
      <c r="D4695" t="s">
        <v>4757</v>
      </c>
      <c r="E4695">
        <v>1</v>
      </c>
      <c r="F4695" t="s">
        <v>67</v>
      </c>
      <c r="G4695" s="1">
        <v>44900</v>
      </c>
      <c r="H4695">
        <v>180</v>
      </c>
      <c r="I4695">
        <v>167</v>
      </c>
      <c r="J4695">
        <v>12</v>
      </c>
      <c r="L4695">
        <v>36</v>
      </c>
      <c r="M4695">
        <v>0.16750000000000001</v>
      </c>
      <c r="N4695">
        <v>0.16271853000000006</v>
      </c>
      <c r="O4695">
        <v>1.2642602152869165E-2</v>
      </c>
      <c r="P4695">
        <v>378316.09</v>
      </c>
      <c r="Q4695">
        <v>0</v>
      </c>
      <c r="U4695">
        <v>392226.27</v>
      </c>
      <c r="V4695">
        <v>20000</v>
      </c>
      <c r="W4695">
        <v>495</v>
      </c>
      <c r="X4695">
        <v>5736.81</v>
      </c>
      <c r="Y4695">
        <v>141.99</v>
      </c>
      <c r="Z4695">
        <v>14263.19</v>
      </c>
      <c r="AA4695">
        <v>353.01</v>
      </c>
      <c r="AB4695" t="s">
        <v>53</v>
      </c>
      <c r="AC4695">
        <v>1</v>
      </c>
      <c r="AD4695">
        <v>0</v>
      </c>
      <c r="AE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3529.16</v>
      </c>
      <c r="AT4695">
        <v>3256.58</v>
      </c>
      <c r="AU4695">
        <v>378316.09</v>
      </c>
      <c r="AY4695" t="s">
        <v>54</v>
      </c>
    </row>
    <row r="4696" spans="1:51" ht="15" x14ac:dyDescent="0.2">
      <c r="A4696" s="1">
        <v>45291</v>
      </c>
      <c r="B4696" s="1">
        <v>45291</v>
      </c>
      <c r="C4696">
        <v>0</v>
      </c>
      <c r="D4696" t="s">
        <v>4758</v>
      </c>
      <c r="E4696">
        <v>1</v>
      </c>
      <c r="F4696" t="s">
        <v>52</v>
      </c>
      <c r="G4696" s="1">
        <v>44869</v>
      </c>
      <c r="H4696">
        <v>180</v>
      </c>
      <c r="I4696">
        <v>166</v>
      </c>
      <c r="J4696">
        <v>13</v>
      </c>
      <c r="L4696">
        <v>36</v>
      </c>
      <c r="M4696">
        <v>0.25950000000000001</v>
      </c>
      <c r="N4696">
        <v>0.28056140000000013</v>
      </c>
      <c r="O4696">
        <v>2.0821945992529178E-2</v>
      </c>
      <c r="P4696">
        <v>89863.41</v>
      </c>
      <c r="Q4696">
        <v>0</v>
      </c>
      <c r="U4696">
        <v>91656.18</v>
      </c>
      <c r="V4696">
        <v>4580.67</v>
      </c>
      <c r="W4696">
        <v>1995</v>
      </c>
      <c r="X4696">
        <v>1404.67</v>
      </c>
      <c r="Y4696">
        <v>611.77</v>
      </c>
      <c r="Z4696">
        <v>3176</v>
      </c>
      <c r="AA4696">
        <v>1383.23</v>
      </c>
      <c r="AB4696" t="s">
        <v>53</v>
      </c>
      <c r="AC4696">
        <v>1</v>
      </c>
      <c r="AD4696">
        <v>0</v>
      </c>
      <c r="AE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1299.56</v>
      </c>
      <c r="AT4696">
        <v>1140.96</v>
      </c>
      <c r="AU4696">
        <v>89863.41</v>
      </c>
      <c r="AY4696" t="s">
        <v>54</v>
      </c>
    </row>
    <row r="4697" spans="1:51" ht="15" x14ac:dyDescent="0.2">
      <c r="A4697" s="1">
        <v>45291</v>
      </c>
      <c r="B4697" s="1">
        <v>45291</v>
      </c>
      <c r="C4697">
        <v>0</v>
      </c>
      <c r="D4697" t="s">
        <v>4759</v>
      </c>
      <c r="E4697">
        <v>2</v>
      </c>
      <c r="F4697" t="s">
        <v>74</v>
      </c>
      <c r="G4697" s="1">
        <v>44875</v>
      </c>
      <c r="H4697">
        <v>180</v>
      </c>
      <c r="I4697">
        <v>166</v>
      </c>
      <c r="J4697">
        <v>13</v>
      </c>
      <c r="L4697">
        <v>36</v>
      </c>
      <c r="M4697">
        <v>0.19950000000000001</v>
      </c>
      <c r="N4697">
        <v>0.2012507000000002</v>
      </c>
      <c r="O4697">
        <v>1.5397550198279264E-2</v>
      </c>
      <c r="P4697">
        <v>294379.58</v>
      </c>
      <c r="Q4697">
        <v>8842.35</v>
      </c>
      <c r="U4697">
        <v>304089.94</v>
      </c>
      <c r="V4697">
        <v>15000</v>
      </c>
      <c r="W4697">
        <v>995</v>
      </c>
      <c r="X4697">
        <v>4599.76</v>
      </c>
      <c r="Y4697">
        <v>305.12</v>
      </c>
      <c r="Z4697">
        <v>10400.24</v>
      </c>
      <c r="AA4697">
        <v>689.88</v>
      </c>
      <c r="AB4697" t="s">
        <v>53</v>
      </c>
      <c r="AC4697">
        <v>1</v>
      </c>
      <c r="AD4697">
        <v>0</v>
      </c>
      <c r="AE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91355.33</v>
      </c>
      <c r="AT4697">
        <v>73143.070000000007</v>
      </c>
      <c r="AU4697">
        <v>294379.58</v>
      </c>
      <c r="AY4697" t="s">
        <v>54</v>
      </c>
    </row>
    <row r="4698" spans="1:51" ht="15" x14ac:dyDescent="0.2">
      <c r="A4698" s="1">
        <v>45291</v>
      </c>
      <c r="B4698" s="1">
        <v>45291</v>
      </c>
      <c r="C4698">
        <v>0</v>
      </c>
      <c r="D4698" t="s">
        <v>4760</v>
      </c>
      <c r="E4698">
        <v>1</v>
      </c>
      <c r="F4698" t="s">
        <v>52</v>
      </c>
      <c r="G4698" s="1">
        <v>44876</v>
      </c>
      <c r="H4698">
        <v>120</v>
      </c>
      <c r="I4698">
        <v>106</v>
      </c>
      <c r="J4698">
        <v>13</v>
      </c>
      <c r="L4698">
        <v>36</v>
      </c>
      <c r="M4698">
        <v>0.26450000000000001</v>
      </c>
      <c r="N4698">
        <v>0.27169360000000009</v>
      </c>
      <c r="O4698">
        <v>2.0230976796064226E-2</v>
      </c>
      <c r="P4698">
        <v>63417.06</v>
      </c>
      <c r="Q4698">
        <v>0</v>
      </c>
      <c r="U4698">
        <v>66193.929999999993</v>
      </c>
      <c r="V4698">
        <v>5000</v>
      </c>
      <c r="W4698">
        <v>995</v>
      </c>
      <c r="X4698">
        <v>1533.25</v>
      </c>
      <c r="Y4698">
        <v>305.12</v>
      </c>
      <c r="Z4698">
        <v>3466.75</v>
      </c>
      <c r="AA4698">
        <v>689.88</v>
      </c>
      <c r="AB4698" t="s">
        <v>53</v>
      </c>
      <c r="AC4698">
        <v>1</v>
      </c>
      <c r="AD4698">
        <v>0</v>
      </c>
      <c r="AE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930.06</v>
      </c>
      <c r="AT4698">
        <v>819.92</v>
      </c>
      <c r="AU4698">
        <v>63417.06</v>
      </c>
      <c r="AY4698" t="s">
        <v>54</v>
      </c>
    </row>
    <row r="4699" spans="1:51" ht="15" x14ac:dyDescent="0.2">
      <c r="A4699" s="1">
        <v>45291</v>
      </c>
      <c r="B4699" s="1">
        <v>45291</v>
      </c>
      <c r="C4699">
        <v>0</v>
      </c>
      <c r="D4699" t="s">
        <v>4761</v>
      </c>
      <c r="E4699">
        <v>1</v>
      </c>
      <c r="F4699" t="s">
        <v>52</v>
      </c>
      <c r="G4699" s="1">
        <v>44874</v>
      </c>
      <c r="H4699">
        <v>180</v>
      </c>
      <c r="I4699">
        <v>166</v>
      </c>
      <c r="J4699">
        <v>13</v>
      </c>
      <c r="L4699">
        <v>36</v>
      </c>
      <c r="M4699">
        <v>0.27950000000000003</v>
      </c>
      <c r="N4699">
        <v>0.29666180000000014</v>
      </c>
      <c r="O4699">
        <v>2.1885387014280555E-2</v>
      </c>
      <c r="P4699">
        <v>282071.84000000003</v>
      </c>
      <c r="Q4699">
        <v>0</v>
      </c>
      <c r="U4699">
        <v>291782.2</v>
      </c>
      <c r="V4699">
        <v>15000</v>
      </c>
      <c r="W4699">
        <v>995</v>
      </c>
      <c r="X4699">
        <v>4599.76</v>
      </c>
      <c r="Y4699">
        <v>305.12</v>
      </c>
      <c r="Z4699">
        <v>10400.24</v>
      </c>
      <c r="AA4699">
        <v>689.88</v>
      </c>
      <c r="AB4699" t="s">
        <v>53</v>
      </c>
      <c r="AC4699">
        <v>1</v>
      </c>
      <c r="AD4699">
        <v>0</v>
      </c>
      <c r="AE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6315.57</v>
      </c>
      <c r="AT4699">
        <v>5509.68</v>
      </c>
      <c r="AU4699">
        <v>282071.84000000003</v>
      </c>
      <c r="AY4699" t="s">
        <v>54</v>
      </c>
    </row>
    <row r="4700" spans="1:51" ht="15" x14ac:dyDescent="0.2">
      <c r="A4700" s="1">
        <v>45291</v>
      </c>
      <c r="B4700" s="1">
        <v>45291</v>
      </c>
      <c r="C4700">
        <v>0</v>
      </c>
      <c r="D4700" t="s">
        <v>4762</v>
      </c>
      <c r="E4700">
        <v>1</v>
      </c>
      <c r="F4700" t="s">
        <v>52</v>
      </c>
      <c r="G4700" s="1">
        <v>44875</v>
      </c>
      <c r="H4700">
        <v>180</v>
      </c>
      <c r="I4700">
        <v>166</v>
      </c>
      <c r="J4700">
        <v>13</v>
      </c>
      <c r="L4700">
        <v>36</v>
      </c>
      <c r="M4700">
        <v>0.26950000000000002</v>
      </c>
      <c r="N4700">
        <v>0.28524634999999998</v>
      </c>
      <c r="O4700">
        <v>2.1132648261243059E-2</v>
      </c>
      <c r="P4700">
        <v>295978.51</v>
      </c>
      <c r="Q4700">
        <v>0</v>
      </c>
      <c r="U4700">
        <v>305688.87</v>
      </c>
      <c r="V4700">
        <v>15000</v>
      </c>
      <c r="W4700">
        <v>995</v>
      </c>
      <c r="X4700">
        <v>4599.76</v>
      </c>
      <c r="Y4700">
        <v>305.12</v>
      </c>
      <c r="Z4700">
        <v>10400.24</v>
      </c>
      <c r="AA4700">
        <v>689.88</v>
      </c>
      <c r="AB4700" t="s">
        <v>53</v>
      </c>
      <c r="AC4700">
        <v>1</v>
      </c>
      <c r="AD4700">
        <v>0</v>
      </c>
      <c r="AE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5249.81</v>
      </c>
      <c r="AT4700">
        <v>4600.68</v>
      </c>
      <c r="AU4700">
        <v>295978.51</v>
      </c>
      <c r="AY4700" t="s">
        <v>54</v>
      </c>
    </row>
    <row r="4701" spans="1:51" ht="15" x14ac:dyDescent="0.2">
      <c r="A4701" s="1">
        <v>45291</v>
      </c>
      <c r="B4701" s="1">
        <v>45291</v>
      </c>
      <c r="C4701">
        <v>0</v>
      </c>
      <c r="D4701" t="s">
        <v>4763</v>
      </c>
      <c r="E4701">
        <v>1</v>
      </c>
      <c r="F4701" t="s">
        <v>52</v>
      </c>
      <c r="G4701" s="1">
        <v>44875</v>
      </c>
      <c r="H4701">
        <v>120</v>
      </c>
      <c r="I4701">
        <v>106</v>
      </c>
      <c r="J4701">
        <v>13</v>
      </c>
      <c r="L4701">
        <v>36</v>
      </c>
      <c r="M4701">
        <v>0.27950000000000003</v>
      </c>
      <c r="N4701">
        <v>0.29912570000000005</v>
      </c>
      <c r="O4701">
        <v>2.2047060061929802E-2</v>
      </c>
      <c r="P4701">
        <v>106381.62</v>
      </c>
      <c r="Q4701">
        <v>0</v>
      </c>
      <c r="U4701">
        <v>109505.16</v>
      </c>
      <c r="V4701">
        <v>5500</v>
      </c>
      <c r="W4701">
        <v>995</v>
      </c>
      <c r="X4701">
        <v>1686.58</v>
      </c>
      <c r="Y4701">
        <v>305.12</v>
      </c>
      <c r="Z4701">
        <v>3813.42</v>
      </c>
      <c r="AA4701">
        <v>689.88</v>
      </c>
      <c r="AB4701" t="s">
        <v>53</v>
      </c>
      <c r="AC4701">
        <v>1</v>
      </c>
      <c r="AD4701">
        <v>0</v>
      </c>
      <c r="AE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1943.03</v>
      </c>
      <c r="AT4701">
        <v>1694.09</v>
      </c>
      <c r="AU4701">
        <v>106381.62</v>
      </c>
      <c r="AY4701" t="s">
        <v>54</v>
      </c>
    </row>
    <row r="4702" spans="1:51" ht="15" x14ac:dyDescent="0.2">
      <c r="A4702" s="1">
        <v>45291</v>
      </c>
      <c r="B4702" s="1">
        <v>45291</v>
      </c>
      <c r="C4702">
        <v>0</v>
      </c>
      <c r="D4702" t="s">
        <v>4764</v>
      </c>
      <c r="E4702">
        <v>1</v>
      </c>
      <c r="F4702" t="s">
        <v>52</v>
      </c>
      <c r="G4702" s="1">
        <v>44875</v>
      </c>
      <c r="H4702">
        <v>180</v>
      </c>
      <c r="I4702">
        <v>166</v>
      </c>
      <c r="J4702">
        <v>13</v>
      </c>
      <c r="L4702">
        <v>36</v>
      </c>
      <c r="M4702">
        <v>0.2495</v>
      </c>
      <c r="N4702">
        <v>0.24910870000000029</v>
      </c>
      <c r="O4702">
        <v>1.870863452867999E-2</v>
      </c>
      <c r="P4702">
        <v>131762.97</v>
      </c>
      <c r="Q4702">
        <v>0</v>
      </c>
      <c r="U4702">
        <v>138807.22</v>
      </c>
      <c r="V4702">
        <v>12154.74</v>
      </c>
      <c r="W4702">
        <v>1995</v>
      </c>
      <c r="X4702">
        <v>3727.26</v>
      </c>
      <c r="Y4702">
        <v>611.77</v>
      </c>
      <c r="Z4702">
        <v>8427.48</v>
      </c>
      <c r="AA4702">
        <v>1383.23</v>
      </c>
      <c r="AB4702" t="s">
        <v>53</v>
      </c>
      <c r="AC4702">
        <v>1</v>
      </c>
      <c r="AD4702">
        <v>0</v>
      </c>
      <c r="AE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1961.39</v>
      </c>
      <c r="AT4702">
        <v>1744.61</v>
      </c>
      <c r="AU4702">
        <v>131762.97</v>
      </c>
      <c r="AY4702" t="s">
        <v>54</v>
      </c>
    </row>
    <row r="4703" spans="1:51" ht="15" x14ac:dyDescent="0.2">
      <c r="A4703" s="1">
        <v>45291</v>
      </c>
      <c r="B4703" s="1">
        <v>45291</v>
      </c>
      <c r="C4703">
        <v>0</v>
      </c>
      <c r="D4703" t="s">
        <v>4765</v>
      </c>
      <c r="E4703">
        <v>1</v>
      </c>
      <c r="F4703" t="s">
        <v>67</v>
      </c>
      <c r="G4703" s="1">
        <v>44882</v>
      </c>
      <c r="H4703">
        <v>180</v>
      </c>
      <c r="I4703">
        <v>167</v>
      </c>
      <c r="J4703">
        <v>13</v>
      </c>
      <c r="L4703">
        <v>36</v>
      </c>
      <c r="M4703">
        <v>0.26950000000000002</v>
      </c>
      <c r="N4703">
        <v>0.28895280000000007</v>
      </c>
      <c r="O4703">
        <v>2.1377722458297832E-2</v>
      </c>
      <c r="P4703">
        <v>183746.05</v>
      </c>
      <c r="Q4703">
        <v>0</v>
      </c>
      <c r="U4703">
        <v>188642.12</v>
      </c>
      <c r="V4703">
        <v>9056.48</v>
      </c>
      <c r="W4703">
        <v>1995</v>
      </c>
      <c r="X4703">
        <v>2777.18</v>
      </c>
      <c r="Y4703">
        <v>611.77</v>
      </c>
      <c r="Z4703">
        <v>6279.3</v>
      </c>
      <c r="AA4703">
        <v>1383.23</v>
      </c>
      <c r="AB4703" t="s">
        <v>53</v>
      </c>
      <c r="AC4703">
        <v>1</v>
      </c>
      <c r="AD4703">
        <v>0</v>
      </c>
      <c r="AE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1406.34</v>
      </c>
      <c r="AT4703">
        <v>1229.31</v>
      </c>
      <c r="AU4703">
        <v>183746.05</v>
      </c>
      <c r="AY4703" t="s">
        <v>54</v>
      </c>
    </row>
    <row r="4704" spans="1:51" ht="15" x14ac:dyDescent="0.2">
      <c r="A4704" s="1">
        <v>45291</v>
      </c>
      <c r="B4704" s="1">
        <v>45291</v>
      </c>
      <c r="C4704">
        <v>0</v>
      </c>
      <c r="D4704" t="s">
        <v>4766</v>
      </c>
      <c r="E4704">
        <v>1</v>
      </c>
      <c r="F4704" t="s">
        <v>52</v>
      </c>
      <c r="G4704" s="1">
        <v>44890</v>
      </c>
      <c r="H4704">
        <v>180</v>
      </c>
      <c r="I4704">
        <v>167</v>
      </c>
      <c r="J4704">
        <v>13</v>
      </c>
      <c r="L4704">
        <v>36</v>
      </c>
      <c r="M4704">
        <v>0.27950000000000003</v>
      </c>
      <c r="N4704">
        <v>0.30525960999999996</v>
      </c>
      <c r="O4704">
        <v>2.244832952626763E-2</v>
      </c>
      <c r="P4704">
        <v>296580.92</v>
      </c>
      <c r="Q4704">
        <v>0</v>
      </c>
      <c r="U4704">
        <v>302651.2</v>
      </c>
      <c r="V4704">
        <v>9750</v>
      </c>
      <c r="W4704">
        <v>995</v>
      </c>
      <c r="X4704">
        <v>2989.84</v>
      </c>
      <c r="Y4704">
        <v>305.12</v>
      </c>
      <c r="Z4704">
        <v>6760.16</v>
      </c>
      <c r="AA4704">
        <v>689.88</v>
      </c>
      <c r="AB4704" t="s">
        <v>53</v>
      </c>
      <c r="AC4704">
        <v>1</v>
      </c>
      <c r="AD4704">
        <v>0</v>
      </c>
      <c r="AE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6559.93</v>
      </c>
      <c r="AT4704">
        <v>5702.92</v>
      </c>
      <c r="AU4704">
        <v>296580.92</v>
      </c>
      <c r="AY4704" t="s">
        <v>54</v>
      </c>
    </row>
    <row r="4705" spans="1:51" ht="15" x14ac:dyDescent="0.2">
      <c r="A4705" s="1">
        <v>45291</v>
      </c>
      <c r="B4705" s="1">
        <v>45291</v>
      </c>
      <c r="C4705">
        <v>0</v>
      </c>
      <c r="D4705" t="s">
        <v>4767</v>
      </c>
      <c r="E4705">
        <v>1</v>
      </c>
      <c r="F4705" t="s">
        <v>52</v>
      </c>
      <c r="G4705" s="1">
        <v>44883</v>
      </c>
      <c r="H4705">
        <v>108</v>
      </c>
      <c r="I4705">
        <v>95</v>
      </c>
      <c r="J4705">
        <v>13</v>
      </c>
      <c r="L4705">
        <v>36</v>
      </c>
      <c r="M4705">
        <v>0.20649999999999999</v>
      </c>
      <c r="N4705">
        <v>0.21557010000000018</v>
      </c>
      <c r="O4705">
        <v>1.6400739806652131E-2</v>
      </c>
      <c r="P4705">
        <v>116844.75</v>
      </c>
      <c r="Q4705">
        <v>0</v>
      </c>
      <c r="U4705">
        <v>119188.27</v>
      </c>
      <c r="V4705">
        <v>4375</v>
      </c>
      <c r="W4705">
        <v>995</v>
      </c>
      <c r="X4705">
        <v>1341.6</v>
      </c>
      <c r="Y4705">
        <v>305.12</v>
      </c>
      <c r="Z4705">
        <v>3033.4</v>
      </c>
      <c r="AA4705">
        <v>689.88</v>
      </c>
      <c r="AB4705" t="s">
        <v>53</v>
      </c>
      <c r="AC4705">
        <v>1</v>
      </c>
      <c r="AD4705">
        <v>0</v>
      </c>
      <c r="AE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1666.67</v>
      </c>
      <c r="AT4705">
        <v>1504.27</v>
      </c>
      <c r="AU4705">
        <v>116844.75</v>
      </c>
      <c r="AY4705" t="s">
        <v>54</v>
      </c>
    </row>
    <row r="4706" spans="1:51" ht="15" x14ac:dyDescent="0.2">
      <c r="A4706" s="1">
        <v>45291</v>
      </c>
      <c r="B4706" s="1">
        <v>45291</v>
      </c>
      <c r="C4706">
        <v>0</v>
      </c>
      <c r="D4706" t="s">
        <v>4768</v>
      </c>
      <c r="E4706">
        <v>1</v>
      </c>
      <c r="F4706" t="s">
        <v>52</v>
      </c>
      <c r="G4706" s="1">
        <v>44824</v>
      </c>
      <c r="H4706">
        <v>180</v>
      </c>
      <c r="I4706">
        <v>165</v>
      </c>
      <c r="J4706">
        <v>15</v>
      </c>
      <c r="L4706">
        <v>36</v>
      </c>
      <c r="M4706">
        <v>0.27950000000000003</v>
      </c>
      <c r="N4706">
        <v>0.29913959999999995</v>
      </c>
      <c r="O4706">
        <v>2.2047971336825567E-2</v>
      </c>
      <c r="P4706">
        <v>59801.02</v>
      </c>
      <c r="Q4706">
        <v>0</v>
      </c>
      <c r="U4706">
        <v>61616.56</v>
      </c>
      <c r="V4706">
        <v>4765.2700000000004</v>
      </c>
      <c r="W4706">
        <v>1995</v>
      </c>
      <c r="X4706">
        <v>1642.28</v>
      </c>
      <c r="Y4706">
        <v>687.55</v>
      </c>
      <c r="Z4706">
        <v>3122.99</v>
      </c>
      <c r="AA4706">
        <v>1307.45</v>
      </c>
      <c r="AB4706" t="s">
        <v>53</v>
      </c>
      <c r="AC4706">
        <v>1</v>
      </c>
      <c r="AD4706">
        <v>0</v>
      </c>
      <c r="AE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873.1</v>
      </c>
      <c r="AT4706">
        <v>760.89</v>
      </c>
      <c r="AU4706">
        <v>59801.02</v>
      </c>
      <c r="AY4706" t="s">
        <v>54</v>
      </c>
    </row>
    <row r="4707" spans="1:51" ht="15" x14ac:dyDescent="0.2">
      <c r="A4707" s="1">
        <v>45291</v>
      </c>
      <c r="B4707" s="1">
        <v>45291</v>
      </c>
      <c r="C4707">
        <v>0</v>
      </c>
      <c r="D4707" t="s">
        <v>4769</v>
      </c>
      <c r="E4707">
        <v>1</v>
      </c>
      <c r="F4707" t="s">
        <v>67</v>
      </c>
      <c r="G4707" s="1">
        <v>44826</v>
      </c>
      <c r="H4707">
        <v>48</v>
      </c>
      <c r="I4707">
        <v>33</v>
      </c>
      <c r="J4707">
        <v>15</v>
      </c>
      <c r="L4707">
        <v>33</v>
      </c>
      <c r="M4707">
        <v>0.26450000000000001</v>
      </c>
      <c r="N4707">
        <v>0.2472280000000002</v>
      </c>
      <c r="O4707">
        <v>1.8580729924122297E-2</v>
      </c>
      <c r="P4707">
        <v>115898.12</v>
      </c>
      <c r="Q4707">
        <v>0</v>
      </c>
      <c r="U4707">
        <v>122026.35</v>
      </c>
      <c r="V4707">
        <v>11717.87</v>
      </c>
      <c r="W4707">
        <v>1995</v>
      </c>
      <c r="X4707">
        <v>4332.21</v>
      </c>
      <c r="Y4707">
        <v>737.57</v>
      </c>
      <c r="Z4707">
        <v>7385.66</v>
      </c>
      <c r="AA4707">
        <v>1257.43</v>
      </c>
      <c r="AB4707" t="s">
        <v>53</v>
      </c>
      <c r="AC4707">
        <v>1</v>
      </c>
      <c r="AD4707">
        <v>0</v>
      </c>
      <c r="AE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627.53</v>
      </c>
      <c r="AT4707">
        <v>560.6</v>
      </c>
      <c r="AU4707">
        <v>115898.12</v>
      </c>
      <c r="AY4707" t="s">
        <v>54</v>
      </c>
    </row>
    <row r="4708" spans="1:51" ht="15" x14ac:dyDescent="0.2">
      <c r="A4708" s="1">
        <v>45291</v>
      </c>
      <c r="B4708" s="1">
        <v>45291</v>
      </c>
      <c r="C4708">
        <v>0</v>
      </c>
      <c r="D4708" t="s">
        <v>4770</v>
      </c>
      <c r="E4708">
        <v>1</v>
      </c>
      <c r="F4708" t="s">
        <v>52</v>
      </c>
      <c r="G4708" s="1">
        <v>44832</v>
      </c>
      <c r="H4708">
        <v>120</v>
      </c>
      <c r="I4708">
        <v>105</v>
      </c>
      <c r="J4708">
        <v>15</v>
      </c>
      <c r="L4708">
        <v>36</v>
      </c>
      <c r="M4708">
        <v>0.20549999999999999</v>
      </c>
      <c r="N4708">
        <v>0.20989630000000017</v>
      </c>
      <c r="O4708">
        <v>1.6004546732309333E-2</v>
      </c>
      <c r="P4708">
        <v>97178.880000000005</v>
      </c>
      <c r="Q4708">
        <v>0</v>
      </c>
      <c r="U4708">
        <v>99944.52</v>
      </c>
      <c r="V4708">
        <v>4715</v>
      </c>
      <c r="W4708">
        <v>495</v>
      </c>
      <c r="X4708">
        <v>1624.95</v>
      </c>
      <c r="Y4708">
        <v>170.59</v>
      </c>
      <c r="Z4708">
        <v>3090.05</v>
      </c>
      <c r="AA4708">
        <v>324.41000000000003</v>
      </c>
      <c r="AB4708" t="s">
        <v>53</v>
      </c>
      <c r="AC4708">
        <v>1</v>
      </c>
      <c r="AD4708">
        <v>0</v>
      </c>
      <c r="AE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1400.78</v>
      </c>
      <c r="AT4708">
        <v>1267.22</v>
      </c>
      <c r="AU4708">
        <v>97178.880000000005</v>
      </c>
      <c r="AY4708" t="s">
        <v>54</v>
      </c>
    </row>
    <row r="4709" spans="1:51" ht="15" x14ac:dyDescent="0.2">
      <c r="A4709" s="1">
        <v>45291</v>
      </c>
      <c r="B4709" s="1">
        <v>45291</v>
      </c>
      <c r="C4709">
        <v>0</v>
      </c>
      <c r="D4709" t="s">
        <v>4771</v>
      </c>
      <c r="E4709">
        <v>1</v>
      </c>
      <c r="F4709" t="s">
        <v>67</v>
      </c>
      <c r="G4709" s="1">
        <v>44833</v>
      </c>
      <c r="H4709">
        <v>60</v>
      </c>
      <c r="I4709">
        <v>45</v>
      </c>
      <c r="J4709">
        <v>15</v>
      </c>
      <c r="L4709">
        <v>36</v>
      </c>
      <c r="M4709">
        <v>0.16350000000000001</v>
      </c>
      <c r="N4709">
        <v>0.14900300000000011</v>
      </c>
      <c r="O4709">
        <v>1.1641748285676101E-2</v>
      </c>
      <c r="P4709">
        <v>252171.34</v>
      </c>
      <c r="Q4709">
        <v>0</v>
      </c>
      <c r="U4709">
        <v>262300.01</v>
      </c>
      <c r="V4709">
        <v>15750</v>
      </c>
      <c r="W4709">
        <v>295</v>
      </c>
      <c r="X4709">
        <v>5428</v>
      </c>
      <c r="Y4709">
        <v>101.67</v>
      </c>
      <c r="Z4709">
        <v>10322</v>
      </c>
      <c r="AA4709">
        <v>193.33</v>
      </c>
      <c r="AB4709" t="s">
        <v>53</v>
      </c>
      <c r="AC4709">
        <v>1</v>
      </c>
      <c r="AD4709">
        <v>0</v>
      </c>
      <c r="AE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1671.18</v>
      </c>
      <c r="AT4709">
        <v>1554.86</v>
      </c>
      <c r="AU4709">
        <v>252171.34</v>
      </c>
      <c r="AY4709" t="s">
        <v>54</v>
      </c>
    </row>
    <row r="4710" spans="1:51" ht="15" x14ac:dyDescent="0.2">
      <c r="A4710" s="1">
        <v>45291</v>
      </c>
      <c r="B4710" s="1">
        <v>45291</v>
      </c>
      <c r="C4710">
        <v>0</v>
      </c>
      <c r="D4710" t="s">
        <v>4772</v>
      </c>
      <c r="E4710">
        <v>2</v>
      </c>
      <c r="F4710" t="s">
        <v>74</v>
      </c>
      <c r="G4710" s="1">
        <v>44840</v>
      </c>
      <c r="H4710">
        <v>180</v>
      </c>
      <c r="I4710">
        <v>165</v>
      </c>
      <c r="J4710">
        <v>14</v>
      </c>
      <c r="L4710">
        <v>36</v>
      </c>
      <c r="M4710">
        <v>0.27450000000000002</v>
      </c>
      <c r="N4710">
        <v>0.29178749999999998</v>
      </c>
      <c r="O4710">
        <v>2.1564720096475476E-2</v>
      </c>
      <c r="P4710">
        <v>274386.57</v>
      </c>
      <c r="Q4710">
        <v>6000.15</v>
      </c>
      <c r="U4710">
        <v>283225.57</v>
      </c>
      <c r="V4710">
        <v>14107.5</v>
      </c>
      <c r="W4710">
        <v>995</v>
      </c>
      <c r="X4710">
        <v>4597.78</v>
      </c>
      <c r="Y4710">
        <v>324.27999999999997</v>
      </c>
      <c r="Z4710">
        <v>9509.7199999999993</v>
      </c>
      <c r="AA4710">
        <v>670.72</v>
      </c>
      <c r="AB4710" t="s">
        <v>53</v>
      </c>
      <c r="AC4710">
        <v>1</v>
      </c>
      <c r="AD4710">
        <v>0</v>
      </c>
      <c r="AE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85117.7</v>
      </c>
      <c r="AT4710">
        <v>62703.86</v>
      </c>
      <c r="AU4710">
        <v>274386.57</v>
      </c>
      <c r="AY4710" t="s">
        <v>54</v>
      </c>
    </row>
    <row r="4711" spans="1:51" ht="15" x14ac:dyDescent="0.2">
      <c r="A4711" s="1">
        <v>45291</v>
      </c>
      <c r="B4711" s="1">
        <v>45291</v>
      </c>
      <c r="C4711">
        <v>0</v>
      </c>
      <c r="D4711" t="s">
        <v>4773</v>
      </c>
      <c r="E4711">
        <v>1</v>
      </c>
      <c r="F4711" t="s">
        <v>52</v>
      </c>
      <c r="G4711" s="1">
        <v>44839</v>
      </c>
      <c r="H4711">
        <v>120</v>
      </c>
      <c r="I4711">
        <v>105</v>
      </c>
      <c r="J4711">
        <v>14</v>
      </c>
      <c r="L4711">
        <v>36</v>
      </c>
      <c r="M4711">
        <v>0.19550000000000001</v>
      </c>
      <c r="N4711">
        <v>0.19827980000000023</v>
      </c>
      <c r="O4711">
        <v>1.5188042349855824E-2</v>
      </c>
      <c r="P4711">
        <v>178707.56</v>
      </c>
      <c r="Q4711">
        <v>0</v>
      </c>
      <c r="U4711">
        <v>183766.61</v>
      </c>
      <c r="V4711">
        <v>8000</v>
      </c>
      <c r="W4711">
        <v>495</v>
      </c>
      <c r="X4711">
        <v>2607.2800000000002</v>
      </c>
      <c r="Y4711">
        <v>161.33000000000001</v>
      </c>
      <c r="Z4711">
        <v>5392.72</v>
      </c>
      <c r="AA4711">
        <v>333.67</v>
      </c>
      <c r="AB4711" t="s">
        <v>53</v>
      </c>
      <c r="AC4711">
        <v>1</v>
      </c>
      <c r="AD4711">
        <v>0</v>
      </c>
      <c r="AE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3243.74</v>
      </c>
      <c r="AT4711">
        <v>2949.35</v>
      </c>
      <c r="AU4711">
        <v>178707.56</v>
      </c>
      <c r="AY4711" t="s">
        <v>54</v>
      </c>
    </row>
    <row r="4712" spans="1:51" ht="15" x14ac:dyDescent="0.2">
      <c r="A4712" s="1">
        <v>45291</v>
      </c>
      <c r="B4712" s="1">
        <v>45291</v>
      </c>
      <c r="C4712">
        <v>0</v>
      </c>
      <c r="D4712" t="s">
        <v>4774</v>
      </c>
      <c r="E4712">
        <v>2</v>
      </c>
      <c r="F4712" t="s">
        <v>59</v>
      </c>
      <c r="G4712" s="1">
        <v>44852</v>
      </c>
      <c r="H4712">
        <v>180</v>
      </c>
      <c r="I4712">
        <v>166</v>
      </c>
      <c r="J4712">
        <v>14</v>
      </c>
      <c r="L4712">
        <v>36</v>
      </c>
      <c r="M4712">
        <v>0.23449999999999999</v>
      </c>
      <c r="N4712">
        <v>0.23900850000000021</v>
      </c>
      <c r="O4712">
        <v>1.8019646589302329E-2</v>
      </c>
      <c r="P4712">
        <v>228447.96</v>
      </c>
      <c r="Q4712">
        <v>3648.31</v>
      </c>
      <c r="U4712">
        <v>237453.32</v>
      </c>
      <c r="V4712">
        <v>15354.3</v>
      </c>
      <c r="W4712">
        <v>1995</v>
      </c>
      <c r="X4712">
        <v>5004.13</v>
      </c>
      <c r="Y4712">
        <v>650.19000000000005</v>
      </c>
      <c r="Z4712">
        <v>10350.17</v>
      </c>
      <c r="AA4712">
        <v>1344.81</v>
      </c>
      <c r="AB4712" t="s">
        <v>53</v>
      </c>
      <c r="AC4712">
        <v>1</v>
      </c>
      <c r="AD4712">
        <v>0</v>
      </c>
      <c r="AE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22586.1</v>
      </c>
      <c r="AT4712">
        <v>16776.740000000002</v>
      </c>
      <c r="AU4712">
        <v>228447.96</v>
      </c>
      <c r="AY4712" t="s">
        <v>54</v>
      </c>
    </row>
    <row r="4713" spans="1:51" ht="15" x14ac:dyDescent="0.2">
      <c r="A4713" s="1">
        <v>45291</v>
      </c>
      <c r="B4713" s="1">
        <v>45291</v>
      </c>
      <c r="C4713">
        <v>0</v>
      </c>
      <c r="D4713" t="s">
        <v>4775</v>
      </c>
      <c r="E4713">
        <v>1</v>
      </c>
      <c r="F4713" t="s">
        <v>52</v>
      </c>
      <c r="G4713" s="1">
        <v>44859</v>
      </c>
      <c r="H4713">
        <v>180</v>
      </c>
      <c r="I4713">
        <v>166</v>
      </c>
      <c r="J4713">
        <v>14</v>
      </c>
      <c r="L4713">
        <v>36</v>
      </c>
      <c r="M4713">
        <v>0.2545</v>
      </c>
      <c r="N4713">
        <v>0.27381299999999997</v>
      </c>
      <c r="O4713">
        <v>2.0372560886200874E-2</v>
      </c>
      <c r="P4713">
        <v>216280.58</v>
      </c>
      <c r="Q4713">
        <v>0</v>
      </c>
      <c r="U4713">
        <v>220800.35</v>
      </c>
      <c r="V4713">
        <v>7700</v>
      </c>
      <c r="W4713">
        <v>995</v>
      </c>
      <c r="X4713">
        <v>2509.5100000000002</v>
      </c>
      <c r="Y4713">
        <v>324.27999999999997</v>
      </c>
      <c r="Z4713">
        <v>5190.49</v>
      </c>
      <c r="AA4713">
        <v>670.72</v>
      </c>
      <c r="AB4713" t="s">
        <v>53</v>
      </c>
      <c r="AC4713">
        <v>1</v>
      </c>
      <c r="AD4713">
        <v>0</v>
      </c>
      <c r="AE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3794.96</v>
      </c>
      <c r="AT4713">
        <v>3340.95</v>
      </c>
      <c r="AU4713">
        <v>216280.58</v>
      </c>
      <c r="AY4713" t="s">
        <v>54</v>
      </c>
    </row>
    <row r="4714" spans="1:51" ht="15" x14ac:dyDescent="0.2">
      <c r="A4714" s="1">
        <v>45291</v>
      </c>
      <c r="B4714" s="1">
        <v>45291</v>
      </c>
      <c r="C4714">
        <v>0</v>
      </c>
      <c r="D4714" t="s">
        <v>4776</v>
      </c>
      <c r="E4714">
        <v>1</v>
      </c>
      <c r="F4714" t="s">
        <v>52</v>
      </c>
      <c r="G4714" s="1">
        <v>45034</v>
      </c>
      <c r="H4714">
        <v>180</v>
      </c>
      <c r="I4714">
        <v>172</v>
      </c>
      <c r="J4714">
        <v>8</v>
      </c>
      <c r="L4714">
        <v>36</v>
      </c>
      <c r="M4714">
        <v>0.27950000000000003</v>
      </c>
      <c r="N4714">
        <v>0.2901996</v>
      </c>
      <c r="O4714">
        <v>2.1460016939437665E-2</v>
      </c>
      <c r="P4714">
        <v>73355.88</v>
      </c>
      <c r="Q4714">
        <v>0</v>
      </c>
      <c r="U4714">
        <v>76671.73</v>
      </c>
      <c r="V4714">
        <v>6149.04</v>
      </c>
      <c r="W4714">
        <v>1995</v>
      </c>
      <c r="X4714">
        <v>1240.73</v>
      </c>
      <c r="Y4714">
        <v>402.54</v>
      </c>
      <c r="Z4714">
        <v>4908.3100000000004</v>
      </c>
      <c r="AA4714">
        <v>1592.46</v>
      </c>
      <c r="AB4714" t="s">
        <v>53</v>
      </c>
      <c r="AC4714">
        <v>1</v>
      </c>
      <c r="AD4714">
        <v>0</v>
      </c>
      <c r="AE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1085.25</v>
      </c>
      <c r="AT4714">
        <v>949.22</v>
      </c>
      <c r="AU4714">
        <v>73355.88</v>
      </c>
      <c r="AY4714" t="s">
        <v>54</v>
      </c>
    </row>
    <row r="4715" spans="1:51" ht="15" x14ac:dyDescent="0.2">
      <c r="A4715" s="1">
        <v>45291</v>
      </c>
      <c r="B4715" s="1">
        <v>45291</v>
      </c>
      <c r="C4715">
        <v>0</v>
      </c>
      <c r="D4715" t="s">
        <v>4777</v>
      </c>
      <c r="E4715">
        <v>1</v>
      </c>
      <c r="F4715" t="s">
        <v>67</v>
      </c>
      <c r="G4715" s="1">
        <v>45036</v>
      </c>
      <c r="H4715">
        <v>60</v>
      </c>
      <c r="I4715">
        <v>52</v>
      </c>
      <c r="J4715">
        <v>8</v>
      </c>
      <c r="L4715">
        <v>36</v>
      </c>
      <c r="M4715">
        <v>0.22500000000000001</v>
      </c>
      <c r="N4715">
        <v>0.22056260000000019</v>
      </c>
      <c r="O4715">
        <v>1.6747959137417556E-2</v>
      </c>
      <c r="P4715">
        <v>48054.83</v>
      </c>
      <c r="Q4715">
        <v>0</v>
      </c>
      <c r="U4715">
        <v>50061.8</v>
      </c>
      <c r="V4715">
        <v>4509.3</v>
      </c>
      <c r="W4715">
        <v>1995</v>
      </c>
      <c r="X4715">
        <v>909.87</v>
      </c>
      <c r="Y4715">
        <v>402.54</v>
      </c>
      <c r="Z4715">
        <v>3599.43</v>
      </c>
      <c r="AA4715">
        <v>1592.46</v>
      </c>
      <c r="AB4715" t="s">
        <v>53</v>
      </c>
      <c r="AC4715">
        <v>1</v>
      </c>
      <c r="AD4715">
        <v>0</v>
      </c>
      <c r="AE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267.85000000000002</v>
      </c>
      <c r="AT4715">
        <v>241.4</v>
      </c>
      <c r="AU4715">
        <v>48054.83</v>
      </c>
      <c r="AY4715" t="s">
        <v>54</v>
      </c>
    </row>
    <row r="4716" spans="1:51" ht="15" x14ac:dyDescent="0.2">
      <c r="A4716" s="1">
        <v>45291</v>
      </c>
      <c r="B4716" s="1">
        <v>45291</v>
      </c>
      <c r="C4716">
        <v>0</v>
      </c>
      <c r="D4716" t="s">
        <v>4778</v>
      </c>
      <c r="E4716">
        <v>1</v>
      </c>
      <c r="F4716" t="s">
        <v>52</v>
      </c>
      <c r="G4716" s="1">
        <v>45036</v>
      </c>
      <c r="H4716">
        <v>180</v>
      </c>
      <c r="I4716">
        <v>172</v>
      </c>
      <c r="J4716">
        <v>8</v>
      </c>
      <c r="L4716">
        <v>36</v>
      </c>
      <c r="M4716">
        <v>0.26850000000000002</v>
      </c>
      <c r="N4716">
        <v>0.2832940000000001</v>
      </c>
      <c r="O4716">
        <v>2.1003296295317053E-2</v>
      </c>
      <c r="P4716">
        <v>130182.09</v>
      </c>
      <c r="Q4716">
        <v>0</v>
      </c>
      <c r="U4716">
        <v>134616.22</v>
      </c>
      <c r="V4716">
        <v>6550</v>
      </c>
      <c r="W4716">
        <v>995</v>
      </c>
      <c r="X4716">
        <v>1321.64</v>
      </c>
      <c r="Y4716">
        <v>200.77</v>
      </c>
      <c r="Z4716">
        <v>5228.3599999999997</v>
      </c>
      <c r="AA4716">
        <v>794.23</v>
      </c>
      <c r="AB4716" t="s">
        <v>53</v>
      </c>
      <c r="AC4716">
        <v>1</v>
      </c>
      <c r="AD4716">
        <v>0</v>
      </c>
      <c r="AE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2403.4</v>
      </c>
      <c r="AT4716">
        <v>2107.96</v>
      </c>
      <c r="AU4716">
        <v>130182.09</v>
      </c>
      <c r="AY4716" t="s">
        <v>54</v>
      </c>
    </row>
    <row r="4717" spans="1:51" ht="15" x14ac:dyDescent="0.2">
      <c r="A4717" s="1">
        <v>45291</v>
      </c>
      <c r="B4717" s="1">
        <v>45291</v>
      </c>
      <c r="C4717">
        <v>0</v>
      </c>
      <c r="D4717" t="s">
        <v>4779</v>
      </c>
      <c r="E4717">
        <v>1</v>
      </c>
      <c r="F4717" t="s">
        <v>52</v>
      </c>
      <c r="G4717" s="1">
        <v>45048</v>
      </c>
      <c r="H4717">
        <v>180</v>
      </c>
      <c r="I4717">
        <v>172</v>
      </c>
      <c r="J4717">
        <v>7</v>
      </c>
      <c r="L4717">
        <v>36</v>
      </c>
      <c r="M4717">
        <v>0.20300000000000001</v>
      </c>
      <c r="N4717">
        <v>0.20811051000000017</v>
      </c>
      <c r="O4717">
        <v>1.58794952391621E-2</v>
      </c>
      <c r="P4717">
        <v>296204.53000000003</v>
      </c>
      <c r="Q4717">
        <v>0</v>
      </c>
      <c r="U4717">
        <v>304418.93</v>
      </c>
      <c r="V4717">
        <v>10500</v>
      </c>
      <c r="W4717">
        <v>495</v>
      </c>
      <c r="X4717">
        <v>1879.19</v>
      </c>
      <c r="Y4717">
        <v>88.59</v>
      </c>
      <c r="Z4717">
        <v>8620.81</v>
      </c>
      <c r="AA4717">
        <v>406.41</v>
      </c>
      <c r="AB4717" t="s">
        <v>53</v>
      </c>
      <c r="AC4717">
        <v>1</v>
      </c>
      <c r="AD4717">
        <v>0</v>
      </c>
      <c r="AE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5222.3</v>
      </c>
      <c r="AT4717">
        <v>4725.9399999999996</v>
      </c>
      <c r="AU4717">
        <v>296204.53000000003</v>
      </c>
      <c r="AY4717" t="s">
        <v>54</v>
      </c>
    </row>
    <row r="4718" spans="1:51" ht="15" x14ac:dyDescent="0.2">
      <c r="A4718" s="1">
        <v>45291</v>
      </c>
      <c r="B4718" s="1">
        <v>45291</v>
      </c>
      <c r="C4718">
        <v>0</v>
      </c>
      <c r="D4718" t="s">
        <v>4780</v>
      </c>
      <c r="E4718">
        <v>1</v>
      </c>
      <c r="F4718" t="s">
        <v>52</v>
      </c>
      <c r="G4718" s="1">
        <v>45043</v>
      </c>
      <c r="H4718">
        <v>180</v>
      </c>
      <c r="I4718">
        <v>172</v>
      </c>
      <c r="J4718">
        <v>8</v>
      </c>
      <c r="L4718">
        <v>36</v>
      </c>
      <c r="M4718">
        <v>0.20399999999999999</v>
      </c>
      <c r="N4718">
        <v>0.1903892000000002</v>
      </c>
      <c r="O4718">
        <v>1.462927683629256E-2</v>
      </c>
      <c r="P4718">
        <v>191076.19</v>
      </c>
      <c r="Q4718">
        <v>0</v>
      </c>
      <c r="U4718">
        <v>203442.66</v>
      </c>
      <c r="V4718">
        <v>15987.5</v>
      </c>
      <c r="W4718">
        <v>495</v>
      </c>
      <c r="X4718">
        <v>3225.91</v>
      </c>
      <c r="Y4718">
        <v>99.88</v>
      </c>
      <c r="Z4718">
        <v>12761.59</v>
      </c>
      <c r="AA4718">
        <v>395.12</v>
      </c>
      <c r="AB4718" t="s">
        <v>53</v>
      </c>
      <c r="AC4718">
        <v>1</v>
      </c>
      <c r="AD4718">
        <v>0</v>
      </c>
      <c r="AE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2868.9</v>
      </c>
      <c r="AT4718">
        <v>2616.65</v>
      </c>
      <c r="AU4718">
        <v>191076.19</v>
      </c>
      <c r="AY4718" t="s">
        <v>54</v>
      </c>
    </row>
    <row r="4719" spans="1:51" ht="15" x14ac:dyDescent="0.2">
      <c r="A4719" s="1">
        <v>45291</v>
      </c>
      <c r="B4719" s="1">
        <v>45291</v>
      </c>
      <c r="C4719">
        <v>0</v>
      </c>
      <c r="D4719" t="s">
        <v>4781</v>
      </c>
      <c r="E4719">
        <v>1</v>
      </c>
      <c r="F4719" t="s">
        <v>67</v>
      </c>
      <c r="G4719" s="1">
        <v>45042</v>
      </c>
      <c r="H4719">
        <v>180</v>
      </c>
      <c r="I4719">
        <v>172</v>
      </c>
      <c r="J4719">
        <v>8</v>
      </c>
      <c r="L4719">
        <v>36</v>
      </c>
      <c r="M4719">
        <v>0.251</v>
      </c>
      <c r="N4719">
        <v>0.24458350000000023</v>
      </c>
      <c r="O4719">
        <v>1.8400580611835693E-2</v>
      </c>
      <c r="P4719">
        <v>433488.95</v>
      </c>
      <c r="Q4719">
        <v>0</v>
      </c>
      <c r="U4719">
        <v>461673.55</v>
      </c>
      <c r="V4719">
        <v>37304.18</v>
      </c>
      <c r="W4719">
        <v>1995</v>
      </c>
      <c r="X4719">
        <v>7527.12</v>
      </c>
      <c r="Y4719">
        <v>402.54</v>
      </c>
      <c r="Z4719">
        <v>29777.06</v>
      </c>
      <c r="AA4719">
        <v>1592.46</v>
      </c>
      <c r="AB4719" t="s">
        <v>53</v>
      </c>
      <c r="AC4719">
        <v>1</v>
      </c>
      <c r="AD4719">
        <v>0</v>
      </c>
      <c r="AE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4157.3999999999996</v>
      </c>
      <c r="AT4719">
        <v>3701.76</v>
      </c>
      <c r="AU4719">
        <v>433488.95</v>
      </c>
      <c r="AY4719" t="s">
        <v>54</v>
      </c>
    </row>
    <row r="4720" spans="1:51" ht="15" x14ac:dyDescent="0.2">
      <c r="A4720" s="1">
        <v>45291</v>
      </c>
      <c r="B4720" s="1">
        <v>45291</v>
      </c>
      <c r="C4720">
        <v>0</v>
      </c>
      <c r="D4720" t="s">
        <v>4782</v>
      </c>
      <c r="E4720">
        <v>2</v>
      </c>
      <c r="F4720" t="s">
        <v>59</v>
      </c>
      <c r="G4720" s="1">
        <v>45042</v>
      </c>
      <c r="H4720">
        <v>60</v>
      </c>
      <c r="I4720">
        <v>52</v>
      </c>
      <c r="J4720">
        <v>8</v>
      </c>
      <c r="L4720">
        <v>36</v>
      </c>
      <c r="M4720">
        <v>0.218</v>
      </c>
      <c r="N4720">
        <v>0.21884060000000014</v>
      </c>
      <c r="O4720">
        <v>1.6628344478987422E-2</v>
      </c>
      <c r="P4720">
        <v>274071.42</v>
      </c>
      <c r="Q4720">
        <v>4236.34</v>
      </c>
      <c r="U4720">
        <v>282855.87</v>
      </c>
      <c r="V4720">
        <v>12000</v>
      </c>
      <c r="W4720">
        <v>995</v>
      </c>
      <c r="X4720">
        <v>2421.3200000000002</v>
      </c>
      <c r="Y4720">
        <v>200.77</v>
      </c>
      <c r="Z4720">
        <v>9578.68</v>
      </c>
      <c r="AA4720">
        <v>794.23</v>
      </c>
      <c r="AB4720" t="s">
        <v>53</v>
      </c>
      <c r="AC4720">
        <v>1</v>
      </c>
      <c r="AD4720">
        <v>0</v>
      </c>
      <c r="AE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42422.83</v>
      </c>
      <c r="AT4720">
        <v>33573.120000000003</v>
      </c>
      <c r="AU4720">
        <v>274071.42</v>
      </c>
      <c r="AY4720" t="s">
        <v>54</v>
      </c>
    </row>
    <row r="4721" spans="1:51" ht="15" x14ac:dyDescent="0.2">
      <c r="A4721" s="1">
        <v>45291</v>
      </c>
      <c r="B4721" s="1">
        <v>45291</v>
      </c>
      <c r="C4721">
        <v>0</v>
      </c>
      <c r="D4721" t="s">
        <v>4783</v>
      </c>
      <c r="E4721">
        <v>1</v>
      </c>
      <c r="F4721" t="s">
        <v>67</v>
      </c>
      <c r="G4721" s="1">
        <v>45054</v>
      </c>
      <c r="H4721">
        <v>180</v>
      </c>
      <c r="I4721">
        <v>172</v>
      </c>
      <c r="J4721">
        <v>7</v>
      </c>
      <c r="L4721">
        <v>36</v>
      </c>
      <c r="M4721">
        <v>0.27100000000000002</v>
      </c>
      <c r="N4721">
        <v>0.2990825000000002</v>
      </c>
      <c r="O4721">
        <v>2.2044227841170105E-2</v>
      </c>
      <c r="P4721">
        <v>83681.350000000006</v>
      </c>
      <c r="Q4721">
        <v>0</v>
      </c>
      <c r="U4721">
        <v>84783.59</v>
      </c>
      <c r="V4721">
        <v>3337.5</v>
      </c>
      <c r="W4721">
        <v>1995</v>
      </c>
      <c r="X4721">
        <v>597.30999999999995</v>
      </c>
      <c r="Y4721">
        <v>357.05</v>
      </c>
      <c r="Z4721">
        <v>2740.19</v>
      </c>
      <c r="AA4721">
        <v>1637.95</v>
      </c>
      <c r="AB4721" t="s">
        <v>53</v>
      </c>
      <c r="AC4721">
        <v>1</v>
      </c>
      <c r="AD4721">
        <v>0</v>
      </c>
      <c r="AE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474.83</v>
      </c>
      <c r="AT4721">
        <v>413.33</v>
      </c>
      <c r="AU4721">
        <v>83681.350000000006</v>
      </c>
      <c r="AY4721" t="s">
        <v>54</v>
      </c>
    </row>
    <row r="4722" spans="1:51" ht="15" x14ac:dyDescent="0.2">
      <c r="A4722" s="1">
        <v>45291</v>
      </c>
      <c r="B4722" s="1">
        <v>45291</v>
      </c>
      <c r="C4722">
        <v>0</v>
      </c>
      <c r="D4722" t="s">
        <v>4784</v>
      </c>
      <c r="E4722">
        <v>1</v>
      </c>
      <c r="F4722" t="s">
        <v>52</v>
      </c>
      <c r="G4722" s="1">
        <v>44847</v>
      </c>
      <c r="H4722">
        <v>168</v>
      </c>
      <c r="I4722">
        <v>154</v>
      </c>
      <c r="J4722">
        <v>14</v>
      </c>
      <c r="L4722">
        <v>36</v>
      </c>
      <c r="M4722">
        <v>0.27450000000000002</v>
      </c>
      <c r="N4722">
        <v>0.29236882999999997</v>
      </c>
      <c r="O4722">
        <v>2.1603022409395489E-2</v>
      </c>
      <c r="P4722">
        <v>198050.19</v>
      </c>
      <c r="Q4722">
        <v>0</v>
      </c>
      <c r="U4722">
        <v>204219.79</v>
      </c>
      <c r="V4722">
        <v>10147.5</v>
      </c>
      <c r="W4722">
        <v>995</v>
      </c>
      <c r="X4722">
        <v>3307.18</v>
      </c>
      <c r="Y4722">
        <v>324.27999999999997</v>
      </c>
      <c r="Z4722">
        <v>6840.32</v>
      </c>
      <c r="AA4722">
        <v>670.72</v>
      </c>
      <c r="AB4722" t="s">
        <v>53</v>
      </c>
      <c r="AC4722">
        <v>1</v>
      </c>
      <c r="AD4722">
        <v>0</v>
      </c>
      <c r="AE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3644.03</v>
      </c>
      <c r="AT4722">
        <v>3184.57</v>
      </c>
      <c r="AU4722">
        <v>198050.19</v>
      </c>
      <c r="AY4722" t="s">
        <v>54</v>
      </c>
    </row>
    <row r="4723" spans="1:51" ht="15" x14ac:dyDescent="0.2">
      <c r="A4723" s="1">
        <v>45291</v>
      </c>
      <c r="B4723" s="1">
        <v>45291</v>
      </c>
      <c r="C4723">
        <v>0</v>
      </c>
      <c r="D4723" t="s">
        <v>4785</v>
      </c>
      <c r="E4723">
        <v>1</v>
      </c>
      <c r="F4723" t="s">
        <v>52</v>
      </c>
      <c r="G4723" s="1">
        <v>44847</v>
      </c>
      <c r="H4723">
        <v>180</v>
      </c>
      <c r="I4723">
        <v>166</v>
      </c>
      <c r="J4723">
        <v>14</v>
      </c>
      <c r="L4723">
        <v>36</v>
      </c>
      <c r="M4723">
        <v>0.21049999999999999</v>
      </c>
      <c r="N4723">
        <v>0.21455901000000016</v>
      </c>
      <c r="O4723">
        <v>1.6330261182148753E-2</v>
      </c>
      <c r="P4723">
        <v>173213.56</v>
      </c>
      <c r="Q4723">
        <v>0</v>
      </c>
      <c r="U4723">
        <v>178778.17</v>
      </c>
      <c r="V4723">
        <v>9250</v>
      </c>
      <c r="W4723">
        <v>995</v>
      </c>
      <c r="X4723">
        <v>3014.67</v>
      </c>
      <c r="Y4723">
        <v>324.27999999999997</v>
      </c>
      <c r="Z4723">
        <v>6235.33</v>
      </c>
      <c r="AA4723">
        <v>670.72</v>
      </c>
      <c r="AB4723" t="s">
        <v>53</v>
      </c>
      <c r="AC4723">
        <v>1</v>
      </c>
      <c r="AD4723">
        <v>0</v>
      </c>
      <c r="AE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2528.11</v>
      </c>
      <c r="AT4723">
        <v>2281.58</v>
      </c>
      <c r="AU4723">
        <v>173213.56</v>
      </c>
      <c r="AY4723" t="s">
        <v>54</v>
      </c>
    </row>
    <row r="4724" spans="1:51" ht="15" x14ac:dyDescent="0.2">
      <c r="A4724" s="1">
        <v>45291</v>
      </c>
      <c r="B4724" s="1">
        <v>45291</v>
      </c>
      <c r="C4724">
        <v>0</v>
      </c>
      <c r="D4724" t="s">
        <v>4786</v>
      </c>
      <c r="E4724">
        <v>2</v>
      </c>
      <c r="F4724" t="s">
        <v>74</v>
      </c>
      <c r="G4724" s="1">
        <v>44853</v>
      </c>
      <c r="H4724">
        <v>144</v>
      </c>
      <c r="I4724">
        <v>130</v>
      </c>
      <c r="J4724">
        <v>14</v>
      </c>
      <c r="L4724">
        <v>36</v>
      </c>
      <c r="M4724">
        <v>0.23449999999999999</v>
      </c>
      <c r="N4724">
        <v>0.23654850000000019</v>
      </c>
      <c r="O4724">
        <v>1.785105747528104E-2</v>
      </c>
      <c r="P4724">
        <v>486041.37</v>
      </c>
      <c r="Q4724">
        <v>18420.04</v>
      </c>
      <c r="U4724">
        <v>507002.97</v>
      </c>
      <c r="V4724">
        <v>33091.160000000003</v>
      </c>
      <c r="W4724">
        <v>1995</v>
      </c>
      <c r="X4724">
        <v>10784.75</v>
      </c>
      <c r="Y4724">
        <v>650.19000000000005</v>
      </c>
      <c r="Z4724">
        <v>22306.41</v>
      </c>
      <c r="AA4724">
        <v>1344.81</v>
      </c>
      <c r="AB4724" t="s">
        <v>53</v>
      </c>
      <c r="AC4724">
        <v>1</v>
      </c>
      <c r="AD4724">
        <v>0</v>
      </c>
      <c r="AE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151581.17000000001</v>
      </c>
      <c r="AT4724">
        <v>117625.95</v>
      </c>
      <c r="AU4724">
        <v>486041.37</v>
      </c>
      <c r="AY4724" t="s">
        <v>54</v>
      </c>
    </row>
    <row r="4725" spans="1:51" ht="15" x14ac:dyDescent="0.2">
      <c r="A4725" s="1">
        <v>45291</v>
      </c>
      <c r="B4725" s="1">
        <v>45291</v>
      </c>
      <c r="C4725">
        <v>0</v>
      </c>
      <c r="D4725" t="s">
        <v>4787</v>
      </c>
      <c r="E4725">
        <v>1</v>
      </c>
      <c r="F4725" t="s">
        <v>52</v>
      </c>
      <c r="G4725" s="1">
        <v>44873</v>
      </c>
      <c r="H4725">
        <v>144</v>
      </c>
      <c r="I4725">
        <v>130</v>
      </c>
      <c r="J4725">
        <v>13</v>
      </c>
      <c r="L4725">
        <v>36</v>
      </c>
      <c r="M4725">
        <v>0.19950000000000001</v>
      </c>
      <c r="N4725">
        <v>0.20438974000000021</v>
      </c>
      <c r="O4725">
        <v>1.561839985551905E-2</v>
      </c>
      <c r="P4725">
        <v>231276.36</v>
      </c>
      <c r="Q4725">
        <v>0</v>
      </c>
      <c r="U4725">
        <v>237381.3</v>
      </c>
      <c r="V4725">
        <v>9800</v>
      </c>
      <c r="W4725">
        <v>995</v>
      </c>
      <c r="X4725">
        <v>3005.18</v>
      </c>
      <c r="Y4725">
        <v>305.12</v>
      </c>
      <c r="Z4725">
        <v>6794.82</v>
      </c>
      <c r="AA4725">
        <v>689.88</v>
      </c>
      <c r="AB4725" t="s">
        <v>53</v>
      </c>
      <c r="AC4725">
        <v>1</v>
      </c>
      <c r="AD4725">
        <v>0</v>
      </c>
      <c r="AE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5109.3100000000004</v>
      </c>
      <c r="AT4725">
        <v>4632.18</v>
      </c>
      <c r="AU4725">
        <v>231276.36</v>
      </c>
      <c r="AY4725" t="s">
        <v>54</v>
      </c>
    </row>
    <row r="4726" spans="1:51" ht="15" x14ac:dyDescent="0.2">
      <c r="A4726" s="1">
        <v>45291</v>
      </c>
      <c r="B4726" s="1">
        <v>45291</v>
      </c>
      <c r="C4726">
        <v>0</v>
      </c>
      <c r="D4726" t="s">
        <v>4788</v>
      </c>
      <c r="E4726">
        <v>1</v>
      </c>
      <c r="F4726" t="s">
        <v>67</v>
      </c>
      <c r="G4726" s="1">
        <v>44859</v>
      </c>
      <c r="H4726">
        <v>156</v>
      </c>
      <c r="I4726">
        <v>142</v>
      </c>
      <c r="J4726">
        <v>14</v>
      </c>
      <c r="L4726">
        <v>36</v>
      </c>
      <c r="M4726">
        <v>0.1845</v>
      </c>
      <c r="N4726">
        <v>0.18289625000000012</v>
      </c>
      <c r="O4726">
        <v>1.4095518777741844E-2</v>
      </c>
      <c r="P4726">
        <v>321830.2</v>
      </c>
      <c r="Q4726">
        <v>0</v>
      </c>
      <c r="U4726">
        <v>332956.05</v>
      </c>
      <c r="V4726">
        <v>17500</v>
      </c>
      <c r="W4726">
        <v>995</v>
      </c>
      <c r="X4726">
        <v>5703.43</v>
      </c>
      <c r="Y4726">
        <v>324.27999999999997</v>
      </c>
      <c r="Z4726">
        <v>11796.57</v>
      </c>
      <c r="AA4726">
        <v>670.72</v>
      </c>
      <c r="AB4726" t="s">
        <v>53</v>
      </c>
      <c r="AC4726">
        <v>1</v>
      </c>
      <c r="AD4726">
        <v>0</v>
      </c>
      <c r="AE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2243.38</v>
      </c>
      <c r="AT4726">
        <v>2051.6</v>
      </c>
      <c r="AU4726">
        <v>321830.2</v>
      </c>
      <c r="AY4726" t="s">
        <v>54</v>
      </c>
    </row>
    <row r="4727" spans="1:51" ht="15" x14ac:dyDescent="0.2">
      <c r="A4727" s="1">
        <v>45291</v>
      </c>
      <c r="B4727" s="1">
        <v>45291</v>
      </c>
      <c r="C4727">
        <v>0</v>
      </c>
      <c r="D4727" t="s">
        <v>4789</v>
      </c>
      <c r="E4727">
        <v>1</v>
      </c>
      <c r="F4727" t="s">
        <v>52</v>
      </c>
      <c r="G4727" s="1">
        <v>44852</v>
      </c>
      <c r="H4727">
        <v>144</v>
      </c>
      <c r="I4727">
        <v>130</v>
      </c>
      <c r="J4727">
        <v>14</v>
      </c>
      <c r="L4727">
        <v>36</v>
      </c>
      <c r="M4727">
        <v>0.20150000000000001</v>
      </c>
      <c r="N4727">
        <v>0.20439380000000024</v>
      </c>
      <c r="O4727">
        <v>1.5618685158226286E-2</v>
      </c>
      <c r="P4727">
        <v>142479.07999999999</v>
      </c>
      <c r="Q4727">
        <v>0</v>
      </c>
      <c r="U4727">
        <v>146864.03</v>
      </c>
      <c r="V4727">
        <v>7500</v>
      </c>
      <c r="W4727">
        <v>995</v>
      </c>
      <c r="X4727">
        <v>2444.33</v>
      </c>
      <c r="Y4727">
        <v>324.27999999999997</v>
      </c>
      <c r="Z4727">
        <v>5055.67</v>
      </c>
      <c r="AA4727">
        <v>670.72</v>
      </c>
      <c r="AB4727" t="s">
        <v>53</v>
      </c>
      <c r="AC4727">
        <v>1</v>
      </c>
      <c r="AD4727">
        <v>0</v>
      </c>
      <c r="AE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4255.58</v>
      </c>
      <c r="AT4727">
        <v>3859.89</v>
      </c>
      <c r="AU4727">
        <v>142479.07999999999</v>
      </c>
      <c r="AY4727" t="s">
        <v>54</v>
      </c>
    </row>
    <row r="4728" spans="1:51" ht="15" x14ac:dyDescent="0.2">
      <c r="A4728" s="1">
        <v>45291</v>
      </c>
      <c r="B4728" s="1">
        <v>45291</v>
      </c>
      <c r="C4728">
        <v>0</v>
      </c>
      <c r="D4728" t="s">
        <v>4790</v>
      </c>
      <c r="E4728">
        <v>1</v>
      </c>
      <c r="F4728" t="s">
        <v>52</v>
      </c>
      <c r="G4728" s="1">
        <v>44840</v>
      </c>
      <c r="H4728">
        <v>84</v>
      </c>
      <c r="I4728">
        <v>69</v>
      </c>
      <c r="J4728">
        <v>14</v>
      </c>
      <c r="L4728">
        <v>36</v>
      </c>
      <c r="M4728">
        <v>0.27050000000000002</v>
      </c>
      <c r="N4728">
        <v>0.29279400000000005</v>
      </c>
      <c r="O4728">
        <v>2.1631025750328492E-2</v>
      </c>
      <c r="P4728">
        <v>34071.96</v>
      </c>
      <c r="Q4728">
        <v>0</v>
      </c>
      <c r="U4728">
        <v>34749.42</v>
      </c>
      <c r="V4728">
        <v>2000</v>
      </c>
      <c r="W4728">
        <v>995</v>
      </c>
      <c r="X4728">
        <v>651.82000000000005</v>
      </c>
      <c r="Y4728">
        <v>324.27999999999997</v>
      </c>
      <c r="Z4728">
        <v>1348.18</v>
      </c>
      <c r="AA4728">
        <v>670.72</v>
      </c>
      <c r="AB4728" t="s">
        <v>53</v>
      </c>
      <c r="AC4728">
        <v>1</v>
      </c>
      <c r="AD4728">
        <v>0</v>
      </c>
      <c r="AE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607.64</v>
      </c>
      <c r="AT4728">
        <v>531.61</v>
      </c>
      <c r="AU4728">
        <v>34071.96</v>
      </c>
      <c r="AY4728" t="s">
        <v>54</v>
      </c>
    </row>
    <row r="4729" spans="1:51" ht="15" x14ac:dyDescent="0.2">
      <c r="A4729" s="1">
        <v>45291</v>
      </c>
      <c r="B4729" s="1">
        <v>45291</v>
      </c>
      <c r="C4729">
        <v>0</v>
      </c>
      <c r="D4729" t="s">
        <v>4791</v>
      </c>
      <c r="E4729">
        <v>1</v>
      </c>
      <c r="F4729" t="s">
        <v>52</v>
      </c>
      <c r="G4729" s="1">
        <v>44838</v>
      </c>
      <c r="H4729">
        <v>180</v>
      </c>
      <c r="I4729">
        <v>165</v>
      </c>
      <c r="J4729">
        <v>14</v>
      </c>
      <c r="L4729">
        <v>36</v>
      </c>
      <c r="M4729">
        <v>0.2145</v>
      </c>
      <c r="N4729">
        <v>0.21924615000000017</v>
      </c>
      <c r="O4729">
        <v>1.6656528989840602E-2</v>
      </c>
      <c r="P4729">
        <v>293626.21999999997</v>
      </c>
      <c r="Q4729">
        <v>0</v>
      </c>
      <c r="U4729">
        <v>303066.84000000003</v>
      </c>
      <c r="V4729">
        <v>15000</v>
      </c>
      <c r="W4729">
        <v>995</v>
      </c>
      <c r="X4729">
        <v>4888.66</v>
      </c>
      <c r="Y4729">
        <v>324.27999999999997</v>
      </c>
      <c r="Z4729">
        <v>10111.34</v>
      </c>
      <c r="AA4729">
        <v>670.72</v>
      </c>
      <c r="AB4729" t="s">
        <v>53</v>
      </c>
      <c r="AC4729">
        <v>1</v>
      </c>
      <c r="AD4729">
        <v>0</v>
      </c>
      <c r="AE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5196.59</v>
      </c>
      <c r="AT4729">
        <v>4680.3999999999996</v>
      </c>
      <c r="AU4729">
        <v>293626.21999999997</v>
      </c>
      <c r="AY4729" t="s">
        <v>54</v>
      </c>
    </row>
    <row r="4730" spans="1:51" ht="15" x14ac:dyDescent="0.2">
      <c r="A4730" s="1">
        <v>45291</v>
      </c>
      <c r="B4730" s="1">
        <v>45291</v>
      </c>
      <c r="C4730">
        <v>0</v>
      </c>
      <c r="D4730" t="s">
        <v>4792</v>
      </c>
      <c r="E4730">
        <v>1</v>
      </c>
      <c r="F4730" t="s">
        <v>67</v>
      </c>
      <c r="G4730" s="1">
        <v>44853</v>
      </c>
      <c r="H4730">
        <v>180</v>
      </c>
      <c r="I4730">
        <v>166</v>
      </c>
      <c r="J4730">
        <v>14</v>
      </c>
      <c r="L4730">
        <v>36</v>
      </c>
      <c r="M4730">
        <v>0.23449999999999999</v>
      </c>
      <c r="N4730">
        <v>0.23725484000000022</v>
      </c>
      <c r="O4730">
        <v>1.789949592326745E-2</v>
      </c>
      <c r="P4730">
        <v>491887.61</v>
      </c>
      <c r="Q4730">
        <v>0</v>
      </c>
      <c r="U4730">
        <v>512849.21</v>
      </c>
      <c r="V4730">
        <v>33091.160000000003</v>
      </c>
      <c r="W4730">
        <v>1995</v>
      </c>
      <c r="X4730">
        <v>10784.75</v>
      </c>
      <c r="Y4730">
        <v>650.19000000000005</v>
      </c>
      <c r="Z4730">
        <v>22306.41</v>
      </c>
      <c r="AA4730">
        <v>1344.81</v>
      </c>
      <c r="AB4730" t="s">
        <v>53</v>
      </c>
      <c r="AC4730">
        <v>1</v>
      </c>
      <c r="AD4730">
        <v>0</v>
      </c>
      <c r="AE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3468.11</v>
      </c>
      <c r="AT4730">
        <v>3097.33</v>
      </c>
      <c r="AU4730">
        <v>491887.61</v>
      </c>
      <c r="AY4730" t="s">
        <v>54</v>
      </c>
    </row>
    <row r="4731" spans="1:51" ht="15" x14ac:dyDescent="0.2">
      <c r="A4731" s="1">
        <v>45291</v>
      </c>
      <c r="B4731" s="1">
        <v>45291</v>
      </c>
      <c r="C4731">
        <v>0</v>
      </c>
      <c r="D4731" t="s">
        <v>4793</v>
      </c>
      <c r="E4731">
        <v>1</v>
      </c>
      <c r="F4731" t="s">
        <v>52</v>
      </c>
      <c r="G4731" s="1">
        <v>44841</v>
      </c>
      <c r="H4731">
        <v>120</v>
      </c>
      <c r="I4731">
        <v>105</v>
      </c>
      <c r="J4731">
        <v>14</v>
      </c>
      <c r="L4731">
        <v>36</v>
      </c>
      <c r="M4731">
        <v>0.1535</v>
      </c>
      <c r="N4731">
        <v>0.13866400000000009</v>
      </c>
      <c r="O4731">
        <v>1.0880022098975539E-2</v>
      </c>
      <c r="P4731">
        <v>245943.01</v>
      </c>
      <c r="Q4731">
        <v>0</v>
      </c>
      <c r="U4731">
        <v>258681.86</v>
      </c>
      <c r="V4731">
        <v>19192.87</v>
      </c>
      <c r="W4731">
        <v>295</v>
      </c>
      <c r="X4731">
        <v>6255.16</v>
      </c>
      <c r="Y4731">
        <v>96.14</v>
      </c>
      <c r="Z4731">
        <v>12937.71</v>
      </c>
      <c r="AA4731">
        <v>198.86</v>
      </c>
      <c r="AB4731" t="s">
        <v>53</v>
      </c>
      <c r="AC4731">
        <v>1</v>
      </c>
      <c r="AD4731">
        <v>0</v>
      </c>
      <c r="AE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5507.29</v>
      </c>
      <c r="AT4731">
        <v>5143.1400000000003</v>
      </c>
      <c r="AU4731">
        <v>245943.01</v>
      </c>
      <c r="AY4731" t="s">
        <v>54</v>
      </c>
    </row>
    <row r="4732" spans="1:51" ht="15" x14ac:dyDescent="0.2">
      <c r="A4732" s="1">
        <v>45291</v>
      </c>
      <c r="B4732" s="1">
        <v>45291</v>
      </c>
      <c r="C4732">
        <v>0</v>
      </c>
      <c r="D4732" t="s">
        <v>4794</v>
      </c>
      <c r="E4732">
        <v>1</v>
      </c>
      <c r="F4732" t="s">
        <v>52</v>
      </c>
      <c r="G4732" s="1">
        <v>44841</v>
      </c>
      <c r="H4732">
        <v>120</v>
      </c>
      <c r="I4732">
        <v>105</v>
      </c>
      <c r="J4732">
        <v>14</v>
      </c>
      <c r="L4732">
        <v>36</v>
      </c>
      <c r="M4732">
        <v>0.2545</v>
      </c>
      <c r="N4732">
        <v>0.27605350000000012</v>
      </c>
      <c r="O4732">
        <v>2.0522000315758238E-2</v>
      </c>
      <c r="P4732">
        <v>59584.98</v>
      </c>
      <c r="Q4732">
        <v>0</v>
      </c>
      <c r="U4732">
        <v>60565.78</v>
      </c>
      <c r="V4732">
        <v>2450</v>
      </c>
      <c r="W4732">
        <v>995</v>
      </c>
      <c r="X4732">
        <v>798.48</v>
      </c>
      <c r="Y4732">
        <v>324.27999999999997</v>
      </c>
      <c r="Z4732">
        <v>1651.52</v>
      </c>
      <c r="AA4732">
        <v>670.72</v>
      </c>
      <c r="AB4732" t="s">
        <v>53</v>
      </c>
      <c r="AC4732">
        <v>1</v>
      </c>
      <c r="AD4732">
        <v>0</v>
      </c>
      <c r="AE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852.39</v>
      </c>
      <c r="AT4732">
        <v>750.05</v>
      </c>
      <c r="AU4732">
        <v>59584.98</v>
      </c>
      <c r="AY4732" t="s">
        <v>54</v>
      </c>
    </row>
    <row r="4733" spans="1:51" ht="15" x14ac:dyDescent="0.2">
      <c r="A4733" s="1">
        <v>45291</v>
      </c>
      <c r="B4733" s="1">
        <v>45291</v>
      </c>
      <c r="C4733">
        <v>0</v>
      </c>
      <c r="D4733" t="s">
        <v>4795</v>
      </c>
      <c r="E4733">
        <v>1</v>
      </c>
      <c r="F4733" t="s">
        <v>52</v>
      </c>
      <c r="G4733" s="1">
        <v>44847</v>
      </c>
      <c r="H4733">
        <v>180</v>
      </c>
      <c r="I4733">
        <v>166</v>
      </c>
      <c r="J4733">
        <v>14</v>
      </c>
      <c r="L4733">
        <v>36</v>
      </c>
      <c r="M4733">
        <v>0.28449999999999998</v>
      </c>
      <c r="N4733">
        <v>0.31122839999999996</v>
      </c>
      <c r="O4733">
        <v>2.2837141157730834E-2</v>
      </c>
      <c r="P4733">
        <v>198188.24</v>
      </c>
      <c r="Q4733">
        <v>0</v>
      </c>
      <c r="U4733">
        <v>202354.11</v>
      </c>
      <c r="V4733">
        <v>7175</v>
      </c>
      <c r="W4733">
        <v>995</v>
      </c>
      <c r="X4733">
        <v>2338.41</v>
      </c>
      <c r="Y4733">
        <v>324.27999999999997</v>
      </c>
      <c r="Z4733">
        <v>4836.59</v>
      </c>
      <c r="AA4733">
        <v>670.72</v>
      </c>
      <c r="AB4733" t="s">
        <v>53</v>
      </c>
      <c r="AC4733">
        <v>1</v>
      </c>
      <c r="AD4733">
        <v>0</v>
      </c>
      <c r="AE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3617.44</v>
      </c>
      <c r="AT4733">
        <v>3137.46</v>
      </c>
      <c r="AU4733">
        <v>198188.24</v>
      </c>
      <c r="AY4733" t="s">
        <v>54</v>
      </c>
    </row>
    <row r="4734" spans="1:51" ht="15" x14ac:dyDescent="0.2">
      <c r="A4734" s="1">
        <v>45291</v>
      </c>
      <c r="B4734" s="1">
        <v>45291</v>
      </c>
      <c r="C4734">
        <v>0</v>
      </c>
      <c r="D4734" t="s">
        <v>4796</v>
      </c>
      <c r="E4734">
        <v>1</v>
      </c>
      <c r="F4734" t="s">
        <v>52</v>
      </c>
      <c r="G4734" s="1">
        <v>44844</v>
      </c>
      <c r="H4734">
        <v>180</v>
      </c>
      <c r="I4734">
        <v>165</v>
      </c>
      <c r="J4734">
        <v>14</v>
      </c>
      <c r="L4734">
        <v>36</v>
      </c>
      <c r="M4734">
        <v>0.16600000000000001</v>
      </c>
      <c r="N4734">
        <v>0.16211721000000012</v>
      </c>
      <c r="O4734">
        <v>1.2598949842844709E-2</v>
      </c>
      <c r="P4734">
        <v>283613.40999999997</v>
      </c>
      <c r="Q4734">
        <v>0</v>
      </c>
      <c r="U4734">
        <v>293391.08</v>
      </c>
      <c r="V4734">
        <v>15000</v>
      </c>
      <c r="W4734">
        <v>495</v>
      </c>
      <c r="X4734">
        <v>4888.66</v>
      </c>
      <c r="Y4734">
        <v>161.33000000000001</v>
      </c>
      <c r="Z4734">
        <v>10111.34</v>
      </c>
      <c r="AA4734">
        <v>333.67</v>
      </c>
      <c r="AB4734" t="s">
        <v>53</v>
      </c>
      <c r="AC4734">
        <v>1</v>
      </c>
      <c r="AD4734">
        <v>0</v>
      </c>
      <c r="AE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5018.8100000000004</v>
      </c>
      <c r="AT4734">
        <v>4635.26</v>
      </c>
      <c r="AU4734">
        <v>283613.40999999997</v>
      </c>
      <c r="AY4734" t="s">
        <v>54</v>
      </c>
    </row>
    <row r="4735" spans="1:51" ht="15" x14ac:dyDescent="0.2">
      <c r="A4735" s="1">
        <v>45291</v>
      </c>
      <c r="B4735" s="1">
        <v>45291</v>
      </c>
      <c r="C4735">
        <v>0</v>
      </c>
      <c r="D4735" t="s">
        <v>4797</v>
      </c>
      <c r="E4735">
        <v>1</v>
      </c>
      <c r="F4735" t="s">
        <v>52</v>
      </c>
      <c r="G4735" s="1">
        <v>44855</v>
      </c>
      <c r="H4735">
        <v>96</v>
      </c>
      <c r="I4735">
        <v>82</v>
      </c>
      <c r="J4735">
        <v>14</v>
      </c>
      <c r="L4735">
        <v>36</v>
      </c>
      <c r="M4735">
        <v>0.26450000000000001</v>
      </c>
      <c r="N4735">
        <v>0.2821688</v>
      </c>
      <c r="O4735">
        <v>2.0928664770790473E-2</v>
      </c>
      <c r="P4735">
        <v>158567.32999999999</v>
      </c>
      <c r="Q4735">
        <v>0</v>
      </c>
      <c r="U4735">
        <v>162615.24</v>
      </c>
      <c r="V4735">
        <v>7000</v>
      </c>
      <c r="W4735">
        <v>995</v>
      </c>
      <c r="X4735">
        <v>2281.37</v>
      </c>
      <c r="Y4735">
        <v>324.27999999999997</v>
      </c>
      <c r="Z4735">
        <v>4718.63</v>
      </c>
      <c r="AA4735">
        <v>670.72</v>
      </c>
      <c r="AB4735" t="s">
        <v>53</v>
      </c>
      <c r="AC4735">
        <v>1</v>
      </c>
      <c r="AD4735">
        <v>0</v>
      </c>
      <c r="AE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2270.73</v>
      </c>
      <c r="AT4735">
        <v>1994.17</v>
      </c>
      <c r="AU4735">
        <v>158567.32999999999</v>
      </c>
      <c r="AY4735" t="s">
        <v>54</v>
      </c>
    </row>
    <row r="4736" spans="1:51" ht="15" x14ac:dyDescent="0.2">
      <c r="A4736" s="1">
        <v>45291</v>
      </c>
      <c r="B4736" s="1">
        <v>45291</v>
      </c>
      <c r="C4736">
        <v>0</v>
      </c>
      <c r="D4736" t="s">
        <v>4798</v>
      </c>
      <c r="E4736">
        <v>1</v>
      </c>
      <c r="F4736" t="s">
        <v>52</v>
      </c>
      <c r="G4736" s="1">
        <v>44851</v>
      </c>
      <c r="H4736">
        <v>180</v>
      </c>
      <c r="I4736">
        <v>166</v>
      </c>
      <c r="J4736">
        <v>14</v>
      </c>
      <c r="L4736">
        <v>36</v>
      </c>
      <c r="M4736">
        <v>0.22450000000000001</v>
      </c>
      <c r="N4736">
        <v>0.22504400000000022</v>
      </c>
      <c r="O4736">
        <v>1.7058525373927269E-2</v>
      </c>
      <c r="P4736">
        <v>66882.62</v>
      </c>
      <c r="Q4736">
        <v>0</v>
      </c>
      <c r="U4736">
        <v>69780.929999999993</v>
      </c>
      <c r="V4736">
        <v>5294.59</v>
      </c>
      <c r="W4736">
        <v>995</v>
      </c>
      <c r="X4736">
        <v>1725.56</v>
      </c>
      <c r="Y4736">
        <v>324.27999999999997</v>
      </c>
      <c r="Z4736">
        <v>3569.03</v>
      </c>
      <c r="AA4736">
        <v>670.72</v>
      </c>
      <c r="AB4736" t="s">
        <v>53</v>
      </c>
      <c r="AC4736">
        <v>1</v>
      </c>
      <c r="AD4736">
        <v>0</v>
      </c>
      <c r="AE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986.25</v>
      </c>
      <c r="AT4736">
        <v>886.11</v>
      </c>
      <c r="AU4736">
        <v>66882.62</v>
      </c>
      <c r="AY4736" t="s">
        <v>54</v>
      </c>
    </row>
    <row r="4737" spans="1:51" ht="15" x14ac:dyDescent="0.2">
      <c r="A4737" s="1">
        <v>45291</v>
      </c>
      <c r="B4737" s="1">
        <v>45291</v>
      </c>
      <c r="C4737">
        <v>0</v>
      </c>
      <c r="D4737" t="s">
        <v>4799</v>
      </c>
      <c r="E4737">
        <v>1</v>
      </c>
      <c r="F4737" t="s">
        <v>52</v>
      </c>
      <c r="G4737" s="1">
        <v>44847</v>
      </c>
      <c r="H4737">
        <v>144</v>
      </c>
      <c r="I4737">
        <v>130</v>
      </c>
      <c r="J4737">
        <v>14</v>
      </c>
      <c r="L4737">
        <v>36</v>
      </c>
      <c r="M4737">
        <v>0.1855</v>
      </c>
      <c r="N4737">
        <v>0.12956360000000011</v>
      </c>
      <c r="O4737">
        <v>1.020428523492356E-2</v>
      </c>
      <c r="P4737">
        <v>58398.96</v>
      </c>
      <c r="Q4737">
        <v>0</v>
      </c>
      <c r="U4737">
        <v>67165.5</v>
      </c>
      <c r="V4737">
        <v>13500</v>
      </c>
      <c r="W4737">
        <v>495</v>
      </c>
      <c r="X4737">
        <v>4399.79</v>
      </c>
      <c r="Y4737">
        <v>161.33000000000001</v>
      </c>
      <c r="Z4737">
        <v>9100.2099999999991</v>
      </c>
      <c r="AA4737">
        <v>333.67</v>
      </c>
      <c r="AB4737" t="s">
        <v>53</v>
      </c>
      <c r="AC4737">
        <v>1</v>
      </c>
      <c r="AD4737">
        <v>0</v>
      </c>
      <c r="AE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1179.51</v>
      </c>
      <c r="AT4737">
        <v>1106.1600000000001</v>
      </c>
      <c r="AU4737">
        <v>58398.96</v>
      </c>
      <c r="AY4737" t="s">
        <v>54</v>
      </c>
    </row>
    <row r="4738" spans="1:51" ht="15" x14ac:dyDescent="0.2">
      <c r="A4738" s="1">
        <v>45291</v>
      </c>
      <c r="B4738" s="1">
        <v>45291</v>
      </c>
      <c r="C4738">
        <v>0</v>
      </c>
      <c r="D4738" t="s">
        <v>4800</v>
      </c>
      <c r="E4738">
        <v>1</v>
      </c>
      <c r="F4738" t="s">
        <v>52</v>
      </c>
      <c r="G4738" s="1">
        <v>44848</v>
      </c>
      <c r="H4738">
        <v>144</v>
      </c>
      <c r="I4738">
        <v>130</v>
      </c>
      <c r="J4738">
        <v>14</v>
      </c>
      <c r="L4738">
        <v>36</v>
      </c>
      <c r="M4738">
        <v>0.28449999999999998</v>
      </c>
      <c r="N4738">
        <v>0.29784899999999986</v>
      </c>
      <c r="O4738">
        <v>2.1963322311693068E-2</v>
      </c>
      <c r="P4738">
        <v>264786.8</v>
      </c>
      <c r="Q4738">
        <v>0</v>
      </c>
      <c r="U4738">
        <v>275933.58</v>
      </c>
      <c r="V4738">
        <v>18531.05</v>
      </c>
      <c r="W4738">
        <v>1995</v>
      </c>
      <c r="X4738">
        <v>6039.46</v>
      </c>
      <c r="Y4738">
        <v>650.19000000000005</v>
      </c>
      <c r="Z4738">
        <v>12491.59</v>
      </c>
      <c r="AA4738">
        <v>1344.81</v>
      </c>
      <c r="AB4738" t="s">
        <v>53</v>
      </c>
      <c r="AC4738">
        <v>1</v>
      </c>
      <c r="AD4738">
        <v>0</v>
      </c>
      <c r="AE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4723.66</v>
      </c>
      <c r="AT4738">
        <v>4119.6499999999996</v>
      </c>
      <c r="AU4738">
        <v>264786.8</v>
      </c>
      <c r="AY4738" t="s">
        <v>54</v>
      </c>
    </row>
    <row r="4739" spans="1:51" ht="15" x14ac:dyDescent="0.2">
      <c r="A4739" s="1">
        <v>45291</v>
      </c>
      <c r="B4739" s="1">
        <v>45291</v>
      </c>
      <c r="C4739">
        <v>0</v>
      </c>
      <c r="D4739" t="s">
        <v>4801</v>
      </c>
      <c r="E4739">
        <v>1</v>
      </c>
      <c r="F4739" t="s">
        <v>52</v>
      </c>
      <c r="G4739" s="1">
        <v>45044</v>
      </c>
      <c r="H4739">
        <v>96</v>
      </c>
      <c r="I4739">
        <v>88</v>
      </c>
      <c r="J4739">
        <v>8</v>
      </c>
      <c r="L4739">
        <v>36</v>
      </c>
      <c r="M4739">
        <v>0.21299999999999999</v>
      </c>
      <c r="N4739">
        <v>0.21023761000000019</v>
      </c>
      <c r="O4739">
        <v>1.6028428000548711E-2</v>
      </c>
      <c r="P4739">
        <v>206759.48</v>
      </c>
      <c r="Q4739">
        <v>0</v>
      </c>
      <c r="U4739">
        <v>215543.93</v>
      </c>
      <c r="V4739">
        <v>11500</v>
      </c>
      <c r="W4739">
        <v>495</v>
      </c>
      <c r="X4739">
        <v>2320.4299999999998</v>
      </c>
      <c r="Y4739">
        <v>99.88</v>
      </c>
      <c r="Z4739">
        <v>9179.57</v>
      </c>
      <c r="AA4739">
        <v>395.12</v>
      </c>
      <c r="AB4739" t="s">
        <v>53</v>
      </c>
      <c r="AC4739">
        <v>1</v>
      </c>
      <c r="AD4739">
        <v>0</v>
      </c>
      <c r="AE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3639.9</v>
      </c>
      <c r="AT4739">
        <v>3293.35</v>
      </c>
      <c r="AU4739">
        <v>206759.48</v>
      </c>
      <c r="AY4739" t="s">
        <v>54</v>
      </c>
    </row>
    <row r="4740" spans="1:51" ht="15" x14ac:dyDescent="0.2">
      <c r="A4740" s="1">
        <v>45291</v>
      </c>
      <c r="B4740" s="1">
        <v>45291</v>
      </c>
      <c r="C4740">
        <v>0</v>
      </c>
      <c r="D4740" t="s">
        <v>4802</v>
      </c>
      <c r="E4740">
        <v>1</v>
      </c>
      <c r="F4740" t="s">
        <v>67</v>
      </c>
      <c r="G4740" s="1">
        <v>45056</v>
      </c>
      <c r="H4740">
        <v>180</v>
      </c>
      <c r="I4740">
        <v>172</v>
      </c>
      <c r="J4740">
        <v>7</v>
      </c>
      <c r="L4740">
        <v>36</v>
      </c>
      <c r="M4740">
        <v>0.23599999999999999</v>
      </c>
      <c r="N4740">
        <v>0.24877770000000018</v>
      </c>
      <c r="O4740">
        <v>1.8686136341960813E-2</v>
      </c>
      <c r="P4740">
        <v>210254.9</v>
      </c>
      <c r="Q4740">
        <v>0</v>
      </c>
      <c r="U4740">
        <v>215548</v>
      </c>
      <c r="V4740">
        <v>8441.9</v>
      </c>
      <c r="W4740">
        <v>1995</v>
      </c>
      <c r="X4740">
        <v>1510.85</v>
      </c>
      <c r="Y4740">
        <v>357.05</v>
      </c>
      <c r="Z4740">
        <v>6931.05</v>
      </c>
      <c r="AA4740">
        <v>1637.95</v>
      </c>
      <c r="AB4740" t="s">
        <v>53</v>
      </c>
      <c r="AC4740">
        <v>1</v>
      </c>
      <c r="AD4740">
        <v>0</v>
      </c>
      <c r="AE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1947.54</v>
      </c>
      <c r="AT4740">
        <v>1730.75</v>
      </c>
      <c r="AU4740">
        <v>210254.9</v>
      </c>
      <c r="AY4740" t="s">
        <v>54</v>
      </c>
    </row>
    <row r="4741" spans="1:51" ht="15" x14ac:dyDescent="0.2">
      <c r="A4741" s="1">
        <v>45291</v>
      </c>
      <c r="B4741" s="1">
        <v>45291</v>
      </c>
      <c r="C4741">
        <v>0</v>
      </c>
      <c r="D4741" t="s">
        <v>4803</v>
      </c>
      <c r="E4741">
        <v>1</v>
      </c>
      <c r="F4741" t="s">
        <v>67</v>
      </c>
      <c r="G4741" s="1">
        <v>45044</v>
      </c>
      <c r="H4741">
        <v>180</v>
      </c>
      <c r="I4741">
        <v>172</v>
      </c>
      <c r="J4741">
        <v>8</v>
      </c>
      <c r="L4741">
        <v>36</v>
      </c>
      <c r="M4741">
        <v>0.17150000000000001</v>
      </c>
      <c r="N4741">
        <v>0.1541951000000002</v>
      </c>
      <c r="O4741">
        <v>1.2021909524822849E-2</v>
      </c>
      <c r="P4741">
        <v>169948.74</v>
      </c>
      <c r="Q4741">
        <v>0</v>
      </c>
      <c r="U4741">
        <v>180875.45</v>
      </c>
      <c r="V4741">
        <v>14183.79</v>
      </c>
      <c r="W4741">
        <v>495</v>
      </c>
      <c r="X4741">
        <v>2861.96</v>
      </c>
      <c r="Y4741">
        <v>99.88</v>
      </c>
      <c r="Z4741">
        <v>11321.83</v>
      </c>
      <c r="AA4741">
        <v>395.12</v>
      </c>
      <c r="AB4741" t="s">
        <v>53</v>
      </c>
      <c r="AC4741">
        <v>1</v>
      </c>
      <c r="AD4741">
        <v>0</v>
      </c>
      <c r="AE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1339.78</v>
      </c>
      <c r="AT4741">
        <v>1241.19</v>
      </c>
      <c r="AU4741">
        <v>169948.74</v>
      </c>
      <c r="AY4741" t="s">
        <v>54</v>
      </c>
    </row>
    <row r="4742" spans="1:51" ht="15" x14ac:dyDescent="0.2">
      <c r="A4742" s="1">
        <v>45291</v>
      </c>
      <c r="B4742" s="1">
        <v>45291</v>
      </c>
      <c r="C4742">
        <v>0</v>
      </c>
      <c r="D4742" t="s">
        <v>4804</v>
      </c>
      <c r="E4742">
        <v>1</v>
      </c>
      <c r="F4742" t="s">
        <v>67</v>
      </c>
      <c r="G4742" s="1">
        <v>45044</v>
      </c>
      <c r="H4742">
        <v>180</v>
      </c>
      <c r="I4742">
        <v>172</v>
      </c>
      <c r="J4742">
        <v>8</v>
      </c>
      <c r="L4742">
        <v>36</v>
      </c>
      <c r="M4742">
        <v>0.24299999999999999</v>
      </c>
      <c r="N4742">
        <v>0.23741970000000018</v>
      </c>
      <c r="O4742">
        <v>1.7910797825046343E-2</v>
      </c>
      <c r="P4742">
        <v>310359.90999999997</v>
      </c>
      <c r="Q4742">
        <v>0</v>
      </c>
      <c r="U4742">
        <v>329251.45</v>
      </c>
      <c r="V4742">
        <v>25661.99</v>
      </c>
      <c r="W4742">
        <v>1995</v>
      </c>
      <c r="X4742">
        <v>5177.99</v>
      </c>
      <c r="Y4742">
        <v>402.54</v>
      </c>
      <c r="Z4742">
        <v>20484</v>
      </c>
      <c r="AA4742">
        <v>1592.46</v>
      </c>
      <c r="AB4742" t="s">
        <v>53</v>
      </c>
      <c r="AC4742">
        <v>1</v>
      </c>
      <c r="AD4742">
        <v>0</v>
      </c>
      <c r="AE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2965.47</v>
      </c>
      <c r="AT4742">
        <v>2648.39</v>
      </c>
      <c r="AU4742">
        <v>310359.90999999997</v>
      </c>
      <c r="AY4742" t="s">
        <v>54</v>
      </c>
    </row>
    <row r="4743" spans="1:51" ht="15" x14ac:dyDescent="0.2">
      <c r="A4743" s="1">
        <v>45291</v>
      </c>
      <c r="B4743" s="1">
        <v>45291</v>
      </c>
      <c r="C4743">
        <v>0</v>
      </c>
      <c r="D4743" t="s">
        <v>4805</v>
      </c>
      <c r="E4743">
        <v>1</v>
      </c>
      <c r="F4743" t="s">
        <v>52</v>
      </c>
      <c r="G4743" s="1">
        <v>45058</v>
      </c>
      <c r="H4743">
        <v>120</v>
      </c>
      <c r="I4743">
        <v>113</v>
      </c>
      <c r="J4743">
        <v>7</v>
      </c>
      <c r="L4743">
        <v>36</v>
      </c>
      <c r="M4743">
        <v>0.215</v>
      </c>
      <c r="N4743">
        <v>0.21821700000000016</v>
      </c>
      <c r="O4743">
        <v>1.6584989369434533E-2</v>
      </c>
      <c r="P4743">
        <v>38805.49</v>
      </c>
      <c r="Q4743">
        <v>0</v>
      </c>
      <c r="U4743">
        <v>40123.24</v>
      </c>
      <c r="V4743">
        <v>2100</v>
      </c>
      <c r="W4743">
        <v>495</v>
      </c>
      <c r="X4743">
        <v>375.84</v>
      </c>
      <c r="Y4743">
        <v>88.59</v>
      </c>
      <c r="Z4743">
        <v>1724.16</v>
      </c>
      <c r="AA4743">
        <v>406.41</v>
      </c>
      <c r="AB4743" t="s">
        <v>53</v>
      </c>
      <c r="AC4743">
        <v>1</v>
      </c>
      <c r="AD4743">
        <v>0</v>
      </c>
      <c r="AE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710.21</v>
      </c>
      <c r="AT4743">
        <v>640.16</v>
      </c>
      <c r="AU4743">
        <v>38805.49</v>
      </c>
      <c r="AY4743" t="s">
        <v>54</v>
      </c>
    </row>
    <row r="4744" spans="1:51" ht="15" x14ac:dyDescent="0.2">
      <c r="A4744" s="1">
        <v>45291</v>
      </c>
      <c r="B4744" s="1">
        <v>45291</v>
      </c>
      <c r="C4744">
        <v>0</v>
      </c>
      <c r="D4744" t="s">
        <v>4806</v>
      </c>
      <c r="E4744">
        <v>1</v>
      </c>
      <c r="F4744" t="s">
        <v>52</v>
      </c>
      <c r="G4744" s="1">
        <v>45062</v>
      </c>
      <c r="H4744">
        <v>180</v>
      </c>
      <c r="I4744">
        <v>173</v>
      </c>
      <c r="J4744">
        <v>7</v>
      </c>
      <c r="L4744">
        <v>36</v>
      </c>
      <c r="M4744">
        <v>0.254</v>
      </c>
      <c r="N4744">
        <v>0.26338819999999996</v>
      </c>
      <c r="O4744">
        <v>1.967405132043476E-2</v>
      </c>
      <c r="P4744">
        <v>206392.84</v>
      </c>
      <c r="Q4744">
        <v>0</v>
      </c>
      <c r="U4744">
        <v>214196.73</v>
      </c>
      <c r="V4744">
        <v>10500</v>
      </c>
      <c r="W4744">
        <v>995</v>
      </c>
      <c r="X4744">
        <v>1879.19</v>
      </c>
      <c r="Y4744">
        <v>178.08</v>
      </c>
      <c r="Z4744">
        <v>8620.81</v>
      </c>
      <c r="AA4744">
        <v>816.92</v>
      </c>
      <c r="AB4744" t="s">
        <v>53</v>
      </c>
      <c r="AC4744">
        <v>1</v>
      </c>
      <c r="AD4744">
        <v>0</v>
      </c>
      <c r="AE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4633.7700000000004</v>
      </c>
      <c r="AT4744">
        <v>4097.17</v>
      </c>
      <c r="AU4744">
        <v>206392.84</v>
      </c>
      <c r="AY4744" t="s">
        <v>54</v>
      </c>
    </row>
    <row r="4745" spans="1:51" ht="15" x14ac:dyDescent="0.2">
      <c r="A4745" s="1">
        <v>45291</v>
      </c>
      <c r="B4745" s="1">
        <v>45291</v>
      </c>
      <c r="C4745">
        <v>0</v>
      </c>
      <c r="D4745" t="s">
        <v>4807</v>
      </c>
      <c r="E4745">
        <v>1</v>
      </c>
      <c r="F4745" t="s">
        <v>52</v>
      </c>
      <c r="G4745" s="1">
        <v>45058</v>
      </c>
      <c r="H4745">
        <v>156</v>
      </c>
      <c r="I4745">
        <v>149</v>
      </c>
      <c r="J4745">
        <v>7</v>
      </c>
      <c r="L4745">
        <v>36</v>
      </c>
      <c r="M4745">
        <v>0.16950000000000001</v>
      </c>
      <c r="N4745">
        <v>0.16235392000000015</v>
      </c>
      <c r="O4745">
        <v>1.2616136072896911E-2</v>
      </c>
      <c r="P4745">
        <v>190623.84</v>
      </c>
      <c r="Q4745">
        <v>0</v>
      </c>
      <c r="U4745">
        <v>198591.94</v>
      </c>
      <c r="V4745">
        <v>10000</v>
      </c>
      <c r="W4745">
        <v>295</v>
      </c>
      <c r="X4745">
        <v>1789.7</v>
      </c>
      <c r="Y4745">
        <v>52.8</v>
      </c>
      <c r="Z4745">
        <v>8210.2999999999993</v>
      </c>
      <c r="AA4745">
        <v>242.2</v>
      </c>
      <c r="AB4745" t="s">
        <v>53</v>
      </c>
      <c r="AC4745">
        <v>1</v>
      </c>
      <c r="AD4745">
        <v>0</v>
      </c>
      <c r="AE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2795.88</v>
      </c>
      <c r="AT4745">
        <v>2582.14</v>
      </c>
      <c r="AU4745">
        <v>190623.84</v>
      </c>
      <c r="AY4745" t="s">
        <v>54</v>
      </c>
    </row>
    <row r="4746" spans="1:51" ht="15" x14ac:dyDescent="0.2">
      <c r="A4746" s="1">
        <v>45291</v>
      </c>
      <c r="B4746" s="1">
        <v>45291</v>
      </c>
      <c r="C4746">
        <v>0</v>
      </c>
      <c r="D4746" t="s">
        <v>4808</v>
      </c>
      <c r="E4746">
        <v>1</v>
      </c>
      <c r="F4746" t="s">
        <v>52</v>
      </c>
      <c r="G4746" s="1">
        <v>45062</v>
      </c>
      <c r="H4746">
        <v>156</v>
      </c>
      <c r="I4746">
        <v>149</v>
      </c>
      <c r="J4746">
        <v>7</v>
      </c>
      <c r="L4746">
        <v>36</v>
      </c>
      <c r="M4746">
        <v>0.19400000000000001</v>
      </c>
      <c r="N4746">
        <v>0.19978110000000016</v>
      </c>
      <c r="O4746">
        <v>1.5293973453480714E-2</v>
      </c>
      <c r="P4746">
        <v>173395.85</v>
      </c>
      <c r="Q4746">
        <v>0</v>
      </c>
      <c r="U4746">
        <v>177431.69</v>
      </c>
      <c r="V4746">
        <v>6910.58</v>
      </c>
      <c r="W4746">
        <v>1995</v>
      </c>
      <c r="X4746">
        <v>1236.79</v>
      </c>
      <c r="Y4746">
        <v>357.05</v>
      </c>
      <c r="Z4746">
        <v>5673.79</v>
      </c>
      <c r="AA4746">
        <v>1637.95</v>
      </c>
      <c r="AB4746" t="s">
        <v>53</v>
      </c>
      <c r="AC4746">
        <v>1</v>
      </c>
      <c r="AD4746">
        <v>0</v>
      </c>
      <c r="AE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3157.65</v>
      </c>
      <c r="AT4746">
        <v>2868.17</v>
      </c>
      <c r="AU4746">
        <v>173395.85</v>
      </c>
      <c r="AY4746" t="s">
        <v>54</v>
      </c>
    </row>
    <row r="4747" spans="1:51" ht="15" x14ac:dyDescent="0.2">
      <c r="A4747" s="1">
        <v>45291</v>
      </c>
      <c r="B4747" s="1">
        <v>45291</v>
      </c>
      <c r="C4747">
        <v>0</v>
      </c>
      <c r="D4747" t="s">
        <v>4809</v>
      </c>
      <c r="E4747">
        <v>1</v>
      </c>
      <c r="F4747" t="s">
        <v>52</v>
      </c>
      <c r="G4747" s="1">
        <v>45069</v>
      </c>
      <c r="H4747">
        <v>180</v>
      </c>
      <c r="I4747">
        <v>173</v>
      </c>
      <c r="J4747">
        <v>7</v>
      </c>
      <c r="L4747">
        <v>36</v>
      </c>
      <c r="M4747">
        <v>0.20300000000000001</v>
      </c>
      <c r="N4747">
        <v>0.21066823000000015</v>
      </c>
      <c r="O4747">
        <v>1.6058549432393932E-2</v>
      </c>
      <c r="P4747">
        <v>202879.25</v>
      </c>
      <c r="Q4747">
        <v>0</v>
      </c>
      <c r="U4747">
        <v>207522.17</v>
      </c>
      <c r="V4747">
        <v>6150</v>
      </c>
      <c r="W4747">
        <v>495</v>
      </c>
      <c r="X4747">
        <v>1100.67</v>
      </c>
      <c r="Y4747">
        <v>88.59</v>
      </c>
      <c r="Z4747">
        <v>5049.33</v>
      </c>
      <c r="AA4747">
        <v>406.41</v>
      </c>
      <c r="AB4747" t="s">
        <v>53</v>
      </c>
      <c r="AC4747">
        <v>1</v>
      </c>
      <c r="AD4747">
        <v>0</v>
      </c>
      <c r="AE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3561.9</v>
      </c>
      <c r="AT4747">
        <v>3219.75</v>
      </c>
      <c r="AU4747">
        <v>202879.25</v>
      </c>
      <c r="AY4747" t="s">
        <v>54</v>
      </c>
    </row>
    <row r="4748" spans="1:51" ht="15" x14ac:dyDescent="0.2">
      <c r="A4748" s="1">
        <v>45291</v>
      </c>
      <c r="B4748" s="1">
        <v>45291</v>
      </c>
      <c r="C4748">
        <v>0</v>
      </c>
      <c r="D4748" t="s">
        <v>4810</v>
      </c>
      <c r="E4748">
        <v>1</v>
      </c>
      <c r="F4748" t="s">
        <v>52</v>
      </c>
      <c r="G4748" s="1">
        <v>45071</v>
      </c>
      <c r="H4748">
        <v>72</v>
      </c>
      <c r="I4748">
        <v>65</v>
      </c>
      <c r="J4748">
        <v>7</v>
      </c>
      <c r="L4748">
        <v>36</v>
      </c>
      <c r="M4748">
        <v>0.161</v>
      </c>
      <c r="N4748">
        <v>0.14862250000000007</v>
      </c>
      <c r="O4748">
        <v>1.1613826500272095E-2</v>
      </c>
      <c r="P4748">
        <v>89687.69</v>
      </c>
      <c r="Q4748">
        <v>0</v>
      </c>
      <c r="U4748">
        <v>93550.64</v>
      </c>
      <c r="V4748">
        <v>5000</v>
      </c>
      <c r="W4748">
        <v>295</v>
      </c>
      <c r="X4748">
        <v>894.85</v>
      </c>
      <c r="Y4748">
        <v>52.8</v>
      </c>
      <c r="Z4748">
        <v>4105.1499999999996</v>
      </c>
      <c r="AA4748">
        <v>242.2</v>
      </c>
      <c r="AB4748" t="s">
        <v>53</v>
      </c>
      <c r="AC4748">
        <v>1</v>
      </c>
      <c r="AD4748">
        <v>0</v>
      </c>
      <c r="AE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1611.82</v>
      </c>
      <c r="AT4748">
        <v>1499.4</v>
      </c>
      <c r="AU4748">
        <v>89687.69</v>
      </c>
      <c r="AY4748" t="s">
        <v>54</v>
      </c>
    </row>
    <row r="4749" spans="1:51" ht="15" x14ac:dyDescent="0.2">
      <c r="A4749" s="1">
        <v>45291</v>
      </c>
      <c r="B4749" s="1">
        <v>45291</v>
      </c>
      <c r="C4749">
        <v>0</v>
      </c>
      <c r="D4749" t="s">
        <v>4811</v>
      </c>
      <c r="E4749">
        <v>1</v>
      </c>
      <c r="F4749" t="s">
        <v>52</v>
      </c>
      <c r="G4749" s="1">
        <v>45077</v>
      </c>
      <c r="H4749">
        <v>120</v>
      </c>
      <c r="I4749">
        <v>1</v>
      </c>
      <c r="J4749">
        <v>7</v>
      </c>
      <c r="L4749">
        <v>1</v>
      </c>
      <c r="M4749">
        <v>0.25700000000000001</v>
      </c>
      <c r="N4749">
        <v>0.28941000000000017</v>
      </c>
      <c r="O4749">
        <v>2.140790821106231E-2</v>
      </c>
      <c r="P4749">
        <v>2051.29</v>
      </c>
      <c r="Q4749">
        <v>0</v>
      </c>
      <c r="U4749">
        <v>2051.29</v>
      </c>
      <c r="V4749">
        <v>6500</v>
      </c>
      <c r="W4749">
        <v>995</v>
      </c>
      <c r="X4749">
        <v>6500</v>
      </c>
      <c r="Y4749">
        <v>995</v>
      </c>
      <c r="Z4749">
        <v>0</v>
      </c>
      <c r="AA4749">
        <v>0</v>
      </c>
      <c r="AB4749" t="s">
        <v>53</v>
      </c>
      <c r="AC4749">
        <v>1</v>
      </c>
      <c r="AD4749">
        <v>0</v>
      </c>
      <c r="AE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3.12</v>
      </c>
      <c r="AT4749">
        <v>3.05</v>
      </c>
      <c r="AU4749">
        <v>2051.29</v>
      </c>
      <c r="AY4749" t="s">
        <v>54</v>
      </c>
    </row>
    <row r="4750" spans="1:51" ht="15" x14ac:dyDescent="0.2">
      <c r="A4750" s="1">
        <v>45291</v>
      </c>
      <c r="B4750" s="1">
        <v>45291</v>
      </c>
      <c r="C4750">
        <v>0</v>
      </c>
      <c r="D4750" t="s">
        <v>4812</v>
      </c>
      <c r="E4750">
        <v>1</v>
      </c>
      <c r="F4750" t="s">
        <v>52</v>
      </c>
      <c r="G4750" s="1">
        <v>45070</v>
      </c>
      <c r="H4750">
        <v>180</v>
      </c>
      <c r="I4750">
        <v>173</v>
      </c>
      <c r="J4750">
        <v>7</v>
      </c>
      <c r="L4750">
        <v>36</v>
      </c>
      <c r="M4750">
        <v>0.254</v>
      </c>
      <c r="N4750">
        <v>0.26172469999999998</v>
      </c>
      <c r="O4750">
        <v>1.9562100674020311E-2</v>
      </c>
      <c r="P4750">
        <v>262219.09999999998</v>
      </c>
      <c r="Q4750">
        <v>0</v>
      </c>
      <c r="U4750">
        <v>272896.59000000003</v>
      </c>
      <c r="V4750">
        <v>14000</v>
      </c>
      <c r="W4750">
        <v>995</v>
      </c>
      <c r="X4750">
        <v>2505.59</v>
      </c>
      <c r="Y4750">
        <v>178.08</v>
      </c>
      <c r="Z4750">
        <v>11494.41</v>
      </c>
      <c r="AA4750">
        <v>816.92</v>
      </c>
      <c r="AB4750" t="s">
        <v>53</v>
      </c>
      <c r="AC4750">
        <v>1</v>
      </c>
      <c r="AD4750">
        <v>0</v>
      </c>
      <c r="AE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5902.04</v>
      </c>
      <c r="AT4750">
        <v>5222.2</v>
      </c>
      <c r="AU4750">
        <v>262219.09999999998</v>
      </c>
      <c r="AY4750" t="s">
        <v>54</v>
      </c>
    </row>
    <row r="4751" spans="1:51" ht="15" x14ac:dyDescent="0.2">
      <c r="A4751" s="1">
        <v>45291</v>
      </c>
      <c r="B4751" s="1">
        <v>45291</v>
      </c>
      <c r="C4751">
        <v>0</v>
      </c>
      <c r="D4751" t="s">
        <v>4813</v>
      </c>
      <c r="E4751">
        <v>1</v>
      </c>
      <c r="F4751" t="s">
        <v>52</v>
      </c>
      <c r="G4751" s="1">
        <v>45084</v>
      </c>
      <c r="H4751">
        <v>168</v>
      </c>
      <c r="I4751">
        <v>161</v>
      </c>
      <c r="J4751">
        <v>6</v>
      </c>
      <c r="L4751">
        <v>36</v>
      </c>
      <c r="M4751">
        <v>0.193</v>
      </c>
      <c r="N4751">
        <v>0.14004620000000015</v>
      </c>
      <c r="O4751">
        <v>1.0982221988035112E-2</v>
      </c>
      <c r="P4751">
        <v>69801.22</v>
      </c>
      <c r="Q4751">
        <v>0</v>
      </c>
      <c r="U4751">
        <v>80065.97</v>
      </c>
      <c r="V4751">
        <v>12650</v>
      </c>
      <c r="W4751">
        <v>495</v>
      </c>
      <c r="X4751">
        <v>1967.23</v>
      </c>
      <c r="Y4751">
        <v>76.98</v>
      </c>
      <c r="Z4751">
        <v>10682.77</v>
      </c>
      <c r="AA4751">
        <v>418.02</v>
      </c>
      <c r="AB4751" t="s">
        <v>53</v>
      </c>
      <c r="AC4751">
        <v>1</v>
      </c>
      <c r="AD4751">
        <v>0</v>
      </c>
      <c r="AE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1411.69</v>
      </c>
      <c r="AT4751">
        <v>1317.34</v>
      </c>
      <c r="AU4751">
        <v>69801.22</v>
      </c>
      <c r="AY4751" t="s">
        <v>54</v>
      </c>
    </row>
    <row r="4752" spans="1:51" ht="15" x14ac:dyDescent="0.2">
      <c r="A4752" s="1">
        <v>45291</v>
      </c>
      <c r="B4752" s="1">
        <v>45291</v>
      </c>
      <c r="C4752">
        <v>0</v>
      </c>
      <c r="D4752" t="s">
        <v>4814</v>
      </c>
      <c r="E4752">
        <v>1</v>
      </c>
      <c r="F4752" t="s">
        <v>52</v>
      </c>
      <c r="G4752" s="1">
        <v>45092</v>
      </c>
      <c r="H4752">
        <v>108</v>
      </c>
      <c r="I4752">
        <v>102</v>
      </c>
      <c r="J4752">
        <v>6</v>
      </c>
      <c r="L4752">
        <v>36</v>
      </c>
      <c r="M4752">
        <v>0.17299999999999999</v>
      </c>
      <c r="N4752">
        <v>0.16529800000000019</v>
      </c>
      <c r="O4752">
        <v>1.2829622090069881E-2</v>
      </c>
      <c r="P4752">
        <v>217497.86</v>
      </c>
      <c r="Q4752">
        <v>0</v>
      </c>
      <c r="U4752">
        <v>226580.33</v>
      </c>
      <c r="V4752">
        <v>11250</v>
      </c>
      <c r="W4752">
        <v>495</v>
      </c>
      <c r="X4752">
        <v>1749.51</v>
      </c>
      <c r="Y4752">
        <v>76.98</v>
      </c>
      <c r="Z4752">
        <v>9500.49</v>
      </c>
      <c r="AA4752">
        <v>418.02</v>
      </c>
      <c r="AB4752" t="s">
        <v>53</v>
      </c>
      <c r="AC4752">
        <v>1</v>
      </c>
      <c r="AD4752">
        <v>0</v>
      </c>
      <c r="AE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3833.34</v>
      </c>
      <c r="AT4752">
        <v>3536.78</v>
      </c>
      <c r="AU4752">
        <v>217497.86</v>
      </c>
      <c r="AY4752" t="s">
        <v>54</v>
      </c>
    </row>
    <row r="4753" spans="1:51" ht="15" x14ac:dyDescent="0.2">
      <c r="A4753" s="1">
        <v>45291</v>
      </c>
      <c r="B4753" s="1">
        <v>45291</v>
      </c>
      <c r="C4753">
        <v>0</v>
      </c>
      <c r="D4753" t="s">
        <v>4815</v>
      </c>
      <c r="E4753">
        <v>1</v>
      </c>
      <c r="F4753" t="s">
        <v>52</v>
      </c>
      <c r="G4753" s="1">
        <v>45084</v>
      </c>
      <c r="H4753">
        <v>180</v>
      </c>
      <c r="I4753">
        <v>173</v>
      </c>
      <c r="J4753">
        <v>6</v>
      </c>
      <c r="L4753">
        <v>36</v>
      </c>
      <c r="M4753">
        <v>0.26550000000000001</v>
      </c>
      <c r="N4753">
        <v>0.27229929999999997</v>
      </c>
      <c r="O4753">
        <v>2.0271461952509062E-2</v>
      </c>
      <c r="P4753">
        <v>153911.32999999999</v>
      </c>
      <c r="Q4753">
        <v>0</v>
      </c>
      <c r="U4753">
        <v>161077.98000000001</v>
      </c>
      <c r="V4753">
        <v>10481.379999999999</v>
      </c>
      <c r="W4753">
        <v>1995</v>
      </c>
      <c r="X4753">
        <v>1629.98</v>
      </c>
      <c r="Y4753">
        <v>310.25</v>
      </c>
      <c r="Z4753">
        <v>8851.4</v>
      </c>
      <c r="AA4753">
        <v>1684.75</v>
      </c>
      <c r="AB4753" t="s">
        <v>53</v>
      </c>
      <c r="AC4753">
        <v>1</v>
      </c>
      <c r="AD4753">
        <v>0</v>
      </c>
      <c r="AE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2872.42</v>
      </c>
      <c r="AT4753">
        <v>2530.6799999999998</v>
      </c>
      <c r="AU4753">
        <v>153911.32999999999</v>
      </c>
      <c r="AY4753" t="s">
        <v>54</v>
      </c>
    </row>
    <row r="4754" spans="1:51" ht="15" x14ac:dyDescent="0.2">
      <c r="A4754" s="1">
        <v>45291</v>
      </c>
      <c r="B4754" s="1">
        <v>45291</v>
      </c>
      <c r="C4754">
        <v>0</v>
      </c>
      <c r="D4754" t="s">
        <v>4816</v>
      </c>
      <c r="E4754">
        <v>1</v>
      </c>
      <c r="F4754" t="s">
        <v>67</v>
      </c>
      <c r="G4754" s="1">
        <v>45055</v>
      </c>
      <c r="H4754">
        <v>180</v>
      </c>
      <c r="I4754">
        <v>172</v>
      </c>
      <c r="J4754">
        <v>7</v>
      </c>
      <c r="L4754">
        <v>36</v>
      </c>
      <c r="M4754">
        <v>0.26100000000000001</v>
      </c>
      <c r="N4754">
        <v>0.27785770999999992</v>
      </c>
      <c r="O4754">
        <v>2.0642164852072931E-2</v>
      </c>
      <c r="P4754">
        <v>214769.18</v>
      </c>
      <c r="Q4754">
        <v>0</v>
      </c>
      <c r="U4754">
        <v>220707.03</v>
      </c>
      <c r="V4754">
        <v>9227.2000000000007</v>
      </c>
      <c r="W4754">
        <v>1995</v>
      </c>
      <c r="X4754">
        <v>1651.4</v>
      </c>
      <c r="Y4754">
        <v>357.05</v>
      </c>
      <c r="Z4754">
        <v>7575.8</v>
      </c>
      <c r="AA4754">
        <v>1637.95</v>
      </c>
      <c r="AB4754" t="s">
        <v>53</v>
      </c>
      <c r="AC4754">
        <v>1</v>
      </c>
      <c r="AD4754">
        <v>0</v>
      </c>
      <c r="AE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1994.91</v>
      </c>
      <c r="AT4754">
        <v>1751.67</v>
      </c>
      <c r="AU4754">
        <v>214769.18</v>
      </c>
      <c r="AY4754" t="s">
        <v>54</v>
      </c>
    </row>
    <row r="4755" spans="1:51" ht="15" x14ac:dyDescent="0.2">
      <c r="A4755" s="1">
        <v>45291</v>
      </c>
      <c r="B4755" s="1">
        <v>45291</v>
      </c>
      <c r="C4755">
        <v>0</v>
      </c>
      <c r="D4755" t="s">
        <v>4817</v>
      </c>
      <c r="E4755">
        <v>1</v>
      </c>
      <c r="F4755" t="s">
        <v>52</v>
      </c>
      <c r="G4755" s="1">
        <v>45058</v>
      </c>
      <c r="H4755">
        <v>180</v>
      </c>
      <c r="I4755">
        <v>173</v>
      </c>
      <c r="J4755">
        <v>7</v>
      </c>
      <c r="L4755">
        <v>36</v>
      </c>
      <c r="M4755">
        <v>0.26450000000000001</v>
      </c>
      <c r="N4755">
        <v>0.28261549999999996</v>
      </c>
      <c r="O4755">
        <v>2.0958300377575734E-2</v>
      </c>
      <c r="P4755">
        <v>298443.92</v>
      </c>
      <c r="Q4755">
        <v>0</v>
      </c>
      <c r="U4755">
        <v>306477.21000000002</v>
      </c>
      <c r="V4755">
        <v>11779.4</v>
      </c>
      <c r="W4755">
        <v>1995</v>
      </c>
      <c r="X4755">
        <v>2108.16</v>
      </c>
      <c r="Y4755">
        <v>357.05</v>
      </c>
      <c r="Z4755">
        <v>9671.24</v>
      </c>
      <c r="AA4755">
        <v>1637.95</v>
      </c>
      <c r="AB4755" t="s">
        <v>53</v>
      </c>
      <c r="AC4755">
        <v>1</v>
      </c>
      <c r="AD4755">
        <v>0</v>
      </c>
      <c r="AE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6638.52</v>
      </c>
      <c r="AT4755">
        <v>5823.75</v>
      </c>
      <c r="AU4755">
        <v>298443.92</v>
      </c>
      <c r="AY4755" t="s">
        <v>54</v>
      </c>
    </row>
    <row r="4756" spans="1:51" ht="15" x14ac:dyDescent="0.2">
      <c r="A4756" s="1">
        <v>45291</v>
      </c>
      <c r="B4756" s="1">
        <v>45291</v>
      </c>
      <c r="C4756">
        <v>0</v>
      </c>
      <c r="D4756" t="s">
        <v>4818</v>
      </c>
      <c r="E4756">
        <v>1</v>
      </c>
      <c r="F4756" t="s">
        <v>67</v>
      </c>
      <c r="G4756" s="1">
        <v>45057</v>
      </c>
      <c r="H4756">
        <v>180</v>
      </c>
      <c r="I4756">
        <v>172</v>
      </c>
      <c r="J4756">
        <v>7</v>
      </c>
      <c r="L4756">
        <v>36</v>
      </c>
      <c r="M4756">
        <v>0.2225</v>
      </c>
      <c r="N4756">
        <v>0.22999163000000017</v>
      </c>
      <c r="O4756">
        <v>1.7400194626547405E-2</v>
      </c>
      <c r="P4756">
        <v>474052.54</v>
      </c>
      <c r="Q4756">
        <v>0</v>
      </c>
      <c r="U4756">
        <v>488210.94</v>
      </c>
      <c r="V4756">
        <v>19239.689999999999</v>
      </c>
      <c r="W4756">
        <v>1995</v>
      </c>
      <c r="X4756">
        <v>3443.34</v>
      </c>
      <c r="Y4756">
        <v>357.05</v>
      </c>
      <c r="Z4756">
        <v>15796.35</v>
      </c>
      <c r="AA4756">
        <v>1637.95</v>
      </c>
      <c r="AB4756" t="s">
        <v>53</v>
      </c>
      <c r="AC4756">
        <v>1</v>
      </c>
      <c r="AD4756">
        <v>0</v>
      </c>
      <c r="AE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3305.49</v>
      </c>
      <c r="AT4756">
        <v>2961.01</v>
      </c>
      <c r="AU4756">
        <v>474052.54</v>
      </c>
      <c r="AY4756" t="s">
        <v>54</v>
      </c>
    </row>
    <row r="4757" spans="1:51" ht="15" x14ac:dyDescent="0.2">
      <c r="A4757" s="1">
        <v>45291</v>
      </c>
      <c r="B4757" s="1">
        <v>45291</v>
      </c>
      <c r="C4757">
        <v>0</v>
      </c>
      <c r="D4757" t="s">
        <v>4819</v>
      </c>
      <c r="E4757">
        <v>1</v>
      </c>
      <c r="F4757" t="s">
        <v>52</v>
      </c>
      <c r="G4757" s="1">
        <v>45068</v>
      </c>
      <c r="H4757">
        <v>180</v>
      </c>
      <c r="I4757">
        <v>173</v>
      </c>
      <c r="J4757">
        <v>7</v>
      </c>
      <c r="L4757">
        <v>36</v>
      </c>
      <c r="M4757">
        <v>0.17349999999999999</v>
      </c>
      <c r="N4757">
        <v>0.16843120000000011</v>
      </c>
      <c r="O4757">
        <v>1.3056279496883594E-2</v>
      </c>
      <c r="P4757">
        <v>105186.82</v>
      </c>
      <c r="Q4757">
        <v>0</v>
      </c>
      <c r="U4757">
        <v>109296.07</v>
      </c>
      <c r="V4757">
        <v>5500</v>
      </c>
      <c r="W4757">
        <v>495</v>
      </c>
      <c r="X4757">
        <v>984.34</v>
      </c>
      <c r="Y4757">
        <v>88.59</v>
      </c>
      <c r="Z4757">
        <v>4515.66</v>
      </c>
      <c r="AA4757">
        <v>406.41</v>
      </c>
      <c r="AB4757" t="s">
        <v>53</v>
      </c>
      <c r="AC4757">
        <v>1</v>
      </c>
      <c r="AD4757">
        <v>0</v>
      </c>
      <c r="AE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1944.6</v>
      </c>
      <c r="AT4757">
        <v>1790.89</v>
      </c>
      <c r="AU4757">
        <v>105186.82</v>
      </c>
      <c r="AY4757" t="s">
        <v>54</v>
      </c>
    </row>
    <row r="4758" spans="1:51" ht="15" x14ac:dyDescent="0.2">
      <c r="A4758" s="1">
        <v>45291</v>
      </c>
      <c r="B4758" s="1">
        <v>45291</v>
      </c>
      <c r="C4758">
        <v>0</v>
      </c>
      <c r="D4758" t="s">
        <v>4820</v>
      </c>
      <c r="E4758">
        <v>1</v>
      </c>
      <c r="F4758" t="s">
        <v>67</v>
      </c>
      <c r="G4758" s="1">
        <v>45063</v>
      </c>
      <c r="H4758">
        <v>180</v>
      </c>
      <c r="I4758">
        <v>173</v>
      </c>
      <c r="J4758">
        <v>7</v>
      </c>
      <c r="L4758">
        <v>36</v>
      </c>
      <c r="M4758">
        <v>0.21249999999999999</v>
      </c>
      <c r="N4758">
        <v>0.21873720000000013</v>
      </c>
      <c r="O4758">
        <v>1.6621157113260621E-2</v>
      </c>
      <c r="P4758">
        <v>324002.03999999998</v>
      </c>
      <c r="Q4758">
        <v>0</v>
      </c>
      <c r="U4758">
        <v>333324.83</v>
      </c>
      <c r="V4758">
        <v>13349.99</v>
      </c>
      <c r="W4758">
        <v>1995</v>
      </c>
      <c r="X4758">
        <v>2389.25</v>
      </c>
      <c r="Y4758">
        <v>357.05</v>
      </c>
      <c r="Z4758">
        <v>10960.74</v>
      </c>
      <c r="AA4758">
        <v>1637.95</v>
      </c>
      <c r="AB4758" t="s">
        <v>53</v>
      </c>
      <c r="AC4758">
        <v>1</v>
      </c>
      <c r="AD4758">
        <v>0</v>
      </c>
      <c r="AE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2256.46</v>
      </c>
      <c r="AT4758">
        <v>2031.07</v>
      </c>
      <c r="AU4758">
        <v>324002.03999999998</v>
      </c>
      <c r="AY4758" t="s">
        <v>54</v>
      </c>
    </row>
    <row r="4759" spans="1:51" ht="15" x14ac:dyDescent="0.2">
      <c r="A4759" s="1">
        <v>45291</v>
      </c>
      <c r="B4759" s="1">
        <v>45291</v>
      </c>
      <c r="C4759">
        <v>0</v>
      </c>
      <c r="D4759" t="s">
        <v>4821</v>
      </c>
      <c r="E4759">
        <v>1</v>
      </c>
      <c r="F4759" t="s">
        <v>67</v>
      </c>
      <c r="G4759" s="1">
        <v>45091</v>
      </c>
      <c r="H4759">
        <v>108</v>
      </c>
      <c r="I4759">
        <v>102</v>
      </c>
      <c r="J4759">
        <v>6</v>
      </c>
      <c r="L4759">
        <v>36</v>
      </c>
      <c r="M4759">
        <v>0.20749999999999999</v>
      </c>
      <c r="N4759">
        <v>0.19727240000000021</v>
      </c>
      <c r="O4759">
        <v>1.5116892396423998E-2</v>
      </c>
      <c r="P4759">
        <v>450685.79</v>
      </c>
      <c r="Q4759">
        <v>0</v>
      </c>
      <c r="U4759">
        <v>475840.75</v>
      </c>
      <c r="V4759">
        <v>31782.240000000002</v>
      </c>
      <c r="W4759">
        <v>1995</v>
      </c>
      <c r="X4759">
        <v>4942.53</v>
      </c>
      <c r="Y4759">
        <v>310.25</v>
      </c>
      <c r="Z4759">
        <v>26839.71</v>
      </c>
      <c r="AA4759">
        <v>1684.75</v>
      </c>
      <c r="AB4759" t="s">
        <v>53</v>
      </c>
      <c r="AC4759">
        <v>1</v>
      </c>
      <c r="AD4759">
        <v>0</v>
      </c>
      <c r="AE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3179.93</v>
      </c>
      <c r="AT4759">
        <v>2890.73</v>
      </c>
      <c r="AU4759">
        <v>450685.79</v>
      </c>
      <c r="AY4759" t="s">
        <v>54</v>
      </c>
    </row>
    <row r="4760" spans="1:51" ht="15" x14ac:dyDescent="0.2">
      <c r="A4760" s="1">
        <v>45291</v>
      </c>
      <c r="B4760" s="1">
        <v>45291</v>
      </c>
      <c r="C4760">
        <v>0</v>
      </c>
      <c r="D4760" t="s">
        <v>4822</v>
      </c>
      <c r="E4760">
        <v>1</v>
      </c>
      <c r="F4760" t="s">
        <v>52</v>
      </c>
      <c r="G4760" s="1">
        <v>45070</v>
      </c>
      <c r="H4760">
        <v>120</v>
      </c>
      <c r="I4760">
        <v>113</v>
      </c>
      <c r="J4760">
        <v>7</v>
      </c>
      <c r="L4760">
        <v>36</v>
      </c>
      <c r="M4760">
        <v>0.25700000000000001</v>
      </c>
      <c r="N4760">
        <v>0.27111300000000005</v>
      </c>
      <c r="O4760">
        <v>2.0192152734796132E-2</v>
      </c>
      <c r="P4760">
        <v>181508.89</v>
      </c>
      <c r="Q4760">
        <v>0</v>
      </c>
      <c r="U4760">
        <v>186919.48</v>
      </c>
      <c r="V4760">
        <v>7585</v>
      </c>
      <c r="W4760">
        <v>995</v>
      </c>
      <c r="X4760">
        <v>1357.49</v>
      </c>
      <c r="Y4760">
        <v>178.08</v>
      </c>
      <c r="Z4760">
        <v>6227.51</v>
      </c>
      <c r="AA4760">
        <v>816.92</v>
      </c>
      <c r="AB4760" t="s">
        <v>53</v>
      </c>
      <c r="AC4760">
        <v>1</v>
      </c>
      <c r="AD4760">
        <v>0</v>
      </c>
      <c r="AE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3317.59</v>
      </c>
      <c r="AT4760">
        <v>2925.09</v>
      </c>
      <c r="AU4760">
        <v>181508.89</v>
      </c>
      <c r="AY4760" t="s">
        <v>54</v>
      </c>
    </row>
    <row r="4761" spans="1:51" ht="15" x14ac:dyDescent="0.2">
      <c r="A4761" s="1">
        <v>45291</v>
      </c>
      <c r="B4761" s="1">
        <v>45291</v>
      </c>
      <c r="C4761">
        <v>0</v>
      </c>
      <c r="D4761" t="s">
        <v>4823</v>
      </c>
      <c r="E4761">
        <v>1</v>
      </c>
      <c r="F4761" t="s">
        <v>52</v>
      </c>
      <c r="G4761" s="1">
        <v>44855</v>
      </c>
      <c r="H4761">
        <v>144</v>
      </c>
      <c r="I4761">
        <v>130</v>
      </c>
      <c r="J4761">
        <v>14</v>
      </c>
      <c r="L4761">
        <v>36</v>
      </c>
      <c r="M4761">
        <v>0.27950000000000003</v>
      </c>
      <c r="N4761">
        <v>0.30192439999999998</v>
      </c>
      <c r="O4761">
        <v>2.2230360982252062E-2</v>
      </c>
      <c r="P4761">
        <v>61038.42</v>
      </c>
      <c r="Q4761">
        <v>0</v>
      </c>
      <c r="U4761">
        <v>62593.440000000002</v>
      </c>
      <c r="V4761">
        <v>4301.8500000000004</v>
      </c>
      <c r="W4761">
        <v>1995</v>
      </c>
      <c r="X4761">
        <v>1402.02</v>
      </c>
      <c r="Y4761">
        <v>650.19000000000005</v>
      </c>
      <c r="Z4761">
        <v>2899.83</v>
      </c>
      <c r="AA4761">
        <v>1344.81</v>
      </c>
      <c r="AB4761" t="s">
        <v>53</v>
      </c>
      <c r="AC4761">
        <v>1</v>
      </c>
      <c r="AD4761">
        <v>0</v>
      </c>
      <c r="AE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884.97</v>
      </c>
      <c r="AT4761">
        <v>770.51</v>
      </c>
      <c r="AU4761">
        <v>61038.42</v>
      </c>
      <c r="AY4761" t="s">
        <v>54</v>
      </c>
    </row>
    <row r="4762" spans="1:51" ht="15" x14ac:dyDescent="0.2">
      <c r="A4762" s="1">
        <v>45291</v>
      </c>
      <c r="B4762" s="1">
        <v>45291</v>
      </c>
      <c r="C4762">
        <v>0</v>
      </c>
      <c r="D4762" t="s">
        <v>4824</v>
      </c>
      <c r="E4762">
        <v>1</v>
      </c>
      <c r="F4762" t="s">
        <v>67</v>
      </c>
      <c r="G4762" s="1">
        <v>44886</v>
      </c>
      <c r="H4762">
        <v>180</v>
      </c>
      <c r="I4762">
        <v>167</v>
      </c>
      <c r="J4762">
        <v>13</v>
      </c>
      <c r="L4762">
        <v>36</v>
      </c>
      <c r="M4762">
        <v>0.22450000000000001</v>
      </c>
      <c r="N4762">
        <v>0.18389310000000014</v>
      </c>
      <c r="O4762">
        <v>1.4166707525187228E-2</v>
      </c>
      <c r="P4762">
        <v>105289.69</v>
      </c>
      <c r="Q4762">
        <v>0</v>
      </c>
      <c r="U4762">
        <v>118466.8</v>
      </c>
      <c r="V4762">
        <v>20000</v>
      </c>
      <c r="W4762">
        <v>995</v>
      </c>
      <c r="X4762">
        <v>6133.01</v>
      </c>
      <c r="Y4762">
        <v>305.12</v>
      </c>
      <c r="Z4762">
        <v>13866.99</v>
      </c>
      <c r="AA4762">
        <v>689.88</v>
      </c>
      <c r="AB4762" t="s">
        <v>53</v>
      </c>
      <c r="AC4762">
        <v>1</v>
      </c>
      <c r="AD4762">
        <v>0</v>
      </c>
      <c r="AE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874.49</v>
      </c>
      <c r="AT4762">
        <v>799.49</v>
      </c>
      <c r="AU4762">
        <v>105289.69</v>
      </c>
      <c r="AY4762" t="s">
        <v>54</v>
      </c>
    </row>
    <row r="4763" spans="1:51" ht="15" x14ac:dyDescent="0.2">
      <c r="A4763" s="1">
        <v>45291</v>
      </c>
      <c r="B4763" s="1">
        <v>45291</v>
      </c>
      <c r="C4763">
        <v>0</v>
      </c>
      <c r="D4763" t="s">
        <v>4825</v>
      </c>
      <c r="E4763">
        <v>2</v>
      </c>
      <c r="F4763" t="s">
        <v>59</v>
      </c>
      <c r="G4763" s="1">
        <v>44862</v>
      </c>
      <c r="H4763">
        <v>144</v>
      </c>
      <c r="I4763">
        <v>130</v>
      </c>
      <c r="J4763">
        <v>14</v>
      </c>
      <c r="L4763">
        <v>36</v>
      </c>
      <c r="M4763">
        <v>0.27950000000000003</v>
      </c>
      <c r="N4763">
        <v>0.29611599999999999</v>
      </c>
      <c r="O4763">
        <v>2.184953530872491E-2</v>
      </c>
      <c r="P4763">
        <v>115112.3</v>
      </c>
      <c r="Q4763">
        <v>2422.7800000000002</v>
      </c>
      <c r="U4763">
        <v>119121.03</v>
      </c>
      <c r="V4763">
        <v>7941.88</v>
      </c>
      <c r="W4763">
        <v>1995</v>
      </c>
      <c r="X4763">
        <v>2588.34</v>
      </c>
      <c r="Y4763">
        <v>650.19000000000005</v>
      </c>
      <c r="Z4763">
        <v>5353.54</v>
      </c>
      <c r="AA4763">
        <v>1344.81</v>
      </c>
      <c r="AB4763" t="s">
        <v>53</v>
      </c>
      <c r="AC4763">
        <v>1</v>
      </c>
      <c r="AD4763">
        <v>0</v>
      </c>
      <c r="AE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12658.53</v>
      </c>
      <c r="AT4763">
        <v>8936.6</v>
      </c>
      <c r="AU4763">
        <v>115112.3</v>
      </c>
      <c r="AY4763" t="s">
        <v>54</v>
      </c>
    </row>
    <row r="4764" spans="1:51" ht="15" x14ac:dyDescent="0.2">
      <c r="A4764" s="1">
        <v>45291</v>
      </c>
      <c r="B4764" s="1">
        <v>45291</v>
      </c>
      <c r="C4764">
        <v>0</v>
      </c>
      <c r="D4764" t="s">
        <v>4826</v>
      </c>
      <c r="E4764">
        <v>1</v>
      </c>
      <c r="F4764" t="s">
        <v>52</v>
      </c>
      <c r="G4764" s="1">
        <v>44866</v>
      </c>
      <c r="H4764">
        <v>144</v>
      </c>
      <c r="I4764">
        <v>130</v>
      </c>
      <c r="J4764">
        <v>13</v>
      </c>
      <c r="L4764">
        <v>36</v>
      </c>
      <c r="M4764">
        <v>0.14849999999999999</v>
      </c>
      <c r="N4764">
        <v>0.14124721000000012</v>
      </c>
      <c r="O4764">
        <v>1.1070932503350894E-2</v>
      </c>
      <c r="P4764">
        <v>278170.71999999997</v>
      </c>
      <c r="Q4764">
        <v>0</v>
      </c>
      <c r="U4764">
        <v>288262.42</v>
      </c>
      <c r="V4764">
        <v>14850</v>
      </c>
      <c r="W4764">
        <v>295</v>
      </c>
      <c r="X4764">
        <v>4553.76</v>
      </c>
      <c r="Y4764">
        <v>90.46</v>
      </c>
      <c r="Z4764">
        <v>10296.24</v>
      </c>
      <c r="AA4764">
        <v>204.54</v>
      </c>
      <c r="AB4764" t="s">
        <v>53</v>
      </c>
      <c r="AC4764">
        <v>1</v>
      </c>
      <c r="AD4764">
        <v>0</v>
      </c>
      <c r="AE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6178.08</v>
      </c>
      <c r="AT4764">
        <v>5761.53</v>
      </c>
      <c r="AU4764">
        <v>278170.71999999997</v>
      </c>
      <c r="AY4764" t="s">
        <v>54</v>
      </c>
    </row>
    <row r="4765" spans="1:51" ht="15" x14ac:dyDescent="0.2">
      <c r="A4765" s="1">
        <v>45291</v>
      </c>
      <c r="B4765" s="1">
        <v>45291</v>
      </c>
      <c r="C4765">
        <v>0</v>
      </c>
      <c r="D4765" t="s">
        <v>4827</v>
      </c>
      <c r="E4765">
        <v>1</v>
      </c>
      <c r="F4765" t="s">
        <v>67</v>
      </c>
      <c r="G4765" s="1">
        <v>44869</v>
      </c>
      <c r="H4765">
        <v>180</v>
      </c>
      <c r="I4765">
        <v>166</v>
      </c>
      <c r="J4765">
        <v>13</v>
      </c>
      <c r="L4765">
        <v>36</v>
      </c>
      <c r="M4765">
        <v>0.17449999999999999</v>
      </c>
      <c r="N4765">
        <v>5.2154400000000087E-2</v>
      </c>
      <c r="O4765">
        <v>4.2456262631382913E-3</v>
      </c>
      <c r="P4765">
        <v>42698.39</v>
      </c>
      <c r="Q4765">
        <v>0</v>
      </c>
      <c r="U4765">
        <v>56915.51</v>
      </c>
      <c r="V4765">
        <v>21000</v>
      </c>
      <c r="W4765">
        <v>495</v>
      </c>
      <c r="X4765">
        <v>6439.67</v>
      </c>
      <c r="Y4765">
        <v>151.79</v>
      </c>
      <c r="Z4765">
        <v>14560.33</v>
      </c>
      <c r="AA4765">
        <v>343.21</v>
      </c>
      <c r="AB4765" t="s">
        <v>53</v>
      </c>
      <c r="AC4765">
        <v>1</v>
      </c>
      <c r="AD4765">
        <v>0</v>
      </c>
      <c r="AE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413.47</v>
      </c>
      <c r="AT4765">
        <v>402.45</v>
      </c>
      <c r="AU4765">
        <v>42698.39</v>
      </c>
      <c r="AY4765" t="s">
        <v>54</v>
      </c>
    </row>
    <row r="4766" spans="1:51" ht="15" x14ac:dyDescent="0.2">
      <c r="A4766" s="1">
        <v>45291</v>
      </c>
      <c r="B4766" s="1">
        <v>45291</v>
      </c>
      <c r="C4766">
        <v>0</v>
      </c>
      <c r="D4766" t="s">
        <v>4828</v>
      </c>
      <c r="E4766">
        <v>1</v>
      </c>
      <c r="F4766" t="s">
        <v>52</v>
      </c>
      <c r="G4766" s="1">
        <v>44866</v>
      </c>
      <c r="H4766">
        <v>180</v>
      </c>
      <c r="I4766">
        <v>166</v>
      </c>
      <c r="J4766">
        <v>13</v>
      </c>
      <c r="L4766">
        <v>36</v>
      </c>
      <c r="M4766">
        <v>0.14849999999999999</v>
      </c>
      <c r="N4766">
        <v>0.1472257500000001</v>
      </c>
      <c r="O4766">
        <v>1.1511257692847554E-2</v>
      </c>
      <c r="P4766">
        <v>289222.09999999998</v>
      </c>
      <c r="Q4766">
        <v>0</v>
      </c>
      <c r="U4766">
        <v>296297.73</v>
      </c>
      <c r="V4766">
        <v>10500</v>
      </c>
      <c r="W4766">
        <v>295</v>
      </c>
      <c r="X4766">
        <v>3219.83</v>
      </c>
      <c r="Y4766">
        <v>90.46</v>
      </c>
      <c r="Z4766">
        <v>7280.17</v>
      </c>
      <c r="AA4766">
        <v>204.54</v>
      </c>
      <c r="AB4766" t="s">
        <v>53</v>
      </c>
      <c r="AC4766">
        <v>1</v>
      </c>
      <c r="AD4766">
        <v>0</v>
      </c>
      <c r="AE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6387.88</v>
      </c>
      <c r="AT4766">
        <v>5939.77</v>
      </c>
      <c r="AU4766">
        <v>289222.09999999998</v>
      </c>
      <c r="AY4766" t="s">
        <v>54</v>
      </c>
    </row>
    <row r="4767" spans="1:51" ht="15" x14ac:dyDescent="0.2">
      <c r="A4767" s="1">
        <v>45291</v>
      </c>
      <c r="B4767" s="1">
        <v>45291</v>
      </c>
      <c r="C4767">
        <v>0</v>
      </c>
      <c r="D4767" t="s">
        <v>4829</v>
      </c>
      <c r="E4767">
        <v>1</v>
      </c>
      <c r="F4767" t="s">
        <v>52</v>
      </c>
      <c r="G4767" s="1">
        <v>44867</v>
      </c>
      <c r="H4767">
        <v>180</v>
      </c>
      <c r="I4767">
        <v>166</v>
      </c>
      <c r="J4767">
        <v>13</v>
      </c>
      <c r="L4767">
        <v>36</v>
      </c>
      <c r="M4767">
        <v>0.14849999999999999</v>
      </c>
      <c r="N4767">
        <v>0.14247223000000012</v>
      </c>
      <c r="O4767">
        <v>1.1161328359619027E-2</v>
      </c>
      <c r="P4767">
        <v>280812.67</v>
      </c>
      <c r="Q4767">
        <v>0</v>
      </c>
      <c r="U4767">
        <v>290522.82</v>
      </c>
      <c r="V4767">
        <v>14299.7</v>
      </c>
      <c r="W4767">
        <v>295</v>
      </c>
      <c r="X4767">
        <v>4385.01</v>
      </c>
      <c r="Y4767">
        <v>90.46</v>
      </c>
      <c r="Z4767">
        <v>9914.69</v>
      </c>
      <c r="AA4767">
        <v>204.54</v>
      </c>
      <c r="AB4767" t="s">
        <v>53</v>
      </c>
      <c r="AC4767">
        <v>1</v>
      </c>
      <c r="AD4767">
        <v>0</v>
      </c>
      <c r="AE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6257.59</v>
      </c>
      <c r="AT4767">
        <v>5831.44</v>
      </c>
      <c r="AU4767">
        <v>280812.67</v>
      </c>
      <c r="AY4767" t="s">
        <v>54</v>
      </c>
    </row>
    <row r="4768" spans="1:51" ht="15" x14ac:dyDescent="0.2">
      <c r="A4768" s="1">
        <v>45291</v>
      </c>
      <c r="B4768" s="1">
        <v>45291</v>
      </c>
      <c r="C4768">
        <v>0</v>
      </c>
      <c r="D4768" t="s">
        <v>4830</v>
      </c>
      <c r="E4768">
        <v>1</v>
      </c>
      <c r="F4768" t="s">
        <v>52</v>
      </c>
      <c r="G4768" s="1">
        <v>44875</v>
      </c>
      <c r="H4768">
        <v>144</v>
      </c>
      <c r="I4768">
        <v>130</v>
      </c>
      <c r="J4768">
        <v>13</v>
      </c>
      <c r="L4768">
        <v>36</v>
      </c>
      <c r="M4768">
        <v>0.1865</v>
      </c>
      <c r="N4768">
        <v>0.19086040000000012</v>
      </c>
      <c r="O4768">
        <v>1.4662739609568209E-2</v>
      </c>
      <c r="P4768">
        <v>274253.88</v>
      </c>
      <c r="Q4768">
        <v>0</v>
      </c>
      <c r="U4768">
        <v>280651.13</v>
      </c>
      <c r="V4768">
        <v>9721.59</v>
      </c>
      <c r="W4768">
        <v>495</v>
      </c>
      <c r="X4768">
        <v>2981.13</v>
      </c>
      <c r="Y4768">
        <v>151.79</v>
      </c>
      <c r="Z4768">
        <v>6740.46</v>
      </c>
      <c r="AA4768">
        <v>343.21</v>
      </c>
      <c r="AB4768" t="s">
        <v>53</v>
      </c>
      <c r="AC4768">
        <v>1</v>
      </c>
      <c r="AD4768">
        <v>0</v>
      </c>
      <c r="AE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6037.63</v>
      </c>
      <c r="AT4768">
        <v>5506.18</v>
      </c>
      <c r="AU4768">
        <v>274253.88</v>
      </c>
      <c r="AY4768" t="s">
        <v>54</v>
      </c>
    </row>
    <row r="4769" spans="1:51" ht="15" x14ac:dyDescent="0.2">
      <c r="A4769" s="1">
        <v>45291</v>
      </c>
      <c r="B4769" s="1">
        <v>45291</v>
      </c>
      <c r="C4769">
        <v>0</v>
      </c>
      <c r="D4769" t="s">
        <v>4831</v>
      </c>
      <c r="E4769">
        <v>1</v>
      </c>
      <c r="F4769" t="s">
        <v>67</v>
      </c>
      <c r="G4769" s="1">
        <v>44881</v>
      </c>
      <c r="H4769">
        <v>180</v>
      </c>
      <c r="I4769">
        <v>167</v>
      </c>
      <c r="J4769">
        <v>13</v>
      </c>
      <c r="L4769">
        <v>36</v>
      </c>
      <c r="M4769">
        <v>0.1525</v>
      </c>
      <c r="N4769">
        <v>0.14624241000000013</v>
      </c>
      <c r="O4769">
        <v>1.1438978510166287E-2</v>
      </c>
      <c r="P4769">
        <v>475086.46</v>
      </c>
      <c r="Q4769">
        <v>0</v>
      </c>
      <c r="U4769">
        <v>492215.65</v>
      </c>
      <c r="V4769">
        <v>25000</v>
      </c>
      <c r="W4769">
        <v>295</v>
      </c>
      <c r="X4769">
        <v>7666.27</v>
      </c>
      <c r="Y4769">
        <v>90.46</v>
      </c>
      <c r="Z4769">
        <v>17333.73</v>
      </c>
      <c r="AA4769">
        <v>204.54</v>
      </c>
      <c r="AB4769" t="s">
        <v>53</v>
      </c>
      <c r="AC4769">
        <v>1</v>
      </c>
      <c r="AD4769">
        <v>0</v>
      </c>
      <c r="AE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3319.1</v>
      </c>
      <c r="AT4769">
        <v>3085.96</v>
      </c>
      <c r="AU4769">
        <v>475086.46</v>
      </c>
      <c r="AY4769" t="s">
        <v>54</v>
      </c>
    </row>
    <row r="4770" spans="1:51" ht="15" x14ac:dyDescent="0.2">
      <c r="A4770" s="1">
        <v>45291</v>
      </c>
      <c r="B4770" s="1">
        <v>45291</v>
      </c>
      <c r="C4770">
        <v>0</v>
      </c>
      <c r="D4770" t="s">
        <v>4832</v>
      </c>
      <c r="E4770">
        <v>2</v>
      </c>
      <c r="F4770" t="s">
        <v>59</v>
      </c>
      <c r="G4770" s="1">
        <v>45085</v>
      </c>
      <c r="H4770">
        <v>144</v>
      </c>
      <c r="I4770">
        <v>137</v>
      </c>
      <c r="J4770">
        <v>6</v>
      </c>
      <c r="L4770">
        <v>36</v>
      </c>
      <c r="M4770">
        <v>0.26550000000000001</v>
      </c>
      <c r="N4770">
        <v>0.27707860000000001</v>
      </c>
      <c r="O4770">
        <v>2.0590293425052808E-2</v>
      </c>
      <c r="P4770">
        <v>172954.28</v>
      </c>
      <c r="Q4770">
        <v>3525.4</v>
      </c>
      <c r="U4770">
        <v>179503.28</v>
      </c>
      <c r="V4770">
        <v>8750</v>
      </c>
      <c r="W4770">
        <v>995</v>
      </c>
      <c r="X4770">
        <v>1360.73</v>
      </c>
      <c r="Y4770">
        <v>154.72999999999999</v>
      </c>
      <c r="Z4770">
        <v>7389.27</v>
      </c>
      <c r="AA4770">
        <v>840.27</v>
      </c>
      <c r="AB4770" t="s">
        <v>53</v>
      </c>
      <c r="AC4770">
        <v>1</v>
      </c>
      <c r="AD4770">
        <v>0</v>
      </c>
      <c r="AE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19069.86</v>
      </c>
      <c r="AT4770">
        <v>13713.83</v>
      </c>
      <c r="AU4770">
        <v>172954.28</v>
      </c>
      <c r="AY4770" t="s">
        <v>54</v>
      </c>
    </row>
    <row r="4771" spans="1:51" ht="15" x14ac:dyDescent="0.2">
      <c r="A4771" s="1">
        <v>45291</v>
      </c>
      <c r="B4771" s="1">
        <v>45291</v>
      </c>
      <c r="C4771">
        <v>0</v>
      </c>
      <c r="D4771" t="s">
        <v>4833</v>
      </c>
      <c r="E4771">
        <v>3</v>
      </c>
      <c r="F4771" t="s">
        <v>56</v>
      </c>
      <c r="G4771" s="1">
        <v>45090</v>
      </c>
      <c r="H4771">
        <v>180</v>
      </c>
      <c r="I4771">
        <v>174</v>
      </c>
      <c r="J4771">
        <v>6</v>
      </c>
      <c r="K4771">
        <v>-3</v>
      </c>
      <c r="L4771">
        <v>180</v>
      </c>
      <c r="M4771">
        <v>0.1595</v>
      </c>
      <c r="N4771">
        <v>1.0000000000000001E-5</v>
      </c>
      <c r="O4771">
        <v>8.3332618050491192E-7</v>
      </c>
      <c r="P4771">
        <v>270437.25</v>
      </c>
      <c r="Q4771">
        <v>12096.31</v>
      </c>
      <c r="U4771">
        <v>282010.96000000002</v>
      </c>
      <c r="V4771">
        <v>14000</v>
      </c>
      <c r="W4771">
        <v>295</v>
      </c>
      <c r="X4771">
        <v>2177.17</v>
      </c>
      <c r="Y4771">
        <v>45.88</v>
      </c>
      <c r="Z4771">
        <v>11822.83</v>
      </c>
      <c r="AA4771">
        <v>249.12</v>
      </c>
      <c r="AB4771" t="s">
        <v>53</v>
      </c>
      <c r="AC4771">
        <v>1</v>
      </c>
      <c r="AD4771">
        <v>0</v>
      </c>
      <c r="AE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139142.15</v>
      </c>
      <c r="AT4771">
        <v>139142.03</v>
      </c>
      <c r="AU4771">
        <v>270437.25</v>
      </c>
      <c r="AY4771" t="s">
        <v>54</v>
      </c>
    </row>
    <row r="4772" spans="1:51" ht="15" x14ac:dyDescent="0.2">
      <c r="A4772" s="1">
        <v>45291</v>
      </c>
      <c r="B4772" s="1">
        <v>45291</v>
      </c>
      <c r="C4772">
        <v>0</v>
      </c>
      <c r="D4772" t="s">
        <v>4834</v>
      </c>
      <c r="E4772">
        <v>1</v>
      </c>
      <c r="F4772" t="s">
        <v>52</v>
      </c>
      <c r="G4772" s="1">
        <v>45096</v>
      </c>
      <c r="H4772">
        <v>120</v>
      </c>
      <c r="I4772">
        <v>114</v>
      </c>
      <c r="J4772">
        <v>6</v>
      </c>
      <c r="L4772">
        <v>36</v>
      </c>
      <c r="M4772">
        <v>0.20399999999999999</v>
      </c>
      <c r="N4772">
        <v>0.21050860000000024</v>
      </c>
      <c r="O4772">
        <v>1.6047384621644234E-2</v>
      </c>
      <c r="P4772">
        <v>192879.67</v>
      </c>
      <c r="Q4772">
        <v>0</v>
      </c>
      <c r="U4772">
        <v>197596.17</v>
      </c>
      <c r="V4772">
        <v>6080.04</v>
      </c>
      <c r="W4772">
        <v>495</v>
      </c>
      <c r="X4772">
        <v>945.52</v>
      </c>
      <c r="Y4772">
        <v>76.98</v>
      </c>
      <c r="Z4772">
        <v>5134.5200000000004</v>
      </c>
      <c r="AA4772">
        <v>418.02</v>
      </c>
      <c r="AB4772" t="s">
        <v>53</v>
      </c>
      <c r="AC4772">
        <v>1</v>
      </c>
      <c r="AD4772">
        <v>0</v>
      </c>
      <c r="AE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3498.85</v>
      </c>
      <c r="AT4772">
        <v>3164.16</v>
      </c>
      <c r="AU4772">
        <v>192879.67</v>
      </c>
      <c r="AY4772" t="s">
        <v>54</v>
      </c>
    </row>
    <row r="4773" spans="1:51" ht="15" x14ac:dyDescent="0.2">
      <c r="A4773" s="1">
        <v>45291</v>
      </c>
      <c r="B4773" s="1">
        <v>45291</v>
      </c>
      <c r="C4773">
        <v>0</v>
      </c>
      <c r="D4773" t="s">
        <v>4835</v>
      </c>
      <c r="E4773">
        <v>1</v>
      </c>
      <c r="F4773" t="s">
        <v>67</v>
      </c>
      <c r="G4773" s="1">
        <v>45077</v>
      </c>
      <c r="H4773">
        <v>180</v>
      </c>
      <c r="I4773">
        <v>173</v>
      </c>
      <c r="J4773">
        <v>7</v>
      </c>
      <c r="L4773">
        <v>36</v>
      </c>
      <c r="M4773">
        <v>0.20250000000000001</v>
      </c>
      <c r="N4773">
        <v>0.20648071000000021</v>
      </c>
      <c r="O4773">
        <v>1.5765219104735717E-2</v>
      </c>
      <c r="P4773">
        <v>459860.09</v>
      </c>
      <c r="Q4773">
        <v>0</v>
      </c>
      <c r="U4773">
        <v>473534.93</v>
      </c>
      <c r="V4773">
        <v>18650.72</v>
      </c>
      <c r="W4773">
        <v>1995</v>
      </c>
      <c r="X4773">
        <v>3337.93</v>
      </c>
      <c r="Y4773">
        <v>357.05</v>
      </c>
      <c r="Z4773">
        <v>15312.79</v>
      </c>
      <c r="AA4773">
        <v>1637.95</v>
      </c>
      <c r="AB4773" t="s">
        <v>53</v>
      </c>
      <c r="AC4773">
        <v>1</v>
      </c>
      <c r="AD4773">
        <v>0</v>
      </c>
      <c r="AE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3204.18</v>
      </c>
      <c r="AT4773">
        <v>2899.53</v>
      </c>
      <c r="AU4773">
        <v>459860.09</v>
      </c>
      <c r="AY4773" t="s">
        <v>54</v>
      </c>
    </row>
    <row r="4774" spans="1:51" ht="15" x14ac:dyDescent="0.2">
      <c r="A4774" s="1">
        <v>45291</v>
      </c>
      <c r="B4774" s="1">
        <v>45291</v>
      </c>
      <c r="C4774">
        <v>0</v>
      </c>
      <c r="D4774" t="s">
        <v>4836</v>
      </c>
      <c r="E4774">
        <v>1</v>
      </c>
      <c r="F4774" t="s">
        <v>52</v>
      </c>
      <c r="G4774" s="1">
        <v>45091</v>
      </c>
      <c r="H4774">
        <v>180</v>
      </c>
      <c r="I4774">
        <v>174</v>
      </c>
      <c r="J4774">
        <v>6</v>
      </c>
      <c r="L4774">
        <v>36</v>
      </c>
      <c r="M4774">
        <v>0.20300000000000001</v>
      </c>
      <c r="N4774">
        <v>0.20777285000000015</v>
      </c>
      <c r="O4774">
        <v>1.5855831258317687E-2</v>
      </c>
      <c r="P4774">
        <v>297554.18</v>
      </c>
      <c r="Q4774">
        <v>0</v>
      </c>
      <c r="U4774">
        <v>306003.28000000003</v>
      </c>
      <c r="V4774">
        <v>10500</v>
      </c>
      <c r="W4774">
        <v>495</v>
      </c>
      <c r="X4774">
        <v>1632.88</v>
      </c>
      <c r="Y4774">
        <v>76.98</v>
      </c>
      <c r="Z4774">
        <v>8867.1200000000008</v>
      </c>
      <c r="AA4774">
        <v>418.02</v>
      </c>
      <c r="AB4774" t="s">
        <v>53</v>
      </c>
      <c r="AC4774">
        <v>1</v>
      </c>
      <c r="AD4774">
        <v>0</v>
      </c>
      <c r="AE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6616.27</v>
      </c>
      <c r="AT4774">
        <v>5988.44</v>
      </c>
      <c r="AU4774">
        <v>297554.18</v>
      </c>
      <c r="AY4774" t="s">
        <v>54</v>
      </c>
    </row>
    <row r="4775" spans="1:51" ht="15" x14ac:dyDescent="0.2">
      <c r="A4775" s="1">
        <v>45291</v>
      </c>
      <c r="B4775" s="1">
        <v>45291</v>
      </c>
      <c r="C4775">
        <v>0</v>
      </c>
      <c r="D4775" t="s">
        <v>4837</v>
      </c>
      <c r="E4775">
        <v>1</v>
      </c>
      <c r="F4775" t="s">
        <v>52</v>
      </c>
      <c r="G4775" s="1">
        <v>45077</v>
      </c>
      <c r="H4775">
        <v>72</v>
      </c>
      <c r="I4775">
        <v>65</v>
      </c>
      <c r="J4775">
        <v>7</v>
      </c>
      <c r="L4775">
        <v>36</v>
      </c>
      <c r="M4775">
        <v>0.26650000000000001</v>
      </c>
      <c r="N4775">
        <v>0.28580220000000012</v>
      </c>
      <c r="O4775">
        <v>2.1169442882581269E-2</v>
      </c>
      <c r="P4775">
        <v>67548.28</v>
      </c>
      <c r="Q4775">
        <v>0</v>
      </c>
      <c r="U4775">
        <v>69063.08</v>
      </c>
      <c r="V4775">
        <v>2840</v>
      </c>
      <c r="W4775">
        <v>995</v>
      </c>
      <c r="X4775">
        <v>508.28</v>
      </c>
      <c r="Y4775">
        <v>178.08</v>
      </c>
      <c r="Z4775">
        <v>2331.7199999999998</v>
      </c>
      <c r="AA4775">
        <v>816.92</v>
      </c>
      <c r="AB4775" t="s">
        <v>53</v>
      </c>
      <c r="AC4775">
        <v>1</v>
      </c>
      <c r="AD4775">
        <v>0</v>
      </c>
      <c r="AE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954.88</v>
      </c>
      <c r="AT4775">
        <v>837.87</v>
      </c>
      <c r="AU4775">
        <v>67548.28</v>
      </c>
      <c r="AY4775" t="s">
        <v>54</v>
      </c>
    </row>
    <row r="4776" spans="1:51" ht="15" x14ac:dyDescent="0.2">
      <c r="A4776" s="1">
        <v>45291</v>
      </c>
      <c r="B4776" s="1">
        <v>45291</v>
      </c>
      <c r="C4776">
        <v>0</v>
      </c>
      <c r="D4776" t="s">
        <v>4838</v>
      </c>
      <c r="E4776">
        <v>1</v>
      </c>
      <c r="F4776" t="s">
        <v>52</v>
      </c>
      <c r="G4776" s="1">
        <v>45077</v>
      </c>
      <c r="H4776">
        <v>180</v>
      </c>
      <c r="I4776">
        <v>173</v>
      </c>
      <c r="J4776">
        <v>7</v>
      </c>
      <c r="L4776">
        <v>36</v>
      </c>
      <c r="M4776">
        <v>0.16</v>
      </c>
      <c r="N4776">
        <v>0.15649630000000017</v>
      </c>
      <c r="O4776">
        <v>1.2189900337502779E-2</v>
      </c>
      <c r="P4776">
        <v>135171.32999999999</v>
      </c>
      <c r="Q4776">
        <v>0</v>
      </c>
      <c r="U4776">
        <v>139526.9</v>
      </c>
      <c r="V4776">
        <v>5600</v>
      </c>
      <c r="W4776">
        <v>295</v>
      </c>
      <c r="X4776">
        <v>1002.23</v>
      </c>
      <c r="Y4776">
        <v>52.8</v>
      </c>
      <c r="Z4776">
        <v>4597.7700000000004</v>
      </c>
      <c r="AA4776">
        <v>242.2</v>
      </c>
      <c r="AB4776" t="s">
        <v>53</v>
      </c>
      <c r="AC4776">
        <v>1</v>
      </c>
      <c r="AD4776">
        <v>0</v>
      </c>
      <c r="AE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2482.38</v>
      </c>
      <c r="AT4776">
        <v>2298.5</v>
      </c>
      <c r="AU4776">
        <v>135171.32999999999</v>
      </c>
      <c r="AY4776" t="s">
        <v>54</v>
      </c>
    </row>
    <row r="4777" spans="1:51" ht="15" x14ac:dyDescent="0.2">
      <c r="A4777" s="1">
        <v>45291</v>
      </c>
      <c r="B4777" s="1">
        <v>45291</v>
      </c>
      <c r="C4777">
        <v>0</v>
      </c>
      <c r="D4777" t="s">
        <v>4839</v>
      </c>
      <c r="E4777">
        <v>1</v>
      </c>
      <c r="F4777" t="s">
        <v>52</v>
      </c>
      <c r="G4777" s="1">
        <v>45086</v>
      </c>
      <c r="H4777">
        <v>180</v>
      </c>
      <c r="I4777">
        <v>173</v>
      </c>
      <c r="J4777">
        <v>6</v>
      </c>
      <c r="L4777">
        <v>36</v>
      </c>
      <c r="M4777">
        <v>0.26550000000000001</v>
      </c>
      <c r="N4777">
        <v>0.27009901999999997</v>
      </c>
      <c r="O4777">
        <v>2.0124310044499882E-2</v>
      </c>
      <c r="P4777">
        <v>193265.06</v>
      </c>
      <c r="Q4777">
        <v>0</v>
      </c>
      <c r="U4777">
        <v>203001.46</v>
      </c>
      <c r="V4777">
        <v>13524.36</v>
      </c>
      <c r="W4777">
        <v>1995</v>
      </c>
      <c r="X4777">
        <v>2103.21</v>
      </c>
      <c r="Y4777">
        <v>310.25</v>
      </c>
      <c r="Z4777">
        <v>11421.15</v>
      </c>
      <c r="AA4777">
        <v>1684.75</v>
      </c>
      <c r="AB4777" t="s">
        <v>53</v>
      </c>
      <c r="AC4777">
        <v>1</v>
      </c>
      <c r="AD4777">
        <v>0</v>
      </c>
      <c r="AE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2871.37</v>
      </c>
      <c r="AT4777">
        <v>2531.9699999999998</v>
      </c>
      <c r="AU4777">
        <v>193265.06</v>
      </c>
      <c r="AY4777" t="s">
        <v>54</v>
      </c>
    </row>
    <row r="4778" spans="1:51" ht="15" x14ac:dyDescent="0.2">
      <c r="A4778" s="1">
        <v>45291</v>
      </c>
      <c r="B4778" s="1">
        <v>45291</v>
      </c>
      <c r="C4778">
        <v>0</v>
      </c>
      <c r="D4778" t="s">
        <v>4840</v>
      </c>
      <c r="E4778">
        <v>1</v>
      </c>
      <c r="F4778" t="s">
        <v>52</v>
      </c>
      <c r="G4778" s="1">
        <v>45097</v>
      </c>
      <c r="H4778">
        <v>200</v>
      </c>
      <c r="I4778">
        <v>150</v>
      </c>
      <c r="J4778">
        <v>6</v>
      </c>
      <c r="L4778">
        <v>36</v>
      </c>
      <c r="M4778">
        <v>0.2545</v>
      </c>
      <c r="N4778">
        <v>0.27310192000000022</v>
      </c>
      <c r="O4778">
        <v>2.0325082088040736E-2</v>
      </c>
      <c r="P4778">
        <v>195360.37</v>
      </c>
      <c r="Q4778">
        <v>0</v>
      </c>
      <c r="U4778">
        <v>199654.62</v>
      </c>
      <c r="V4778">
        <v>6080.04</v>
      </c>
      <c r="W4778">
        <v>995</v>
      </c>
      <c r="X4778">
        <v>945.52</v>
      </c>
      <c r="Y4778">
        <v>154.72999999999999</v>
      </c>
      <c r="Z4778">
        <v>5134.5200000000004</v>
      </c>
      <c r="AA4778">
        <v>840.27</v>
      </c>
      <c r="AB4778" t="s">
        <v>53</v>
      </c>
      <c r="AC4778">
        <v>1</v>
      </c>
      <c r="AD4778">
        <v>0</v>
      </c>
      <c r="AE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3562.63</v>
      </c>
      <c r="AT4778">
        <v>3137.62</v>
      </c>
      <c r="AU4778">
        <v>195360.37</v>
      </c>
      <c r="AY4778" t="s">
        <v>54</v>
      </c>
    </row>
    <row r="4779" spans="1:51" ht="15" x14ac:dyDescent="0.2">
      <c r="A4779" s="1">
        <v>45291</v>
      </c>
      <c r="B4779" s="1">
        <v>45291</v>
      </c>
      <c r="C4779">
        <v>0</v>
      </c>
      <c r="D4779" t="s">
        <v>4841</v>
      </c>
      <c r="E4779">
        <v>1</v>
      </c>
      <c r="F4779" t="s">
        <v>52</v>
      </c>
      <c r="G4779" s="1">
        <v>45096</v>
      </c>
      <c r="H4779">
        <v>72</v>
      </c>
      <c r="I4779">
        <v>66</v>
      </c>
      <c r="J4779">
        <v>6</v>
      </c>
      <c r="L4779">
        <v>36</v>
      </c>
      <c r="M4779">
        <v>0.17299999999999999</v>
      </c>
      <c r="N4779">
        <v>0.16234140000000014</v>
      </c>
      <c r="O4779">
        <v>1.2615227143920604E-2</v>
      </c>
      <c r="P4779">
        <v>217018.7</v>
      </c>
      <c r="Q4779">
        <v>0</v>
      </c>
      <c r="U4779">
        <v>226312.29</v>
      </c>
      <c r="V4779">
        <v>11500</v>
      </c>
      <c r="W4779">
        <v>495</v>
      </c>
      <c r="X4779">
        <v>1788.39</v>
      </c>
      <c r="Y4779">
        <v>76.98</v>
      </c>
      <c r="Z4779">
        <v>9711.61</v>
      </c>
      <c r="AA4779">
        <v>418.02</v>
      </c>
      <c r="AB4779" t="s">
        <v>53</v>
      </c>
      <c r="AC4779">
        <v>1</v>
      </c>
      <c r="AD4779">
        <v>0</v>
      </c>
      <c r="AE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3759.05</v>
      </c>
      <c r="AT4779">
        <v>3475.22</v>
      </c>
      <c r="AU4779">
        <v>217018.7</v>
      </c>
      <c r="AY4779" t="s">
        <v>54</v>
      </c>
    </row>
    <row r="4780" spans="1:51" ht="15" x14ac:dyDescent="0.2">
      <c r="A4780" s="1">
        <v>45291</v>
      </c>
      <c r="B4780" s="1">
        <v>45291</v>
      </c>
      <c r="C4780">
        <v>0</v>
      </c>
      <c r="D4780" t="s">
        <v>4842</v>
      </c>
      <c r="E4780">
        <v>1</v>
      </c>
      <c r="F4780" t="s">
        <v>52</v>
      </c>
      <c r="G4780" s="1">
        <v>45093</v>
      </c>
      <c r="H4780">
        <v>120</v>
      </c>
      <c r="I4780">
        <v>114</v>
      </c>
      <c r="J4780">
        <v>6</v>
      </c>
      <c r="L4780">
        <v>36</v>
      </c>
      <c r="M4780">
        <v>0.17349999999999999</v>
      </c>
      <c r="N4780">
        <v>0.16653360000000011</v>
      </c>
      <c r="O4780">
        <v>1.291907270719661E-2</v>
      </c>
      <c r="P4780">
        <v>174476.31</v>
      </c>
      <c r="Q4780">
        <v>0</v>
      </c>
      <c r="U4780">
        <v>181658.68</v>
      </c>
      <c r="V4780">
        <v>9000</v>
      </c>
      <c r="W4780">
        <v>495</v>
      </c>
      <c r="X4780">
        <v>1399.61</v>
      </c>
      <c r="Y4780">
        <v>76.98</v>
      </c>
      <c r="Z4780">
        <v>7600.39</v>
      </c>
      <c r="AA4780">
        <v>418.02</v>
      </c>
      <c r="AB4780" t="s">
        <v>53</v>
      </c>
      <c r="AC4780">
        <v>1</v>
      </c>
      <c r="AD4780">
        <v>0</v>
      </c>
      <c r="AE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3205.21</v>
      </c>
      <c r="AT4780">
        <v>2955.3</v>
      </c>
      <c r="AU4780">
        <v>174476.31</v>
      </c>
      <c r="AY4780" t="s">
        <v>54</v>
      </c>
    </row>
    <row r="4781" spans="1:51" ht="15" x14ac:dyDescent="0.2">
      <c r="A4781" s="1">
        <v>45291</v>
      </c>
      <c r="B4781" s="1">
        <v>45291</v>
      </c>
      <c r="C4781">
        <v>0</v>
      </c>
      <c r="D4781" t="s">
        <v>4843</v>
      </c>
      <c r="E4781">
        <v>1</v>
      </c>
      <c r="F4781" t="s">
        <v>67</v>
      </c>
      <c r="G4781" s="1">
        <v>45103</v>
      </c>
      <c r="H4781">
        <v>180</v>
      </c>
      <c r="I4781">
        <v>174</v>
      </c>
      <c r="J4781">
        <v>6</v>
      </c>
      <c r="L4781">
        <v>36</v>
      </c>
      <c r="M4781">
        <v>0.21249999999999999</v>
      </c>
      <c r="N4781">
        <v>0.20556910000000017</v>
      </c>
      <c r="O4781">
        <v>1.5701238328940548E-2</v>
      </c>
      <c r="P4781">
        <v>206951.17</v>
      </c>
      <c r="Q4781">
        <v>0</v>
      </c>
      <c r="U4781">
        <v>218115.21</v>
      </c>
      <c r="V4781">
        <v>15214.9</v>
      </c>
      <c r="W4781">
        <v>1995</v>
      </c>
      <c r="X4781">
        <v>2366.11</v>
      </c>
      <c r="Y4781">
        <v>310.25</v>
      </c>
      <c r="Z4781">
        <v>12848.79</v>
      </c>
      <c r="AA4781">
        <v>1684.75</v>
      </c>
      <c r="AB4781" t="s">
        <v>53</v>
      </c>
      <c r="AC4781">
        <v>1</v>
      </c>
      <c r="AD4781">
        <v>0</v>
      </c>
      <c r="AE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1473.17</v>
      </c>
      <c r="AT4781">
        <v>1333.73</v>
      </c>
      <c r="AU4781">
        <v>206951.17</v>
      </c>
      <c r="AY4781" t="s">
        <v>54</v>
      </c>
    </row>
    <row r="4782" spans="1:51" ht="15" x14ac:dyDescent="0.2">
      <c r="A4782" s="1">
        <v>45291</v>
      </c>
      <c r="B4782" s="1">
        <v>45291</v>
      </c>
      <c r="C4782">
        <v>0</v>
      </c>
      <c r="D4782" t="s">
        <v>4844</v>
      </c>
      <c r="E4782">
        <v>1</v>
      </c>
      <c r="F4782" t="s">
        <v>52</v>
      </c>
      <c r="G4782" s="1">
        <v>45096</v>
      </c>
      <c r="H4782">
        <v>144</v>
      </c>
      <c r="I4782">
        <v>138</v>
      </c>
      <c r="J4782">
        <v>6</v>
      </c>
      <c r="L4782">
        <v>36</v>
      </c>
      <c r="M4782">
        <v>0.20300000000000001</v>
      </c>
      <c r="N4782">
        <v>0.20101232000000016</v>
      </c>
      <c r="O4782">
        <v>1.5380757178736326E-2</v>
      </c>
      <c r="P4782">
        <v>197151.49</v>
      </c>
      <c r="Q4782">
        <v>0</v>
      </c>
      <c r="U4782">
        <v>205178.35</v>
      </c>
      <c r="V4782">
        <v>10000</v>
      </c>
      <c r="W4782">
        <v>495</v>
      </c>
      <c r="X4782">
        <v>1555.12</v>
      </c>
      <c r="Y4782">
        <v>76.98</v>
      </c>
      <c r="Z4782">
        <v>8444.8799999999992</v>
      </c>
      <c r="AA4782">
        <v>418.02</v>
      </c>
      <c r="AB4782" t="s">
        <v>53</v>
      </c>
      <c r="AC4782">
        <v>1</v>
      </c>
      <c r="AD4782">
        <v>0</v>
      </c>
      <c r="AE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2890.25</v>
      </c>
      <c r="AT4782">
        <v>2624.1</v>
      </c>
      <c r="AU4782">
        <v>197151.49</v>
      </c>
      <c r="AY4782" t="s">
        <v>54</v>
      </c>
    </row>
    <row r="4783" spans="1:51" ht="15" x14ac:dyDescent="0.2">
      <c r="A4783" s="1">
        <v>45291</v>
      </c>
      <c r="B4783" s="1">
        <v>45291</v>
      </c>
      <c r="C4783">
        <v>0</v>
      </c>
      <c r="D4783" t="s">
        <v>4845</v>
      </c>
      <c r="E4783">
        <v>1</v>
      </c>
      <c r="F4783" t="s">
        <v>52</v>
      </c>
      <c r="G4783" s="1">
        <v>45106</v>
      </c>
      <c r="H4783">
        <v>180</v>
      </c>
      <c r="I4783">
        <v>174</v>
      </c>
      <c r="J4783">
        <v>6</v>
      </c>
      <c r="L4783">
        <v>36</v>
      </c>
      <c r="M4783">
        <v>0.2555</v>
      </c>
      <c r="N4783">
        <v>0.25804922999999991</v>
      </c>
      <c r="O4783">
        <v>1.9314267454470624E-2</v>
      </c>
      <c r="P4783">
        <v>187510.18</v>
      </c>
      <c r="Q4783">
        <v>0</v>
      </c>
      <c r="U4783">
        <v>196961.05</v>
      </c>
      <c r="V4783">
        <v>13186.25</v>
      </c>
      <c r="W4783">
        <v>1995</v>
      </c>
      <c r="X4783">
        <v>2050.63</v>
      </c>
      <c r="Y4783">
        <v>310.25</v>
      </c>
      <c r="Z4783">
        <v>11135.62</v>
      </c>
      <c r="AA4783">
        <v>1684.75</v>
      </c>
      <c r="AB4783" t="s">
        <v>53</v>
      </c>
      <c r="AC4783">
        <v>1</v>
      </c>
      <c r="AD4783">
        <v>0</v>
      </c>
      <c r="AE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2785.47</v>
      </c>
      <c r="AT4783">
        <v>2468.38</v>
      </c>
      <c r="AU4783">
        <v>187510.18</v>
      </c>
      <c r="AY4783" t="s">
        <v>54</v>
      </c>
    </row>
    <row r="4784" spans="1:51" ht="15" x14ac:dyDescent="0.2">
      <c r="A4784" s="1">
        <v>45291</v>
      </c>
      <c r="B4784" s="1">
        <v>45291</v>
      </c>
      <c r="C4784">
        <v>0</v>
      </c>
      <c r="D4784" t="s">
        <v>4846</v>
      </c>
      <c r="E4784">
        <v>1</v>
      </c>
      <c r="F4784" t="s">
        <v>67</v>
      </c>
      <c r="G4784" s="1">
        <v>45107</v>
      </c>
      <c r="H4784">
        <v>180</v>
      </c>
      <c r="I4784">
        <v>174</v>
      </c>
      <c r="J4784">
        <v>6</v>
      </c>
      <c r="L4784">
        <v>36</v>
      </c>
      <c r="M4784">
        <v>0.24299999999999999</v>
      </c>
      <c r="N4784">
        <v>0.24308802000000027</v>
      </c>
      <c r="O4784">
        <v>1.8298549757815863E-2</v>
      </c>
      <c r="P4784">
        <v>232428.05</v>
      </c>
      <c r="Q4784">
        <v>0</v>
      </c>
      <c r="U4784">
        <v>244163.15</v>
      </c>
      <c r="V4784">
        <v>15891.12</v>
      </c>
      <c r="W4784">
        <v>1995</v>
      </c>
      <c r="X4784">
        <v>2471.27</v>
      </c>
      <c r="Y4784">
        <v>310.25</v>
      </c>
      <c r="Z4784">
        <v>13419.85</v>
      </c>
      <c r="AA4784">
        <v>1684.75</v>
      </c>
      <c r="AB4784" t="s">
        <v>53</v>
      </c>
      <c r="AC4784">
        <v>1</v>
      </c>
      <c r="AD4784">
        <v>0</v>
      </c>
      <c r="AE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2201.4</v>
      </c>
      <c r="AT4784">
        <v>1961.22</v>
      </c>
      <c r="AU4784">
        <v>232428.05</v>
      </c>
      <c r="AY4784" t="s">
        <v>54</v>
      </c>
    </row>
    <row r="4785" spans="1:51" ht="15" x14ac:dyDescent="0.2">
      <c r="A4785" s="1">
        <v>45291</v>
      </c>
      <c r="B4785" s="1">
        <v>45291</v>
      </c>
      <c r="C4785">
        <v>0</v>
      </c>
      <c r="D4785" t="s">
        <v>4847</v>
      </c>
      <c r="E4785">
        <v>1</v>
      </c>
      <c r="F4785" t="s">
        <v>67</v>
      </c>
      <c r="G4785" s="1">
        <v>45107</v>
      </c>
      <c r="H4785">
        <v>96</v>
      </c>
      <c r="I4785">
        <v>90</v>
      </c>
      <c r="J4785">
        <v>6</v>
      </c>
      <c r="L4785">
        <v>36</v>
      </c>
      <c r="M4785">
        <v>0.22500000000000001</v>
      </c>
      <c r="N4785">
        <v>0.22584870000000015</v>
      </c>
      <c r="O4785">
        <v>1.7114181703020481E-2</v>
      </c>
      <c r="P4785">
        <v>86317.78</v>
      </c>
      <c r="Q4785">
        <v>0</v>
      </c>
      <c r="U4785">
        <v>89772.55</v>
      </c>
      <c r="V4785">
        <v>6085.96</v>
      </c>
      <c r="W4785">
        <v>1995</v>
      </c>
      <c r="X4785">
        <v>946.44</v>
      </c>
      <c r="Y4785">
        <v>310.25</v>
      </c>
      <c r="Z4785">
        <v>5139.5200000000004</v>
      </c>
      <c r="AA4785">
        <v>1684.75</v>
      </c>
      <c r="AB4785" t="s">
        <v>53</v>
      </c>
      <c r="AC4785">
        <v>1</v>
      </c>
      <c r="AD4785">
        <v>0</v>
      </c>
      <c r="AE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658.82</v>
      </c>
      <c r="AT4785">
        <v>591.64</v>
      </c>
      <c r="AU4785">
        <v>86317.78</v>
      </c>
      <c r="AY4785" t="s">
        <v>54</v>
      </c>
    </row>
    <row r="4786" spans="1:51" ht="15" x14ac:dyDescent="0.2">
      <c r="A4786" s="1">
        <v>45291</v>
      </c>
      <c r="B4786" s="1">
        <v>45291</v>
      </c>
      <c r="C4786">
        <v>0</v>
      </c>
      <c r="D4786" t="s">
        <v>4848</v>
      </c>
      <c r="E4786">
        <v>1</v>
      </c>
      <c r="F4786" t="s">
        <v>67</v>
      </c>
      <c r="G4786" s="1">
        <v>44890</v>
      </c>
      <c r="H4786">
        <v>120</v>
      </c>
      <c r="I4786">
        <v>107</v>
      </c>
      <c r="J4786">
        <v>13</v>
      </c>
      <c r="L4786">
        <v>36</v>
      </c>
      <c r="M4786">
        <v>0.22950000000000001</v>
      </c>
      <c r="N4786">
        <v>0.23725401000000021</v>
      </c>
      <c r="O4786">
        <v>1.7899439019505303E-2</v>
      </c>
      <c r="P4786">
        <v>250133.56</v>
      </c>
      <c r="Q4786">
        <v>0</v>
      </c>
      <c r="U4786">
        <v>257763.87</v>
      </c>
      <c r="V4786">
        <v>12000</v>
      </c>
      <c r="W4786">
        <v>995</v>
      </c>
      <c r="X4786">
        <v>3679.81</v>
      </c>
      <c r="Y4786">
        <v>305.12</v>
      </c>
      <c r="Z4786">
        <v>8320.19</v>
      </c>
      <c r="AA4786">
        <v>689.88</v>
      </c>
      <c r="AB4786" t="s">
        <v>53</v>
      </c>
      <c r="AC4786">
        <v>1</v>
      </c>
      <c r="AD4786">
        <v>0</v>
      </c>
      <c r="AE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1731.14</v>
      </c>
      <c r="AT4786">
        <v>1546.6</v>
      </c>
      <c r="AU4786">
        <v>250133.56</v>
      </c>
      <c r="AY4786" t="s">
        <v>54</v>
      </c>
    </row>
    <row r="4787" spans="1:51" ht="15" x14ac:dyDescent="0.2">
      <c r="A4787" s="1">
        <v>45291</v>
      </c>
      <c r="B4787" s="1">
        <v>45291</v>
      </c>
      <c r="C4787">
        <v>0</v>
      </c>
      <c r="D4787" t="s">
        <v>4849</v>
      </c>
      <c r="E4787">
        <v>1</v>
      </c>
      <c r="F4787" t="s">
        <v>52</v>
      </c>
      <c r="G4787" s="1">
        <v>44879</v>
      </c>
      <c r="H4787">
        <v>84</v>
      </c>
      <c r="I4787">
        <v>71</v>
      </c>
      <c r="J4787">
        <v>13</v>
      </c>
      <c r="L4787">
        <v>36</v>
      </c>
      <c r="M4787">
        <v>0.26950000000000002</v>
      </c>
      <c r="N4787">
        <v>0.28179530000000003</v>
      </c>
      <c r="O4787">
        <v>2.0903878236478324E-2</v>
      </c>
      <c r="P4787">
        <v>277961.53999999998</v>
      </c>
      <c r="Q4787">
        <v>0</v>
      </c>
      <c r="U4787">
        <v>287567.90000000002</v>
      </c>
      <c r="V4787">
        <v>14850</v>
      </c>
      <c r="W4787">
        <v>995</v>
      </c>
      <c r="X4787">
        <v>4553.76</v>
      </c>
      <c r="Y4787">
        <v>305.12</v>
      </c>
      <c r="Z4787">
        <v>10296.24</v>
      </c>
      <c r="AA4787">
        <v>689.88</v>
      </c>
      <c r="AB4787" t="s">
        <v>53</v>
      </c>
      <c r="AC4787">
        <v>1</v>
      </c>
      <c r="AD4787">
        <v>0</v>
      </c>
      <c r="AE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6097.54</v>
      </c>
      <c r="AT4787">
        <v>5357.86</v>
      </c>
      <c r="AU4787">
        <v>277961.53999999998</v>
      </c>
      <c r="AY4787" t="s">
        <v>54</v>
      </c>
    </row>
    <row r="4788" spans="1:51" ht="15" x14ac:dyDescent="0.2">
      <c r="A4788" s="1">
        <v>45291</v>
      </c>
      <c r="B4788" s="1">
        <v>45291</v>
      </c>
      <c r="C4788">
        <v>0</v>
      </c>
      <c r="D4788" t="s">
        <v>4850</v>
      </c>
      <c r="E4788">
        <v>1</v>
      </c>
      <c r="F4788" t="s">
        <v>52</v>
      </c>
      <c r="G4788" s="1">
        <v>44893</v>
      </c>
      <c r="H4788">
        <v>144</v>
      </c>
      <c r="I4788">
        <v>131</v>
      </c>
      <c r="J4788">
        <v>13</v>
      </c>
      <c r="L4788">
        <v>36</v>
      </c>
      <c r="M4788">
        <v>0.16200000000000001</v>
      </c>
      <c r="N4788">
        <v>0.15736620000000015</v>
      </c>
      <c r="O4788">
        <v>1.2253324453362024E-2</v>
      </c>
      <c r="P4788">
        <v>223134.29</v>
      </c>
      <c r="Q4788">
        <v>0</v>
      </c>
      <c r="U4788">
        <v>230764.6</v>
      </c>
      <c r="V4788">
        <v>12000</v>
      </c>
      <c r="W4788">
        <v>995</v>
      </c>
      <c r="X4788">
        <v>3679.81</v>
      </c>
      <c r="Y4788">
        <v>305.12</v>
      </c>
      <c r="Z4788">
        <v>8320.19</v>
      </c>
      <c r="AA4788">
        <v>689.88</v>
      </c>
      <c r="AB4788" t="s">
        <v>53</v>
      </c>
      <c r="AC4788">
        <v>1</v>
      </c>
      <c r="AD4788">
        <v>0</v>
      </c>
      <c r="AE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3929.6</v>
      </c>
      <c r="AT4788">
        <v>3637.65</v>
      </c>
      <c r="AU4788">
        <v>223134.29</v>
      </c>
      <c r="AY4788" t="s">
        <v>54</v>
      </c>
    </row>
    <row r="4789" spans="1:51" ht="15" x14ac:dyDescent="0.2">
      <c r="A4789" s="1">
        <v>45291</v>
      </c>
      <c r="B4789" s="1">
        <v>45291</v>
      </c>
      <c r="C4789">
        <v>0</v>
      </c>
      <c r="D4789" t="s">
        <v>4851</v>
      </c>
      <c r="E4789">
        <v>1</v>
      </c>
      <c r="F4789" t="s">
        <v>52</v>
      </c>
      <c r="G4789" s="1">
        <v>44895</v>
      </c>
      <c r="H4789">
        <v>96</v>
      </c>
      <c r="I4789">
        <v>83</v>
      </c>
      <c r="J4789">
        <v>13</v>
      </c>
      <c r="L4789">
        <v>36</v>
      </c>
      <c r="M4789">
        <v>0.28199999999999997</v>
      </c>
      <c r="N4789">
        <v>0.30544739999999998</v>
      </c>
      <c r="O4789">
        <v>2.2460587122536735E-2</v>
      </c>
      <c r="P4789">
        <v>146375.51</v>
      </c>
      <c r="Q4789">
        <v>0</v>
      </c>
      <c r="U4789">
        <v>149811.06</v>
      </c>
      <c r="V4789">
        <v>5950</v>
      </c>
      <c r="W4789">
        <v>995</v>
      </c>
      <c r="X4789">
        <v>1824.57</v>
      </c>
      <c r="Y4789">
        <v>305.12</v>
      </c>
      <c r="Z4789">
        <v>4125.43</v>
      </c>
      <c r="AA4789">
        <v>689.88</v>
      </c>
      <c r="AB4789" t="s">
        <v>53</v>
      </c>
      <c r="AC4789">
        <v>1</v>
      </c>
      <c r="AD4789">
        <v>0</v>
      </c>
      <c r="AE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2095.6799999999998</v>
      </c>
      <c r="AT4789">
        <v>1823.35</v>
      </c>
      <c r="AU4789">
        <v>146375.51</v>
      </c>
      <c r="AY4789" t="s">
        <v>54</v>
      </c>
    </row>
    <row r="4790" spans="1:51" ht="15" x14ac:dyDescent="0.2">
      <c r="A4790" s="1">
        <v>45291</v>
      </c>
      <c r="B4790" s="1">
        <v>45291</v>
      </c>
      <c r="C4790">
        <v>0</v>
      </c>
      <c r="D4790" t="s">
        <v>4852</v>
      </c>
      <c r="E4790">
        <v>2</v>
      </c>
      <c r="F4790" t="s">
        <v>59</v>
      </c>
      <c r="G4790" s="1">
        <v>44893</v>
      </c>
      <c r="H4790">
        <v>180</v>
      </c>
      <c r="I4790">
        <v>167</v>
      </c>
      <c r="J4790">
        <v>13</v>
      </c>
      <c r="L4790">
        <v>36</v>
      </c>
      <c r="M4790">
        <v>0.27950000000000003</v>
      </c>
      <c r="N4790">
        <v>0.30280550000000006</v>
      </c>
      <c r="O4790">
        <v>2.2287993892834423E-2</v>
      </c>
      <c r="P4790">
        <v>155156.19</v>
      </c>
      <c r="Q4790">
        <v>3488.02</v>
      </c>
      <c r="U4790">
        <v>158945.12</v>
      </c>
      <c r="V4790">
        <v>7459.68</v>
      </c>
      <c r="W4790">
        <v>1995</v>
      </c>
      <c r="X4790">
        <v>2287.52</v>
      </c>
      <c r="Y4790">
        <v>611.77</v>
      </c>
      <c r="Z4790">
        <v>5172.16</v>
      </c>
      <c r="AA4790">
        <v>1383.23</v>
      </c>
      <c r="AB4790" t="s">
        <v>53</v>
      </c>
      <c r="AC4790">
        <v>1</v>
      </c>
      <c r="AD4790">
        <v>0</v>
      </c>
      <c r="AE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17210.43</v>
      </c>
      <c r="AT4790">
        <v>12036.93</v>
      </c>
      <c r="AU4790">
        <v>155156.19</v>
      </c>
      <c r="AY4790" t="s">
        <v>54</v>
      </c>
    </row>
    <row r="4791" spans="1:51" ht="15" x14ac:dyDescent="0.2">
      <c r="A4791" s="1">
        <v>45291</v>
      </c>
      <c r="B4791" s="1">
        <v>45291</v>
      </c>
      <c r="C4791">
        <v>0</v>
      </c>
      <c r="D4791" t="s">
        <v>4853</v>
      </c>
      <c r="E4791">
        <v>1</v>
      </c>
      <c r="F4791" t="s">
        <v>52</v>
      </c>
      <c r="G4791" s="1">
        <v>44893</v>
      </c>
      <c r="H4791">
        <v>144</v>
      </c>
      <c r="I4791">
        <v>131</v>
      </c>
      <c r="J4791">
        <v>13</v>
      </c>
      <c r="L4791">
        <v>36</v>
      </c>
      <c r="M4791">
        <v>0.27950000000000003</v>
      </c>
      <c r="N4791">
        <v>0.29174749999999994</v>
      </c>
      <c r="O4791">
        <v>2.1562084020154026E-2</v>
      </c>
      <c r="P4791">
        <v>119826.03</v>
      </c>
      <c r="Q4791">
        <v>0</v>
      </c>
      <c r="U4791">
        <v>124856.28</v>
      </c>
      <c r="V4791">
        <v>8250</v>
      </c>
      <c r="W4791">
        <v>995</v>
      </c>
      <c r="X4791">
        <v>2529.87</v>
      </c>
      <c r="Y4791">
        <v>305.12</v>
      </c>
      <c r="Z4791">
        <v>5720.13</v>
      </c>
      <c r="AA4791">
        <v>689.88</v>
      </c>
      <c r="AB4791" t="s">
        <v>53</v>
      </c>
      <c r="AC4791">
        <v>1</v>
      </c>
      <c r="AD4791">
        <v>0</v>
      </c>
      <c r="AE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2221.59</v>
      </c>
      <c r="AT4791">
        <v>1942.27</v>
      </c>
      <c r="AU4791">
        <v>119826.03</v>
      </c>
      <c r="AY4791" t="s">
        <v>54</v>
      </c>
    </row>
    <row r="4792" spans="1:51" ht="15" x14ac:dyDescent="0.2">
      <c r="A4792" s="1">
        <v>45291</v>
      </c>
      <c r="B4792" s="1">
        <v>45291</v>
      </c>
      <c r="C4792">
        <v>0</v>
      </c>
      <c r="D4792" t="s">
        <v>4854</v>
      </c>
      <c r="E4792">
        <v>1</v>
      </c>
      <c r="F4792" t="s">
        <v>52</v>
      </c>
      <c r="G4792" s="1">
        <v>44901</v>
      </c>
      <c r="H4792">
        <v>144</v>
      </c>
      <c r="I4792">
        <v>131</v>
      </c>
      <c r="J4792">
        <v>12</v>
      </c>
      <c r="L4792">
        <v>36</v>
      </c>
      <c r="M4792">
        <v>0.2545</v>
      </c>
      <c r="N4792">
        <v>0.26978739999999996</v>
      </c>
      <c r="O4792">
        <v>2.0103450409800994E-2</v>
      </c>
      <c r="P4792">
        <v>74662.31</v>
      </c>
      <c r="Q4792">
        <v>0</v>
      </c>
      <c r="U4792">
        <v>76702.16</v>
      </c>
      <c r="V4792">
        <v>4855.29</v>
      </c>
      <c r="W4792">
        <v>1995</v>
      </c>
      <c r="X4792">
        <v>1392.69</v>
      </c>
      <c r="Y4792">
        <v>572.25</v>
      </c>
      <c r="Z4792">
        <v>3462.6</v>
      </c>
      <c r="AA4792">
        <v>1422.75</v>
      </c>
      <c r="AB4792" t="s">
        <v>53</v>
      </c>
      <c r="AC4792">
        <v>1</v>
      </c>
      <c r="AD4792">
        <v>0</v>
      </c>
      <c r="AE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1365.35</v>
      </c>
      <c r="AT4792">
        <v>1204.24</v>
      </c>
      <c r="AU4792">
        <v>74662.31</v>
      </c>
      <c r="AY4792" t="s">
        <v>54</v>
      </c>
    </row>
    <row r="4793" spans="1:51" ht="15" x14ac:dyDescent="0.2">
      <c r="A4793" s="1">
        <v>45291</v>
      </c>
      <c r="B4793" s="1">
        <v>45291</v>
      </c>
      <c r="C4793">
        <v>0</v>
      </c>
      <c r="D4793" t="s">
        <v>4855</v>
      </c>
      <c r="E4793">
        <v>1</v>
      </c>
      <c r="F4793" t="s">
        <v>52</v>
      </c>
      <c r="G4793" s="1">
        <v>44910</v>
      </c>
      <c r="H4793">
        <v>120</v>
      </c>
      <c r="I4793">
        <v>108</v>
      </c>
      <c r="J4793">
        <v>12</v>
      </c>
      <c r="L4793">
        <v>36</v>
      </c>
      <c r="M4793">
        <v>0.14849999999999999</v>
      </c>
      <c r="N4793">
        <v>0.13702140000000013</v>
      </c>
      <c r="O4793">
        <v>1.0758420251200773E-2</v>
      </c>
      <c r="P4793">
        <v>98926.12</v>
      </c>
      <c r="Q4793">
        <v>0</v>
      </c>
      <c r="U4793">
        <v>103279.96</v>
      </c>
      <c r="V4793">
        <v>6400</v>
      </c>
      <c r="W4793">
        <v>295</v>
      </c>
      <c r="X4793">
        <v>1835.78</v>
      </c>
      <c r="Y4793">
        <v>84.62</v>
      </c>
      <c r="Z4793">
        <v>4564.22</v>
      </c>
      <c r="AA4793">
        <v>210.38</v>
      </c>
      <c r="AB4793" t="s">
        <v>53</v>
      </c>
      <c r="AC4793">
        <v>1</v>
      </c>
      <c r="AD4793">
        <v>0</v>
      </c>
      <c r="AE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1440.48</v>
      </c>
      <c r="AT4793">
        <v>1346.17</v>
      </c>
      <c r="AU4793">
        <v>98926.12</v>
      </c>
      <c r="AY4793" t="s">
        <v>54</v>
      </c>
    </row>
    <row r="4794" spans="1:51" ht="15" x14ac:dyDescent="0.2">
      <c r="A4794" s="1">
        <v>45291</v>
      </c>
      <c r="B4794" s="1">
        <v>45291</v>
      </c>
      <c r="C4794">
        <v>0</v>
      </c>
      <c r="D4794" t="s">
        <v>4856</v>
      </c>
      <c r="E4794">
        <v>1</v>
      </c>
      <c r="F4794" t="s">
        <v>67</v>
      </c>
      <c r="G4794" s="1">
        <v>44918</v>
      </c>
      <c r="H4794">
        <v>144</v>
      </c>
      <c r="I4794">
        <v>132</v>
      </c>
      <c r="J4794">
        <v>12</v>
      </c>
      <c r="L4794">
        <v>36</v>
      </c>
      <c r="M4794">
        <v>0.254</v>
      </c>
      <c r="N4794">
        <v>0.27315110000000015</v>
      </c>
      <c r="O4794">
        <v>2.0328366618106219E-2</v>
      </c>
      <c r="P4794">
        <v>146831.85</v>
      </c>
      <c r="Q4794">
        <v>0</v>
      </c>
      <c r="U4794">
        <v>149866.35</v>
      </c>
      <c r="V4794">
        <v>5250</v>
      </c>
      <c r="W4794">
        <v>995</v>
      </c>
      <c r="X4794">
        <v>1505.91</v>
      </c>
      <c r="Y4794">
        <v>285.41000000000003</v>
      </c>
      <c r="Z4794">
        <v>3744.09</v>
      </c>
      <c r="AA4794">
        <v>709.59</v>
      </c>
      <c r="AB4794" t="s">
        <v>53</v>
      </c>
      <c r="AC4794">
        <v>1</v>
      </c>
      <c r="AD4794">
        <v>0</v>
      </c>
      <c r="AE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835.65</v>
      </c>
      <c r="AT4794">
        <v>735.29</v>
      </c>
      <c r="AU4794">
        <v>146831.85</v>
      </c>
      <c r="AY4794" t="s">
        <v>54</v>
      </c>
    </row>
    <row r="4795" spans="1:51" ht="15" x14ac:dyDescent="0.2">
      <c r="A4795" s="1">
        <v>45291</v>
      </c>
      <c r="B4795" s="1">
        <v>45291</v>
      </c>
      <c r="C4795">
        <v>0</v>
      </c>
      <c r="D4795" t="s">
        <v>4857</v>
      </c>
      <c r="E4795">
        <v>1</v>
      </c>
      <c r="F4795" t="s">
        <v>52</v>
      </c>
      <c r="G4795" s="1">
        <v>44784</v>
      </c>
      <c r="H4795">
        <v>60</v>
      </c>
      <c r="I4795">
        <v>43</v>
      </c>
      <c r="J4795">
        <v>16</v>
      </c>
      <c r="L4795">
        <v>36</v>
      </c>
      <c r="M4795">
        <v>0.16450000000000001</v>
      </c>
      <c r="N4795">
        <v>0.16082110000000005</v>
      </c>
      <c r="O4795">
        <v>1.2504789393568583E-2</v>
      </c>
      <c r="P4795">
        <v>49417.05</v>
      </c>
      <c r="Q4795">
        <v>0</v>
      </c>
      <c r="U4795">
        <v>50575.09</v>
      </c>
      <c r="V4795">
        <v>2112.5</v>
      </c>
      <c r="W4795">
        <v>295</v>
      </c>
      <c r="X4795">
        <v>766.5</v>
      </c>
      <c r="Y4795">
        <v>107.04</v>
      </c>
      <c r="Z4795">
        <v>1346</v>
      </c>
      <c r="AA4795">
        <v>187.96</v>
      </c>
      <c r="AB4795" t="s">
        <v>53</v>
      </c>
      <c r="AC4795">
        <v>1</v>
      </c>
      <c r="AD4795">
        <v>0</v>
      </c>
      <c r="AE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846.93</v>
      </c>
      <c r="AT4795">
        <v>784.42</v>
      </c>
      <c r="AU4795">
        <v>49417.05</v>
      </c>
      <c r="AY4795" t="s">
        <v>54</v>
      </c>
    </row>
    <row r="4796" spans="1:51" ht="15" x14ac:dyDescent="0.2">
      <c r="A4796" s="1">
        <v>45291</v>
      </c>
      <c r="B4796" s="1">
        <v>45291</v>
      </c>
      <c r="C4796">
        <v>0</v>
      </c>
      <c r="D4796" t="s">
        <v>4858</v>
      </c>
      <c r="E4796">
        <v>1</v>
      </c>
      <c r="F4796" t="s">
        <v>52</v>
      </c>
      <c r="G4796" s="1">
        <v>44788</v>
      </c>
      <c r="H4796">
        <v>144</v>
      </c>
      <c r="I4796">
        <v>128</v>
      </c>
      <c r="J4796">
        <v>16</v>
      </c>
      <c r="L4796">
        <v>36</v>
      </c>
      <c r="M4796">
        <v>0.17349999999999999</v>
      </c>
      <c r="N4796">
        <v>0.17112170000000015</v>
      </c>
      <c r="O4796">
        <v>1.3250467557434531E-2</v>
      </c>
      <c r="P4796">
        <v>283318.18</v>
      </c>
      <c r="Q4796">
        <v>0</v>
      </c>
      <c r="U4796">
        <v>292560.19</v>
      </c>
      <c r="V4796">
        <v>15000</v>
      </c>
      <c r="W4796">
        <v>495</v>
      </c>
      <c r="X4796">
        <v>5442.6</v>
      </c>
      <c r="Y4796">
        <v>179.61</v>
      </c>
      <c r="Z4796">
        <v>9557.4</v>
      </c>
      <c r="AA4796">
        <v>315.39</v>
      </c>
      <c r="AB4796" t="s">
        <v>53</v>
      </c>
      <c r="AC4796">
        <v>1</v>
      </c>
      <c r="AD4796">
        <v>0</v>
      </c>
      <c r="AE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4983.92</v>
      </c>
      <c r="AT4796">
        <v>4585.22</v>
      </c>
      <c r="AU4796">
        <v>283318.18</v>
      </c>
      <c r="AY4796" t="s">
        <v>54</v>
      </c>
    </row>
    <row r="4797" spans="1:51" ht="15" x14ac:dyDescent="0.2">
      <c r="A4797" s="1">
        <v>45291</v>
      </c>
      <c r="B4797" s="1">
        <v>45291</v>
      </c>
      <c r="C4797">
        <v>0</v>
      </c>
      <c r="D4797" t="s">
        <v>4859</v>
      </c>
      <c r="E4797">
        <v>1</v>
      </c>
      <c r="F4797" t="s">
        <v>52</v>
      </c>
      <c r="G4797" s="1">
        <v>44790</v>
      </c>
      <c r="H4797">
        <v>180</v>
      </c>
      <c r="I4797">
        <v>164</v>
      </c>
      <c r="J4797">
        <v>16</v>
      </c>
      <c r="L4797">
        <v>36</v>
      </c>
      <c r="M4797">
        <v>0.1905</v>
      </c>
      <c r="N4797">
        <v>0.19322620000000015</v>
      </c>
      <c r="O4797">
        <v>1.4830566204123929E-2</v>
      </c>
      <c r="P4797">
        <v>233839.67</v>
      </c>
      <c r="Q4797">
        <v>0</v>
      </c>
      <c r="U4797">
        <v>240447.03</v>
      </c>
      <c r="V4797">
        <v>10865</v>
      </c>
      <c r="W4797">
        <v>495</v>
      </c>
      <c r="X4797">
        <v>3942.25</v>
      </c>
      <c r="Y4797">
        <v>179.61</v>
      </c>
      <c r="Z4797">
        <v>6922.75</v>
      </c>
      <c r="AA4797">
        <v>315.39</v>
      </c>
      <c r="AB4797" t="s">
        <v>53</v>
      </c>
      <c r="AC4797">
        <v>1</v>
      </c>
      <c r="AD4797">
        <v>0</v>
      </c>
      <c r="AE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5192.47</v>
      </c>
      <c r="AT4797">
        <v>4729.7700000000004</v>
      </c>
      <c r="AU4797">
        <v>233839.67</v>
      </c>
      <c r="AY4797" t="s">
        <v>54</v>
      </c>
    </row>
    <row r="4798" spans="1:51" ht="15" x14ac:dyDescent="0.2">
      <c r="A4798" s="1">
        <v>45291</v>
      </c>
      <c r="B4798" s="1">
        <v>45291</v>
      </c>
      <c r="C4798">
        <v>0</v>
      </c>
      <c r="D4798" t="s">
        <v>4860</v>
      </c>
      <c r="E4798">
        <v>1</v>
      </c>
      <c r="F4798" t="s">
        <v>52</v>
      </c>
      <c r="G4798" s="1">
        <v>44788</v>
      </c>
      <c r="H4798">
        <v>60</v>
      </c>
      <c r="I4798">
        <v>44</v>
      </c>
      <c r="J4798">
        <v>16</v>
      </c>
      <c r="L4798">
        <v>36</v>
      </c>
      <c r="M4798">
        <v>0.26450000000000001</v>
      </c>
      <c r="N4798">
        <v>0.28532110000000011</v>
      </c>
      <c r="O4798">
        <v>2.1137597203879865E-2</v>
      </c>
      <c r="P4798">
        <v>42475.68</v>
      </c>
      <c r="Q4798">
        <v>0</v>
      </c>
      <c r="U4798">
        <v>43179.75</v>
      </c>
      <c r="V4798">
        <v>2100</v>
      </c>
      <c r="W4798">
        <v>995</v>
      </c>
      <c r="X4798">
        <v>761.96</v>
      </c>
      <c r="Y4798">
        <v>361.03</v>
      </c>
      <c r="Z4798">
        <v>1338.04</v>
      </c>
      <c r="AA4798">
        <v>633.97</v>
      </c>
      <c r="AB4798" t="s">
        <v>53</v>
      </c>
      <c r="AC4798">
        <v>1</v>
      </c>
      <c r="AD4798">
        <v>0</v>
      </c>
      <c r="AE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732.71</v>
      </c>
      <c r="AT4798">
        <v>644.14</v>
      </c>
      <c r="AU4798">
        <v>42475.68</v>
      </c>
      <c r="AY4798" t="s">
        <v>54</v>
      </c>
    </row>
    <row r="4799" spans="1:51" ht="15" x14ac:dyDescent="0.2">
      <c r="A4799" s="1">
        <v>45291</v>
      </c>
      <c r="B4799" s="1">
        <v>45291</v>
      </c>
      <c r="C4799">
        <v>0</v>
      </c>
      <c r="D4799" t="s">
        <v>4861</v>
      </c>
      <c r="E4799">
        <v>2</v>
      </c>
      <c r="F4799" t="s">
        <v>59</v>
      </c>
      <c r="G4799" s="1">
        <v>44797</v>
      </c>
      <c r="H4799">
        <v>180</v>
      </c>
      <c r="I4799">
        <v>164</v>
      </c>
      <c r="J4799">
        <v>16</v>
      </c>
      <c r="L4799">
        <v>36</v>
      </c>
      <c r="M4799">
        <v>0.25700000000000001</v>
      </c>
      <c r="N4799">
        <v>0.27836560000000005</v>
      </c>
      <c r="O4799">
        <v>2.0675963442315259E-2</v>
      </c>
      <c r="P4799">
        <v>90071.47</v>
      </c>
      <c r="Q4799">
        <v>1957.71</v>
      </c>
      <c r="U4799">
        <v>91731.28</v>
      </c>
      <c r="V4799">
        <v>3600</v>
      </c>
      <c r="W4799">
        <v>995</v>
      </c>
      <c r="X4799">
        <v>1306.22</v>
      </c>
      <c r="Y4799">
        <v>361.03</v>
      </c>
      <c r="Z4799">
        <v>2293.7800000000002</v>
      </c>
      <c r="AA4799">
        <v>633.97</v>
      </c>
      <c r="AB4799" t="s">
        <v>53</v>
      </c>
      <c r="AC4799">
        <v>1</v>
      </c>
      <c r="AD4799">
        <v>0</v>
      </c>
      <c r="AE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9919.69</v>
      </c>
      <c r="AT4799">
        <v>7106.7</v>
      </c>
      <c r="AU4799">
        <v>90071.47</v>
      </c>
      <c r="AY4799" t="s">
        <v>54</v>
      </c>
    </row>
    <row r="4800" spans="1:51" ht="15" x14ac:dyDescent="0.2">
      <c r="A4800" s="1">
        <v>45291</v>
      </c>
      <c r="B4800" s="1">
        <v>45291</v>
      </c>
      <c r="C4800">
        <v>0</v>
      </c>
      <c r="D4800" t="s">
        <v>4862</v>
      </c>
      <c r="E4800">
        <v>1</v>
      </c>
      <c r="F4800" t="s">
        <v>52</v>
      </c>
      <c r="G4800" s="1">
        <v>44797</v>
      </c>
      <c r="H4800">
        <v>144</v>
      </c>
      <c r="I4800">
        <v>128</v>
      </c>
      <c r="J4800">
        <v>16</v>
      </c>
      <c r="L4800">
        <v>36</v>
      </c>
      <c r="M4800">
        <v>0.20449999999999999</v>
      </c>
      <c r="N4800">
        <v>0.20902030000000019</v>
      </c>
      <c r="O4800">
        <v>1.5943225229755553E-2</v>
      </c>
      <c r="P4800">
        <v>89088.01</v>
      </c>
      <c r="Q4800">
        <v>0</v>
      </c>
      <c r="U4800">
        <v>91639.84</v>
      </c>
      <c r="V4800">
        <v>5000</v>
      </c>
      <c r="W4800">
        <v>995</v>
      </c>
      <c r="X4800">
        <v>1814.2</v>
      </c>
      <c r="Y4800">
        <v>361.03</v>
      </c>
      <c r="Z4800">
        <v>3185.8</v>
      </c>
      <c r="AA4800">
        <v>633.97</v>
      </c>
      <c r="AB4800" t="s">
        <v>53</v>
      </c>
      <c r="AC4800">
        <v>1</v>
      </c>
      <c r="AD4800">
        <v>0</v>
      </c>
      <c r="AE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1626.43</v>
      </c>
      <c r="AT4800">
        <v>1471.63</v>
      </c>
      <c r="AU4800">
        <v>89088.01</v>
      </c>
      <c r="AY4800" t="s">
        <v>54</v>
      </c>
    </row>
    <row r="4801" spans="1:51" ht="15" x14ac:dyDescent="0.2">
      <c r="A4801" s="1">
        <v>45291</v>
      </c>
      <c r="B4801" s="1">
        <v>45291</v>
      </c>
      <c r="C4801">
        <v>0</v>
      </c>
      <c r="D4801" t="s">
        <v>4863</v>
      </c>
      <c r="E4801">
        <v>1</v>
      </c>
      <c r="F4801" t="s">
        <v>52</v>
      </c>
      <c r="G4801" s="1">
        <v>44798</v>
      </c>
      <c r="H4801">
        <v>144</v>
      </c>
      <c r="I4801">
        <v>128</v>
      </c>
      <c r="J4801">
        <v>16</v>
      </c>
      <c r="L4801">
        <v>36</v>
      </c>
      <c r="M4801">
        <v>0.27700000000000002</v>
      </c>
      <c r="N4801">
        <v>0.29676100000000011</v>
      </c>
      <c r="O4801">
        <v>2.1891901631956312E-2</v>
      </c>
      <c r="P4801">
        <v>88906.04</v>
      </c>
      <c r="Q4801">
        <v>0</v>
      </c>
      <c r="U4801">
        <v>91457.87</v>
      </c>
      <c r="V4801">
        <v>5000</v>
      </c>
      <c r="W4801">
        <v>995</v>
      </c>
      <c r="X4801">
        <v>1814.2</v>
      </c>
      <c r="Y4801">
        <v>361.03</v>
      </c>
      <c r="Z4801">
        <v>3185.8</v>
      </c>
      <c r="AA4801">
        <v>633.97</v>
      </c>
      <c r="AB4801" t="s">
        <v>53</v>
      </c>
      <c r="AC4801">
        <v>1</v>
      </c>
      <c r="AD4801">
        <v>0</v>
      </c>
      <c r="AE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1628.61</v>
      </c>
      <c r="AT4801">
        <v>1420.98</v>
      </c>
      <c r="AU4801">
        <v>88906.04</v>
      </c>
      <c r="AY4801" t="s">
        <v>54</v>
      </c>
    </row>
    <row r="4802" spans="1:51" ht="15" x14ac:dyDescent="0.2">
      <c r="A4802" s="1">
        <v>45291</v>
      </c>
      <c r="B4802" s="1">
        <v>45291</v>
      </c>
      <c r="C4802">
        <v>0</v>
      </c>
      <c r="D4802" t="s">
        <v>4864</v>
      </c>
      <c r="E4802">
        <v>1</v>
      </c>
      <c r="F4802" t="s">
        <v>67</v>
      </c>
      <c r="G4802" s="1">
        <v>44883</v>
      </c>
      <c r="H4802">
        <v>180</v>
      </c>
      <c r="I4802">
        <v>167</v>
      </c>
      <c r="J4802">
        <v>13</v>
      </c>
      <c r="L4802">
        <v>36</v>
      </c>
      <c r="M4802">
        <v>0.20949999999999999</v>
      </c>
      <c r="N4802">
        <v>0.21396433000000012</v>
      </c>
      <c r="O4802">
        <v>1.628878353938501E-2</v>
      </c>
      <c r="P4802">
        <v>258858.54</v>
      </c>
      <c r="Q4802">
        <v>0</v>
      </c>
      <c r="U4802">
        <v>266894.26</v>
      </c>
      <c r="V4802">
        <v>13584.71</v>
      </c>
      <c r="W4802">
        <v>1995</v>
      </c>
      <c r="X4802">
        <v>4165.76</v>
      </c>
      <c r="Y4802">
        <v>611.77</v>
      </c>
      <c r="Z4802">
        <v>9418.9500000000007</v>
      </c>
      <c r="AA4802">
        <v>1383.23</v>
      </c>
      <c r="AB4802" t="s">
        <v>53</v>
      </c>
      <c r="AC4802">
        <v>1</v>
      </c>
      <c r="AD4802">
        <v>0</v>
      </c>
      <c r="AE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1805.41</v>
      </c>
      <c r="AT4802">
        <v>1628.46</v>
      </c>
      <c r="AU4802">
        <v>258858.54</v>
      </c>
      <c r="AY4802" t="s">
        <v>54</v>
      </c>
    </row>
    <row r="4803" spans="1:51" ht="15" x14ac:dyDescent="0.2">
      <c r="A4803" s="1">
        <v>45291</v>
      </c>
      <c r="B4803" s="1">
        <v>45291</v>
      </c>
      <c r="C4803">
        <v>0</v>
      </c>
      <c r="D4803" t="s">
        <v>4865</v>
      </c>
      <c r="E4803">
        <v>1</v>
      </c>
      <c r="F4803" t="s">
        <v>52</v>
      </c>
      <c r="G4803" s="1">
        <v>44897</v>
      </c>
      <c r="H4803">
        <v>180</v>
      </c>
      <c r="I4803">
        <v>167</v>
      </c>
      <c r="J4803">
        <v>12</v>
      </c>
      <c r="L4803">
        <v>36</v>
      </c>
      <c r="M4803">
        <v>0.18149999999999999</v>
      </c>
      <c r="N4803">
        <v>0.17933640000000015</v>
      </c>
      <c r="O4803">
        <v>1.3840847071918683E-2</v>
      </c>
      <c r="P4803">
        <v>202176.44</v>
      </c>
      <c r="Q4803">
        <v>0</v>
      </c>
      <c r="U4803">
        <v>209311.6</v>
      </c>
      <c r="V4803">
        <v>10500</v>
      </c>
      <c r="W4803">
        <v>495</v>
      </c>
      <c r="X4803">
        <v>3011.83</v>
      </c>
      <c r="Y4803">
        <v>141.99</v>
      </c>
      <c r="Z4803">
        <v>7488.17</v>
      </c>
      <c r="AA4803">
        <v>353.01</v>
      </c>
      <c r="AB4803" t="s">
        <v>53</v>
      </c>
      <c r="AC4803">
        <v>1</v>
      </c>
      <c r="AD4803">
        <v>0</v>
      </c>
      <c r="AE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4516.41</v>
      </c>
      <c r="AT4803">
        <v>4139.26</v>
      </c>
      <c r="AU4803">
        <v>202176.44</v>
      </c>
      <c r="AY4803" t="s">
        <v>54</v>
      </c>
    </row>
    <row r="4804" spans="1:51" ht="15" x14ac:dyDescent="0.2">
      <c r="A4804" s="1">
        <v>45291</v>
      </c>
      <c r="B4804" s="1">
        <v>45291</v>
      </c>
      <c r="C4804">
        <v>0</v>
      </c>
      <c r="D4804" t="s">
        <v>4866</v>
      </c>
      <c r="E4804">
        <v>1</v>
      </c>
      <c r="F4804" t="s">
        <v>52</v>
      </c>
      <c r="G4804" s="1">
        <v>44897</v>
      </c>
      <c r="H4804">
        <v>72</v>
      </c>
      <c r="I4804">
        <v>59</v>
      </c>
      <c r="J4804">
        <v>12</v>
      </c>
      <c r="L4804">
        <v>36</v>
      </c>
      <c r="M4804">
        <v>0.14599999999999999</v>
      </c>
      <c r="N4804">
        <v>0.13296880000000008</v>
      </c>
      <c r="O4804">
        <v>1.0457715708147131E-2</v>
      </c>
      <c r="P4804">
        <v>158664.64000000001</v>
      </c>
      <c r="Q4804">
        <v>0</v>
      </c>
      <c r="U4804">
        <v>164985.01999999999</v>
      </c>
      <c r="V4804">
        <v>9157.5</v>
      </c>
      <c r="W4804">
        <v>295</v>
      </c>
      <c r="X4804">
        <v>2626.74</v>
      </c>
      <c r="Y4804">
        <v>84.62</v>
      </c>
      <c r="Z4804">
        <v>6530.76</v>
      </c>
      <c r="AA4804">
        <v>210.38</v>
      </c>
      <c r="AB4804" t="s">
        <v>53</v>
      </c>
      <c r="AC4804">
        <v>1</v>
      </c>
      <c r="AD4804">
        <v>0</v>
      </c>
      <c r="AE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2822.33</v>
      </c>
      <c r="AT4804">
        <v>2644.75</v>
      </c>
      <c r="AU4804">
        <v>158664.64000000001</v>
      </c>
      <c r="AY4804" t="s">
        <v>54</v>
      </c>
    </row>
    <row r="4805" spans="1:51" ht="15" x14ac:dyDescent="0.2">
      <c r="A4805" s="1">
        <v>45291</v>
      </c>
      <c r="B4805" s="1">
        <v>45291</v>
      </c>
      <c r="C4805">
        <v>0</v>
      </c>
      <c r="D4805" t="s">
        <v>4867</v>
      </c>
      <c r="E4805">
        <v>1</v>
      </c>
      <c r="F4805" t="s">
        <v>67</v>
      </c>
      <c r="G4805" s="1">
        <v>44904</v>
      </c>
      <c r="H4805">
        <v>180</v>
      </c>
      <c r="I4805">
        <v>167</v>
      </c>
      <c r="J4805">
        <v>12</v>
      </c>
      <c r="L4805">
        <v>36</v>
      </c>
      <c r="M4805">
        <v>0.252</v>
      </c>
      <c r="N4805">
        <v>0.25896741999999989</v>
      </c>
      <c r="O4805">
        <v>1.9376242207859162E-2</v>
      </c>
      <c r="P4805">
        <v>437634.98</v>
      </c>
      <c r="Q4805">
        <v>0</v>
      </c>
      <c r="U4805">
        <v>455689.34</v>
      </c>
      <c r="V4805">
        <v>27311.03</v>
      </c>
      <c r="W4805">
        <v>1995</v>
      </c>
      <c r="X4805">
        <v>7833.92</v>
      </c>
      <c r="Y4805">
        <v>572.25</v>
      </c>
      <c r="Z4805">
        <v>19477.11</v>
      </c>
      <c r="AA4805">
        <v>1422.75</v>
      </c>
      <c r="AB4805" t="s">
        <v>53</v>
      </c>
      <c r="AC4805">
        <v>1</v>
      </c>
      <c r="AD4805">
        <v>0</v>
      </c>
      <c r="AE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3083.65</v>
      </c>
      <c r="AT4805">
        <v>2729</v>
      </c>
      <c r="AU4805">
        <v>437634.98</v>
      </c>
      <c r="AY4805" t="s">
        <v>54</v>
      </c>
    </row>
    <row r="4806" spans="1:51" ht="15" x14ac:dyDescent="0.2">
      <c r="A4806" s="1">
        <v>45291</v>
      </c>
      <c r="B4806" s="1">
        <v>45291</v>
      </c>
      <c r="C4806">
        <v>0</v>
      </c>
      <c r="D4806" t="s">
        <v>4868</v>
      </c>
      <c r="E4806">
        <v>2</v>
      </c>
      <c r="F4806" t="s">
        <v>59</v>
      </c>
      <c r="G4806" s="1">
        <v>44795</v>
      </c>
      <c r="H4806">
        <v>120</v>
      </c>
      <c r="I4806">
        <v>104</v>
      </c>
      <c r="J4806">
        <v>16</v>
      </c>
      <c r="L4806">
        <v>36</v>
      </c>
      <c r="M4806">
        <v>0.22450000000000001</v>
      </c>
      <c r="N4806">
        <v>0.23114980000000024</v>
      </c>
      <c r="O4806">
        <v>1.7479992557684509E-2</v>
      </c>
      <c r="P4806">
        <v>254496.82</v>
      </c>
      <c r="Q4806">
        <v>4626.74</v>
      </c>
      <c r="U4806">
        <v>262286.71999999997</v>
      </c>
      <c r="V4806">
        <v>14220.96</v>
      </c>
      <c r="W4806">
        <v>1995</v>
      </c>
      <c r="X4806">
        <v>5159.93</v>
      </c>
      <c r="Y4806">
        <v>723.87</v>
      </c>
      <c r="Z4806">
        <v>9061.0300000000007</v>
      </c>
      <c r="AA4806">
        <v>1271.1300000000001</v>
      </c>
      <c r="AB4806" t="s">
        <v>53</v>
      </c>
      <c r="AC4806">
        <v>1</v>
      </c>
      <c r="AD4806">
        <v>0</v>
      </c>
      <c r="AE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15508.55</v>
      </c>
      <c r="AT4806">
        <v>11631.03</v>
      </c>
      <c r="AU4806">
        <v>254496.82</v>
      </c>
      <c r="AY4806" t="s">
        <v>54</v>
      </c>
    </row>
    <row r="4807" spans="1:51" ht="15" x14ac:dyDescent="0.2">
      <c r="A4807" s="1">
        <v>45291</v>
      </c>
      <c r="B4807" s="1">
        <v>45291</v>
      </c>
      <c r="C4807">
        <v>0</v>
      </c>
      <c r="D4807" t="s">
        <v>4869</v>
      </c>
      <c r="E4807">
        <v>1</v>
      </c>
      <c r="F4807" t="s">
        <v>67</v>
      </c>
      <c r="G4807" s="1">
        <v>44791</v>
      </c>
      <c r="H4807">
        <v>180</v>
      </c>
      <c r="I4807">
        <v>164</v>
      </c>
      <c r="J4807">
        <v>16</v>
      </c>
      <c r="L4807">
        <v>36</v>
      </c>
      <c r="M4807">
        <v>0.1845</v>
      </c>
      <c r="N4807">
        <v>0.18394444000000007</v>
      </c>
      <c r="O4807">
        <v>1.4170372416584254E-2</v>
      </c>
      <c r="P4807">
        <v>491089.88</v>
      </c>
      <c r="Q4807">
        <v>0</v>
      </c>
      <c r="U4807">
        <v>507249.09</v>
      </c>
      <c r="V4807">
        <v>25856.29</v>
      </c>
      <c r="W4807">
        <v>495</v>
      </c>
      <c r="X4807">
        <v>9381.69</v>
      </c>
      <c r="Y4807">
        <v>179.61</v>
      </c>
      <c r="Z4807">
        <v>16474.599999999999</v>
      </c>
      <c r="AA4807">
        <v>315.39</v>
      </c>
      <c r="AB4807" t="s">
        <v>53</v>
      </c>
      <c r="AC4807">
        <v>1</v>
      </c>
      <c r="AD4807">
        <v>0</v>
      </c>
      <c r="AE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4568.41</v>
      </c>
      <c r="AT4807">
        <v>4175.4799999999996</v>
      </c>
      <c r="AU4807">
        <v>491089.88</v>
      </c>
      <c r="AY4807" t="s">
        <v>54</v>
      </c>
    </row>
    <row r="4808" spans="1:51" ht="15" x14ac:dyDescent="0.2">
      <c r="A4808" s="1">
        <v>45291</v>
      </c>
      <c r="B4808" s="1">
        <v>45291</v>
      </c>
      <c r="C4808">
        <v>0</v>
      </c>
      <c r="D4808" t="s">
        <v>4870</v>
      </c>
      <c r="E4808">
        <v>1</v>
      </c>
      <c r="F4808" t="s">
        <v>52</v>
      </c>
      <c r="G4808" s="1">
        <v>44791</v>
      </c>
      <c r="H4808">
        <v>180</v>
      </c>
      <c r="I4808">
        <v>164</v>
      </c>
      <c r="J4808">
        <v>16</v>
      </c>
      <c r="L4808">
        <v>36</v>
      </c>
      <c r="M4808">
        <v>0.26450000000000001</v>
      </c>
      <c r="N4808">
        <v>0.2833847100000001</v>
      </c>
      <c r="O4808">
        <v>2.1009310235367673E-2</v>
      </c>
      <c r="P4808">
        <v>156458.95000000001</v>
      </c>
      <c r="Q4808">
        <v>0</v>
      </c>
      <c r="U4808">
        <v>160459.69</v>
      </c>
      <c r="V4808">
        <v>8274.01</v>
      </c>
      <c r="W4808">
        <v>1995</v>
      </c>
      <c r="X4808">
        <v>3002.14</v>
      </c>
      <c r="Y4808">
        <v>723.87</v>
      </c>
      <c r="Z4808">
        <v>5271.87</v>
      </c>
      <c r="AA4808">
        <v>1271.1300000000001</v>
      </c>
      <c r="AB4808" t="s">
        <v>53</v>
      </c>
      <c r="AC4808">
        <v>1</v>
      </c>
      <c r="AD4808">
        <v>0</v>
      </c>
      <c r="AE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2865.72</v>
      </c>
      <c r="AT4808">
        <v>2513.27</v>
      </c>
      <c r="AU4808">
        <v>156458.95000000001</v>
      </c>
      <c r="AY4808" t="s">
        <v>54</v>
      </c>
    </row>
    <row r="4809" spans="1:51" ht="15" x14ac:dyDescent="0.2">
      <c r="A4809" s="1">
        <v>45291</v>
      </c>
      <c r="B4809" s="1">
        <v>45291</v>
      </c>
      <c r="C4809">
        <v>0</v>
      </c>
      <c r="D4809" t="s">
        <v>4871</v>
      </c>
      <c r="E4809">
        <v>2</v>
      </c>
      <c r="F4809" t="s">
        <v>59</v>
      </c>
      <c r="G4809" s="1">
        <v>44791</v>
      </c>
      <c r="H4809">
        <v>144</v>
      </c>
      <c r="I4809">
        <v>128</v>
      </c>
      <c r="J4809">
        <v>16</v>
      </c>
      <c r="L4809">
        <v>36</v>
      </c>
      <c r="M4809">
        <v>0.27700000000000002</v>
      </c>
      <c r="N4809">
        <v>0.29982449999999999</v>
      </c>
      <c r="O4809">
        <v>2.2092861866117364E-2</v>
      </c>
      <c r="P4809">
        <v>73794.460000000006</v>
      </c>
      <c r="Q4809">
        <v>1729.15</v>
      </c>
      <c r="U4809">
        <v>75549.84</v>
      </c>
      <c r="V4809">
        <v>3750</v>
      </c>
      <c r="W4809">
        <v>995</v>
      </c>
      <c r="X4809">
        <v>1360.65</v>
      </c>
      <c r="Y4809">
        <v>361.03</v>
      </c>
      <c r="Z4809">
        <v>2389.35</v>
      </c>
      <c r="AA4809">
        <v>633.97</v>
      </c>
      <c r="AB4809" t="s">
        <v>53</v>
      </c>
      <c r="AC4809">
        <v>1</v>
      </c>
      <c r="AD4809">
        <v>0</v>
      </c>
      <c r="AE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11455.02</v>
      </c>
      <c r="AT4809">
        <v>8141.94</v>
      </c>
      <c r="AU4809">
        <v>73794.460000000006</v>
      </c>
      <c r="AY4809" t="s">
        <v>54</v>
      </c>
    </row>
    <row r="4810" spans="1:51" ht="15" x14ac:dyDescent="0.2">
      <c r="A4810" s="1">
        <v>45291</v>
      </c>
      <c r="B4810" s="1">
        <v>45291</v>
      </c>
      <c r="C4810">
        <v>0</v>
      </c>
      <c r="D4810" t="s">
        <v>4872</v>
      </c>
      <c r="E4810">
        <v>1</v>
      </c>
      <c r="F4810" t="s">
        <v>67</v>
      </c>
      <c r="G4810" s="1">
        <v>44802</v>
      </c>
      <c r="H4810">
        <v>96</v>
      </c>
      <c r="I4810">
        <v>80</v>
      </c>
      <c r="J4810">
        <v>16</v>
      </c>
      <c r="L4810">
        <v>36</v>
      </c>
      <c r="M4810">
        <v>0.2445</v>
      </c>
      <c r="N4810">
        <v>0.2585345</v>
      </c>
      <c r="O4810">
        <v>1.9347026720183624E-2</v>
      </c>
      <c r="P4810">
        <v>84770.58</v>
      </c>
      <c r="Q4810">
        <v>0</v>
      </c>
      <c r="U4810">
        <v>86794.37</v>
      </c>
      <c r="V4810">
        <v>5171.26</v>
      </c>
      <c r="W4810">
        <v>1995</v>
      </c>
      <c r="X4810">
        <v>1876.34</v>
      </c>
      <c r="Y4810">
        <v>723.87</v>
      </c>
      <c r="Z4810">
        <v>3294.92</v>
      </c>
      <c r="AA4810">
        <v>1271.1300000000001</v>
      </c>
      <c r="AB4810" t="s">
        <v>53</v>
      </c>
      <c r="AC4810">
        <v>1</v>
      </c>
      <c r="AD4810">
        <v>0</v>
      </c>
      <c r="AE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476.94</v>
      </c>
      <c r="AT4810">
        <v>422.54</v>
      </c>
      <c r="AU4810">
        <v>84770.58</v>
      </c>
      <c r="AY4810" t="s">
        <v>54</v>
      </c>
    </row>
    <row r="4811" spans="1:51" ht="15" x14ac:dyDescent="0.2">
      <c r="A4811" s="1">
        <v>45291</v>
      </c>
      <c r="B4811" s="1">
        <v>45291</v>
      </c>
      <c r="C4811">
        <v>0</v>
      </c>
      <c r="D4811" t="s">
        <v>4873</v>
      </c>
      <c r="E4811">
        <v>2</v>
      </c>
      <c r="F4811" t="s">
        <v>59</v>
      </c>
      <c r="G4811" s="1">
        <v>44803</v>
      </c>
      <c r="H4811">
        <v>172</v>
      </c>
      <c r="I4811">
        <v>164</v>
      </c>
      <c r="J4811">
        <v>16</v>
      </c>
      <c r="L4811">
        <v>36</v>
      </c>
      <c r="M4811">
        <v>0.22450000000000001</v>
      </c>
      <c r="N4811">
        <v>0.23055801000000017</v>
      </c>
      <c r="O4811">
        <v>1.7439226818888542E-2</v>
      </c>
      <c r="P4811">
        <v>459221.53</v>
      </c>
      <c r="Q4811">
        <v>8355.57</v>
      </c>
      <c r="U4811">
        <v>474425</v>
      </c>
      <c r="V4811">
        <v>25856.29</v>
      </c>
      <c r="W4811">
        <v>1995</v>
      </c>
      <c r="X4811">
        <v>9381.69</v>
      </c>
      <c r="Y4811">
        <v>723.87</v>
      </c>
      <c r="Z4811">
        <v>16474.599999999999</v>
      </c>
      <c r="AA4811">
        <v>1271.1300000000001</v>
      </c>
      <c r="AB4811" t="s">
        <v>53</v>
      </c>
      <c r="AC4811">
        <v>1</v>
      </c>
      <c r="AD4811">
        <v>0</v>
      </c>
      <c r="AE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29224.86</v>
      </c>
      <c r="AT4811">
        <v>21810.57</v>
      </c>
      <c r="AU4811">
        <v>459221.53</v>
      </c>
      <c r="AY4811" t="s">
        <v>54</v>
      </c>
    </row>
    <row r="4812" spans="1:51" ht="15" x14ac:dyDescent="0.2">
      <c r="A4812" s="1">
        <v>45291</v>
      </c>
      <c r="B4812" s="1">
        <v>45291</v>
      </c>
      <c r="C4812">
        <v>0</v>
      </c>
      <c r="D4812" t="s">
        <v>4874</v>
      </c>
      <c r="E4812">
        <v>2</v>
      </c>
      <c r="F4812" t="s">
        <v>59</v>
      </c>
      <c r="G4812" s="1">
        <v>44804</v>
      </c>
      <c r="H4812">
        <v>180</v>
      </c>
      <c r="I4812">
        <v>164</v>
      </c>
      <c r="J4812">
        <v>16</v>
      </c>
      <c r="L4812">
        <v>36</v>
      </c>
      <c r="M4812">
        <v>0.19450000000000001</v>
      </c>
      <c r="N4812">
        <v>0.19623860000000018</v>
      </c>
      <c r="O4812">
        <v>1.5043820805506147E-2</v>
      </c>
      <c r="P4812">
        <v>291102.64</v>
      </c>
      <c r="Q4812">
        <v>3777.4</v>
      </c>
      <c r="U4812">
        <v>300249.08</v>
      </c>
      <c r="V4812">
        <v>14850</v>
      </c>
      <c r="W4812">
        <v>495</v>
      </c>
      <c r="X4812">
        <v>5388.17</v>
      </c>
      <c r="Y4812">
        <v>179.61</v>
      </c>
      <c r="Z4812">
        <v>9461.83</v>
      </c>
      <c r="AA4812">
        <v>315.39</v>
      </c>
      <c r="AB4812" t="s">
        <v>53</v>
      </c>
      <c r="AC4812">
        <v>1</v>
      </c>
      <c r="AD4812">
        <v>0</v>
      </c>
      <c r="AE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38483.01</v>
      </c>
      <c r="AT4812">
        <v>30089.13</v>
      </c>
      <c r="AU4812">
        <v>291102.64</v>
      </c>
      <c r="AY4812" t="s">
        <v>54</v>
      </c>
    </row>
    <row r="4813" spans="1:51" ht="15" x14ac:dyDescent="0.2">
      <c r="A4813" s="1">
        <v>45291</v>
      </c>
      <c r="B4813" s="1">
        <v>45291</v>
      </c>
      <c r="C4813">
        <v>0</v>
      </c>
      <c r="D4813" t="s">
        <v>4875</v>
      </c>
      <c r="E4813">
        <v>1</v>
      </c>
      <c r="F4813" t="s">
        <v>52</v>
      </c>
      <c r="G4813" s="1">
        <v>44804</v>
      </c>
      <c r="H4813">
        <v>36</v>
      </c>
      <c r="I4813">
        <v>20</v>
      </c>
      <c r="J4813">
        <v>16</v>
      </c>
      <c r="L4813">
        <v>20</v>
      </c>
      <c r="M4813">
        <v>0.1835</v>
      </c>
      <c r="N4813">
        <v>0.1559850000000001</v>
      </c>
      <c r="O4813">
        <v>1.2152601217952252E-2</v>
      </c>
      <c r="P4813">
        <v>27576.15</v>
      </c>
      <c r="Q4813">
        <v>0</v>
      </c>
      <c r="U4813">
        <v>28447.599999999999</v>
      </c>
      <c r="V4813">
        <v>2475</v>
      </c>
      <c r="W4813">
        <v>495</v>
      </c>
      <c r="X4813">
        <v>1385.69</v>
      </c>
      <c r="Y4813">
        <v>277.14</v>
      </c>
      <c r="Z4813">
        <v>1089.31</v>
      </c>
      <c r="AA4813">
        <v>217.86</v>
      </c>
      <c r="AB4813" t="s">
        <v>53</v>
      </c>
      <c r="AC4813">
        <v>1</v>
      </c>
      <c r="AD4813">
        <v>0</v>
      </c>
      <c r="AE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337.46</v>
      </c>
      <c r="AT4813">
        <v>314.64</v>
      </c>
      <c r="AU4813">
        <v>27576.15</v>
      </c>
      <c r="AY4813" t="s">
        <v>54</v>
      </c>
    </row>
    <row r="4814" spans="1:51" ht="15" x14ac:dyDescent="0.2">
      <c r="A4814" s="1">
        <v>45291</v>
      </c>
      <c r="B4814" s="1">
        <v>45291</v>
      </c>
      <c r="C4814">
        <v>0</v>
      </c>
      <c r="D4814" t="s">
        <v>4876</v>
      </c>
      <c r="E4814">
        <v>1</v>
      </c>
      <c r="F4814" t="s">
        <v>52</v>
      </c>
      <c r="G4814" s="1">
        <v>44812</v>
      </c>
      <c r="H4814">
        <v>180</v>
      </c>
      <c r="I4814">
        <v>164</v>
      </c>
      <c r="J4814">
        <v>15</v>
      </c>
      <c r="L4814">
        <v>36</v>
      </c>
      <c r="M4814">
        <v>0.27700000000000002</v>
      </c>
      <c r="N4814">
        <v>0.30589040000000017</v>
      </c>
      <c r="O4814">
        <v>2.248949661074584E-2</v>
      </c>
      <c r="P4814">
        <v>74242.59</v>
      </c>
      <c r="Q4814">
        <v>0</v>
      </c>
      <c r="U4814">
        <v>75310.83</v>
      </c>
      <c r="V4814">
        <v>2625</v>
      </c>
      <c r="W4814">
        <v>995</v>
      </c>
      <c r="X4814">
        <v>904.67</v>
      </c>
      <c r="Y4814">
        <v>342.91</v>
      </c>
      <c r="Z4814">
        <v>1720.33</v>
      </c>
      <c r="AA4814">
        <v>652.09</v>
      </c>
      <c r="AB4814" t="s">
        <v>53</v>
      </c>
      <c r="AC4814">
        <v>1</v>
      </c>
      <c r="AD4814">
        <v>0</v>
      </c>
      <c r="AE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1068.71</v>
      </c>
      <c r="AT4814">
        <v>928.8</v>
      </c>
      <c r="AU4814">
        <v>74242.59</v>
      </c>
      <c r="AY4814" t="s">
        <v>54</v>
      </c>
    </row>
    <row r="4815" spans="1:51" ht="15" x14ac:dyDescent="0.2">
      <c r="A4815" s="1">
        <v>45291</v>
      </c>
      <c r="B4815" s="1">
        <v>45291</v>
      </c>
      <c r="C4815">
        <v>0</v>
      </c>
      <c r="D4815" t="s">
        <v>4877</v>
      </c>
      <c r="E4815">
        <v>1</v>
      </c>
      <c r="F4815" t="s">
        <v>67</v>
      </c>
      <c r="G4815" s="1">
        <v>44806</v>
      </c>
      <c r="H4815">
        <v>144</v>
      </c>
      <c r="I4815">
        <v>128</v>
      </c>
      <c r="J4815">
        <v>15</v>
      </c>
      <c r="L4815">
        <v>36</v>
      </c>
      <c r="M4815">
        <v>0.28449999999999998</v>
      </c>
      <c r="N4815">
        <v>0.29509340000000017</v>
      </c>
      <c r="O4815">
        <v>2.1782326997589641E-2</v>
      </c>
      <c r="P4815">
        <v>175421.98</v>
      </c>
      <c r="Q4815">
        <v>0</v>
      </c>
      <c r="U4815">
        <v>183585.89</v>
      </c>
      <c r="V4815">
        <v>14452.04</v>
      </c>
      <c r="W4815">
        <v>1995</v>
      </c>
      <c r="X4815">
        <v>4980.68</v>
      </c>
      <c r="Y4815">
        <v>687.55</v>
      </c>
      <c r="Z4815">
        <v>9471.36</v>
      </c>
      <c r="AA4815">
        <v>1307.45</v>
      </c>
      <c r="AB4815" t="s">
        <v>53</v>
      </c>
      <c r="AC4815">
        <v>1</v>
      </c>
      <c r="AD4815">
        <v>0</v>
      </c>
      <c r="AE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1362.5</v>
      </c>
      <c r="AT4815">
        <v>1188.4000000000001</v>
      </c>
      <c r="AU4815">
        <v>175421.98</v>
      </c>
      <c r="AY4815" t="s">
        <v>54</v>
      </c>
    </row>
    <row r="4816" spans="1:51" ht="15" x14ac:dyDescent="0.2">
      <c r="A4816" s="1">
        <v>45291</v>
      </c>
      <c r="B4816" s="1">
        <v>45291</v>
      </c>
      <c r="C4816">
        <v>0</v>
      </c>
      <c r="D4816" t="s">
        <v>4878</v>
      </c>
      <c r="E4816">
        <v>1</v>
      </c>
      <c r="F4816" t="s">
        <v>52</v>
      </c>
      <c r="G4816" s="1">
        <v>44817</v>
      </c>
      <c r="H4816">
        <v>144</v>
      </c>
      <c r="I4816">
        <v>129</v>
      </c>
      <c r="J4816">
        <v>15</v>
      </c>
      <c r="L4816">
        <v>36</v>
      </c>
      <c r="M4816">
        <v>0.17349999999999999</v>
      </c>
      <c r="N4816">
        <v>0.16101674000000013</v>
      </c>
      <c r="O4816">
        <v>1.2519008520087915E-2</v>
      </c>
      <c r="P4816">
        <v>273695.45</v>
      </c>
      <c r="Q4816">
        <v>0</v>
      </c>
      <c r="U4816">
        <v>288218.03999999998</v>
      </c>
      <c r="V4816">
        <v>22654.55</v>
      </c>
      <c r="W4816">
        <v>495</v>
      </c>
      <c r="X4816">
        <v>7807.55</v>
      </c>
      <c r="Y4816">
        <v>170.59</v>
      </c>
      <c r="Z4816">
        <v>14847</v>
      </c>
      <c r="AA4816">
        <v>324.41000000000003</v>
      </c>
      <c r="AB4816" t="s">
        <v>53</v>
      </c>
      <c r="AC4816">
        <v>1</v>
      </c>
      <c r="AD4816">
        <v>0</v>
      </c>
      <c r="AE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6178.12</v>
      </c>
      <c r="AT4816">
        <v>5710.1</v>
      </c>
      <c r="AU4816">
        <v>273695.45</v>
      </c>
      <c r="AY4816" t="s">
        <v>54</v>
      </c>
    </row>
    <row r="4817" spans="1:51" ht="15" x14ac:dyDescent="0.2">
      <c r="A4817" s="1">
        <v>45291</v>
      </c>
      <c r="B4817" s="1">
        <v>45291</v>
      </c>
      <c r="C4817">
        <v>0</v>
      </c>
      <c r="D4817" t="s">
        <v>4879</v>
      </c>
      <c r="E4817">
        <v>1</v>
      </c>
      <c r="F4817" t="s">
        <v>52</v>
      </c>
      <c r="G4817" s="1">
        <v>44811</v>
      </c>
      <c r="H4817">
        <v>180</v>
      </c>
      <c r="I4817">
        <v>164</v>
      </c>
      <c r="J4817">
        <v>15</v>
      </c>
      <c r="L4817">
        <v>36</v>
      </c>
      <c r="M4817">
        <v>0.17449999999999999</v>
      </c>
      <c r="N4817">
        <v>0.16127750000000018</v>
      </c>
      <c r="O4817">
        <v>1.2537957157720436E-2</v>
      </c>
      <c r="P4817">
        <v>146057.78</v>
      </c>
      <c r="Q4817">
        <v>0</v>
      </c>
      <c r="U4817">
        <v>154253.10999999999</v>
      </c>
      <c r="V4817">
        <v>13000</v>
      </c>
      <c r="W4817">
        <v>495</v>
      </c>
      <c r="X4817">
        <v>4480.26</v>
      </c>
      <c r="Y4817">
        <v>170.59</v>
      </c>
      <c r="Z4817">
        <v>8519.74</v>
      </c>
      <c r="AA4817">
        <v>324.41000000000003</v>
      </c>
      <c r="AB4817" t="s">
        <v>53</v>
      </c>
      <c r="AC4817">
        <v>1</v>
      </c>
      <c r="AD4817">
        <v>0</v>
      </c>
      <c r="AE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2172.85</v>
      </c>
      <c r="AT4817">
        <v>2007.67</v>
      </c>
      <c r="AU4817">
        <v>146057.78</v>
      </c>
      <c r="AY4817" t="s">
        <v>54</v>
      </c>
    </row>
    <row r="4818" spans="1:51" ht="15" x14ac:dyDescent="0.2">
      <c r="A4818" s="1">
        <v>45291</v>
      </c>
      <c r="B4818" s="1">
        <v>45291</v>
      </c>
      <c r="C4818">
        <v>0</v>
      </c>
      <c r="D4818" t="s">
        <v>4880</v>
      </c>
      <c r="E4818">
        <v>2</v>
      </c>
      <c r="F4818" t="s">
        <v>59</v>
      </c>
      <c r="G4818" s="1">
        <v>44795</v>
      </c>
      <c r="H4818">
        <v>180</v>
      </c>
      <c r="I4818">
        <v>164</v>
      </c>
      <c r="J4818">
        <v>16</v>
      </c>
      <c r="L4818">
        <v>36</v>
      </c>
      <c r="M4818">
        <v>0.16350000000000001</v>
      </c>
      <c r="N4818">
        <v>0.16012740000000014</v>
      </c>
      <c r="O4818">
        <v>1.2454353527221906E-2</v>
      </c>
      <c r="P4818">
        <v>291167.45</v>
      </c>
      <c r="Q4818">
        <v>1387.5</v>
      </c>
      <c r="U4818">
        <v>300699.5</v>
      </c>
      <c r="V4818">
        <v>15255.21</v>
      </c>
      <c r="W4818">
        <v>295</v>
      </c>
      <c r="X4818">
        <v>5535.2</v>
      </c>
      <c r="Y4818">
        <v>107.04</v>
      </c>
      <c r="Z4818">
        <v>9720.01</v>
      </c>
      <c r="AA4818">
        <v>187.96</v>
      </c>
      <c r="AB4818" t="s">
        <v>53</v>
      </c>
      <c r="AC4818">
        <v>1</v>
      </c>
      <c r="AD4818">
        <v>0</v>
      </c>
      <c r="AE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37966.58</v>
      </c>
      <c r="AT4818">
        <v>30930.84</v>
      </c>
      <c r="AU4818">
        <v>291167.45</v>
      </c>
      <c r="AY4818" t="s">
        <v>54</v>
      </c>
    </row>
    <row r="4819" spans="1:51" ht="15" x14ac:dyDescent="0.2">
      <c r="A4819" s="1">
        <v>45291</v>
      </c>
      <c r="B4819" s="1">
        <v>45291</v>
      </c>
      <c r="C4819">
        <v>0</v>
      </c>
      <c r="D4819" t="s">
        <v>4881</v>
      </c>
      <c r="E4819">
        <v>1</v>
      </c>
      <c r="F4819" t="s">
        <v>67</v>
      </c>
      <c r="G4819" s="1">
        <v>44789</v>
      </c>
      <c r="H4819">
        <v>96</v>
      </c>
      <c r="I4819">
        <v>80</v>
      </c>
      <c r="J4819">
        <v>16</v>
      </c>
      <c r="L4819">
        <v>36</v>
      </c>
      <c r="M4819">
        <v>0.27050000000000002</v>
      </c>
      <c r="N4819">
        <v>0.29225210000000013</v>
      </c>
      <c r="O4819">
        <v>2.1595332642482035E-2</v>
      </c>
      <c r="P4819">
        <v>63725.41</v>
      </c>
      <c r="Q4819">
        <v>0</v>
      </c>
      <c r="U4819">
        <v>65090.22</v>
      </c>
      <c r="V4819">
        <v>4137.01</v>
      </c>
      <c r="W4819">
        <v>1995</v>
      </c>
      <c r="X4819">
        <v>1501.07</v>
      </c>
      <c r="Y4819">
        <v>723.87</v>
      </c>
      <c r="Z4819">
        <v>2635.94</v>
      </c>
      <c r="AA4819">
        <v>1271.1300000000001</v>
      </c>
      <c r="AB4819" t="s">
        <v>53</v>
      </c>
      <c r="AC4819">
        <v>1</v>
      </c>
      <c r="AD4819">
        <v>0</v>
      </c>
      <c r="AE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358.45</v>
      </c>
      <c r="AT4819">
        <v>313.22000000000003</v>
      </c>
      <c r="AU4819">
        <v>63725.41</v>
      </c>
      <c r="AY4819" t="s">
        <v>54</v>
      </c>
    </row>
    <row r="4820" spans="1:51" ht="15" x14ac:dyDescent="0.2">
      <c r="A4820" s="1">
        <v>45291</v>
      </c>
      <c r="B4820" s="1">
        <v>45291</v>
      </c>
      <c r="C4820">
        <v>0</v>
      </c>
      <c r="D4820" t="s">
        <v>4882</v>
      </c>
      <c r="E4820">
        <v>1</v>
      </c>
      <c r="F4820" t="s">
        <v>52</v>
      </c>
      <c r="G4820" s="1">
        <v>44790</v>
      </c>
      <c r="H4820">
        <v>222</v>
      </c>
      <c r="I4820">
        <v>164</v>
      </c>
      <c r="J4820">
        <v>16</v>
      </c>
      <c r="L4820">
        <v>36</v>
      </c>
      <c r="M4820">
        <v>0.16350000000000001</v>
      </c>
      <c r="N4820">
        <v>0.16341045000000007</v>
      </c>
      <c r="O4820">
        <v>1.269280589347388E-2</v>
      </c>
      <c r="P4820">
        <v>287226.39</v>
      </c>
      <c r="Q4820">
        <v>0</v>
      </c>
      <c r="U4820">
        <v>294684.34999999998</v>
      </c>
      <c r="V4820">
        <v>12000</v>
      </c>
      <c r="W4820">
        <v>295</v>
      </c>
      <c r="X4820">
        <v>4354.08</v>
      </c>
      <c r="Y4820">
        <v>107.04</v>
      </c>
      <c r="Z4820">
        <v>7645.92</v>
      </c>
      <c r="AA4820">
        <v>187.96</v>
      </c>
      <c r="AB4820" t="s">
        <v>53</v>
      </c>
      <c r="AC4820">
        <v>1</v>
      </c>
      <c r="AD4820">
        <v>0</v>
      </c>
      <c r="AE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5043.72</v>
      </c>
      <c r="AT4820">
        <v>4655.45</v>
      </c>
      <c r="AU4820">
        <v>287226.39</v>
      </c>
      <c r="AY4820" t="s">
        <v>54</v>
      </c>
    </row>
    <row r="4821" spans="1:51" ht="15" x14ac:dyDescent="0.2">
      <c r="A4821" s="1">
        <v>45291</v>
      </c>
      <c r="B4821" s="1">
        <v>45291</v>
      </c>
      <c r="C4821">
        <v>0</v>
      </c>
      <c r="D4821" t="s">
        <v>4883</v>
      </c>
      <c r="E4821">
        <v>1</v>
      </c>
      <c r="F4821" t="s">
        <v>67</v>
      </c>
      <c r="G4821" s="1">
        <v>44804</v>
      </c>
      <c r="H4821">
        <v>180</v>
      </c>
      <c r="I4821">
        <v>164</v>
      </c>
      <c r="J4821">
        <v>16</v>
      </c>
      <c r="L4821">
        <v>36</v>
      </c>
      <c r="M4821">
        <v>0.28449999999999998</v>
      </c>
      <c r="N4821">
        <v>0.30661910999999986</v>
      </c>
      <c r="O4821">
        <v>2.2537031536873364E-2</v>
      </c>
      <c r="P4821">
        <v>187409.2</v>
      </c>
      <c r="Q4821">
        <v>0</v>
      </c>
      <c r="U4821">
        <v>192727.91</v>
      </c>
      <c r="V4821">
        <v>10342.52</v>
      </c>
      <c r="W4821">
        <v>1995</v>
      </c>
      <c r="X4821">
        <v>3752.68</v>
      </c>
      <c r="Y4821">
        <v>723.87</v>
      </c>
      <c r="Z4821">
        <v>6589.84</v>
      </c>
      <c r="AA4821">
        <v>1271.1300000000001</v>
      </c>
      <c r="AB4821" t="s">
        <v>53</v>
      </c>
      <c r="AC4821">
        <v>1</v>
      </c>
      <c r="AD4821">
        <v>0</v>
      </c>
      <c r="AE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1077.6199999999999</v>
      </c>
      <c r="AT4821">
        <v>935.35</v>
      </c>
      <c r="AU4821">
        <v>187409.2</v>
      </c>
      <c r="AY4821" t="s">
        <v>54</v>
      </c>
    </row>
    <row r="4822" spans="1:51" ht="15" x14ac:dyDescent="0.2">
      <c r="A4822" s="1">
        <v>45291</v>
      </c>
      <c r="B4822" s="1">
        <v>45291</v>
      </c>
      <c r="C4822">
        <v>0</v>
      </c>
      <c r="D4822" t="s">
        <v>4884</v>
      </c>
      <c r="E4822">
        <v>1</v>
      </c>
      <c r="F4822" t="s">
        <v>52</v>
      </c>
      <c r="G4822" s="1">
        <v>44803</v>
      </c>
      <c r="H4822">
        <v>180</v>
      </c>
      <c r="I4822">
        <v>164</v>
      </c>
      <c r="J4822">
        <v>16</v>
      </c>
      <c r="L4822">
        <v>36</v>
      </c>
      <c r="M4822">
        <v>0.28699999999999998</v>
      </c>
      <c r="N4822">
        <v>0.30933620000000001</v>
      </c>
      <c r="O4822">
        <v>2.2714057721050063E-2</v>
      </c>
      <c r="P4822">
        <v>135533.78</v>
      </c>
      <c r="Q4822">
        <v>0</v>
      </c>
      <c r="U4822">
        <v>139473.03</v>
      </c>
      <c r="V4822">
        <v>7177.5</v>
      </c>
      <c r="W4822">
        <v>995</v>
      </c>
      <c r="X4822">
        <v>2604.2800000000002</v>
      </c>
      <c r="Y4822">
        <v>361.03</v>
      </c>
      <c r="Z4822">
        <v>4573.22</v>
      </c>
      <c r="AA4822">
        <v>633.97</v>
      </c>
      <c r="AB4822" t="s">
        <v>53</v>
      </c>
      <c r="AC4822">
        <v>1</v>
      </c>
      <c r="AD4822">
        <v>0</v>
      </c>
      <c r="AE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1976.79</v>
      </c>
      <c r="AT4822">
        <v>1715.81</v>
      </c>
      <c r="AU4822">
        <v>135533.78</v>
      </c>
      <c r="AY4822" t="s">
        <v>54</v>
      </c>
    </row>
    <row r="4823" spans="1:51" ht="15" x14ac:dyDescent="0.2">
      <c r="A4823" s="1">
        <v>45291</v>
      </c>
      <c r="B4823" s="1">
        <v>45291</v>
      </c>
      <c r="C4823">
        <v>0</v>
      </c>
      <c r="D4823" t="s">
        <v>4885</v>
      </c>
      <c r="E4823">
        <v>1</v>
      </c>
      <c r="F4823" t="s">
        <v>67</v>
      </c>
      <c r="G4823" s="1">
        <v>44806</v>
      </c>
      <c r="H4823">
        <v>120</v>
      </c>
      <c r="I4823">
        <v>104</v>
      </c>
      <c r="J4823">
        <v>15</v>
      </c>
      <c r="L4823">
        <v>36</v>
      </c>
      <c r="M4823">
        <v>0.2445</v>
      </c>
      <c r="N4823">
        <v>0.24360801000000024</v>
      </c>
      <c r="O4823">
        <v>1.833403943121148E-2</v>
      </c>
      <c r="P4823">
        <v>379920.98</v>
      </c>
      <c r="Q4823">
        <v>0</v>
      </c>
      <c r="U4823">
        <v>399092.14</v>
      </c>
      <c r="V4823">
        <v>31247.65</v>
      </c>
      <c r="W4823">
        <v>1995</v>
      </c>
      <c r="X4823">
        <v>10769.04</v>
      </c>
      <c r="Y4823">
        <v>687.55</v>
      </c>
      <c r="Z4823">
        <v>20478.61</v>
      </c>
      <c r="AA4823">
        <v>1307.45</v>
      </c>
      <c r="AB4823" t="s">
        <v>53</v>
      </c>
      <c r="AC4823">
        <v>1</v>
      </c>
      <c r="AD4823">
        <v>0</v>
      </c>
      <c r="AE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3568.05</v>
      </c>
      <c r="AT4823">
        <v>3179.5</v>
      </c>
      <c r="AU4823">
        <v>379920.98</v>
      </c>
      <c r="AY4823" t="s">
        <v>54</v>
      </c>
    </row>
    <row r="4824" spans="1:51" ht="15" x14ac:dyDescent="0.2">
      <c r="A4824" s="1">
        <v>45291</v>
      </c>
      <c r="B4824" s="1">
        <v>45291</v>
      </c>
      <c r="C4824">
        <v>0</v>
      </c>
      <c r="D4824" t="s">
        <v>4886</v>
      </c>
      <c r="E4824">
        <v>2</v>
      </c>
      <c r="F4824" t="s">
        <v>59</v>
      </c>
      <c r="G4824" s="1">
        <v>44840</v>
      </c>
      <c r="H4824">
        <v>180</v>
      </c>
      <c r="I4824">
        <v>165</v>
      </c>
      <c r="J4824">
        <v>14</v>
      </c>
      <c r="L4824">
        <v>36</v>
      </c>
      <c r="M4824">
        <v>0.2445</v>
      </c>
      <c r="N4824">
        <v>0.26050280000000015</v>
      </c>
      <c r="O4824">
        <v>1.9479782712851224E-2</v>
      </c>
      <c r="P4824">
        <v>142866.29</v>
      </c>
      <c r="Q4824">
        <v>2646.21</v>
      </c>
      <c r="U4824">
        <v>146105.29</v>
      </c>
      <c r="V4824">
        <v>5800</v>
      </c>
      <c r="W4824">
        <v>995</v>
      </c>
      <c r="X4824">
        <v>1890.28</v>
      </c>
      <c r="Y4824">
        <v>324.27999999999997</v>
      </c>
      <c r="Z4824">
        <v>3909.72</v>
      </c>
      <c r="AA4824">
        <v>670.72</v>
      </c>
      <c r="AB4824" t="s">
        <v>53</v>
      </c>
      <c r="AC4824">
        <v>1</v>
      </c>
      <c r="AD4824">
        <v>0</v>
      </c>
      <c r="AE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15704.88</v>
      </c>
      <c r="AT4824">
        <v>11459.58</v>
      </c>
      <c r="AU4824">
        <v>142866.29</v>
      </c>
      <c r="AY4824" t="s">
        <v>54</v>
      </c>
    </row>
    <row r="4825" spans="1:51" ht="15" x14ac:dyDescent="0.2">
      <c r="A4825" s="1">
        <v>45291</v>
      </c>
      <c r="B4825" s="1">
        <v>45291</v>
      </c>
      <c r="C4825">
        <v>0</v>
      </c>
      <c r="D4825" t="s">
        <v>4887</v>
      </c>
      <c r="E4825">
        <v>1</v>
      </c>
      <c r="F4825" t="s">
        <v>52</v>
      </c>
      <c r="G4825" s="1">
        <v>44816</v>
      </c>
      <c r="H4825">
        <v>96</v>
      </c>
      <c r="I4825">
        <v>80</v>
      </c>
      <c r="J4825">
        <v>15</v>
      </c>
      <c r="L4825">
        <v>36</v>
      </c>
      <c r="M4825">
        <v>0.27700000000000002</v>
      </c>
      <c r="N4825">
        <v>0.2838656</v>
      </c>
      <c r="O4825">
        <v>2.1041186030737791E-2</v>
      </c>
      <c r="P4825">
        <v>59712.51</v>
      </c>
      <c r="Q4825">
        <v>0</v>
      </c>
      <c r="U4825">
        <v>62501.09</v>
      </c>
      <c r="V4825">
        <v>5250</v>
      </c>
      <c r="W4825">
        <v>995</v>
      </c>
      <c r="X4825">
        <v>1809.33</v>
      </c>
      <c r="Y4825">
        <v>342.91</v>
      </c>
      <c r="Z4825">
        <v>3440.67</v>
      </c>
      <c r="AA4825">
        <v>652.09</v>
      </c>
      <c r="AB4825" t="s">
        <v>53</v>
      </c>
      <c r="AC4825">
        <v>1</v>
      </c>
      <c r="AD4825">
        <v>0</v>
      </c>
      <c r="AE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1097.94</v>
      </c>
      <c r="AT4825">
        <v>963.68</v>
      </c>
      <c r="AU4825">
        <v>59712.51</v>
      </c>
      <c r="AY4825" t="s">
        <v>54</v>
      </c>
    </row>
    <row r="4826" spans="1:51" ht="15" x14ac:dyDescent="0.2">
      <c r="A4826" s="1">
        <v>45291</v>
      </c>
      <c r="B4826" s="1">
        <v>45291</v>
      </c>
      <c r="C4826">
        <v>0</v>
      </c>
      <c r="D4826" t="s">
        <v>4888</v>
      </c>
      <c r="E4826">
        <v>3</v>
      </c>
      <c r="F4826" t="s">
        <v>56</v>
      </c>
      <c r="G4826" s="1">
        <v>44811</v>
      </c>
      <c r="H4826">
        <v>180</v>
      </c>
      <c r="I4826">
        <v>164</v>
      </c>
      <c r="J4826">
        <v>15</v>
      </c>
      <c r="K4826">
        <v>-3</v>
      </c>
      <c r="L4826">
        <v>180</v>
      </c>
      <c r="M4826">
        <v>0.28699999999999998</v>
      </c>
      <c r="N4826">
        <v>1.0000000000000001E-5</v>
      </c>
      <c r="O4826">
        <v>8.3332618050491192E-7</v>
      </c>
      <c r="P4826">
        <v>100325.6</v>
      </c>
      <c r="Q4826">
        <v>9608.24</v>
      </c>
      <c r="U4826">
        <v>103114.18</v>
      </c>
      <c r="V4826">
        <v>5250</v>
      </c>
      <c r="W4826">
        <v>995</v>
      </c>
      <c r="X4826">
        <v>1809.33</v>
      </c>
      <c r="Y4826">
        <v>342.91</v>
      </c>
      <c r="Z4826">
        <v>3440.67</v>
      </c>
      <c r="AA4826">
        <v>652.09</v>
      </c>
      <c r="AB4826" t="s">
        <v>53</v>
      </c>
      <c r="AC4826">
        <v>1</v>
      </c>
      <c r="AD4826">
        <v>0</v>
      </c>
      <c r="AE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43984.29</v>
      </c>
      <c r="AT4826">
        <v>43984.25</v>
      </c>
      <c r="AU4826">
        <v>100325.6</v>
      </c>
      <c r="AY4826" t="s">
        <v>54</v>
      </c>
    </row>
    <row r="4827" spans="1:51" ht="15" x14ac:dyDescent="0.2">
      <c r="A4827" s="1">
        <v>45291</v>
      </c>
      <c r="B4827" s="1">
        <v>45291</v>
      </c>
      <c r="C4827">
        <v>0</v>
      </c>
      <c r="D4827" t="s">
        <v>4889</v>
      </c>
      <c r="E4827">
        <v>1</v>
      </c>
      <c r="F4827" t="s">
        <v>52</v>
      </c>
      <c r="G4827" s="1">
        <v>44826</v>
      </c>
      <c r="H4827">
        <v>180</v>
      </c>
      <c r="I4827">
        <v>165</v>
      </c>
      <c r="J4827">
        <v>15</v>
      </c>
      <c r="L4827">
        <v>36</v>
      </c>
      <c r="M4827">
        <v>0.22950000000000001</v>
      </c>
      <c r="N4827">
        <v>0.24183160000000015</v>
      </c>
      <c r="O4827">
        <v>1.8212742035964569E-2</v>
      </c>
      <c r="P4827">
        <v>268653.90000000002</v>
      </c>
      <c r="Q4827">
        <v>0</v>
      </c>
      <c r="U4827">
        <v>274974.89</v>
      </c>
      <c r="V4827">
        <v>10640</v>
      </c>
      <c r="W4827">
        <v>995</v>
      </c>
      <c r="X4827">
        <v>3666.92</v>
      </c>
      <c r="Y4827">
        <v>342.91</v>
      </c>
      <c r="Z4827">
        <v>6973.08</v>
      </c>
      <c r="AA4827">
        <v>652.09</v>
      </c>
      <c r="AB4827" t="s">
        <v>53</v>
      </c>
      <c r="AC4827">
        <v>1</v>
      </c>
      <c r="AD4827">
        <v>0</v>
      </c>
      <c r="AE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5949.99</v>
      </c>
      <c r="AT4827">
        <v>5307.97</v>
      </c>
      <c r="AU4827">
        <v>268653.90000000002</v>
      </c>
      <c r="AY4827" t="s">
        <v>54</v>
      </c>
    </row>
    <row r="4828" spans="1:51" ht="15" x14ac:dyDescent="0.2">
      <c r="A4828" s="1">
        <v>45291</v>
      </c>
      <c r="B4828" s="1">
        <v>45291</v>
      </c>
      <c r="C4828">
        <v>0</v>
      </c>
      <c r="D4828" t="s">
        <v>4890</v>
      </c>
      <c r="E4828">
        <v>1</v>
      </c>
      <c r="F4828" t="s">
        <v>67</v>
      </c>
      <c r="G4828" s="1">
        <v>44831</v>
      </c>
      <c r="H4828">
        <v>180</v>
      </c>
      <c r="I4828">
        <v>165</v>
      </c>
      <c r="J4828">
        <v>15</v>
      </c>
      <c r="L4828">
        <v>36</v>
      </c>
      <c r="M4828">
        <v>0.16250000000000001</v>
      </c>
      <c r="N4828">
        <v>0.15859277000000013</v>
      </c>
      <c r="O4828">
        <v>1.2342679052238958E-2</v>
      </c>
      <c r="P4828">
        <v>467233.65</v>
      </c>
      <c r="Q4828">
        <v>0</v>
      </c>
      <c r="U4828">
        <v>482932.92</v>
      </c>
      <c r="V4828">
        <v>24250</v>
      </c>
      <c r="W4828">
        <v>295</v>
      </c>
      <c r="X4828">
        <v>8357.4</v>
      </c>
      <c r="Y4828">
        <v>101.67</v>
      </c>
      <c r="Z4828">
        <v>15892.6</v>
      </c>
      <c r="AA4828">
        <v>193.33</v>
      </c>
      <c r="AB4828" t="s">
        <v>53</v>
      </c>
      <c r="AC4828">
        <v>1</v>
      </c>
      <c r="AD4828">
        <v>0</v>
      </c>
      <c r="AE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4344.62</v>
      </c>
      <c r="AT4828">
        <v>4016.6</v>
      </c>
      <c r="AU4828">
        <v>467233.65</v>
      </c>
      <c r="AY4828" t="s">
        <v>54</v>
      </c>
    </row>
    <row r="4829" spans="1:51" ht="15" x14ac:dyDescent="0.2">
      <c r="A4829" s="1">
        <v>45291</v>
      </c>
      <c r="B4829" s="1">
        <v>45291</v>
      </c>
      <c r="C4829">
        <v>0</v>
      </c>
      <c r="D4829" t="s">
        <v>4891</v>
      </c>
      <c r="E4829">
        <v>1</v>
      </c>
      <c r="F4829" t="s">
        <v>67</v>
      </c>
      <c r="G4829" s="1">
        <v>44833</v>
      </c>
      <c r="H4829">
        <v>144</v>
      </c>
      <c r="I4829">
        <v>129</v>
      </c>
      <c r="J4829">
        <v>15</v>
      </c>
      <c r="L4829">
        <v>36</v>
      </c>
      <c r="M4829">
        <v>0.2445</v>
      </c>
      <c r="N4829">
        <v>0.24406394000000026</v>
      </c>
      <c r="O4829">
        <v>1.8365145775286473E-2</v>
      </c>
      <c r="P4829">
        <v>376482.24</v>
      </c>
      <c r="Q4829">
        <v>0</v>
      </c>
      <c r="U4829">
        <v>395653.4</v>
      </c>
      <c r="V4829">
        <v>31247.65</v>
      </c>
      <c r="W4829">
        <v>1995</v>
      </c>
      <c r="X4829">
        <v>10769.04</v>
      </c>
      <c r="Y4829">
        <v>687.55</v>
      </c>
      <c r="Z4829">
        <v>20478.61</v>
      </c>
      <c r="AA4829">
        <v>1307.45</v>
      </c>
      <c r="AB4829" t="s">
        <v>53</v>
      </c>
      <c r="AC4829">
        <v>1</v>
      </c>
      <c r="AD4829">
        <v>0</v>
      </c>
      <c r="AE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3553.67</v>
      </c>
      <c r="AT4829">
        <v>3165.3</v>
      </c>
      <c r="AU4829">
        <v>376482.24</v>
      </c>
      <c r="AY4829" t="s">
        <v>54</v>
      </c>
    </row>
    <row r="4830" spans="1:51" ht="15" x14ac:dyDescent="0.2">
      <c r="A4830" s="1">
        <v>45291</v>
      </c>
      <c r="B4830" s="1">
        <v>45291</v>
      </c>
      <c r="C4830">
        <v>0</v>
      </c>
      <c r="D4830" t="s">
        <v>4892</v>
      </c>
      <c r="E4830">
        <v>1</v>
      </c>
      <c r="F4830" t="s">
        <v>52</v>
      </c>
      <c r="G4830" s="1">
        <v>44831</v>
      </c>
      <c r="H4830">
        <v>144</v>
      </c>
      <c r="I4830">
        <v>129</v>
      </c>
      <c r="J4830">
        <v>15</v>
      </c>
      <c r="L4830">
        <v>36</v>
      </c>
      <c r="M4830">
        <v>0.16700000000000001</v>
      </c>
      <c r="N4830">
        <v>0.15907200000000019</v>
      </c>
      <c r="O4830">
        <v>1.2377567000249501E-2</v>
      </c>
      <c r="P4830">
        <v>49868.3</v>
      </c>
      <c r="Q4830">
        <v>0</v>
      </c>
      <c r="U4830">
        <v>51968.75</v>
      </c>
      <c r="V4830">
        <v>3500</v>
      </c>
      <c r="W4830">
        <v>295</v>
      </c>
      <c r="X4830">
        <v>1206.22</v>
      </c>
      <c r="Y4830">
        <v>101.67</v>
      </c>
      <c r="Z4830">
        <v>2293.7800000000002</v>
      </c>
      <c r="AA4830">
        <v>193.33</v>
      </c>
      <c r="AB4830" t="s">
        <v>53</v>
      </c>
      <c r="AC4830">
        <v>1</v>
      </c>
      <c r="AD4830">
        <v>0</v>
      </c>
      <c r="AE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729.38</v>
      </c>
      <c r="AT4830">
        <v>674.67</v>
      </c>
      <c r="AU4830">
        <v>49868.3</v>
      </c>
      <c r="AY4830" t="s">
        <v>54</v>
      </c>
    </row>
    <row r="4831" spans="1:51" ht="15" x14ac:dyDescent="0.2">
      <c r="A4831" s="1">
        <v>45291</v>
      </c>
      <c r="B4831" s="1">
        <v>45291</v>
      </c>
      <c r="C4831">
        <v>0</v>
      </c>
      <c r="D4831" t="s">
        <v>4893</v>
      </c>
      <c r="E4831">
        <v>2</v>
      </c>
      <c r="F4831" t="s">
        <v>59</v>
      </c>
      <c r="G4831" s="1">
        <v>45125</v>
      </c>
      <c r="H4831">
        <v>180</v>
      </c>
      <c r="I4831">
        <v>175</v>
      </c>
      <c r="J4831">
        <v>5</v>
      </c>
      <c r="L4831">
        <v>36</v>
      </c>
      <c r="M4831">
        <v>0.20799999999999999</v>
      </c>
      <c r="N4831">
        <v>0.20712920000000018</v>
      </c>
      <c r="O4831">
        <v>1.5810705999278474E-2</v>
      </c>
      <c r="P4831">
        <v>297914.15999999997</v>
      </c>
      <c r="Q4831">
        <v>4199.76</v>
      </c>
      <c r="U4831">
        <v>310079.13</v>
      </c>
      <c r="V4831">
        <v>15000</v>
      </c>
      <c r="W4831">
        <v>995</v>
      </c>
      <c r="X4831">
        <v>1970.76</v>
      </c>
      <c r="Y4831">
        <v>130.72999999999999</v>
      </c>
      <c r="Z4831">
        <v>13029.24</v>
      </c>
      <c r="AA4831">
        <v>864.27</v>
      </c>
      <c r="AB4831" t="s">
        <v>53</v>
      </c>
      <c r="AC4831">
        <v>1</v>
      </c>
      <c r="AD4831">
        <v>0</v>
      </c>
      <c r="AE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18984.55</v>
      </c>
      <c r="AT4831">
        <v>14541.42</v>
      </c>
      <c r="AU4831">
        <v>297914.15999999997</v>
      </c>
      <c r="AY4831" t="s">
        <v>54</v>
      </c>
    </row>
    <row r="4832" spans="1:51" ht="15" x14ac:dyDescent="0.2">
      <c r="A4832" s="1">
        <v>45291</v>
      </c>
      <c r="B4832" s="1">
        <v>45291</v>
      </c>
      <c r="C4832">
        <v>0</v>
      </c>
      <c r="D4832" t="s">
        <v>4894</v>
      </c>
      <c r="E4832">
        <v>1</v>
      </c>
      <c r="F4832" t="s">
        <v>67</v>
      </c>
      <c r="G4832" s="1">
        <v>45104</v>
      </c>
      <c r="H4832">
        <v>96</v>
      </c>
      <c r="I4832">
        <v>90</v>
      </c>
      <c r="J4832">
        <v>6</v>
      </c>
      <c r="L4832">
        <v>36</v>
      </c>
      <c r="M4832">
        <v>0.218</v>
      </c>
      <c r="N4832">
        <v>0.21241150000000014</v>
      </c>
      <c r="O4832">
        <v>1.6180389129708095E-2</v>
      </c>
      <c r="P4832">
        <v>151458.16</v>
      </c>
      <c r="Q4832">
        <v>0</v>
      </c>
      <c r="U4832">
        <v>158910.32999999999</v>
      </c>
      <c r="V4832">
        <v>10819.49</v>
      </c>
      <c r="W4832">
        <v>1995</v>
      </c>
      <c r="X4832">
        <v>1682.57</v>
      </c>
      <c r="Y4832">
        <v>310.25</v>
      </c>
      <c r="Z4832">
        <v>9136.92</v>
      </c>
      <c r="AA4832">
        <v>1684.75</v>
      </c>
      <c r="AB4832" t="s">
        <v>53</v>
      </c>
      <c r="AC4832">
        <v>1</v>
      </c>
      <c r="AD4832">
        <v>0</v>
      </c>
      <c r="AE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873.52</v>
      </c>
      <c r="AT4832">
        <v>789</v>
      </c>
      <c r="AU4832">
        <v>151458.16</v>
      </c>
      <c r="AY4832" t="s">
        <v>54</v>
      </c>
    </row>
    <row r="4833" spans="1:51" ht="15" x14ac:dyDescent="0.2">
      <c r="A4833" s="1">
        <v>45291</v>
      </c>
      <c r="B4833" s="1">
        <v>45291</v>
      </c>
      <c r="C4833">
        <v>0</v>
      </c>
      <c r="D4833" t="s">
        <v>4895</v>
      </c>
      <c r="E4833">
        <v>2</v>
      </c>
      <c r="F4833" t="s">
        <v>204</v>
      </c>
      <c r="G4833" s="1">
        <v>45113</v>
      </c>
      <c r="H4833">
        <v>164</v>
      </c>
      <c r="I4833">
        <v>162</v>
      </c>
      <c r="J4833">
        <v>5</v>
      </c>
      <c r="L4833">
        <v>36</v>
      </c>
      <c r="M4833">
        <v>0.19400000000000001</v>
      </c>
      <c r="N4833">
        <v>0.18988970000000016</v>
      </c>
      <c r="O4833">
        <v>1.4593791047813554E-2</v>
      </c>
      <c r="P4833">
        <v>122117.93</v>
      </c>
      <c r="Q4833">
        <v>4664.62</v>
      </c>
      <c r="U4833">
        <v>127333.97</v>
      </c>
      <c r="V4833">
        <v>6500</v>
      </c>
      <c r="W4833">
        <v>495</v>
      </c>
      <c r="X4833">
        <v>854</v>
      </c>
      <c r="Y4833">
        <v>65.040000000000006</v>
      </c>
      <c r="Z4833">
        <v>5646</v>
      </c>
      <c r="AA4833">
        <v>429.96</v>
      </c>
      <c r="AB4833" t="s">
        <v>53</v>
      </c>
      <c r="AC4833">
        <v>1</v>
      </c>
      <c r="AD4833">
        <v>0</v>
      </c>
      <c r="AE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46696.38</v>
      </c>
      <c r="AT4833">
        <v>39991.39</v>
      </c>
      <c r="AU4833">
        <v>122117.93</v>
      </c>
      <c r="AY4833" t="s">
        <v>54</v>
      </c>
    </row>
    <row r="4834" spans="1:51" ht="15" x14ac:dyDescent="0.2">
      <c r="A4834" s="1">
        <v>45291</v>
      </c>
      <c r="B4834" s="1">
        <v>45291</v>
      </c>
      <c r="C4834">
        <v>0</v>
      </c>
      <c r="D4834" t="s">
        <v>4896</v>
      </c>
      <c r="E4834">
        <v>1</v>
      </c>
      <c r="F4834" t="s">
        <v>52</v>
      </c>
      <c r="G4834" s="1">
        <v>45107</v>
      </c>
      <c r="H4834">
        <v>72</v>
      </c>
      <c r="I4834">
        <v>66</v>
      </c>
      <c r="J4834">
        <v>6</v>
      </c>
      <c r="L4834">
        <v>36</v>
      </c>
      <c r="M4834">
        <v>0.193</v>
      </c>
      <c r="N4834">
        <v>0.18425020000000017</v>
      </c>
      <c r="O4834">
        <v>1.4192195990932577E-2</v>
      </c>
      <c r="P4834">
        <v>267199.7</v>
      </c>
      <c r="Q4834">
        <v>0</v>
      </c>
      <c r="U4834">
        <v>279026.75</v>
      </c>
      <c r="V4834">
        <v>14500</v>
      </c>
      <c r="W4834">
        <v>495</v>
      </c>
      <c r="X4834">
        <v>2254.9299999999998</v>
      </c>
      <c r="Y4834">
        <v>76.98</v>
      </c>
      <c r="Z4834">
        <v>12245.07</v>
      </c>
      <c r="AA4834">
        <v>418.02</v>
      </c>
      <c r="AB4834" t="s">
        <v>53</v>
      </c>
      <c r="AC4834">
        <v>1</v>
      </c>
      <c r="AD4834">
        <v>0</v>
      </c>
      <c r="AE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5852.07</v>
      </c>
      <c r="AT4834">
        <v>5358.11</v>
      </c>
      <c r="AU4834">
        <v>267199.7</v>
      </c>
      <c r="AY4834" t="s">
        <v>54</v>
      </c>
    </row>
    <row r="4835" spans="1:51" ht="15" x14ac:dyDescent="0.2">
      <c r="A4835" s="1">
        <v>45291</v>
      </c>
      <c r="B4835" s="1">
        <v>45291</v>
      </c>
      <c r="C4835">
        <v>0</v>
      </c>
      <c r="D4835" t="s">
        <v>4897</v>
      </c>
      <c r="E4835">
        <v>1</v>
      </c>
      <c r="F4835" t="s">
        <v>52</v>
      </c>
      <c r="G4835" s="1">
        <v>45118</v>
      </c>
      <c r="H4835">
        <v>144</v>
      </c>
      <c r="I4835">
        <v>138</v>
      </c>
      <c r="J4835">
        <v>5</v>
      </c>
      <c r="L4835">
        <v>36</v>
      </c>
      <c r="M4835">
        <v>0.26650000000000001</v>
      </c>
      <c r="N4835">
        <v>0.27727180000000018</v>
      </c>
      <c r="O4835">
        <v>2.0603158959551449E-2</v>
      </c>
      <c r="P4835">
        <v>197404.68</v>
      </c>
      <c r="Q4835">
        <v>0</v>
      </c>
      <c r="U4835">
        <v>205226.57</v>
      </c>
      <c r="V4835">
        <v>10000</v>
      </c>
      <c r="W4835">
        <v>995</v>
      </c>
      <c r="X4835">
        <v>1313.84</v>
      </c>
      <c r="Y4835">
        <v>130.72999999999999</v>
      </c>
      <c r="Z4835">
        <v>8686.16</v>
      </c>
      <c r="AA4835">
        <v>864.27</v>
      </c>
      <c r="AB4835" t="s">
        <v>53</v>
      </c>
      <c r="AC4835">
        <v>1</v>
      </c>
      <c r="AD4835">
        <v>0</v>
      </c>
      <c r="AE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3653.51</v>
      </c>
      <c r="AT4835">
        <v>3212.68</v>
      </c>
      <c r="AU4835">
        <v>197404.68</v>
      </c>
      <c r="AY4835" t="s">
        <v>54</v>
      </c>
    </row>
    <row r="4836" spans="1:51" ht="15" x14ac:dyDescent="0.2">
      <c r="A4836" s="1">
        <v>45291</v>
      </c>
      <c r="B4836" s="1">
        <v>45291</v>
      </c>
      <c r="C4836">
        <v>0</v>
      </c>
      <c r="D4836" t="s">
        <v>4898</v>
      </c>
      <c r="E4836">
        <v>1</v>
      </c>
      <c r="F4836" t="s">
        <v>52</v>
      </c>
      <c r="G4836" s="1">
        <v>45119</v>
      </c>
      <c r="H4836">
        <v>120</v>
      </c>
      <c r="I4836">
        <v>114</v>
      </c>
      <c r="J4836">
        <v>5</v>
      </c>
      <c r="L4836">
        <v>36</v>
      </c>
      <c r="M4836">
        <v>0.21</v>
      </c>
      <c r="N4836">
        <v>0.21305110000000022</v>
      </c>
      <c r="O4836">
        <v>1.6225051446565608E-2</v>
      </c>
      <c r="P4836">
        <v>146268.07999999999</v>
      </c>
      <c r="Q4836">
        <v>0</v>
      </c>
      <c r="U4836">
        <v>151049.81</v>
      </c>
      <c r="V4836">
        <v>6000</v>
      </c>
      <c r="W4836">
        <v>495</v>
      </c>
      <c r="X4836">
        <v>788.31</v>
      </c>
      <c r="Y4836">
        <v>65.040000000000006</v>
      </c>
      <c r="Z4836">
        <v>5211.6899999999996</v>
      </c>
      <c r="AA4836">
        <v>429.96</v>
      </c>
      <c r="AB4836" t="s">
        <v>53</v>
      </c>
      <c r="AC4836">
        <v>1</v>
      </c>
      <c r="AD4836">
        <v>0</v>
      </c>
      <c r="AE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2121.52</v>
      </c>
      <c r="AT4836">
        <v>1916.47</v>
      </c>
      <c r="AU4836">
        <v>146268.07999999999</v>
      </c>
      <c r="AY4836" t="s">
        <v>54</v>
      </c>
    </row>
    <row r="4837" spans="1:51" ht="15" x14ac:dyDescent="0.2">
      <c r="A4837" s="1">
        <v>45291</v>
      </c>
      <c r="B4837" s="1">
        <v>45291</v>
      </c>
      <c r="C4837">
        <v>0</v>
      </c>
      <c r="D4837" t="s">
        <v>4899</v>
      </c>
      <c r="E4837">
        <v>1</v>
      </c>
      <c r="F4837" t="s">
        <v>52</v>
      </c>
      <c r="G4837" s="1">
        <v>44910</v>
      </c>
      <c r="H4837">
        <v>180</v>
      </c>
      <c r="I4837">
        <v>168</v>
      </c>
      <c r="J4837">
        <v>12</v>
      </c>
      <c r="L4837">
        <v>36</v>
      </c>
      <c r="M4837">
        <v>0.27200000000000002</v>
      </c>
      <c r="N4837">
        <v>0.28362914999999983</v>
      </c>
      <c r="O4837">
        <v>2.1025514309589433E-2</v>
      </c>
      <c r="P4837">
        <v>283975.45</v>
      </c>
      <c r="Q4837">
        <v>0</v>
      </c>
      <c r="U4837">
        <v>295537.44</v>
      </c>
      <c r="V4837">
        <v>18207.349999999999</v>
      </c>
      <c r="W4837">
        <v>1995</v>
      </c>
      <c r="X4837">
        <v>5222.6099999999997</v>
      </c>
      <c r="Y4837">
        <v>572.25</v>
      </c>
      <c r="Z4837">
        <v>12984.74</v>
      </c>
      <c r="AA4837">
        <v>1422.75</v>
      </c>
      <c r="AB4837" t="s">
        <v>53</v>
      </c>
      <c r="AC4837">
        <v>1</v>
      </c>
      <c r="AD4837">
        <v>0</v>
      </c>
      <c r="AE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5072.4399999999996</v>
      </c>
      <c r="AT4837">
        <v>4448.28</v>
      </c>
      <c r="AU4837">
        <v>283975.45</v>
      </c>
      <c r="AY4837" t="s">
        <v>54</v>
      </c>
    </row>
    <row r="4838" spans="1:51" ht="15" x14ac:dyDescent="0.2">
      <c r="A4838" s="1">
        <v>45291</v>
      </c>
      <c r="B4838" s="1">
        <v>45291</v>
      </c>
      <c r="C4838">
        <v>0</v>
      </c>
      <c r="D4838" t="s">
        <v>4900</v>
      </c>
      <c r="E4838">
        <v>1</v>
      </c>
      <c r="F4838" t="s">
        <v>52</v>
      </c>
      <c r="G4838" s="1">
        <v>44909</v>
      </c>
      <c r="H4838">
        <v>120</v>
      </c>
      <c r="I4838">
        <v>108</v>
      </c>
      <c r="J4838">
        <v>12</v>
      </c>
      <c r="L4838">
        <v>36</v>
      </c>
      <c r="M4838">
        <v>0.19900000000000001</v>
      </c>
      <c r="N4838">
        <v>0.20604330000000021</v>
      </c>
      <c r="O4838">
        <v>1.5734525290747037E-2</v>
      </c>
      <c r="P4838">
        <v>111083.32</v>
      </c>
      <c r="Q4838">
        <v>0</v>
      </c>
      <c r="U4838">
        <v>113493.8</v>
      </c>
      <c r="V4838">
        <v>4375</v>
      </c>
      <c r="W4838">
        <v>995</v>
      </c>
      <c r="X4838">
        <v>1254.93</v>
      </c>
      <c r="Y4838">
        <v>285.41000000000003</v>
      </c>
      <c r="Z4838">
        <v>3120.07</v>
      </c>
      <c r="AA4838">
        <v>709.59</v>
      </c>
      <c r="AB4838" t="s">
        <v>53</v>
      </c>
      <c r="AC4838">
        <v>1</v>
      </c>
      <c r="AD4838">
        <v>0</v>
      </c>
      <c r="AE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2006.57</v>
      </c>
      <c r="AT4838">
        <v>1818.24</v>
      </c>
      <c r="AU4838">
        <v>111083.32</v>
      </c>
      <c r="AY4838" t="s">
        <v>54</v>
      </c>
    </row>
    <row r="4839" spans="1:51" ht="15" x14ac:dyDescent="0.2">
      <c r="A4839" s="1">
        <v>45291</v>
      </c>
      <c r="B4839" s="1">
        <v>45291</v>
      </c>
      <c r="C4839">
        <v>0</v>
      </c>
      <c r="D4839" t="s">
        <v>4901</v>
      </c>
      <c r="E4839">
        <v>1</v>
      </c>
      <c r="F4839" t="s">
        <v>52</v>
      </c>
      <c r="G4839" s="1">
        <v>44909</v>
      </c>
      <c r="H4839">
        <v>180</v>
      </c>
      <c r="I4839">
        <v>168</v>
      </c>
      <c r="J4839">
        <v>12</v>
      </c>
      <c r="L4839">
        <v>36</v>
      </c>
      <c r="M4839">
        <v>0.14449999999999999</v>
      </c>
      <c r="N4839">
        <v>0.13715800000000014</v>
      </c>
      <c r="O4839">
        <v>1.0768538900239211E-2</v>
      </c>
      <c r="P4839">
        <v>238413.73</v>
      </c>
      <c r="Q4839">
        <v>0</v>
      </c>
      <c r="U4839">
        <v>247117.84</v>
      </c>
      <c r="V4839">
        <v>12500</v>
      </c>
      <c r="W4839">
        <v>295</v>
      </c>
      <c r="X4839">
        <v>3585.51</v>
      </c>
      <c r="Y4839">
        <v>84.62</v>
      </c>
      <c r="Z4839">
        <v>8914.49</v>
      </c>
      <c r="AA4839">
        <v>210.38</v>
      </c>
      <c r="AB4839" t="s">
        <v>53</v>
      </c>
      <c r="AC4839">
        <v>1</v>
      </c>
      <c r="AD4839">
        <v>0</v>
      </c>
      <c r="AE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5321.49</v>
      </c>
      <c r="AT4839">
        <v>4971.28</v>
      </c>
      <c r="AU4839">
        <v>238413.73</v>
      </c>
      <c r="AY4839" t="s">
        <v>54</v>
      </c>
    </row>
    <row r="4840" spans="1:51" ht="15" x14ac:dyDescent="0.2">
      <c r="A4840" s="1">
        <v>45291</v>
      </c>
      <c r="B4840" s="1">
        <v>45291</v>
      </c>
      <c r="C4840">
        <v>0</v>
      </c>
      <c r="D4840" t="s">
        <v>4902</v>
      </c>
      <c r="E4840">
        <v>1</v>
      </c>
      <c r="F4840" t="s">
        <v>52</v>
      </c>
      <c r="G4840" s="1">
        <v>44907</v>
      </c>
      <c r="H4840">
        <v>144</v>
      </c>
      <c r="I4840">
        <v>131</v>
      </c>
      <c r="J4840">
        <v>12</v>
      </c>
      <c r="L4840">
        <v>36</v>
      </c>
      <c r="M4840">
        <v>0.28199999999999997</v>
      </c>
      <c r="N4840">
        <v>0.30072300000000002</v>
      </c>
      <c r="O4840">
        <v>2.2151719551597449E-2</v>
      </c>
      <c r="P4840">
        <v>159516.23000000001</v>
      </c>
      <c r="Q4840">
        <v>0</v>
      </c>
      <c r="U4840">
        <v>164690.20000000001</v>
      </c>
      <c r="V4840">
        <v>8250</v>
      </c>
      <c r="W4840">
        <v>995</v>
      </c>
      <c r="X4840">
        <v>2366.44</v>
      </c>
      <c r="Y4840">
        <v>285.41000000000003</v>
      </c>
      <c r="Z4840">
        <v>5883.56</v>
      </c>
      <c r="AA4840">
        <v>709.59</v>
      </c>
      <c r="AB4840" t="s">
        <v>53</v>
      </c>
      <c r="AC4840">
        <v>1</v>
      </c>
      <c r="AD4840">
        <v>0</v>
      </c>
      <c r="AE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2933.2</v>
      </c>
      <c r="AT4840">
        <v>2555.17</v>
      </c>
      <c r="AU4840">
        <v>159516.23000000001</v>
      </c>
      <c r="AY4840" t="s">
        <v>54</v>
      </c>
    </row>
    <row r="4841" spans="1:51" ht="15" x14ac:dyDescent="0.2">
      <c r="A4841" s="1">
        <v>45291</v>
      </c>
      <c r="B4841" s="1">
        <v>45291</v>
      </c>
      <c r="C4841">
        <v>0</v>
      </c>
      <c r="D4841" t="s">
        <v>4903</v>
      </c>
      <c r="E4841">
        <v>2</v>
      </c>
      <c r="F4841" t="s">
        <v>59</v>
      </c>
      <c r="G4841" s="1">
        <v>44922</v>
      </c>
      <c r="H4841">
        <v>228</v>
      </c>
      <c r="I4841">
        <v>132</v>
      </c>
      <c r="J4841">
        <v>12</v>
      </c>
      <c r="L4841">
        <v>36</v>
      </c>
      <c r="M4841">
        <v>0.20250000000000001</v>
      </c>
      <c r="N4841">
        <v>0.20111581000000017</v>
      </c>
      <c r="O4841">
        <v>1.5388048054845394E-2</v>
      </c>
      <c r="P4841">
        <v>234019.74</v>
      </c>
      <c r="Q4841">
        <v>3826.06</v>
      </c>
      <c r="U4841">
        <v>243201.2</v>
      </c>
      <c r="V4841">
        <v>14869.34</v>
      </c>
      <c r="W4841">
        <v>1995</v>
      </c>
      <c r="X4841">
        <v>4265.13</v>
      </c>
      <c r="Y4841">
        <v>572.25</v>
      </c>
      <c r="Z4841">
        <v>10604.21</v>
      </c>
      <c r="AA4841">
        <v>1422.75</v>
      </c>
      <c r="AB4841" t="s">
        <v>53</v>
      </c>
      <c r="AC4841">
        <v>1</v>
      </c>
      <c r="AD4841">
        <v>0</v>
      </c>
      <c r="AE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14618.91</v>
      </c>
      <c r="AT4841">
        <v>11300.52</v>
      </c>
      <c r="AU4841">
        <v>234019.74</v>
      </c>
      <c r="AY4841" t="s">
        <v>54</v>
      </c>
    </row>
    <row r="4842" spans="1:51" ht="15" x14ac:dyDescent="0.2">
      <c r="A4842" s="1">
        <v>45291</v>
      </c>
      <c r="B4842" s="1">
        <v>45291</v>
      </c>
      <c r="C4842">
        <v>0</v>
      </c>
      <c r="D4842" t="s">
        <v>4904</v>
      </c>
      <c r="E4842">
        <v>2</v>
      </c>
      <c r="F4842" t="s">
        <v>59</v>
      </c>
      <c r="G4842" s="1">
        <v>44930</v>
      </c>
      <c r="H4842">
        <v>180</v>
      </c>
      <c r="I4842">
        <v>168</v>
      </c>
      <c r="J4842">
        <v>11</v>
      </c>
      <c r="L4842">
        <v>36</v>
      </c>
      <c r="M4842">
        <v>0.14849999999999999</v>
      </c>
      <c r="N4842">
        <v>0.13953711000000008</v>
      </c>
      <c r="O4842">
        <v>1.0944593085368437E-2</v>
      </c>
      <c r="P4842">
        <v>122843.16</v>
      </c>
      <c r="Q4842">
        <v>1240.54</v>
      </c>
      <c r="U4842">
        <v>127872.85</v>
      </c>
      <c r="V4842">
        <v>8851.7800000000007</v>
      </c>
      <c r="W4842">
        <v>1995</v>
      </c>
      <c r="X4842">
        <v>2358.69</v>
      </c>
      <c r="Y4842">
        <v>531.6</v>
      </c>
      <c r="Z4842">
        <v>6493.09</v>
      </c>
      <c r="AA4842">
        <v>1463.4</v>
      </c>
      <c r="AB4842" t="s">
        <v>53</v>
      </c>
      <c r="AC4842">
        <v>1</v>
      </c>
      <c r="AD4842">
        <v>0</v>
      </c>
      <c r="AE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13322.1</v>
      </c>
      <c r="AT4842">
        <v>11119.47</v>
      </c>
      <c r="AU4842">
        <v>122843.16</v>
      </c>
      <c r="AY4842" t="s">
        <v>54</v>
      </c>
    </row>
    <row r="4843" spans="1:51" ht="15" x14ac:dyDescent="0.2">
      <c r="A4843" s="1">
        <v>45291</v>
      </c>
      <c r="B4843" s="1">
        <v>45291</v>
      </c>
      <c r="C4843">
        <v>0</v>
      </c>
      <c r="D4843" t="s">
        <v>4905</v>
      </c>
      <c r="E4843">
        <v>1</v>
      </c>
      <c r="F4843" t="s">
        <v>52</v>
      </c>
      <c r="G4843" s="1">
        <v>44924</v>
      </c>
      <c r="H4843">
        <v>120</v>
      </c>
      <c r="I4843">
        <v>108</v>
      </c>
      <c r="J4843">
        <v>12</v>
      </c>
      <c r="L4843">
        <v>36</v>
      </c>
      <c r="M4843">
        <v>0.16300000000000001</v>
      </c>
      <c r="N4843">
        <v>0.15786153000000008</v>
      </c>
      <c r="O4843">
        <v>1.2289419274193358E-2</v>
      </c>
      <c r="P4843">
        <v>185905.35</v>
      </c>
      <c r="Q4843">
        <v>0</v>
      </c>
      <c r="U4843">
        <v>192327.35</v>
      </c>
      <c r="V4843">
        <v>10000</v>
      </c>
      <c r="W4843">
        <v>995</v>
      </c>
      <c r="X4843">
        <v>2868.41</v>
      </c>
      <c r="Y4843">
        <v>285.41000000000003</v>
      </c>
      <c r="Z4843">
        <v>7131.59</v>
      </c>
      <c r="AA4843">
        <v>709.59</v>
      </c>
      <c r="AB4843" t="s">
        <v>53</v>
      </c>
      <c r="AC4843">
        <v>1</v>
      </c>
      <c r="AD4843">
        <v>0</v>
      </c>
      <c r="AE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2687.77</v>
      </c>
      <c r="AT4843">
        <v>2487.9699999999998</v>
      </c>
      <c r="AU4843">
        <v>185905.35</v>
      </c>
      <c r="AY4843" t="s">
        <v>54</v>
      </c>
    </row>
    <row r="4844" spans="1:51" ht="15" x14ac:dyDescent="0.2">
      <c r="A4844" s="1">
        <v>45291</v>
      </c>
      <c r="B4844" s="1">
        <v>45291</v>
      </c>
      <c r="C4844">
        <v>0</v>
      </c>
      <c r="D4844" t="s">
        <v>4906</v>
      </c>
      <c r="E4844">
        <v>2</v>
      </c>
      <c r="F4844" t="s">
        <v>74</v>
      </c>
      <c r="G4844" s="1">
        <v>44924</v>
      </c>
      <c r="H4844">
        <v>84</v>
      </c>
      <c r="I4844">
        <v>72</v>
      </c>
      <c r="J4844">
        <v>12</v>
      </c>
      <c r="L4844">
        <v>36</v>
      </c>
      <c r="M4844">
        <v>0.17499999999999999</v>
      </c>
      <c r="N4844">
        <v>0.17256860000000016</v>
      </c>
      <c r="O4844">
        <v>1.3354729189184456E-2</v>
      </c>
      <c r="P4844">
        <v>199579.22</v>
      </c>
      <c r="Q4844">
        <v>5248.78</v>
      </c>
      <c r="U4844">
        <v>205502.01</v>
      </c>
      <c r="V4844">
        <v>8800</v>
      </c>
      <c r="W4844">
        <v>495</v>
      </c>
      <c r="X4844">
        <v>2524.1999999999998</v>
      </c>
      <c r="Y4844">
        <v>141.99</v>
      </c>
      <c r="Z4844">
        <v>6275.8</v>
      </c>
      <c r="AA4844">
        <v>353.01</v>
      </c>
      <c r="AB4844" t="s">
        <v>53</v>
      </c>
      <c r="AC4844">
        <v>1</v>
      </c>
      <c r="AD4844">
        <v>0</v>
      </c>
      <c r="AE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45883.77</v>
      </c>
      <c r="AT4844">
        <v>38226</v>
      </c>
      <c r="AU4844">
        <v>199579.22</v>
      </c>
      <c r="AY4844" t="s">
        <v>54</v>
      </c>
    </row>
    <row r="4845" spans="1:51" ht="15" x14ac:dyDescent="0.2">
      <c r="A4845" s="1">
        <v>45291</v>
      </c>
      <c r="B4845" s="1">
        <v>45291</v>
      </c>
      <c r="C4845">
        <v>0</v>
      </c>
      <c r="D4845" t="s">
        <v>4907</v>
      </c>
      <c r="E4845">
        <v>2</v>
      </c>
      <c r="F4845" t="s">
        <v>74</v>
      </c>
      <c r="G4845" s="1">
        <v>44970</v>
      </c>
      <c r="H4845">
        <v>120</v>
      </c>
      <c r="I4845">
        <v>110</v>
      </c>
      <c r="J4845">
        <v>10</v>
      </c>
      <c r="L4845">
        <v>36</v>
      </c>
      <c r="M4845">
        <v>0.25950000000000001</v>
      </c>
      <c r="N4845">
        <v>0.26587709999999992</v>
      </c>
      <c r="O4845">
        <v>1.9841297881294295E-2</v>
      </c>
      <c r="P4845">
        <v>299200.13</v>
      </c>
      <c r="Q4845">
        <v>11998.25</v>
      </c>
      <c r="U4845">
        <v>312229.76000000001</v>
      </c>
      <c r="V4845">
        <v>19264.37</v>
      </c>
      <c r="W4845">
        <v>1995</v>
      </c>
      <c r="X4845">
        <v>4729.53</v>
      </c>
      <c r="Y4845">
        <v>489.79</v>
      </c>
      <c r="Z4845">
        <v>14534.84</v>
      </c>
      <c r="AA4845">
        <v>1505.21</v>
      </c>
      <c r="AB4845" t="s">
        <v>53</v>
      </c>
      <c r="AC4845">
        <v>1</v>
      </c>
      <c r="AD4845">
        <v>0</v>
      </c>
      <c r="AE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92692.36</v>
      </c>
      <c r="AT4845">
        <v>70180.600000000006</v>
      </c>
      <c r="AU4845">
        <v>299200.13</v>
      </c>
      <c r="AY4845" t="s">
        <v>54</v>
      </c>
    </row>
    <row r="4846" spans="1:51" ht="15" x14ac:dyDescent="0.2">
      <c r="A4846" s="1">
        <v>45291</v>
      </c>
      <c r="B4846" s="1">
        <v>45291</v>
      </c>
      <c r="C4846">
        <v>0</v>
      </c>
      <c r="D4846" t="s">
        <v>4908</v>
      </c>
      <c r="E4846">
        <v>1</v>
      </c>
      <c r="F4846" t="s">
        <v>52</v>
      </c>
      <c r="G4846" s="1">
        <v>44942</v>
      </c>
      <c r="H4846">
        <v>180</v>
      </c>
      <c r="I4846">
        <v>169</v>
      </c>
      <c r="J4846">
        <v>11</v>
      </c>
      <c r="L4846">
        <v>36</v>
      </c>
      <c r="M4846">
        <v>0.14949999999999999</v>
      </c>
      <c r="N4846">
        <v>0.14564140000000009</v>
      </c>
      <c r="O4846">
        <v>1.1394774026755039E-2</v>
      </c>
      <c r="P4846">
        <v>118998.63</v>
      </c>
      <c r="Q4846">
        <v>0</v>
      </c>
      <c r="U4846">
        <v>122596.62</v>
      </c>
      <c r="V4846">
        <v>5200</v>
      </c>
      <c r="W4846">
        <v>295</v>
      </c>
      <c r="X4846">
        <v>1385.62</v>
      </c>
      <c r="Y4846">
        <v>78.61</v>
      </c>
      <c r="Z4846">
        <v>3814.38</v>
      </c>
      <c r="AA4846">
        <v>216.39</v>
      </c>
      <c r="AB4846" t="s">
        <v>53</v>
      </c>
      <c r="AC4846">
        <v>1</v>
      </c>
      <c r="AD4846">
        <v>0</v>
      </c>
      <c r="AE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2179.5500000000002</v>
      </c>
      <c r="AT4846">
        <v>2028.13</v>
      </c>
      <c r="AU4846">
        <v>118998.63</v>
      </c>
      <c r="AY4846" t="s">
        <v>54</v>
      </c>
    </row>
    <row r="4847" spans="1:51" ht="15" x14ac:dyDescent="0.2">
      <c r="A4847" s="1">
        <v>45291</v>
      </c>
      <c r="B4847" s="1">
        <v>45291</v>
      </c>
      <c r="C4847">
        <v>0</v>
      </c>
      <c r="D4847" t="s">
        <v>4909</v>
      </c>
      <c r="E4847">
        <v>1</v>
      </c>
      <c r="F4847" t="s">
        <v>52</v>
      </c>
      <c r="G4847" s="1">
        <v>44939</v>
      </c>
      <c r="H4847">
        <v>132</v>
      </c>
      <c r="I4847">
        <v>121</v>
      </c>
      <c r="J4847">
        <v>11</v>
      </c>
      <c r="L4847">
        <v>36</v>
      </c>
      <c r="M4847">
        <v>0.1545</v>
      </c>
      <c r="N4847">
        <v>0.14673830000000007</v>
      </c>
      <c r="O4847">
        <v>1.1475435388735189E-2</v>
      </c>
      <c r="P4847">
        <v>277121.31</v>
      </c>
      <c r="Q4847">
        <v>0</v>
      </c>
      <c r="U4847">
        <v>287761.24</v>
      </c>
      <c r="V4847">
        <v>15000</v>
      </c>
      <c r="W4847">
        <v>495</v>
      </c>
      <c r="X4847">
        <v>3996.97</v>
      </c>
      <c r="Y4847">
        <v>131.9</v>
      </c>
      <c r="Z4847">
        <v>11003.03</v>
      </c>
      <c r="AA4847">
        <v>363.1</v>
      </c>
      <c r="AB4847" t="s">
        <v>53</v>
      </c>
      <c r="AC4847">
        <v>1</v>
      </c>
      <c r="AD4847">
        <v>0</v>
      </c>
      <c r="AE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4886.3100000000004</v>
      </c>
      <c r="AT4847">
        <v>4545.57</v>
      </c>
      <c r="AU4847">
        <v>277121.31</v>
      </c>
      <c r="AY4847" t="s">
        <v>54</v>
      </c>
    </row>
    <row r="4848" spans="1:51" ht="15" x14ac:dyDescent="0.2">
      <c r="A4848" s="1">
        <v>45291</v>
      </c>
      <c r="B4848" s="1">
        <v>45291</v>
      </c>
      <c r="C4848">
        <v>0</v>
      </c>
      <c r="D4848" t="s">
        <v>4910</v>
      </c>
      <c r="E4848">
        <v>1</v>
      </c>
      <c r="F4848" t="s">
        <v>52</v>
      </c>
      <c r="G4848" s="1">
        <v>44931</v>
      </c>
      <c r="H4848">
        <v>72</v>
      </c>
      <c r="I4848">
        <v>60</v>
      </c>
      <c r="J4848">
        <v>11</v>
      </c>
      <c r="L4848">
        <v>36</v>
      </c>
      <c r="M4848">
        <v>0.14199999999999999</v>
      </c>
      <c r="N4848">
        <v>0.12496200000000007</v>
      </c>
      <c r="O4848">
        <v>9.8606982934525966E-3</v>
      </c>
      <c r="P4848">
        <v>158922.62</v>
      </c>
      <c r="Q4848">
        <v>0</v>
      </c>
      <c r="U4848">
        <v>166331.32999999999</v>
      </c>
      <c r="V4848">
        <v>10395</v>
      </c>
      <c r="W4848">
        <v>295</v>
      </c>
      <c r="X4848">
        <v>2769.9</v>
      </c>
      <c r="Y4848">
        <v>78.61</v>
      </c>
      <c r="Z4848">
        <v>7625.1</v>
      </c>
      <c r="AA4848">
        <v>216.39</v>
      </c>
      <c r="AB4848" t="s">
        <v>53</v>
      </c>
      <c r="AC4848">
        <v>1</v>
      </c>
      <c r="AD4848">
        <v>0</v>
      </c>
      <c r="AE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2845.99</v>
      </c>
      <c r="AT4848">
        <v>2676.69</v>
      </c>
      <c r="AU4848">
        <v>158922.62</v>
      </c>
      <c r="AY4848" t="s">
        <v>54</v>
      </c>
    </row>
    <row r="4849" spans="1:51" ht="15" x14ac:dyDescent="0.2">
      <c r="A4849" s="1">
        <v>45291</v>
      </c>
      <c r="B4849" s="1">
        <v>45291</v>
      </c>
      <c r="C4849">
        <v>0</v>
      </c>
      <c r="D4849" t="s">
        <v>4911</v>
      </c>
      <c r="E4849">
        <v>1</v>
      </c>
      <c r="F4849" t="s">
        <v>67</v>
      </c>
      <c r="G4849" s="1">
        <v>44937</v>
      </c>
      <c r="H4849">
        <v>144</v>
      </c>
      <c r="I4849">
        <v>132</v>
      </c>
      <c r="J4849">
        <v>11</v>
      </c>
      <c r="L4849">
        <v>36</v>
      </c>
      <c r="M4849">
        <v>0.17050000000000001</v>
      </c>
      <c r="N4849">
        <v>8.261620000000007E-2</v>
      </c>
      <c r="O4849">
        <v>6.6369443575926557E-3</v>
      </c>
      <c r="P4849">
        <v>76806.86</v>
      </c>
      <c r="Q4849">
        <v>0</v>
      </c>
      <c r="U4849">
        <v>94415.37</v>
      </c>
      <c r="V4849">
        <v>25000</v>
      </c>
      <c r="W4849">
        <v>995</v>
      </c>
      <c r="X4849">
        <v>6661.62</v>
      </c>
      <c r="Y4849">
        <v>265.13</v>
      </c>
      <c r="Z4849">
        <v>18338.38</v>
      </c>
      <c r="AA4849">
        <v>729.87</v>
      </c>
      <c r="AB4849" t="s">
        <v>53</v>
      </c>
      <c r="AC4849">
        <v>1</v>
      </c>
      <c r="AD4849">
        <v>0</v>
      </c>
      <c r="AE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687.74</v>
      </c>
      <c r="AT4849">
        <v>659.31</v>
      </c>
      <c r="AU4849">
        <v>76806.86</v>
      </c>
      <c r="AY4849" t="s">
        <v>54</v>
      </c>
    </row>
    <row r="4850" spans="1:51" ht="15" x14ac:dyDescent="0.2">
      <c r="A4850" s="1">
        <v>45291</v>
      </c>
      <c r="B4850" s="1">
        <v>45291</v>
      </c>
      <c r="C4850">
        <v>0</v>
      </c>
      <c r="D4850" t="s">
        <v>4912</v>
      </c>
      <c r="E4850">
        <v>1</v>
      </c>
      <c r="F4850" t="s">
        <v>52</v>
      </c>
      <c r="G4850" s="1">
        <v>44806</v>
      </c>
      <c r="H4850">
        <v>132</v>
      </c>
      <c r="I4850">
        <v>116</v>
      </c>
      <c r="J4850">
        <v>15</v>
      </c>
      <c r="L4850">
        <v>36</v>
      </c>
      <c r="M4850">
        <v>0.28699999999999998</v>
      </c>
      <c r="N4850">
        <v>0.31343591000000004</v>
      </c>
      <c r="O4850">
        <v>2.2980529207431433E-2</v>
      </c>
      <c r="P4850">
        <v>178730.97</v>
      </c>
      <c r="Q4850">
        <v>0</v>
      </c>
      <c r="U4850">
        <v>182666.43</v>
      </c>
      <c r="V4850">
        <v>7000</v>
      </c>
      <c r="W4850">
        <v>995</v>
      </c>
      <c r="X4850">
        <v>2412.4499999999998</v>
      </c>
      <c r="Y4850">
        <v>342.91</v>
      </c>
      <c r="Z4850">
        <v>4587.55</v>
      </c>
      <c r="AA4850">
        <v>652.09</v>
      </c>
      <c r="AB4850" t="s">
        <v>53</v>
      </c>
      <c r="AC4850">
        <v>1</v>
      </c>
      <c r="AD4850">
        <v>0</v>
      </c>
      <c r="AE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2579.25</v>
      </c>
      <c r="AT4850">
        <v>2235.69</v>
      </c>
      <c r="AU4850">
        <v>178730.97</v>
      </c>
      <c r="AY4850" t="s">
        <v>54</v>
      </c>
    </row>
    <row r="4851" spans="1:51" ht="15" x14ac:dyDescent="0.2">
      <c r="A4851" s="1">
        <v>45291</v>
      </c>
      <c r="B4851" s="1">
        <v>45291</v>
      </c>
      <c r="C4851">
        <v>0</v>
      </c>
      <c r="D4851" t="s">
        <v>4913</v>
      </c>
      <c r="E4851">
        <v>2</v>
      </c>
      <c r="F4851" t="s">
        <v>59</v>
      </c>
      <c r="G4851" s="1">
        <v>44841</v>
      </c>
      <c r="H4851">
        <v>180</v>
      </c>
      <c r="I4851">
        <v>165</v>
      </c>
      <c r="J4851">
        <v>14</v>
      </c>
      <c r="L4851">
        <v>36</v>
      </c>
      <c r="M4851">
        <v>0.28449999999999998</v>
      </c>
      <c r="N4851">
        <v>0.2996567</v>
      </c>
      <c r="O4851">
        <v>2.2081865724922212E-2</v>
      </c>
      <c r="P4851">
        <v>238065.44</v>
      </c>
      <c r="Q4851">
        <v>5231.3100000000004</v>
      </c>
      <c r="U4851">
        <v>247516.93</v>
      </c>
      <c r="V4851">
        <v>16016.12</v>
      </c>
      <c r="W4851">
        <v>1995</v>
      </c>
      <c r="X4851">
        <v>5219.82</v>
      </c>
      <c r="Y4851">
        <v>650.19000000000005</v>
      </c>
      <c r="Z4851">
        <v>10796.3</v>
      </c>
      <c r="AA4851">
        <v>1344.81</v>
      </c>
      <c r="AB4851" t="s">
        <v>53</v>
      </c>
      <c r="AC4851">
        <v>1</v>
      </c>
      <c r="AD4851">
        <v>0</v>
      </c>
      <c r="AE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32283.96</v>
      </c>
      <c r="AT4851">
        <v>22668.51</v>
      </c>
      <c r="AU4851">
        <v>238065.44</v>
      </c>
      <c r="AY4851" t="s">
        <v>54</v>
      </c>
    </row>
    <row r="4852" spans="1:51" ht="15" x14ac:dyDescent="0.2">
      <c r="A4852" s="1">
        <v>45291</v>
      </c>
      <c r="B4852" s="1">
        <v>45291</v>
      </c>
      <c r="C4852">
        <v>0</v>
      </c>
      <c r="D4852" t="s">
        <v>4914</v>
      </c>
      <c r="E4852">
        <v>1</v>
      </c>
      <c r="F4852" t="s">
        <v>52</v>
      </c>
      <c r="G4852" s="1">
        <v>44805</v>
      </c>
      <c r="H4852">
        <v>144</v>
      </c>
      <c r="I4852">
        <v>128</v>
      </c>
      <c r="J4852">
        <v>15</v>
      </c>
      <c r="L4852">
        <v>36</v>
      </c>
      <c r="M4852">
        <v>0.16450000000000001</v>
      </c>
      <c r="N4852">
        <v>0.15960963000000017</v>
      </c>
      <c r="O4852">
        <v>1.2416690734318614E-2</v>
      </c>
      <c r="P4852">
        <v>161777.57999999999</v>
      </c>
      <c r="Q4852">
        <v>0</v>
      </c>
      <c r="U4852">
        <v>167482.53</v>
      </c>
      <c r="V4852">
        <v>9000</v>
      </c>
      <c r="W4852">
        <v>295</v>
      </c>
      <c r="X4852">
        <v>3101.72</v>
      </c>
      <c r="Y4852">
        <v>101.67</v>
      </c>
      <c r="Z4852">
        <v>5898.28</v>
      </c>
      <c r="AA4852">
        <v>193.33</v>
      </c>
      <c r="AB4852" t="s">
        <v>53</v>
      </c>
      <c r="AC4852">
        <v>1</v>
      </c>
      <c r="AD4852">
        <v>0</v>
      </c>
      <c r="AE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2351.1999999999998</v>
      </c>
      <c r="AT4852">
        <v>2174.37</v>
      </c>
      <c r="AU4852">
        <v>161777.57999999999</v>
      </c>
      <c r="AY4852" t="s">
        <v>54</v>
      </c>
    </row>
    <row r="4853" spans="1:51" ht="15" x14ac:dyDescent="0.2">
      <c r="A4853" s="1">
        <v>45291</v>
      </c>
      <c r="B4853" s="1">
        <v>45291</v>
      </c>
      <c r="C4853">
        <v>0</v>
      </c>
      <c r="D4853" t="s">
        <v>4915</v>
      </c>
      <c r="E4853">
        <v>1</v>
      </c>
      <c r="F4853" t="s">
        <v>52</v>
      </c>
      <c r="G4853" s="1">
        <v>44816</v>
      </c>
      <c r="H4853">
        <v>144</v>
      </c>
      <c r="I4853">
        <v>128</v>
      </c>
      <c r="J4853">
        <v>15</v>
      </c>
      <c r="L4853">
        <v>36</v>
      </c>
      <c r="M4853">
        <v>0.2545</v>
      </c>
      <c r="N4853">
        <v>0.27125360000000009</v>
      </c>
      <c r="O4853">
        <v>2.0201555988186737E-2</v>
      </c>
      <c r="P4853">
        <v>72785.8</v>
      </c>
      <c r="Q4853">
        <v>0</v>
      </c>
      <c r="U4853">
        <v>74591.33</v>
      </c>
      <c r="V4853">
        <v>3750</v>
      </c>
      <c r="W4853">
        <v>995</v>
      </c>
      <c r="X4853">
        <v>1292.3800000000001</v>
      </c>
      <c r="Y4853">
        <v>342.91</v>
      </c>
      <c r="Z4853">
        <v>2457.62</v>
      </c>
      <c r="AA4853">
        <v>652.09</v>
      </c>
      <c r="AB4853" t="s">
        <v>53</v>
      </c>
      <c r="AC4853">
        <v>1</v>
      </c>
      <c r="AD4853">
        <v>0</v>
      </c>
      <c r="AE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1327.57</v>
      </c>
      <c r="AT4853">
        <v>1170.25</v>
      </c>
      <c r="AU4853">
        <v>72785.8</v>
      </c>
      <c r="AY4853" t="s">
        <v>54</v>
      </c>
    </row>
    <row r="4854" spans="1:51" ht="15" x14ac:dyDescent="0.2">
      <c r="A4854" s="1">
        <v>45291</v>
      </c>
      <c r="B4854" s="1">
        <v>45291</v>
      </c>
      <c r="C4854">
        <v>0</v>
      </c>
      <c r="D4854" t="s">
        <v>4916</v>
      </c>
      <c r="E4854">
        <v>1</v>
      </c>
      <c r="F4854" t="s">
        <v>67</v>
      </c>
      <c r="G4854" s="1">
        <v>44810</v>
      </c>
      <c r="H4854">
        <v>120</v>
      </c>
      <c r="I4854">
        <v>80</v>
      </c>
      <c r="J4854">
        <v>15</v>
      </c>
      <c r="L4854">
        <v>36</v>
      </c>
      <c r="M4854">
        <v>0.22450000000000001</v>
      </c>
      <c r="N4854">
        <v>0.21619710000000025</v>
      </c>
      <c r="O4854">
        <v>1.6444418221666535E-2</v>
      </c>
      <c r="P4854">
        <v>332319.21000000002</v>
      </c>
      <c r="Q4854">
        <v>0</v>
      </c>
      <c r="U4854">
        <v>350466.44</v>
      </c>
      <c r="V4854">
        <v>29685.27</v>
      </c>
      <c r="W4854">
        <v>1995</v>
      </c>
      <c r="X4854">
        <v>10230.59</v>
      </c>
      <c r="Y4854">
        <v>687.55</v>
      </c>
      <c r="Z4854">
        <v>19454.68</v>
      </c>
      <c r="AA4854">
        <v>1307.45</v>
      </c>
      <c r="AB4854" t="s">
        <v>53</v>
      </c>
      <c r="AC4854">
        <v>1</v>
      </c>
      <c r="AD4854">
        <v>0</v>
      </c>
      <c r="AE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2325.6799999999998</v>
      </c>
      <c r="AT4854">
        <v>2097.66</v>
      </c>
      <c r="AU4854">
        <v>332319.21000000002</v>
      </c>
      <c r="AY4854" t="s">
        <v>54</v>
      </c>
    </row>
    <row r="4855" spans="1:51" ht="15" x14ac:dyDescent="0.2">
      <c r="A4855" s="1">
        <v>45291</v>
      </c>
      <c r="B4855" s="1">
        <v>45291</v>
      </c>
      <c r="C4855">
        <v>0</v>
      </c>
      <c r="D4855" t="s">
        <v>4917</v>
      </c>
      <c r="E4855">
        <v>1</v>
      </c>
      <c r="F4855" t="s">
        <v>52</v>
      </c>
      <c r="G4855" s="1">
        <v>44812</v>
      </c>
      <c r="H4855">
        <v>180</v>
      </c>
      <c r="I4855">
        <v>164</v>
      </c>
      <c r="J4855">
        <v>15</v>
      </c>
      <c r="L4855">
        <v>36</v>
      </c>
      <c r="M4855">
        <v>0.17349999999999999</v>
      </c>
      <c r="N4855">
        <v>0.17090220000000014</v>
      </c>
      <c r="O4855">
        <v>1.3234640373973372E-2</v>
      </c>
      <c r="P4855">
        <v>193632.9</v>
      </c>
      <c r="Q4855">
        <v>0</v>
      </c>
      <c r="U4855">
        <v>200189.82</v>
      </c>
      <c r="V4855">
        <v>10500</v>
      </c>
      <c r="W4855">
        <v>495</v>
      </c>
      <c r="X4855">
        <v>3618.67</v>
      </c>
      <c r="Y4855">
        <v>170.59</v>
      </c>
      <c r="Z4855">
        <v>6881.33</v>
      </c>
      <c r="AA4855">
        <v>324.41000000000003</v>
      </c>
      <c r="AB4855" t="s">
        <v>53</v>
      </c>
      <c r="AC4855">
        <v>1</v>
      </c>
      <c r="AD4855">
        <v>0</v>
      </c>
      <c r="AE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2825.42</v>
      </c>
      <c r="AT4855">
        <v>2599.1999999999998</v>
      </c>
      <c r="AU4855">
        <v>193632.9</v>
      </c>
      <c r="AY4855" t="s">
        <v>54</v>
      </c>
    </row>
    <row r="4856" spans="1:51" ht="15" x14ac:dyDescent="0.2">
      <c r="A4856" s="1">
        <v>45291</v>
      </c>
      <c r="B4856" s="1">
        <v>45291</v>
      </c>
      <c r="C4856">
        <v>0</v>
      </c>
      <c r="D4856" t="s">
        <v>4918</v>
      </c>
      <c r="E4856">
        <v>1</v>
      </c>
      <c r="F4856" t="s">
        <v>52</v>
      </c>
      <c r="G4856" s="1">
        <v>44811</v>
      </c>
      <c r="H4856">
        <v>72</v>
      </c>
      <c r="I4856">
        <v>56</v>
      </c>
      <c r="J4856">
        <v>15</v>
      </c>
      <c r="L4856">
        <v>36</v>
      </c>
      <c r="M4856">
        <v>0.2145</v>
      </c>
      <c r="N4856">
        <v>0.21849510000000022</v>
      </c>
      <c r="O4856">
        <v>1.660432648116017E-2</v>
      </c>
      <c r="P4856">
        <v>216242.21</v>
      </c>
      <c r="Q4856">
        <v>0</v>
      </c>
      <c r="U4856">
        <v>222143.77</v>
      </c>
      <c r="V4856">
        <v>10000</v>
      </c>
      <c r="W4856">
        <v>995</v>
      </c>
      <c r="X4856">
        <v>3446.35</v>
      </c>
      <c r="Y4856">
        <v>342.91</v>
      </c>
      <c r="Z4856">
        <v>6553.65</v>
      </c>
      <c r="AA4856">
        <v>652.09</v>
      </c>
      <c r="AB4856" t="s">
        <v>53</v>
      </c>
      <c r="AC4856">
        <v>1</v>
      </c>
      <c r="AD4856">
        <v>0</v>
      </c>
      <c r="AE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7558.9</v>
      </c>
      <c r="AT4856">
        <v>6825.66</v>
      </c>
      <c r="AU4856">
        <v>216242.21</v>
      </c>
      <c r="AY4856" t="s">
        <v>54</v>
      </c>
    </row>
    <row r="4857" spans="1:51" ht="15" x14ac:dyDescent="0.2">
      <c r="A4857" s="1">
        <v>45291</v>
      </c>
      <c r="B4857" s="1">
        <v>45291</v>
      </c>
      <c r="C4857">
        <v>0</v>
      </c>
      <c r="D4857" t="s">
        <v>4919</v>
      </c>
      <c r="E4857">
        <v>1</v>
      </c>
      <c r="F4857" t="s">
        <v>52</v>
      </c>
      <c r="G4857" s="1">
        <v>44817</v>
      </c>
      <c r="H4857">
        <v>72</v>
      </c>
      <c r="I4857">
        <v>57</v>
      </c>
      <c r="J4857">
        <v>15</v>
      </c>
      <c r="L4857">
        <v>36</v>
      </c>
      <c r="M4857">
        <v>0.2545</v>
      </c>
      <c r="N4857">
        <v>0.26146550000000002</v>
      </c>
      <c r="O4857">
        <v>1.9544644784378118E-2</v>
      </c>
      <c r="P4857">
        <v>215235.77</v>
      </c>
      <c r="Q4857">
        <v>0</v>
      </c>
      <c r="U4857">
        <v>222775.74</v>
      </c>
      <c r="V4857">
        <v>12500</v>
      </c>
      <c r="W4857">
        <v>995</v>
      </c>
      <c r="X4857">
        <v>4307.9399999999996</v>
      </c>
      <c r="Y4857">
        <v>342.91</v>
      </c>
      <c r="Z4857">
        <v>8192.06</v>
      </c>
      <c r="AA4857">
        <v>652.09</v>
      </c>
      <c r="AB4857" t="s">
        <v>53</v>
      </c>
      <c r="AC4857">
        <v>1</v>
      </c>
      <c r="AD4857">
        <v>0</v>
      </c>
      <c r="AE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3699.5</v>
      </c>
      <c r="AT4857">
        <v>3279.8</v>
      </c>
      <c r="AU4857">
        <v>215235.77</v>
      </c>
      <c r="AY4857" t="s">
        <v>54</v>
      </c>
    </row>
    <row r="4858" spans="1:51" ht="15" x14ac:dyDescent="0.2">
      <c r="A4858" s="1">
        <v>45291</v>
      </c>
      <c r="B4858" s="1">
        <v>45291</v>
      </c>
      <c r="C4858">
        <v>0</v>
      </c>
      <c r="D4858" t="s">
        <v>4920</v>
      </c>
      <c r="E4858">
        <v>1</v>
      </c>
      <c r="F4858" t="s">
        <v>52</v>
      </c>
      <c r="G4858" s="1">
        <v>44817</v>
      </c>
      <c r="H4858">
        <v>180</v>
      </c>
      <c r="I4858">
        <v>165</v>
      </c>
      <c r="J4858">
        <v>15</v>
      </c>
      <c r="L4858">
        <v>36</v>
      </c>
      <c r="M4858">
        <v>0.17349999999999999</v>
      </c>
      <c r="N4858">
        <v>0.17147135000000013</v>
      </c>
      <c r="O4858">
        <v>1.327567367237803E-2</v>
      </c>
      <c r="P4858">
        <v>290525.03999999998</v>
      </c>
      <c r="Q4858">
        <v>0</v>
      </c>
      <c r="U4858">
        <v>300031.09999999998</v>
      </c>
      <c r="V4858">
        <v>15000</v>
      </c>
      <c r="W4858">
        <v>495</v>
      </c>
      <c r="X4858">
        <v>5169.53</v>
      </c>
      <c r="Y4858">
        <v>170.59</v>
      </c>
      <c r="Z4858">
        <v>9830.4699999999993</v>
      </c>
      <c r="AA4858">
        <v>324.41000000000003</v>
      </c>
      <c r="AB4858" t="s">
        <v>53</v>
      </c>
      <c r="AC4858">
        <v>1</v>
      </c>
      <c r="AD4858">
        <v>0</v>
      </c>
      <c r="AE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5135.22</v>
      </c>
      <c r="AT4858">
        <v>4722.83</v>
      </c>
      <c r="AU4858">
        <v>290525.03999999998</v>
      </c>
      <c r="AY4858" t="s">
        <v>54</v>
      </c>
    </row>
    <row r="4859" spans="1:51" ht="15" x14ac:dyDescent="0.2">
      <c r="A4859" s="1">
        <v>45291</v>
      </c>
      <c r="B4859" s="1">
        <v>45291</v>
      </c>
      <c r="C4859">
        <v>0</v>
      </c>
      <c r="D4859" t="s">
        <v>4921</v>
      </c>
      <c r="E4859">
        <v>1</v>
      </c>
      <c r="F4859" t="s">
        <v>52</v>
      </c>
      <c r="G4859" s="1">
        <v>44818</v>
      </c>
      <c r="H4859">
        <v>96</v>
      </c>
      <c r="I4859">
        <v>81</v>
      </c>
      <c r="J4859">
        <v>15</v>
      </c>
      <c r="L4859">
        <v>36</v>
      </c>
      <c r="M4859">
        <v>0.17949999999999999</v>
      </c>
      <c r="N4859">
        <v>0.17945540000000015</v>
      </c>
      <c r="O4859">
        <v>1.3849371710501934E-2</v>
      </c>
      <c r="P4859">
        <v>93191.63</v>
      </c>
      <c r="Q4859">
        <v>0</v>
      </c>
      <c r="U4859">
        <v>95750.83</v>
      </c>
      <c r="V4859">
        <v>4400</v>
      </c>
      <c r="W4859">
        <v>495</v>
      </c>
      <c r="X4859">
        <v>1516.39</v>
      </c>
      <c r="Y4859">
        <v>170.59</v>
      </c>
      <c r="Z4859">
        <v>2883.61</v>
      </c>
      <c r="AA4859">
        <v>324.41000000000003</v>
      </c>
      <c r="AB4859" t="s">
        <v>53</v>
      </c>
      <c r="AC4859">
        <v>1</v>
      </c>
      <c r="AD4859">
        <v>0</v>
      </c>
      <c r="AE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1327.05</v>
      </c>
      <c r="AT4859">
        <v>1217.07</v>
      </c>
      <c r="AU4859">
        <v>93191.63</v>
      </c>
      <c r="AY4859" t="s">
        <v>54</v>
      </c>
    </row>
    <row r="4860" spans="1:51" ht="15" x14ac:dyDescent="0.2">
      <c r="A4860" s="1">
        <v>45291</v>
      </c>
      <c r="B4860" s="1">
        <v>45291</v>
      </c>
      <c r="C4860">
        <v>0</v>
      </c>
      <c r="D4860" t="s">
        <v>4922</v>
      </c>
      <c r="E4860">
        <v>3</v>
      </c>
      <c r="F4860" t="s">
        <v>56</v>
      </c>
      <c r="G4860" s="1">
        <v>44819</v>
      </c>
      <c r="H4860">
        <v>180</v>
      </c>
      <c r="I4860">
        <v>165</v>
      </c>
      <c r="J4860">
        <v>15</v>
      </c>
      <c r="K4860">
        <v>-3</v>
      </c>
      <c r="L4860">
        <v>180</v>
      </c>
      <c r="M4860">
        <v>0.27450000000000002</v>
      </c>
      <c r="N4860">
        <v>1.0000000000000001E-5</v>
      </c>
      <c r="O4860">
        <v>8.3332618050491192E-7</v>
      </c>
      <c r="P4860">
        <v>417922.31</v>
      </c>
      <c r="Q4860">
        <v>33837.83</v>
      </c>
      <c r="U4860">
        <v>438373.39</v>
      </c>
      <c r="V4860">
        <v>33200.629999999997</v>
      </c>
      <c r="W4860">
        <v>1995</v>
      </c>
      <c r="X4860">
        <v>11442.1</v>
      </c>
      <c r="Y4860">
        <v>687.55</v>
      </c>
      <c r="Z4860">
        <v>21758.53</v>
      </c>
      <c r="AA4860">
        <v>1307.45</v>
      </c>
      <c r="AB4860" t="s">
        <v>53</v>
      </c>
      <c r="AC4860">
        <v>1</v>
      </c>
      <c r="AD4860">
        <v>0</v>
      </c>
      <c r="AE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223403.13</v>
      </c>
      <c r="AT4860">
        <v>223402.94</v>
      </c>
      <c r="AU4860">
        <v>417922.31</v>
      </c>
      <c r="AY4860" t="s">
        <v>54</v>
      </c>
    </row>
    <row r="4861" spans="1:51" ht="15" x14ac:dyDescent="0.2">
      <c r="A4861" s="1">
        <v>45291</v>
      </c>
      <c r="B4861" s="1">
        <v>45291</v>
      </c>
      <c r="C4861">
        <v>0</v>
      </c>
      <c r="D4861" t="s">
        <v>4923</v>
      </c>
      <c r="E4861">
        <v>3</v>
      </c>
      <c r="F4861" t="s">
        <v>56</v>
      </c>
      <c r="G4861" s="1">
        <v>44838</v>
      </c>
      <c r="H4861">
        <v>180</v>
      </c>
      <c r="I4861">
        <v>168</v>
      </c>
      <c r="J4861">
        <v>14</v>
      </c>
      <c r="K4861">
        <v>2</v>
      </c>
      <c r="L4861">
        <v>179</v>
      </c>
      <c r="M4861">
        <v>0.22450000000000001</v>
      </c>
      <c r="P4861">
        <v>496926.85</v>
      </c>
      <c r="Q4861">
        <v>49620.98</v>
      </c>
      <c r="R4861">
        <v>551911.59</v>
      </c>
      <c r="V4861">
        <v>33091.160000000003</v>
      </c>
      <c r="W4861">
        <v>1995</v>
      </c>
      <c r="X4861">
        <v>10784.75</v>
      </c>
      <c r="Y4861">
        <v>650.19000000000005</v>
      </c>
      <c r="Z4861">
        <v>22306.41</v>
      </c>
      <c r="AA4861">
        <v>1344.81</v>
      </c>
      <c r="AB4861" t="s">
        <v>57</v>
      </c>
      <c r="AC4861">
        <v>0</v>
      </c>
      <c r="AD4861">
        <v>1</v>
      </c>
      <c r="AE4861">
        <v>1</v>
      </c>
      <c r="AF4861">
        <v>0</v>
      </c>
      <c r="AG4861">
        <v>5363.76</v>
      </c>
      <c r="AH4861">
        <v>0</v>
      </c>
      <c r="AI4861">
        <v>0</v>
      </c>
      <c r="AN4861">
        <v>0</v>
      </c>
      <c r="AO4861">
        <v>0</v>
      </c>
      <c r="AP4861">
        <v>0</v>
      </c>
      <c r="AQ4861">
        <v>0</v>
      </c>
      <c r="AS4861">
        <v>0</v>
      </c>
      <c r="AT4861">
        <v>0</v>
      </c>
      <c r="AU4861">
        <v>496926.85</v>
      </c>
      <c r="AV4861">
        <v>0</v>
      </c>
      <c r="AW4861">
        <v>0</v>
      </c>
      <c r="AY4861" t="s">
        <v>54</v>
      </c>
    </row>
    <row r="4862" spans="1:51" ht="15" x14ac:dyDescent="0.2">
      <c r="A4862" s="1">
        <v>45291</v>
      </c>
      <c r="B4862" s="1">
        <v>45291</v>
      </c>
      <c r="C4862">
        <v>0</v>
      </c>
      <c r="D4862" t="s">
        <v>4924</v>
      </c>
      <c r="E4862">
        <v>1</v>
      </c>
      <c r="F4862" t="s">
        <v>52</v>
      </c>
      <c r="G4862" s="1">
        <v>44838</v>
      </c>
      <c r="H4862">
        <v>108</v>
      </c>
      <c r="I4862">
        <v>93</v>
      </c>
      <c r="J4862">
        <v>14</v>
      </c>
      <c r="L4862">
        <v>36</v>
      </c>
      <c r="M4862">
        <v>0.16700000000000001</v>
      </c>
      <c r="N4862">
        <v>0.16182400000000005</v>
      </c>
      <c r="O4862">
        <v>1.2577657004258613E-2</v>
      </c>
      <c r="P4862">
        <v>77809.38</v>
      </c>
      <c r="Q4862">
        <v>0</v>
      </c>
      <c r="U4862">
        <v>80509.11</v>
      </c>
      <c r="V4862">
        <v>4300</v>
      </c>
      <c r="W4862">
        <v>295</v>
      </c>
      <c r="X4862">
        <v>1401.41</v>
      </c>
      <c r="Y4862">
        <v>96.14</v>
      </c>
      <c r="Z4862">
        <v>2898.59</v>
      </c>
      <c r="AA4862">
        <v>198.86</v>
      </c>
      <c r="AB4862" t="s">
        <v>53</v>
      </c>
      <c r="AC4862">
        <v>1</v>
      </c>
      <c r="AD4862">
        <v>0</v>
      </c>
      <c r="AE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1120</v>
      </c>
      <c r="AT4862">
        <v>1035.0899999999999</v>
      </c>
      <c r="AU4862">
        <v>77809.38</v>
      </c>
      <c r="AY4862" t="s">
        <v>54</v>
      </c>
    </row>
    <row r="4863" spans="1:51" ht="15" x14ac:dyDescent="0.2">
      <c r="A4863" s="1">
        <v>45291</v>
      </c>
      <c r="B4863" s="1">
        <v>45291</v>
      </c>
      <c r="C4863">
        <v>0</v>
      </c>
      <c r="D4863" t="s">
        <v>4925</v>
      </c>
      <c r="E4863">
        <v>1</v>
      </c>
      <c r="F4863" t="s">
        <v>67</v>
      </c>
      <c r="G4863" s="1">
        <v>44832</v>
      </c>
      <c r="H4863">
        <v>108</v>
      </c>
      <c r="I4863">
        <v>93</v>
      </c>
      <c r="J4863">
        <v>15</v>
      </c>
      <c r="L4863">
        <v>36</v>
      </c>
      <c r="M4863">
        <v>0.27450000000000002</v>
      </c>
      <c r="N4863">
        <v>0.28131699999999993</v>
      </c>
      <c r="O4863">
        <v>2.0872127203163338E-2</v>
      </c>
      <c r="P4863">
        <v>190405.29</v>
      </c>
      <c r="Q4863">
        <v>0</v>
      </c>
      <c r="U4863">
        <v>199388.34</v>
      </c>
      <c r="V4863">
        <v>15701.94</v>
      </c>
      <c r="W4863">
        <v>1995</v>
      </c>
      <c r="X4863">
        <v>5411.44</v>
      </c>
      <c r="Y4863">
        <v>687.55</v>
      </c>
      <c r="Z4863">
        <v>10290.5</v>
      </c>
      <c r="AA4863">
        <v>1307.45</v>
      </c>
      <c r="AB4863" t="s">
        <v>53</v>
      </c>
      <c r="AC4863">
        <v>1</v>
      </c>
      <c r="AD4863">
        <v>0</v>
      </c>
      <c r="AE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1468.68</v>
      </c>
      <c r="AT4863">
        <v>1288.72</v>
      </c>
      <c r="AU4863">
        <v>190405.29</v>
      </c>
      <c r="AY4863" t="s">
        <v>54</v>
      </c>
    </row>
    <row r="4864" spans="1:51" ht="15" x14ac:dyDescent="0.2">
      <c r="A4864" s="1">
        <v>45291</v>
      </c>
      <c r="B4864" s="1">
        <v>45291</v>
      </c>
      <c r="C4864">
        <v>0</v>
      </c>
      <c r="D4864" t="s">
        <v>4926</v>
      </c>
      <c r="E4864">
        <v>1</v>
      </c>
      <c r="F4864" t="s">
        <v>52</v>
      </c>
      <c r="G4864" s="1">
        <v>44833</v>
      </c>
      <c r="H4864">
        <v>168</v>
      </c>
      <c r="I4864">
        <v>165</v>
      </c>
      <c r="J4864">
        <v>15</v>
      </c>
      <c r="L4864">
        <v>36</v>
      </c>
      <c r="M4864">
        <v>0.26450000000000001</v>
      </c>
      <c r="N4864">
        <v>0.28731649999999997</v>
      </c>
      <c r="O4864">
        <v>2.1269608407996188E-2</v>
      </c>
      <c r="P4864">
        <v>223790.83</v>
      </c>
      <c r="Q4864">
        <v>0</v>
      </c>
      <c r="U4864">
        <v>228053.98</v>
      </c>
      <c r="V4864">
        <v>7500</v>
      </c>
      <c r="W4864">
        <v>995</v>
      </c>
      <c r="X4864">
        <v>2584.7600000000002</v>
      </c>
      <c r="Y4864">
        <v>342.91</v>
      </c>
      <c r="Z4864">
        <v>4915.24</v>
      </c>
      <c r="AA4864">
        <v>652.09</v>
      </c>
      <c r="AB4864" t="s">
        <v>53</v>
      </c>
      <c r="AC4864">
        <v>1</v>
      </c>
      <c r="AD4864">
        <v>0</v>
      </c>
      <c r="AE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4941.62</v>
      </c>
      <c r="AT4864">
        <v>4326.84</v>
      </c>
      <c r="AU4864">
        <v>223790.83</v>
      </c>
      <c r="AY4864" t="s">
        <v>54</v>
      </c>
    </row>
    <row r="4865" spans="1:51" ht="15" x14ac:dyDescent="0.2">
      <c r="A4865" s="1">
        <v>45291</v>
      </c>
      <c r="B4865" s="1">
        <v>45291</v>
      </c>
      <c r="C4865">
        <v>0</v>
      </c>
      <c r="D4865" t="s">
        <v>4927</v>
      </c>
      <c r="E4865">
        <v>1</v>
      </c>
      <c r="F4865" t="s">
        <v>67</v>
      </c>
      <c r="G4865" s="1">
        <v>44845</v>
      </c>
      <c r="H4865">
        <v>144</v>
      </c>
      <c r="I4865">
        <v>129</v>
      </c>
      <c r="J4865">
        <v>14</v>
      </c>
      <c r="L4865">
        <v>36</v>
      </c>
      <c r="M4865">
        <v>0.2445</v>
      </c>
      <c r="N4865">
        <v>0.24900550000000019</v>
      </c>
      <c r="O4865">
        <v>1.870162057466751E-2</v>
      </c>
      <c r="P4865">
        <v>364837.99</v>
      </c>
      <c r="Q4865">
        <v>0</v>
      </c>
      <c r="U4865">
        <v>380222.98</v>
      </c>
      <c r="V4865">
        <v>24818.37</v>
      </c>
      <c r="W4865">
        <v>1995</v>
      </c>
      <c r="X4865">
        <v>8088.57</v>
      </c>
      <c r="Y4865">
        <v>650.19000000000005</v>
      </c>
      <c r="Z4865">
        <v>16729.8</v>
      </c>
      <c r="AA4865">
        <v>1344.81</v>
      </c>
      <c r="AB4865" t="s">
        <v>53</v>
      </c>
      <c r="AC4865">
        <v>1</v>
      </c>
      <c r="AD4865">
        <v>0</v>
      </c>
      <c r="AE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3417.78</v>
      </c>
      <c r="AT4865">
        <v>3037.86</v>
      </c>
      <c r="AU4865">
        <v>364837.99</v>
      </c>
      <c r="AY4865" t="s">
        <v>54</v>
      </c>
    </row>
    <row r="4866" spans="1:51" ht="15" x14ac:dyDescent="0.2">
      <c r="A4866" s="1">
        <v>45291</v>
      </c>
      <c r="B4866" s="1">
        <v>45291</v>
      </c>
      <c r="C4866">
        <v>0</v>
      </c>
      <c r="D4866" t="s">
        <v>4928</v>
      </c>
      <c r="E4866">
        <v>1</v>
      </c>
      <c r="F4866" t="s">
        <v>52</v>
      </c>
      <c r="G4866" s="1">
        <v>44938</v>
      </c>
      <c r="H4866">
        <v>180</v>
      </c>
      <c r="I4866">
        <v>168</v>
      </c>
      <c r="J4866">
        <v>11</v>
      </c>
      <c r="L4866">
        <v>36</v>
      </c>
      <c r="M4866">
        <v>0.14199999999999999</v>
      </c>
      <c r="N4866">
        <v>0.12611295000000008</v>
      </c>
      <c r="O4866">
        <v>9.9467567449473826E-3</v>
      </c>
      <c r="P4866">
        <v>223834.45</v>
      </c>
      <c r="Q4866">
        <v>0</v>
      </c>
      <c r="U4866">
        <v>236104.77</v>
      </c>
      <c r="V4866">
        <v>17022.650000000001</v>
      </c>
      <c r="W4866">
        <v>295</v>
      </c>
      <c r="X4866">
        <v>4535.9399999999996</v>
      </c>
      <c r="Y4866">
        <v>78.61</v>
      </c>
      <c r="Z4866">
        <v>12486.71</v>
      </c>
      <c r="AA4866">
        <v>216.39</v>
      </c>
      <c r="AB4866" t="s">
        <v>53</v>
      </c>
      <c r="AC4866">
        <v>1</v>
      </c>
      <c r="AD4866">
        <v>0</v>
      </c>
      <c r="AE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4027.12</v>
      </c>
      <c r="AT4866">
        <v>3781.53</v>
      </c>
      <c r="AU4866">
        <v>223834.45</v>
      </c>
      <c r="AY4866" t="s">
        <v>54</v>
      </c>
    </row>
    <row r="4867" spans="1:51" ht="15" x14ac:dyDescent="0.2">
      <c r="A4867" s="1">
        <v>45291</v>
      </c>
      <c r="B4867" s="1">
        <v>45291</v>
      </c>
      <c r="C4867">
        <v>0</v>
      </c>
      <c r="D4867" t="s">
        <v>4929</v>
      </c>
      <c r="E4867">
        <v>1</v>
      </c>
      <c r="F4867" t="s">
        <v>52</v>
      </c>
      <c r="G4867" s="1">
        <v>44938</v>
      </c>
      <c r="H4867">
        <v>84</v>
      </c>
      <c r="I4867">
        <v>72</v>
      </c>
      <c r="J4867">
        <v>11</v>
      </c>
      <c r="L4867">
        <v>36</v>
      </c>
      <c r="M4867">
        <v>0.192</v>
      </c>
      <c r="N4867">
        <v>0.18775860000000014</v>
      </c>
      <c r="O4867">
        <v>1.4442238547518471E-2</v>
      </c>
      <c r="P4867">
        <v>275687.23</v>
      </c>
      <c r="Q4867">
        <v>0</v>
      </c>
      <c r="U4867">
        <v>285960.39</v>
      </c>
      <c r="V4867">
        <v>15000</v>
      </c>
      <c r="W4867">
        <v>995</v>
      </c>
      <c r="X4867">
        <v>3996.97</v>
      </c>
      <c r="Y4867">
        <v>265.13</v>
      </c>
      <c r="Z4867">
        <v>11003.03</v>
      </c>
      <c r="AA4867">
        <v>729.87</v>
      </c>
      <c r="AB4867" t="s">
        <v>53</v>
      </c>
      <c r="AC4867">
        <v>1</v>
      </c>
      <c r="AD4867">
        <v>0</v>
      </c>
      <c r="AE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6026.47</v>
      </c>
      <c r="AT4867">
        <v>5508.25</v>
      </c>
      <c r="AU4867">
        <v>275687.23</v>
      </c>
      <c r="AY4867" t="s">
        <v>54</v>
      </c>
    </row>
    <row r="4868" spans="1:51" ht="15" x14ac:dyDescent="0.2">
      <c r="A4868" s="1">
        <v>45291</v>
      </c>
      <c r="B4868" s="1">
        <v>45291</v>
      </c>
      <c r="C4868">
        <v>0</v>
      </c>
      <c r="D4868" t="s">
        <v>4930</v>
      </c>
      <c r="E4868">
        <v>1</v>
      </c>
      <c r="F4868" t="s">
        <v>52</v>
      </c>
      <c r="G4868" s="1">
        <v>44949</v>
      </c>
      <c r="H4868">
        <v>144</v>
      </c>
      <c r="I4868">
        <v>133</v>
      </c>
      <c r="J4868">
        <v>11</v>
      </c>
      <c r="L4868">
        <v>36</v>
      </c>
      <c r="M4868">
        <v>0.253</v>
      </c>
      <c r="N4868">
        <v>0.26416909999999993</v>
      </c>
      <c r="O4868">
        <v>1.9726557931455835E-2</v>
      </c>
      <c r="P4868">
        <v>76102.27</v>
      </c>
      <c r="Q4868">
        <v>0</v>
      </c>
      <c r="U4868">
        <v>78673.31</v>
      </c>
      <c r="V4868">
        <v>4500</v>
      </c>
      <c r="W4868">
        <v>995</v>
      </c>
      <c r="X4868">
        <v>1199.0899999999999</v>
      </c>
      <c r="Y4868">
        <v>265.13</v>
      </c>
      <c r="Z4868">
        <v>3300.91</v>
      </c>
      <c r="AA4868">
        <v>729.87</v>
      </c>
      <c r="AB4868" t="s">
        <v>53</v>
      </c>
      <c r="AC4868">
        <v>1</v>
      </c>
      <c r="AD4868">
        <v>0</v>
      </c>
      <c r="AE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2285.5700000000002</v>
      </c>
      <c r="AT4868">
        <v>2021.68</v>
      </c>
      <c r="AU4868">
        <v>76102.27</v>
      </c>
      <c r="AY4868" t="s">
        <v>54</v>
      </c>
    </row>
    <row r="4869" spans="1:51" ht="15" x14ac:dyDescent="0.2">
      <c r="A4869" s="1">
        <v>45291</v>
      </c>
      <c r="B4869" s="1">
        <v>45291</v>
      </c>
      <c r="C4869">
        <v>0</v>
      </c>
      <c r="D4869" t="s">
        <v>4931</v>
      </c>
      <c r="E4869">
        <v>1</v>
      </c>
      <c r="F4869" t="s">
        <v>52</v>
      </c>
      <c r="G4869" s="1">
        <v>44951</v>
      </c>
      <c r="H4869">
        <v>120</v>
      </c>
      <c r="I4869">
        <v>109</v>
      </c>
      <c r="J4869">
        <v>11</v>
      </c>
      <c r="L4869">
        <v>36</v>
      </c>
      <c r="M4869">
        <v>0.222</v>
      </c>
      <c r="N4869">
        <v>4.9970100000000048</v>
      </c>
      <c r="O4869">
        <v>0.16098775287415656</v>
      </c>
      <c r="P4869">
        <v>6082.36</v>
      </c>
      <c r="Q4869">
        <v>0</v>
      </c>
      <c r="U4869">
        <v>10487.24</v>
      </c>
      <c r="V4869">
        <v>7000</v>
      </c>
      <c r="W4869">
        <v>995</v>
      </c>
      <c r="X4869">
        <v>1865.25</v>
      </c>
      <c r="Y4869">
        <v>265.13</v>
      </c>
      <c r="Z4869">
        <v>5134.75</v>
      </c>
      <c r="AA4869">
        <v>729.87</v>
      </c>
      <c r="AB4869" t="s">
        <v>53</v>
      </c>
      <c r="AC4869">
        <v>1</v>
      </c>
      <c r="AD4869">
        <v>0</v>
      </c>
      <c r="AE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141.94</v>
      </c>
      <c r="AT4869">
        <v>62.94</v>
      </c>
      <c r="AU4869">
        <v>6082.36</v>
      </c>
      <c r="AY4869" t="s">
        <v>54</v>
      </c>
    </row>
    <row r="4870" spans="1:51" ht="15" x14ac:dyDescent="0.2">
      <c r="A4870" s="1">
        <v>45291</v>
      </c>
      <c r="B4870" s="1">
        <v>45291</v>
      </c>
      <c r="C4870">
        <v>0</v>
      </c>
      <c r="D4870" t="s">
        <v>4932</v>
      </c>
      <c r="E4870">
        <v>1</v>
      </c>
      <c r="F4870" t="s">
        <v>52</v>
      </c>
      <c r="G4870" s="1">
        <v>44951</v>
      </c>
      <c r="H4870">
        <v>144</v>
      </c>
      <c r="I4870">
        <v>133</v>
      </c>
      <c r="J4870">
        <v>11</v>
      </c>
      <c r="L4870">
        <v>36</v>
      </c>
      <c r="M4870">
        <v>0.20200000000000001</v>
      </c>
      <c r="N4870">
        <v>0.18846310000000016</v>
      </c>
      <c r="O4870">
        <v>1.4492366402214518E-2</v>
      </c>
      <c r="P4870">
        <v>195414.94</v>
      </c>
      <c r="Q4870">
        <v>0</v>
      </c>
      <c r="U4870">
        <v>207671.25</v>
      </c>
      <c r="V4870">
        <v>17703.55</v>
      </c>
      <c r="W4870">
        <v>995</v>
      </c>
      <c r="X4870">
        <v>4717.37</v>
      </c>
      <c r="Y4870">
        <v>265.13</v>
      </c>
      <c r="Z4870">
        <v>12986.18</v>
      </c>
      <c r="AA4870">
        <v>729.87</v>
      </c>
      <c r="AB4870" t="s">
        <v>53</v>
      </c>
      <c r="AC4870">
        <v>1</v>
      </c>
      <c r="AD4870">
        <v>0</v>
      </c>
      <c r="AE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2917.6</v>
      </c>
      <c r="AT4870">
        <v>2663.74</v>
      </c>
      <c r="AU4870">
        <v>195414.94</v>
      </c>
      <c r="AY4870" t="s">
        <v>54</v>
      </c>
    </row>
    <row r="4871" spans="1:51" ht="15" x14ac:dyDescent="0.2">
      <c r="A4871" s="1">
        <v>45291</v>
      </c>
      <c r="B4871" s="1">
        <v>45291</v>
      </c>
      <c r="C4871">
        <v>0</v>
      </c>
      <c r="D4871" t="s">
        <v>4933</v>
      </c>
      <c r="E4871">
        <v>1</v>
      </c>
      <c r="F4871" t="s">
        <v>52</v>
      </c>
      <c r="G4871" s="1">
        <v>44960</v>
      </c>
      <c r="H4871">
        <v>144</v>
      </c>
      <c r="I4871">
        <v>1</v>
      </c>
      <c r="J4871">
        <v>10</v>
      </c>
      <c r="L4871">
        <v>1</v>
      </c>
      <c r="M4871">
        <v>0.156</v>
      </c>
      <c r="N4871">
        <v>0.16601000000000013</v>
      </c>
      <c r="O4871">
        <v>1.2881177567533708E-2</v>
      </c>
      <c r="P4871">
        <v>114.15</v>
      </c>
      <c r="Q4871">
        <v>0</v>
      </c>
      <c r="U4871">
        <v>114.15</v>
      </c>
      <c r="V4871">
        <v>5500</v>
      </c>
      <c r="W4871">
        <v>295</v>
      </c>
      <c r="X4871">
        <v>5500</v>
      </c>
      <c r="Y4871">
        <v>295</v>
      </c>
      <c r="Z4871">
        <v>0</v>
      </c>
      <c r="AA4871">
        <v>0</v>
      </c>
      <c r="AB4871" t="s">
        <v>53</v>
      </c>
      <c r="AC4871">
        <v>1</v>
      </c>
      <c r="AD4871">
        <v>0</v>
      </c>
      <c r="AE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0.17</v>
      </c>
      <c r="AT4871">
        <v>0.17</v>
      </c>
      <c r="AU4871">
        <v>114.15</v>
      </c>
      <c r="AY4871" t="s">
        <v>54</v>
      </c>
    </row>
    <row r="4872" spans="1:51" ht="15" x14ac:dyDescent="0.2">
      <c r="A4872" s="1">
        <v>45291</v>
      </c>
      <c r="B4872" s="1">
        <v>45291</v>
      </c>
      <c r="C4872">
        <v>0</v>
      </c>
      <c r="D4872" t="s">
        <v>4934</v>
      </c>
      <c r="E4872">
        <v>1</v>
      </c>
      <c r="F4872" t="s">
        <v>52</v>
      </c>
      <c r="G4872" s="1">
        <v>44963</v>
      </c>
      <c r="H4872">
        <v>180</v>
      </c>
      <c r="I4872">
        <v>169</v>
      </c>
      <c r="J4872">
        <v>10</v>
      </c>
      <c r="L4872">
        <v>36</v>
      </c>
      <c r="M4872">
        <v>0.19550000000000001</v>
      </c>
      <c r="N4872">
        <v>0.19975220000000013</v>
      </c>
      <c r="O4872">
        <v>1.5291935428765724E-2</v>
      </c>
      <c r="P4872">
        <v>162676.70000000001</v>
      </c>
      <c r="Q4872">
        <v>0</v>
      </c>
      <c r="U4872">
        <v>167056.54</v>
      </c>
      <c r="V4872">
        <v>6300</v>
      </c>
      <c r="W4872">
        <v>495</v>
      </c>
      <c r="X4872">
        <v>1546.69</v>
      </c>
      <c r="Y4872">
        <v>121.53</v>
      </c>
      <c r="Z4872">
        <v>4753.3100000000004</v>
      </c>
      <c r="AA4872">
        <v>373.47</v>
      </c>
      <c r="AB4872" t="s">
        <v>53</v>
      </c>
      <c r="AC4872">
        <v>1</v>
      </c>
      <c r="AD4872">
        <v>0</v>
      </c>
      <c r="AE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2977.61</v>
      </c>
      <c r="AT4872">
        <v>2704.46</v>
      </c>
      <c r="AU4872">
        <v>162676.70000000001</v>
      </c>
      <c r="AY4872" t="s">
        <v>54</v>
      </c>
    </row>
    <row r="4873" spans="1:51" ht="15" x14ac:dyDescent="0.2">
      <c r="A4873" s="1">
        <v>45291</v>
      </c>
      <c r="B4873" s="1">
        <v>45291</v>
      </c>
      <c r="C4873">
        <v>0</v>
      </c>
      <c r="D4873" t="s">
        <v>4935</v>
      </c>
      <c r="E4873">
        <v>2</v>
      </c>
      <c r="F4873" t="s">
        <v>59</v>
      </c>
      <c r="G4873" s="1">
        <v>44971</v>
      </c>
      <c r="H4873">
        <v>180</v>
      </c>
      <c r="I4873">
        <v>170</v>
      </c>
      <c r="J4873">
        <v>10</v>
      </c>
      <c r="L4873">
        <v>36</v>
      </c>
      <c r="M4873">
        <v>0.191</v>
      </c>
      <c r="N4873">
        <v>0.1850438100000002</v>
      </c>
      <c r="O4873">
        <v>1.4248815694422046E-2</v>
      </c>
      <c r="P4873">
        <v>497421.64</v>
      </c>
      <c r="Q4873">
        <v>6287.79</v>
      </c>
      <c r="U4873">
        <v>520141.16</v>
      </c>
      <c r="V4873">
        <v>32107.279999999999</v>
      </c>
      <c r="W4873">
        <v>1995</v>
      </c>
      <c r="X4873">
        <v>7882.55</v>
      </c>
      <c r="Y4873">
        <v>489.79</v>
      </c>
      <c r="Z4873">
        <v>24224.73</v>
      </c>
      <c r="AA4873">
        <v>1505.21</v>
      </c>
      <c r="AB4873" t="s">
        <v>53</v>
      </c>
      <c r="AC4873">
        <v>1</v>
      </c>
      <c r="AD4873">
        <v>0</v>
      </c>
      <c r="AE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31599.84</v>
      </c>
      <c r="AT4873">
        <v>24833.45</v>
      </c>
      <c r="AU4873">
        <v>497421.64</v>
      </c>
      <c r="AY4873" t="s">
        <v>54</v>
      </c>
    </row>
    <row r="4874" spans="1:51" ht="15" x14ac:dyDescent="0.2">
      <c r="A4874" s="1">
        <v>45291</v>
      </c>
      <c r="B4874" s="1">
        <v>45291</v>
      </c>
      <c r="C4874">
        <v>0</v>
      </c>
      <c r="D4874" t="s">
        <v>4936</v>
      </c>
      <c r="E4874">
        <v>1</v>
      </c>
      <c r="F4874" t="s">
        <v>67</v>
      </c>
      <c r="G4874" s="1">
        <v>44964</v>
      </c>
      <c r="H4874">
        <v>180</v>
      </c>
      <c r="I4874">
        <v>169</v>
      </c>
      <c r="J4874">
        <v>10</v>
      </c>
      <c r="L4874">
        <v>36</v>
      </c>
      <c r="M4874">
        <v>0.17699999999999999</v>
      </c>
      <c r="N4874">
        <v>0.17701406000000011</v>
      </c>
      <c r="O4874">
        <v>1.3674326770419132E-2</v>
      </c>
      <c r="P4874">
        <v>496509.84</v>
      </c>
      <c r="Q4874">
        <v>0</v>
      </c>
      <c r="U4874">
        <v>511226.24</v>
      </c>
      <c r="V4874">
        <v>20000</v>
      </c>
      <c r="W4874">
        <v>495</v>
      </c>
      <c r="X4874">
        <v>4910.13</v>
      </c>
      <c r="Y4874">
        <v>121.53</v>
      </c>
      <c r="Z4874">
        <v>15089.87</v>
      </c>
      <c r="AA4874">
        <v>373.47</v>
      </c>
      <c r="AB4874" t="s">
        <v>53</v>
      </c>
      <c r="AC4874">
        <v>1</v>
      </c>
      <c r="AD4874">
        <v>0</v>
      </c>
      <c r="AE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4605.97</v>
      </c>
      <c r="AT4874">
        <v>4222.75</v>
      </c>
      <c r="AU4874">
        <v>496509.84</v>
      </c>
      <c r="AY4874" t="s">
        <v>54</v>
      </c>
    </row>
    <row r="4875" spans="1:51" ht="15" x14ac:dyDescent="0.2">
      <c r="A4875" s="1">
        <v>45291</v>
      </c>
      <c r="B4875" s="1">
        <v>45291</v>
      </c>
      <c r="C4875">
        <v>0</v>
      </c>
      <c r="D4875" t="s">
        <v>4937</v>
      </c>
      <c r="E4875">
        <v>1</v>
      </c>
      <c r="F4875" t="s">
        <v>52</v>
      </c>
      <c r="G4875" s="1">
        <v>44973</v>
      </c>
      <c r="H4875">
        <v>144</v>
      </c>
      <c r="I4875">
        <v>134</v>
      </c>
      <c r="J4875">
        <v>10</v>
      </c>
      <c r="L4875">
        <v>36</v>
      </c>
      <c r="M4875">
        <v>0.18149999999999999</v>
      </c>
      <c r="N4875">
        <v>0.18178885000000014</v>
      </c>
      <c r="O4875">
        <v>1.401637073791151E-2</v>
      </c>
      <c r="P4875">
        <v>291369.86</v>
      </c>
      <c r="Q4875">
        <v>0</v>
      </c>
      <c r="U4875">
        <v>300050.31</v>
      </c>
      <c r="V4875">
        <v>12000</v>
      </c>
      <c r="W4875">
        <v>495</v>
      </c>
      <c r="X4875">
        <v>2946.08</v>
      </c>
      <c r="Y4875">
        <v>121.53</v>
      </c>
      <c r="Z4875">
        <v>9053.92</v>
      </c>
      <c r="AA4875">
        <v>373.47</v>
      </c>
      <c r="AB4875" t="s">
        <v>53</v>
      </c>
      <c r="AC4875">
        <v>1</v>
      </c>
      <c r="AD4875">
        <v>0</v>
      </c>
      <c r="AE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5120.51</v>
      </c>
      <c r="AT4875">
        <v>4688.37</v>
      </c>
      <c r="AU4875">
        <v>291369.86</v>
      </c>
      <c r="AY4875" t="s">
        <v>54</v>
      </c>
    </row>
    <row r="4876" spans="1:51" ht="15" x14ac:dyDescent="0.2">
      <c r="A4876" s="1">
        <v>45291</v>
      </c>
      <c r="B4876" s="1">
        <v>45291</v>
      </c>
      <c r="C4876">
        <v>0</v>
      </c>
      <c r="D4876" t="s">
        <v>4938</v>
      </c>
      <c r="E4876">
        <v>3</v>
      </c>
      <c r="F4876" t="s">
        <v>56</v>
      </c>
      <c r="G4876" s="1">
        <v>44977</v>
      </c>
      <c r="H4876">
        <v>180</v>
      </c>
      <c r="I4876">
        <v>170</v>
      </c>
      <c r="J4876">
        <v>10</v>
      </c>
      <c r="K4876">
        <v>-3</v>
      </c>
      <c r="L4876">
        <v>180</v>
      </c>
      <c r="M4876">
        <v>0.2495</v>
      </c>
      <c r="N4876">
        <v>1.0000000000000001E-5</v>
      </c>
      <c r="O4876">
        <v>8.3332618050491192E-7</v>
      </c>
      <c r="P4876">
        <v>298400.32</v>
      </c>
      <c r="Q4876">
        <v>22886.74</v>
      </c>
      <c r="U4876">
        <v>311429.95</v>
      </c>
      <c r="V4876">
        <v>19264.37</v>
      </c>
      <c r="W4876">
        <v>1995</v>
      </c>
      <c r="X4876">
        <v>4729.53</v>
      </c>
      <c r="Y4876">
        <v>489.79</v>
      </c>
      <c r="Z4876">
        <v>14534.84</v>
      </c>
      <c r="AA4876">
        <v>1505.21</v>
      </c>
      <c r="AB4876" t="s">
        <v>53</v>
      </c>
      <c r="AC4876">
        <v>1</v>
      </c>
      <c r="AD4876">
        <v>0</v>
      </c>
      <c r="AE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158165.23000000001</v>
      </c>
      <c r="AT4876">
        <v>158165.1</v>
      </c>
      <c r="AU4876">
        <v>298400.32</v>
      </c>
      <c r="AY4876" t="s">
        <v>54</v>
      </c>
    </row>
    <row r="4877" spans="1:51" ht="15" x14ac:dyDescent="0.2">
      <c r="A4877" s="1">
        <v>45291</v>
      </c>
      <c r="B4877" s="1">
        <v>45291</v>
      </c>
      <c r="C4877">
        <v>0</v>
      </c>
      <c r="D4877" t="s">
        <v>4939</v>
      </c>
      <c r="E4877">
        <v>1</v>
      </c>
      <c r="F4877" t="s">
        <v>52</v>
      </c>
      <c r="G4877" s="1">
        <v>44980</v>
      </c>
      <c r="H4877">
        <v>60</v>
      </c>
      <c r="I4877">
        <v>50</v>
      </c>
      <c r="J4877">
        <v>10</v>
      </c>
      <c r="L4877">
        <v>36</v>
      </c>
      <c r="M4877">
        <v>0.19900000000000001</v>
      </c>
      <c r="N4877">
        <v>0.19802840000000019</v>
      </c>
      <c r="O4877">
        <v>1.5170291779578182E-2</v>
      </c>
      <c r="P4877">
        <v>127568.15</v>
      </c>
      <c r="Q4877">
        <v>0</v>
      </c>
      <c r="U4877">
        <v>131302.89000000001</v>
      </c>
      <c r="V4877">
        <v>5945</v>
      </c>
      <c r="W4877">
        <v>995</v>
      </c>
      <c r="X4877">
        <v>1459.54</v>
      </c>
      <c r="Y4877">
        <v>244.28</v>
      </c>
      <c r="Z4877">
        <v>4485.46</v>
      </c>
      <c r="AA4877">
        <v>750.72</v>
      </c>
      <c r="AB4877" t="s">
        <v>53</v>
      </c>
      <c r="AC4877">
        <v>1</v>
      </c>
      <c r="AD4877">
        <v>0</v>
      </c>
      <c r="AE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2234.61</v>
      </c>
      <c r="AT4877">
        <v>2035.36</v>
      </c>
      <c r="AU4877">
        <v>127568.15</v>
      </c>
      <c r="AY4877" t="s">
        <v>54</v>
      </c>
    </row>
    <row r="4878" spans="1:51" ht="15" x14ac:dyDescent="0.2">
      <c r="A4878" s="1">
        <v>45291</v>
      </c>
      <c r="B4878" s="1">
        <v>45291</v>
      </c>
      <c r="C4878">
        <v>0</v>
      </c>
      <c r="D4878" t="s">
        <v>4940</v>
      </c>
      <c r="E4878">
        <v>2</v>
      </c>
      <c r="F4878" t="s">
        <v>74</v>
      </c>
      <c r="G4878" s="1">
        <v>44978</v>
      </c>
      <c r="H4878">
        <v>120</v>
      </c>
      <c r="I4878">
        <v>110</v>
      </c>
      <c r="J4878">
        <v>10</v>
      </c>
      <c r="L4878">
        <v>36</v>
      </c>
      <c r="M4878">
        <v>0.26950000000000002</v>
      </c>
      <c r="N4878">
        <v>0.23306300000000024</v>
      </c>
      <c r="O4878">
        <v>1.7611661467502371E-2</v>
      </c>
      <c r="P4878">
        <v>33433.72</v>
      </c>
      <c r="Q4878">
        <v>1569.26</v>
      </c>
      <c r="U4878">
        <v>37541.94</v>
      </c>
      <c r="V4878">
        <v>6440</v>
      </c>
      <c r="W4878">
        <v>995</v>
      </c>
      <c r="X4878">
        <v>1581.06</v>
      </c>
      <c r="Y4878">
        <v>244.28</v>
      </c>
      <c r="Z4878">
        <v>4858.9399999999996</v>
      </c>
      <c r="AA4878">
        <v>750.72</v>
      </c>
      <c r="AB4878" t="s">
        <v>53</v>
      </c>
      <c r="AC4878">
        <v>1</v>
      </c>
      <c r="AD4878">
        <v>0</v>
      </c>
      <c r="AE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9039.76</v>
      </c>
      <c r="AT4878">
        <v>7066.6</v>
      </c>
      <c r="AU4878">
        <v>33433.72</v>
      </c>
      <c r="AY4878" t="s">
        <v>54</v>
      </c>
    </row>
    <row r="4879" spans="1:51" ht="15" x14ac:dyDescent="0.2">
      <c r="A4879" s="1">
        <v>45291</v>
      </c>
      <c r="B4879" s="1">
        <v>45291</v>
      </c>
      <c r="C4879">
        <v>0</v>
      </c>
      <c r="D4879" t="s">
        <v>4941</v>
      </c>
      <c r="E4879">
        <v>1</v>
      </c>
      <c r="F4879" t="s">
        <v>52</v>
      </c>
      <c r="G4879" s="1">
        <v>44985</v>
      </c>
      <c r="H4879">
        <v>144</v>
      </c>
      <c r="I4879">
        <v>134</v>
      </c>
      <c r="J4879">
        <v>10</v>
      </c>
      <c r="L4879">
        <v>36</v>
      </c>
      <c r="M4879">
        <v>0.26950000000000002</v>
      </c>
      <c r="N4879">
        <v>0.28348951999999994</v>
      </c>
      <c r="O4879">
        <v>2.1016258499569451E-2</v>
      </c>
      <c r="P4879">
        <v>171065.86</v>
      </c>
      <c r="Q4879">
        <v>0</v>
      </c>
      <c r="U4879">
        <v>177105.58</v>
      </c>
      <c r="V4879">
        <v>9000</v>
      </c>
      <c r="W4879">
        <v>995</v>
      </c>
      <c r="X4879">
        <v>2209.56</v>
      </c>
      <c r="Y4879">
        <v>244.28</v>
      </c>
      <c r="Z4879">
        <v>6790.44</v>
      </c>
      <c r="AA4879">
        <v>750.72</v>
      </c>
      <c r="AB4879" t="s">
        <v>53</v>
      </c>
      <c r="AC4879">
        <v>1</v>
      </c>
      <c r="AD4879">
        <v>0</v>
      </c>
      <c r="AE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2501.96</v>
      </c>
      <c r="AT4879">
        <v>2194.4899999999998</v>
      </c>
      <c r="AU4879">
        <v>171065.86</v>
      </c>
      <c r="AY4879" t="s">
        <v>54</v>
      </c>
    </row>
    <row r="4880" spans="1:51" ht="15" x14ac:dyDescent="0.2">
      <c r="A4880" s="1">
        <v>45291</v>
      </c>
      <c r="B4880" s="1">
        <v>45291</v>
      </c>
      <c r="C4880">
        <v>0</v>
      </c>
      <c r="D4880" t="s">
        <v>4942</v>
      </c>
      <c r="E4880">
        <v>1</v>
      </c>
      <c r="F4880" t="s">
        <v>52</v>
      </c>
      <c r="G4880" s="1">
        <v>44985</v>
      </c>
      <c r="H4880">
        <v>180</v>
      </c>
      <c r="I4880">
        <v>170</v>
      </c>
      <c r="J4880">
        <v>10</v>
      </c>
      <c r="L4880">
        <v>36</v>
      </c>
      <c r="M4880">
        <v>0.23200000000000001</v>
      </c>
      <c r="N4880">
        <v>0.23337350000000023</v>
      </c>
      <c r="O4880">
        <v>1.7633012816128391E-2</v>
      </c>
      <c r="P4880">
        <v>250066.79</v>
      </c>
      <c r="Q4880">
        <v>0</v>
      </c>
      <c r="U4880">
        <v>261158.44</v>
      </c>
      <c r="V4880">
        <v>16695.79</v>
      </c>
      <c r="W4880">
        <v>1995</v>
      </c>
      <c r="X4880">
        <v>4098.93</v>
      </c>
      <c r="Y4880">
        <v>489.79</v>
      </c>
      <c r="Z4880">
        <v>12596.86</v>
      </c>
      <c r="AA4880">
        <v>1505.21</v>
      </c>
      <c r="AB4880" t="s">
        <v>53</v>
      </c>
      <c r="AC4880">
        <v>1</v>
      </c>
      <c r="AD4880">
        <v>0</v>
      </c>
      <c r="AE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4476.9399999999996</v>
      </c>
      <c r="AT4880">
        <v>4008.24</v>
      </c>
      <c r="AU4880">
        <v>250066.79</v>
      </c>
      <c r="AY4880" t="s">
        <v>54</v>
      </c>
    </row>
    <row r="4881" spans="1:51" ht="15" x14ac:dyDescent="0.2">
      <c r="A4881" s="1">
        <v>45291</v>
      </c>
      <c r="B4881" s="1">
        <v>45291</v>
      </c>
      <c r="C4881">
        <v>0</v>
      </c>
      <c r="D4881" t="s">
        <v>4943</v>
      </c>
      <c r="E4881">
        <v>2</v>
      </c>
      <c r="F4881" t="s">
        <v>59</v>
      </c>
      <c r="G4881" s="1">
        <v>44992</v>
      </c>
      <c r="H4881">
        <v>84</v>
      </c>
      <c r="I4881">
        <v>74</v>
      </c>
      <c r="J4881">
        <v>9</v>
      </c>
      <c r="L4881">
        <v>36</v>
      </c>
      <c r="M4881">
        <v>0.26950000000000002</v>
      </c>
      <c r="N4881">
        <v>0.28993000000000008</v>
      </c>
      <c r="O4881">
        <v>2.1442228290234455E-2</v>
      </c>
      <c r="P4881">
        <v>177556.57</v>
      </c>
      <c r="Q4881">
        <v>3737.74</v>
      </c>
      <c r="U4881">
        <v>181576.51</v>
      </c>
      <c r="V4881">
        <v>6175</v>
      </c>
      <c r="W4881">
        <v>995</v>
      </c>
      <c r="X4881">
        <v>1382.89</v>
      </c>
      <c r="Y4881">
        <v>222.83</v>
      </c>
      <c r="Z4881">
        <v>4792.1099999999997</v>
      </c>
      <c r="AA4881">
        <v>772.17</v>
      </c>
      <c r="AB4881" t="s">
        <v>53</v>
      </c>
      <c r="AC4881">
        <v>1</v>
      </c>
      <c r="AD4881">
        <v>0</v>
      </c>
      <c r="AE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17902.02</v>
      </c>
      <c r="AT4881">
        <v>12882.59</v>
      </c>
      <c r="AU4881">
        <v>177556.57</v>
      </c>
      <c r="AY4881" t="s">
        <v>54</v>
      </c>
    </row>
    <row r="4882" spans="1:51" ht="15" x14ac:dyDescent="0.2">
      <c r="A4882" s="1">
        <v>45291</v>
      </c>
      <c r="B4882" s="1">
        <v>45291</v>
      </c>
      <c r="C4882">
        <v>0</v>
      </c>
      <c r="D4882" t="s">
        <v>4944</v>
      </c>
      <c r="E4882">
        <v>1</v>
      </c>
      <c r="F4882" t="s">
        <v>52</v>
      </c>
      <c r="G4882" s="1">
        <v>44819</v>
      </c>
      <c r="H4882">
        <v>180</v>
      </c>
      <c r="I4882">
        <v>165</v>
      </c>
      <c r="J4882">
        <v>15</v>
      </c>
      <c r="L4882">
        <v>36</v>
      </c>
      <c r="M4882">
        <v>0.17449999999999999</v>
      </c>
      <c r="N4882">
        <v>0.16140163000000018</v>
      </c>
      <c r="O4882">
        <v>1.2546975937809401E-2</v>
      </c>
      <c r="P4882">
        <v>182027.77</v>
      </c>
      <c r="Q4882">
        <v>0</v>
      </c>
      <c r="U4882">
        <v>192198.65</v>
      </c>
      <c r="V4882">
        <v>16014.42</v>
      </c>
      <c r="W4882">
        <v>495</v>
      </c>
      <c r="X4882">
        <v>5519.13</v>
      </c>
      <c r="Y4882">
        <v>170.59</v>
      </c>
      <c r="Z4882">
        <v>10495.29</v>
      </c>
      <c r="AA4882">
        <v>324.41000000000003</v>
      </c>
      <c r="AB4882" t="s">
        <v>53</v>
      </c>
      <c r="AC4882">
        <v>1</v>
      </c>
      <c r="AD4882">
        <v>0</v>
      </c>
      <c r="AE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3412.39</v>
      </c>
      <c r="AT4882">
        <v>3152.85</v>
      </c>
      <c r="AU4882">
        <v>182027.77</v>
      </c>
      <c r="AY4882" t="s">
        <v>54</v>
      </c>
    </row>
    <row r="4883" spans="1:51" ht="15" x14ac:dyDescent="0.2">
      <c r="A4883" s="1">
        <v>45291</v>
      </c>
      <c r="B4883" s="1">
        <v>45291</v>
      </c>
      <c r="C4883">
        <v>0</v>
      </c>
      <c r="D4883" t="s">
        <v>4945</v>
      </c>
      <c r="E4883">
        <v>1</v>
      </c>
      <c r="F4883" t="s">
        <v>67</v>
      </c>
      <c r="G4883" s="1">
        <v>44820</v>
      </c>
      <c r="H4883">
        <v>180</v>
      </c>
      <c r="I4883">
        <v>165</v>
      </c>
      <c r="J4883">
        <v>15</v>
      </c>
      <c r="L4883">
        <v>36</v>
      </c>
      <c r="M4883">
        <v>0.2445</v>
      </c>
      <c r="N4883">
        <v>0.24571143000000012</v>
      </c>
      <c r="O4883">
        <v>1.8477460622698505E-2</v>
      </c>
      <c r="P4883">
        <v>398853.17</v>
      </c>
      <c r="Q4883">
        <v>0</v>
      </c>
      <c r="U4883">
        <v>418331.51</v>
      </c>
      <c r="V4883">
        <v>31716.36</v>
      </c>
      <c r="W4883">
        <v>1995</v>
      </c>
      <c r="X4883">
        <v>10930.57</v>
      </c>
      <c r="Y4883">
        <v>687.55</v>
      </c>
      <c r="Z4883">
        <v>20785.79</v>
      </c>
      <c r="AA4883">
        <v>1307.45</v>
      </c>
      <c r="AB4883" t="s">
        <v>53</v>
      </c>
      <c r="AC4883">
        <v>1</v>
      </c>
      <c r="AD4883">
        <v>0</v>
      </c>
      <c r="AE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2827.98</v>
      </c>
      <c r="AT4883">
        <v>2516.71</v>
      </c>
      <c r="AU4883">
        <v>398853.17</v>
      </c>
      <c r="AY4883" t="s">
        <v>54</v>
      </c>
    </row>
    <row r="4884" spans="1:51" ht="15" x14ac:dyDescent="0.2">
      <c r="A4884" s="1">
        <v>45291</v>
      </c>
      <c r="B4884" s="1">
        <v>45291</v>
      </c>
      <c r="C4884">
        <v>0</v>
      </c>
      <c r="D4884" t="s">
        <v>4946</v>
      </c>
      <c r="E4884">
        <v>2</v>
      </c>
      <c r="F4884" t="s">
        <v>74</v>
      </c>
      <c r="G4884" s="1">
        <v>44824</v>
      </c>
      <c r="H4884">
        <v>180</v>
      </c>
      <c r="I4884">
        <v>165</v>
      </c>
      <c r="J4884">
        <v>15</v>
      </c>
      <c r="L4884">
        <v>36</v>
      </c>
      <c r="M4884">
        <v>0.28949999999999998</v>
      </c>
      <c r="N4884">
        <v>0.30320373000000017</v>
      </c>
      <c r="O4884">
        <v>2.2314030466438872E-2</v>
      </c>
      <c r="P4884">
        <v>208296.49</v>
      </c>
      <c r="Q4884">
        <v>7892.07</v>
      </c>
      <c r="U4884">
        <v>217474.87</v>
      </c>
      <c r="V4884">
        <v>15000</v>
      </c>
      <c r="W4884">
        <v>995</v>
      </c>
      <c r="X4884">
        <v>5169.53</v>
      </c>
      <c r="Y4884">
        <v>342.91</v>
      </c>
      <c r="Z4884">
        <v>9830.4699999999993</v>
      </c>
      <c r="AA4884">
        <v>652.09</v>
      </c>
      <c r="AB4884" t="s">
        <v>53</v>
      </c>
      <c r="AC4884">
        <v>1</v>
      </c>
      <c r="AD4884">
        <v>0</v>
      </c>
      <c r="AE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66170.36</v>
      </c>
      <c r="AT4884">
        <v>48292.32</v>
      </c>
      <c r="AU4884">
        <v>208296.49</v>
      </c>
      <c r="AY4884" t="s">
        <v>54</v>
      </c>
    </row>
    <row r="4885" spans="1:51" ht="15" x14ac:dyDescent="0.2">
      <c r="A4885" s="1">
        <v>45291</v>
      </c>
      <c r="B4885" s="1">
        <v>45291</v>
      </c>
      <c r="C4885">
        <v>0</v>
      </c>
      <c r="D4885" t="s">
        <v>4947</v>
      </c>
      <c r="E4885">
        <v>1</v>
      </c>
      <c r="F4885" t="s">
        <v>52</v>
      </c>
      <c r="G4885" s="1">
        <v>44823</v>
      </c>
      <c r="H4885">
        <v>144</v>
      </c>
      <c r="I4885">
        <v>129</v>
      </c>
      <c r="J4885">
        <v>15</v>
      </c>
      <c r="L4885">
        <v>36</v>
      </c>
      <c r="M4885">
        <v>0.182</v>
      </c>
      <c r="N4885">
        <v>0.18334782000000016</v>
      </c>
      <c r="O4885">
        <v>1.4127773873182425E-2</v>
      </c>
      <c r="P4885">
        <v>139440.59</v>
      </c>
      <c r="Q4885">
        <v>0</v>
      </c>
      <c r="U4885">
        <v>143310.51999999999</v>
      </c>
      <c r="V4885">
        <v>6400</v>
      </c>
      <c r="W4885">
        <v>495</v>
      </c>
      <c r="X4885">
        <v>2205.66</v>
      </c>
      <c r="Y4885">
        <v>170.59</v>
      </c>
      <c r="Z4885">
        <v>4194.34</v>
      </c>
      <c r="AA4885">
        <v>324.41000000000003</v>
      </c>
      <c r="AB4885" t="s">
        <v>53</v>
      </c>
      <c r="AC4885">
        <v>1</v>
      </c>
      <c r="AD4885">
        <v>0</v>
      </c>
      <c r="AE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2540.65</v>
      </c>
      <c r="AT4885">
        <v>2324.7399999999998</v>
      </c>
      <c r="AU4885">
        <v>139440.59</v>
      </c>
      <c r="AY4885" t="s">
        <v>54</v>
      </c>
    </row>
    <row r="4886" spans="1:51" ht="15" x14ac:dyDescent="0.2">
      <c r="A4886" s="1">
        <v>45291</v>
      </c>
      <c r="B4886" s="1">
        <v>45291</v>
      </c>
      <c r="C4886">
        <v>0</v>
      </c>
      <c r="D4886" t="s">
        <v>4948</v>
      </c>
      <c r="E4886">
        <v>3</v>
      </c>
      <c r="F4886" t="s">
        <v>56</v>
      </c>
      <c r="G4886" s="1">
        <v>44831</v>
      </c>
      <c r="H4886">
        <v>60</v>
      </c>
      <c r="I4886">
        <v>45</v>
      </c>
      <c r="J4886">
        <v>15</v>
      </c>
      <c r="K4886">
        <v>-3</v>
      </c>
      <c r="L4886">
        <v>180</v>
      </c>
      <c r="M4886">
        <v>0.26700000000000002</v>
      </c>
      <c r="N4886">
        <v>1.0000000000000001E-5</v>
      </c>
      <c r="O4886">
        <v>8.3332618050491192E-7</v>
      </c>
      <c r="P4886">
        <v>44773.3</v>
      </c>
      <c r="Q4886">
        <v>4555.2299999999996</v>
      </c>
      <c r="U4886">
        <v>45759.62</v>
      </c>
      <c r="V4886">
        <v>2500</v>
      </c>
      <c r="W4886">
        <v>995</v>
      </c>
      <c r="X4886">
        <v>861.59</v>
      </c>
      <c r="Y4886">
        <v>342.91</v>
      </c>
      <c r="Z4886">
        <v>1638.41</v>
      </c>
      <c r="AA4886">
        <v>652.09</v>
      </c>
      <c r="AB4886" t="s">
        <v>53</v>
      </c>
      <c r="AC4886">
        <v>1</v>
      </c>
      <c r="AD4886">
        <v>0</v>
      </c>
      <c r="AE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19632.849999999999</v>
      </c>
      <c r="AT4886">
        <v>19632.830000000002</v>
      </c>
      <c r="AU4886">
        <v>44773.3</v>
      </c>
      <c r="AY4886" t="s">
        <v>54</v>
      </c>
    </row>
    <row r="4887" spans="1:51" ht="15" x14ac:dyDescent="0.2">
      <c r="A4887" s="1">
        <v>45291</v>
      </c>
      <c r="B4887" s="1">
        <v>45291</v>
      </c>
      <c r="C4887">
        <v>0</v>
      </c>
      <c r="D4887" t="s">
        <v>4949</v>
      </c>
      <c r="E4887">
        <v>1</v>
      </c>
      <c r="F4887" t="s">
        <v>52</v>
      </c>
      <c r="G4887" s="1">
        <v>44846</v>
      </c>
      <c r="H4887">
        <v>108</v>
      </c>
      <c r="I4887">
        <v>93</v>
      </c>
      <c r="J4887">
        <v>14</v>
      </c>
      <c r="L4887">
        <v>36</v>
      </c>
      <c r="M4887">
        <v>0.27950000000000003</v>
      </c>
      <c r="N4887">
        <v>0.29364310000000005</v>
      </c>
      <c r="O4887">
        <v>2.1686925505065124E-2</v>
      </c>
      <c r="P4887">
        <v>54193.08</v>
      </c>
      <c r="Q4887">
        <v>0</v>
      </c>
      <c r="U4887">
        <v>56218.720000000001</v>
      </c>
      <c r="V4887">
        <v>4000</v>
      </c>
      <c r="W4887">
        <v>995</v>
      </c>
      <c r="X4887">
        <v>1303.6400000000001</v>
      </c>
      <c r="Y4887">
        <v>324.27999999999997</v>
      </c>
      <c r="Z4887">
        <v>2696.36</v>
      </c>
      <c r="AA4887">
        <v>670.72</v>
      </c>
      <c r="AB4887" t="s">
        <v>53</v>
      </c>
      <c r="AC4887">
        <v>1</v>
      </c>
      <c r="AD4887">
        <v>0</v>
      </c>
      <c r="AE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993.43</v>
      </c>
      <c r="AT4887">
        <v>868.26</v>
      </c>
      <c r="AU4887">
        <v>54193.08</v>
      </c>
      <c r="AY4887" t="s">
        <v>54</v>
      </c>
    </row>
    <row r="4888" spans="1:51" ht="15" x14ac:dyDescent="0.2">
      <c r="A4888" s="1">
        <v>45291</v>
      </c>
      <c r="B4888" s="1">
        <v>45291</v>
      </c>
      <c r="C4888">
        <v>0</v>
      </c>
      <c r="D4888" t="s">
        <v>4950</v>
      </c>
      <c r="E4888">
        <v>1</v>
      </c>
      <c r="F4888" t="s">
        <v>52</v>
      </c>
      <c r="G4888" s="1">
        <v>44844</v>
      </c>
      <c r="H4888">
        <v>144</v>
      </c>
      <c r="I4888">
        <v>129</v>
      </c>
      <c r="J4888">
        <v>14</v>
      </c>
      <c r="L4888">
        <v>36</v>
      </c>
      <c r="M4888">
        <v>0.17199999999999999</v>
      </c>
      <c r="N4888">
        <v>0.17536300000000016</v>
      </c>
      <c r="O4888">
        <v>1.3555756434496358E-2</v>
      </c>
      <c r="P4888">
        <v>156974.88</v>
      </c>
      <c r="Q4888">
        <v>0</v>
      </c>
      <c r="U4888">
        <v>160256.01999999999</v>
      </c>
      <c r="V4888">
        <v>5362.5</v>
      </c>
      <c r="W4888">
        <v>495</v>
      </c>
      <c r="X4888">
        <v>1747.69</v>
      </c>
      <c r="Y4888">
        <v>161.33000000000001</v>
      </c>
      <c r="Z4888">
        <v>3614.81</v>
      </c>
      <c r="AA4888">
        <v>333.67</v>
      </c>
      <c r="AB4888" t="s">
        <v>53</v>
      </c>
      <c r="AC4888">
        <v>1</v>
      </c>
      <c r="AD4888">
        <v>0</v>
      </c>
      <c r="AE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2840.9</v>
      </c>
      <c r="AT4888">
        <v>2608.67</v>
      </c>
      <c r="AU4888">
        <v>156974.88</v>
      </c>
      <c r="AY4888" t="s">
        <v>54</v>
      </c>
    </row>
    <row r="4889" spans="1:51" ht="15" x14ac:dyDescent="0.2">
      <c r="A4889" s="1">
        <v>45291</v>
      </c>
      <c r="B4889" s="1">
        <v>45291</v>
      </c>
      <c r="C4889">
        <v>0</v>
      </c>
      <c r="D4889" t="s">
        <v>4951</v>
      </c>
      <c r="E4889">
        <v>1</v>
      </c>
      <c r="F4889" t="s">
        <v>52</v>
      </c>
      <c r="G4889" s="1">
        <v>44845</v>
      </c>
      <c r="H4889">
        <v>180</v>
      </c>
      <c r="I4889">
        <v>165</v>
      </c>
      <c r="J4889">
        <v>14</v>
      </c>
      <c r="L4889">
        <v>36</v>
      </c>
      <c r="M4889">
        <v>0.27450000000000002</v>
      </c>
      <c r="N4889">
        <v>0.29321550000000002</v>
      </c>
      <c r="O4889">
        <v>2.1658779038915332E-2</v>
      </c>
      <c r="P4889">
        <v>158154.75</v>
      </c>
      <c r="Q4889">
        <v>0</v>
      </c>
      <c r="U4889">
        <v>162876.75</v>
      </c>
      <c r="V4889">
        <v>8000</v>
      </c>
      <c r="W4889">
        <v>995</v>
      </c>
      <c r="X4889">
        <v>2607.2800000000002</v>
      </c>
      <c r="Y4889">
        <v>324.27999999999997</v>
      </c>
      <c r="Z4889">
        <v>5392.72</v>
      </c>
      <c r="AA4889">
        <v>670.72</v>
      </c>
      <c r="AB4889" t="s">
        <v>53</v>
      </c>
      <c r="AC4889">
        <v>1</v>
      </c>
      <c r="AD4889">
        <v>0</v>
      </c>
      <c r="AE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2908.5</v>
      </c>
      <c r="AT4889">
        <v>2540.8000000000002</v>
      </c>
      <c r="AU4889">
        <v>158154.75</v>
      </c>
      <c r="AY4889" t="s">
        <v>54</v>
      </c>
    </row>
    <row r="4890" spans="1:51" ht="15" x14ac:dyDescent="0.2">
      <c r="A4890" s="1">
        <v>45291</v>
      </c>
      <c r="B4890" s="1">
        <v>45291</v>
      </c>
      <c r="C4890">
        <v>0</v>
      </c>
      <c r="D4890" t="s">
        <v>4952</v>
      </c>
      <c r="E4890">
        <v>1</v>
      </c>
      <c r="F4890" t="s">
        <v>67</v>
      </c>
      <c r="G4890" s="1">
        <v>44852</v>
      </c>
      <c r="H4890">
        <v>144</v>
      </c>
      <c r="I4890">
        <v>130</v>
      </c>
      <c r="J4890">
        <v>14</v>
      </c>
      <c r="L4890">
        <v>36</v>
      </c>
      <c r="M4890">
        <v>0.27050000000000002</v>
      </c>
      <c r="N4890">
        <v>0.28549420000000009</v>
      </c>
      <c r="O4890">
        <v>2.1149056551887035E-2</v>
      </c>
      <c r="P4890">
        <v>78658</v>
      </c>
      <c r="Q4890">
        <v>0</v>
      </c>
      <c r="U4890">
        <v>81328.34</v>
      </c>
      <c r="V4890">
        <v>5956.41</v>
      </c>
      <c r="W4890">
        <v>1995</v>
      </c>
      <c r="X4890">
        <v>1941.26</v>
      </c>
      <c r="Y4890">
        <v>650.19000000000005</v>
      </c>
      <c r="Z4890">
        <v>4015.15</v>
      </c>
      <c r="AA4890">
        <v>1344.81</v>
      </c>
      <c r="AB4890" t="s">
        <v>53</v>
      </c>
      <c r="AC4890">
        <v>1</v>
      </c>
      <c r="AD4890">
        <v>0</v>
      </c>
      <c r="AE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453.09</v>
      </c>
      <c r="AT4890">
        <v>396.7</v>
      </c>
      <c r="AU4890">
        <v>78658</v>
      </c>
      <c r="AY4890" t="s">
        <v>54</v>
      </c>
    </row>
    <row r="4891" spans="1:51" ht="15" x14ac:dyDescent="0.2">
      <c r="A4891" s="1">
        <v>45291</v>
      </c>
      <c r="B4891" s="1">
        <v>45291</v>
      </c>
      <c r="C4891">
        <v>0</v>
      </c>
      <c r="D4891" t="s">
        <v>4953</v>
      </c>
      <c r="E4891">
        <v>1</v>
      </c>
      <c r="F4891" t="s">
        <v>52</v>
      </c>
      <c r="G4891" s="1">
        <v>44854</v>
      </c>
      <c r="H4891">
        <v>144</v>
      </c>
      <c r="I4891">
        <v>130</v>
      </c>
      <c r="J4891">
        <v>14</v>
      </c>
      <c r="L4891">
        <v>36</v>
      </c>
      <c r="M4891">
        <v>0.16600000000000001</v>
      </c>
      <c r="N4891">
        <v>0.16193075000000004</v>
      </c>
      <c r="O4891">
        <v>1.2585409733355757E-2</v>
      </c>
      <c r="P4891">
        <v>212879.58</v>
      </c>
      <c r="Q4891">
        <v>0</v>
      </c>
      <c r="U4891">
        <v>220129.42</v>
      </c>
      <c r="V4891">
        <v>11250</v>
      </c>
      <c r="W4891">
        <v>495</v>
      </c>
      <c r="X4891">
        <v>3666.49</v>
      </c>
      <c r="Y4891">
        <v>161.33000000000001</v>
      </c>
      <c r="Z4891">
        <v>7583.51</v>
      </c>
      <c r="AA4891">
        <v>333.67</v>
      </c>
      <c r="AB4891" t="s">
        <v>53</v>
      </c>
      <c r="AC4891">
        <v>1</v>
      </c>
      <c r="AD4891">
        <v>0</v>
      </c>
      <c r="AE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3748.93</v>
      </c>
      <c r="AT4891">
        <v>3463.26</v>
      </c>
      <c r="AU4891">
        <v>212879.58</v>
      </c>
      <c r="AY4891" t="s">
        <v>54</v>
      </c>
    </row>
    <row r="4892" spans="1:51" ht="15" x14ac:dyDescent="0.2">
      <c r="A4892" s="1">
        <v>45291</v>
      </c>
      <c r="B4892" s="1">
        <v>45291</v>
      </c>
      <c r="C4892">
        <v>0</v>
      </c>
      <c r="D4892" t="s">
        <v>4954</v>
      </c>
      <c r="E4892">
        <v>1</v>
      </c>
      <c r="F4892" t="s">
        <v>52</v>
      </c>
      <c r="G4892" s="1">
        <v>44848</v>
      </c>
      <c r="H4892">
        <v>36</v>
      </c>
      <c r="I4892">
        <v>22</v>
      </c>
      <c r="J4892">
        <v>14</v>
      </c>
      <c r="L4892">
        <v>22</v>
      </c>
      <c r="M4892">
        <v>0.17599999999999999</v>
      </c>
      <c r="N4892">
        <v>0.14569600000000013</v>
      </c>
      <c r="O4892">
        <v>1.1398790752492172E-2</v>
      </c>
      <c r="P4892">
        <v>53688.24</v>
      </c>
      <c r="Q4892">
        <v>0</v>
      </c>
      <c r="U4892">
        <v>55623.86</v>
      </c>
      <c r="V4892">
        <v>4207.5</v>
      </c>
      <c r="W4892">
        <v>495</v>
      </c>
      <c r="X4892">
        <v>2013.8</v>
      </c>
      <c r="Y4892">
        <v>236.92</v>
      </c>
      <c r="Z4892">
        <v>2193.6999999999998</v>
      </c>
      <c r="AA4892">
        <v>258.08</v>
      </c>
      <c r="AB4892" t="s">
        <v>53</v>
      </c>
      <c r="AC4892">
        <v>1</v>
      </c>
      <c r="AD4892">
        <v>0</v>
      </c>
      <c r="AE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848.36</v>
      </c>
      <c r="AT4892">
        <v>793.71</v>
      </c>
      <c r="AU4892">
        <v>53688.24</v>
      </c>
      <c r="AY4892" t="s">
        <v>54</v>
      </c>
    </row>
    <row r="4893" spans="1:51" ht="15" x14ac:dyDescent="0.2">
      <c r="A4893" s="1">
        <v>45291</v>
      </c>
      <c r="B4893" s="1">
        <v>45291</v>
      </c>
      <c r="C4893">
        <v>0</v>
      </c>
      <c r="D4893" t="s">
        <v>4955</v>
      </c>
      <c r="E4893">
        <v>1</v>
      </c>
      <c r="F4893" t="s">
        <v>67</v>
      </c>
      <c r="G4893" s="1">
        <v>44875</v>
      </c>
      <c r="H4893">
        <v>180</v>
      </c>
      <c r="I4893">
        <v>166</v>
      </c>
      <c r="J4893">
        <v>13</v>
      </c>
      <c r="L4893">
        <v>36</v>
      </c>
      <c r="M4893">
        <v>0.2495</v>
      </c>
      <c r="N4893">
        <v>0.26197247000000001</v>
      </c>
      <c r="O4893">
        <v>1.9578783734742755E-2</v>
      </c>
      <c r="P4893">
        <v>493247.18</v>
      </c>
      <c r="Q4893">
        <v>0</v>
      </c>
      <c r="U4893">
        <v>508388.43</v>
      </c>
      <c r="V4893">
        <v>23832.83</v>
      </c>
      <c r="W4893">
        <v>1995</v>
      </c>
      <c r="X4893">
        <v>7308.35</v>
      </c>
      <c r="Y4893">
        <v>611.77</v>
      </c>
      <c r="Z4893">
        <v>16524.48</v>
      </c>
      <c r="AA4893">
        <v>1383.23</v>
      </c>
      <c r="AB4893" t="s">
        <v>53</v>
      </c>
      <c r="AC4893">
        <v>1</v>
      </c>
      <c r="AD4893">
        <v>0</v>
      </c>
      <c r="AE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3443.32</v>
      </c>
      <c r="AT4893">
        <v>3043.36</v>
      </c>
      <c r="AU4893">
        <v>493247.18</v>
      </c>
      <c r="AY4893" t="s">
        <v>54</v>
      </c>
    </row>
    <row r="4894" spans="1:51" ht="15" x14ac:dyDescent="0.2">
      <c r="A4894" s="1">
        <v>45291</v>
      </c>
      <c r="B4894" s="1">
        <v>45291</v>
      </c>
      <c r="C4894">
        <v>0</v>
      </c>
      <c r="D4894" t="s">
        <v>4956</v>
      </c>
      <c r="E4894">
        <v>1</v>
      </c>
      <c r="F4894" t="s">
        <v>67</v>
      </c>
      <c r="G4894" s="1">
        <v>45041</v>
      </c>
      <c r="H4894">
        <v>136</v>
      </c>
      <c r="I4894">
        <v>88</v>
      </c>
      <c r="J4894">
        <v>8</v>
      </c>
      <c r="L4894">
        <v>36</v>
      </c>
      <c r="M4894">
        <v>0.25600000000000001</v>
      </c>
      <c r="N4894">
        <v>0.2535177999999999</v>
      </c>
      <c r="O4894">
        <v>1.9007802517313932E-2</v>
      </c>
      <c r="P4894">
        <v>77358.320000000007</v>
      </c>
      <c r="Q4894">
        <v>0</v>
      </c>
      <c r="U4894">
        <v>81655.83</v>
      </c>
      <c r="V4894">
        <v>7378.85</v>
      </c>
      <c r="W4894">
        <v>1995</v>
      </c>
      <c r="X4894">
        <v>1488.88</v>
      </c>
      <c r="Y4894">
        <v>402.54</v>
      </c>
      <c r="Z4894">
        <v>5889.97</v>
      </c>
      <c r="AA4894">
        <v>1592.46</v>
      </c>
      <c r="AB4894" t="s">
        <v>53</v>
      </c>
      <c r="AC4894">
        <v>1</v>
      </c>
      <c r="AD4894">
        <v>0</v>
      </c>
      <c r="AE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449.48</v>
      </c>
      <c r="AT4894">
        <v>398.99</v>
      </c>
      <c r="AU4894">
        <v>77358.320000000007</v>
      </c>
      <c r="AY4894" t="s">
        <v>54</v>
      </c>
    </row>
    <row r="4895" spans="1:51" ht="15" x14ac:dyDescent="0.2">
      <c r="A4895" s="1">
        <v>45291</v>
      </c>
      <c r="B4895" s="1">
        <v>45291</v>
      </c>
      <c r="C4895">
        <v>0</v>
      </c>
      <c r="D4895" t="s">
        <v>4957</v>
      </c>
      <c r="E4895">
        <v>1</v>
      </c>
      <c r="F4895" t="s">
        <v>67</v>
      </c>
      <c r="G4895" s="1">
        <v>45044</v>
      </c>
      <c r="H4895">
        <v>180</v>
      </c>
      <c r="I4895">
        <v>172</v>
      </c>
      <c r="J4895">
        <v>8</v>
      </c>
      <c r="L4895">
        <v>36</v>
      </c>
      <c r="M4895">
        <v>0.23799999999999999</v>
      </c>
      <c r="N4895">
        <v>0.2318121000000001</v>
      </c>
      <c r="O4895">
        <v>1.7525594117104415E-2</v>
      </c>
      <c r="P4895">
        <v>282486.19</v>
      </c>
      <c r="Q4895">
        <v>0</v>
      </c>
      <c r="U4895">
        <v>299545.28999999998</v>
      </c>
      <c r="V4895">
        <v>23366.35</v>
      </c>
      <c r="W4895">
        <v>1995</v>
      </c>
      <c r="X4895">
        <v>4714.79</v>
      </c>
      <c r="Y4895">
        <v>402.54</v>
      </c>
      <c r="Z4895">
        <v>18651.560000000001</v>
      </c>
      <c r="AA4895">
        <v>1592.46</v>
      </c>
      <c r="AB4895" t="s">
        <v>53</v>
      </c>
      <c r="AC4895">
        <v>1</v>
      </c>
      <c r="AD4895">
        <v>0</v>
      </c>
      <c r="AE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2697.67</v>
      </c>
      <c r="AT4895">
        <v>2414.96</v>
      </c>
      <c r="AU4895">
        <v>282486.19</v>
      </c>
      <c r="AY4895" t="s">
        <v>54</v>
      </c>
    </row>
    <row r="4896" spans="1:51" ht="15" x14ac:dyDescent="0.2">
      <c r="A4896" s="1">
        <v>45291</v>
      </c>
      <c r="B4896" s="1">
        <v>45291</v>
      </c>
      <c r="C4896">
        <v>0</v>
      </c>
      <c r="D4896" t="s">
        <v>4958</v>
      </c>
      <c r="E4896">
        <v>1</v>
      </c>
      <c r="F4896" t="s">
        <v>52</v>
      </c>
      <c r="G4896" s="1">
        <v>45049</v>
      </c>
      <c r="H4896">
        <v>180</v>
      </c>
      <c r="I4896">
        <v>172</v>
      </c>
      <c r="J4896">
        <v>7</v>
      </c>
      <c r="L4896">
        <v>36</v>
      </c>
      <c r="M4896">
        <v>0.17449999999999999</v>
      </c>
      <c r="N4896">
        <v>0.17307620000000021</v>
      </c>
      <c r="O4896">
        <v>1.3391278207397495E-2</v>
      </c>
      <c r="P4896">
        <v>285652.31</v>
      </c>
      <c r="Q4896">
        <v>0</v>
      </c>
      <c r="U4896">
        <v>294755.95</v>
      </c>
      <c r="V4896">
        <v>11583.08</v>
      </c>
      <c r="W4896">
        <v>495</v>
      </c>
      <c r="X4896">
        <v>2073.0300000000002</v>
      </c>
      <c r="Y4896">
        <v>88.59</v>
      </c>
      <c r="Z4896">
        <v>9510.0499999999993</v>
      </c>
      <c r="AA4896">
        <v>406.41</v>
      </c>
      <c r="AB4896" t="s">
        <v>53</v>
      </c>
      <c r="AC4896">
        <v>1</v>
      </c>
      <c r="AD4896">
        <v>0</v>
      </c>
      <c r="AE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5048.5200000000004</v>
      </c>
      <c r="AT4896">
        <v>4639.66</v>
      </c>
      <c r="AU4896">
        <v>285652.31</v>
      </c>
      <c r="AY4896" t="s">
        <v>54</v>
      </c>
    </row>
    <row r="4897" spans="1:51" ht="15" x14ac:dyDescent="0.2">
      <c r="A4897" s="1">
        <v>45291</v>
      </c>
      <c r="B4897" s="1">
        <v>45291</v>
      </c>
      <c r="C4897">
        <v>0</v>
      </c>
      <c r="D4897" t="s">
        <v>4959</v>
      </c>
      <c r="E4897">
        <v>1</v>
      </c>
      <c r="F4897" t="s">
        <v>67</v>
      </c>
      <c r="G4897" s="1">
        <v>45050</v>
      </c>
      <c r="H4897">
        <v>180</v>
      </c>
      <c r="I4897">
        <v>172</v>
      </c>
      <c r="J4897">
        <v>7</v>
      </c>
      <c r="L4897">
        <v>36</v>
      </c>
      <c r="M4897">
        <v>0.2225</v>
      </c>
      <c r="N4897">
        <v>0.2318270400000001</v>
      </c>
      <c r="O4897">
        <v>1.7526622526595759E-2</v>
      </c>
      <c r="P4897">
        <v>254441.28</v>
      </c>
      <c r="Q4897">
        <v>0</v>
      </c>
      <c r="U4897">
        <v>261185.07</v>
      </c>
      <c r="V4897">
        <v>10208.81</v>
      </c>
      <c r="W4897">
        <v>1995</v>
      </c>
      <c r="X4897">
        <v>1827.07</v>
      </c>
      <c r="Y4897">
        <v>357.05</v>
      </c>
      <c r="Z4897">
        <v>8381.74</v>
      </c>
      <c r="AA4897">
        <v>1637.95</v>
      </c>
      <c r="AB4897" t="s">
        <v>53</v>
      </c>
      <c r="AC4897">
        <v>1</v>
      </c>
      <c r="AD4897">
        <v>0</v>
      </c>
      <c r="AE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1768.97</v>
      </c>
      <c r="AT4897">
        <v>1583.37</v>
      </c>
      <c r="AU4897">
        <v>254441.28</v>
      </c>
      <c r="AY4897" t="s">
        <v>54</v>
      </c>
    </row>
    <row r="4898" spans="1:51" ht="15" x14ac:dyDescent="0.2">
      <c r="A4898" s="1">
        <v>45291</v>
      </c>
      <c r="B4898" s="1">
        <v>45291</v>
      </c>
      <c r="C4898">
        <v>0</v>
      </c>
      <c r="D4898" t="s">
        <v>4960</v>
      </c>
      <c r="E4898">
        <v>2</v>
      </c>
      <c r="F4898" t="s">
        <v>59</v>
      </c>
      <c r="G4898" s="1">
        <v>44847</v>
      </c>
      <c r="H4898">
        <v>60</v>
      </c>
      <c r="I4898">
        <v>46</v>
      </c>
      <c r="J4898">
        <v>14</v>
      </c>
      <c r="L4898">
        <v>36</v>
      </c>
      <c r="M4898">
        <v>0.20749999999999999</v>
      </c>
      <c r="N4898">
        <v>0.20856210000000017</v>
      </c>
      <c r="O4898">
        <v>1.5911134218966394E-2</v>
      </c>
      <c r="P4898">
        <v>37286.03</v>
      </c>
      <c r="Q4898">
        <v>699.61</v>
      </c>
      <c r="U4898">
        <v>38300.54</v>
      </c>
      <c r="V4898">
        <v>2000</v>
      </c>
      <c r="W4898">
        <v>495</v>
      </c>
      <c r="X4898">
        <v>651.82000000000005</v>
      </c>
      <c r="Y4898">
        <v>161.33000000000001</v>
      </c>
      <c r="Z4898">
        <v>1348.18</v>
      </c>
      <c r="AA4898">
        <v>333.67</v>
      </c>
      <c r="AB4898" t="s">
        <v>53</v>
      </c>
      <c r="AC4898">
        <v>1</v>
      </c>
      <c r="AD4898">
        <v>0</v>
      </c>
      <c r="AE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4512.8900000000003</v>
      </c>
      <c r="AT4898">
        <v>3634.05</v>
      </c>
      <c r="AU4898">
        <v>37286.03</v>
      </c>
      <c r="AY4898" t="s">
        <v>54</v>
      </c>
    </row>
    <row r="4899" spans="1:51" ht="15" x14ac:dyDescent="0.2">
      <c r="A4899" s="1">
        <v>45291</v>
      </c>
      <c r="B4899" s="1">
        <v>45291</v>
      </c>
      <c r="C4899">
        <v>0</v>
      </c>
      <c r="D4899" t="s">
        <v>4961</v>
      </c>
      <c r="E4899">
        <v>1</v>
      </c>
      <c r="F4899" t="s">
        <v>67</v>
      </c>
      <c r="G4899" s="1">
        <v>44845</v>
      </c>
      <c r="H4899">
        <v>180</v>
      </c>
      <c r="I4899">
        <v>165</v>
      </c>
      <c r="J4899">
        <v>14</v>
      </c>
      <c r="L4899">
        <v>36</v>
      </c>
      <c r="M4899">
        <v>0.2145</v>
      </c>
      <c r="N4899">
        <v>0.21393191000000011</v>
      </c>
      <c r="O4899">
        <v>1.6286521779226515E-2</v>
      </c>
      <c r="P4899">
        <v>394461.56</v>
      </c>
      <c r="Q4899">
        <v>0</v>
      </c>
      <c r="U4899">
        <v>411095.71</v>
      </c>
      <c r="V4899">
        <v>26671.47</v>
      </c>
      <c r="W4899">
        <v>1995</v>
      </c>
      <c r="X4899">
        <v>8692.51</v>
      </c>
      <c r="Y4899">
        <v>650.19000000000005</v>
      </c>
      <c r="Z4899">
        <v>17978.96</v>
      </c>
      <c r="AA4899">
        <v>1344.81</v>
      </c>
      <c r="AB4899" t="s">
        <v>53</v>
      </c>
      <c r="AC4899">
        <v>1</v>
      </c>
      <c r="AD4899">
        <v>0</v>
      </c>
      <c r="AE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2778.12</v>
      </c>
      <c r="AT4899">
        <v>2506.0300000000002</v>
      </c>
      <c r="AU4899">
        <v>394461.56</v>
      </c>
      <c r="AY4899" t="s">
        <v>54</v>
      </c>
    </row>
    <row r="4900" spans="1:51" ht="15" x14ac:dyDescent="0.2">
      <c r="A4900" s="1">
        <v>45291</v>
      </c>
      <c r="B4900" s="1">
        <v>45291</v>
      </c>
      <c r="C4900">
        <v>0</v>
      </c>
      <c r="D4900" t="s">
        <v>4962</v>
      </c>
      <c r="E4900">
        <v>1</v>
      </c>
      <c r="F4900" t="s">
        <v>52</v>
      </c>
      <c r="G4900" s="1">
        <v>44841</v>
      </c>
      <c r="H4900">
        <v>144</v>
      </c>
      <c r="I4900">
        <v>129</v>
      </c>
      <c r="J4900">
        <v>14</v>
      </c>
      <c r="L4900">
        <v>36</v>
      </c>
      <c r="M4900">
        <v>0.1535</v>
      </c>
      <c r="N4900">
        <v>0.14638725000000014</v>
      </c>
      <c r="O4900">
        <v>1.1449628362725672E-2</v>
      </c>
      <c r="P4900">
        <v>266968.61</v>
      </c>
      <c r="Q4900">
        <v>0</v>
      </c>
      <c r="U4900">
        <v>276881.09000000003</v>
      </c>
      <c r="V4900">
        <v>15000</v>
      </c>
      <c r="W4900">
        <v>295</v>
      </c>
      <c r="X4900">
        <v>4888.66</v>
      </c>
      <c r="Y4900">
        <v>96.14</v>
      </c>
      <c r="Z4900">
        <v>10111.34</v>
      </c>
      <c r="AA4900">
        <v>198.86</v>
      </c>
      <c r="AB4900" t="s">
        <v>53</v>
      </c>
      <c r="AC4900">
        <v>1</v>
      </c>
      <c r="AD4900">
        <v>0</v>
      </c>
      <c r="AE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5934.85</v>
      </c>
      <c r="AT4900">
        <v>5521.7</v>
      </c>
      <c r="AU4900">
        <v>266968.61</v>
      </c>
      <c r="AY4900" t="s">
        <v>54</v>
      </c>
    </row>
    <row r="4901" spans="1:51" ht="15" x14ac:dyDescent="0.2">
      <c r="A4901" s="1">
        <v>45291</v>
      </c>
      <c r="B4901" s="1">
        <v>45291</v>
      </c>
      <c r="C4901">
        <v>0</v>
      </c>
      <c r="D4901" t="s">
        <v>4963</v>
      </c>
      <c r="E4901">
        <v>1</v>
      </c>
      <c r="F4901" t="s">
        <v>67</v>
      </c>
      <c r="G4901" s="1">
        <v>44841</v>
      </c>
      <c r="H4901">
        <v>120</v>
      </c>
      <c r="I4901">
        <v>105</v>
      </c>
      <c r="J4901">
        <v>14</v>
      </c>
      <c r="L4901">
        <v>36</v>
      </c>
      <c r="M4901">
        <v>0.23449999999999999</v>
      </c>
      <c r="N4901">
        <v>0.23553910000000017</v>
      </c>
      <c r="O4901">
        <v>1.7781792140834751E-2</v>
      </c>
      <c r="P4901">
        <v>366269.19</v>
      </c>
      <c r="Q4901">
        <v>0</v>
      </c>
      <c r="U4901">
        <v>382323.37</v>
      </c>
      <c r="V4901">
        <v>25811.1</v>
      </c>
      <c r="W4901">
        <v>1995</v>
      </c>
      <c r="X4901">
        <v>8412.11</v>
      </c>
      <c r="Y4901">
        <v>650.19000000000005</v>
      </c>
      <c r="Z4901">
        <v>17398.990000000002</v>
      </c>
      <c r="AA4901">
        <v>1344.81</v>
      </c>
      <c r="AB4901" t="s">
        <v>53</v>
      </c>
      <c r="AC4901">
        <v>1</v>
      </c>
      <c r="AD4901">
        <v>0</v>
      </c>
      <c r="AE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2564.1799999999998</v>
      </c>
      <c r="AT4901">
        <v>2292.67</v>
      </c>
      <c r="AU4901">
        <v>366269.19</v>
      </c>
      <c r="AY4901" t="s">
        <v>54</v>
      </c>
    </row>
    <row r="4902" spans="1:51" ht="15" x14ac:dyDescent="0.2">
      <c r="A4902" s="1">
        <v>45291</v>
      </c>
      <c r="B4902" s="1">
        <v>45291</v>
      </c>
      <c r="C4902">
        <v>0</v>
      </c>
      <c r="D4902" t="s">
        <v>4964</v>
      </c>
      <c r="E4902">
        <v>1</v>
      </c>
      <c r="F4902" t="s">
        <v>67</v>
      </c>
      <c r="G4902" s="1">
        <v>44846</v>
      </c>
      <c r="H4902">
        <v>180</v>
      </c>
      <c r="I4902">
        <v>165</v>
      </c>
      <c r="J4902">
        <v>14</v>
      </c>
      <c r="L4902">
        <v>36</v>
      </c>
      <c r="M4902">
        <v>0.20050000000000001</v>
      </c>
      <c r="N4902">
        <v>0.19636955000000017</v>
      </c>
      <c r="O4902">
        <v>1.5053079882817677E-2</v>
      </c>
      <c r="P4902">
        <v>347083.67</v>
      </c>
      <c r="Q4902">
        <v>0</v>
      </c>
      <c r="U4902">
        <v>362607.4</v>
      </c>
      <c r="V4902">
        <v>24024.18</v>
      </c>
      <c r="W4902">
        <v>995</v>
      </c>
      <c r="X4902">
        <v>7829.73</v>
      </c>
      <c r="Y4902">
        <v>324.27999999999997</v>
      </c>
      <c r="Z4902">
        <v>16194.45</v>
      </c>
      <c r="AA4902">
        <v>670.72</v>
      </c>
      <c r="AB4902" t="s">
        <v>53</v>
      </c>
      <c r="AC4902">
        <v>1</v>
      </c>
      <c r="AD4902">
        <v>0</v>
      </c>
      <c r="AE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2448.5300000000002</v>
      </c>
      <c r="AT4902">
        <v>2225.71</v>
      </c>
      <c r="AU4902">
        <v>347083.67</v>
      </c>
      <c r="AY4902" t="s">
        <v>54</v>
      </c>
    </row>
    <row r="4903" spans="1:51" ht="15" x14ac:dyDescent="0.2">
      <c r="A4903" s="1">
        <v>45291</v>
      </c>
      <c r="B4903" s="1">
        <v>45291</v>
      </c>
      <c r="C4903">
        <v>0</v>
      </c>
      <c r="D4903" t="s">
        <v>4965</v>
      </c>
      <c r="E4903">
        <v>1</v>
      </c>
      <c r="F4903" t="s">
        <v>52</v>
      </c>
      <c r="G4903" s="1">
        <v>44860</v>
      </c>
      <c r="H4903">
        <v>174</v>
      </c>
      <c r="I4903">
        <v>165</v>
      </c>
      <c r="J4903">
        <v>14</v>
      </c>
      <c r="L4903">
        <v>36</v>
      </c>
      <c r="M4903">
        <v>0.19550000000000001</v>
      </c>
      <c r="N4903">
        <v>7.3772000000000032E-2</v>
      </c>
      <c r="O4903">
        <v>5.9490757418663165E-3</v>
      </c>
      <c r="P4903">
        <v>9522.43</v>
      </c>
      <c r="Q4903">
        <v>0</v>
      </c>
      <c r="U4903">
        <v>12626.61</v>
      </c>
      <c r="V4903">
        <v>5600</v>
      </c>
      <c r="W4903">
        <v>995</v>
      </c>
      <c r="X4903">
        <v>1825.1</v>
      </c>
      <c r="Y4903">
        <v>324.27999999999997</v>
      </c>
      <c r="Z4903">
        <v>3774.9</v>
      </c>
      <c r="AA4903">
        <v>670.72</v>
      </c>
      <c r="AB4903" t="s">
        <v>53</v>
      </c>
      <c r="AC4903">
        <v>1</v>
      </c>
      <c r="AD4903">
        <v>0</v>
      </c>
      <c r="AE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174.64</v>
      </c>
      <c r="AT4903">
        <v>168.21</v>
      </c>
      <c r="AU4903">
        <v>9522.43</v>
      </c>
      <c r="AY4903" t="s">
        <v>54</v>
      </c>
    </row>
    <row r="4904" spans="1:51" ht="15" x14ac:dyDescent="0.2">
      <c r="A4904" s="1">
        <v>45291</v>
      </c>
      <c r="B4904" s="1">
        <v>45291</v>
      </c>
      <c r="C4904">
        <v>0</v>
      </c>
      <c r="D4904" t="s">
        <v>4966</v>
      </c>
      <c r="E4904">
        <v>2</v>
      </c>
      <c r="F4904" t="s">
        <v>204</v>
      </c>
      <c r="G4904" s="1">
        <v>44845</v>
      </c>
      <c r="H4904">
        <v>144</v>
      </c>
      <c r="I4904">
        <v>129</v>
      </c>
      <c r="J4904">
        <v>14</v>
      </c>
      <c r="L4904">
        <v>36</v>
      </c>
      <c r="M4904">
        <v>0.2545</v>
      </c>
      <c r="N4904">
        <v>0.26754213000000004</v>
      </c>
      <c r="O4904">
        <v>1.9953014673115721E-2</v>
      </c>
      <c r="P4904">
        <v>200774.39999999999</v>
      </c>
      <c r="Q4904">
        <v>11832.94</v>
      </c>
      <c r="U4904">
        <v>207013.1</v>
      </c>
      <c r="V4904">
        <v>10250</v>
      </c>
      <c r="W4904">
        <v>995</v>
      </c>
      <c r="X4904">
        <v>3340.58</v>
      </c>
      <c r="Y4904">
        <v>324.27999999999997</v>
      </c>
      <c r="Z4904">
        <v>6909.42</v>
      </c>
      <c r="AA4904">
        <v>670.72</v>
      </c>
      <c r="AB4904" t="s">
        <v>53</v>
      </c>
      <c r="AC4904">
        <v>1</v>
      </c>
      <c r="AD4904">
        <v>0</v>
      </c>
      <c r="AE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93881.46</v>
      </c>
      <c r="AT4904">
        <v>76277.69</v>
      </c>
      <c r="AU4904">
        <v>200774.39999999999</v>
      </c>
      <c r="AY4904" t="s">
        <v>54</v>
      </c>
    </row>
    <row r="4905" spans="1:51" ht="15" x14ac:dyDescent="0.2">
      <c r="A4905" s="1">
        <v>45291</v>
      </c>
      <c r="B4905" s="1">
        <v>45291</v>
      </c>
      <c r="C4905">
        <v>0</v>
      </c>
      <c r="D4905" t="s">
        <v>4967</v>
      </c>
      <c r="E4905">
        <v>2</v>
      </c>
      <c r="F4905" t="s">
        <v>59</v>
      </c>
      <c r="G4905" s="1">
        <v>44851</v>
      </c>
      <c r="H4905">
        <v>180</v>
      </c>
      <c r="I4905">
        <v>166</v>
      </c>
      <c r="J4905">
        <v>14</v>
      </c>
      <c r="L4905">
        <v>36</v>
      </c>
      <c r="M4905">
        <v>0.26450000000000001</v>
      </c>
      <c r="N4905">
        <v>0.28502120000000014</v>
      </c>
      <c r="O4905">
        <v>2.1117740253031592E-2</v>
      </c>
      <c r="P4905">
        <v>141700.84</v>
      </c>
      <c r="Q4905">
        <v>2680.34</v>
      </c>
      <c r="U4905">
        <v>144939.84</v>
      </c>
      <c r="V4905">
        <v>5800</v>
      </c>
      <c r="W4905">
        <v>995</v>
      </c>
      <c r="X4905">
        <v>1890.28</v>
      </c>
      <c r="Y4905">
        <v>324.27999999999997</v>
      </c>
      <c r="Z4905">
        <v>3909.72</v>
      </c>
      <c r="AA4905">
        <v>670.72</v>
      </c>
      <c r="AB4905" t="s">
        <v>53</v>
      </c>
      <c r="AC4905">
        <v>1</v>
      </c>
      <c r="AD4905">
        <v>0</v>
      </c>
      <c r="AE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15623.31</v>
      </c>
      <c r="AT4905">
        <v>11120.07</v>
      </c>
      <c r="AU4905">
        <v>141700.84</v>
      </c>
      <c r="AY4905" t="s">
        <v>54</v>
      </c>
    </row>
    <row r="4906" spans="1:51" ht="15" x14ac:dyDescent="0.2">
      <c r="A4906" s="1">
        <v>45291</v>
      </c>
      <c r="B4906" s="1">
        <v>45291</v>
      </c>
      <c r="C4906">
        <v>0</v>
      </c>
      <c r="D4906" t="s">
        <v>4968</v>
      </c>
      <c r="E4906">
        <v>2</v>
      </c>
      <c r="F4906" t="s">
        <v>204</v>
      </c>
      <c r="G4906" s="1">
        <v>45044</v>
      </c>
      <c r="H4906">
        <v>24</v>
      </c>
      <c r="I4906">
        <v>16</v>
      </c>
      <c r="J4906">
        <v>8</v>
      </c>
      <c r="L4906">
        <v>16</v>
      </c>
      <c r="M4906">
        <v>0.23649999999999999</v>
      </c>
      <c r="N4906">
        <v>0.20831000000000013</v>
      </c>
      <c r="O4906">
        <v>1.5893473103232081E-2</v>
      </c>
      <c r="P4906">
        <v>40606.31</v>
      </c>
      <c r="Q4906">
        <v>3137.81</v>
      </c>
      <c r="U4906">
        <v>41862.019999999997</v>
      </c>
      <c r="V4906">
        <v>4099.3599999999997</v>
      </c>
      <c r="W4906">
        <v>1995</v>
      </c>
      <c r="X4906">
        <v>1653.19</v>
      </c>
      <c r="Y4906">
        <v>804.54</v>
      </c>
      <c r="Z4906">
        <v>2446.17</v>
      </c>
      <c r="AA4906">
        <v>1190.46</v>
      </c>
      <c r="AB4906" t="s">
        <v>53</v>
      </c>
      <c r="AC4906">
        <v>1</v>
      </c>
      <c r="AD4906">
        <v>0</v>
      </c>
      <c r="AE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9267.4599999999991</v>
      </c>
      <c r="AT4906">
        <v>8488.6200000000008</v>
      </c>
      <c r="AU4906">
        <v>40606.31</v>
      </c>
      <c r="AY4906" t="s">
        <v>54</v>
      </c>
    </row>
    <row r="4907" spans="1:51" ht="15" x14ac:dyDescent="0.2">
      <c r="A4907" s="1">
        <v>45291</v>
      </c>
      <c r="B4907" s="1">
        <v>45291</v>
      </c>
      <c r="C4907">
        <v>0</v>
      </c>
      <c r="D4907" t="s">
        <v>4969</v>
      </c>
      <c r="E4907">
        <v>1</v>
      </c>
      <c r="F4907" t="s">
        <v>52</v>
      </c>
      <c r="G4907" s="1">
        <v>45044</v>
      </c>
      <c r="H4907">
        <v>96</v>
      </c>
      <c r="I4907">
        <v>88</v>
      </c>
      <c r="J4907">
        <v>8</v>
      </c>
      <c r="L4907">
        <v>36</v>
      </c>
      <c r="M4907">
        <v>0.215</v>
      </c>
      <c r="N4907">
        <v>0.22262500000000013</v>
      </c>
      <c r="O4907">
        <v>1.6891015461111492E-2</v>
      </c>
      <c r="P4907">
        <v>84817.58</v>
      </c>
      <c r="Q4907">
        <v>0</v>
      </c>
      <c r="U4907">
        <v>86936.86</v>
      </c>
      <c r="V4907">
        <v>3150</v>
      </c>
      <c r="W4907">
        <v>495</v>
      </c>
      <c r="X4907">
        <v>635.6</v>
      </c>
      <c r="Y4907">
        <v>99.88</v>
      </c>
      <c r="Z4907">
        <v>2514.4</v>
      </c>
      <c r="AA4907">
        <v>395.12</v>
      </c>
      <c r="AB4907" t="s">
        <v>53</v>
      </c>
      <c r="AC4907">
        <v>1</v>
      </c>
      <c r="AD4907">
        <v>0</v>
      </c>
      <c r="AE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1528.42</v>
      </c>
      <c r="AT4907">
        <v>1375.58</v>
      </c>
      <c r="AU4907">
        <v>84817.58</v>
      </c>
      <c r="AY4907" t="s">
        <v>54</v>
      </c>
    </row>
    <row r="4908" spans="1:51" ht="15" x14ac:dyDescent="0.2">
      <c r="A4908" s="1">
        <v>45291</v>
      </c>
      <c r="B4908" s="1">
        <v>45291</v>
      </c>
      <c r="C4908">
        <v>0</v>
      </c>
      <c r="D4908" t="s">
        <v>4970</v>
      </c>
      <c r="E4908">
        <v>1</v>
      </c>
      <c r="F4908" t="s">
        <v>52</v>
      </c>
      <c r="G4908" s="1">
        <v>45054</v>
      </c>
      <c r="H4908">
        <v>180</v>
      </c>
      <c r="I4908">
        <v>172</v>
      </c>
      <c r="J4908">
        <v>7</v>
      </c>
      <c r="L4908">
        <v>36</v>
      </c>
      <c r="M4908">
        <v>0.16300000000000001</v>
      </c>
      <c r="N4908">
        <v>0.16084060000000008</v>
      </c>
      <c r="O4908">
        <v>1.2506206753258198E-2</v>
      </c>
      <c r="P4908">
        <v>63747.47</v>
      </c>
      <c r="Q4908">
        <v>0</v>
      </c>
      <c r="U4908">
        <v>65672.789999999994</v>
      </c>
      <c r="V4908">
        <v>2640</v>
      </c>
      <c r="W4908">
        <v>295</v>
      </c>
      <c r="X4908">
        <v>472.48</v>
      </c>
      <c r="Y4908">
        <v>52.8</v>
      </c>
      <c r="Z4908">
        <v>2167.52</v>
      </c>
      <c r="AA4908">
        <v>242.2</v>
      </c>
      <c r="AB4908" t="s">
        <v>53</v>
      </c>
      <c r="AC4908">
        <v>1</v>
      </c>
      <c r="AD4908">
        <v>0</v>
      </c>
      <c r="AE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1168.71</v>
      </c>
      <c r="AT4908">
        <v>1080.01</v>
      </c>
      <c r="AU4908">
        <v>63747.47</v>
      </c>
      <c r="AY4908" t="s">
        <v>54</v>
      </c>
    </row>
    <row r="4909" spans="1:51" ht="15" x14ac:dyDescent="0.2">
      <c r="A4909" s="1">
        <v>45291</v>
      </c>
      <c r="B4909" s="1">
        <v>45291</v>
      </c>
      <c r="C4909">
        <v>0</v>
      </c>
      <c r="D4909" t="s">
        <v>4971</v>
      </c>
      <c r="E4909">
        <v>1</v>
      </c>
      <c r="F4909" t="s">
        <v>52</v>
      </c>
      <c r="G4909" s="1">
        <v>45040</v>
      </c>
      <c r="H4909">
        <v>120</v>
      </c>
      <c r="I4909">
        <v>112</v>
      </c>
      <c r="J4909">
        <v>8</v>
      </c>
      <c r="L4909">
        <v>36</v>
      </c>
      <c r="M4909">
        <v>0.20699999999999999</v>
      </c>
      <c r="N4909">
        <v>0.21036760000000021</v>
      </c>
      <c r="O4909">
        <v>1.6037521704173274E-2</v>
      </c>
      <c r="P4909">
        <v>253470.39</v>
      </c>
      <c r="Q4909">
        <v>0</v>
      </c>
      <c r="U4909">
        <v>261348.86</v>
      </c>
      <c r="V4909">
        <v>10865</v>
      </c>
      <c r="W4909">
        <v>995</v>
      </c>
      <c r="X4909">
        <v>2192.3000000000002</v>
      </c>
      <c r="Y4909">
        <v>200.77</v>
      </c>
      <c r="Z4909">
        <v>8672.7000000000007</v>
      </c>
      <c r="AA4909">
        <v>794.23</v>
      </c>
      <c r="AB4909" t="s">
        <v>53</v>
      </c>
      <c r="AC4909">
        <v>1</v>
      </c>
      <c r="AD4909">
        <v>0</v>
      </c>
      <c r="AE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4448.3900000000003</v>
      </c>
      <c r="AT4909">
        <v>4023.16</v>
      </c>
      <c r="AU4909">
        <v>253470.39</v>
      </c>
      <c r="AY4909" t="s">
        <v>54</v>
      </c>
    </row>
    <row r="4910" spans="1:51" ht="15" x14ac:dyDescent="0.2">
      <c r="A4910" s="1">
        <v>45291</v>
      </c>
      <c r="B4910" s="1">
        <v>45291</v>
      </c>
      <c r="C4910">
        <v>0</v>
      </c>
      <c r="D4910" t="s">
        <v>4972</v>
      </c>
      <c r="E4910">
        <v>1</v>
      </c>
      <c r="F4910" t="s">
        <v>52</v>
      </c>
      <c r="G4910" s="1">
        <v>45077</v>
      </c>
      <c r="H4910">
        <v>120</v>
      </c>
      <c r="I4910">
        <v>113</v>
      </c>
      <c r="J4910">
        <v>7</v>
      </c>
      <c r="L4910">
        <v>36</v>
      </c>
      <c r="M4910">
        <v>0.247</v>
      </c>
      <c r="N4910">
        <v>0.25415750999999998</v>
      </c>
      <c r="O4910">
        <v>1.9051128218425806E-2</v>
      </c>
      <c r="P4910">
        <v>195146.53</v>
      </c>
      <c r="Q4910">
        <v>0</v>
      </c>
      <c r="U4910">
        <v>202539.91</v>
      </c>
      <c r="V4910">
        <v>10000</v>
      </c>
      <c r="W4910">
        <v>995</v>
      </c>
      <c r="X4910">
        <v>1789.7</v>
      </c>
      <c r="Y4910">
        <v>178.08</v>
      </c>
      <c r="Z4910">
        <v>8210.2999999999993</v>
      </c>
      <c r="AA4910">
        <v>816.92</v>
      </c>
      <c r="AB4910" t="s">
        <v>53</v>
      </c>
      <c r="AC4910">
        <v>1</v>
      </c>
      <c r="AD4910">
        <v>0</v>
      </c>
      <c r="AE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3590.41</v>
      </c>
      <c r="AT4910">
        <v>3187.82</v>
      </c>
      <c r="AU4910">
        <v>195146.53</v>
      </c>
      <c r="AY4910" t="s">
        <v>54</v>
      </c>
    </row>
    <row r="4911" spans="1:51" ht="15" x14ac:dyDescent="0.2">
      <c r="A4911" s="1">
        <v>45291</v>
      </c>
      <c r="B4911" s="1">
        <v>45291</v>
      </c>
      <c r="C4911">
        <v>0</v>
      </c>
      <c r="D4911" t="s">
        <v>4973</v>
      </c>
      <c r="E4911">
        <v>2</v>
      </c>
      <c r="F4911" t="s">
        <v>59</v>
      </c>
      <c r="G4911" s="1">
        <v>45077</v>
      </c>
      <c r="H4911">
        <v>144</v>
      </c>
      <c r="I4911">
        <v>137</v>
      </c>
      <c r="J4911">
        <v>7</v>
      </c>
      <c r="L4911">
        <v>36</v>
      </c>
      <c r="M4911">
        <v>0.218</v>
      </c>
      <c r="N4911">
        <v>0.2195678000000002</v>
      </c>
      <c r="O4911">
        <v>1.6678876591799563E-2</v>
      </c>
      <c r="P4911">
        <v>254530.28</v>
      </c>
      <c r="Q4911">
        <v>4206.46</v>
      </c>
      <c r="U4911">
        <v>264386.74</v>
      </c>
      <c r="V4911">
        <v>13000</v>
      </c>
      <c r="W4911">
        <v>995</v>
      </c>
      <c r="X4911">
        <v>2326.62</v>
      </c>
      <c r="Y4911">
        <v>178.08</v>
      </c>
      <c r="Z4911">
        <v>10673.38</v>
      </c>
      <c r="AA4911">
        <v>816.92</v>
      </c>
      <c r="AB4911" t="s">
        <v>53</v>
      </c>
      <c r="AC4911">
        <v>1</v>
      </c>
      <c r="AD4911">
        <v>0</v>
      </c>
      <c r="AE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33636.54</v>
      </c>
      <c r="AT4911">
        <v>25682.91</v>
      </c>
      <c r="AU4911">
        <v>254530.28</v>
      </c>
      <c r="AY4911" t="s">
        <v>54</v>
      </c>
    </row>
    <row r="4912" spans="1:51" ht="15" x14ac:dyDescent="0.2">
      <c r="A4912" s="1">
        <v>45291</v>
      </c>
      <c r="B4912" s="1">
        <v>45291</v>
      </c>
      <c r="C4912">
        <v>0</v>
      </c>
      <c r="D4912" t="s">
        <v>4974</v>
      </c>
      <c r="E4912">
        <v>2</v>
      </c>
      <c r="F4912" t="s">
        <v>59</v>
      </c>
      <c r="G4912" s="1">
        <v>45077</v>
      </c>
      <c r="H4912">
        <v>168</v>
      </c>
      <c r="I4912">
        <v>161</v>
      </c>
      <c r="J4912">
        <v>7</v>
      </c>
      <c r="L4912">
        <v>36</v>
      </c>
      <c r="M4912">
        <v>0.24299999999999999</v>
      </c>
      <c r="N4912">
        <v>0.2552040000000001</v>
      </c>
      <c r="O4912">
        <v>1.9121960291909268E-2</v>
      </c>
      <c r="P4912">
        <v>336222.21</v>
      </c>
      <c r="Q4912">
        <v>6141.86</v>
      </c>
      <c r="U4912">
        <v>345867.37</v>
      </c>
      <c r="V4912">
        <v>13742.64</v>
      </c>
      <c r="W4912">
        <v>1995</v>
      </c>
      <c r="X4912">
        <v>2459.5300000000002</v>
      </c>
      <c r="Y4912">
        <v>357.05</v>
      </c>
      <c r="Z4912">
        <v>11283.11</v>
      </c>
      <c r="AA4912">
        <v>1637.95</v>
      </c>
      <c r="AB4912" t="s">
        <v>53</v>
      </c>
      <c r="AC4912">
        <v>1</v>
      </c>
      <c r="AD4912">
        <v>0</v>
      </c>
      <c r="AE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21379.8</v>
      </c>
      <c r="AT4912">
        <v>15534.31</v>
      </c>
      <c r="AU4912">
        <v>336222.21</v>
      </c>
      <c r="AY4912" t="s">
        <v>54</v>
      </c>
    </row>
    <row r="4913" spans="1:51" ht="15" x14ac:dyDescent="0.2">
      <c r="A4913" s="1">
        <v>45291</v>
      </c>
      <c r="B4913" s="1">
        <v>45291</v>
      </c>
      <c r="C4913">
        <v>0</v>
      </c>
      <c r="D4913" t="s">
        <v>4975</v>
      </c>
      <c r="E4913">
        <v>1</v>
      </c>
      <c r="F4913" t="s">
        <v>67</v>
      </c>
      <c r="G4913" s="1">
        <v>45077</v>
      </c>
      <c r="H4913">
        <v>180</v>
      </c>
      <c r="I4913">
        <v>173</v>
      </c>
      <c r="J4913">
        <v>7</v>
      </c>
      <c r="L4913">
        <v>36</v>
      </c>
      <c r="M4913">
        <v>0.218</v>
      </c>
      <c r="N4913">
        <v>0.22765142000000016</v>
      </c>
      <c r="O4913">
        <v>1.7238743706696535E-2</v>
      </c>
      <c r="P4913">
        <v>171150.6</v>
      </c>
      <c r="Q4913">
        <v>0</v>
      </c>
      <c r="U4913">
        <v>175315.39</v>
      </c>
      <c r="V4913">
        <v>7067.64</v>
      </c>
      <c r="W4913">
        <v>1995</v>
      </c>
      <c r="X4913">
        <v>1264.9000000000001</v>
      </c>
      <c r="Y4913">
        <v>357.05</v>
      </c>
      <c r="Z4913">
        <v>5802.74</v>
      </c>
      <c r="AA4913">
        <v>1637.95</v>
      </c>
      <c r="AB4913" t="s">
        <v>53</v>
      </c>
      <c r="AC4913">
        <v>1</v>
      </c>
      <c r="AD4913">
        <v>0</v>
      </c>
      <c r="AE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1305.9100000000001</v>
      </c>
      <c r="AT4913">
        <v>1170.97</v>
      </c>
      <c r="AU4913">
        <v>171150.6</v>
      </c>
      <c r="AY4913" t="s">
        <v>54</v>
      </c>
    </row>
    <row r="4914" spans="1:51" ht="15" x14ac:dyDescent="0.2">
      <c r="A4914" s="1">
        <v>45291</v>
      </c>
      <c r="B4914" s="1">
        <v>45291</v>
      </c>
      <c r="C4914">
        <v>0</v>
      </c>
      <c r="D4914" t="s">
        <v>4976</v>
      </c>
      <c r="E4914">
        <v>1</v>
      </c>
      <c r="F4914" t="s">
        <v>67</v>
      </c>
      <c r="G4914" s="1">
        <v>45114</v>
      </c>
      <c r="H4914">
        <v>144</v>
      </c>
      <c r="I4914">
        <v>138</v>
      </c>
      <c r="J4914">
        <v>5</v>
      </c>
      <c r="L4914">
        <v>36</v>
      </c>
      <c r="M4914">
        <v>0.24299999999999999</v>
      </c>
      <c r="N4914">
        <v>0.23507402000000024</v>
      </c>
      <c r="O4914">
        <v>1.7749860752433344E-2</v>
      </c>
      <c r="P4914">
        <v>248509.25</v>
      </c>
      <c r="Q4914">
        <v>0</v>
      </c>
      <c r="U4914">
        <v>264495.5</v>
      </c>
      <c r="V4914">
        <v>20399.28</v>
      </c>
      <c r="W4914">
        <v>1995</v>
      </c>
      <c r="X4914">
        <v>2680.14</v>
      </c>
      <c r="Y4914">
        <v>262.11</v>
      </c>
      <c r="Z4914">
        <v>17719.14</v>
      </c>
      <c r="AA4914">
        <v>1732.89</v>
      </c>
      <c r="AB4914" t="s">
        <v>53</v>
      </c>
      <c r="AC4914">
        <v>1</v>
      </c>
      <c r="AD4914">
        <v>0</v>
      </c>
      <c r="AE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1781.48</v>
      </c>
      <c r="AT4914">
        <v>1592.82</v>
      </c>
      <c r="AU4914">
        <v>248509.25</v>
      </c>
      <c r="AY4914" t="s">
        <v>54</v>
      </c>
    </row>
    <row r="4915" spans="1:51" ht="15" x14ac:dyDescent="0.2">
      <c r="A4915" s="1">
        <v>45291</v>
      </c>
      <c r="B4915" s="1">
        <v>45291</v>
      </c>
      <c r="C4915">
        <v>0</v>
      </c>
      <c r="D4915" t="s">
        <v>4977</v>
      </c>
      <c r="E4915">
        <v>1</v>
      </c>
      <c r="F4915" t="s">
        <v>52</v>
      </c>
      <c r="G4915" s="1">
        <v>45118</v>
      </c>
      <c r="H4915">
        <v>180</v>
      </c>
      <c r="I4915">
        <v>174</v>
      </c>
      <c r="J4915">
        <v>5</v>
      </c>
      <c r="L4915">
        <v>36</v>
      </c>
      <c r="M4915">
        <v>0.26650000000000001</v>
      </c>
      <c r="N4915">
        <v>0.27125759999999999</v>
      </c>
      <c r="O4915">
        <v>2.0201823492117299E-2</v>
      </c>
      <c r="P4915">
        <v>75795.320000000007</v>
      </c>
      <c r="Q4915">
        <v>0</v>
      </c>
      <c r="U4915">
        <v>79621.38</v>
      </c>
      <c r="V4915">
        <v>6399.78</v>
      </c>
      <c r="W4915">
        <v>1995</v>
      </c>
      <c r="X4915">
        <v>840.83</v>
      </c>
      <c r="Y4915">
        <v>262.11</v>
      </c>
      <c r="Z4915">
        <v>5558.95</v>
      </c>
      <c r="AA4915">
        <v>1732.89</v>
      </c>
      <c r="AB4915" t="s">
        <v>53</v>
      </c>
      <c r="AC4915">
        <v>1</v>
      </c>
      <c r="AD4915">
        <v>0</v>
      </c>
      <c r="AE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1419.45</v>
      </c>
      <c r="AT4915">
        <v>1251.1099999999999</v>
      </c>
      <c r="AU4915">
        <v>75795.320000000007</v>
      </c>
      <c r="AY4915" t="s">
        <v>54</v>
      </c>
    </row>
    <row r="4916" spans="1:51" ht="15" x14ac:dyDescent="0.2">
      <c r="A4916" s="1">
        <v>45291</v>
      </c>
      <c r="B4916" s="1">
        <v>45291</v>
      </c>
      <c r="C4916">
        <v>0</v>
      </c>
      <c r="D4916" t="s">
        <v>4978</v>
      </c>
      <c r="E4916">
        <v>1</v>
      </c>
      <c r="F4916" t="s">
        <v>52</v>
      </c>
      <c r="G4916" s="1">
        <v>45135</v>
      </c>
      <c r="H4916">
        <v>180</v>
      </c>
      <c r="I4916">
        <v>175</v>
      </c>
      <c r="J4916">
        <v>5</v>
      </c>
      <c r="L4916">
        <v>36</v>
      </c>
      <c r="M4916">
        <v>0.17449999999999999</v>
      </c>
      <c r="N4916">
        <v>0.16880580000000017</v>
      </c>
      <c r="O4916">
        <v>1.3083340968481405E-2</v>
      </c>
      <c r="P4916">
        <v>112270.9</v>
      </c>
      <c r="Q4916">
        <v>0</v>
      </c>
      <c r="U4916">
        <v>116835.48</v>
      </c>
      <c r="V4916">
        <v>5750</v>
      </c>
      <c r="W4916">
        <v>495</v>
      </c>
      <c r="X4916">
        <v>755.46</v>
      </c>
      <c r="Y4916">
        <v>65.040000000000006</v>
      </c>
      <c r="Z4916">
        <v>4994.54</v>
      </c>
      <c r="AA4916">
        <v>429.96</v>
      </c>
      <c r="AB4916" t="s">
        <v>53</v>
      </c>
      <c r="AC4916">
        <v>1</v>
      </c>
      <c r="AD4916">
        <v>0</v>
      </c>
      <c r="AE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2078.87</v>
      </c>
      <c r="AT4916">
        <v>1914.22</v>
      </c>
      <c r="AU4916">
        <v>112270.9</v>
      </c>
      <c r="AY4916" t="s">
        <v>54</v>
      </c>
    </row>
    <row r="4917" spans="1:51" ht="15" x14ac:dyDescent="0.2">
      <c r="A4917" s="1">
        <v>45291</v>
      </c>
      <c r="B4917" s="1">
        <v>45291</v>
      </c>
      <c r="C4917">
        <v>0</v>
      </c>
      <c r="D4917" t="s">
        <v>4979</v>
      </c>
      <c r="E4917">
        <v>1</v>
      </c>
      <c r="F4917" t="s">
        <v>67</v>
      </c>
      <c r="G4917" s="1">
        <v>44908</v>
      </c>
      <c r="H4917">
        <v>60</v>
      </c>
      <c r="I4917">
        <v>48</v>
      </c>
      <c r="J4917">
        <v>12</v>
      </c>
      <c r="L4917">
        <v>36</v>
      </c>
      <c r="M4917">
        <v>0.254</v>
      </c>
      <c r="N4917">
        <v>0.28314100000000014</v>
      </c>
      <c r="O4917">
        <v>2.0993151736580451E-2</v>
      </c>
      <c r="P4917">
        <v>27732.79</v>
      </c>
      <c r="Q4917">
        <v>0</v>
      </c>
      <c r="U4917">
        <v>27824.93</v>
      </c>
      <c r="V4917">
        <v>2124.19</v>
      </c>
      <c r="W4917">
        <v>1995</v>
      </c>
      <c r="X4917">
        <v>609.29999999999995</v>
      </c>
      <c r="Y4917">
        <v>572.25</v>
      </c>
      <c r="Z4917">
        <v>1514.89</v>
      </c>
      <c r="AA4917">
        <v>1422.75</v>
      </c>
      <c r="AB4917" t="s">
        <v>53</v>
      </c>
      <c r="AC4917">
        <v>1</v>
      </c>
      <c r="AD4917">
        <v>0</v>
      </c>
      <c r="AE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198.3</v>
      </c>
      <c r="AT4917">
        <v>174.23</v>
      </c>
      <c r="AU4917">
        <v>27732.79</v>
      </c>
      <c r="AY4917" t="s">
        <v>54</v>
      </c>
    </row>
    <row r="4918" spans="1:51" ht="15" x14ac:dyDescent="0.2">
      <c r="A4918" s="1">
        <v>45291</v>
      </c>
      <c r="B4918" s="1">
        <v>45291</v>
      </c>
      <c r="C4918">
        <v>0</v>
      </c>
      <c r="D4918" t="s">
        <v>4980</v>
      </c>
      <c r="E4918">
        <v>1</v>
      </c>
      <c r="F4918" t="s">
        <v>52</v>
      </c>
      <c r="G4918" s="1">
        <v>44914</v>
      </c>
      <c r="H4918">
        <v>60</v>
      </c>
      <c r="I4918">
        <v>48</v>
      </c>
      <c r="J4918">
        <v>12</v>
      </c>
      <c r="L4918">
        <v>36</v>
      </c>
      <c r="M4918">
        <v>0.188</v>
      </c>
      <c r="N4918">
        <v>0.18380300000000016</v>
      </c>
      <c r="O4918">
        <v>1.4160275409939471E-2</v>
      </c>
      <c r="P4918">
        <v>102242.98</v>
      </c>
      <c r="Q4918">
        <v>0</v>
      </c>
      <c r="U4918">
        <v>105398.71</v>
      </c>
      <c r="V4918">
        <v>4920</v>
      </c>
      <c r="W4918">
        <v>495</v>
      </c>
      <c r="X4918">
        <v>1411.26</v>
      </c>
      <c r="Y4918">
        <v>141.99</v>
      </c>
      <c r="Z4918">
        <v>3508.74</v>
      </c>
      <c r="AA4918">
        <v>353.01</v>
      </c>
      <c r="AB4918" t="s">
        <v>53</v>
      </c>
      <c r="AC4918">
        <v>1</v>
      </c>
      <c r="AD4918">
        <v>0</v>
      </c>
      <c r="AE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1785.83</v>
      </c>
      <c r="AT4918">
        <v>1636.85</v>
      </c>
      <c r="AU4918">
        <v>102242.98</v>
      </c>
      <c r="AY4918" t="s">
        <v>54</v>
      </c>
    </row>
    <row r="4919" spans="1:51" ht="15" x14ac:dyDescent="0.2">
      <c r="A4919" s="1">
        <v>45291</v>
      </c>
      <c r="B4919" s="1">
        <v>45291</v>
      </c>
      <c r="C4919">
        <v>0</v>
      </c>
      <c r="D4919" t="s">
        <v>4981</v>
      </c>
      <c r="E4919">
        <v>1</v>
      </c>
      <c r="F4919" t="s">
        <v>52</v>
      </c>
      <c r="G4919" s="1">
        <v>44924</v>
      </c>
      <c r="H4919">
        <v>144</v>
      </c>
      <c r="I4919">
        <v>132</v>
      </c>
      <c r="J4919">
        <v>12</v>
      </c>
      <c r="L4919">
        <v>36</v>
      </c>
      <c r="M4919">
        <v>0.14599999999999999</v>
      </c>
      <c r="N4919">
        <v>0.13885030000000007</v>
      </c>
      <c r="O4919">
        <v>1.0893803752580977E-2</v>
      </c>
      <c r="P4919">
        <v>107422.23</v>
      </c>
      <c r="Q4919">
        <v>0</v>
      </c>
      <c r="U4919">
        <v>111241.2</v>
      </c>
      <c r="V4919">
        <v>5650</v>
      </c>
      <c r="W4919">
        <v>295</v>
      </c>
      <c r="X4919">
        <v>1620.65</v>
      </c>
      <c r="Y4919">
        <v>84.62</v>
      </c>
      <c r="Z4919">
        <v>4029.35</v>
      </c>
      <c r="AA4919">
        <v>210.38</v>
      </c>
      <c r="AB4919" t="s">
        <v>53</v>
      </c>
      <c r="AC4919">
        <v>1</v>
      </c>
      <c r="AD4919">
        <v>0</v>
      </c>
      <c r="AE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1560.63</v>
      </c>
      <c r="AT4919">
        <v>1456.98</v>
      </c>
      <c r="AU4919">
        <v>107422.23</v>
      </c>
      <c r="AY4919" t="s">
        <v>54</v>
      </c>
    </row>
    <row r="4920" spans="1:51" ht="15" x14ac:dyDescent="0.2">
      <c r="A4920" s="1">
        <v>45291</v>
      </c>
      <c r="B4920" s="1">
        <v>45291</v>
      </c>
      <c r="C4920">
        <v>0</v>
      </c>
      <c r="D4920" t="s">
        <v>4982</v>
      </c>
      <c r="E4920">
        <v>1</v>
      </c>
      <c r="F4920" t="s">
        <v>52</v>
      </c>
      <c r="G4920" s="1">
        <v>44916</v>
      </c>
      <c r="H4920">
        <v>108</v>
      </c>
      <c r="I4920">
        <v>96</v>
      </c>
      <c r="J4920">
        <v>12</v>
      </c>
      <c r="L4920">
        <v>36</v>
      </c>
      <c r="M4920">
        <v>0.157</v>
      </c>
      <c r="N4920">
        <v>0.14942465000000008</v>
      </c>
      <c r="O4920">
        <v>1.167267983452569E-2</v>
      </c>
      <c r="P4920">
        <v>225517.24</v>
      </c>
      <c r="Q4920">
        <v>0</v>
      </c>
      <c r="U4920">
        <v>233900.43</v>
      </c>
      <c r="V4920">
        <v>12250</v>
      </c>
      <c r="W4920">
        <v>495</v>
      </c>
      <c r="X4920">
        <v>3513.8</v>
      </c>
      <c r="Y4920">
        <v>141.99</v>
      </c>
      <c r="Z4920">
        <v>8736.2000000000007</v>
      </c>
      <c r="AA4920">
        <v>353.01</v>
      </c>
      <c r="AB4920" t="s">
        <v>53</v>
      </c>
      <c r="AC4920">
        <v>1</v>
      </c>
      <c r="AD4920">
        <v>0</v>
      </c>
      <c r="AE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4972.3100000000004</v>
      </c>
      <c r="AT4920">
        <v>4621.07</v>
      </c>
      <c r="AU4920">
        <v>225517.24</v>
      </c>
      <c r="AY4920" t="s">
        <v>54</v>
      </c>
    </row>
    <row r="4921" spans="1:51" ht="15" x14ac:dyDescent="0.2">
      <c r="A4921" s="1">
        <v>45291</v>
      </c>
      <c r="B4921" s="1">
        <v>45291</v>
      </c>
      <c r="C4921">
        <v>0</v>
      </c>
      <c r="D4921" t="s">
        <v>4983</v>
      </c>
      <c r="E4921">
        <v>1</v>
      </c>
      <c r="F4921" t="s">
        <v>67</v>
      </c>
      <c r="G4921" s="1">
        <v>44935</v>
      </c>
      <c r="H4921">
        <v>180</v>
      </c>
      <c r="I4921">
        <v>168</v>
      </c>
      <c r="J4921">
        <v>11</v>
      </c>
      <c r="L4921">
        <v>36</v>
      </c>
      <c r="M4921">
        <v>0.17050000000000001</v>
      </c>
      <c r="N4921">
        <v>0.16022400000000012</v>
      </c>
      <c r="O4921">
        <v>1.2461378543540569E-2</v>
      </c>
      <c r="P4921">
        <v>494510.16</v>
      </c>
      <c r="Q4921">
        <v>0</v>
      </c>
      <c r="U4921">
        <v>518753.71</v>
      </c>
      <c r="V4921">
        <v>34045.29</v>
      </c>
      <c r="W4921">
        <v>995</v>
      </c>
      <c r="X4921">
        <v>9071.8700000000008</v>
      </c>
      <c r="Y4921">
        <v>265.13</v>
      </c>
      <c r="Z4921">
        <v>24973.42</v>
      </c>
      <c r="AA4921">
        <v>729.87</v>
      </c>
      <c r="AB4921" t="s">
        <v>53</v>
      </c>
      <c r="AC4921">
        <v>1</v>
      </c>
      <c r="AD4921">
        <v>0</v>
      </c>
      <c r="AE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4663.5600000000004</v>
      </c>
      <c r="AT4921">
        <v>4308.3900000000003</v>
      </c>
      <c r="AU4921">
        <v>494510.16</v>
      </c>
      <c r="AY4921" t="s">
        <v>54</v>
      </c>
    </row>
    <row r="4922" spans="1:51" ht="15" x14ac:dyDescent="0.2">
      <c r="A4922" s="1">
        <v>45291</v>
      </c>
      <c r="B4922" s="1">
        <v>45291</v>
      </c>
      <c r="C4922">
        <v>0</v>
      </c>
      <c r="D4922" t="s">
        <v>4984</v>
      </c>
      <c r="E4922">
        <v>2</v>
      </c>
      <c r="F4922" t="s">
        <v>59</v>
      </c>
      <c r="G4922" s="1">
        <v>44931</v>
      </c>
      <c r="H4922">
        <v>180</v>
      </c>
      <c r="I4922">
        <v>168</v>
      </c>
      <c r="J4922">
        <v>11</v>
      </c>
      <c r="L4922">
        <v>36</v>
      </c>
      <c r="M4922">
        <v>0.2</v>
      </c>
      <c r="N4922">
        <v>0.20057283000000017</v>
      </c>
      <c r="O4922">
        <v>1.5349788667253339E-2</v>
      </c>
      <c r="P4922">
        <v>393276.86</v>
      </c>
      <c r="Q4922">
        <v>6252.16</v>
      </c>
      <c r="U4922">
        <v>407217.69</v>
      </c>
      <c r="V4922">
        <v>20000</v>
      </c>
      <c r="W4922">
        <v>995</v>
      </c>
      <c r="X4922">
        <v>5329.3</v>
      </c>
      <c r="Y4922">
        <v>265.13</v>
      </c>
      <c r="Z4922">
        <v>14670.7</v>
      </c>
      <c r="AA4922">
        <v>729.87</v>
      </c>
      <c r="AB4922" t="s">
        <v>53</v>
      </c>
      <c r="AC4922">
        <v>1</v>
      </c>
      <c r="AD4922">
        <v>0</v>
      </c>
      <c r="AE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38615.26</v>
      </c>
      <c r="AT4922">
        <v>29912.5</v>
      </c>
      <c r="AU4922">
        <v>393276.86</v>
      </c>
      <c r="AY4922" t="s">
        <v>54</v>
      </c>
    </row>
    <row r="4923" spans="1:51" ht="15" x14ac:dyDescent="0.2">
      <c r="A4923" s="1">
        <v>45291</v>
      </c>
      <c r="B4923" s="1">
        <v>45291</v>
      </c>
      <c r="C4923">
        <v>0</v>
      </c>
      <c r="D4923" t="s">
        <v>4985</v>
      </c>
      <c r="E4923">
        <v>2</v>
      </c>
      <c r="F4923" t="s">
        <v>59</v>
      </c>
      <c r="G4923" s="1">
        <v>44937</v>
      </c>
      <c r="H4923">
        <v>220</v>
      </c>
      <c r="I4923">
        <v>168</v>
      </c>
      <c r="J4923">
        <v>11</v>
      </c>
      <c r="L4923">
        <v>36</v>
      </c>
      <c r="M4923">
        <v>0.24149999999999999</v>
      </c>
      <c r="N4923">
        <v>0.25361349999999999</v>
      </c>
      <c r="O4923">
        <v>1.9014285289534527E-2</v>
      </c>
      <c r="P4923">
        <v>408877.76</v>
      </c>
      <c r="Q4923">
        <v>7914.14</v>
      </c>
      <c r="U4923">
        <v>420471.28</v>
      </c>
      <c r="V4923">
        <v>16800</v>
      </c>
      <c r="W4923">
        <v>995</v>
      </c>
      <c r="X4923">
        <v>4476.6099999999997</v>
      </c>
      <c r="Y4923">
        <v>265.13</v>
      </c>
      <c r="Z4923">
        <v>12323.39</v>
      </c>
      <c r="AA4923">
        <v>729.87</v>
      </c>
      <c r="AB4923" t="s">
        <v>53</v>
      </c>
      <c r="AC4923">
        <v>1</v>
      </c>
      <c r="AD4923">
        <v>0</v>
      </c>
      <c r="AE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26072.73</v>
      </c>
      <c r="AT4923">
        <v>18970.21</v>
      </c>
      <c r="AU4923">
        <v>408877.76</v>
      </c>
      <c r="AY4923" t="s">
        <v>54</v>
      </c>
    </row>
    <row r="4924" spans="1:51" ht="15" x14ac:dyDescent="0.2">
      <c r="A4924" s="1">
        <v>45291</v>
      </c>
      <c r="B4924" s="1">
        <v>45291</v>
      </c>
      <c r="C4924">
        <v>0</v>
      </c>
      <c r="D4924" t="s">
        <v>4986</v>
      </c>
      <c r="E4924">
        <v>2</v>
      </c>
      <c r="F4924" t="s">
        <v>59</v>
      </c>
      <c r="G4924" s="1">
        <v>44938</v>
      </c>
      <c r="H4924">
        <v>228</v>
      </c>
      <c r="I4924">
        <v>168</v>
      </c>
      <c r="J4924">
        <v>11</v>
      </c>
      <c r="L4924">
        <v>36</v>
      </c>
      <c r="M4924">
        <v>0.21</v>
      </c>
      <c r="N4924">
        <v>0.21601613000000017</v>
      </c>
      <c r="O4924">
        <v>1.6431813510580096E-2</v>
      </c>
      <c r="P4924">
        <v>492625.73</v>
      </c>
      <c r="Q4924">
        <v>8081.15</v>
      </c>
      <c r="U4924">
        <v>506566.56</v>
      </c>
      <c r="V4924">
        <v>20000</v>
      </c>
      <c r="W4924">
        <v>995</v>
      </c>
      <c r="X4924">
        <v>5329.3</v>
      </c>
      <c r="Y4924">
        <v>265.13</v>
      </c>
      <c r="Z4924">
        <v>14670.7</v>
      </c>
      <c r="AA4924">
        <v>729.87</v>
      </c>
      <c r="AB4924" t="s">
        <v>53</v>
      </c>
      <c r="AC4924">
        <v>1</v>
      </c>
      <c r="AD4924">
        <v>0</v>
      </c>
      <c r="AE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31181.68</v>
      </c>
      <c r="AT4924">
        <v>23641.759999999998</v>
      </c>
      <c r="AU4924">
        <v>492625.73</v>
      </c>
      <c r="AY4924" t="s">
        <v>54</v>
      </c>
    </row>
    <row r="4925" spans="1:51" ht="15" x14ac:dyDescent="0.2">
      <c r="A4925" s="1">
        <v>45291</v>
      </c>
      <c r="B4925" s="1">
        <v>45291</v>
      </c>
      <c r="C4925">
        <v>0</v>
      </c>
      <c r="D4925" t="s">
        <v>4987</v>
      </c>
      <c r="E4925">
        <v>1</v>
      </c>
      <c r="F4925" t="s">
        <v>52</v>
      </c>
      <c r="G4925" s="1">
        <v>44945</v>
      </c>
      <c r="H4925">
        <v>132</v>
      </c>
      <c r="I4925">
        <v>132</v>
      </c>
      <c r="J4925">
        <v>11</v>
      </c>
      <c r="L4925">
        <v>36</v>
      </c>
      <c r="M4925">
        <v>0.20499999999999999</v>
      </c>
      <c r="N4925">
        <v>0.21146330000000019</v>
      </c>
      <c r="O4925">
        <v>1.611413797473471E-2</v>
      </c>
      <c r="P4925">
        <v>96012.43</v>
      </c>
      <c r="Q4925">
        <v>0</v>
      </c>
      <c r="U4925">
        <v>98440.43</v>
      </c>
      <c r="V4925">
        <v>4305</v>
      </c>
      <c r="W4925">
        <v>995</v>
      </c>
      <c r="X4925">
        <v>1147.1300000000001</v>
      </c>
      <c r="Y4925">
        <v>265.13</v>
      </c>
      <c r="Z4925">
        <v>3157.87</v>
      </c>
      <c r="AA4925">
        <v>729.87</v>
      </c>
      <c r="AB4925" t="s">
        <v>53</v>
      </c>
      <c r="AC4925">
        <v>1</v>
      </c>
      <c r="AD4925">
        <v>0</v>
      </c>
      <c r="AE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1748.77</v>
      </c>
      <c r="AT4925">
        <v>1580.61</v>
      </c>
      <c r="AU4925">
        <v>96012.43</v>
      </c>
      <c r="AY4925" t="s">
        <v>54</v>
      </c>
    </row>
    <row r="4926" spans="1:51" ht="15" x14ac:dyDescent="0.2">
      <c r="A4926" s="1">
        <v>45291</v>
      </c>
      <c r="B4926" s="1">
        <v>45291</v>
      </c>
      <c r="C4926">
        <v>0</v>
      </c>
      <c r="D4926" t="s">
        <v>4988</v>
      </c>
      <c r="E4926">
        <v>1</v>
      </c>
      <c r="F4926" t="s">
        <v>52</v>
      </c>
      <c r="G4926" s="1">
        <v>44938</v>
      </c>
      <c r="H4926">
        <v>180</v>
      </c>
      <c r="I4926">
        <v>168</v>
      </c>
      <c r="J4926">
        <v>11</v>
      </c>
      <c r="L4926">
        <v>36</v>
      </c>
      <c r="M4926">
        <v>0.192</v>
      </c>
      <c r="N4926">
        <v>0.18434510000000015</v>
      </c>
      <c r="O4926">
        <v>1.4198968413938973E-2</v>
      </c>
      <c r="P4926">
        <v>268686.42</v>
      </c>
      <c r="Q4926">
        <v>0</v>
      </c>
      <c r="U4926">
        <v>281941.65999999997</v>
      </c>
      <c r="V4926">
        <v>19065.36</v>
      </c>
      <c r="W4926">
        <v>995</v>
      </c>
      <c r="X4926">
        <v>5080.25</v>
      </c>
      <c r="Y4926">
        <v>265.13</v>
      </c>
      <c r="Z4926">
        <v>13985.11</v>
      </c>
      <c r="AA4926">
        <v>729.87</v>
      </c>
      <c r="AB4926" t="s">
        <v>53</v>
      </c>
      <c r="AC4926">
        <v>1</v>
      </c>
      <c r="AD4926">
        <v>0</v>
      </c>
      <c r="AE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4823.59</v>
      </c>
      <c r="AT4926">
        <v>4411.07</v>
      </c>
      <c r="AU4926">
        <v>268686.42</v>
      </c>
      <c r="AY4926" t="s">
        <v>54</v>
      </c>
    </row>
    <row r="4927" spans="1:51" ht="15" x14ac:dyDescent="0.2">
      <c r="A4927" s="1">
        <v>45291</v>
      </c>
      <c r="B4927" s="1">
        <v>45291</v>
      </c>
      <c r="C4927">
        <v>0</v>
      </c>
      <c r="D4927" t="s">
        <v>4989</v>
      </c>
      <c r="E4927">
        <v>1</v>
      </c>
      <c r="F4927" t="s">
        <v>52</v>
      </c>
      <c r="G4927" s="1">
        <v>44942</v>
      </c>
      <c r="H4927">
        <v>180</v>
      </c>
      <c r="I4927">
        <v>169</v>
      </c>
      <c r="J4927">
        <v>11</v>
      </c>
      <c r="L4927">
        <v>36</v>
      </c>
      <c r="M4927">
        <v>0.25950000000000001</v>
      </c>
      <c r="N4927">
        <v>0.26549100000000014</v>
      </c>
      <c r="O4927">
        <v>1.9815372891806016E-2</v>
      </c>
      <c r="P4927">
        <v>284816.75</v>
      </c>
      <c r="Q4927">
        <v>0</v>
      </c>
      <c r="U4927">
        <v>297837.93</v>
      </c>
      <c r="V4927">
        <v>19746.27</v>
      </c>
      <c r="W4927">
        <v>1995</v>
      </c>
      <c r="X4927">
        <v>5261.69</v>
      </c>
      <c r="Y4927">
        <v>531.6</v>
      </c>
      <c r="Z4927">
        <v>14484.58</v>
      </c>
      <c r="AA4927">
        <v>1463.4</v>
      </c>
      <c r="AB4927" t="s">
        <v>53</v>
      </c>
      <c r="AC4927">
        <v>1</v>
      </c>
      <c r="AD4927">
        <v>0</v>
      </c>
      <c r="AE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6438.04</v>
      </c>
      <c r="AT4927">
        <v>5687.86</v>
      </c>
      <c r="AU4927">
        <v>284816.75</v>
      </c>
      <c r="AY4927" t="s">
        <v>54</v>
      </c>
    </row>
    <row r="4928" spans="1:51" ht="15" x14ac:dyDescent="0.2">
      <c r="A4928" s="1">
        <v>45291</v>
      </c>
      <c r="B4928" s="1">
        <v>45291</v>
      </c>
      <c r="C4928">
        <v>0</v>
      </c>
      <c r="D4928" t="s">
        <v>4990</v>
      </c>
      <c r="E4928">
        <v>2</v>
      </c>
      <c r="F4928" t="s">
        <v>59</v>
      </c>
      <c r="G4928" s="1">
        <v>44942</v>
      </c>
      <c r="H4928">
        <v>24</v>
      </c>
      <c r="I4928">
        <v>13</v>
      </c>
      <c r="J4928">
        <v>11</v>
      </c>
      <c r="L4928">
        <v>13</v>
      </c>
      <c r="M4928">
        <v>0.24149999999999999</v>
      </c>
      <c r="N4928">
        <v>0.25979400000000002</v>
      </c>
      <c r="O4928">
        <v>1.9431998164638475E-2</v>
      </c>
      <c r="P4928">
        <v>41178.910000000003</v>
      </c>
      <c r="Q4928">
        <v>0</v>
      </c>
      <c r="U4928">
        <v>41367.550000000003</v>
      </c>
      <c r="V4928">
        <v>2450</v>
      </c>
      <c r="W4928">
        <v>1995</v>
      </c>
      <c r="X4928">
        <v>1434.26</v>
      </c>
      <c r="Y4928">
        <v>1167.9000000000001</v>
      </c>
      <c r="Z4928">
        <v>1015.74</v>
      </c>
      <c r="AA4928">
        <v>827.1</v>
      </c>
      <c r="AB4928" t="s">
        <v>53</v>
      </c>
      <c r="AC4928">
        <v>1</v>
      </c>
      <c r="AD4928">
        <v>0</v>
      </c>
      <c r="AE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334.89</v>
      </c>
      <c r="AT4928">
        <v>301.02</v>
      </c>
      <c r="AU4928">
        <v>41178.910000000003</v>
      </c>
      <c r="AY4928" t="s">
        <v>54</v>
      </c>
    </row>
    <row r="4929" spans="1:51" ht="15" x14ac:dyDescent="0.2">
      <c r="A4929" s="1">
        <v>45291</v>
      </c>
      <c r="B4929" s="1">
        <v>45291</v>
      </c>
      <c r="C4929">
        <v>0</v>
      </c>
      <c r="D4929" t="s">
        <v>4991</v>
      </c>
      <c r="E4929">
        <v>2</v>
      </c>
      <c r="F4929" t="s">
        <v>204</v>
      </c>
      <c r="G4929" s="1">
        <v>44943</v>
      </c>
      <c r="H4929">
        <v>24</v>
      </c>
      <c r="I4929">
        <v>13</v>
      </c>
      <c r="J4929">
        <v>11</v>
      </c>
      <c r="L4929">
        <v>13</v>
      </c>
      <c r="M4929">
        <v>0.26050000000000001</v>
      </c>
      <c r="N4929">
        <v>0.22045000000000017</v>
      </c>
      <c r="O4929">
        <v>1.6740142373024236E-2</v>
      </c>
      <c r="P4929">
        <v>229046.24</v>
      </c>
      <c r="Q4929">
        <v>12482.25</v>
      </c>
      <c r="U4929">
        <v>236688.01</v>
      </c>
      <c r="V4929">
        <v>20427.18</v>
      </c>
      <c r="W4929">
        <v>1995</v>
      </c>
      <c r="X4929">
        <v>11958.31</v>
      </c>
      <c r="Y4929">
        <v>1167.9000000000001</v>
      </c>
      <c r="Z4929">
        <v>8468.8700000000008</v>
      </c>
      <c r="AA4929">
        <v>827.1</v>
      </c>
      <c r="AB4929" t="s">
        <v>53</v>
      </c>
      <c r="AC4929">
        <v>1</v>
      </c>
      <c r="AD4929">
        <v>0</v>
      </c>
      <c r="AE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55593.440000000002</v>
      </c>
      <c r="AT4929">
        <v>51292.61</v>
      </c>
      <c r="AU4929">
        <v>229046.24</v>
      </c>
      <c r="AY4929" t="s">
        <v>54</v>
      </c>
    </row>
    <row r="4930" spans="1:51" ht="15" x14ac:dyDescent="0.2">
      <c r="A4930" s="1">
        <v>45291</v>
      </c>
      <c r="B4930" s="1">
        <v>45291</v>
      </c>
      <c r="C4930">
        <v>0</v>
      </c>
      <c r="D4930" t="s">
        <v>4992</v>
      </c>
      <c r="E4930">
        <v>1</v>
      </c>
      <c r="F4930" t="s">
        <v>52</v>
      </c>
      <c r="G4930" s="1">
        <v>44985</v>
      </c>
      <c r="H4930">
        <v>180</v>
      </c>
      <c r="I4930">
        <v>170</v>
      </c>
      <c r="J4930">
        <v>10</v>
      </c>
      <c r="L4930">
        <v>36</v>
      </c>
      <c r="M4930">
        <v>0.24</v>
      </c>
      <c r="N4930">
        <v>0.25329869999999999</v>
      </c>
      <c r="O4930">
        <v>1.8992958850660768E-2</v>
      </c>
      <c r="P4930">
        <v>152649.15</v>
      </c>
      <c r="Q4930">
        <v>0</v>
      </c>
      <c r="U4930">
        <v>156576.29</v>
      </c>
      <c r="V4930">
        <v>6200</v>
      </c>
      <c r="W4930">
        <v>995</v>
      </c>
      <c r="X4930">
        <v>1522.14</v>
      </c>
      <c r="Y4930">
        <v>244.28</v>
      </c>
      <c r="Z4930">
        <v>4677.8599999999997</v>
      </c>
      <c r="AA4930">
        <v>750.72</v>
      </c>
      <c r="AB4930" t="s">
        <v>53</v>
      </c>
      <c r="AC4930">
        <v>1</v>
      </c>
      <c r="AD4930">
        <v>0</v>
      </c>
      <c r="AE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2218.16</v>
      </c>
      <c r="AT4930">
        <v>1969.32</v>
      </c>
      <c r="AU4930">
        <v>152649.15</v>
      </c>
      <c r="AY4930" t="s">
        <v>54</v>
      </c>
    </row>
    <row r="4931" spans="1:51" ht="15" x14ac:dyDescent="0.2">
      <c r="A4931" s="1">
        <v>45291</v>
      </c>
      <c r="B4931" s="1">
        <v>45291</v>
      </c>
      <c r="C4931">
        <v>0</v>
      </c>
      <c r="D4931" t="s">
        <v>4993</v>
      </c>
      <c r="E4931">
        <v>1</v>
      </c>
      <c r="F4931" t="s">
        <v>52</v>
      </c>
      <c r="G4931" s="1">
        <v>44795</v>
      </c>
      <c r="H4931">
        <v>48</v>
      </c>
      <c r="I4931">
        <v>32</v>
      </c>
      <c r="J4931">
        <v>16</v>
      </c>
      <c r="L4931">
        <v>32</v>
      </c>
      <c r="M4931">
        <v>0.1835</v>
      </c>
      <c r="N4931">
        <v>0.18248300000000017</v>
      </c>
      <c r="O4931">
        <v>1.4065990940581141E-2</v>
      </c>
      <c r="P4931">
        <v>38969.68</v>
      </c>
      <c r="Q4931">
        <v>0</v>
      </c>
      <c r="U4931">
        <v>39694.74</v>
      </c>
      <c r="V4931">
        <v>2200</v>
      </c>
      <c r="W4931">
        <v>995</v>
      </c>
      <c r="X4931">
        <v>876.24</v>
      </c>
      <c r="Y4931">
        <v>396.3</v>
      </c>
      <c r="Z4931">
        <v>1323.76</v>
      </c>
      <c r="AA4931">
        <v>598.70000000000005</v>
      </c>
      <c r="AB4931" t="s">
        <v>53</v>
      </c>
      <c r="AC4931">
        <v>1</v>
      </c>
      <c r="AD4931">
        <v>0</v>
      </c>
      <c r="AE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511.74</v>
      </c>
      <c r="AT4931">
        <v>470.15</v>
      </c>
      <c r="AU4931">
        <v>38969.68</v>
      </c>
      <c r="AY4931" t="s">
        <v>54</v>
      </c>
    </row>
    <row r="4932" spans="1:51" ht="15" x14ac:dyDescent="0.2">
      <c r="A4932" s="1">
        <v>45291</v>
      </c>
      <c r="B4932" s="1">
        <v>45291</v>
      </c>
      <c r="C4932">
        <v>0</v>
      </c>
      <c r="D4932" t="s">
        <v>4994</v>
      </c>
      <c r="E4932">
        <v>1</v>
      </c>
      <c r="F4932" t="s">
        <v>52</v>
      </c>
      <c r="G4932" s="1">
        <v>44768</v>
      </c>
      <c r="H4932">
        <v>132</v>
      </c>
      <c r="I4932">
        <v>115</v>
      </c>
      <c r="J4932">
        <v>17</v>
      </c>
      <c r="L4932">
        <v>36</v>
      </c>
      <c r="M4932">
        <v>0.16450000000000001</v>
      </c>
      <c r="N4932">
        <v>0.12561850000000005</v>
      </c>
      <c r="O4932">
        <v>9.9097957767755318E-3</v>
      </c>
      <c r="P4932">
        <v>34613.14</v>
      </c>
      <c r="Q4932">
        <v>0</v>
      </c>
      <c r="U4932">
        <v>38302.03</v>
      </c>
      <c r="V4932">
        <v>6250</v>
      </c>
      <c r="W4932">
        <v>295</v>
      </c>
      <c r="X4932">
        <v>2378.37</v>
      </c>
      <c r="Y4932">
        <v>112.26</v>
      </c>
      <c r="Z4932">
        <v>3871.63</v>
      </c>
      <c r="AA4932">
        <v>182.74</v>
      </c>
      <c r="AB4932" t="s">
        <v>53</v>
      </c>
      <c r="AC4932">
        <v>1</v>
      </c>
      <c r="AD4932">
        <v>0</v>
      </c>
      <c r="AE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533.25</v>
      </c>
      <c r="AT4932">
        <v>501.01</v>
      </c>
      <c r="AU4932">
        <v>34613.14</v>
      </c>
      <c r="AY4932" t="s">
        <v>54</v>
      </c>
    </row>
    <row r="4933" spans="1:51" ht="15" x14ac:dyDescent="0.2">
      <c r="A4933" s="1">
        <v>45291</v>
      </c>
      <c r="B4933" s="1">
        <v>45291</v>
      </c>
      <c r="C4933">
        <v>0</v>
      </c>
      <c r="D4933" t="s">
        <v>4995</v>
      </c>
      <c r="E4933">
        <v>2</v>
      </c>
      <c r="F4933" t="s">
        <v>59</v>
      </c>
      <c r="G4933" s="1">
        <v>44769</v>
      </c>
      <c r="H4933">
        <v>180</v>
      </c>
      <c r="I4933">
        <v>163</v>
      </c>
      <c r="J4933">
        <v>17</v>
      </c>
      <c r="L4933">
        <v>36</v>
      </c>
      <c r="M4933">
        <v>0.16350000000000001</v>
      </c>
      <c r="N4933">
        <v>0.16085654000000008</v>
      </c>
      <c r="O4933">
        <v>1.2507365337735887E-2</v>
      </c>
      <c r="P4933">
        <v>272002.84999999998</v>
      </c>
      <c r="Q4933">
        <v>2069.13</v>
      </c>
      <c r="U4933">
        <v>280492.57</v>
      </c>
      <c r="V4933">
        <v>14000</v>
      </c>
      <c r="W4933">
        <v>295</v>
      </c>
      <c r="X4933">
        <v>5327.54</v>
      </c>
      <c r="Y4933">
        <v>112.26</v>
      </c>
      <c r="Z4933">
        <v>8672.4599999999991</v>
      </c>
      <c r="AA4933">
        <v>182.74</v>
      </c>
      <c r="AB4933" t="s">
        <v>53</v>
      </c>
      <c r="AC4933">
        <v>1</v>
      </c>
      <c r="AD4933">
        <v>0</v>
      </c>
      <c r="AE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35521.160000000003</v>
      </c>
      <c r="AT4933">
        <v>28913.9</v>
      </c>
      <c r="AU4933">
        <v>272002.84999999998</v>
      </c>
      <c r="AY4933" t="s">
        <v>54</v>
      </c>
    </row>
    <row r="4934" spans="1:51" ht="15" x14ac:dyDescent="0.2">
      <c r="A4934" s="1">
        <v>45291</v>
      </c>
      <c r="B4934" s="1">
        <v>45291</v>
      </c>
      <c r="C4934">
        <v>0</v>
      </c>
      <c r="D4934" t="s">
        <v>4996</v>
      </c>
      <c r="E4934">
        <v>1</v>
      </c>
      <c r="F4934" t="s">
        <v>52</v>
      </c>
      <c r="G4934" s="1">
        <v>44771</v>
      </c>
      <c r="H4934">
        <v>180</v>
      </c>
      <c r="I4934">
        <v>163</v>
      </c>
      <c r="J4934">
        <v>17</v>
      </c>
      <c r="L4934">
        <v>36</v>
      </c>
      <c r="M4934">
        <v>0.1905</v>
      </c>
      <c r="N4934">
        <v>0.19201745000000014</v>
      </c>
      <c r="O4934">
        <v>1.4744857291021818E-2</v>
      </c>
      <c r="P4934">
        <v>253110.03</v>
      </c>
      <c r="Q4934">
        <v>0</v>
      </c>
      <c r="U4934">
        <v>260856.4</v>
      </c>
      <c r="V4934">
        <v>13000</v>
      </c>
      <c r="W4934">
        <v>495</v>
      </c>
      <c r="X4934">
        <v>4947</v>
      </c>
      <c r="Y4934">
        <v>188.37</v>
      </c>
      <c r="Z4934">
        <v>8053</v>
      </c>
      <c r="AA4934">
        <v>306.63</v>
      </c>
      <c r="AB4934" t="s">
        <v>53</v>
      </c>
      <c r="AC4934">
        <v>1</v>
      </c>
      <c r="AD4934">
        <v>0</v>
      </c>
      <c r="AE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5631.47</v>
      </c>
      <c r="AT4934">
        <v>5132.3900000000003</v>
      </c>
      <c r="AU4934">
        <v>253110.03</v>
      </c>
      <c r="AY4934" t="s">
        <v>54</v>
      </c>
    </row>
    <row r="4935" spans="1:51" ht="15" x14ac:dyDescent="0.2">
      <c r="A4935" s="1">
        <v>45291</v>
      </c>
      <c r="B4935" s="1">
        <v>45291</v>
      </c>
      <c r="C4935">
        <v>0</v>
      </c>
      <c r="D4935" t="s">
        <v>4997</v>
      </c>
      <c r="E4935">
        <v>1</v>
      </c>
      <c r="F4935" t="s">
        <v>52</v>
      </c>
      <c r="G4935" s="1">
        <v>44785</v>
      </c>
      <c r="H4935">
        <v>84</v>
      </c>
      <c r="I4935">
        <v>67</v>
      </c>
      <c r="J4935">
        <v>16</v>
      </c>
      <c r="L4935">
        <v>36</v>
      </c>
      <c r="M4935">
        <v>0.17949999999999999</v>
      </c>
      <c r="N4935">
        <v>0.17822160000000015</v>
      </c>
      <c r="O4935">
        <v>1.3760949369561404E-2</v>
      </c>
      <c r="P4935">
        <v>102699.86</v>
      </c>
      <c r="Q4935">
        <v>0</v>
      </c>
      <c r="U4935">
        <v>105594.16</v>
      </c>
      <c r="V4935">
        <v>5037.5</v>
      </c>
      <c r="W4935">
        <v>495</v>
      </c>
      <c r="X4935">
        <v>1827.81</v>
      </c>
      <c r="Y4935">
        <v>179.61</v>
      </c>
      <c r="Z4935">
        <v>3209.69</v>
      </c>
      <c r="AA4935">
        <v>315.39</v>
      </c>
      <c r="AB4935" t="s">
        <v>53</v>
      </c>
      <c r="AC4935">
        <v>1</v>
      </c>
      <c r="AD4935">
        <v>0</v>
      </c>
      <c r="AE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2984.5</v>
      </c>
      <c r="AT4935">
        <v>2740.74</v>
      </c>
      <c r="AU4935">
        <v>102699.86</v>
      </c>
      <c r="AY4935" t="s">
        <v>54</v>
      </c>
    </row>
    <row r="4936" spans="1:51" ht="15" x14ac:dyDescent="0.2">
      <c r="A4936" s="1">
        <v>45291</v>
      </c>
      <c r="B4936" s="1">
        <v>45291</v>
      </c>
      <c r="C4936">
        <v>0</v>
      </c>
      <c r="D4936" t="s">
        <v>4998</v>
      </c>
      <c r="E4936">
        <v>1</v>
      </c>
      <c r="F4936" t="s">
        <v>52</v>
      </c>
      <c r="G4936" s="1">
        <v>44804</v>
      </c>
      <c r="H4936">
        <v>48</v>
      </c>
      <c r="I4936">
        <v>32</v>
      </c>
      <c r="J4936">
        <v>16</v>
      </c>
      <c r="L4936">
        <v>32</v>
      </c>
      <c r="M4936">
        <v>0.27700000000000002</v>
      </c>
      <c r="N4936">
        <v>0.27306909999999995</v>
      </c>
      <c r="O4936">
        <v>2.0322890110425762E-2</v>
      </c>
      <c r="P4936">
        <v>100432.3</v>
      </c>
      <c r="Q4936">
        <v>0</v>
      </c>
      <c r="U4936">
        <v>104496.85</v>
      </c>
      <c r="V4936">
        <v>7750</v>
      </c>
      <c r="W4936">
        <v>995</v>
      </c>
      <c r="X4936">
        <v>3086.75</v>
      </c>
      <c r="Y4936">
        <v>396.3</v>
      </c>
      <c r="Z4936">
        <v>4663.25</v>
      </c>
      <c r="AA4936">
        <v>598.70000000000005</v>
      </c>
      <c r="AB4936" t="s">
        <v>53</v>
      </c>
      <c r="AC4936">
        <v>1</v>
      </c>
      <c r="AD4936">
        <v>0</v>
      </c>
      <c r="AE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1714.74</v>
      </c>
      <c r="AT4936">
        <v>1517.93</v>
      </c>
      <c r="AU4936">
        <v>100432.3</v>
      </c>
      <c r="AY4936" t="s">
        <v>54</v>
      </c>
    </row>
    <row r="4937" spans="1:51" ht="15" x14ac:dyDescent="0.2">
      <c r="A4937" s="1">
        <v>45291</v>
      </c>
      <c r="B4937" s="1">
        <v>45291</v>
      </c>
      <c r="C4937">
        <v>0</v>
      </c>
      <c r="D4937" t="s">
        <v>4999</v>
      </c>
      <c r="E4937">
        <v>1</v>
      </c>
      <c r="F4937" t="s">
        <v>52</v>
      </c>
      <c r="G4937" s="1">
        <v>44782</v>
      </c>
      <c r="H4937">
        <v>72</v>
      </c>
      <c r="I4937">
        <v>55</v>
      </c>
      <c r="J4937">
        <v>16</v>
      </c>
      <c r="L4937">
        <v>36</v>
      </c>
      <c r="M4937">
        <v>0.20449999999999999</v>
      </c>
      <c r="N4937">
        <v>0.20646940000000019</v>
      </c>
      <c r="O4937">
        <v>1.5764425591010101E-2</v>
      </c>
      <c r="P4937">
        <v>62785.08</v>
      </c>
      <c r="Q4937">
        <v>0</v>
      </c>
      <c r="U4937">
        <v>64508.6</v>
      </c>
      <c r="V4937">
        <v>3200</v>
      </c>
      <c r="W4937">
        <v>495</v>
      </c>
      <c r="X4937">
        <v>1161.0899999999999</v>
      </c>
      <c r="Y4937">
        <v>179.61</v>
      </c>
      <c r="Z4937">
        <v>2038.91</v>
      </c>
      <c r="AA4937">
        <v>315.39</v>
      </c>
      <c r="AB4937" t="s">
        <v>53</v>
      </c>
      <c r="AC4937">
        <v>1</v>
      </c>
      <c r="AD4937">
        <v>0</v>
      </c>
      <c r="AE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877.65</v>
      </c>
      <c r="AT4937">
        <v>796.24</v>
      </c>
      <c r="AU4937">
        <v>62785.08</v>
      </c>
      <c r="AY4937" t="s">
        <v>54</v>
      </c>
    </row>
    <row r="4938" spans="1:51" ht="15" x14ac:dyDescent="0.2">
      <c r="A4938" s="1">
        <v>45291</v>
      </c>
      <c r="B4938" s="1">
        <v>45291</v>
      </c>
      <c r="C4938">
        <v>0</v>
      </c>
      <c r="D4938" t="s">
        <v>5000</v>
      </c>
      <c r="E4938">
        <v>1</v>
      </c>
      <c r="F4938" t="s">
        <v>67</v>
      </c>
      <c r="G4938" s="1">
        <v>44785</v>
      </c>
      <c r="H4938">
        <v>144</v>
      </c>
      <c r="I4938">
        <v>127</v>
      </c>
      <c r="J4938">
        <v>16</v>
      </c>
      <c r="L4938">
        <v>36</v>
      </c>
      <c r="M4938">
        <v>0.23449999999999999</v>
      </c>
      <c r="N4938">
        <v>0.24663240000000017</v>
      </c>
      <c r="O4938">
        <v>1.8540186877295417E-2</v>
      </c>
      <c r="P4938">
        <v>136475.73000000001</v>
      </c>
      <c r="Q4938">
        <v>0</v>
      </c>
      <c r="U4938">
        <v>139916.34</v>
      </c>
      <c r="V4938">
        <v>7394.9</v>
      </c>
      <c r="W4938">
        <v>1995</v>
      </c>
      <c r="X4938">
        <v>2683.16</v>
      </c>
      <c r="Y4938">
        <v>723.87</v>
      </c>
      <c r="Z4938">
        <v>4711.74</v>
      </c>
      <c r="AA4938">
        <v>1271.1300000000001</v>
      </c>
      <c r="AB4938" t="s">
        <v>53</v>
      </c>
      <c r="AC4938">
        <v>1</v>
      </c>
      <c r="AD4938">
        <v>0</v>
      </c>
      <c r="AE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1038.1500000000001</v>
      </c>
      <c r="AT4938">
        <v>923.62</v>
      </c>
      <c r="AU4938">
        <v>136475.73000000001</v>
      </c>
      <c r="AY4938" t="s">
        <v>54</v>
      </c>
    </row>
    <row r="4939" spans="1:51" ht="15" x14ac:dyDescent="0.2">
      <c r="A4939" s="1">
        <v>45291</v>
      </c>
      <c r="B4939" s="1">
        <v>45291</v>
      </c>
      <c r="C4939">
        <v>0</v>
      </c>
      <c r="D4939" t="s">
        <v>5001</v>
      </c>
      <c r="E4939">
        <v>1</v>
      </c>
      <c r="F4939" t="s">
        <v>52</v>
      </c>
      <c r="G4939" s="1">
        <v>44974</v>
      </c>
      <c r="H4939">
        <v>180</v>
      </c>
      <c r="I4939">
        <v>170</v>
      </c>
      <c r="J4939">
        <v>10</v>
      </c>
      <c r="L4939">
        <v>36</v>
      </c>
      <c r="M4939">
        <v>0.17499999999999999</v>
      </c>
      <c r="N4939">
        <v>0.17122610000000013</v>
      </c>
      <c r="O4939">
        <v>1.3257994429877851E-2</v>
      </c>
      <c r="P4939">
        <v>218622.36</v>
      </c>
      <c r="Q4939">
        <v>0</v>
      </c>
      <c r="U4939">
        <v>226661.49</v>
      </c>
      <c r="V4939">
        <v>11150</v>
      </c>
      <c r="W4939">
        <v>495</v>
      </c>
      <c r="X4939">
        <v>2737.4</v>
      </c>
      <c r="Y4939">
        <v>121.53</v>
      </c>
      <c r="Z4939">
        <v>8412.6</v>
      </c>
      <c r="AA4939">
        <v>373.47</v>
      </c>
      <c r="AB4939" t="s">
        <v>53</v>
      </c>
      <c r="AC4939">
        <v>1</v>
      </c>
      <c r="AD4939">
        <v>0</v>
      </c>
      <c r="AE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4889.82</v>
      </c>
      <c r="AT4939">
        <v>4497.7</v>
      </c>
      <c r="AU4939">
        <v>218622.36</v>
      </c>
      <c r="AY4939" t="s">
        <v>54</v>
      </c>
    </row>
    <row r="4940" spans="1:51" ht="15" x14ac:dyDescent="0.2">
      <c r="A4940" s="1">
        <v>45291</v>
      </c>
      <c r="B4940" s="1">
        <v>45291</v>
      </c>
      <c r="C4940">
        <v>0</v>
      </c>
      <c r="D4940" t="s">
        <v>5002</v>
      </c>
      <c r="E4940">
        <v>1</v>
      </c>
      <c r="F4940" t="s">
        <v>52</v>
      </c>
      <c r="G4940" s="1">
        <v>44974</v>
      </c>
      <c r="H4940">
        <v>180</v>
      </c>
      <c r="I4940">
        <v>170</v>
      </c>
      <c r="J4940">
        <v>10</v>
      </c>
      <c r="L4940">
        <v>36</v>
      </c>
      <c r="M4940">
        <v>0.14599999999999999</v>
      </c>
      <c r="N4940">
        <v>0.14228000000000016</v>
      </c>
      <c r="O4940">
        <v>1.1147149331090844E-2</v>
      </c>
      <c r="P4940">
        <v>85725.21</v>
      </c>
      <c r="Q4940">
        <v>0</v>
      </c>
      <c r="U4940">
        <v>88218.81</v>
      </c>
      <c r="V4940">
        <v>3600</v>
      </c>
      <c r="W4940">
        <v>295</v>
      </c>
      <c r="X4940">
        <v>883.82</v>
      </c>
      <c r="Y4940">
        <v>72.42</v>
      </c>
      <c r="Z4940">
        <v>2716.18</v>
      </c>
      <c r="AA4940">
        <v>222.58</v>
      </c>
      <c r="AB4940" t="s">
        <v>53</v>
      </c>
      <c r="AC4940">
        <v>1</v>
      </c>
      <c r="AD4940">
        <v>0</v>
      </c>
      <c r="AE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1568.34</v>
      </c>
      <c r="AT4940">
        <v>1461.64</v>
      </c>
      <c r="AU4940">
        <v>85725.21</v>
      </c>
      <c r="AY4940" t="s">
        <v>54</v>
      </c>
    </row>
    <row r="4941" spans="1:51" ht="15" x14ac:dyDescent="0.2">
      <c r="A4941" s="1">
        <v>45291</v>
      </c>
      <c r="B4941" s="1">
        <v>45291</v>
      </c>
      <c r="C4941">
        <v>0</v>
      </c>
      <c r="D4941" t="s">
        <v>5003</v>
      </c>
      <c r="E4941">
        <v>2</v>
      </c>
      <c r="F4941" t="s">
        <v>74</v>
      </c>
      <c r="G4941" s="1">
        <v>44991</v>
      </c>
      <c r="H4941">
        <v>180</v>
      </c>
      <c r="I4941">
        <v>170</v>
      </c>
      <c r="J4941">
        <v>9</v>
      </c>
      <c r="L4941">
        <v>36</v>
      </c>
      <c r="M4941">
        <v>0.2495</v>
      </c>
      <c r="N4941">
        <v>0.26594603999999988</v>
      </c>
      <c r="O4941">
        <v>1.984592614937819E-2</v>
      </c>
      <c r="P4941">
        <v>212379.92</v>
      </c>
      <c r="Q4941">
        <v>8076.42</v>
      </c>
      <c r="U4941">
        <v>217447.53</v>
      </c>
      <c r="V4941">
        <v>7525</v>
      </c>
      <c r="W4941">
        <v>995</v>
      </c>
      <c r="X4941">
        <v>1685.22</v>
      </c>
      <c r="Y4941">
        <v>222.83</v>
      </c>
      <c r="Z4941">
        <v>5839.78</v>
      </c>
      <c r="AA4941">
        <v>772.17</v>
      </c>
      <c r="AB4941" t="s">
        <v>53</v>
      </c>
      <c r="AC4941">
        <v>1</v>
      </c>
      <c r="AD4941">
        <v>0</v>
      </c>
      <c r="AE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66493.2</v>
      </c>
      <c r="AT4941">
        <v>50086.080000000002</v>
      </c>
      <c r="AU4941">
        <v>212379.92</v>
      </c>
      <c r="AY4941" t="s">
        <v>54</v>
      </c>
    </row>
    <row r="4942" spans="1:51" ht="15" x14ac:dyDescent="0.2">
      <c r="A4942" s="1">
        <v>45291</v>
      </c>
      <c r="B4942" s="1">
        <v>45291</v>
      </c>
      <c r="C4942">
        <v>0</v>
      </c>
      <c r="D4942" t="s">
        <v>5004</v>
      </c>
      <c r="E4942">
        <v>3</v>
      </c>
      <c r="F4942" t="s">
        <v>56</v>
      </c>
      <c r="G4942" s="1">
        <v>44998</v>
      </c>
      <c r="H4942">
        <v>180</v>
      </c>
      <c r="I4942">
        <v>175</v>
      </c>
      <c r="J4942">
        <v>9</v>
      </c>
      <c r="K4942">
        <v>3</v>
      </c>
      <c r="L4942">
        <v>178</v>
      </c>
      <c r="M4942">
        <v>0.20200000000000001</v>
      </c>
      <c r="P4942">
        <v>290000</v>
      </c>
      <c r="Q4942">
        <v>21791.46</v>
      </c>
      <c r="R4942">
        <v>311791.46000000002</v>
      </c>
      <c r="V4942">
        <v>14500</v>
      </c>
      <c r="W4942">
        <v>995</v>
      </c>
      <c r="X4942">
        <v>3247.27</v>
      </c>
      <c r="Y4942">
        <v>222.83</v>
      </c>
      <c r="Z4942">
        <v>11252.73</v>
      </c>
      <c r="AA4942">
        <v>772.17</v>
      </c>
      <c r="AB4942" t="s">
        <v>57</v>
      </c>
      <c r="AC4942">
        <v>0</v>
      </c>
      <c r="AD4942">
        <v>1</v>
      </c>
      <c r="AE4942">
        <v>1</v>
      </c>
      <c r="AF4942">
        <v>0</v>
      </c>
      <c r="AG4942">
        <v>1409.72</v>
      </c>
      <c r="AH4942">
        <v>0</v>
      </c>
      <c r="AI4942">
        <v>0</v>
      </c>
      <c r="AN4942">
        <v>0</v>
      </c>
      <c r="AO4942">
        <v>0</v>
      </c>
      <c r="AP4942">
        <v>0</v>
      </c>
      <c r="AQ4942">
        <v>0</v>
      </c>
      <c r="AS4942">
        <v>0</v>
      </c>
      <c r="AT4942">
        <v>0</v>
      </c>
      <c r="AU4942">
        <v>290000</v>
      </c>
      <c r="AV4942">
        <v>0</v>
      </c>
      <c r="AW4942">
        <v>0</v>
      </c>
      <c r="AY4942" t="s">
        <v>54</v>
      </c>
    </row>
    <row r="4943" spans="1:51" ht="15" x14ac:dyDescent="0.2">
      <c r="A4943" s="1">
        <v>45291</v>
      </c>
      <c r="B4943" s="1">
        <v>45291</v>
      </c>
      <c r="C4943">
        <v>0</v>
      </c>
      <c r="D4943" t="s">
        <v>5005</v>
      </c>
      <c r="E4943">
        <v>1</v>
      </c>
      <c r="F4943" t="s">
        <v>67</v>
      </c>
      <c r="G4943" s="1">
        <v>44986</v>
      </c>
      <c r="H4943">
        <v>230</v>
      </c>
      <c r="I4943">
        <v>229</v>
      </c>
      <c r="J4943">
        <v>9</v>
      </c>
      <c r="L4943">
        <v>36</v>
      </c>
      <c r="M4943">
        <v>0.22</v>
      </c>
      <c r="N4943">
        <v>0.21976430000000016</v>
      </c>
      <c r="O4943">
        <v>1.6692526362410698E-2</v>
      </c>
      <c r="P4943">
        <v>209492.44</v>
      </c>
      <c r="Q4943">
        <v>0</v>
      </c>
      <c r="U4943">
        <v>218685.83</v>
      </c>
      <c r="V4943">
        <v>13841.38</v>
      </c>
      <c r="W4943">
        <v>1995</v>
      </c>
      <c r="X4943">
        <v>3099.77</v>
      </c>
      <c r="Y4943">
        <v>446.78</v>
      </c>
      <c r="Z4943">
        <v>10741.61</v>
      </c>
      <c r="AA4943">
        <v>1548.22</v>
      </c>
      <c r="AB4943" t="s">
        <v>53</v>
      </c>
      <c r="AC4943">
        <v>1</v>
      </c>
      <c r="AD4943">
        <v>0</v>
      </c>
      <c r="AE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1975.58</v>
      </c>
      <c r="AT4943">
        <v>1777.4</v>
      </c>
      <c r="AU4943">
        <v>209492.44</v>
      </c>
      <c r="AY4943" t="s">
        <v>54</v>
      </c>
    </row>
    <row r="4944" spans="1:51" ht="15" x14ac:dyDescent="0.2">
      <c r="A4944" s="1">
        <v>45291</v>
      </c>
      <c r="B4944" s="1">
        <v>45291</v>
      </c>
      <c r="C4944">
        <v>0</v>
      </c>
      <c r="D4944" t="s">
        <v>5006</v>
      </c>
      <c r="E4944">
        <v>1</v>
      </c>
      <c r="F4944" t="s">
        <v>67</v>
      </c>
      <c r="G4944" s="1">
        <v>44981</v>
      </c>
      <c r="H4944">
        <v>180</v>
      </c>
      <c r="I4944">
        <v>170</v>
      </c>
      <c r="J4944">
        <v>10</v>
      </c>
      <c r="L4944">
        <v>36</v>
      </c>
      <c r="M4944">
        <v>0.17299999999999999</v>
      </c>
      <c r="N4944">
        <v>0.17026992000000019</v>
      </c>
      <c r="O4944">
        <v>1.3189034227380603E-2</v>
      </c>
      <c r="P4944">
        <v>171663.6</v>
      </c>
      <c r="Q4944">
        <v>0</v>
      </c>
      <c r="U4944">
        <v>177514.7</v>
      </c>
      <c r="V4944">
        <v>8750</v>
      </c>
      <c r="W4944">
        <v>995</v>
      </c>
      <c r="X4944">
        <v>2148.1799999999998</v>
      </c>
      <c r="Y4944">
        <v>244.28</v>
      </c>
      <c r="Z4944">
        <v>6601.82</v>
      </c>
      <c r="AA4944">
        <v>750.72</v>
      </c>
      <c r="AB4944" t="s">
        <v>53</v>
      </c>
      <c r="AC4944">
        <v>1</v>
      </c>
      <c r="AD4944">
        <v>0</v>
      </c>
      <c r="AE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1318.4</v>
      </c>
      <c r="AT4944">
        <v>1212.3900000000001</v>
      </c>
      <c r="AU4944">
        <v>171663.6</v>
      </c>
      <c r="AY4944" t="s">
        <v>54</v>
      </c>
    </row>
    <row r="4945" spans="1:51" ht="15" x14ac:dyDescent="0.2">
      <c r="A4945" s="1">
        <v>45291</v>
      </c>
      <c r="B4945" s="1">
        <v>45291</v>
      </c>
      <c r="C4945">
        <v>0</v>
      </c>
      <c r="D4945" t="s">
        <v>5007</v>
      </c>
      <c r="E4945">
        <v>1</v>
      </c>
      <c r="F4945" t="s">
        <v>67</v>
      </c>
      <c r="G4945" s="1">
        <v>44984</v>
      </c>
      <c r="H4945">
        <v>180</v>
      </c>
      <c r="I4945">
        <v>170</v>
      </c>
      <c r="J4945">
        <v>10</v>
      </c>
      <c r="L4945">
        <v>36</v>
      </c>
      <c r="M4945">
        <v>0.24149999999999999</v>
      </c>
      <c r="N4945">
        <v>0.24417470000000027</v>
      </c>
      <c r="O4945">
        <v>1.8372700924876639E-2</v>
      </c>
      <c r="P4945">
        <v>347033.85</v>
      </c>
      <c r="Q4945">
        <v>0</v>
      </c>
      <c r="U4945">
        <v>362728.2</v>
      </c>
      <c r="V4945">
        <v>22796.17</v>
      </c>
      <c r="W4945">
        <v>1995</v>
      </c>
      <c r="X4945">
        <v>5596.61</v>
      </c>
      <c r="Y4945">
        <v>489.79</v>
      </c>
      <c r="Z4945">
        <v>17199.560000000001</v>
      </c>
      <c r="AA4945">
        <v>1505.21</v>
      </c>
      <c r="AB4945" t="s">
        <v>53</v>
      </c>
      <c r="AC4945">
        <v>1</v>
      </c>
      <c r="AD4945">
        <v>0</v>
      </c>
      <c r="AE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3271.22</v>
      </c>
      <c r="AT4945">
        <v>2912.98</v>
      </c>
      <c r="AU4945">
        <v>347033.85</v>
      </c>
      <c r="AY4945" t="s">
        <v>54</v>
      </c>
    </row>
    <row r="4946" spans="1:51" ht="15" x14ac:dyDescent="0.2">
      <c r="A4946" s="1">
        <v>45291</v>
      </c>
      <c r="B4946" s="1">
        <v>45291</v>
      </c>
      <c r="C4946">
        <v>0</v>
      </c>
      <c r="D4946" t="s">
        <v>5008</v>
      </c>
      <c r="E4946">
        <v>1</v>
      </c>
      <c r="F4946" t="s">
        <v>67</v>
      </c>
      <c r="G4946" s="1">
        <v>45054</v>
      </c>
      <c r="H4946">
        <v>230</v>
      </c>
      <c r="I4946">
        <v>112</v>
      </c>
      <c r="J4946">
        <v>7</v>
      </c>
      <c r="L4946">
        <v>36</v>
      </c>
      <c r="M4946">
        <v>0.1605</v>
      </c>
      <c r="N4946">
        <v>0.1516597300000001</v>
      </c>
      <c r="O4946">
        <v>1.1836468125941524E-2</v>
      </c>
      <c r="P4946">
        <v>335781.99</v>
      </c>
      <c r="Q4946">
        <v>0</v>
      </c>
      <c r="U4946">
        <v>349743.6</v>
      </c>
      <c r="V4946">
        <v>17500</v>
      </c>
      <c r="W4946">
        <v>495</v>
      </c>
      <c r="X4946">
        <v>3131.98</v>
      </c>
      <c r="Y4946">
        <v>88.59</v>
      </c>
      <c r="Z4946">
        <v>14368.02</v>
      </c>
      <c r="AA4946">
        <v>406.41</v>
      </c>
      <c r="AB4946" t="s">
        <v>53</v>
      </c>
      <c r="AC4946">
        <v>1</v>
      </c>
      <c r="AD4946">
        <v>0</v>
      </c>
      <c r="AE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2338.09</v>
      </c>
      <c r="AT4946">
        <v>2169.09</v>
      </c>
      <c r="AU4946">
        <v>335781.99</v>
      </c>
      <c r="AY4946" t="s">
        <v>54</v>
      </c>
    </row>
    <row r="4947" spans="1:51" ht="15" x14ac:dyDescent="0.2">
      <c r="A4947" s="1">
        <v>45291</v>
      </c>
      <c r="B4947" s="1">
        <v>45291</v>
      </c>
      <c r="C4947">
        <v>0</v>
      </c>
      <c r="D4947" t="s">
        <v>5009</v>
      </c>
      <c r="E4947">
        <v>1</v>
      </c>
      <c r="F4947" t="s">
        <v>67</v>
      </c>
      <c r="G4947" s="1">
        <v>45077</v>
      </c>
      <c r="H4947">
        <v>180</v>
      </c>
      <c r="I4947">
        <v>173</v>
      </c>
      <c r="J4947">
        <v>7</v>
      </c>
      <c r="L4947">
        <v>36</v>
      </c>
      <c r="M4947">
        <v>0.24099999999999999</v>
      </c>
      <c r="N4947">
        <v>0.25406510000000004</v>
      </c>
      <c r="O4947">
        <v>1.9044870809386438E-2</v>
      </c>
      <c r="P4947">
        <v>267532.40000000002</v>
      </c>
      <c r="Q4947">
        <v>0</v>
      </c>
      <c r="U4947">
        <v>274630.8</v>
      </c>
      <c r="V4947">
        <v>10640.73</v>
      </c>
      <c r="W4947">
        <v>1995</v>
      </c>
      <c r="X4947">
        <v>1904.38</v>
      </c>
      <c r="Y4947">
        <v>357.05</v>
      </c>
      <c r="Z4947">
        <v>8736.35</v>
      </c>
      <c r="AA4947">
        <v>1637.95</v>
      </c>
      <c r="AB4947" t="s">
        <v>53</v>
      </c>
      <c r="AC4947">
        <v>1</v>
      </c>
      <c r="AD4947">
        <v>0</v>
      </c>
      <c r="AE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2481.48</v>
      </c>
      <c r="AT4947">
        <v>2200.37</v>
      </c>
      <c r="AU4947">
        <v>267532.40000000002</v>
      </c>
      <c r="AY4947" t="s">
        <v>54</v>
      </c>
    </row>
    <row r="4948" spans="1:51" ht="15" x14ac:dyDescent="0.2">
      <c r="A4948" s="1">
        <v>45291</v>
      </c>
      <c r="B4948" s="1">
        <v>45291</v>
      </c>
      <c r="C4948">
        <v>0</v>
      </c>
      <c r="D4948" t="s">
        <v>5010</v>
      </c>
      <c r="E4948">
        <v>1</v>
      </c>
      <c r="F4948" t="s">
        <v>52</v>
      </c>
      <c r="G4948" s="1">
        <v>45050</v>
      </c>
      <c r="H4948">
        <v>180</v>
      </c>
      <c r="I4948">
        <v>172</v>
      </c>
      <c r="J4948">
        <v>7</v>
      </c>
      <c r="L4948">
        <v>36</v>
      </c>
      <c r="M4948">
        <v>0.27450000000000002</v>
      </c>
      <c r="N4948">
        <v>0.29503032000000018</v>
      </c>
      <c r="O4948">
        <v>2.1778179599785341E-2</v>
      </c>
      <c r="P4948">
        <v>298414.42</v>
      </c>
      <c r="Q4948">
        <v>0</v>
      </c>
      <c r="U4948">
        <v>306447.71000000002</v>
      </c>
      <c r="V4948">
        <v>11779.4</v>
      </c>
      <c r="W4948">
        <v>1995</v>
      </c>
      <c r="X4948">
        <v>2108.16</v>
      </c>
      <c r="Y4948">
        <v>357.05</v>
      </c>
      <c r="Z4948">
        <v>9671.24</v>
      </c>
      <c r="AA4948">
        <v>1637.95</v>
      </c>
      <c r="AB4948" t="s">
        <v>53</v>
      </c>
      <c r="AC4948">
        <v>1</v>
      </c>
      <c r="AD4948">
        <v>0</v>
      </c>
      <c r="AE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5267.81</v>
      </c>
      <c r="AT4948">
        <v>4598.18</v>
      </c>
      <c r="AU4948">
        <v>298414.42</v>
      </c>
      <c r="AY4948" t="s">
        <v>54</v>
      </c>
    </row>
    <row r="4949" spans="1:51" ht="15" x14ac:dyDescent="0.2">
      <c r="A4949" s="1">
        <v>45291</v>
      </c>
      <c r="B4949" s="1">
        <v>45291</v>
      </c>
      <c r="C4949">
        <v>0</v>
      </c>
      <c r="D4949" t="s">
        <v>5011</v>
      </c>
      <c r="E4949">
        <v>1</v>
      </c>
      <c r="F4949" t="s">
        <v>52</v>
      </c>
      <c r="G4949" s="1">
        <v>45051</v>
      </c>
      <c r="H4949">
        <v>144</v>
      </c>
      <c r="I4949">
        <v>136</v>
      </c>
      <c r="J4949">
        <v>7</v>
      </c>
      <c r="L4949">
        <v>36</v>
      </c>
      <c r="M4949">
        <v>0.27550000000000002</v>
      </c>
      <c r="N4949">
        <v>0.29675649999999998</v>
      </c>
      <c r="O4949">
        <v>2.1891606119876839E-2</v>
      </c>
      <c r="P4949">
        <v>101942.11</v>
      </c>
      <c r="Q4949">
        <v>0</v>
      </c>
      <c r="U4949">
        <v>104573.51</v>
      </c>
      <c r="V4949">
        <v>4200</v>
      </c>
      <c r="W4949">
        <v>995</v>
      </c>
      <c r="X4949">
        <v>751.68</v>
      </c>
      <c r="Y4949">
        <v>178.08</v>
      </c>
      <c r="Z4949">
        <v>3448.32</v>
      </c>
      <c r="AA4949">
        <v>816.92</v>
      </c>
      <c r="AB4949" t="s">
        <v>53</v>
      </c>
      <c r="AC4949">
        <v>1</v>
      </c>
      <c r="AD4949">
        <v>0</v>
      </c>
      <c r="AE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1479.2</v>
      </c>
      <c r="AT4949">
        <v>1290.48</v>
      </c>
      <c r="AU4949">
        <v>101942.11</v>
      </c>
      <c r="AY4949" t="s">
        <v>54</v>
      </c>
    </row>
    <row r="4950" spans="1:51" ht="15" x14ac:dyDescent="0.2">
      <c r="A4950" s="1">
        <v>45291</v>
      </c>
      <c r="B4950" s="1">
        <v>45291</v>
      </c>
      <c r="C4950">
        <v>0</v>
      </c>
      <c r="D4950" t="s">
        <v>5012</v>
      </c>
      <c r="E4950">
        <v>1</v>
      </c>
      <c r="F4950" t="s">
        <v>52</v>
      </c>
      <c r="G4950" s="1">
        <v>45068</v>
      </c>
      <c r="H4950">
        <v>180</v>
      </c>
      <c r="I4950">
        <v>173</v>
      </c>
      <c r="J4950">
        <v>7</v>
      </c>
      <c r="L4950">
        <v>36</v>
      </c>
      <c r="M4950">
        <v>0.26550000000000001</v>
      </c>
      <c r="N4950">
        <v>0.28396350000000004</v>
      </c>
      <c r="O4950">
        <v>2.1047673991710036E-2</v>
      </c>
      <c r="P4950">
        <v>127922.02</v>
      </c>
      <c r="Q4950">
        <v>0</v>
      </c>
      <c r="U4950">
        <v>131341.60999999999</v>
      </c>
      <c r="V4950">
        <v>5160</v>
      </c>
      <c r="W4950">
        <v>995</v>
      </c>
      <c r="X4950">
        <v>923.49</v>
      </c>
      <c r="Y4950">
        <v>178.08</v>
      </c>
      <c r="Z4950">
        <v>4236.51</v>
      </c>
      <c r="AA4950">
        <v>816.92</v>
      </c>
      <c r="AB4950" t="s">
        <v>53</v>
      </c>
      <c r="AC4950">
        <v>1</v>
      </c>
      <c r="AD4950">
        <v>0</v>
      </c>
      <c r="AE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2346.52</v>
      </c>
      <c r="AT4950">
        <v>2057.38</v>
      </c>
      <c r="AU4950">
        <v>127922.02</v>
      </c>
      <c r="AY4950" t="s">
        <v>54</v>
      </c>
    </row>
    <row r="4951" spans="1:51" ht="15" x14ac:dyDescent="0.2">
      <c r="A4951" s="1">
        <v>45291</v>
      </c>
      <c r="B4951" s="1">
        <v>45291</v>
      </c>
      <c r="C4951">
        <v>0</v>
      </c>
      <c r="D4951" t="s">
        <v>5013</v>
      </c>
      <c r="E4951">
        <v>1</v>
      </c>
      <c r="F4951" t="s">
        <v>52</v>
      </c>
      <c r="G4951" s="1">
        <v>45062</v>
      </c>
      <c r="H4951">
        <v>72</v>
      </c>
      <c r="I4951">
        <v>65</v>
      </c>
      <c r="J4951">
        <v>7</v>
      </c>
      <c r="L4951">
        <v>36</v>
      </c>
      <c r="M4951">
        <v>0.25700000000000001</v>
      </c>
      <c r="N4951">
        <v>0.26465899999999987</v>
      </c>
      <c r="O4951">
        <v>1.9759482939527562E-2</v>
      </c>
      <c r="P4951">
        <v>101611.38</v>
      </c>
      <c r="Q4951">
        <v>0</v>
      </c>
      <c r="U4951">
        <v>105310.12</v>
      </c>
      <c r="V4951">
        <v>5500</v>
      </c>
      <c r="W4951">
        <v>995</v>
      </c>
      <c r="X4951">
        <v>984.34</v>
      </c>
      <c r="Y4951">
        <v>178.08</v>
      </c>
      <c r="Z4951">
        <v>4515.66</v>
      </c>
      <c r="AA4951">
        <v>816.92</v>
      </c>
      <c r="AB4951" t="s">
        <v>53</v>
      </c>
      <c r="AC4951">
        <v>1</v>
      </c>
      <c r="AD4951">
        <v>0</v>
      </c>
      <c r="AE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1831.73</v>
      </c>
      <c r="AT4951">
        <v>1621.15</v>
      </c>
      <c r="AU4951">
        <v>101611.38</v>
      </c>
      <c r="AY4951" t="s">
        <v>54</v>
      </c>
    </row>
    <row r="4952" spans="1:51" ht="15" x14ac:dyDescent="0.2">
      <c r="A4952" s="1">
        <v>45291</v>
      </c>
      <c r="B4952" s="1">
        <v>45291</v>
      </c>
      <c r="C4952">
        <v>0</v>
      </c>
      <c r="D4952" t="s">
        <v>5014</v>
      </c>
      <c r="E4952">
        <v>1</v>
      </c>
      <c r="F4952" t="s">
        <v>52</v>
      </c>
      <c r="G4952" s="1">
        <v>45043</v>
      </c>
      <c r="H4952">
        <v>180</v>
      </c>
      <c r="I4952">
        <v>172</v>
      </c>
      <c r="J4952">
        <v>8</v>
      </c>
      <c r="L4952">
        <v>36</v>
      </c>
      <c r="M4952">
        <v>0.25700000000000001</v>
      </c>
      <c r="N4952">
        <v>0.25797799999999987</v>
      </c>
      <c r="O4952">
        <v>1.9309457934876262E-2</v>
      </c>
      <c r="P4952">
        <v>116598.13</v>
      </c>
      <c r="Q4952">
        <v>0</v>
      </c>
      <c r="U4952">
        <v>122858.96</v>
      </c>
      <c r="V4952">
        <v>9838.4599999999991</v>
      </c>
      <c r="W4952">
        <v>1995</v>
      </c>
      <c r="X4952">
        <v>1985.17</v>
      </c>
      <c r="Y4952">
        <v>402.54</v>
      </c>
      <c r="Z4952">
        <v>7853.29</v>
      </c>
      <c r="AA4952">
        <v>1592.46</v>
      </c>
      <c r="AB4952" t="s">
        <v>53</v>
      </c>
      <c r="AC4952">
        <v>1</v>
      </c>
      <c r="AD4952">
        <v>0</v>
      </c>
      <c r="AE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1736.86</v>
      </c>
      <c r="AT4952">
        <v>1539.2</v>
      </c>
      <c r="AU4952">
        <v>116598.13</v>
      </c>
      <c r="AY4952" t="s">
        <v>54</v>
      </c>
    </row>
    <row r="4953" spans="1:51" ht="15" x14ac:dyDescent="0.2">
      <c r="A4953" s="1">
        <v>45291</v>
      </c>
      <c r="B4953" s="1">
        <v>45291</v>
      </c>
      <c r="C4953">
        <v>0</v>
      </c>
      <c r="D4953" t="s">
        <v>5015</v>
      </c>
      <c r="E4953">
        <v>2</v>
      </c>
      <c r="F4953" t="s">
        <v>59</v>
      </c>
      <c r="G4953" s="1">
        <v>45043</v>
      </c>
      <c r="H4953">
        <v>144</v>
      </c>
      <c r="I4953">
        <v>136</v>
      </c>
      <c r="J4953">
        <v>8</v>
      </c>
      <c r="L4953">
        <v>36</v>
      </c>
      <c r="M4953">
        <v>0.20300000000000001</v>
      </c>
      <c r="N4953">
        <v>0.20602920000000019</v>
      </c>
      <c r="O4953">
        <v>1.5733535699669732E-2</v>
      </c>
      <c r="P4953">
        <v>294922.84999999998</v>
      </c>
      <c r="Q4953">
        <v>4367.16</v>
      </c>
      <c r="U4953">
        <v>304106.40999999997</v>
      </c>
      <c r="V4953">
        <v>12000</v>
      </c>
      <c r="W4953">
        <v>495</v>
      </c>
      <c r="X4953">
        <v>2421.3200000000002</v>
      </c>
      <c r="Y4953">
        <v>99.88</v>
      </c>
      <c r="Z4953">
        <v>9578.68</v>
      </c>
      <c r="AA4953">
        <v>395.12</v>
      </c>
      <c r="AB4953" t="s">
        <v>53</v>
      </c>
      <c r="AC4953">
        <v>1</v>
      </c>
      <c r="AD4953">
        <v>0</v>
      </c>
      <c r="AE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38588.199999999997</v>
      </c>
      <c r="AT4953">
        <v>29895.81</v>
      </c>
      <c r="AU4953">
        <v>294922.84999999998</v>
      </c>
      <c r="AY4953" t="s">
        <v>54</v>
      </c>
    </row>
    <row r="4954" spans="1:51" ht="15" x14ac:dyDescent="0.2">
      <c r="A4954" s="1">
        <v>45291</v>
      </c>
      <c r="B4954" s="1">
        <v>45291</v>
      </c>
      <c r="C4954">
        <v>0</v>
      </c>
      <c r="D4954" t="s">
        <v>5016</v>
      </c>
      <c r="E4954">
        <v>2</v>
      </c>
      <c r="F4954" t="s">
        <v>74</v>
      </c>
      <c r="G4954" s="1">
        <v>45049</v>
      </c>
      <c r="H4954">
        <v>144</v>
      </c>
      <c r="I4954">
        <v>136</v>
      </c>
      <c r="J4954">
        <v>7</v>
      </c>
      <c r="L4954">
        <v>36</v>
      </c>
      <c r="M4954">
        <v>0.26400000000000001</v>
      </c>
      <c r="N4954">
        <v>0.28202290000000013</v>
      </c>
      <c r="O4954">
        <v>2.0918983214982756E-2</v>
      </c>
      <c r="P4954">
        <v>272598.69</v>
      </c>
      <c r="Q4954">
        <v>7361.13</v>
      </c>
      <c r="U4954">
        <v>279826.03999999998</v>
      </c>
      <c r="V4954">
        <v>10797.78</v>
      </c>
      <c r="W4954">
        <v>1995</v>
      </c>
      <c r="X4954">
        <v>1932.48</v>
      </c>
      <c r="Y4954">
        <v>357.05</v>
      </c>
      <c r="Z4954">
        <v>8865.2999999999993</v>
      </c>
      <c r="AA4954">
        <v>1637.95</v>
      </c>
      <c r="AB4954" t="s">
        <v>53</v>
      </c>
      <c r="AC4954">
        <v>1</v>
      </c>
      <c r="AD4954">
        <v>0</v>
      </c>
      <c r="AE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83853.89</v>
      </c>
      <c r="AT4954">
        <v>62383.1</v>
      </c>
      <c r="AU4954">
        <v>272598.69</v>
      </c>
      <c r="AY4954" t="s">
        <v>54</v>
      </c>
    </row>
    <row r="4955" spans="1:51" ht="15" x14ac:dyDescent="0.2">
      <c r="A4955" s="1">
        <v>45291</v>
      </c>
      <c r="B4955" s="1">
        <v>45291</v>
      </c>
      <c r="C4955">
        <v>0</v>
      </c>
      <c r="D4955" t="s">
        <v>5017</v>
      </c>
      <c r="E4955">
        <v>1</v>
      </c>
      <c r="F4955" t="s">
        <v>52</v>
      </c>
      <c r="G4955" s="1">
        <v>45061</v>
      </c>
      <c r="H4955">
        <v>138</v>
      </c>
      <c r="I4955">
        <v>77</v>
      </c>
      <c r="J4955">
        <v>7</v>
      </c>
      <c r="L4955">
        <v>36</v>
      </c>
      <c r="M4955">
        <v>0.26700000000000002</v>
      </c>
      <c r="N4955">
        <v>0.28939730000000002</v>
      </c>
      <c r="O4955">
        <v>2.1407069850422733E-2</v>
      </c>
      <c r="P4955">
        <v>109189.05</v>
      </c>
      <c r="Q4955">
        <v>0</v>
      </c>
      <c r="U4955">
        <v>111258.41</v>
      </c>
      <c r="V4955">
        <v>4515.4399999999996</v>
      </c>
      <c r="W4955">
        <v>1995</v>
      </c>
      <c r="X4955">
        <v>808.13</v>
      </c>
      <c r="Y4955">
        <v>357.05</v>
      </c>
      <c r="Z4955">
        <v>3707.31</v>
      </c>
      <c r="AA4955">
        <v>1637.95</v>
      </c>
      <c r="AB4955" t="s">
        <v>53</v>
      </c>
      <c r="AC4955">
        <v>1</v>
      </c>
      <c r="AD4955">
        <v>0</v>
      </c>
      <c r="AE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1550.89</v>
      </c>
      <c r="AT4955">
        <v>1358.22</v>
      </c>
      <c r="AU4955">
        <v>109189.05</v>
      </c>
      <c r="AY4955" t="s">
        <v>54</v>
      </c>
    </row>
    <row r="4956" spans="1:51" ht="15" x14ac:dyDescent="0.2">
      <c r="A4956" s="1">
        <v>45291</v>
      </c>
      <c r="B4956" s="1">
        <v>45291</v>
      </c>
      <c r="C4956">
        <v>0</v>
      </c>
      <c r="D4956" t="s">
        <v>5018</v>
      </c>
      <c r="E4956">
        <v>2</v>
      </c>
      <c r="F4956" t="s">
        <v>74</v>
      </c>
      <c r="G4956" s="1">
        <v>45058</v>
      </c>
      <c r="H4956">
        <v>180</v>
      </c>
      <c r="I4956">
        <v>173</v>
      </c>
      <c r="J4956">
        <v>7</v>
      </c>
      <c r="L4956">
        <v>36</v>
      </c>
      <c r="M4956">
        <v>0.27450000000000002</v>
      </c>
      <c r="N4956">
        <v>0.2882426500000001</v>
      </c>
      <c r="O4956">
        <v>2.1330816699332011E-2</v>
      </c>
      <c r="P4956">
        <v>271250.02</v>
      </c>
      <c r="Q4956">
        <v>10741.33</v>
      </c>
      <c r="U4956">
        <v>281605.55</v>
      </c>
      <c r="V4956">
        <v>13607.85</v>
      </c>
      <c r="W4956">
        <v>995</v>
      </c>
      <c r="X4956">
        <v>2435.4</v>
      </c>
      <c r="Y4956">
        <v>178.08</v>
      </c>
      <c r="Z4956">
        <v>11172.45</v>
      </c>
      <c r="AA4956">
        <v>816.92</v>
      </c>
      <c r="AB4956" t="s">
        <v>53</v>
      </c>
      <c r="AC4956">
        <v>1</v>
      </c>
      <c r="AD4956">
        <v>0</v>
      </c>
      <c r="AE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86026.44</v>
      </c>
      <c r="AT4956">
        <v>63566.51</v>
      </c>
      <c r="AU4956">
        <v>271250.02</v>
      </c>
      <c r="AY4956" t="s">
        <v>54</v>
      </c>
    </row>
    <row r="4957" spans="1:51" ht="15" x14ac:dyDescent="0.2">
      <c r="A4957" s="1">
        <v>45291</v>
      </c>
      <c r="B4957" s="1">
        <v>45291</v>
      </c>
      <c r="C4957">
        <v>0</v>
      </c>
      <c r="D4957" t="s">
        <v>5019</v>
      </c>
      <c r="E4957">
        <v>1</v>
      </c>
      <c r="F4957" t="s">
        <v>52</v>
      </c>
      <c r="G4957" s="1">
        <v>45065</v>
      </c>
      <c r="H4957">
        <v>96</v>
      </c>
      <c r="I4957">
        <v>89</v>
      </c>
      <c r="J4957">
        <v>7</v>
      </c>
      <c r="L4957">
        <v>36</v>
      </c>
      <c r="M4957">
        <v>0.20399999999999999</v>
      </c>
      <c r="N4957">
        <v>0.20570350000000021</v>
      </c>
      <c r="O4957">
        <v>1.5710673895219074E-2</v>
      </c>
      <c r="P4957">
        <v>174365.08</v>
      </c>
      <c r="Q4957">
        <v>0</v>
      </c>
      <c r="U4957">
        <v>179935.77</v>
      </c>
      <c r="V4957">
        <v>7280</v>
      </c>
      <c r="W4957">
        <v>495</v>
      </c>
      <c r="X4957">
        <v>1302.9000000000001</v>
      </c>
      <c r="Y4957">
        <v>88.59</v>
      </c>
      <c r="Z4957">
        <v>5977.1</v>
      </c>
      <c r="AA4957">
        <v>406.41</v>
      </c>
      <c r="AB4957" t="s">
        <v>53</v>
      </c>
      <c r="AC4957">
        <v>1</v>
      </c>
      <c r="AD4957">
        <v>0</v>
      </c>
      <c r="AE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3160.19</v>
      </c>
      <c r="AT4957">
        <v>2864.85</v>
      </c>
      <c r="AU4957">
        <v>174365.08</v>
      </c>
      <c r="AY4957" t="s">
        <v>54</v>
      </c>
    </row>
    <row r="4958" spans="1:51" ht="15" x14ac:dyDescent="0.2">
      <c r="A4958" s="1">
        <v>45291</v>
      </c>
      <c r="B4958" s="1">
        <v>45291</v>
      </c>
      <c r="C4958">
        <v>0</v>
      </c>
      <c r="D4958" t="s">
        <v>5020</v>
      </c>
      <c r="E4958">
        <v>1</v>
      </c>
      <c r="F4958" t="s">
        <v>52</v>
      </c>
      <c r="G4958" s="1">
        <v>45062</v>
      </c>
      <c r="H4958">
        <v>144</v>
      </c>
      <c r="I4958">
        <v>137</v>
      </c>
      <c r="J4958">
        <v>7</v>
      </c>
      <c r="L4958">
        <v>36</v>
      </c>
      <c r="M4958">
        <v>0.193</v>
      </c>
      <c r="N4958">
        <v>0.19614400000000018</v>
      </c>
      <c r="O4958">
        <v>1.5037131348379917E-2</v>
      </c>
      <c r="P4958">
        <v>202462.39</v>
      </c>
      <c r="Q4958">
        <v>0</v>
      </c>
      <c r="U4958">
        <v>208090.55</v>
      </c>
      <c r="V4958">
        <v>7350</v>
      </c>
      <c r="W4958">
        <v>495</v>
      </c>
      <c r="X4958">
        <v>1315.43</v>
      </c>
      <c r="Y4958">
        <v>88.59</v>
      </c>
      <c r="Z4958">
        <v>6034.57</v>
      </c>
      <c r="AA4958">
        <v>406.41</v>
      </c>
      <c r="AB4958" t="s">
        <v>53</v>
      </c>
      <c r="AC4958">
        <v>1</v>
      </c>
      <c r="AD4958">
        <v>0</v>
      </c>
      <c r="AE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3555.78</v>
      </c>
      <c r="AT4958">
        <v>3235.09</v>
      </c>
      <c r="AU4958">
        <v>202462.39</v>
      </c>
      <c r="AY4958" t="s">
        <v>54</v>
      </c>
    </row>
    <row r="4959" spans="1:51" ht="15" x14ac:dyDescent="0.2">
      <c r="A4959" s="1">
        <v>45291</v>
      </c>
      <c r="B4959" s="1">
        <v>45291</v>
      </c>
      <c r="C4959">
        <v>0</v>
      </c>
      <c r="D4959" t="s">
        <v>5021</v>
      </c>
      <c r="E4959">
        <v>1</v>
      </c>
      <c r="F4959" t="s">
        <v>52</v>
      </c>
      <c r="G4959" s="1">
        <v>45069</v>
      </c>
      <c r="H4959">
        <v>180</v>
      </c>
      <c r="I4959">
        <v>173</v>
      </c>
      <c r="J4959">
        <v>7</v>
      </c>
      <c r="L4959">
        <v>36</v>
      </c>
      <c r="M4959">
        <v>0.16</v>
      </c>
      <c r="N4959">
        <v>0.15981850000000006</v>
      </c>
      <c r="O4959">
        <v>1.2431885874668813E-2</v>
      </c>
      <c r="P4959">
        <v>111714.33</v>
      </c>
      <c r="Q4959">
        <v>0</v>
      </c>
      <c r="U4959">
        <v>114540.73</v>
      </c>
      <c r="V4959">
        <v>3737.5</v>
      </c>
      <c r="W4959">
        <v>295</v>
      </c>
      <c r="X4959">
        <v>668.9</v>
      </c>
      <c r="Y4959">
        <v>52.8</v>
      </c>
      <c r="Z4959">
        <v>3068.6</v>
      </c>
      <c r="AA4959">
        <v>242.2</v>
      </c>
      <c r="AB4959" t="s">
        <v>53</v>
      </c>
      <c r="AC4959">
        <v>1</v>
      </c>
      <c r="AD4959">
        <v>0</v>
      </c>
      <c r="AE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1617.99</v>
      </c>
      <c r="AT4959">
        <v>1495.83</v>
      </c>
      <c r="AU4959">
        <v>111714.33</v>
      </c>
      <c r="AY4959" t="s">
        <v>54</v>
      </c>
    </row>
    <row r="4960" spans="1:51" ht="15" x14ac:dyDescent="0.2">
      <c r="A4960" s="1">
        <v>45291</v>
      </c>
      <c r="B4960" s="1">
        <v>45291</v>
      </c>
      <c r="C4960">
        <v>0</v>
      </c>
      <c r="D4960" t="s">
        <v>5022</v>
      </c>
      <c r="E4960">
        <v>1</v>
      </c>
      <c r="F4960" t="s">
        <v>52</v>
      </c>
      <c r="G4960" s="1">
        <v>45069</v>
      </c>
      <c r="H4960">
        <v>180</v>
      </c>
      <c r="I4960">
        <v>173</v>
      </c>
      <c r="J4960">
        <v>7</v>
      </c>
      <c r="L4960">
        <v>36</v>
      </c>
      <c r="M4960">
        <v>0.24399999999999999</v>
      </c>
      <c r="N4960">
        <v>0.25129330000000011</v>
      </c>
      <c r="O4960">
        <v>1.8856985646271252E-2</v>
      </c>
      <c r="P4960">
        <v>235469.25</v>
      </c>
      <c r="Q4960">
        <v>0</v>
      </c>
      <c r="U4960">
        <v>244381.53</v>
      </c>
      <c r="V4960">
        <v>11850</v>
      </c>
      <c r="W4960">
        <v>995</v>
      </c>
      <c r="X4960">
        <v>2120.8000000000002</v>
      </c>
      <c r="Y4960">
        <v>178.08</v>
      </c>
      <c r="Z4960">
        <v>9729.2000000000007</v>
      </c>
      <c r="AA4960">
        <v>816.92</v>
      </c>
      <c r="AB4960" t="s">
        <v>53</v>
      </c>
      <c r="AC4960">
        <v>1</v>
      </c>
      <c r="AD4960">
        <v>0</v>
      </c>
      <c r="AE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4193.91</v>
      </c>
      <c r="AT4960">
        <v>3726.69</v>
      </c>
      <c r="AU4960">
        <v>235469.25</v>
      </c>
      <c r="AY4960" t="s">
        <v>54</v>
      </c>
    </row>
    <row r="4961" spans="1:51" ht="15" x14ac:dyDescent="0.2">
      <c r="A4961" s="1">
        <v>45291</v>
      </c>
      <c r="B4961" s="1">
        <v>45291</v>
      </c>
      <c r="C4961">
        <v>0</v>
      </c>
      <c r="D4961" t="s">
        <v>5023</v>
      </c>
      <c r="E4961">
        <v>1</v>
      </c>
      <c r="F4961" t="s">
        <v>52</v>
      </c>
      <c r="G4961" s="1">
        <v>45072</v>
      </c>
      <c r="H4961">
        <v>180</v>
      </c>
      <c r="I4961">
        <v>173</v>
      </c>
      <c r="J4961">
        <v>7</v>
      </c>
      <c r="L4961">
        <v>36</v>
      </c>
      <c r="M4961">
        <v>0.16</v>
      </c>
      <c r="N4961">
        <v>9.6260999999999881E-3</v>
      </c>
      <c r="O4961">
        <v>7.9865425234437737E-4</v>
      </c>
      <c r="P4961">
        <v>11341.91</v>
      </c>
      <c r="Q4961">
        <v>0</v>
      </c>
      <c r="U4961">
        <v>16231.14</v>
      </c>
      <c r="V4961">
        <v>6250</v>
      </c>
      <c r="W4961">
        <v>295</v>
      </c>
      <c r="X4961">
        <v>1118.57</v>
      </c>
      <c r="Y4961">
        <v>52.8</v>
      </c>
      <c r="Z4961">
        <v>5131.43</v>
      </c>
      <c r="AA4961">
        <v>242.2</v>
      </c>
      <c r="AB4961" t="s">
        <v>53</v>
      </c>
      <c r="AC4961">
        <v>1</v>
      </c>
      <c r="AD4961">
        <v>0</v>
      </c>
      <c r="AE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223.04</v>
      </c>
      <c r="AT4961">
        <v>221.9</v>
      </c>
      <c r="AU4961">
        <v>11341.91</v>
      </c>
      <c r="AY4961" t="s">
        <v>54</v>
      </c>
    </row>
    <row r="4962" spans="1:51" ht="15" x14ac:dyDescent="0.2">
      <c r="A4962" s="1">
        <v>45291</v>
      </c>
      <c r="B4962" s="1">
        <v>45291</v>
      </c>
      <c r="C4962">
        <v>0</v>
      </c>
      <c r="D4962" t="s">
        <v>5024</v>
      </c>
      <c r="E4962">
        <v>1</v>
      </c>
      <c r="F4962" t="s">
        <v>67</v>
      </c>
      <c r="G4962" s="1">
        <v>44985</v>
      </c>
      <c r="H4962">
        <v>180</v>
      </c>
      <c r="I4962">
        <v>170</v>
      </c>
      <c r="J4962">
        <v>10</v>
      </c>
      <c r="L4962">
        <v>36</v>
      </c>
      <c r="M4962">
        <v>0.22</v>
      </c>
      <c r="N4962">
        <v>0.23500230000000019</v>
      </c>
      <c r="O4962">
        <v>1.7744935631236691E-2</v>
      </c>
      <c r="P4962">
        <v>65612.47</v>
      </c>
      <c r="Q4962">
        <v>0</v>
      </c>
      <c r="U4962">
        <v>66615.95</v>
      </c>
      <c r="V4962">
        <v>3325</v>
      </c>
      <c r="W4962">
        <v>1995</v>
      </c>
      <c r="X4962">
        <v>816.31</v>
      </c>
      <c r="Y4962">
        <v>489.79</v>
      </c>
      <c r="Z4962">
        <v>2508.69</v>
      </c>
      <c r="AA4962">
        <v>1505.21</v>
      </c>
      <c r="AB4962" t="s">
        <v>53</v>
      </c>
      <c r="AC4962">
        <v>1</v>
      </c>
      <c r="AD4962">
        <v>0</v>
      </c>
      <c r="AE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496.6</v>
      </c>
      <c r="AT4962">
        <v>443.87</v>
      </c>
      <c r="AU4962">
        <v>65612.47</v>
      </c>
      <c r="AY4962" t="s">
        <v>54</v>
      </c>
    </row>
    <row r="4963" spans="1:51" ht="15" x14ac:dyDescent="0.2">
      <c r="A4963" s="1">
        <v>45291</v>
      </c>
      <c r="B4963" s="1">
        <v>45291</v>
      </c>
      <c r="C4963">
        <v>0</v>
      </c>
      <c r="D4963" t="s">
        <v>5025</v>
      </c>
      <c r="E4963">
        <v>1</v>
      </c>
      <c r="F4963" t="s">
        <v>52</v>
      </c>
      <c r="G4963" s="1">
        <v>44792</v>
      </c>
      <c r="H4963">
        <v>144</v>
      </c>
      <c r="I4963">
        <v>128</v>
      </c>
      <c r="J4963">
        <v>16</v>
      </c>
      <c r="L4963">
        <v>36</v>
      </c>
      <c r="M4963">
        <v>0.27950000000000003</v>
      </c>
      <c r="N4963">
        <v>0.2965395999999999</v>
      </c>
      <c r="O4963">
        <v>2.1877361322914401E-2</v>
      </c>
      <c r="P4963">
        <v>74844.149999999994</v>
      </c>
      <c r="Q4963">
        <v>0</v>
      </c>
      <c r="U4963">
        <v>77395.98</v>
      </c>
      <c r="V4963">
        <v>5000</v>
      </c>
      <c r="W4963">
        <v>995</v>
      </c>
      <c r="X4963">
        <v>1814.2</v>
      </c>
      <c r="Y4963">
        <v>361.03</v>
      </c>
      <c r="Z4963">
        <v>3185.8</v>
      </c>
      <c r="AA4963">
        <v>633.97</v>
      </c>
      <c r="AB4963" t="s">
        <v>53</v>
      </c>
      <c r="AC4963">
        <v>1</v>
      </c>
      <c r="AD4963">
        <v>0</v>
      </c>
      <c r="AE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1093.1199999999999</v>
      </c>
      <c r="AT4963">
        <v>953.82</v>
      </c>
      <c r="AU4963">
        <v>74844.149999999994</v>
      </c>
      <c r="AY4963" t="s">
        <v>54</v>
      </c>
    </row>
    <row r="4964" spans="1:51" ht="15" x14ac:dyDescent="0.2">
      <c r="A4964" s="1">
        <v>45291</v>
      </c>
      <c r="B4964" s="1">
        <v>45291</v>
      </c>
      <c r="C4964">
        <v>0</v>
      </c>
      <c r="D4964" t="s">
        <v>5026</v>
      </c>
      <c r="E4964">
        <v>1</v>
      </c>
      <c r="F4964" t="s">
        <v>52</v>
      </c>
      <c r="G4964" s="1">
        <v>44776</v>
      </c>
      <c r="H4964">
        <v>180</v>
      </c>
      <c r="I4964">
        <v>163</v>
      </c>
      <c r="J4964">
        <v>16</v>
      </c>
      <c r="L4964">
        <v>36</v>
      </c>
      <c r="M4964">
        <v>0.16350000000000001</v>
      </c>
      <c r="N4964">
        <v>0.13168960000000013</v>
      </c>
      <c r="O4964">
        <v>1.0362593809821075E-2</v>
      </c>
      <c r="P4964">
        <v>99188.59</v>
      </c>
      <c r="Q4964">
        <v>0</v>
      </c>
      <c r="U4964">
        <v>108558.03</v>
      </c>
      <c r="V4964">
        <v>15000</v>
      </c>
      <c r="W4964">
        <v>295</v>
      </c>
      <c r="X4964">
        <v>5442.6</v>
      </c>
      <c r="Y4964">
        <v>107.04</v>
      </c>
      <c r="Z4964">
        <v>9557.4</v>
      </c>
      <c r="AA4964">
        <v>187.96</v>
      </c>
      <c r="AB4964" t="s">
        <v>53</v>
      </c>
      <c r="AC4964">
        <v>1</v>
      </c>
      <c r="AD4964">
        <v>0</v>
      </c>
      <c r="AE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1919.69</v>
      </c>
      <c r="AT4964">
        <v>1798.13</v>
      </c>
      <c r="AU4964">
        <v>99188.59</v>
      </c>
      <c r="AY4964" t="s">
        <v>54</v>
      </c>
    </row>
    <row r="4965" spans="1:51" ht="15" x14ac:dyDescent="0.2">
      <c r="A4965" s="1">
        <v>45291</v>
      </c>
      <c r="B4965" s="1">
        <v>45291</v>
      </c>
      <c r="C4965">
        <v>0</v>
      </c>
      <c r="D4965" t="s">
        <v>5027</v>
      </c>
      <c r="E4965">
        <v>1</v>
      </c>
      <c r="F4965" t="s">
        <v>52</v>
      </c>
      <c r="G4965" s="1">
        <v>44777</v>
      </c>
      <c r="H4965">
        <v>180</v>
      </c>
      <c r="I4965">
        <v>163</v>
      </c>
      <c r="J4965">
        <v>16</v>
      </c>
      <c r="L4965">
        <v>36</v>
      </c>
      <c r="M4965">
        <v>0.26450000000000001</v>
      </c>
      <c r="N4965">
        <v>0.28237550000000006</v>
      </c>
      <c r="O4965">
        <v>2.0942379132488975E-2</v>
      </c>
      <c r="P4965">
        <v>93647.74</v>
      </c>
      <c r="Q4965">
        <v>0</v>
      </c>
      <c r="U4965">
        <v>96199.57</v>
      </c>
      <c r="V4965">
        <v>5000</v>
      </c>
      <c r="W4965">
        <v>995</v>
      </c>
      <c r="X4965">
        <v>1814.2</v>
      </c>
      <c r="Y4965">
        <v>361.03</v>
      </c>
      <c r="Z4965">
        <v>3185.8</v>
      </c>
      <c r="AA4965">
        <v>633.97</v>
      </c>
      <c r="AB4965" t="s">
        <v>53</v>
      </c>
      <c r="AC4965">
        <v>1</v>
      </c>
      <c r="AD4965">
        <v>0</v>
      </c>
      <c r="AE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1717.68</v>
      </c>
      <c r="AT4965">
        <v>1507.05</v>
      </c>
      <c r="AU4965">
        <v>93647.74</v>
      </c>
      <c r="AY4965" t="s">
        <v>54</v>
      </c>
    </row>
    <row r="4966" spans="1:51" ht="15" x14ac:dyDescent="0.2">
      <c r="A4966" s="1">
        <v>45291</v>
      </c>
      <c r="B4966" s="1">
        <v>45291</v>
      </c>
      <c r="C4966">
        <v>0</v>
      </c>
      <c r="D4966" t="s">
        <v>5028</v>
      </c>
      <c r="E4966">
        <v>1</v>
      </c>
      <c r="F4966" t="s">
        <v>52</v>
      </c>
      <c r="G4966" s="1">
        <v>44788</v>
      </c>
      <c r="H4966">
        <v>180</v>
      </c>
      <c r="I4966">
        <v>164</v>
      </c>
      <c r="J4966">
        <v>16</v>
      </c>
      <c r="L4966">
        <v>36</v>
      </c>
      <c r="M4966">
        <v>0.28949999999999998</v>
      </c>
      <c r="N4966">
        <v>0.31611293000000013</v>
      </c>
      <c r="O4966">
        <v>2.3154118026771142E-2</v>
      </c>
      <c r="P4966">
        <v>196953.69</v>
      </c>
      <c r="Q4966">
        <v>0</v>
      </c>
      <c r="U4966">
        <v>201544.43</v>
      </c>
      <c r="V4966">
        <v>8200</v>
      </c>
      <c r="W4966">
        <v>995</v>
      </c>
      <c r="X4966">
        <v>2975.29</v>
      </c>
      <c r="Y4966">
        <v>361.03</v>
      </c>
      <c r="Z4966">
        <v>5224.71</v>
      </c>
      <c r="AA4966">
        <v>633.97</v>
      </c>
      <c r="AB4966" t="s">
        <v>53</v>
      </c>
      <c r="AC4966">
        <v>1</v>
      </c>
      <c r="AD4966">
        <v>0</v>
      </c>
      <c r="AE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2858.25</v>
      </c>
      <c r="AT4966">
        <v>2474.23</v>
      </c>
      <c r="AU4966">
        <v>196953.69</v>
      </c>
      <c r="AY4966" t="s">
        <v>54</v>
      </c>
    </row>
    <row r="4967" spans="1:51" ht="15" x14ac:dyDescent="0.2">
      <c r="A4967" s="1">
        <v>45291</v>
      </c>
      <c r="B4967" s="1">
        <v>45291</v>
      </c>
      <c r="C4967">
        <v>0</v>
      </c>
      <c r="D4967" t="s">
        <v>5029</v>
      </c>
      <c r="E4967">
        <v>1</v>
      </c>
      <c r="F4967" t="s">
        <v>52</v>
      </c>
      <c r="G4967" s="1">
        <v>44784</v>
      </c>
      <c r="H4967">
        <v>36</v>
      </c>
      <c r="I4967">
        <v>19</v>
      </c>
      <c r="J4967">
        <v>16</v>
      </c>
      <c r="L4967">
        <v>19</v>
      </c>
      <c r="M4967">
        <v>0.20449999999999999</v>
      </c>
      <c r="N4967">
        <v>0.17654030000000012</v>
      </c>
      <c r="O4967">
        <v>1.3640319455987315E-2</v>
      </c>
      <c r="P4967">
        <v>58381.19</v>
      </c>
      <c r="Q4967">
        <v>0</v>
      </c>
      <c r="U4967">
        <v>60277.89</v>
      </c>
      <c r="V4967">
        <v>5000</v>
      </c>
      <c r="W4967">
        <v>495</v>
      </c>
      <c r="X4967">
        <v>2894.9</v>
      </c>
      <c r="Y4967">
        <v>286.60000000000002</v>
      </c>
      <c r="Z4967">
        <v>2105.1</v>
      </c>
      <c r="AA4967">
        <v>208.4</v>
      </c>
      <c r="AB4967" t="s">
        <v>53</v>
      </c>
      <c r="AC4967">
        <v>1</v>
      </c>
      <c r="AD4967">
        <v>0</v>
      </c>
      <c r="AE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707.99</v>
      </c>
      <c r="AT4967">
        <v>654.87</v>
      </c>
      <c r="AU4967">
        <v>58381.19</v>
      </c>
      <c r="AY4967" t="s">
        <v>54</v>
      </c>
    </row>
    <row r="4968" spans="1:51" ht="15" x14ac:dyDescent="0.2">
      <c r="A4968" s="1">
        <v>45291</v>
      </c>
      <c r="B4968" s="1">
        <v>45291</v>
      </c>
      <c r="C4968">
        <v>0</v>
      </c>
      <c r="D4968" t="s">
        <v>5030</v>
      </c>
      <c r="E4968">
        <v>1</v>
      </c>
      <c r="F4968" t="s">
        <v>52</v>
      </c>
      <c r="G4968" s="1">
        <v>44785</v>
      </c>
      <c r="H4968">
        <v>120</v>
      </c>
      <c r="I4968">
        <v>103</v>
      </c>
      <c r="J4968">
        <v>16</v>
      </c>
      <c r="L4968">
        <v>36</v>
      </c>
      <c r="M4968">
        <v>0.27950000000000003</v>
      </c>
      <c r="N4968">
        <v>0.30594399999999999</v>
      </c>
      <c r="O4968">
        <v>2.2492993853369114E-2</v>
      </c>
      <c r="P4968">
        <v>133459.32</v>
      </c>
      <c r="Q4968">
        <v>0</v>
      </c>
      <c r="U4968">
        <v>135947.44</v>
      </c>
      <c r="V4968">
        <v>4900</v>
      </c>
      <c r="W4968">
        <v>995</v>
      </c>
      <c r="X4968">
        <v>1777.91</v>
      </c>
      <c r="Y4968">
        <v>361.03</v>
      </c>
      <c r="Z4968">
        <v>3122.09</v>
      </c>
      <c r="AA4968">
        <v>633.97</v>
      </c>
      <c r="AB4968" t="s">
        <v>53</v>
      </c>
      <c r="AC4968">
        <v>1</v>
      </c>
      <c r="AD4968">
        <v>0</v>
      </c>
      <c r="AE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2412.9</v>
      </c>
      <c r="AT4968">
        <v>2098.1</v>
      </c>
      <c r="AU4968">
        <v>133459.32</v>
      </c>
      <c r="AY4968" t="s">
        <v>54</v>
      </c>
    </row>
    <row r="4969" spans="1:51" ht="15" x14ac:dyDescent="0.2">
      <c r="A4969" s="1">
        <v>45291</v>
      </c>
      <c r="B4969" s="1">
        <v>45291</v>
      </c>
      <c r="C4969">
        <v>0</v>
      </c>
      <c r="D4969" t="s">
        <v>5031</v>
      </c>
      <c r="E4969">
        <v>1</v>
      </c>
      <c r="F4969" t="s">
        <v>52</v>
      </c>
      <c r="G4969" s="1">
        <v>44790</v>
      </c>
      <c r="H4969">
        <v>180</v>
      </c>
      <c r="I4969">
        <v>164</v>
      </c>
      <c r="J4969">
        <v>16</v>
      </c>
      <c r="L4969">
        <v>36</v>
      </c>
      <c r="M4969">
        <v>0.22450000000000001</v>
      </c>
      <c r="N4969">
        <v>0.23239800000000024</v>
      </c>
      <c r="O4969">
        <v>1.7565916550412508E-2</v>
      </c>
      <c r="P4969">
        <v>48310.43</v>
      </c>
      <c r="Q4969">
        <v>0</v>
      </c>
      <c r="U4969">
        <v>49747.23</v>
      </c>
      <c r="V4969">
        <v>3250</v>
      </c>
      <c r="W4969">
        <v>995</v>
      </c>
      <c r="X4969">
        <v>1179.23</v>
      </c>
      <c r="Y4969">
        <v>361.03</v>
      </c>
      <c r="Z4969">
        <v>2070.77</v>
      </c>
      <c r="AA4969">
        <v>633.97</v>
      </c>
      <c r="AB4969" t="s">
        <v>53</v>
      </c>
      <c r="AC4969">
        <v>1</v>
      </c>
      <c r="AD4969">
        <v>0</v>
      </c>
      <c r="AE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887.07</v>
      </c>
      <c r="AT4969">
        <v>794.52</v>
      </c>
      <c r="AU4969">
        <v>48310.43</v>
      </c>
      <c r="AY4969" t="s">
        <v>54</v>
      </c>
    </row>
    <row r="4970" spans="1:51" ht="15" x14ac:dyDescent="0.2">
      <c r="A4970" s="1">
        <v>45291</v>
      </c>
      <c r="B4970" s="1">
        <v>45291</v>
      </c>
      <c r="C4970">
        <v>0</v>
      </c>
      <c r="D4970" t="s">
        <v>5032</v>
      </c>
      <c r="E4970">
        <v>2</v>
      </c>
      <c r="F4970" t="s">
        <v>204</v>
      </c>
      <c r="G4970" s="1">
        <v>44795</v>
      </c>
      <c r="H4970">
        <v>180</v>
      </c>
      <c r="I4970">
        <v>164</v>
      </c>
      <c r="J4970">
        <v>16</v>
      </c>
      <c r="L4970">
        <v>36</v>
      </c>
      <c r="M4970">
        <v>9.5000000000000001E-2</v>
      </c>
      <c r="N4970">
        <v>8.567205E-2</v>
      </c>
      <c r="O4970">
        <v>6.8734198769360155E-3</v>
      </c>
      <c r="P4970">
        <v>498040.82</v>
      </c>
      <c r="Q4970">
        <v>12059.63</v>
      </c>
      <c r="U4970">
        <v>513654.44</v>
      </c>
      <c r="V4970">
        <v>25000</v>
      </c>
      <c r="W4970">
        <v>495</v>
      </c>
      <c r="X4970">
        <v>9070.99</v>
      </c>
      <c r="Y4970">
        <v>179.61</v>
      </c>
      <c r="Z4970">
        <v>15929.01</v>
      </c>
      <c r="AA4970">
        <v>315.39</v>
      </c>
      <c r="AB4970" t="s">
        <v>53</v>
      </c>
      <c r="AC4970">
        <v>1</v>
      </c>
      <c r="AD4970">
        <v>0</v>
      </c>
      <c r="AE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222743.27</v>
      </c>
      <c r="AT4970">
        <v>206763.33</v>
      </c>
      <c r="AU4970">
        <v>498040.82</v>
      </c>
      <c r="AY4970" t="s">
        <v>54</v>
      </c>
    </row>
    <row r="4971" spans="1:51" ht="15" x14ac:dyDescent="0.2">
      <c r="A4971" s="1">
        <v>45291</v>
      </c>
      <c r="B4971" s="1">
        <v>45291</v>
      </c>
      <c r="C4971">
        <v>0</v>
      </c>
      <c r="D4971" t="s">
        <v>5033</v>
      </c>
      <c r="E4971">
        <v>1</v>
      </c>
      <c r="F4971" t="s">
        <v>52</v>
      </c>
      <c r="G4971" s="1">
        <v>44795</v>
      </c>
      <c r="H4971">
        <v>84</v>
      </c>
      <c r="I4971">
        <v>68</v>
      </c>
      <c r="J4971">
        <v>16</v>
      </c>
      <c r="L4971">
        <v>36</v>
      </c>
      <c r="M4971">
        <v>0.27700000000000002</v>
      </c>
      <c r="N4971">
        <v>0.29658450000000008</v>
      </c>
      <c r="O4971">
        <v>2.1880310286817473E-2</v>
      </c>
      <c r="P4971">
        <v>61091.32</v>
      </c>
      <c r="Q4971">
        <v>0</v>
      </c>
      <c r="U4971">
        <v>62687.41</v>
      </c>
      <c r="V4971">
        <v>3500</v>
      </c>
      <c r="W4971">
        <v>995</v>
      </c>
      <c r="X4971">
        <v>1269.94</v>
      </c>
      <c r="Y4971">
        <v>361.03</v>
      </c>
      <c r="Z4971">
        <v>2230.06</v>
      </c>
      <c r="AA4971">
        <v>633.97</v>
      </c>
      <c r="AB4971" t="s">
        <v>53</v>
      </c>
      <c r="AC4971">
        <v>1</v>
      </c>
      <c r="AD4971">
        <v>0</v>
      </c>
      <c r="AE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1095.43</v>
      </c>
      <c r="AT4971">
        <v>956.98</v>
      </c>
      <c r="AU4971">
        <v>61091.32</v>
      </c>
      <c r="AY4971" t="s">
        <v>54</v>
      </c>
    </row>
    <row r="4972" spans="1:51" ht="15" x14ac:dyDescent="0.2">
      <c r="A4972" s="1">
        <v>45291</v>
      </c>
      <c r="B4972" s="1">
        <v>45291</v>
      </c>
      <c r="C4972">
        <v>0</v>
      </c>
      <c r="D4972" t="s">
        <v>5034</v>
      </c>
      <c r="E4972">
        <v>3</v>
      </c>
      <c r="F4972" t="s">
        <v>56</v>
      </c>
      <c r="G4972" s="1">
        <v>44798</v>
      </c>
      <c r="H4972">
        <v>144</v>
      </c>
      <c r="I4972">
        <v>132</v>
      </c>
      <c r="J4972">
        <v>16</v>
      </c>
      <c r="K4972">
        <v>3</v>
      </c>
      <c r="L4972">
        <v>178</v>
      </c>
      <c r="M4972">
        <v>0.14299999999999999</v>
      </c>
      <c r="P4972">
        <v>293133.31</v>
      </c>
      <c r="Q4972">
        <v>14634.42</v>
      </c>
      <c r="R4972">
        <v>308983.5</v>
      </c>
      <c r="V4972">
        <v>15000</v>
      </c>
      <c r="W4972">
        <v>495</v>
      </c>
      <c r="X4972">
        <v>5442.6</v>
      </c>
      <c r="Y4972">
        <v>179.61</v>
      </c>
      <c r="Z4972">
        <v>9557.4</v>
      </c>
      <c r="AA4972">
        <v>315.39</v>
      </c>
      <c r="AB4972" t="s">
        <v>57</v>
      </c>
      <c r="AC4972">
        <v>0</v>
      </c>
      <c r="AD4972">
        <v>1</v>
      </c>
      <c r="AE4972">
        <v>1</v>
      </c>
      <c r="AF4972">
        <v>0</v>
      </c>
      <c r="AG4972">
        <v>1215.77</v>
      </c>
      <c r="AH4972">
        <v>0</v>
      </c>
      <c r="AI4972">
        <v>0</v>
      </c>
      <c r="AN4972">
        <v>0</v>
      </c>
      <c r="AO4972">
        <v>0</v>
      </c>
      <c r="AP4972">
        <v>0</v>
      </c>
      <c r="AQ4972">
        <v>0</v>
      </c>
      <c r="AS4972">
        <v>0</v>
      </c>
      <c r="AT4972">
        <v>0</v>
      </c>
      <c r="AU4972">
        <v>293133.31</v>
      </c>
      <c r="AV4972">
        <v>0</v>
      </c>
      <c r="AW4972">
        <v>0</v>
      </c>
      <c r="AY4972" t="s">
        <v>54</v>
      </c>
    </row>
    <row r="4973" spans="1:51" ht="15" x14ac:dyDescent="0.2">
      <c r="A4973" s="1">
        <v>45291</v>
      </c>
      <c r="B4973" s="1">
        <v>45291</v>
      </c>
      <c r="C4973">
        <v>0</v>
      </c>
      <c r="D4973" t="s">
        <v>5035</v>
      </c>
      <c r="E4973">
        <v>1</v>
      </c>
      <c r="F4973" t="s">
        <v>52</v>
      </c>
      <c r="G4973" s="1">
        <v>44803</v>
      </c>
      <c r="H4973">
        <v>36</v>
      </c>
      <c r="I4973">
        <v>20</v>
      </c>
      <c r="J4973">
        <v>16</v>
      </c>
      <c r="L4973">
        <v>20</v>
      </c>
      <c r="M4973">
        <v>0.1835</v>
      </c>
      <c r="N4973">
        <v>0.14935000000000012</v>
      </c>
      <c r="O4973">
        <v>1.1667204391400787E-2</v>
      </c>
      <c r="P4973">
        <v>17853.259999999998</v>
      </c>
      <c r="Q4973">
        <v>0</v>
      </c>
      <c r="U4973">
        <v>18506.849999999999</v>
      </c>
      <c r="V4973">
        <v>1980</v>
      </c>
      <c r="W4973">
        <v>495</v>
      </c>
      <c r="X4973">
        <v>1108.55</v>
      </c>
      <c r="Y4973">
        <v>277.14</v>
      </c>
      <c r="Z4973">
        <v>871.45</v>
      </c>
      <c r="AA4973">
        <v>217.86</v>
      </c>
      <c r="AB4973" t="s">
        <v>53</v>
      </c>
      <c r="AC4973">
        <v>1</v>
      </c>
      <c r="AD4973">
        <v>0</v>
      </c>
      <c r="AE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276.68</v>
      </c>
      <c r="AT4973">
        <v>258.67</v>
      </c>
      <c r="AU4973">
        <v>17853.259999999998</v>
      </c>
      <c r="AY4973" t="s">
        <v>54</v>
      </c>
    </row>
    <row r="4974" spans="1:51" ht="15" x14ac:dyDescent="0.2">
      <c r="A4974" s="1">
        <v>45291</v>
      </c>
      <c r="B4974" s="1">
        <v>45291</v>
      </c>
      <c r="C4974">
        <v>0</v>
      </c>
      <c r="D4974" t="s">
        <v>5036</v>
      </c>
      <c r="E4974">
        <v>1</v>
      </c>
      <c r="F4974" t="s">
        <v>52</v>
      </c>
      <c r="G4974" s="1">
        <v>44804</v>
      </c>
      <c r="H4974">
        <v>180</v>
      </c>
      <c r="I4974">
        <v>164</v>
      </c>
      <c r="J4974">
        <v>16</v>
      </c>
      <c r="L4974">
        <v>36</v>
      </c>
      <c r="M4974">
        <v>0.28949999999999998</v>
      </c>
      <c r="N4974">
        <v>0.30975540000000001</v>
      </c>
      <c r="O4974">
        <v>2.2741339810003369E-2</v>
      </c>
      <c r="P4974">
        <v>195432.46</v>
      </c>
      <c r="Q4974">
        <v>0</v>
      </c>
      <c r="U4974">
        <v>201966.54</v>
      </c>
      <c r="V4974">
        <v>11250</v>
      </c>
      <c r="W4974">
        <v>995</v>
      </c>
      <c r="X4974">
        <v>4081.95</v>
      </c>
      <c r="Y4974">
        <v>361.03</v>
      </c>
      <c r="Z4974">
        <v>7168.05</v>
      </c>
      <c r="AA4974">
        <v>633.97</v>
      </c>
      <c r="AB4974" t="s">
        <v>53</v>
      </c>
      <c r="AC4974">
        <v>1</v>
      </c>
      <c r="AD4974">
        <v>0</v>
      </c>
      <c r="AE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2861.45</v>
      </c>
      <c r="AT4974">
        <v>2483.3200000000002</v>
      </c>
      <c r="AU4974">
        <v>195432.46</v>
      </c>
      <c r="AY4974" t="s">
        <v>54</v>
      </c>
    </row>
    <row r="4975" spans="1:51" ht="15" x14ac:dyDescent="0.2">
      <c r="A4975" s="1">
        <v>45291</v>
      </c>
      <c r="B4975" s="1">
        <v>45291</v>
      </c>
      <c r="C4975">
        <v>0</v>
      </c>
      <c r="D4975" t="s">
        <v>5037</v>
      </c>
      <c r="E4975">
        <v>2</v>
      </c>
      <c r="F4975" t="s">
        <v>204</v>
      </c>
      <c r="G4975" s="1">
        <v>44806</v>
      </c>
      <c r="H4975">
        <v>180</v>
      </c>
      <c r="I4975">
        <v>164</v>
      </c>
      <c r="J4975">
        <v>15</v>
      </c>
      <c r="L4975">
        <v>36</v>
      </c>
      <c r="M4975">
        <v>0.16350000000000001</v>
      </c>
      <c r="N4975">
        <v>0.15979773000000014</v>
      </c>
      <c r="O4975">
        <v>1.2430374984620629E-2</v>
      </c>
      <c r="P4975">
        <v>288351.05</v>
      </c>
      <c r="Q4975">
        <v>7950.74</v>
      </c>
      <c r="U4975">
        <v>297988.19</v>
      </c>
      <c r="V4975">
        <v>15000</v>
      </c>
      <c r="W4975">
        <v>295</v>
      </c>
      <c r="X4975">
        <v>5169.53</v>
      </c>
      <c r="Y4975">
        <v>101.67</v>
      </c>
      <c r="Z4975">
        <v>9830.4699999999993</v>
      </c>
      <c r="AA4975">
        <v>193.33</v>
      </c>
      <c r="AB4975" t="s">
        <v>53</v>
      </c>
      <c r="AC4975">
        <v>1</v>
      </c>
      <c r="AD4975">
        <v>0</v>
      </c>
      <c r="AE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131045.19</v>
      </c>
      <c r="AT4975">
        <v>114729.83</v>
      </c>
      <c r="AU4975">
        <v>288351.05</v>
      </c>
      <c r="AY4975" t="s">
        <v>54</v>
      </c>
    </row>
    <row r="4976" spans="1:51" ht="15" x14ac:dyDescent="0.2">
      <c r="A4976" s="1">
        <v>45291</v>
      </c>
      <c r="B4976" s="1">
        <v>45291</v>
      </c>
      <c r="C4976">
        <v>0</v>
      </c>
      <c r="D4976" t="s">
        <v>5038</v>
      </c>
      <c r="E4976">
        <v>1</v>
      </c>
      <c r="F4976" t="s">
        <v>52</v>
      </c>
      <c r="G4976" s="1">
        <v>44805</v>
      </c>
      <c r="H4976">
        <v>144</v>
      </c>
      <c r="I4976">
        <v>128</v>
      </c>
      <c r="J4976">
        <v>15</v>
      </c>
      <c r="L4976">
        <v>36</v>
      </c>
      <c r="M4976">
        <v>0.28699999999999998</v>
      </c>
      <c r="N4976">
        <v>0.31098729999999997</v>
      </c>
      <c r="O4976">
        <v>2.2821467189115374E-2</v>
      </c>
      <c r="P4976">
        <v>166175.78</v>
      </c>
      <c r="Q4976">
        <v>0</v>
      </c>
      <c r="U4976">
        <v>170504.46</v>
      </c>
      <c r="V4976">
        <v>7600</v>
      </c>
      <c r="W4976">
        <v>995</v>
      </c>
      <c r="X4976">
        <v>2619.23</v>
      </c>
      <c r="Y4976">
        <v>342.91</v>
      </c>
      <c r="Z4976">
        <v>4980.7700000000004</v>
      </c>
      <c r="AA4976">
        <v>652.09</v>
      </c>
      <c r="AB4976" t="s">
        <v>53</v>
      </c>
      <c r="AC4976">
        <v>1</v>
      </c>
      <c r="AD4976">
        <v>0</v>
      </c>
      <c r="AE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3038.05</v>
      </c>
      <c r="AT4976">
        <v>2635.78</v>
      </c>
      <c r="AU4976">
        <v>166175.78</v>
      </c>
      <c r="AY4976" t="s">
        <v>54</v>
      </c>
    </row>
    <row r="4977" spans="1:51" ht="15" x14ac:dyDescent="0.2">
      <c r="A4977" s="1">
        <v>45291</v>
      </c>
      <c r="B4977" s="1">
        <v>45291</v>
      </c>
      <c r="C4977">
        <v>0</v>
      </c>
      <c r="D4977" t="s">
        <v>5039</v>
      </c>
      <c r="E4977">
        <v>1</v>
      </c>
      <c r="F4977" t="s">
        <v>52</v>
      </c>
      <c r="G4977" s="1">
        <v>44813</v>
      </c>
      <c r="H4977">
        <v>48</v>
      </c>
      <c r="I4977">
        <v>32</v>
      </c>
      <c r="J4977">
        <v>15</v>
      </c>
      <c r="L4977">
        <v>32</v>
      </c>
      <c r="M4977">
        <v>0.26450000000000001</v>
      </c>
      <c r="N4977">
        <v>0.27144919999999989</v>
      </c>
      <c r="O4977">
        <v>2.0214636026860466E-2</v>
      </c>
      <c r="P4977">
        <v>88492.72</v>
      </c>
      <c r="Q4977">
        <v>0</v>
      </c>
      <c r="U4977">
        <v>90856.09</v>
      </c>
      <c r="V4977">
        <v>4800</v>
      </c>
      <c r="W4977">
        <v>995</v>
      </c>
      <c r="X4977">
        <v>1818.62</v>
      </c>
      <c r="Y4977">
        <v>376.99</v>
      </c>
      <c r="Z4977">
        <v>2981.38</v>
      </c>
      <c r="AA4977">
        <v>618.01</v>
      </c>
      <c r="AB4977" t="s">
        <v>53</v>
      </c>
      <c r="AC4977">
        <v>1</v>
      </c>
      <c r="AD4977">
        <v>0</v>
      </c>
      <c r="AE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1181.81</v>
      </c>
      <c r="AT4977">
        <v>1046.8800000000001</v>
      </c>
      <c r="AU4977">
        <v>88492.72</v>
      </c>
      <c r="AY4977" t="s">
        <v>54</v>
      </c>
    </row>
    <row r="4978" spans="1:51" ht="15" x14ac:dyDescent="0.2">
      <c r="A4978" s="1">
        <v>45291</v>
      </c>
      <c r="B4978" s="1">
        <v>45291</v>
      </c>
      <c r="C4978">
        <v>0</v>
      </c>
      <c r="D4978" t="s">
        <v>5040</v>
      </c>
      <c r="E4978">
        <v>1</v>
      </c>
      <c r="F4978" t="s">
        <v>52</v>
      </c>
      <c r="G4978" s="1">
        <v>45089</v>
      </c>
      <c r="H4978">
        <v>144</v>
      </c>
      <c r="I4978">
        <v>137</v>
      </c>
      <c r="J4978">
        <v>6</v>
      </c>
      <c r="L4978">
        <v>36</v>
      </c>
      <c r="M4978">
        <v>0.16300000000000001</v>
      </c>
      <c r="N4978">
        <v>0.1481896000000002</v>
      </c>
      <c r="O4978">
        <v>1.1582049194620136E-2</v>
      </c>
      <c r="P4978">
        <v>146833.88</v>
      </c>
      <c r="Q4978">
        <v>0</v>
      </c>
      <c r="U4978">
        <v>155029.64000000001</v>
      </c>
      <c r="V4978">
        <v>10000</v>
      </c>
      <c r="W4978">
        <v>295</v>
      </c>
      <c r="X4978">
        <v>1555.12</v>
      </c>
      <c r="Y4978">
        <v>45.88</v>
      </c>
      <c r="Z4978">
        <v>8444.8799999999992</v>
      </c>
      <c r="AA4978">
        <v>249.12</v>
      </c>
      <c r="AB4978" t="s">
        <v>53</v>
      </c>
      <c r="AC4978">
        <v>1</v>
      </c>
      <c r="AD4978">
        <v>0</v>
      </c>
      <c r="AE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2175.5500000000002</v>
      </c>
      <c r="AT4978">
        <v>2022.37</v>
      </c>
      <c r="AU4978">
        <v>146833.88</v>
      </c>
      <c r="AY4978" t="s">
        <v>54</v>
      </c>
    </row>
    <row r="4979" spans="1:51" ht="15" x14ac:dyDescent="0.2">
      <c r="A4979" s="1">
        <v>45291</v>
      </c>
      <c r="B4979" s="1">
        <v>45291</v>
      </c>
      <c r="C4979">
        <v>0</v>
      </c>
      <c r="D4979" t="s">
        <v>5041</v>
      </c>
      <c r="E4979">
        <v>1</v>
      </c>
      <c r="F4979" t="s">
        <v>52</v>
      </c>
      <c r="G4979" s="1">
        <v>45090</v>
      </c>
      <c r="H4979">
        <v>180</v>
      </c>
      <c r="I4979">
        <v>174</v>
      </c>
      <c r="J4979">
        <v>6</v>
      </c>
      <c r="L4979">
        <v>36</v>
      </c>
      <c r="M4979">
        <v>0.193</v>
      </c>
      <c r="N4979">
        <v>0.18958786000000016</v>
      </c>
      <c r="O4979">
        <v>1.4572340924023708E-2</v>
      </c>
      <c r="P4979">
        <v>297061.96000000002</v>
      </c>
      <c r="Q4979">
        <v>0</v>
      </c>
      <c r="U4979">
        <v>309311.25</v>
      </c>
      <c r="V4979">
        <v>15000</v>
      </c>
      <c r="W4979">
        <v>495</v>
      </c>
      <c r="X4979">
        <v>2332.69</v>
      </c>
      <c r="Y4979">
        <v>76.98</v>
      </c>
      <c r="Z4979">
        <v>12667.31</v>
      </c>
      <c r="AA4979">
        <v>418.02</v>
      </c>
      <c r="AB4979" t="s">
        <v>53</v>
      </c>
      <c r="AC4979">
        <v>1</v>
      </c>
      <c r="AD4979">
        <v>0</v>
      </c>
      <c r="AE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6677.29</v>
      </c>
      <c r="AT4979">
        <v>6092.01</v>
      </c>
      <c r="AU4979">
        <v>297061.96000000002</v>
      </c>
      <c r="AY4979" t="s">
        <v>54</v>
      </c>
    </row>
    <row r="4980" spans="1:51" ht="15" x14ac:dyDescent="0.2">
      <c r="A4980" s="1">
        <v>45291</v>
      </c>
      <c r="B4980" s="1">
        <v>45291</v>
      </c>
      <c r="C4980">
        <v>0</v>
      </c>
      <c r="D4980" t="s">
        <v>5042</v>
      </c>
      <c r="E4980">
        <v>1</v>
      </c>
      <c r="F4980" t="s">
        <v>52</v>
      </c>
      <c r="G4980" s="1">
        <v>45085</v>
      </c>
      <c r="H4980">
        <v>180</v>
      </c>
      <c r="I4980">
        <v>173</v>
      </c>
      <c r="J4980">
        <v>6</v>
      </c>
      <c r="L4980">
        <v>36</v>
      </c>
      <c r="M4980">
        <v>0.17449999999999999</v>
      </c>
      <c r="N4980">
        <v>0.17805220000000019</v>
      </c>
      <c r="O4980">
        <v>1.3748802409012217E-2</v>
      </c>
      <c r="P4980">
        <v>96846.06</v>
      </c>
      <c r="Q4980">
        <v>0</v>
      </c>
      <c r="U4980">
        <v>98961.5</v>
      </c>
      <c r="V4980">
        <v>3000</v>
      </c>
      <c r="W4980">
        <v>495</v>
      </c>
      <c r="X4980">
        <v>466.54</v>
      </c>
      <c r="Y4980">
        <v>76.98</v>
      </c>
      <c r="Z4980">
        <v>2533.46</v>
      </c>
      <c r="AA4980">
        <v>418.02</v>
      </c>
      <c r="AB4980" t="s">
        <v>53</v>
      </c>
      <c r="AC4980">
        <v>1</v>
      </c>
      <c r="AD4980">
        <v>0</v>
      </c>
      <c r="AE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1763.65</v>
      </c>
      <c r="AT4980">
        <v>1617.21</v>
      </c>
      <c r="AU4980">
        <v>96846.06</v>
      </c>
      <c r="AY4980" t="s">
        <v>54</v>
      </c>
    </row>
    <row r="4981" spans="1:51" ht="15" x14ac:dyDescent="0.2">
      <c r="A4981" s="1">
        <v>45291</v>
      </c>
      <c r="B4981" s="1">
        <v>45291</v>
      </c>
      <c r="C4981">
        <v>0</v>
      </c>
      <c r="D4981" t="s">
        <v>5043</v>
      </c>
      <c r="E4981">
        <v>1</v>
      </c>
      <c r="F4981" t="s">
        <v>67</v>
      </c>
      <c r="G4981" s="1">
        <v>45093</v>
      </c>
      <c r="H4981">
        <v>180</v>
      </c>
      <c r="I4981">
        <v>174</v>
      </c>
      <c r="J4981">
        <v>6</v>
      </c>
      <c r="L4981">
        <v>36</v>
      </c>
      <c r="M4981">
        <v>0.20749999999999999</v>
      </c>
      <c r="N4981">
        <v>0.20609450000000026</v>
      </c>
      <c r="O4981">
        <v>1.5738118610309826E-2</v>
      </c>
      <c r="P4981">
        <v>465931.59</v>
      </c>
      <c r="Q4981">
        <v>0</v>
      </c>
      <c r="U4981">
        <v>485359.02</v>
      </c>
      <c r="V4981">
        <v>24000</v>
      </c>
      <c r="W4981">
        <v>995</v>
      </c>
      <c r="X4981">
        <v>3732.3</v>
      </c>
      <c r="Y4981">
        <v>154.72999999999999</v>
      </c>
      <c r="Z4981">
        <v>20267.7</v>
      </c>
      <c r="AA4981">
        <v>840.27</v>
      </c>
      <c r="AB4981" t="s">
        <v>53</v>
      </c>
      <c r="AC4981">
        <v>1</v>
      </c>
      <c r="AD4981">
        <v>0</v>
      </c>
      <c r="AE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3281.28</v>
      </c>
      <c r="AT4981">
        <v>2969.9</v>
      </c>
      <c r="AU4981">
        <v>465931.59</v>
      </c>
      <c r="AY4981" t="s">
        <v>54</v>
      </c>
    </row>
    <row r="4982" spans="1:51" ht="15" x14ac:dyDescent="0.2">
      <c r="A4982" s="1">
        <v>45291</v>
      </c>
      <c r="B4982" s="1">
        <v>45291</v>
      </c>
      <c r="C4982">
        <v>0</v>
      </c>
      <c r="D4982" t="s">
        <v>5044</v>
      </c>
      <c r="E4982">
        <v>1</v>
      </c>
      <c r="F4982" t="s">
        <v>52</v>
      </c>
      <c r="G4982" s="1">
        <v>45096</v>
      </c>
      <c r="H4982">
        <v>180</v>
      </c>
      <c r="I4982">
        <v>174</v>
      </c>
      <c r="J4982">
        <v>6</v>
      </c>
      <c r="L4982">
        <v>36</v>
      </c>
      <c r="M4982">
        <v>0.26550000000000001</v>
      </c>
      <c r="N4982">
        <v>0.2770220000000001</v>
      </c>
      <c r="O4982">
        <v>2.0586523991637851E-2</v>
      </c>
      <c r="P4982">
        <v>181247.6</v>
      </c>
      <c r="Q4982">
        <v>0</v>
      </c>
      <c r="U4982">
        <v>188218.84</v>
      </c>
      <c r="V4982">
        <v>9250</v>
      </c>
      <c r="W4982">
        <v>995</v>
      </c>
      <c r="X4982">
        <v>1438.49</v>
      </c>
      <c r="Y4982">
        <v>154.72999999999999</v>
      </c>
      <c r="Z4982">
        <v>7811.51</v>
      </c>
      <c r="AA4982">
        <v>840.27</v>
      </c>
      <c r="AB4982" t="s">
        <v>53</v>
      </c>
      <c r="AC4982">
        <v>1</v>
      </c>
      <c r="AD4982">
        <v>0</v>
      </c>
      <c r="AE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2665.32</v>
      </c>
      <c r="AT4982">
        <v>2343.54</v>
      </c>
      <c r="AU4982">
        <v>181247.6</v>
      </c>
      <c r="AY4982" t="s">
        <v>54</v>
      </c>
    </row>
    <row r="4983" spans="1:51" ht="15" x14ac:dyDescent="0.2">
      <c r="A4983" s="1">
        <v>45291</v>
      </c>
      <c r="B4983" s="1">
        <v>45291</v>
      </c>
      <c r="C4983">
        <v>0</v>
      </c>
      <c r="D4983" t="s">
        <v>5045</v>
      </c>
      <c r="E4983">
        <v>1</v>
      </c>
      <c r="F4983" t="s">
        <v>67</v>
      </c>
      <c r="G4983" s="1">
        <v>45091</v>
      </c>
      <c r="H4983">
        <v>120</v>
      </c>
      <c r="I4983">
        <v>114</v>
      </c>
      <c r="J4983">
        <v>6</v>
      </c>
      <c r="L4983">
        <v>36</v>
      </c>
      <c r="M4983">
        <v>0.2135</v>
      </c>
      <c r="N4983">
        <v>0.21520340000000027</v>
      </c>
      <c r="O4983">
        <v>1.6375184979640744E-2</v>
      </c>
      <c r="P4983">
        <v>93251.77</v>
      </c>
      <c r="Q4983">
        <v>0</v>
      </c>
      <c r="U4983">
        <v>96633.94</v>
      </c>
      <c r="V4983">
        <v>5000</v>
      </c>
      <c r="W4983">
        <v>995</v>
      </c>
      <c r="X4983">
        <v>777.56</v>
      </c>
      <c r="Y4983">
        <v>154.72999999999999</v>
      </c>
      <c r="Z4983">
        <v>4222.4399999999996</v>
      </c>
      <c r="AA4983">
        <v>840.27</v>
      </c>
      <c r="AB4983" t="s">
        <v>53</v>
      </c>
      <c r="AC4983">
        <v>1</v>
      </c>
      <c r="AD4983">
        <v>0</v>
      </c>
      <c r="AE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535.33000000000004</v>
      </c>
      <c r="AT4983">
        <v>482.76</v>
      </c>
      <c r="AU4983">
        <v>93251.77</v>
      </c>
      <c r="AY4983" t="s">
        <v>54</v>
      </c>
    </row>
    <row r="4984" spans="1:51" ht="15" x14ac:dyDescent="0.2">
      <c r="A4984" s="1">
        <v>45291</v>
      </c>
      <c r="B4984" s="1">
        <v>45291</v>
      </c>
      <c r="C4984">
        <v>0</v>
      </c>
      <c r="D4984" t="s">
        <v>5046</v>
      </c>
      <c r="E4984">
        <v>1</v>
      </c>
      <c r="F4984" t="s">
        <v>67</v>
      </c>
      <c r="G4984" s="1">
        <v>45092</v>
      </c>
      <c r="H4984">
        <v>60</v>
      </c>
      <c r="I4984">
        <v>54</v>
      </c>
      <c r="J4984">
        <v>6</v>
      </c>
      <c r="L4984">
        <v>36</v>
      </c>
      <c r="M4984">
        <v>0.21249999999999999</v>
      </c>
      <c r="N4984">
        <v>0.19644761000000016</v>
      </c>
      <c r="O4984">
        <v>1.5058598826710234E-2</v>
      </c>
      <c r="P4984">
        <v>349369.89</v>
      </c>
      <c r="Q4984">
        <v>0</v>
      </c>
      <c r="U4984">
        <v>369385.33</v>
      </c>
      <c r="V4984">
        <v>25696.28</v>
      </c>
      <c r="W4984">
        <v>1995</v>
      </c>
      <c r="X4984">
        <v>3996.09</v>
      </c>
      <c r="Y4984">
        <v>310.25</v>
      </c>
      <c r="Z4984">
        <v>21700.19</v>
      </c>
      <c r="AA4984">
        <v>1684.75</v>
      </c>
      <c r="AB4984" t="s">
        <v>53</v>
      </c>
      <c r="AC4984">
        <v>1</v>
      </c>
      <c r="AD4984">
        <v>0</v>
      </c>
      <c r="AE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2397.41</v>
      </c>
      <c r="AT4984">
        <v>2182.98</v>
      </c>
      <c r="AU4984">
        <v>349369.89</v>
      </c>
      <c r="AY4984" t="s">
        <v>54</v>
      </c>
    </row>
    <row r="4985" spans="1:51" ht="15" x14ac:dyDescent="0.2">
      <c r="A4985" s="1">
        <v>45291</v>
      </c>
      <c r="B4985" s="1">
        <v>45291</v>
      </c>
      <c r="C4985">
        <v>0</v>
      </c>
      <c r="D4985" t="s">
        <v>5047</v>
      </c>
      <c r="E4985">
        <v>1</v>
      </c>
      <c r="F4985" t="s">
        <v>52</v>
      </c>
      <c r="G4985" s="1">
        <v>45092</v>
      </c>
      <c r="H4985">
        <v>144</v>
      </c>
      <c r="I4985">
        <v>138</v>
      </c>
      <c r="J4985">
        <v>6</v>
      </c>
      <c r="L4985">
        <v>36</v>
      </c>
      <c r="M4985">
        <v>0.26450000000000001</v>
      </c>
      <c r="N4985">
        <v>0.26926191000000016</v>
      </c>
      <c r="O4985">
        <v>2.006826382911453E-2</v>
      </c>
      <c r="P4985">
        <v>198247.84</v>
      </c>
      <c r="Q4985">
        <v>0</v>
      </c>
      <c r="U4985">
        <v>207984.24</v>
      </c>
      <c r="V4985">
        <v>13524.36</v>
      </c>
      <c r="W4985">
        <v>1995</v>
      </c>
      <c r="X4985">
        <v>2103.21</v>
      </c>
      <c r="Y4985">
        <v>310.25</v>
      </c>
      <c r="Z4985">
        <v>11421.15</v>
      </c>
      <c r="AA4985">
        <v>1684.75</v>
      </c>
      <c r="AB4985" t="s">
        <v>53</v>
      </c>
      <c r="AC4985">
        <v>1</v>
      </c>
      <c r="AD4985">
        <v>0</v>
      </c>
      <c r="AE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3699.19</v>
      </c>
      <c r="AT4985">
        <v>3263.58</v>
      </c>
      <c r="AU4985">
        <v>198247.84</v>
      </c>
      <c r="AY4985" t="s">
        <v>54</v>
      </c>
    </row>
    <row r="4986" spans="1:51" ht="15" x14ac:dyDescent="0.2">
      <c r="A4986" s="1">
        <v>45291</v>
      </c>
      <c r="B4986" s="1">
        <v>45291</v>
      </c>
      <c r="C4986">
        <v>0</v>
      </c>
      <c r="D4986" t="s">
        <v>5048</v>
      </c>
      <c r="E4986">
        <v>1</v>
      </c>
      <c r="F4986" t="s">
        <v>52</v>
      </c>
      <c r="G4986" s="1">
        <v>45106</v>
      </c>
      <c r="H4986">
        <v>96</v>
      </c>
      <c r="I4986">
        <v>90</v>
      </c>
      <c r="J4986">
        <v>6</v>
      </c>
      <c r="L4986">
        <v>36</v>
      </c>
      <c r="M4986">
        <v>0.26650000000000001</v>
      </c>
      <c r="N4986">
        <v>0.27594230000000003</v>
      </c>
      <c r="O4986">
        <v>2.0514589045690368E-2</v>
      </c>
      <c r="P4986">
        <v>86780.92</v>
      </c>
      <c r="Q4986">
        <v>0</v>
      </c>
      <c r="U4986">
        <v>90235.69</v>
      </c>
      <c r="V4986">
        <v>6085.96</v>
      </c>
      <c r="W4986">
        <v>1995</v>
      </c>
      <c r="X4986">
        <v>946.44</v>
      </c>
      <c r="Y4986">
        <v>310.25</v>
      </c>
      <c r="Z4986">
        <v>5139.5200000000004</v>
      </c>
      <c r="AA4986">
        <v>1684.75</v>
      </c>
      <c r="AB4986" t="s">
        <v>53</v>
      </c>
      <c r="AC4986">
        <v>1</v>
      </c>
      <c r="AD4986">
        <v>0</v>
      </c>
      <c r="AE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1591.41</v>
      </c>
      <c r="AT4986">
        <v>1400.92</v>
      </c>
      <c r="AU4986">
        <v>86780.92</v>
      </c>
      <c r="AY4986" t="s">
        <v>54</v>
      </c>
    </row>
    <row r="4987" spans="1:51" ht="15" x14ac:dyDescent="0.2">
      <c r="A4987" s="1">
        <v>45291</v>
      </c>
      <c r="B4987" s="1">
        <v>45291</v>
      </c>
      <c r="C4987">
        <v>0</v>
      </c>
      <c r="D4987" t="s">
        <v>5049</v>
      </c>
      <c r="E4987">
        <v>2</v>
      </c>
      <c r="F4987" t="s">
        <v>59</v>
      </c>
      <c r="G4987" s="1">
        <v>45106</v>
      </c>
      <c r="H4987">
        <v>180</v>
      </c>
      <c r="I4987">
        <v>174</v>
      </c>
      <c r="J4987">
        <v>6</v>
      </c>
      <c r="L4987">
        <v>36</v>
      </c>
      <c r="M4987">
        <v>0.253</v>
      </c>
      <c r="N4987">
        <v>0.26867410000000003</v>
      </c>
      <c r="O4987">
        <v>2.0028888501849806E-2</v>
      </c>
      <c r="P4987">
        <v>100015.09</v>
      </c>
      <c r="Q4987">
        <v>1935.39</v>
      </c>
      <c r="U4987">
        <v>102671.84</v>
      </c>
      <c r="V4987">
        <v>4141</v>
      </c>
      <c r="W4987">
        <v>995</v>
      </c>
      <c r="X4987">
        <v>643.98</v>
      </c>
      <c r="Y4987">
        <v>154.72999999999999</v>
      </c>
      <c r="Z4987">
        <v>3497.02</v>
      </c>
      <c r="AA4987">
        <v>840.27</v>
      </c>
      <c r="AB4987" t="s">
        <v>53</v>
      </c>
      <c r="AC4987">
        <v>1</v>
      </c>
      <c r="AD4987">
        <v>0</v>
      </c>
      <c r="AE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11063.61</v>
      </c>
      <c r="AT4987">
        <v>8004.4</v>
      </c>
      <c r="AU4987">
        <v>100015.09</v>
      </c>
      <c r="AY4987" t="s">
        <v>54</v>
      </c>
    </row>
    <row r="4988" spans="1:51" ht="15" x14ac:dyDescent="0.2">
      <c r="A4988" s="1">
        <v>45291</v>
      </c>
      <c r="B4988" s="1">
        <v>45291</v>
      </c>
      <c r="C4988">
        <v>0</v>
      </c>
      <c r="D4988" t="s">
        <v>5050</v>
      </c>
      <c r="E4988">
        <v>1</v>
      </c>
      <c r="F4988" t="s">
        <v>52</v>
      </c>
      <c r="G4988" s="1">
        <v>45107</v>
      </c>
      <c r="H4988">
        <v>180</v>
      </c>
      <c r="I4988">
        <v>174</v>
      </c>
      <c r="J4988">
        <v>6</v>
      </c>
      <c r="L4988">
        <v>36</v>
      </c>
      <c r="M4988">
        <v>0.26550000000000001</v>
      </c>
      <c r="N4988">
        <v>0.27718593000000008</v>
      </c>
      <c r="O4988">
        <v>2.0597440942494272E-2</v>
      </c>
      <c r="P4988">
        <v>199155.16</v>
      </c>
      <c r="Q4988">
        <v>0</v>
      </c>
      <c r="U4988">
        <v>206759.77</v>
      </c>
      <c r="V4988">
        <v>10000</v>
      </c>
      <c r="W4988">
        <v>995</v>
      </c>
      <c r="X4988">
        <v>1555.12</v>
      </c>
      <c r="Y4988">
        <v>154.72999999999999</v>
      </c>
      <c r="Z4988">
        <v>8444.8799999999992</v>
      </c>
      <c r="AA4988">
        <v>840.27</v>
      </c>
      <c r="AB4988" t="s">
        <v>53</v>
      </c>
      <c r="AC4988">
        <v>1</v>
      </c>
      <c r="AD4988">
        <v>0</v>
      </c>
      <c r="AE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3690.06</v>
      </c>
      <c r="AT4988">
        <v>3244.44</v>
      </c>
      <c r="AU4988">
        <v>199155.16</v>
      </c>
      <c r="AY4988" t="s">
        <v>54</v>
      </c>
    </row>
    <row r="4989" spans="1:51" ht="15" x14ac:dyDescent="0.2">
      <c r="A4989" s="1">
        <v>45291</v>
      </c>
      <c r="B4989" s="1">
        <v>45291</v>
      </c>
      <c r="C4989">
        <v>0</v>
      </c>
      <c r="D4989" t="s">
        <v>5051</v>
      </c>
      <c r="E4989">
        <v>1</v>
      </c>
      <c r="F4989" t="s">
        <v>52</v>
      </c>
      <c r="G4989" s="1">
        <v>45107</v>
      </c>
      <c r="H4989">
        <v>180</v>
      </c>
      <c r="I4989">
        <v>174</v>
      </c>
      <c r="J4989">
        <v>6</v>
      </c>
      <c r="L4989">
        <v>36</v>
      </c>
      <c r="M4989">
        <v>0.20799999999999999</v>
      </c>
      <c r="N4989">
        <v>0.19998430000000014</v>
      </c>
      <c r="O4989">
        <v>1.530830182396925E-2</v>
      </c>
      <c r="P4989">
        <v>297612.86</v>
      </c>
      <c r="Q4989">
        <v>0</v>
      </c>
      <c r="U4989">
        <v>313904.32</v>
      </c>
      <c r="V4989">
        <v>20286.54</v>
      </c>
      <c r="W4989">
        <v>995</v>
      </c>
      <c r="X4989">
        <v>3154.81</v>
      </c>
      <c r="Y4989">
        <v>154.72999999999999</v>
      </c>
      <c r="Z4989">
        <v>17131.73</v>
      </c>
      <c r="AA4989">
        <v>840.27</v>
      </c>
      <c r="AB4989" t="s">
        <v>53</v>
      </c>
      <c r="AC4989">
        <v>1</v>
      </c>
      <c r="AD4989">
        <v>0</v>
      </c>
      <c r="AE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5373.27</v>
      </c>
      <c r="AT4989">
        <v>4880.16</v>
      </c>
      <c r="AU4989">
        <v>297612.86</v>
      </c>
      <c r="AY4989" t="s">
        <v>54</v>
      </c>
    </row>
    <row r="4990" spans="1:51" ht="15" x14ac:dyDescent="0.2">
      <c r="A4990" s="1">
        <v>45291</v>
      </c>
      <c r="B4990" s="1">
        <v>45291</v>
      </c>
      <c r="C4990">
        <v>0</v>
      </c>
      <c r="D4990" t="s">
        <v>5052</v>
      </c>
      <c r="E4990">
        <v>1</v>
      </c>
      <c r="F4990" t="s">
        <v>52</v>
      </c>
      <c r="G4990" s="1">
        <v>45114</v>
      </c>
      <c r="H4990">
        <v>180</v>
      </c>
      <c r="I4990">
        <v>174</v>
      </c>
      <c r="J4990">
        <v>5</v>
      </c>
      <c r="L4990">
        <v>36</v>
      </c>
      <c r="M4990">
        <v>0.1595</v>
      </c>
      <c r="N4990">
        <v>0.1545373000000001</v>
      </c>
      <c r="O4990">
        <v>1.2046910025261148E-2</v>
      </c>
      <c r="P4990">
        <v>220532.35</v>
      </c>
      <c r="Q4990">
        <v>0</v>
      </c>
      <c r="U4990">
        <v>228289.09</v>
      </c>
      <c r="V4990">
        <v>9225</v>
      </c>
      <c r="W4990">
        <v>295</v>
      </c>
      <c r="X4990">
        <v>1212.02</v>
      </c>
      <c r="Y4990">
        <v>38.76</v>
      </c>
      <c r="Z4990">
        <v>8012.98</v>
      </c>
      <c r="AA4990">
        <v>256.24</v>
      </c>
      <c r="AB4990" t="s">
        <v>53</v>
      </c>
      <c r="AC4990">
        <v>1</v>
      </c>
      <c r="AD4990">
        <v>0</v>
      </c>
      <c r="AE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4923.42</v>
      </c>
      <c r="AT4990">
        <v>4562.78</v>
      </c>
      <c r="AU4990">
        <v>220532.35</v>
      </c>
      <c r="AY4990" t="s">
        <v>54</v>
      </c>
    </row>
    <row r="4991" spans="1:51" ht="15" x14ac:dyDescent="0.2">
      <c r="A4991" s="1">
        <v>45291</v>
      </c>
      <c r="B4991" s="1">
        <v>45291</v>
      </c>
      <c r="C4991">
        <v>0</v>
      </c>
      <c r="D4991" t="s">
        <v>5053</v>
      </c>
      <c r="E4991">
        <v>1</v>
      </c>
      <c r="F4991" t="s">
        <v>52</v>
      </c>
      <c r="G4991" s="1">
        <v>45117</v>
      </c>
      <c r="H4991">
        <v>120</v>
      </c>
      <c r="I4991">
        <v>114</v>
      </c>
      <c r="J4991">
        <v>5</v>
      </c>
      <c r="L4991">
        <v>36</v>
      </c>
      <c r="M4991">
        <v>0.17449999999999999</v>
      </c>
      <c r="N4991">
        <v>0.16764101000000009</v>
      </c>
      <c r="O4991">
        <v>1.2999169304078073E-2</v>
      </c>
      <c r="P4991">
        <v>123404.69</v>
      </c>
      <c r="Q4991">
        <v>0</v>
      </c>
      <c r="U4991">
        <v>128490.44</v>
      </c>
      <c r="V4991">
        <v>6350</v>
      </c>
      <c r="W4991">
        <v>495</v>
      </c>
      <c r="X4991">
        <v>834.29</v>
      </c>
      <c r="Y4991">
        <v>65.040000000000006</v>
      </c>
      <c r="Z4991">
        <v>5515.71</v>
      </c>
      <c r="AA4991">
        <v>429.96</v>
      </c>
      <c r="AB4991" t="s">
        <v>53</v>
      </c>
      <c r="AC4991">
        <v>1</v>
      </c>
      <c r="AD4991">
        <v>0</v>
      </c>
      <c r="AE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2267.25</v>
      </c>
      <c r="AT4991">
        <v>2089.4299999999998</v>
      </c>
      <c r="AU4991">
        <v>123404.69</v>
      </c>
      <c r="AY4991" t="s">
        <v>54</v>
      </c>
    </row>
    <row r="4992" spans="1:51" ht="15" x14ac:dyDescent="0.2">
      <c r="A4992" s="1">
        <v>45291</v>
      </c>
      <c r="B4992" s="1">
        <v>45291</v>
      </c>
      <c r="C4992">
        <v>0</v>
      </c>
      <c r="D4992" t="s">
        <v>5054</v>
      </c>
      <c r="E4992">
        <v>1</v>
      </c>
      <c r="F4992" t="s">
        <v>52</v>
      </c>
      <c r="G4992" s="1">
        <v>45117</v>
      </c>
      <c r="H4992">
        <v>180</v>
      </c>
      <c r="I4992">
        <v>174</v>
      </c>
      <c r="J4992">
        <v>5</v>
      </c>
      <c r="L4992">
        <v>36</v>
      </c>
      <c r="M4992">
        <v>0.219</v>
      </c>
      <c r="N4992">
        <v>0.22085593000000014</v>
      </c>
      <c r="O4992">
        <v>1.6768319191059922E-2</v>
      </c>
      <c r="P4992">
        <v>191970.65</v>
      </c>
      <c r="Q4992">
        <v>0</v>
      </c>
      <c r="U4992">
        <v>199490.69</v>
      </c>
      <c r="V4992">
        <v>9652.5</v>
      </c>
      <c r="W4992">
        <v>995</v>
      </c>
      <c r="X4992">
        <v>1268.19</v>
      </c>
      <c r="Y4992">
        <v>130.72999999999999</v>
      </c>
      <c r="Z4992">
        <v>8384.31</v>
      </c>
      <c r="AA4992">
        <v>864.27</v>
      </c>
      <c r="AB4992" t="s">
        <v>53</v>
      </c>
      <c r="AC4992">
        <v>1</v>
      </c>
      <c r="AD4992">
        <v>0</v>
      </c>
      <c r="AE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3555.81</v>
      </c>
      <c r="AT4992">
        <v>3200.5</v>
      </c>
      <c r="AU4992">
        <v>191970.65</v>
      </c>
      <c r="AY4992" t="s">
        <v>54</v>
      </c>
    </row>
    <row r="4993" spans="1:51" ht="15" x14ac:dyDescent="0.2">
      <c r="A4993" s="1">
        <v>45291</v>
      </c>
      <c r="B4993" s="1">
        <v>45291</v>
      </c>
      <c r="C4993">
        <v>0</v>
      </c>
      <c r="D4993" t="s">
        <v>5055</v>
      </c>
      <c r="E4993">
        <v>1</v>
      </c>
      <c r="F4993" t="s">
        <v>52</v>
      </c>
      <c r="G4993" s="1">
        <v>45118</v>
      </c>
      <c r="H4993">
        <v>144</v>
      </c>
      <c r="I4993">
        <v>138</v>
      </c>
      <c r="J4993">
        <v>5</v>
      </c>
      <c r="L4993">
        <v>36</v>
      </c>
      <c r="M4993">
        <v>0.19900000000000001</v>
      </c>
      <c r="N4993">
        <v>0.1965023200000002</v>
      </c>
      <c r="O4993">
        <v>1.5062466698392063E-2</v>
      </c>
      <c r="P4993">
        <v>214657.33</v>
      </c>
      <c r="Q4993">
        <v>0</v>
      </c>
      <c r="U4993">
        <v>223347.83</v>
      </c>
      <c r="V4993">
        <v>11000</v>
      </c>
      <c r="W4993">
        <v>995</v>
      </c>
      <c r="X4993">
        <v>1445.23</v>
      </c>
      <c r="Y4993">
        <v>130.72999999999999</v>
      </c>
      <c r="Z4993">
        <v>9554.77</v>
      </c>
      <c r="AA4993">
        <v>864.27</v>
      </c>
      <c r="AB4993" t="s">
        <v>53</v>
      </c>
      <c r="AC4993">
        <v>1</v>
      </c>
      <c r="AD4993">
        <v>0</v>
      </c>
      <c r="AE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4806.6000000000004</v>
      </c>
      <c r="AT4993">
        <v>4372.68</v>
      </c>
      <c r="AU4993">
        <v>214657.33</v>
      </c>
      <c r="AY4993" t="s">
        <v>54</v>
      </c>
    </row>
    <row r="4994" spans="1:51" ht="15" x14ac:dyDescent="0.2">
      <c r="A4994" s="1">
        <v>45291</v>
      </c>
      <c r="B4994" s="1">
        <v>45291</v>
      </c>
      <c r="C4994">
        <v>0</v>
      </c>
      <c r="D4994" t="s">
        <v>5056</v>
      </c>
      <c r="E4994">
        <v>1</v>
      </c>
      <c r="F4994" t="s">
        <v>67</v>
      </c>
      <c r="G4994" s="1">
        <v>45071</v>
      </c>
      <c r="H4994">
        <v>132</v>
      </c>
      <c r="I4994">
        <v>125</v>
      </c>
      <c r="J4994">
        <v>7</v>
      </c>
      <c r="L4994">
        <v>36</v>
      </c>
      <c r="M4994">
        <v>0.16200000000000001</v>
      </c>
      <c r="N4994">
        <v>0.14878010000000011</v>
      </c>
      <c r="O4994">
        <v>1.1625392504780896E-2</v>
      </c>
      <c r="P4994">
        <v>389471.48</v>
      </c>
      <c r="Q4994">
        <v>0</v>
      </c>
      <c r="U4994">
        <v>409590.81</v>
      </c>
      <c r="V4994">
        <v>25000</v>
      </c>
      <c r="W4994">
        <v>495</v>
      </c>
      <c r="X4994">
        <v>4474.26</v>
      </c>
      <c r="Y4994">
        <v>88.59</v>
      </c>
      <c r="Z4994">
        <v>20525.740000000002</v>
      </c>
      <c r="AA4994">
        <v>406.41</v>
      </c>
      <c r="AB4994" t="s">
        <v>53</v>
      </c>
      <c r="AC4994">
        <v>1</v>
      </c>
      <c r="AD4994">
        <v>0</v>
      </c>
      <c r="AE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3658.73</v>
      </c>
      <c r="AT4994">
        <v>3398.52</v>
      </c>
      <c r="AU4994">
        <v>389471.48</v>
      </c>
      <c r="AY4994" t="s">
        <v>54</v>
      </c>
    </row>
    <row r="4995" spans="1:51" ht="15" x14ac:dyDescent="0.2">
      <c r="A4995" s="1">
        <v>45291</v>
      </c>
      <c r="B4995" s="1">
        <v>45291</v>
      </c>
      <c r="C4995">
        <v>0</v>
      </c>
      <c r="D4995" t="s">
        <v>5057</v>
      </c>
      <c r="E4995">
        <v>1</v>
      </c>
      <c r="F4995" t="s">
        <v>67</v>
      </c>
      <c r="G4995" s="1">
        <v>45107</v>
      </c>
      <c r="H4995">
        <v>132</v>
      </c>
      <c r="I4995">
        <v>126</v>
      </c>
      <c r="J4995">
        <v>6</v>
      </c>
      <c r="L4995">
        <v>36</v>
      </c>
      <c r="M4995">
        <v>0.21249999999999999</v>
      </c>
      <c r="N4995">
        <v>0.20412741000000018</v>
      </c>
      <c r="O4995">
        <v>1.5599963636924619E-2</v>
      </c>
      <c r="P4995">
        <v>320587.38</v>
      </c>
      <c r="Q4995">
        <v>0</v>
      </c>
      <c r="U4995">
        <v>338318.59</v>
      </c>
      <c r="V4995">
        <v>22991.41</v>
      </c>
      <c r="W4995">
        <v>1995</v>
      </c>
      <c r="X4995">
        <v>3575.45</v>
      </c>
      <c r="Y4995">
        <v>310.25</v>
      </c>
      <c r="Z4995">
        <v>19415.96</v>
      </c>
      <c r="AA4995">
        <v>1684.75</v>
      </c>
      <c r="AB4995" t="s">
        <v>53</v>
      </c>
      <c r="AC4995">
        <v>1</v>
      </c>
      <c r="AD4995">
        <v>0</v>
      </c>
      <c r="AE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3031.38</v>
      </c>
      <c r="AT4995">
        <v>2746.81</v>
      </c>
      <c r="AU4995">
        <v>320587.38</v>
      </c>
      <c r="AY4995" t="s">
        <v>54</v>
      </c>
    </row>
    <row r="4996" spans="1:51" ht="15" x14ac:dyDescent="0.2">
      <c r="A4996" s="1">
        <v>45291</v>
      </c>
      <c r="B4996" s="1">
        <v>45291</v>
      </c>
      <c r="C4996">
        <v>0</v>
      </c>
      <c r="D4996" t="s">
        <v>5058</v>
      </c>
      <c r="E4996">
        <v>1</v>
      </c>
      <c r="F4996" t="s">
        <v>67</v>
      </c>
      <c r="G4996" s="1">
        <v>45084</v>
      </c>
      <c r="H4996">
        <v>232</v>
      </c>
      <c r="I4996">
        <v>113</v>
      </c>
      <c r="J4996">
        <v>6</v>
      </c>
      <c r="L4996">
        <v>36</v>
      </c>
      <c r="M4996">
        <v>0.2465</v>
      </c>
      <c r="N4996">
        <v>0.24721600000000019</v>
      </c>
      <c r="O4996">
        <v>1.8579913248143676E-2</v>
      </c>
      <c r="P4996">
        <v>178214.79</v>
      </c>
      <c r="Q4996">
        <v>0</v>
      </c>
      <c r="U4996">
        <v>186923.29</v>
      </c>
      <c r="V4996">
        <v>12307.17</v>
      </c>
      <c r="W4996">
        <v>1995</v>
      </c>
      <c r="X4996">
        <v>1913.92</v>
      </c>
      <c r="Y4996">
        <v>310.25</v>
      </c>
      <c r="Z4996">
        <v>10393.25</v>
      </c>
      <c r="AA4996">
        <v>1684.75</v>
      </c>
      <c r="AB4996" t="s">
        <v>53</v>
      </c>
      <c r="AC4996">
        <v>1</v>
      </c>
      <c r="AD4996">
        <v>0</v>
      </c>
      <c r="AE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1381.45</v>
      </c>
      <c r="AT4996">
        <v>1229</v>
      </c>
      <c r="AU4996">
        <v>178214.79</v>
      </c>
      <c r="AY4996" t="s">
        <v>54</v>
      </c>
    </row>
    <row r="4997" spans="1:51" ht="15" x14ac:dyDescent="0.2">
      <c r="A4997" s="1">
        <v>45291</v>
      </c>
      <c r="B4997" s="1">
        <v>45291</v>
      </c>
      <c r="C4997">
        <v>0</v>
      </c>
      <c r="D4997" t="s">
        <v>5059</v>
      </c>
      <c r="E4997">
        <v>1</v>
      </c>
      <c r="F4997" t="s">
        <v>52</v>
      </c>
      <c r="G4997" s="1">
        <v>45079</v>
      </c>
      <c r="H4997">
        <v>180</v>
      </c>
      <c r="I4997">
        <v>173</v>
      </c>
      <c r="J4997">
        <v>6</v>
      </c>
      <c r="L4997">
        <v>36</v>
      </c>
      <c r="M4997">
        <v>0.254</v>
      </c>
      <c r="N4997">
        <v>0.25705699999999998</v>
      </c>
      <c r="O4997">
        <v>1.9247248618371238E-2</v>
      </c>
      <c r="P4997">
        <v>198884.64</v>
      </c>
      <c r="Q4997">
        <v>0</v>
      </c>
      <c r="U4997">
        <v>208621.04</v>
      </c>
      <c r="V4997">
        <v>13524.36</v>
      </c>
      <c r="W4997">
        <v>1995</v>
      </c>
      <c r="X4997">
        <v>2103.21</v>
      </c>
      <c r="Y4997">
        <v>310.25</v>
      </c>
      <c r="Z4997">
        <v>11421.15</v>
      </c>
      <c r="AA4997">
        <v>1684.75</v>
      </c>
      <c r="AB4997" t="s">
        <v>53</v>
      </c>
      <c r="AC4997">
        <v>1</v>
      </c>
      <c r="AD4997">
        <v>0</v>
      </c>
      <c r="AE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2950.52</v>
      </c>
      <c r="AT4997">
        <v>2615.69</v>
      </c>
      <c r="AU4997">
        <v>198884.64</v>
      </c>
      <c r="AY4997" t="s">
        <v>54</v>
      </c>
    </row>
    <row r="4998" spans="1:51" ht="15" x14ac:dyDescent="0.2">
      <c r="A4998" s="1">
        <v>45291</v>
      </c>
      <c r="B4998" s="1">
        <v>45291</v>
      </c>
      <c r="C4998">
        <v>0</v>
      </c>
      <c r="D4998" t="s">
        <v>5060</v>
      </c>
      <c r="E4998">
        <v>1</v>
      </c>
      <c r="F4998" t="s">
        <v>52</v>
      </c>
      <c r="G4998" s="1">
        <v>45098</v>
      </c>
      <c r="H4998">
        <v>120</v>
      </c>
      <c r="I4998">
        <v>114</v>
      </c>
      <c r="J4998">
        <v>6</v>
      </c>
      <c r="L4998">
        <v>36</v>
      </c>
      <c r="M4998">
        <v>0.24249999999999999</v>
      </c>
      <c r="N4998">
        <v>0.25638699999999998</v>
      </c>
      <c r="O4998">
        <v>1.9201966940339599E-2</v>
      </c>
      <c r="P4998">
        <v>75013.84</v>
      </c>
      <c r="Q4998">
        <v>0</v>
      </c>
      <c r="U4998">
        <v>76875.929999999993</v>
      </c>
      <c r="V4998">
        <v>3200</v>
      </c>
      <c r="W4998">
        <v>995</v>
      </c>
      <c r="X4998">
        <v>497.64</v>
      </c>
      <c r="Y4998">
        <v>154.72999999999999</v>
      </c>
      <c r="Z4998">
        <v>2702.36</v>
      </c>
      <c r="AA4998">
        <v>840.27</v>
      </c>
      <c r="AB4998" t="s">
        <v>53</v>
      </c>
      <c r="AC4998">
        <v>1</v>
      </c>
      <c r="AD4998">
        <v>0</v>
      </c>
      <c r="AE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1082.53</v>
      </c>
      <c r="AT4998">
        <v>960.19</v>
      </c>
      <c r="AU4998">
        <v>75013.84</v>
      </c>
      <c r="AY4998" t="s">
        <v>54</v>
      </c>
    </row>
    <row r="4999" spans="1:51" ht="15" x14ac:dyDescent="0.2">
      <c r="A4999" s="1">
        <v>45291</v>
      </c>
      <c r="B4999" s="1">
        <v>45291</v>
      </c>
      <c r="C4999">
        <v>0</v>
      </c>
      <c r="D4999" t="s">
        <v>5061</v>
      </c>
      <c r="E4999">
        <v>1</v>
      </c>
      <c r="F4999" t="s">
        <v>52</v>
      </c>
      <c r="G4999" s="1">
        <v>45091</v>
      </c>
      <c r="H4999">
        <v>120</v>
      </c>
      <c r="I4999">
        <v>114</v>
      </c>
      <c r="J4999">
        <v>6</v>
      </c>
      <c r="L4999">
        <v>36</v>
      </c>
      <c r="M4999">
        <v>0.24399999999999999</v>
      </c>
      <c r="N4999">
        <v>0.24975930000000016</v>
      </c>
      <c r="O4999">
        <v>1.8752840117065572E-2</v>
      </c>
      <c r="P4999">
        <v>209736.31</v>
      </c>
      <c r="Q4999">
        <v>0</v>
      </c>
      <c r="U4999">
        <v>217974.28</v>
      </c>
      <c r="V4999">
        <v>10750</v>
      </c>
      <c r="W4999">
        <v>995</v>
      </c>
      <c r="X4999">
        <v>1671.76</v>
      </c>
      <c r="Y4999">
        <v>154.72999999999999</v>
      </c>
      <c r="Z4999">
        <v>9078.24</v>
      </c>
      <c r="AA4999">
        <v>840.27</v>
      </c>
      <c r="AB4999" t="s">
        <v>53</v>
      </c>
      <c r="AC4999">
        <v>1</v>
      </c>
      <c r="AD4999">
        <v>0</v>
      </c>
      <c r="AE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3717.04</v>
      </c>
      <c r="AT4999">
        <v>3306.18</v>
      </c>
      <c r="AU4999">
        <v>209736.31</v>
      </c>
      <c r="AY4999" t="s">
        <v>54</v>
      </c>
    </row>
    <row r="5000" spans="1:51" ht="15" x14ac:dyDescent="0.2">
      <c r="A5000" s="1">
        <v>45291</v>
      </c>
      <c r="B5000" s="1">
        <v>45291</v>
      </c>
      <c r="C5000">
        <v>0</v>
      </c>
      <c r="D5000" t="s">
        <v>5062</v>
      </c>
      <c r="E5000">
        <v>1</v>
      </c>
      <c r="F5000" t="s">
        <v>67</v>
      </c>
      <c r="G5000" s="1">
        <v>45148</v>
      </c>
      <c r="H5000">
        <v>120</v>
      </c>
      <c r="I5000">
        <v>115</v>
      </c>
      <c r="J5000">
        <v>4</v>
      </c>
      <c r="L5000">
        <v>36</v>
      </c>
      <c r="M5000">
        <v>0.251</v>
      </c>
      <c r="N5000">
        <v>0.24871750000000012</v>
      </c>
      <c r="O5000">
        <v>1.8682043939237891E-2</v>
      </c>
      <c r="P5000">
        <v>124287.03999999999</v>
      </c>
      <c r="Q5000">
        <v>0</v>
      </c>
      <c r="U5000">
        <v>131215.60999999999</v>
      </c>
      <c r="V5000">
        <v>8750</v>
      </c>
      <c r="W5000">
        <v>995</v>
      </c>
      <c r="X5000">
        <v>932.46</v>
      </c>
      <c r="Y5000">
        <v>106.03</v>
      </c>
      <c r="Z5000">
        <v>7817.54</v>
      </c>
      <c r="AA5000">
        <v>888.97</v>
      </c>
      <c r="AB5000" t="s">
        <v>53</v>
      </c>
      <c r="AC5000">
        <v>1</v>
      </c>
      <c r="AD5000">
        <v>0</v>
      </c>
      <c r="AE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969.76</v>
      </c>
      <c r="AT5000">
        <v>862.22</v>
      </c>
      <c r="AU5000">
        <v>124287.03999999999</v>
      </c>
      <c r="AY5000" t="s">
        <v>54</v>
      </c>
    </row>
    <row r="5001" spans="1:51" ht="15" x14ac:dyDescent="0.2">
      <c r="A5001" s="1">
        <v>45291</v>
      </c>
      <c r="B5001" s="1">
        <v>45291</v>
      </c>
      <c r="C5001">
        <v>0</v>
      </c>
      <c r="D5001" t="s">
        <v>5063</v>
      </c>
      <c r="E5001">
        <v>1</v>
      </c>
      <c r="F5001" t="s">
        <v>52</v>
      </c>
      <c r="G5001" s="1">
        <v>45128</v>
      </c>
      <c r="H5001">
        <v>120</v>
      </c>
      <c r="I5001">
        <v>115</v>
      </c>
      <c r="J5001">
        <v>5</v>
      </c>
      <c r="L5001">
        <v>36</v>
      </c>
      <c r="M5001">
        <v>0.17799999999999999</v>
      </c>
      <c r="N5001">
        <v>0.14712660000000014</v>
      </c>
      <c r="O5001">
        <v>1.150397237048284E-2</v>
      </c>
      <c r="P5001">
        <v>61059.29</v>
      </c>
      <c r="Q5001">
        <v>0</v>
      </c>
      <c r="U5001">
        <v>66639.94</v>
      </c>
      <c r="V5001">
        <v>6719.76</v>
      </c>
      <c r="W5001">
        <v>295</v>
      </c>
      <c r="X5001">
        <v>882.87</v>
      </c>
      <c r="Y5001">
        <v>38.76</v>
      </c>
      <c r="Z5001">
        <v>5836.89</v>
      </c>
      <c r="AA5001">
        <v>256.24</v>
      </c>
      <c r="AB5001" t="s">
        <v>53</v>
      </c>
      <c r="AC5001">
        <v>1</v>
      </c>
      <c r="AD5001">
        <v>0</v>
      </c>
      <c r="AE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1171.69</v>
      </c>
      <c r="AT5001">
        <v>1089.95</v>
      </c>
      <c r="AU5001">
        <v>61059.29</v>
      </c>
      <c r="AY5001" t="s">
        <v>54</v>
      </c>
    </row>
    <row r="5002" spans="1:51" ht="15" x14ac:dyDescent="0.2">
      <c r="A5002" s="1">
        <v>45291</v>
      </c>
      <c r="B5002" s="1">
        <v>45291</v>
      </c>
      <c r="C5002">
        <v>0</v>
      </c>
      <c r="D5002" t="s">
        <v>5064</v>
      </c>
      <c r="E5002">
        <v>1</v>
      </c>
      <c r="F5002" t="s">
        <v>52</v>
      </c>
      <c r="G5002" s="1">
        <v>45103</v>
      </c>
      <c r="H5002">
        <v>180</v>
      </c>
      <c r="I5002">
        <v>174</v>
      </c>
      <c r="J5002">
        <v>6</v>
      </c>
      <c r="L5002">
        <v>36</v>
      </c>
      <c r="M5002">
        <v>0.19400000000000001</v>
      </c>
      <c r="N5002">
        <v>0.19052630000000012</v>
      </c>
      <c r="O5002">
        <v>1.4639014392083594E-2</v>
      </c>
      <c r="P5002">
        <v>161289.60999999999</v>
      </c>
      <c r="Q5002">
        <v>0</v>
      </c>
      <c r="U5002">
        <v>168007.51</v>
      </c>
      <c r="V5002">
        <v>8250</v>
      </c>
      <c r="W5002">
        <v>295</v>
      </c>
      <c r="X5002">
        <v>1282.98</v>
      </c>
      <c r="Y5002">
        <v>45.88</v>
      </c>
      <c r="Z5002">
        <v>6967.02</v>
      </c>
      <c r="AA5002">
        <v>249.12</v>
      </c>
      <c r="AB5002" t="s">
        <v>53</v>
      </c>
      <c r="AC5002">
        <v>1</v>
      </c>
      <c r="AD5002">
        <v>0</v>
      </c>
      <c r="AE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2991.35</v>
      </c>
      <c r="AT5002">
        <v>2728.04</v>
      </c>
      <c r="AU5002">
        <v>161289.60999999999</v>
      </c>
      <c r="AY5002" t="s">
        <v>54</v>
      </c>
    </row>
    <row r="5003" spans="1:51" ht="15" x14ac:dyDescent="0.2">
      <c r="A5003" s="1">
        <v>45291</v>
      </c>
      <c r="B5003" s="1">
        <v>45291</v>
      </c>
      <c r="C5003">
        <v>0</v>
      </c>
      <c r="D5003" t="s">
        <v>5065</v>
      </c>
      <c r="E5003">
        <v>1</v>
      </c>
      <c r="F5003" t="s">
        <v>52</v>
      </c>
      <c r="G5003" s="1">
        <v>45098</v>
      </c>
      <c r="H5003">
        <v>180</v>
      </c>
      <c r="I5003">
        <v>174</v>
      </c>
      <c r="J5003">
        <v>6</v>
      </c>
      <c r="L5003">
        <v>36</v>
      </c>
      <c r="M5003">
        <v>0.25700000000000001</v>
      </c>
      <c r="N5003">
        <v>0.26086609999999993</v>
      </c>
      <c r="O5003">
        <v>1.950426544346695E-2</v>
      </c>
      <c r="P5003">
        <v>188569.37</v>
      </c>
      <c r="Q5003">
        <v>0</v>
      </c>
      <c r="U5003">
        <v>197734.71</v>
      </c>
      <c r="V5003">
        <v>12848.14</v>
      </c>
      <c r="W5003">
        <v>1995</v>
      </c>
      <c r="X5003">
        <v>1998.05</v>
      </c>
      <c r="Y5003">
        <v>310.25</v>
      </c>
      <c r="Z5003">
        <v>10850.09</v>
      </c>
      <c r="AA5003">
        <v>1684.75</v>
      </c>
      <c r="AB5003" t="s">
        <v>53</v>
      </c>
      <c r="AC5003">
        <v>1</v>
      </c>
      <c r="AD5003">
        <v>0</v>
      </c>
      <c r="AE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3524.94</v>
      </c>
      <c r="AT5003">
        <v>3120.13</v>
      </c>
      <c r="AU5003">
        <v>188569.37</v>
      </c>
      <c r="AY5003" t="s">
        <v>54</v>
      </c>
    </row>
    <row r="5004" spans="1:51" ht="15" x14ac:dyDescent="0.2">
      <c r="A5004" s="1">
        <v>45291</v>
      </c>
      <c r="B5004" s="1">
        <v>45291</v>
      </c>
      <c r="C5004">
        <v>0</v>
      </c>
      <c r="D5004" t="s">
        <v>5066</v>
      </c>
      <c r="E5004">
        <v>1</v>
      </c>
      <c r="F5004" t="s">
        <v>52</v>
      </c>
      <c r="G5004" s="1">
        <v>45103</v>
      </c>
      <c r="H5004">
        <v>120</v>
      </c>
      <c r="I5004">
        <v>114</v>
      </c>
      <c r="J5004">
        <v>6</v>
      </c>
      <c r="L5004">
        <v>36</v>
      </c>
      <c r="M5004">
        <v>0.161</v>
      </c>
      <c r="N5004">
        <v>0.15973480000000009</v>
      </c>
      <c r="O5004">
        <v>1.2425797061856869E-2</v>
      </c>
      <c r="P5004">
        <v>60648.42</v>
      </c>
      <c r="Q5004">
        <v>0</v>
      </c>
      <c r="U5004">
        <v>62261.4</v>
      </c>
      <c r="V5004">
        <v>2205</v>
      </c>
      <c r="W5004">
        <v>295</v>
      </c>
      <c r="X5004">
        <v>342.9</v>
      </c>
      <c r="Y5004">
        <v>45.88</v>
      </c>
      <c r="Z5004">
        <v>1862.1</v>
      </c>
      <c r="AA5004">
        <v>249.12</v>
      </c>
      <c r="AB5004" t="s">
        <v>53</v>
      </c>
      <c r="AC5004">
        <v>1</v>
      </c>
      <c r="AD5004">
        <v>0</v>
      </c>
      <c r="AE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871.89</v>
      </c>
      <c r="AT5004">
        <v>806.34</v>
      </c>
      <c r="AU5004">
        <v>60648.42</v>
      </c>
      <c r="AY5004" t="s">
        <v>54</v>
      </c>
    </row>
    <row r="5005" spans="1:51" ht="15" x14ac:dyDescent="0.2">
      <c r="A5005" s="1">
        <v>45291</v>
      </c>
      <c r="B5005" s="1">
        <v>45291</v>
      </c>
      <c r="C5005">
        <v>0</v>
      </c>
      <c r="D5005" t="s">
        <v>5067</v>
      </c>
      <c r="E5005">
        <v>1</v>
      </c>
      <c r="F5005" t="s">
        <v>52</v>
      </c>
      <c r="G5005" s="1">
        <v>45114</v>
      </c>
      <c r="H5005">
        <v>132</v>
      </c>
      <c r="I5005">
        <v>126</v>
      </c>
      <c r="J5005">
        <v>5</v>
      </c>
      <c r="L5005">
        <v>36</v>
      </c>
      <c r="M5005">
        <v>0.24249999999999999</v>
      </c>
      <c r="N5005">
        <v>0.24978510000000018</v>
      </c>
      <c r="O5005">
        <v>1.8754592685837013E-2</v>
      </c>
      <c r="P5005">
        <v>107190.32</v>
      </c>
      <c r="Q5005">
        <v>0</v>
      </c>
      <c r="U5005">
        <v>111103.44</v>
      </c>
      <c r="V5005">
        <v>5500</v>
      </c>
      <c r="W5005">
        <v>995</v>
      </c>
      <c r="X5005">
        <v>722.61</v>
      </c>
      <c r="Y5005">
        <v>130.72999999999999</v>
      </c>
      <c r="Z5005">
        <v>4777.3900000000003</v>
      </c>
      <c r="AA5005">
        <v>864.27</v>
      </c>
      <c r="AB5005" t="s">
        <v>53</v>
      </c>
      <c r="AC5005">
        <v>1</v>
      </c>
      <c r="AD5005">
        <v>0</v>
      </c>
      <c r="AE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1973.68</v>
      </c>
      <c r="AT5005">
        <v>1755.33</v>
      </c>
      <c r="AU5005">
        <v>107190.32</v>
      </c>
      <c r="AY5005" t="s">
        <v>54</v>
      </c>
    </row>
    <row r="5006" spans="1:51" ht="15" x14ac:dyDescent="0.2">
      <c r="A5006" s="1">
        <v>45291</v>
      </c>
      <c r="B5006" s="1">
        <v>45291</v>
      </c>
      <c r="C5006">
        <v>0</v>
      </c>
      <c r="D5006" t="s">
        <v>5068</v>
      </c>
      <c r="E5006">
        <v>1</v>
      </c>
      <c r="F5006" t="s">
        <v>52</v>
      </c>
      <c r="G5006" s="1">
        <v>45110</v>
      </c>
      <c r="H5006">
        <v>180</v>
      </c>
      <c r="I5006">
        <v>174</v>
      </c>
      <c r="J5006">
        <v>5</v>
      </c>
      <c r="L5006">
        <v>36</v>
      </c>
      <c r="M5006">
        <v>0.20399999999999999</v>
      </c>
      <c r="N5006">
        <v>0.20208150000000025</v>
      </c>
      <c r="O5006">
        <v>1.5456053224880195E-2</v>
      </c>
      <c r="P5006">
        <v>198437.14</v>
      </c>
      <c r="Q5006">
        <v>0</v>
      </c>
      <c r="U5006">
        <v>206693.34</v>
      </c>
      <c r="V5006">
        <v>10000</v>
      </c>
      <c r="W5006">
        <v>495</v>
      </c>
      <c r="X5006">
        <v>1313.84</v>
      </c>
      <c r="Y5006">
        <v>65.040000000000006</v>
      </c>
      <c r="Z5006">
        <v>8686.16</v>
      </c>
      <c r="AA5006">
        <v>429.96</v>
      </c>
      <c r="AB5006" t="s">
        <v>53</v>
      </c>
      <c r="AC5006">
        <v>1</v>
      </c>
      <c r="AD5006">
        <v>0</v>
      </c>
      <c r="AE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2921.18</v>
      </c>
      <c r="AT5006">
        <v>2650.57</v>
      </c>
      <c r="AU5006">
        <v>198437.14</v>
      </c>
      <c r="AY5006" t="s">
        <v>54</v>
      </c>
    </row>
    <row r="5007" spans="1:51" ht="15" x14ac:dyDescent="0.2">
      <c r="A5007" s="1">
        <v>45291</v>
      </c>
      <c r="B5007" s="1">
        <v>45291</v>
      </c>
      <c r="C5007">
        <v>0</v>
      </c>
      <c r="D5007" t="s">
        <v>5069</v>
      </c>
      <c r="E5007">
        <v>1</v>
      </c>
      <c r="F5007" t="s">
        <v>67</v>
      </c>
      <c r="G5007" s="1">
        <v>45167</v>
      </c>
      <c r="H5007">
        <v>180</v>
      </c>
      <c r="I5007">
        <v>176</v>
      </c>
      <c r="J5007">
        <v>4</v>
      </c>
      <c r="L5007">
        <v>36</v>
      </c>
      <c r="M5007">
        <v>0.20699999999999999</v>
      </c>
      <c r="N5007">
        <v>0.21158940000000021</v>
      </c>
      <c r="O5007">
        <v>1.6122951377490979E-2</v>
      </c>
      <c r="P5007">
        <v>276420.39</v>
      </c>
      <c r="Q5007">
        <v>0</v>
      </c>
      <c r="U5007">
        <v>284733.78999999998</v>
      </c>
      <c r="V5007">
        <v>9800</v>
      </c>
      <c r="W5007">
        <v>495</v>
      </c>
      <c r="X5007">
        <v>1044.3499999999999</v>
      </c>
      <c r="Y5007">
        <v>52.75</v>
      </c>
      <c r="Z5007">
        <v>8755.65</v>
      </c>
      <c r="AA5007">
        <v>442.25</v>
      </c>
      <c r="AB5007" t="s">
        <v>53</v>
      </c>
      <c r="AC5007">
        <v>1</v>
      </c>
      <c r="AD5007">
        <v>0</v>
      </c>
      <c r="AE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2569.69</v>
      </c>
      <c r="AT5007">
        <v>2320.17</v>
      </c>
      <c r="AU5007">
        <v>276420.39</v>
      </c>
      <c r="AY5007" t="s">
        <v>54</v>
      </c>
    </row>
    <row r="5008" spans="1:51" ht="15" x14ac:dyDescent="0.2">
      <c r="A5008" s="1">
        <v>45291</v>
      </c>
      <c r="B5008" s="1">
        <v>45291</v>
      </c>
      <c r="C5008">
        <v>0</v>
      </c>
      <c r="D5008" t="s">
        <v>5070</v>
      </c>
      <c r="E5008">
        <v>1</v>
      </c>
      <c r="F5008" t="s">
        <v>52</v>
      </c>
      <c r="G5008" s="1">
        <v>45112</v>
      </c>
      <c r="H5008">
        <v>180</v>
      </c>
      <c r="I5008">
        <v>174</v>
      </c>
      <c r="J5008">
        <v>5</v>
      </c>
      <c r="L5008">
        <v>36</v>
      </c>
      <c r="M5008">
        <v>0.26550000000000001</v>
      </c>
      <c r="N5008">
        <v>0.28292250000000002</v>
      </c>
      <c r="O5008">
        <v>2.0978662323199559E-2</v>
      </c>
      <c r="P5008">
        <v>166667.04</v>
      </c>
      <c r="Q5008">
        <v>0</v>
      </c>
      <c r="U5008">
        <v>171414.03</v>
      </c>
      <c r="V5008">
        <v>6460</v>
      </c>
      <c r="W5008">
        <v>995</v>
      </c>
      <c r="X5008">
        <v>848.74</v>
      </c>
      <c r="Y5008">
        <v>130.72999999999999</v>
      </c>
      <c r="Z5008">
        <v>5611.26</v>
      </c>
      <c r="AA5008">
        <v>864.27</v>
      </c>
      <c r="AB5008" t="s">
        <v>53</v>
      </c>
      <c r="AC5008">
        <v>1</v>
      </c>
      <c r="AD5008">
        <v>0</v>
      </c>
      <c r="AE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2429.6799999999998</v>
      </c>
      <c r="AT5008">
        <v>2131.16</v>
      </c>
      <c r="AU5008">
        <v>166667.04</v>
      </c>
      <c r="AY5008" t="s">
        <v>54</v>
      </c>
    </row>
    <row r="5009" spans="1:51" ht="15" x14ac:dyDescent="0.2">
      <c r="A5009" s="1">
        <v>45291</v>
      </c>
      <c r="B5009" s="1">
        <v>45291</v>
      </c>
      <c r="C5009">
        <v>0</v>
      </c>
      <c r="D5009" t="s">
        <v>5071</v>
      </c>
      <c r="E5009">
        <v>1</v>
      </c>
      <c r="F5009" t="s">
        <v>52</v>
      </c>
      <c r="G5009" s="1">
        <v>45120</v>
      </c>
      <c r="H5009">
        <v>96</v>
      </c>
      <c r="I5009">
        <v>91</v>
      </c>
      <c r="J5009">
        <v>5</v>
      </c>
      <c r="L5009">
        <v>36</v>
      </c>
      <c r="M5009">
        <v>0.17349999999999999</v>
      </c>
      <c r="N5009">
        <v>0.16433540000000013</v>
      </c>
      <c r="O5009">
        <v>1.2759874894342937E-2</v>
      </c>
      <c r="P5009">
        <v>208311.1</v>
      </c>
      <c r="Q5009">
        <v>0</v>
      </c>
      <c r="U5009">
        <v>217435.91</v>
      </c>
      <c r="V5009">
        <v>11000</v>
      </c>
      <c r="W5009">
        <v>495</v>
      </c>
      <c r="X5009">
        <v>1445.23</v>
      </c>
      <c r="Y5009">
        <v>65.040000000000006</v>
      </c>
      <c r="Z5009">
        <v>9554.77</v>
      </c>
      <c r="AA5009">
        <v>429.96</v>
      </c>
      <c r="AB5009" t="s">
        <v>53</v>
      </c>
      <c r="AC5009">
        <v>1</v>
      </c>
      <c r="AD5009">
        <v>0</v>
      </c>
      <c r="AE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4617.8100000000004</v>
      </c>
      <c r="AT5009">
        <v>4263.1099999999997</v>
      </c>
      <c r="AU5009">
        <v>208311.1</v>
      </c>
      <c r="AY5009" t="s">
        <v>54</v>
      </c>
    </row>
    <row r="5010" spans="1:51" ht="15" x14ac:dyDescent="0.2">
      <c r="A5010" s="1">
        <v>45291</v>
      </c>
      <c r="B5010" s="1">
        <v>45291</v>
      </c>
      <c r="C5010">
        <v>0</v>
      </c>
      <c r="D5010" t="s">
        <v>5072</v>
      </c>
      <c r="E5010">
        <v>1</v>
      </c>
      <c r="F5010" t="s">
        <v>52</v>
      </c>
      <c r="G5010" s="1">
        <v>44915</v>
      </c>
      <c r="H5010">
        <v>144</v>
      </c>
      <c r="I5010">
        <v>132</v>
      </c>
      <c r="J5010">
        <v>12</v>
      </c>
      <c r="L5010">
        <v>36</v>
      </c>
      <c r="M5010">
        <v>0.19400000000000001</v>
      </c>
      <c r="N5010">
        <v>0.19386450000000013</v>
      </c>
      <c r="O5010">
        <v>1.4875794077052529E-2</v>
      </c>
      <c r="P5010">
        <v>187402.99</v>
      </c>
      <c r="Q5010">
        <v>0</v>
      </c>
      <c r="U5010">
        <v>193824.99</v>
      </c>
      <c r="V5010">
        <v>10000</v>
      </c>
      <c r="W5010">
        <v>995</v>
      </c>
      <c r="X5010">
        <v>2868.41</v>
      </c>
      <c r="Y5010">
        <v>285.41000000000003</v>
      </c>
      <c r="Z5010">
        <v>7131.59</v>
      </c>
      <c r="AA5010">
        <v>709.59</v>
      </c>
      <c r="AB5010" t="s">
        <v>53</v>
      </c>
      <c r="AC5010">
        <v>1</v>
      </c>
      <c r="AD5010">
        <v>0</v>
      </c>
      <c r="AE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2728.23</v>
      </c>
      <c r="AT5010">
        <v>2484.79</v>
      </c>
      <c r="AU5010">
        <v>187402.99</v>
      </c>
      <c r="AY5010" t="s">
        <v>54</v>
      </c>
    </row>
    <row r="5011" spans="1:51" ht="15" x14ac:dyDescent="0.2">
      <c r="A5011" s="1">
        <v>45291</v>
      </c>
      <c r="B5011" s="1">
        <v>45291</v>
      </c>
      <c r="C5011">
        <v>0</v>
      </c>
      <c r="D5011" t="s">
        <v>5073</v>
      </c>
      <c r="E5011">
        <v>1</v>
      </c>
      <c r="F5011" t="s">
        <v>52</v>
      </c>
      <c r="G5011" s="1">
        <v>44917</v>
      </c>
      <c r="H5011">
        <v>36</v>
      </c>
      <c r="I5011">
        <v>24</v>
      </c>
      <c r="J5011">
        <v>12</v>
      </c>
      <c r="L5011">
        <v>24</v>
      </c>
      <c r="M5011">
        <v>0.26400000000000001</v>
      </c>
      <c r="N5011">
        <v>0.23573700000000014</v>
      </c>
      <c r="O5011">
        <v>1.7795376185905765E-2</v>
      </c>
      <c r="P5011">
        <v>76203.77</v>
      </c>
      <c r="Q5011">
        <v>0</v>
      </c>
      <c r="U5011">
        <v>79923.17</v>
      </c>
      <c r="V5011">
        <v>8193.31</v>
      </c>
      <c r="W5011">
        <v>1995</v>
      </c>
      <c r="X5011">
        <v>3276.78</v>
      </c>
      <c r="Y5011">
        <v>797.87</v>
      </c>
      <c r="Z5011">
        <v>4916.53</v>
      </c>
      <c r="AA5011">
        <v>1197.1300000000001</v>
      </c>
      <c r="AB5011" t="s">
        <v>53</v>
      </c>
      <c r="AC5011">
        <v>1</v>
      </c>
      <c r="AD5011">
        <v>0</v>
      </c>
      <c r="AE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1251.8599999999999</v>
      </c>
      <c r="AT5011">
        <v>1127.6400000000001</v>
      </c>
      <c r="AU5011">
        <v>76203.77</v>
      </c>
      <c r="AY5011" t="s">
        <v>54</v>
      </c>
    </row>
    <row r="5012" spans="1:51" ht="15" x14ac:dyDescent="0.2">
      <c r="A5012" s="1">
        <v>45291</v>
      </c>
      <c r="B5012" s="1">
        <v>45291</v>
      </c>
      <c r="C5012">
        <v>0</v>
      </c>
      <c r="D5012" t="s">
        <v>5074</v>
      </c>
      <c r="E5012">
        <v>1</v>
      </c>
      <c r="F5012" t="s">
        <v>52</v>
      </c>
      <c r="G5012" s="1">
        <v>44917</v>
      </c>
      <c r="H5012">
        <v>120</v>
      </c>
      <c r="I5012">
        <v>108</v>
      </c>
      <c r="J5012">
        <v>12</v>
      </c>
      <c r="L5012">
        <v>36</v>
      </c>
      <c r="M5012">
        <v>0.2445</v>
      </c>
      <c r="N5012">
        <v>0.25407919999999995</v>
      </c>
      <c r="O5012">
        <v>1.9045825597748811E-2</v>
      </c>
      <c r="P5012">
        <v>158407.23000000001</v>
      </c>
      <c r="Q5012">
        <v>0</v>
      </c>
      <c r="U5012">
        <v>163581.20000000001</v>
      </c>
      <c r="V5012">
        <v>8250</v>
      </c>
      <c r="W5012">
        <v>995</v>
      </c>
      <c r="X5012">
        <v>2366.44</v>
      </c>
      <c r="Y5012">
        <v>285.41000000000003</v>
      </c>
      <c r="Z5012">
        <v>5883.56</v>
      </c>
      <c r="AA5012">
        <v>709.59</v>
      </c>
      <c r="AB5012" t="s">
        <v>53</v>
      </c>
      <c r="AC5012">
        <v>1</v>
      </c>
      <c r="AD5012">
        <v>0</v>
      </c>
      <c r="AE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2897.64</v>
      </c>
      <c r="AT5012">
        <v>2572.9299999999998</v>
      </c>
      <c r="AU5012">
        <v>158407.23000000001</v>
      </c>
      <c r="AY5012" t="s">
        <v>54</v>
      </c>
    </row>
    <row r="5013" spans="1:51" ht="15" x14ac:dyDescent="0.2">
      <c r="A5013" s="1">
        <v>45291</v>
      </c>
      <c r="B5013" s="1">
        <v>45291</v>
      </c>
      <c r="C5013">
        <v>0</v>
      </c>
      <c r="D5013" t="s">
        <v>5075</v>
      </c>
      <c r="E5013">
        <v>2</v>
      </c>
      <c r="F5013" t="s">
        <v>59</v>
      </c>
      <c r="G5013" s="1">
        <v>44917</v>
      </c>
      <c r="H5013">
        <v>180</v>
      </c>
      <c r="I5013">
        <v>168</v>
      </c>
      <c r="J5013">
        <v>12</v>
      </c>
      <c r="L5013">
        <v>36</v>
      </c>
      <c r="M5013">
        <v>0.27200000000000002</v>
      </c>
      <c r="N5013">
        <v>0.28823234000000009</v>
      </c>
      <c r="O5013">
        <v>2.1330135544192386E-2</v>
      </c>
      <c r="P5013">
        <v>227037.23</v>
      </c>
      <c r="Q5013">
        <v>4739.37</v>
      </c>
      <c r="U5013">
        <v>234528.97</v>
      </c>
      <c r="V5013">
        <v>11500</v>
      </c>
      <c r="W5013">
        <v>995</v>
      </c>
      <c r="X5013">
        <v>3298.67</v>
      </c>
      <c r="Y5013">
        <v>285.41000000000003</v>
      </c>
      <c r="Z5013">
        <v>8201.33</v>
      </c>
      <c r="AA5013">
        <v>709.59</v>
      </c>
      <c r="AB5013" t="s">
        <v>53</v>
      </c>
      <c r="AC5013">
        <v>1</v>
      </c>
      <c r="AD5013">
        <v>0</v>
      </c>
      <c r="AE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43453.61</v>
      </c>
      <c r="AT5013">
        <v>31165.99</v>
      </c>
      <c r="AU5013">
        <v>227037.23</v>
      </c>
      <c r="AY5013" t="s">
        <v>54</v>
      </c>
    </row>
    <row r="5014" spans="1:51" ht="15" x14ac:dyDescent="0.2">
      <c r="A5014" s="1">
        <v>45291</v>
      </c>
      <c r="B5014" s="1">
        <v>45291</v>
      </c>
      <c r="C5014">
        <v>0</v>
      </c>
      <c r="D5014" t="s">
        <v>5076</v>
      </c>
      <c r="E5014">
        <v>1</v>
      </c>
      <c r="F5014" t="s">
        <v>52</v>
      </c>
      <c r="G5014" s="1">
        <v>44930</v>
      </c>
      <c r="H5014">
        <v>96</v>
      </c>
      <c r="I5014">
        <v>84</v>
      </c>
      <c r="J5014">
        <v>11</v>
      </c>
      <c r="L5014">
        <v>36</v>
      </c>
      <c r="M5014">
        <v>0.215</v>
      </c>
      <c r="N5014">
        <v>0.21749550000000023</v>
      </c>
      <c r="O5014">
        <v>1.6534802476658728E-2</v>
      </c>
      <c r="P5014">
        <v>93082.4</v>
      </c>
      <c r="Q5014">
        <v>0</v>
      </c>
      <c r="U5014">
        <v>96203.59</v>
      </c>
      <c r="V5014">
        <v>5250</v>
      </c>
      <c r="W5014">
        <v>995</v>
      </c>
      <c r="X5014">
        <v>1398.94</v>
      </c>
      <c r="Y5014">
        <v>265.13</v>
      </c>
      <c r="Z5014">
        <v>3851.06</v>
      </c>
      <c r="AA5014">
        <v>729.87</v>
      </c>
      <c r="AB5014" t="s">
        <v>53</v>
      </c>
      <c r="AC5014">
        <v>1</v>
      </c>
      <c r="AD5014">
        <v>0</v>
      </c>
      <c r="AE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1338.77</v>
      </c>
      <c r="AT5014">
        <v>1207.6400000000001</v>
      </c>
      <c r="AU5014">
        <v>93082.4</v>
      </c>
      <c r="AY5014" t="s">
        <v>54</v>
      </c>
    </row>
    <row r="5015" spans="1:51" ht="15" x14ac:dyDescent="0.2">
      <c r="A5015" s="1">
        <v>45291</v>
      </c>
      <c r="B5015" s="1">
        <v>45291</v>
      </c>
      <c r="C5015">
        <v>0</v>
      </c>
      <c r="D5015" t="s">
        <v>5077</v>
      </c>
      <c r="E5015">
        <v>1</v>
      </c>
      <c r="F5015" t="s">
        <v>52</v>
      </c>
      <c r="G5015" s="1">
        <v>44928</v>
      </c>
      <c r="H5015">
        <v>180</v>
      </c>
      <c r="I5015">
        <v>168</v>
      </c>
      <c r="J5015">
        <v>11</v>
      </c>
      <c r="L5015">
        <v>36</v>
      </c>
      <c r="M5015">
        <v>0.14199999999999999</v>
      </c>
      <c r="N5015">
        <v>0.12620800000000018</v>
      </c>
      <c r="O5015">
        <v>9.9538601873538912E-3</v>
      </c>
      <c r="P5015">
        <v>224716.32</v>
      </c>
      <c r="Q5015">
        <v>0</v>
      </c>
      <c r="U5015">
        <v>236986.64</v>
      </c>
      <c r="V5015">
        <v>17022.650000000001</v>
      </c>
      <c r="W5015">
        <v>295</v>
      </c>
      <c r="X5015">
        <v>4535.9399999999996</v>
      </c>
      <c r="Y5015">
        <v>78.61</v>
      </c>
      <c r="Z5015">
        <v>12486.71</v>
      </c>
      <c r="AA5015">
        <v>216.39</v>
      </c>
      <c r="AB5015" t="s">
        <v>53</v>
      </c>
      <c r="AC5015">
        <v>1</v>
      </c>
      <c r="AD5015">
        <v>0</v>
      </c>
      <c r="AE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5094.37</v>
      </c>
      <c r="AT5015">
        <v>4783.57</v>
      </c>
      <c r="AU5015">
        <v>224716.32</v>
      </c>
      <c r="AY5015" t="s">
        <v>54</v>
      </c>
    </row>
    <row r="5016" spans="1:51" ht="15" x14ac:dyDescent="0.2">
      <c r="A5016" s="1">
        <v>45291</v>
      </c>
      <c r="B5016" s="1">
        <v>45291</v>
      </c>
      <c r="C5016">
        <v>0</v>
      </c>
      <c r="D5016" t="s">
        <v>5078</v>
      </c>
      <c r="E5016">
        <v>2</v>
      </c>
      <c r="F5016" t="s">
        <v>74</v>
      </c>
      <c r="G5016" s="1">
        <v>44931</v>
      </c>
      <c r="H5016">
        <v>168</v>
      </c>
      <c r="I5016">
        <v>156</v>
      </c>
      <c r="J5016">
        <v>11</v>
      </c>
      <c r="L5016">
        <v>36</v>
      </c>
      <c r="M5016">
        <v>0.1855</v>
      </c>
      <c r="N5016">
        <v>0.17986870000000013</v>
      </c>
      <c r="O5016">
        <v>1.3878972588601268E-2</v>
      </c>
      <c r="P5016">
        <v>105080.08</v>
      </c>
      <c r="Q5016">
        <v>2875.35</v>
      </c>
      <c r="U5016">
        <v>109618.83</v>
      </c>
      <c r="V5016">
        <v>6682.5</v>
      </c>
      <c r="W5016">
        <v>495</v>
      </c>
      <c r="X5016">
        <v>1780.65</v>
      </c>
      <c r="Y5016">
        <v>131.9</v>
      </c>
      <c r="Z5016">
        <v>4901.8500000000004</v>
      </c>
      <c r="AA5016">
        <v>363.1</v>
      </c>
      <c r="AB5016" t="s">
        <v>53</v>
      </c>
      <c r="AC5016">
        <v>1</v>
      </c>
      <c r="AD5016">
        <v>0</v>
      </c>
      <c r="AE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26848.22</v>
      </c>
      <c r="AT5016">
        <v>21968.95</v>
      </c>
      <c r="AU5016">
        <v>105080.08</v>
      </c>
      <c r="AY5016" t="s">
        <v>54</v>
      </c>
    </row>
    <row r="5017" spans="1:51" ht="15" x14ac:dyDescent="0.2">
      <c r="A5017" s="1">
        <v>45291</v>
      </c>
      <c r="B5017" s="1">
        <v>45291</v>
      </c>
      <c r="C5017">
        <v>0</v>
      </c>
      <c r="D5017" t="s">
        <v>5079</v>
      </c>
      <c r="E5017">
        <v>2</v>
      </c>
      <c r="F5017" t="s">
        <v>74</v>
      </c>
      <c r="G5017" s="1">
        <v>44936</v>
      </c>
      <c r="H5017">
        <v>180</v>
      </c>
      <c r="I5017">
        <v>168</v>
      </c>
      <c r="J5017">
        <v>11</v>
      </c>
      <c r="L5017">
        <v>36</v>
      </c>
      <c r="M5017">
        <v>0.1545</v>
      </c>
      <c r="N5017">
        <v>0.15376532000000009</v>
      </c>
      <c r="O5017">
        <v>1.1990500963945605E-2</v>
      </c>
      <c r="P5017">
        <v>237867.7</v>
      </c>
      <c r="Q5017">
        <v>4865.78</v>
      </c>
      <c r="U5017">
        <v>243794.66</v>
      </c>
      <c r="V5017">
        <v>8575</v>
      </c>
      <c r="W5017">
        <v>495</v>
      </c>
      <c r="X5017">
        <v>2284.94</v>
      </c>
      <c r="Y5017">
        <v>131.9</v>
      </c>
      <c r="Z5017">
        <v>6290.06</v>
      </c>
      <c r="AA5017">
        <v>363.1</v>
      </c>
      <c r="AB5017" t="s">
        <v>53</v>
      </c>
      <c r="AC5017">
        <v>1</v>
      </c>
      <c r="AD5017">
        <v>0</v>
      </c>
      <c r="AE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72244.13</v>
      </c>
      <c r="AT5017">
        <v>60650.55</v>
      </c>
      <c r="AU5017">
        <v>237867.7</v>
      </c>
      <c r="AY5017" t="s">
        <v>54</v>
      </c>
    </row>
    <row r="5018" spans="1:51" ht="15" x14ac:dyDescent="0.2">
      <c r="A5018" s="1">
        <v>45291</v>
      </c>
      <c r="B5018" s="1">
        <v>45291</v>
      </c>
      <c r="C5018">
        <v>0</v>
      </c>
      <c r="D5018" t="s">
        <v>5080</v>
      </c>
      <c r="E5018">
        <v>1</v>
      </c>
      <c r="F5018" t="s">
        <v>52</v>
      </c>
      <c r="G5018" s="1">
        <v>44937</v>
      </c>
      <c r="H5018">
        <v>180</v>
      </c>
      <c r="I5018">
        <v>168</v>
      </c>
      <c r="J5018">
        <v>11</v>
      </c>
      <c r="L5018">
        <v>36</v>
      </c>
      <c r="M5018">
        <v>0.18149999999999999</v>
      </c>
      <c r="N5018">
        <v>0.18261680000000011</v>
      </c>
      <c r="O5018">
        <v>1.4075552350115039E-2</v>
      </c>
      <c r="P5018">
        <v>293628.09999999998</v>
      </c>
      <c r="Q5018">
        <v>0</v>
      </c>
      <c r="U5018">
        <v>302067.42</v>
      </c>
      <c r="V5018">
        <v>12000</v>
      </c>
      <c r="W5018">
        <v>495</v>
      </c>
      <c r="X5018">
        <v>3197.58</v>
      </c>
      <c r="Y5018">
        <v>131.9</v>
      </c>
      <c r="Z5018">
        <v>8802.42</v>
      </c>
      <c r="AA5018">
        <v>363.1</v>
      </c>
      <c r="AB5018" t="s">
        <v>53</v>
      </c>
      <c r="AC5018">
        <v>1</v>
      </c>
      <c r="AD5018">
        <v>0</v>
      </c>
      <c r="AE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6522.3</v>
      </c>
      <c r="AT5018">
        <v>5968.83</v>
      </c>
      <c r="AU5018">
        <v>293628.09999999998</v>
      </c>
      <c r="AY5018" t="s">
        <v>54</v>
      </c>
    </row>
    <row r="5019" spans="1:51" ht="15" x14ac:dyDescent="0.2">
      <c r="A5019" s="1">
        <v>45291</v>
      </c>
      <c r="B5019" s="1">
        <v>45291</v>
      </c>
      <c r="C5019">
        <v>0</v>
      </c>
      <c r="D5019" t="s">
        <v>5081</v>
      </c>
      <c r="E5019">
        <v>1</v>
      </c>
      <c r="F5019" t="s">
        <v>52</v>
      </c>
      <c r="G5019" s="1">
        <v>44942</v>
      </c>
      <c r="H5019">
        <v>132</v>
      </c>
      <c r="I5019">
        <v>121</v>
      </c>
      <c r="J5019">
        <v>11</v>
      </c>
      <c r="L5019">
        <v>36</v>
      </c>
      <c r="M5019">
        <v>0.24199999999999999</v>
      </c>
      <c r="N5019">
        <v>0.24861174000000011</v>
      </c>
      <c r="O5019">
        <v>1.8674853924657953E-2</v>
      </c>
      <c r="P5019">
        <v>275040.46000000002</v>
      </c>
      <c r="Q5019">
        <v>0</v>
      </c>
      <c r="U5019">
        <v>285313.62</v>
      </c>
      <c r="V5019">
        <v>15000</v>
      </c>
      <c r="W5019">
        <v>995</v>
      </c>
      <c r="X5019">
        <v>3996.97</v>
      </c>
      <c r="Y5019">
        <v>265.13</v>
      </c>
      <c r="Z5019">
        <v>11003.03</v>
      </c>
      <c r="AA5019">
        <v>729.87</v>
      </c>
      <c r="AB5019" t="s">
        <v>53</v>
      </c>
      <c r="AC5019">
        <v>1</v>
      </c>
      <c r="AD5019">
        <v>0</v>
      </c>
      <c r="AE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4871.82</v>
      </c>
      <c r="AT5019">
        <v>4335.07</v>
      </c>
      <c r="AU5019">
        <v>275040.46000000002</v>
      </c>
      <c r="AY5019" t="s">
        <v>54</v>
      </c>
    </row>
    <row r="5020" spans="1:51" ht="15" x14ac:dyDescent="0.2">
      <c r="A5020" s="1">
        <v>45291</v>
      </c>
      <c r="B5020" s="1">
        <v>45291</v>
      </c>
      <c r="C5020">
        <v>0</v>
      </c>
      <c r="D5020" t="s">
        <v>5082</v>
      </c>
      <c r="E5020">
        <v>1</v>
      </c>
      <c r="F5020" t="s">
        <v>52</v>
      </c>
      <c r="G5020" s="1">
        <v>44957</v>
      </c>
      <c r="H5020">
        <v>180</v>
      </c>
      <c r="I5020">
        <v>169</v>
      </c>
      <c r="J5020">
        <v>11</v>
      </c>
      <c r="L5020">
        <v>36</v>
      </c>
      <c r="M5020">
        <v>0.20349999999999999</v>
      </c>
      <c r="N5020">
        <v>0.20473933000000011</v>
      </c>
      <c r="O5020">
        <v>1.5642962875448641E-2</v>
      </c>
      <c r="P5020">
        <v>291247.26</v>
      </c>
      <c r="Q5020">
        <v>0</v>
      </c>
      <c r="U5020">
        <v>301520.42</v>
      </c>
      <c r="V5020">
        <v>15000</v>
      </c>
      <c r="W5020">
        <v>995</v>
      </c>
      <c r="X5020">
        <v>3996.97</v>
      </c>
      <c r="Y5020">
        <v>265.13</v>
      </c>
      <c r="Z5020">
        <v>11003.03</v>
      </c>
      <c r="AA5020">
        <v>729.87</v>
      </c>
      <c r="AB5020" t="s">
        <v>53</v>
      </c>
      <c r="AC5020">
        <v>1</v>
      </c>
      <c r="AD5020">
        <v>0</v>
      </c>
      <c r="AE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5167.95</v>
      </c>
      <c r="AT5020">
        <v>4683.76</v>
      </c>
      <c r="AU5020">
        <v>291247.26</v>
      </c>
      <c r="AY5020" t="s">
        <v>54</v>
      </c>
    </row>
    <row r="5021" spans="1:51" ht="15" x14ac:dyDescent="0.2">
      <c r="A5021" s="1">
        <v>45291</v>
      </c>
      <c r="B5021" s="1">
        <v>45291</v>
      </c>
      <c r="C5021">
        <v>0</v>
      </c>
      <c r="D5021" t="s">
        <v>5083</v>
      </c>
      <c r="E5021">
        <v>1</v>
      </c>
      <c r="F5021" t="s">
        <v>52</v>
      </c>
      <c r="G5021" s="1">
        <v>44946</v>
      </c>
      <c r="H5021">
        <v>96</v>
      </c>
      <c r="I5021">
        <v>85</v>
      </c>
      <c r="J5021">
        <v>11</v>
      </c>
      <c r="L5021">
        <v>36</v>
      </c>
      <c r="M5021">
        <v>0.2515</v>
      </c>
      <c r="N5021">
        <v>0.26496499999999995</v>
      </c>
      <c r="O5021">
        <v>1.978004253657395E-2</v>
      </c>
      <c r="P5021">
        <v>154338.53</v>
      </c>
      <c r="Q5021">
        <v>0</v>
      </c>
      <c r="U5021">
        <v>158596.70000000001</v>
      </c>
      <c r="V5021">
        <v>6800</v>
      </c>
      <c r="W5021">
        <v>995</v>
      </c>
      <c r="X5021">
        <v>1811.96</v>
      </c>
      <c r="Y5021">
        <v>265.13</v>
      </c>
      <c r="Z5021">
        <v>4988.04</v>
      </c>
      <c r="AA5021">
        <v>729.87</v>
      </c>
      <c r="AB5021" t="s">
        <v>53</v>
      </c>
      <c r="AC5021">
        <v>1</v>
      </c>
      <c r="AD5021">
        <v>0</v>
      </c>
      <c r="AE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2215.13</v>
      </c>
      <c r="AT5021">
        <v>1958.83</v>
      </c>
      <c r="AU5021">
        <v>154338.53</v>
      </c>
      <c r="AY5021" t="s">
        <v>54</v>
      </c>
    </row>
    <row r="5022" spans="1:51" ht="15" x14ac:dyDescent="0.2">
      <c r="A5022" s="1">
        <v>45291</v>
      </c>
      <c r="B5022" s="1">
        <v>45291</v>
      </c>
      <c r="C5022">
        <v>0</v>
      </c>
      <c r="D5022" t="s">
        <v>5084</v>
      </c>
      <c r="E5022">
        <v>1</v>
      </c>
      <c r="F5022" t="s">
        <v>67</v>
      </c>
      <c r="G5022" s="1">
        <v>44946</v>
      </c>
      <c r="H5022">
        <v>144</v>
      </c>
      <c r="I5022">
        <v>133</v>
      </c>
      <c r="J5022">
        <v>11</v>
      </c>
      <c r="L5022">
        <v>36</v>
      </c>
      <c r="M5022">
        <v>0.21</v>
      </c>
      <c r="N5022">
        <v>0.20357092000000018</v>
      </c>
      <c r="O5022">
        <v>1.556084203541519E-2</v>
      </c>
      <c r="P5022">
        <v>451781.44</v>
      </c>
      <c r="Q5022">
        <v>0</v>
      </c>
      <c r="U5022">
        <v>474893.35</v>
      </c>
      <c r="V5022">
        <v>32002.57</v>
      </c>
      <c r="W5022">
        <v>495</v>
      </c>
      <c r="X5022">
        <v>8527.56</v>
      </c>
      <c r="Y5022">
        <v>131.9</v>
      </c>
      <c r="Z5022">
        <v>23475.01</v>
      </c>
      <c r="AA5022">
        <v>363.1</v>
      </c>
      <c r="AB5022" t="s">
        <v>53</v>
      </c>
      <c r="AC5022">
        <v>1</v>
      </c>
      <c r="AD5022">
        <v>0</v>
      </c>
      <c r="AE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3195.5</v>
      </c>
      <c r="AT5022">
        <v>2896.04</v>
      </c>
      <c r="AU5022">
        <v>451781.44</v>
      </c>
      <c r="AY5022" t="s">
        <v>54</v>
      </c>
    </row>
    <row r="5023" spans="1:51" ht="15" x14ac:dyDescent="0.2">
      <c r="A5023" s="1">
        <v>45291</v>
      </c>
      <c r="B5023" s="1">
        <v>45291</v>
      </c>
      <c r="C5023">
        <v>0</v>
      </c>
      <c r="D5023" t="s">
        <v>5085</v>
      </c>
      <c r="E5023">
        <v>1</v>
      </c>
      <c r="F5023" t="s">
        <v>52</v>
      </c>
      <c r="G5023" s="1">
        <v>44949</v>
      </c>
      <c r="H5023">
        <v>144</v>
      </c>
      <c r="I5023">
        <v>133</v>
      </c>
      <c r="J5023">
        <v>11</v>
      </c>
      <c r="L5023">
        <v>36</v>
      </c>
      <c r="M5023">
        <v>0.26950000000000002</v>
      </c>
      <c r="N5023">
        <v>0.28421361000000006</v>
      </c>
      <c r="O5023">
        <v>2.1064247049475959E-2</v>
      </c>
      <c r="P5023">
        <v>217459.43</v>
      </c>
      <c r="Q5023">
        <v>0</v>
      </c>
      <c r="U5023">
        <v>224871.8</v>
      </c>
      <c r="V5023">
        <v>11100</v>
      </c>
      <c r="W5023">
        <v>995</v>
      </c>
      <c r="X5023">
        <v>2957.76</v>
      </c>
      <c r="Y5023">
        <v>265.13</v>
      </c>
      <c r="Z5023">
        <v>8142.24</v>
      </c>
      <c r="AA5023">
        <v>729.87</v>
      </c>
      <c r="AB5023" t="s">
        <v>53</v>
      </c>
      <c r="AC5023">
        <v>1</v>
      </c>
      <c r="AD5023">
        <v>0</v>
      </c>
      <c r="AE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4854.1899999999996</v>
      </c>
      <c r="AT5023">
        <v>4256.57</v>
      </c>
      <c r="AU5023">
        <v>217459.43</v>
      </c>
      <c r="AY5023" t="s">
        <v>54</v>
      </c>
    </row>
    <row r="5024" spans="1:51" ht="15" x14ac:dyDescent="0.2">
      <c r="A5024" s="1">
        <v>45291</v>
      </c>
      <c r="B5024" s="1">
        <v>45291</v>
      </c>
      <c r="C5024">
        <v>0</v>
      </c>
      <c r="D5024" t="s">
        <v>5086</v>
      </c>
      <c r="E5024">
        <v>1</v>
      </c>
      <c r="F5024" t="s">
        <v>52</v>
      </c>
      <c r="G5024" s="1">
        <v>44979</v>
      </c>
      <c r="H5024">
        <v>144</v>
      </c>
      <c r="I5024">
        <v>134</v>
      </c>
      <c r="J5024">
        <v>10</v>
      </c>
      <c r="L5024">
        <v>36</v>
      </c>
      <c r="M5024">
        <v>0.14199999999999999</v>
      </c>
      <c r="N5024">
        <v>0.13279930000000012</v>
      </c>
      <c r="O5024">
        <v>1.044511727038655E-2</v>
      </c>
      <c r="P5024">
        <v>280995.48</v>
      </c>
      <c r="Q5024">
        <v>0</v>
      </c>
      <c r="U5024">
        <v>291977.13</v>
      </c>
      <c r="V5024">
        <v>14850</v>
      </c>
      <c r="W5024">
        <v>295</v>
      </c>
      <c r="X5024">
        <v>3645.77</v>
      </c>
      <c r="Y5024">
        <v>72.42</v>
      </c>
      <c r="Z5024">
        <v>11204.23</v>
      </c>
      <c r="AA5024">
        <v>222.58</v>
      </c>
      <c r="AB5024" t="s">
        <v>53</v>
      </c>
      <c r="AC5024">
        <v>1</v>
      </c>
      <c r="AD5024">
        <v>0</v>
      </c>
      <c r="AE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6257.47</v>
      </c>
      <c r="AT5024">
        <v>5858.29</v>
      </c>
      <c r="AU5024">
        <v>280995.48</v>
      </c>
      <c r="AY5024" t="s">
        <v>54</v>
      </c>
    </row>
    <row r="5025" spans="1:51" ht="15" x14ac:dyDescent="0.2">
      <c r="A5025" s="1">
        <v>45291</v>
      </c>
      <c r="B5025" s="1">
        <v>45291</v>
      </c>
      <c r="C5025">
        <v>0</v>
      </c>
      <c r="D5025" t="s">
        <v>5087</v>
      </c>
      <c r="E5025">
        <v>1</v>
      </c>
      <c r="F5025" t="s">
        <v>67</v>
      </c>
      <c r="G5025" s="1">
        <v>44960</v>
      </c>
      <c r="H5025">
        <v>180</v>
      </c>
      <c r="I5025">
        <v>169</v>
      </c>
      <c r="J5025">
        <v>10</v>
      </c>
      <c r="L5025">
        <v>36</v>
      </c>
      <c r="M5025">
        <v>0.17699999999999999</v>
      </c>
      <c r="N5025">
        <v>0.14451700000000006</v>
      </c>
      <c r="O5025">
        <v>1.1312016919943657E-2</v>
      </c>
      <c r="P5025">
        <v>241999.8</v>
      </c>
      <c r="Q5025">
        <v>0</v>
      </c>
      <c r="U5025">
        <v>265851.06</v>
      </c>
      <c r="V5025">
        <v>32107.279999999999</v>
      </c>
      <c r="W5025">
        <v>495</v>
      </c>
      <c r="X5025">
        <v>7882.55</v>
      </c>
      <c r="Y5025">
        <v>121.53</v>
      </c>
      <c r="Z5025">
        <v>24224.73</v>
      </c>
      <c r="AA5025">
        <v>373.47</v>
      </c>
      <c r="AB5025" t="s">
        <v>53</v>
      </c>
      <c r="AC5025">
        <v>1</v>
      </c>
      <c r="AD5025">
        <v>0</v>
      </c>
      <c r="AE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1785.49</v>
      </c>
      <c r="AT5025">
        <v>1661.62</v>
      </c>
      <c r="AU5025">
        <v>241999.8</v>
      </c>
      <c r="AY5025" t="s">
        <v>54</v>
      </c>
    </row>
    <row r="5026" spans="1:51" ht="15" x14ac:dyDescent="0.2">
      <c r="A5026" s="1">
        <v>45291</v>
      </c>
      <c r="B5026" s="1">
        <v>45291</v>
      </c>
      <c r="C5026">
        <v>0</v>
      </c>
      <c r="D5026" t="s">
        <v>5088</v>
      </c>
      <c r="E5026">
        <v>3</v>
      </c>
      <c r="F5026" t="s">
        <v>56</v>
      </c>
      <c r="G5026" s="1">
        <v>44819</v>
      </c>
      <c r="H5026">
        <v>60</v>
      </c>
      <c r="I5026">
        <v>45</v>
      </c>
      <c r="J5026">
        <v>15</v>
      </c>
      <c r="K5026">
        <v>-3</v>
      </c>
      <c r="L5026">
        <v>180</v>
      </c>
      <c r="M5026">
        <v>0.26450000000000001</v>
      </c>
      <c r="N5026">
        <v>1.0000000000000001E-5</v>
      </c>
      <c r="O5026">
        <v>8.3332618050491192E-7</v>
      </c>
      <c r="P5026">
        <v>66392.539999999994</v>
      </c>
      <c r="Q5026">
        <v>5852.5</v>
      </c>
      <c r="U5026">
        <v>67782.570000000007</v>
      </c>
      <c r="V5026">
        <v>3116</v>
      </c>
      <c r="W5026">
        <v>995</v>
      </c>
      <c r="X5026">
        <v>1073.8800000000001</v>
      </c>
      <c r="Y5026">
        <v>342.91</v>
      </c>
      <c r="Z5026">
        <v>2042.12</v>
      </c>
      <c r="AA5026">
        <v>652.09</v>
      </c>
      <c r="AB5026" t="s">
        <v>53</v>
      </c>
      <c r="AC5026">
        <v>1</v>
      </c>
      <c r="AD5026">
        <v>0</v>
      </c>
      <c r="AE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28732.400000000001</v>
      </c>
      <c r="AT5026">
        <v>28732.38</v>
      </c>
      <c r="AU5026">
        <v>66392.539999999994</v>
      </c>
      <c r="AY5026" t="s">
        <v>54</v>
      </c>
    </row>
    <row r="5027" spans="1:51" ht="15" x14ac:dyDescent="0.2">
      <c r="A5027" s="1">
        <v>45291</v>
      </c>
      <c r="B5027" s="1">
        <v>45291</v>
      </c>
      <c r="C5027">
        <v>0</v>
      </c>
      <c r="D5027" t="s">
        <v>5089</v>
      </c>
      <c r="E5027">
        <v>1</v>
      </c>
      <c r="F5027" t="s">
        <v>52</v>
      </c>
      <c r="G5027" s="1">
        <v>44791</v>
      </c>
      <c r="H5027">
        <v>180</v>
      </c>
      <c r="I5027">
        <v>164</v>
      </c>
      <c r="J5027">
        <v>16</v>
      </c>
      <c r="L5027">
        <v>36</v>
      </c>
      <c r="M5027">
        <v>0.2145</v>
      </c>
      <c r="N5027">
        <v>0.22543480000000019</v>
      </c>
      <c r="O5027">
        <v>1.7085558877714568E-2</v>
      </c>
      <c r="P5027">
        <v>292879.42</v>
      </c>
      <c r="Q5027">
        <v>0</v>
      </c>
      <c r="U5027">
        <v>298935.63</v>
      </c>
      <c r="V5027">
        <v>10500</v>
      </c>
      <c r="W5027">
        <v>995</v>
      </c>
      <c r="X5027">
        <v>3809.82</v>
      </c>
      <c r="Y5027">
        <v>361.03</v>
      </c>
      <c r="Z5027">
        <v>6690.18</v>
      </c>
      <c r="AA5027">
        <v>633.97</v>
      </c>
      <c r="AB5027" t="s">
        <v>53</v>
      </c>
      <c r="AC5027">
        <v>1</v>
      </c>
      <c r="AD5027">
        <v>0</v>
      </c>
      <c r="AE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5130.95</v>
      </c>
      <c r="AT5027">
        <v>4608.93</v>
      </c>
      <c r="AU5027">
        <v>292879.42</v>
      </c>
      <c r="AY5027" t="s">
        <v>54</v>
      </c>
    </row>
    <row r="5028" spans="1:51" ht="15" x14ac:dyDescent="0.2">
      <c r="A5028" s="1">
        <v>45291</v>
      </c>
      <c r="B5028" s="1">
        <v>45291</v>
      </c>
      <c r="C5028">
        <v>0</v>
      </c>
      <c r="D5028" t="s">
        <v>5090</v>
      </c>
      <c r="E5028">
        <v>1</v>
      </c>
      <c r="F5028" t="s">
        <v>52</v>
      </c>
      <c r="G5028" s="1">
        <v>44790</v>
      </c>
      <c r="H5028">
        <v>96</v>
      </c>
      <c r="I5028">
        <v>80</v>
      </c>
      <c r="J5028">
        <v>16</v>
      </c>
      <c r="L5028">
        <v>36</v>
      </c>
      <c r="M5028">
        <v>0.27700000000000002</v>
      </c>
      <c r="N5028">
        <v>0.30763360000000006</v>
      </c>
      <c r="O5028">
        <v>2.2603167902768728E-2</v>
      </c>
      <c r="P5028">
        <v>47087.77</v>
      </c>
      <c r="Q5028">
        <v>0</v>
      </c>
      <c r="U5028">
        <v>47592.72</v>
      </c>
      <c r="V5028">
        <v>1787.5</v>
      </c>
      <c r="W5028">
        <v>995</v>
      </c>
      <c r="X5028">
        <v>648.58000000000004</v>
      </c>
      <c r="Y5028">
        <v>361.03</v>
      </c>
      <c r="Z5028">
        <v>1138.92</v>
      </c>
      <c r="AA5028">
        <v>633.97</v>
      </c>
      <c r="AB5028" t="s">
        <v>53</v>
      </c>
      <c r="AC5028">
        <v>1</v>
      </c>
      <c r="AD5028">
        <v>0</v>
      </c>
      <c r="AE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838.57</v>
      </c>
      <c r="AT5028">
        <v>729.02</v>
      </c>
      <c r="AU5028">
        <v>47087.77</v>
      </c>
      <c r="AY5028" t="s">
        <v>54</v>
      </c>
    </row>
    <row r="5029" spans="1:51" ht="15" x14ac:dyDescent="0.2">
      <c r="A5029" s="1">
        <v>45291</v>
      </c>
      <c r="B5029" s="1">
        <v>45291</v>
      </c>
      <c r="C5029">
        <v>0</v>
      </c>
      <c r="D5029" t="s">
        <v>5091</v>
      </c>
      <c r="E5029">
        <v>1</v>
      </c>
      <c r="F5029" t="s">
        <v>52</v>
      </c>
      <c r="G5029" s="1">
        <v>44791</v>
      </c>
      <c r="H5029">
        <v>84</v>
      </c>
      <c r="I5029">
        <v>68</v>
      </c>
      <c r="J5029">
        <v>16</v>
      </c>
      <c r="L5029">
        <v>36</v>
      </c>
      <c r="M5029">
        <v>0.20050000000000001</v>
      </c>
      <c r="N5029">
        <v>0.20533551000000017</v>
      </c>
      <c r="O5029">
        <v>1.568483682364552E-2</v>
      </c>
      <c r="P5029">
        <v>154306.26999999999</v>
      </c>
      <c r="Q5029">
        <v>0</v>
      </c>
      <c r="U5029">
        <v>157964.44</v>
      </c>
      <c r="V5029">
        <v>6236.36</v>
      </c>
      <c r="W5029">
        <v>495</v>
      </c>
      <c r="X5029">
        <v>2262.8000000000002</v>
      </c>
      <c r="Y5029">
        <v>179.61</v>
      </c>
      <c r="Z5029">
        <v>3973.56</v>
      </c>
      <c r="AA5029">
        <v>315.39</v>
      </c>
      <c r="AB5029" t="s">
        <v>53</v>
      </c>
      <c r="AC5029">
        <v>1</v>
      </c>
      <c r="AD5029">
        <v>0</v>
      </c>
      <c r="AE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2742.63</v>
      </c>
      <c r="AT5029">
        <v>2488.02</v>
      </c>
      <c r="AU5029">
        <v>154306.26999999999</v>
      </c>
      <c r="AY5029" t="s">
        <v>54</v>
      </c>
    </row>
    <row r="5030" spans="1:51" ht="15" x14ac:dyDescent="0.2">
      <c r="A5030" s="1">
        <v>45291</v>
      </c>
      <c r="B5030" s="1">
        <v>45291</v>
      </c>
      <c r="C5030">
        <v>0</v>
      </c>
      <c r="D5030" t="s">
        <v>5092</v>
      </c>
      <c r="E5030">
        <v>2</v>
      </c>
      <c r="F5030" t="s">
        <v>74</v>
      </c>
      <c r="G5030" s="1">
        <v>44789</v>
      </c>
      <c r="H5030">
        <v>180</v>
      </c>
      <c r="I5030">
        <v>164</v>
      </c>
      <c r="J5030">
        <v>16</v>
      </c>
      <c r="L5030">
        <v>36</v>
      </c>
      <c r="M5030">
        <v>0.28449999999999998</v>
      </c>
      <c r="N5030">
        <v>0.30622555000000001</v>
      </c>
      <c r="O5030">
        <v>2.2511362003690749E-2</v>
      </c>
      <c r="P5030">
        <v>296878.51</v>
      </c>
      <c r="Q5030">
        <v>13086.83</v>
      </c>
      <c r="U5030">
        <v>305492.14</v>
      </c>
      <c r="V5030">
        <v>15513.77</v>
      </c>
      <c r="W5030">
        <v>1995</v>
      </c>
      <c r="X5030">
        <v>5629.01</v>
      </c>
      <c r="Y5030">
        <v>723.87</v>
      </c>
      <c r="Z5030">
        <v>9884.76</v>
      </c>
      <c r="AA5030">
        <v>1271.1300000000001</v>
      </c>
      <c r="AB5030" t="s">
        <v>53</v>
      </c>
      <c r="AC5030">
        <v>1</v>
      </c>
      <c r="AD5030">
        <v>0</v>
      </c>
      <c r="AE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93942.54</v>
      </c>
      <c r="AT5030">
        <v>68336.39</v>
      </c>
      <c r="AU5030">
        <v>296878.51</v>
      </c>
      <c r="AY5030" t="s">
        <v>54</v>
      </c>
    </row>
    <row r="5031" spans="1:51" ht="15" x14ac:dyDescent="0.2">
      <c r="A5031" s="1">
        <v>45291</v>
      </c>
      <c r="B5031" s="1">
        <v>45291</v>
      </c>
      <c r="C5031">
        <v>0</v>
      </c>
      <c r="D5031" t="s">
        <v>5093</v>
      </c>
      <c r="E5031">
        <v>1</v>
      </c>
      <c r="F5031" t="s">
        <v>52</v>
      </c>
      <c r="G5031" s="1">
        <v>44798</v>
      </c>
      <c r="H5031">
        <v>180</v>
      </c>
      <c r="I5031">
        <v>164</v>
      </c>
      <c r="J5031">
        <v>16</v>
      </c>
      <c r="L5031">
        <v>36</v>
      </c>
      <c r="M5031">
        <v>0.17949999999999999</v>
      </c>
      <c r="N5031">
        <v>0.17864230000000011</v>
      </c>
      <c r="O5031">
        <v>1.3791109071330521E-2</v>
      </c>
      <c r="P5031">
        <v>144240.51</v>
      </c>
      <c r="Q5031">
        <v>0</v>
      </c>
      <c r="U5031">
        <v>148863.10999999999</v>
      </c>
      <c r="V5031">
        <v>7750</v>
      </c>
      <c r="W5031">
        <v>495</v>
      </c>
      <c r="X5031">
        <v>2812.01</v>
      </c>
      <c r="Y5031">
        <v>179.61</v>
      </c>
      <c r="Z5031">
        <v>4937.99</v>
      </c>
      <c r="AA5031">
        <v>315.39</v>
      </c>
      <c r="AB5031" t="s">
        <v>53</v>
      </c>
      <c r="AC5031">
        <v>1</v>
      </c>
      <c r="AD5031">
        <v>0</v>
      </c>
      <c r="AE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2649.11</v>
      </c>
      <c r="AT5031">
        <v>2428.64</v>
      </c>
      <c r="AU5031">
        <v>144240.51</v>
      </c>
      <c r="AY5031" t="s">
        <v>54</v>
      </c>
    </row>
    <row r="5032" spans="1:51" ht="15" x14ac:dyDescent="0.2">
      <c r="A5032" s="1">
        <v>45291</v>
      </c>
      <c r="B5032" s="1">
        <v>45291</v>
      </c>
      <c r="C5032">
        <v>0</v>
      </c>
      <c r="D5032" t="s">
        <v>5094</v>
      </c>
      <c r="E5032">
        <v>1</v>
      </c>
      <c r="F5032" t="s">
        <v>52</v>
      </c>
      <c r="G5032" s="1">
        <v>44802</v>
      </c>
      <c r="H5032">
        <v>96</v>
      </c>
      <c r="I5032">
        <v>80</v>
      </c>
      <c r="J5032">
        <v>16</v>
      </c>
      <c r="L5032">
        <v>36</v>
      </c>
      <c r="M5032">
        <v>0.27700000000000002</v>
      </c>
      <c r="N5032">
        <v>0.2830090999999999</v>
      </c>
      <c r="O5032">
        <v>2.0984405308657639E-2</v>
      </c>
      <c r="P5032">
        <v>96996.6</v>
      </c>
      <c r="Q5032">
        <v>0</v>
      </c>
      <c r="U5032">
        <v>101656.32000000001</v>
      </c>
      <c r="V5032">
        <v>9308.26</v>
      </c>
      <c r="W5032">
        <v>1995</v>
      </c>
      <c r="X5032">
        <v>3377.41</v>
      </c>
      <c r="Y5032">
        <v>723.87</v>
      </c>
      <c r="Z5032">
        <v>5930.85</v>
      </c>
      <c r="AA5032">
        <v>1271.1300000000001</v>
      </c>
      <c r="AB5032" t="s">
        <v>53</v>
      </c>
      <c r="AC5032">
        <v>1</v>
      </c>
      <c r="AD5032">
        <v>0</v>
      </c>
      <c r="AE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1416.85</v>
      </c>
      <c r="AT5032">
        <v>1243.99</v>
      </c>
      <c r="AU5032">
        <v>96996.6</v>
      </c>
      <c r="AY5032" t="s">
        <v>54</v>
      </c>
    </row>
    <row r="5033" spans="1:51" ht="15" x14ac:dyDescent="0.2">
      <c r="A5033" s="1">
        <v>45291</v>
      </c>
      <c r="B5033" s="1">
        <v>45291</v>
      </c>
      <c r="C5033">
        <v>0</v>
      </c>
      <c r="D5033" t="s">
        <v>5095</v>
      </c>
      <c r="E5033">
        <v>1</v>
      </c>
      <c r="F5033" t="s">
        <v>67</v>
      </c>
      <c r="G5033" s="1">
        <v>44799</v>
      </c>
      <c r="H5033">
        <v>96</v>
      </c>
      <c r="I5033">
        <v>80</v>
      </c>
      <c r="J5033">
        <v>16</v>
      </c>
      <c r="L5033">
        <v>36</v>
      </c>
      <c r="M5033">
        <v>0.22450000000000001</v>
      </c>
      <c r="N5033">
        <v>0.22986092000000016</v>
      </c>
      <c r="O5033">
        <v>1.739118438060383E-2</v>
      </c>
      <c r="P5033">
        <v>243562.6</v>
      </c>
      <c r="Q5033">
        <v>0</v>
      </c>
      <c r="U5033">
        <v>251187.76</v>
      </c>
      <c r="V5033">
        <v>13962.4</v>
      </c>
      <c r="W5033">
        <v>1995</v>
      </c>
      <c r="X5033">
        <v>5066.1099999999997</v>
      </c>
      <c r="Y5033">
        <v>723.87</v>
      </c>
      <c r="Z5033">
        <v>8896.2900000000009</v>
      </c>
      <c r="AA5033">
        <v>1271.1300000000001</v>
      </c>
      <c r="AB5033" t="s">
        <v>53</v>
      </c>
      <c r="AC5033">
        <v>1</v>
      </c>
      <c r="AD5033">
        <v>0</v>
      </c>
      <c r="AE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2226.5300000000002</v>
      </c>
      <c r="AT5033">
        <v>1996.45</v>
      </c>
      <c r="AU5033">
        <v>243562.6</v>
      </c>
      <c r="AY5033" t="s">
        <v>54</v>
      </c>
    </row>
    <row r="5034" spans="1:51" ht="15" x14ac:dyDescent="0.2">
      <c r="A5034" s="1">
        <v>45291</v>
      </c>
      <c r="B5034" s="1">
        <v>45291</v>
      </c>
      <c r="C5034">
        <v>0</v>
      </c>
      <c r="D5034" t="s">
        <v>5096</v>
      </c>
      <c r="E5034">
        <v>1</v>
      </c>
      <c r="F5034" t="s">
        <v>52</v>
      </c>
      <c r="G5034" s="1">
        <v>44802</v>
      </c>
      <c r="H5034">
        <v>120</v>
      </c>
      <c r="I5034">
        <v>104</v>
      </c>
      <c r="J5034">
        <v>16</v>
      </c>
      <c r="L5034">
        <v>36</v>
      </c>
      <c r="M5034">
        <v>0.26450000000000001</v>
      </c>
      <c r="N5034">
        <v>0.28133709999999995</v>
      </c>
      <c r="O5034">
        <v>2.0873461722005215E-2</v>
      </c>
      <c r="P5034">
        <v>101630.48</v>
      </c>
      <c r="Q5034">
        <v>0</v>
      </c>
      <c r="U5034">
        <v>104465.85</v>
      </c>
      <c r="V5034">
        <v>5445</v>
      </c>
      <c r="W5034">
        <v>995</v>
      </c>
      <c r="X5034">
        <v>1975.66</v>
      </c>
      <c r="Y5034">
        <v>361.03</v>
      </c>
      <c r="Z5034">
        <v>3469.34</v>
      </c>
      <c r="AA5034">
        <v>633.97</v>
      </c>
      <c r="AB5034" t="s">
        <v>53</v>
      </c>
      <c r="AC5034">
        <v>1</v>
      </c>
      <c r="AD5034">
        <v>0</v>
      </c>
      <c r="AE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1469.17</v>
      </c>
      <c r="AT5034">
        <v>1290.0899999999999</v>
      </c>
      <c r="AU5034">
        <v>101630.48</v>
      </c>
      <c r="AY5034" t="s">
        <v>54</v>
      </c>
    </row>
    <row r="5035" spans="1:51" ht="15" x14ac:dyDescent="0.2">
      <c r="A5035" s="1">
        <v>45291</v>
      </c>
      <c r="B5035" s="1">
        <v>45291</v>
      </c>
      <c r="C5035">
        <v>0</v>
      </c>
      <c r="D5035" t="s">
        <v>5097</v>
      </c>
      <c r="E5035">
        <v>1</v>
      </c>
      <c r="F5035" t="s">
        <v>52</v>
      </c>
      <c r="G5035" s="1">
        <v>44816</v>
      </c>
      <c r="H5035">
        <v>144</v>
      </c>
      <c r="I5035">
        <v>128</v>
      </c>
      <c r="J5035">
        <v>15</v>
      </c>
      <c r="L5035">
        <v>36</v>
      </c>
      <c r="M5035">
        <v>0.16450000000000001</v>
      </c>
      <c r="N5035">
        <v>0.15813342000000014</v>
      </c>
      <c r="O5035">
        <v>1.2309225949732161E-2</v>
      </c>
      <c r="P5035">
        <v>164500.60999999999</v>
      </c>
      <c r="Q5035">
        <v>0</v>
      </c>
      <c r="U5035">
        <v>170795.39</v>
      </c>
      <c r="V5035">
        <v>9900</v>
      </c>
      <c r="W5035">
        <v>295</v>
      </c>
      <c r="X5035">
        <v>3411.89</v>
      </c>
      <c r="Y5035">
        <v>101.67</v>
      </c>
      <c r="Z5035">
        <v>6488.11</v>
      </c>
      <c r="AA5035">
        <v>193.33</v>
      </c>
      <c r="AB5035" t="s">
        <v>53</v>
      </c>
      <c r="AC5035">
        <v>1</v>
      </c>
      <c r="AD5035">
        <v>0</v>
      </c>
      <c r="AE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3021</v>
      </c>
      <c r="AT5035">
        <v>2795.71</v>
      </c>
      <c r="AU5035">
        <v>164500.60999999999</v>
      </c>
      <c r="AY5035" t="s">
        <v>54</v>
      </c>
    </row>
    <row r="5036" spans="1:51" ht="15" x14ac:dyDescent="0.2">
      <c r="A5036" s="1">
        <v>45291</v>
      </c>
      <c r="B5036" s="1">
        <v>45291</v>
      </c>
      <c r="C5036">
        <v>0</v>
      </c>
      <c r="D5036" t="s">
        <v>5098</v>
      </c>
      <c r="E5036">
        <v>1</v>
      </c>
      <c r="F5036" t="s">
        <v>52</v>
      </c>
      <c r="G5036" s="1">
        <v>44806</v>
      </c>
      <c r="H5036">
        <v>144</v>
      </c>
      <c r="I5036">
        <v>128</v>
      </c>
      <c r="J5036">
        <v>15</v>
      </c>
      <c r="L5036">
        <v>36</v>
      </c>
      <c r="M5036">
        <v>0.20449999999999999</v>
      </c>
      <c r="N5036">
        <v>0.21178940000000018</v>
      </c>
      <c r="O5036">
        <v>1.6136928087439717E-2</v>
      </c>
      <c r="P5036">
        <v>83734.92</v>
      </c>
      <c r="Q5036">
        <v>0</v>
      </c>
      <c r="U5036">
        <v>85704.29</v>
      </c>
      <c r="V5036">
        <v>3500</v>
      </c>
      <c r="W5036">
        <v>495</v>
      </c>
      <c r="X5036">
        <v>1206.22</v>
      </c>
      <c r="Y5036">
        <v>170.59</v>
      </c>
      <c r="Z5036">
        <v>2293.7800000000002</v>
      </c>
      <c r="AA5036">
        <v>324.41000000000003</v>
      </c>
      <c r="AB5036" t="s">
        <v>53</v>
      </c>
      <c r="AC5036">
        <v>1</v>
      </c>
      <c r="AD5036">
        <v>0</v>
      </c>
      <c r="AE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1521.79</v>
      </c>
      <c r="AT5036">
        <v>1375.26</v>
      </c>
      <c r="AU5036">
        <v>83734.92</v>
      </c>
      <c r="AY5036" t="s">
        <v>54</v>
      </c>
    </row>
    <row r="5037" spans="1:51" ht="15" x14ac:dyDescent="0.2">
      <c r="A5037" s="1">
        <v>45291</v>
      </c>
      <c r="B5037" s="1">
        <v>45291</v>
      </c>
      <c r="C5037">
        <v>0</v>
      </c>
      <c r="D5037" t="s">
        <v>5099</v>
      </c>
      <c r="E5037">
        <v>1</v>
      </c>
      <c r="F5037" t="s">
        <v>67</v>
      </c>
      <c r="G5037" s="1">
        <v>44812</v>
      </c>
      <c r="H5037">
        <v>96</v>
      </c>
      <c r="I5037">
        <v>80</v>
      </c>
      <c r="J5037">
        <v>15</v>
      </c>
      <c r="L5037">
        <v>36</v>
      </c>
      <c r="M5037">
        <v>0.23449999999999999</v>
      </c>
      <c r="N5037">
        <v>0.11991800000000011</v>
      </c>
      <c r="O5037">
        <v>9.4825955346777846E-3</v>
      </c>
      <c r="P5037">
        <v>32806.82</v>
      </c>
      <c r="Q5037">
        <v>0</v>
      </c>
      <c r="U5037">
        <v>41738.67</v>
      </c>
      <c r="V5037">
        <v>15623.82</v>
      </c>
      <c r="W5037">
        <v>1995</v>
      </c>
      <c r="X5037">
        <v>5384.52</v>
      </c>
      <c r="Y5037">
        <v>687.55</v>
      </c>
      <c r="Z5037">
        <v>10239.299999999999</v>
      </c>
      <c r="AA5037">
        <v>1307.45</v>
      </c>
      <c r="AB5037" t="s">
        <v>53</v>
      </c>
      <c r="AC5037">
        <v>1</v>
      </c>
      <c r="AD5037">
        <v>0</v>
      </c>
      <c r="AE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300.60000000000002</v>
      </c>
      <c r="AT5037">
        <v>283.14999999999998</v>
      </c>
      <c r="AU5037">
        <v>32806.82</v>
      </c>
      <c r="AY5037" t="s">
        <v>54</v>
      </c>
    </row>
    <row r="5038" spans="1:51" ht="15" x14ac:dyDescent="0.2">
      <c r="A5038" s="1">
        <v>45291</v>
      </c>
      <c r="B5038" s="1">
        <v>45291</v>
      </c>
      <c r="C5038">
        <v>0</v>
      </c>
      <c r="D5038" t="s">
        <v>5100</v>
      </c>
      <c r="E5038">
        <v>1</v>
      </c>
      <c r="F5038" t="s">
        <v>52</v>
      </c>
      <c r="G5038" s="1">
        <v>44812</v>
      </c>
      <c r="H5038">
        <v>120</v>
      </c>
      <c r="I5038">
        <v>104</v>
      </c>
      <c r="J5038">
        <v>15</v>
      </c>
      <c r="L5038">
        <v>36</v>
      </c>
      <c r="M5038">
        <v>0.16450000000000001</v>
      </c>
      <c r="N5038">
        <v>0.16147000000000014</v>
      </c>
      <c r="O5038">
        <v>1.2551943046104741E-2</v>
      </c>
      <c r="P5038">
        <v>88010.84</v>
      </c>
      <c r="Q5038">
        <v>0</v>
      </c>
      <c r="U5038">
        <v>90701.119999999995</v>
      </c>
      <c r="V5038">
        <v>4400</v>
      </c>
      <c r="W5038">
        <v>295</v>
      </c>
      <c r="X5038">
        <v>1516.39</v>
      </c>
      <c r="Y5038">
        <v>101.67</v>
      </c>
      <c r="Z5038">
        <v>2883.61</v>
      </c>
      <c r="AA5038">
        <v>193.33</v>
      </c>
      <c r="AB5038" t="s">
        <v>53</v>
      </c>
      <c r="AC5038">
        <v>1</v>
      </c>
      <c r="AD5038">
        <v>0</v>
      </c>
      <c r="AE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1596.38</v>
      </c>
      <c r="AT5038">
        <v>1475.4</v>
      </c>
      <c r="AU5038">
        <v>88010.84</v>
      </c>
      <c r="AY5038" t="s">
        <v>54</v>
      </c>
    </row>
    <row r="5039" spans="1:51" ht="15" x14ac:dyDescent="0.2">
      <c r="A5039" s="1">
        <v>45291</v>
      </c>
      <c r="B5039" s="1">
        <v>45291</v>
      </c>
      <c r="C5039">
        <v>0</v>
      </c>
      <c r="D5039" t="s">
        <v>5101</v>
      </c>
      <c r="E5039">
        <v>1</v>
      </c>
      <c r="F5039" t="s">
        <v>52</v>
      </c>
      <c r="G5039" s="1">
        <v>44819</v>
      </c>
      <c r="H5039">
        <v>120</v>
      </c>
      <c r="I5039">
        <v>105</v>
      </c>
      <c r="J5039">
        <v>15</v>
      </c>
      <c r="L5039">
        <v>36</v>
      </c>
      <c r="M5039">
        <v>0.17349999999999999</v>
      </c>
      <c r="N5039">
        <v>0.17038400000000017</v>
      </c>
      <c r="O5039">
        <v>1.3197264449658741E-2</v>
      </c>
      <c r="P5039">
        <v>276869.84999999998</v>
      </c>
      <c r="Q5039">
        <v>0</v>
      </c>
      <c r="U5039">
        <v>286048.23</v>
      </c>
      <c r="V5039">
        <v>15000</v>
      </c>
      <c r="W5039">
        <v>995</v>
      </c>
      <c r="X5039">
        <v>5169.53</v>
      </c>
      <c r="Y5039">
        <v>342.91</v>
      </c>
      <c r="Z5039">
        <v>9830.4699999999993</v>
      </c>
      <c r="AA5039">
        <v>652.09</v>
      </c>
      <c r="AB5039" t="s">
        <v>53</v>
      </c>
      <c r="AC5039">
        <v>1</v>
      </c>
      <c r="AD5039">
        <v>0</v>
      </c>
      <c r="AE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4847.42</v>
      </c>
      <c r="AT5039">
        <v>4462.0200000000004</v>
      </c>
      <c r="AU5039">
        <v>276869.84999999998</v>
      </c>
      <c r="AY5039" t="s">
        <v>54</v>
      </c>
    </row>
    <row r="5040" spans="1:51" ht="15" x14ac:dyDescent="0.2">
      <c r="A5040" s="1">
        <v>45291</v>
      </c>
      <c r="B5040" s="1">
        <v>45291</v>
      </c>
      <c r="C5040">
        <v>0</v>
      </c>
      <c r="D5040" t="s">
        <v>5102</v>
      </c>
      <c r="E5040">
        <v>2</v>
      </c>
      <c r="F5040" t="s">
        <v>74</v>
      </c>
      <c r="G5040" s="1">
        <v>44823</v>
      </c>
      <c r="H5040">
        <v>120</v>
      </c>
      <c r="I5040">
        <v>105</v>
      </c>
      <c r="J5040">
        <v>15</v>
      </c>
      <c r="L5040">
        <v>36</v>
      </c>
      <c r="M5040">
        <v>0.26450000000000001</v>
      </c>
      <c r="N5040">
        <v>0.26672309999999999</v>
      </c>
      <c r="O5040">
        <v>1.9898077887904542E-2</v>
      </c>
      <c r="P5040">
        <v>91358.17</v>
      </c>
      <c r="Q5040">
        <v>3761.42</v>
      </c>
      <c r="U5040">
        <v>96112.84</v>
      </c>
      <c r="V5040">
        <v>8250</v>
      </c>
      <c r="W5040">
        <v>995</v>
      </c>
      <c r="X5040">
        <v>2843.24</v>
      </c>
      <c r="Y5040">
        <v>342.91</v>
      </c>
      <c r="Z5040">
        <v>5406.76</v>
      </c>
      <c r="AA5040">
        <v>652.09</v>
      </c>
      <c r="AB5040" t="s">
        <v>53</v>
      </c>
      <c r="AC5040">
        <v>1</v>
      </c>
      <c r="AD5040">
        <v>0</v>
      </c>
      <c r="AE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23411.33</v>
      </c>
      <c r="AT5040">
        <v>17729.740000000002</v>
      </c>
      <c r="AU5040">
        <v>91358.17</v>
      </c>
      <c r="AY5040" t="s">
        <v>54</v>
      </c>
    </row>
    <row r="5041" spans="1:51" ht="15" x14ac:dyDescent="0.2">
      <c r="A5041" s="1">
        <v>45291</v>
      </c>
      <c r="B5041" s="1">
        <v>45291</v>
      </c>
      <c r="C5041">
        <v>0</v>
      </c>
      <c r="D5041" t="s">
        <v>5103</v>
      </c>
      <c r="E5041">
        <v>1</v>
      </c>
      <c r="F5041" t="s">
        <v>52</v>
      </c>
      <c r="G5041" s="1">
        <v>44823</v>
      </c>
      <c r="H5041">
        <v>180</v>
      </c>
      <c r="I5041">
        <v>165</v>
      </c>
      <c r="J5041">
        <v>15</v>
      </c>
      <c r="L5041">
        <v>36</v>
      </c>
      <c r="M5041">
        <v>0.27450000000000002</v>
      </c>
      <c r="N5041">
        <v>0.2931952000000001</v>
      </c>
      <c r="O5041">
        <v>2.165744259373481E-2</v>
      </c>
      <c r="P5041">
        <v>208403.7</v>
      </c>
      <c r="Q5041">
        <v>0</v>
      </c>
      <c r="U5041">
        <v>214632.94</v>
      </c>
      <c r="V5041">
        <v>10500</v>
      </c>
      <c r="W5041">
        <v>995</v>
      </c>
      <c r="X5041">
        <v>3618.67</v>
      </c>
      <c r="Y5041">
        <v>342.91</v>
      </c>
      <c r="Z5041">
        <v>6881.33</v>
      </c>
      <c r="AA5041">
        <v>652.09</v>
      </c>
      <c r="AB5041" t="s">
        <v>53</v>
      </c>
      <c r="AC5041">
        <v>1</v>
      </c>
      <c r="AD5041">
        <v>0</v>
      </c>
      <c r="AE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4647</v>
      </c>
      <c r="AT5041">
        <v>4059.55</v>
      </c>
      <c r="AU5041">
        <v>208403.7</v>
      </c>
      <c r="AY5041" t="s">
        <v>54</v>
      </c>
    </row>
    <row r="5042" spans="1:51" ht="15" x14ac:dyDescent="0.2">
      <c r="A5042" s="1">
        <v>45291</v>
      </c>
      <c r="B5042" s="1">
        <v>45291</v>
      </c>
      <c r="C5042">
        <v>0</v>
      </c>
      <c r="D5042" t="s">
        <v>5104</v>
      </c>
      <c r="E5042">
        <v>1</v>
      </c>
      <c r="F5042" t="s">
        <v>52</v>
      </c>
      <c r="G5042" s="1">
        <v>44946</v>
      </c>
      <c r="H5042">
        <v>180</v>
      </c>
      <c r="I5042">
        <v>169</v>
      </c>
      <c r="J5042">
        <v>11</v>
      </c>
      <c r="L5042">
        <v>36</v>
      </c>
      <c r="M5042">
        <v>0.14599999999999999</v>
      </c>
      <c r="N5042">
        <v>0.13878360000000012</v>
      </c>
      <c r="O5042">
        <v>1.0888869817816671E-2</v>
      </c>
      <c r="P5042">
        <v>194498.87</v>
      </c>
      <c r="Q5042">
        <v>0</v>
      </c>
      <c r="U5042">
        <v>201617.83</v>
      </c>
      <c r="V5042">
        <v>10000</v>
      </c>
      <c r="W5042">
        <v>295</v>
      </c>
      <c r="X5042">
        <v>2664.65</v>
      </c>
      <c r="Y5042">
        <v>78.61</v>
      </c>
      <c r="Z5042">
        <v>7335.35</v>
      </c>
      <c r="AA5042">
        <v>216.39</v>
      </c>
      <c r="AB5042" t="s">
        <v>53</v>
      </c>
      <c r="AC5042">
        <v>1</v>
      </c>
      <c r="AD5042">
        <v>0</v>
      </c>
      <c r="AE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3581.56</v>
      </c>
      <c r="AT5042">
        <v>3343.34</v>
      </c>
      <c r="AU5042">
        <v>194498.87</v>
      </c>
      <c r="AY5042" t="s">
        <v>54</v>
      </c>
    </row>
    <row r="5043" spans="1:51" ht="15" x14ac:dyDescent="0.2">
      <c r="A5043" s="1">
        <v>45291</v>
      </c>
      <c r="B5043" s="1">
        <v>45291</v>
      </c>
      <c r="C5043">
        <v>0</v>
      </c>
      <c r="D5043" t="s">
        <v>5105</v>
      </c>
      <c r="E5043">
        <v>1</v>
      </c>
      <c r="F5043" t="s">
        <v>52</v>
      </c>
      <c r="G5043" s="1">
        <v>44944</v>
      </c>
      <c r="H5043">
        <v>48</v>
      </c>
      <c r="I5043">
        <v>37</v>
      </c>
      <c r="J5043">
        <v>11</v>
      </c>
      <c r="L5043">
        <v>36</v>
      </c>
      <c r="M5043">
        <v>0.27950000000000003</v>
      </c>
      <c r="N5043">
        <v>0.28588300000000005</v>
      </c>
      <c r="O5043">
        <v>2.1174790243720265E-2</v>
      </c>
      <c r="P5043">
        <v>84508.76</v>
      </c>
      <c r="Q5043">
        <v>0</v>
      </c>
      <c r="U5043">
        <v>87446.57</v>
      </c>
      <c r="V5043">
        <v>5000</v>
      </c>
      <c r="W5043">
        <v>995</v>
      </c>
      <c r="X5043">
        <v>1332.32</v>
      </c>
      <c r="Y5043">
        <v>265.13</v>
      </c>
      <c r="Z5043">
        <v>3667.68</v>
      </c>
      <c r="AA5043">
        <v>729.87</v>
      </c>
      <c r="AB5043" t="s">
        <v>53</v>
      </c>
      <c r="AC5043">
        <v>1</v>
      </c>
      <c r="AD5043">
        <v>0</v>
      </c>
      <c r="AE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1460.51</v>
      </c>
      <c r="AT5043">
        <v>1285</v>
      </c>
      <c r="AU5043">
        <v>84508.76</v>
      </c>
      <c r="AY5043" t="s">
        <v>54</v>
      </c>
    </row>
    <row r="5044" spans="1:51" ht="15" x14ac:dyDescent="0.2">
      <c r="A5044" s="1">
        <v>45291</v>
      </c>
      <c r="B5044" s="1">
        <v>45291</v>
      </c>
      <c r="C5044">
        <v>0</v>
      </c>
      <c r="D5044" t="s">
        <v>5106</v>
      </c>
      <c r="E5044">
        <v>1</v>
      </c>
      <c r="F5044" t="s">
        <v>52</v>
      </c>
      <c r="G5044" s="1">
        <v>44946</v>
      </c>
      <c r="H5044">
        <v>144</v>
      </c>
      <c r="I5044">
        <v>133</v>
      </c>
      <c r="J5044">
        <v>11</v>
      </c>
      <c r="L5044">
        <v>36</v>
      </c>
      <c r="M5044">
        <v>0.26950000000000002</v>
      </c>
      <c r="N5044">
        <v>0.28557630000000001</v>
      </c>
      <c r="O5044">
        <v>2.1154491138071663E-2</v>
      </c>
      <c r="P5044">
        <v>199085.9</v>
      </c>
      <c r="Q5044">
        <v>0</v>
      </c>
      <c r="U5044">
        <v>205423.64</v>
      </c>
      <c r="V5044">
        <v>9635</v>
      </c>
      <c r="W5044">
        <v>995</v>
      </c>
      <c r="X5044">
        <v>2567.39</v>
      </c>
      <c r="Y5044">
        <v>265.13</v>
      </c>
      <c r="Z5044">
        <v>7067.61</v>
      </c>
      <c r="AA5044">
        <v>729.87</v>
      </c>
      <c r="AB5044" t="s">
        <v>53</v>
      </c>
      <c r="AC5044">
        <v>1</v>
      </c>
      <c r="AD5044">
        <v>0</v>
      </c>
      <c r="AE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2902.61</v>
      </c>
      <c r="AT5044">
        <v>2543.73</v>
      </c>
      <c r="AU5044">
        <v>199085.9</v>
      </c>
      <c r="AY5044" t="s">
        <v>54</v>
      </c>
    </row>
    <row r="5045" spans="1:51" ht="15" x14ac:dyDescent="0.2">
      <c r="A5045" s="1">
        <v>45291</v>
      </c>
      <c r="B5045" s="1">
        <v>45291</v>
      </c>
      <c r="C5045">
        <v>0</v>
      </c>
      <c r="D5045" t="s">
        <v>5107</v>
      </c>
      <c r="E5045">
        <v>1</v>
      </c>
      <c r="F5045" t="s">
        <v>52</v>
      </c>
      <c r="G5045" s="1">
        <v>44957</v>
      </c>
      <c r="H5045">
        <v>180</v>
      </c>
      <c r="I5045">
        <v>169</v>
      </c>
      <c r="J5045">
        <v>11</v>
      </c>
      <c r="L5045">
        <v>36</v>
      </c>
      <c r="M5045">
        <v>0.1545</v>
      </c>
      <c r="N5045">
        <v>0.14170724000000012</v>
      </c>
      <c r="O5045">
        <v>1.1104889153789044E-2</v>
      </c>
      <c r="P5045">
        <v>291627.98</v>
      </c>
      <c r="Q5045">
        <v>0</v>
      </c>
      <c r="U5045">
        <v>306395.65000000002</v>
      </c>
      <c r="V5045">
        <v>20427.18</v>
      </c>
      <c r="W5045">
        <v>295</v>
      </c>
      <c r="X5045">
        <v>5443.12</v>
      </c>
      <c r="Y5045">
        <v>78.61</v>
      </c>
      <c r="Z5045">
        <v>14984.06</v>
      </c>
      <c r="AA5045">
        <v>216.39</v>
      </c>
      <c r="AB5045" t="s">
        <v>53</v>
      </c>
      <c r="AC5045">
        <v>1</v>
      </c>
      <c r="AD5045">
        <v>0</v>
      </c>
      <c r="AE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6594.15</v>
      </c>
      <c r="AT5045">
        <v>6147.42</v>
      </c>
      <c r="AU5045">
        <v>291627.98</v>
      </c>
      <c r="AY5045" t="s">
        <v>54</v>
      </c>
    </row>
    <row r="5046" spans="1:51" ht="15" x14ac:dyDescent="0.2">
      <c r="A5046" s="1">
        <v>45291</v>
      </c>
      <c r="B5046" s="1">
        <v>45291</v>
      </c>
      <c r="C5046">
        <v>0</v>
      </c>
      <c r="D5046" t="s">
        <v>5108</v>
      </c>
      <c r="E5046">
        <v>1</v>
      </c>
      <c r="F5046" t="s">
        <v>52</v>
      </c>
      <c r="G5046" s="1">
        <v>44960</v>
      </c>
      <c r="H5046">
        <v>132</v>
      </c>
      <c r="I5046">
        <v>121</v>
      </c>
      <c r="J5046">
        <v>10</v>
      </c>
      <c r="L5046">
        <v>36</v>
      </c>
      <c r="M5046">
        <v>0.27050000000000002</v>
      </c>
      <c r="N5046">
        <v>0.29250670000000006</v>
      </c>
      <c r="O5046">
        <v>2.1612103986041298E-2</v>
      </c>
      <c r="P5046">
        <v>270175.05</v>
      </c>
      <c r="Q5046">
        <v>0</v>
      </c>
      <c r="U5046">
        <v>276214.77</v>
      </c>
      <c r="V5046">
        <v>9000</v>
      </c>
      <c r="W5046">
        <v>995</v>
      </c>
      <c r="X5046">
        <v>2209.56</v>
      </c>
      <c r="Y5046">
        <v>244.28</v>
      </c>
      <c r="Z5046">
        <v>6790.44</v>
      </c>
      <c r="AA5046">
        <v>750.72</v>
      </c>
      <c r="AB5046" t="s">
        <v>53</v>
      </c>
      <c r="AC5046">
        <v>1</v>
      </c>
      <c r="AD5046">
        <v>0</v>
      </c>
      <c r="AE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5959.94</v>
      </c>
      <c r="AT5046">
        <v>5209.04</v>
      </c>
      <c r="AU5046">
        <v>270175.05</v>
      </c>
      <c r="AY5046" t="s">
        <v>54</v>
      </c>
    </row>
    <row r="5047" spans="1:51" ht="15" x14ac:dyDescent="0.2">
      <c r="A5047" s="1">
        <v>45291</v>
      </c>
      <c r="B5047" s="1">
        <v>45291</v>
      </c>
      <c r="C5047">
        <v>0</v>
      </c>
      <c r="D5047" t="s">
        <v>5109</v>
      </c>
      <c r="E5047">
        <v>2</v>
      </c>
      <c r="F5047" t="s">
        <v>59</v>
      </c>
      <c r="G5047" s="1">
        <v>44977</v>
      </c>
      <c r="H5047">
        <v>120</v>
      </c>
      <c r="I5047">
        <v>110</v>
      </c>
      <c r="J5047">
        <v>10</v>
      </c>
      <c r="L5047">
        <v>36</v>
      </c>
      <c r="M5047">
        <v>0.26200000000000001</v>
      </c>
      <c r="N5047">
        <v>0.27617370000000013</v>
      </c>
      <c r="O5047">
        <v>2.0530010753026851E-2</v>
      </c>
      <c r="P5047">
        <v>60007.040000000001</v>
      </c>
      <c r="Q5047">
        <v>1364.07</v>
      </c>
      <c r="U5047">
        <v>61897.05</v>
      </c>
      <c r="V5047">
        <v>3500</v>
      </c>
      <c r="W5047">
        <v>995</v>
      </c>
      <c r="X5047">
        <v>859.27</v>
      </c>
      <c r="Y5047">
        <v>244.28</v>
      </c>
      <c r="Z5047">
        <v>2640.73</v>
      </c>
      <c r="AA5047">
        <v>750.72</v>
      </c>
      <c r="AB5047" t="s">
        <v>53</v>
      </c>
      <c r="AC5047">
        <v>1</v>
      </c>
      <c r="AD5047">
        <v>0</v>
      </c>
      <c r="AE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15045.22</v>
      </c>
      <c r="AT5047">
        <v>11290.88</v>
      </c>
      <c r="AU5047">
        <v>60007.040000000001</v>
      </c>
      <c r="AY5047" t="s">
        <v>54</v>
      </c>
    </row>
    <row r="5048" spans="1:51" ht="15" x14ac:dyDescent="0.2">
      <c r="A5048" s="1">
        <v>45291</v>
      </c>
      <c r="B5048" s="1">
        <v>45291</v>
      </c>
      <c r="C5048">
        <v>0</v>
      </c>
      <c r="D5048" t="s">
        <v>5110</v>
      </c>
      <c r="E5048">
        <v>1</v>
      </c>
      <c r="F5048" t="s">
        <v>52</v>
      </c>
      <c r="G5048" s="1">
        <v>44959</v>
      </c>
      <c r="H5048">
        <v>180</v>
      </c>
      <c r="I5048">
        <v>169</v>
      </c>
      <c r="J5048">
        <v>10</v>
      </c>
      <c r="L5048">
        <v>36</v>
      </c>
      <c r="M5048">
        <v>0.24149999999999999</v>
      </c>
      <c r="N5048">
        <v>0.2442380000000002</v>
      </c>
      <c r="O5048">
        <v>1.8377018461029904E-2</v>
      </c>
      <c r="P5048">
        <v>148802.95000000001</v>
      </c>
      <c r="Q5048">
        <v>0</v>
      </c>
      <c r="U5048">
        <v>155513.45000000001</v>
      </c>
      <c r="V5048">
        <v>9889.0400000000009</v>
      </c>
      <c r="W5048">
        <v>995</v>
      </c>
      <c r="X5048">
        <v>2427.8200000000002</v>
      </c>
      <c r="Y5048">
        <v>244.28</v>
      </c>
      <c r="Z5048">
        <v>7461.22</v>
      </c>
      <c r="AA5048">
        <v>750.72</v>
      </c>
      <c r="AB5048" t="s">
        <v>53</v>
      </c>
      <c r="AC5048">
        <v>1</v>
      </c>
      <c r="AD5048">
        <v>0</v>
      </c>
      <c r="AE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2199.0700000000002</v>
      </c>
      <c r="AT5048">
        <v>1959.91</v>
      </c>
      <c r="AU5048">
        <v>148802.95000000001</v>
      </c>
      <c r="AY5048" t="s">
        <v>54</v>
      </c>
    </row>
    <row r="5049" spans="1:51" ht="15" x14ac:dyDescent="0.2">
      <c r="A5049" s="1">
        <v>45291</v>
      </c>
      <c r="B5049" s="1">
        <v>45291</v>
      </c>
      <c r="C5049">
        <v>0</v>
      </c>
      <c r="D5049" t="s">
        <v>5111</v>
      </c>
      <c r="E5049">
        <v>3</v>
      </c>
      <c r="F5049" t="s">
        <v>56</v>
      </c>
      <c r="G5049" s="1">
        <v>44967</v>
      </c>
      <c r="H5049">
        <v>48</v>
      </c>
      <c r="I5049">
        <v>38</v>
      </c>
      <c r="J5049">
        <v>10</v>
      </c>
      <c r="K5049">
        <v>-3</v>
      </c>
      <c r="L5049">
        <v>180</v>
      </c>
      <c r="M5049">
        <v>0.21</v>
      </c>
      <c r="N5049">
        <v>1.0000000000000001E-5</v>
      </c>
      <c r="O5049">
        <v>8.3332618050491192E-7</v>
      </c>
      <c r="P5049">
        <v>279725.62</v>
      </c>
      <c r="Q5049">
        <v>20983.69</v>
      </c>
      <c r="U5049">
        <v>293191.28999999998</v>
      </c>
      <c r="V5049">
        <v>19842.3</v>
      </c>
      <c r="W5049">
        <v>1995</v>
      </c>
      <c r="X5049">
        <v>4871.42</v>
      </c>
      <c r="Y5049">
        <v>489.79</v>
      </c>
      <c r="Z5049">
        <v>14970.88</v>
      </c>
      <c r="AA5049">
        <v>1505.21</v>
      </c>
      <c r="AB5049" t="s">
        <v>53</v>
      </c>
      <c r="AC5049">
        <v>1</v>
      </c>
      <c r="AD5049">
        <v>0</v>
      </c>
      <c r="AE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148636.18</v>
      </c>
      <c r="AT5049">
        <v>148636.06</v>
      </c>
      <c r="AU5049">
        <v>279725.62</v>
      </c>
      <c r="AY5049" t="s">
        <v>54</v>
      </c>
    </row>
    <row r="5050" spans="1:51" ht="15" x14ac:dyDescent="0.2">
      <c r="A5050" s="1">
        <v>45291</v>
      </c>
      <c r="B5050" s="1">
        <v>45291</v>
      </c>
      <c r="C5050">
        <v>0</v>
      </c>
      <c r="D5050" t="s">
        <v>5112</v>
      </c>
      <c r="E5050">
        <v>1</v>
      </c>
      <c r="F5050" t="s">
        <v>52</v>
      </c>
      <c r="G5050" s="1">
        <v>44967</v>
      </c>
      <c r="H5050">
        <v>180</v>
      </c>
      <c r="I5050">
        <v>170</v>
      </c>
      <c r="J5050">
        <v>10</v>
      </c>
      <c r="L5050">
        <v>36</v>
      </c>
      <c r="M5050">
        <v>0.24199999999999999</v>
      </c>
      <c r="N5050">
        <v>0.17993010000000006</v>
      </c>
      <c r="O5050">
        <v>1.3883369295000003E-2</v>
      </c>
      <c r="P5050">
        <v>36615.11</v>
      </c>
      <c r="Q5050">
        <v>0</v>
      </c>
      <c r="U5050">
        <v>43007.16</v>
      </c>
      <c r="V5050">
        <v>10466.969999999999</v>
      </c>
      <c r="W5050">
        <v>1995</v>
      </c>
      <c r="X5050">
        <v>2569.71</v>
      </c>
      <c r="Y5050">
        <v>489.79</v>
      </c>
      <c r="Z5050">
        <v>7897.26</v>
      </c>
      <c r="AA5050">
        <v>1505.21</v>
      </c>
      <c r="AB5050" t="s">
        <v>53</v>
      </c>
      <c r="AC5050">
        <v>1</v>
      </c>
      <c r="AD5050">
        <v>0</v>
      </c>
      <c r="AE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758.34</v>
      </c>
      <c r="AT5050">
        <v>695.08</v>
      </c>
      <c r="AU5050">
        <v>36615.11</v>
      </c>
      <c r="AY5050" t="s">
        <v>54</v>
      </c>
    </row>
    <row r="5051" spans="1:51" ht="15" x14ac:dyDescent="0.2">
      <c r="A5051" s="1">
        <v>45291</v>
      </c>
      <c r="B5051" s="1">
        <v>45291</v>
      </c>
      <c r="C5051">
        <v>0</v>
      </c>
      <c r="D5051" t="s">
        <v>5113</v>
      </c>
      <c r="E5051">
        <v>1</v>
      </c>
      <c r="F5051" t="s">
        <v>52</v>
      </c>
      <c r="G5051" s="1">
        <v>44909</v>
      </c>
      <c r="H5051">
        <v>180</v>
      </c>
      <c r="I5051">
        <v>168</v>
      </c>
      <c r="J5051">
        <v>12</v>
      </c>
      <c r="L5051">
        <v>36</v>
      </c>
      <c r="M5051">
        <v>0.14199999999999999</v>
      </c>
      <c r="N5051">
        <v>0.13536100000000012</v>
      </c>
      <c r="O5051">
        <v>1.0635336897424574E-2</v>
      </c>
      <c r="P5051">
        <v>290290.65999999997</v>
      </c>
      <c r="Q5051">
        <v>0</v>
      </c>
      <c r="U5051">
        <v>300278.46000000002</v>
      </c>
      <c r="V5051">
        <v>15000</v>
      </c>
      <c r="W5051">
        <v>995</v>
      </c>
      <c r="X5051">
        <v>4302.6099999999997</v>
      </c>
      <c r="Y5051">
        <v>285.41000000000003</v>
      </c>
      <c r="Z5051">
        <v>10697.39</v>
      </c>
      <c r="AA5051">
        <v>709.59</v>
      </c>
      <c r="AB5051" t="s">
        <v>53</v>
      </c>
      <c r="AC5051">
        <v>1</v>
      </c>
      <c r="AD5051">
        <v>0</v>
      </c>
      <c r="AE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6466.49</v>
      </c>
      <c r="AT5051">
        <v>6045.92</v>
      </c>
      <c r="AU5051">
        <v>290290.65999999997</v>
      </c>
      <c r="AY5051" t="s">
        <v>54</v>
      </c>
    </row>
    <row r="5052" spans="1:51" ht="15" x14ac:dyDescent="0.2">
      <c r="A5052" s="1">
        <v>45291</v>
      </c>
      <c r="B5052" s="1">
        <v>45291</v>
      </c>
      <c r="C5052">
        <v>0</v>
      </c>
      <c r="D5052" t="s">
        <v>5114</v>
      </c>
      <c r="E5052">
        <v>1</v>
      </c>
      <c r="F5052" t="s">
        <v>52</v>
      </c>
      <c r="G5052" s="1">
        <v>44922</v>
      </c>
      <c r="H5052">
        <v>180</v>
      </c>
      <c r="I5052">
        <v>168</v>
      </c>
      <c r="J5052">
        <v>12</v>
      </c>
      <c r="L5052">
        <v>36</v>
      </c>
      <c r="M5052">
        <v>0.25950000000000001</v>
      </c>
      <c r="N5052">
        <v>0.27302849999999995</v>
      </c>
      <c r="O5052">
        <v>2.032017845157208E-2</v>
      </c>
      <c r="P5052">
        <v>197528.37</v>
      </c>
      <c r="Q5052">
        <v>0</v>
      </c>
      <c r="U5052">
        <v>203986.03</v>
      </c>
      <c r="V5052">
        <v>10050</v>
      </c>
      <c r="W5052">
        <v>995</v>
      </c>
      <c r="X5052">
        <v>2882.75</v>
      </c>
      <c r="Y5052">
        <v>285.41000000000003</v>
      </c>
      <c r="Z5052">
        <v>7167.25</v>
      </c>
      <c r="AA5052">
        <v>709.59</v>
      </c>
      <c r="AB5052" t="s">
        <v>53</v>
      </c>
      <c r="AC5052">
        <v>1</v>
      </c>
      <c r="AD5052">
        <v>0</v>
      </c>
      <c r="AE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2889.02</v>
      </c>
      <c r="AT5052">
        <v>2544.3200000000002</v>
      </c>
      <c r="AU5052">
        <v>197528.37</v>
      </c>
      <c r="AY5052" t="s">
        <v>54</v>
      </c>
    </row>
    <row r="5053" spans="1:51" ht="15" x14ac:dyDescent="0.2">
      <c r="A5053" s="1">
        <v>45291</v>
      </c>
      <c r="B5053" s="1">
        <v>45291</v>
      </c>
      <c r="C5053">
        <v>0</v>
      </c>
      <c r="D5053" t="s">
        <v>5115</v>
      </c>
      <c r="E5053">
        <v>1</v>
      </c>
      <c r="F5053" t="s">
        <v>52</v>
      </c>
      <c r="G5053" s="1">
        <v>44917</v>
      </c>
      <c r="H5053">
        <v>156</v>
      </c>
      <c r="I5053">
        <v>132</v>
      </c>
      <c r="J5053">
        <v>12</v>
      </c>
      <c r="L5053">
        <v>36</v>
      </c>
      <c r="M5053">
        <v>0.2545</v>
      </c>
      <c r="N5053">
        <v>0.26864030000000011</v>
      </c>
      <c r="O5053">
        <v>2.0026623850147418E-2</v>
      </c>
      <c r="P5053">
        <v>151158.15</v>
      </c>
      <c r="Q5053">
        <v>0</v>
      </c>
      <c r="U5053">
        <v>155583.31</v>
      </c>
      <c r="V5053">
        <v>7200</v>
      </c>
      <c r="W5053">
        <v>995</v>
      </c>
      <c r="X5053">
        <v>2065.25</v>
      </c>
      <c r="Y5053">
        <v>285.41000000000003</v>
      </c>
      <c r="Z5053">
        <v>5134.75</v>
      </c>
      <c r="AA5053">
        <v>709.59</v>
      </c>
      <c r="AB5053" t="s">
        <v>53</v>
      </c>
      <c r="AC5053">
        <v>1</v>
      </c>
      <c r="AD5053">
        <v>0</v>
      </c>
      <c r="AE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2769.33</v>
      </c>
      <c r="AT5053">
        <v>2443.73</v>
      </c>
      <c r="AU5053">
        <v>151158.15</v>
      </c>
      <c r="AY5053" t="s">
        <v>54</v>
      </c>
    </row>
    <row r="5054" spans="1:51" ht="15" x14ac:dyDescent="0.2">
      <c r="A5054" s="1">
        <v>45291</v>
      </c>
      <c r="B5054" s="1">
        <v>45291</v>
      </c>
      <c r="C5054">
        <v>0</v>
      </c>
      <c r="D5054" t="s">
        <v>5116</v>
      </c>
      <c r="E5054">
        <v>1</v>
      </c>
      <c r="F5054" t="s">
        <v>52</v>
      </c>
      <c r="G5054" s="1">
        <v>44922</v>
      </c>
      <c r="H5054">
        <v>144</v>
      </c>
      <c r="I5054">
        <v>132</v>
      </c>
      <c r="J5054">
        <v>12</v>
      </c>
      <c r="L5054">
        <v>36</v>
      </c>
      <c r="M5054">
        <v>0.2445</v>
      </c>
      <c r="N5054">
        <v>0.25368504999999997</v>
      </c>
      <c r="O5054">
        <v>1.9019131830703584E-2</v>
      </c>
      <c r="P5054">
        <v>293191.07</v>
      </c>
      <c r="Q5054">
        <v>0</v>
      </c>
      <c r="U5054">
        <v>303178.87</v>
      </c>
      <c r="V5054">
        <v>15000</v>
      </c>
      <c r="W5054">
        <v>995</v>
      </c>
      <c r="X5054">
        <v>4302.6099999999997</v>
      </c>
      <c r="Y5054">
        <v>285.41000000000003</v>
      </c>
      <c r="Z5054">
        <v>10697.39</v>
      </c>
      <c r="AA5054">
        <v>709.59</v>
      </c>
      <c r="AB5054" t="s">
        <v>53</v>
      </c>
      <c r="AC5054">
        <v>1</v>
      </c>
      <c r="AD5054">
        <v>0</v>
      </c>
      <c r="AE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6537.44</v>
      </c>
      <c r="AT5054">
        <v>5804.51</v>
      </c>
      <c r="AU5054">
        <v>293191.07</v>
      </c>
      <c r="AY5054" t="s">
        <v>54</v>
      </c>
    </row>
    <row r="5055" spans="1:51" ht="15" x14ac:dyDescent="0.2">
      <c r="A5055" s="1">
        <v>45291</v>
      </c>
      <c r="B5055" s="1">
        <v>45291</v>
      </c>
      <c r="C5055">
        <v>0</v>
      </c>
      <c r="D5055" t="s">
        <v>5117</v>
      </c>
      <c r="E5055">
        <v>1</v>
      </c>
      <c r="F5055" t="s">
        <v>52</v>
      </c>
      <c r="G5055" s="1">
        <v>44936</v>
      </c>
      <c r="H5055">
        <v>144</v>
      </c>
      <c r="I5055">
        <v>132</v>
      </c>
      <c r="J5055">
        <v>11</v>
      </c>
      <c r="L5055">
        <v>36</v>
      </c>
      <c r="M5055">
        <v>0.16450000000000001</v>
      </c>
      <c r="N5055">
        <v>0.16770500000000016</v>
      </c>
      <c r="O5055">
        <v>1.3003795435516885E-2</v>
      </c>
      <c r="P5055">
        <v>96116.77</v>
      </c>
      <c r="Q5055">
        <v>0</v>
      </c>
      <c r="U5055">
        <v>97954.28</v>
      </c>
      <c r="V5055">
        <v>3000</v>
      </c>
      <c r="W5055">
        <v>495</v>
      </c>
      <c r="X5055">
        <v>799.39</v>
      </c>
      <c r="Y5055">
        <v>131.9</v>
      </c>
      <c r="Z5055">
        <v>2200.61</v>
      </c>
      <c r="AA5055">
        <v>363.1</v>
      </c>
      <c r="AB5055" t="s">
        <v>53</v>
      </c>
      <c r="AC5055">
        <v>1</v>
      </c>
      <c r="AD5055">
        <v>0</v>
      </c>
      <c r="AE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1736.75</v>
      </c>
      <c r="AT5055">
        <v>1600.2</v>
      </c>
      <c r="AU5055">
        <v>96116.77</v>
      </c>
      <c r="AY5055" t="s">
        <v>54</v>
      </c>
    </row>
    <row r="5056" spans="1:51" ht="15" x14ac:dyDescent="0.2">
      <c r="A5056" s="1">
        <v>45291</v>
      </c>
      <c r="B5056" s="1">
        <v>45291</v>
      </c>
      <c r="C5056">
        <v>0</v>
      </c>
      <c r="D5056" t="s">
        <v>5118</v>
      </c>
      <c r="E5056">
        <v>1</v>
      </c>
      <c r="F5056" t="s">
        <v>52</v>
      </c>
      <c r="G5056" s="1">
        <v>44928</v>
      </c>
      <c r="H5056">
        <v>120</v>
      </c>
      <c r="I5056">
        <v>108</v>
      </c>
      <c r="J5056">
        <v>11</v>
      </c>
      <c r="L5056">
        <v>36</v>
      </c>
      <c r="M5056">
        <v>0.14599999999999999</v>
      </c>
      <c r="N5056">
        <v>0.13104230000000014</v>
      </c>
      <c r="O5056">
        <v>1.0314422723787908E-2</v>
      </c>
      <c r="P5056">
        <v>89236.38</v>
      </c>
      <c r="Q5056">
        <v>0</v>
      </c>
      <c r="U5056">
        <v>93764.94</v>
      </c>
      <c r="V5056">
        <v>6468.61</v>
      </c>
      <c r="W5056">
        <v>295</v>
      </c>
      <c r="X5056">
        <v>1723.66</v>
      </c>
      <c r="Y5056">
        <v>78.61</v>
      </c>
      <c r="Z5056">
        <v>4744.95</v>
      </c>
      <c r="AA5056">
        <v>216.39</v>
      </c>
      <c r="AB5056" t="s">
        <v>53</v>
      </c>
      <c r="AC5056">
        <v>1</v>
      </c>
      <c r="AD5056">
        <v>0</v>
      </c>
      <c r="AE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1306.79</v>
      </c>
      <c r="AT5056">
        <v>1224.6300000000001</v>
      </c>
      <c r="AU5056">
        <v>89236.38</v>
      </c>
      <c r="AY5056" t="s">
        <v>54</v>
      </c>
    </row>
    <row r="5057" spans="1:51" ht="15" x14ac:dyDescent="0.2">
      <c r="A5057" s="1">
        <v>45291</v>
      </c>
      <c r="B5057" s="1">
        <v>45291</v>
      </c>
      <c r="C5057">
        <v>0</v>
      </c>
      <c r="D5057" t="s">
        <v>5119</v>
      </c>
      <c r="E5057">
        <v>2</v>
      </c>
      <c r="F5057" t="s">
        <v>59</v>
      </c>
      <c r="G5057" s="1">
        <v>44935</v>
      </c>
      <c r="H5057">
        <v>180</v>
      </c>
      <c r="I5057">
        <v>168</v>
      </c>
      <c r="J5057">
        <v>11</v>
      </c>
      <c r="L5057">
        <v>36</v>
      </c>
      <c r="M5057">
        <v>0.24199999999999999</v>
      </c>
      <c r="N5057">
        <v>0.25684120000000005</v>
      </c>
      <c r="O5057">
        <v>1.9232666278776955E-2</v>
      </c>
      <c r="P5057">
        <v>212391.2</v>
      </c>
      <c r="Q5057">
        <v>4131.66</v>
      </c>
      <c r="U5057">
        <v>217437.92</v>
      </c>
      <c r="V5057">
        <v>7875</v>
      </c>
      <c r="W5057">
        <v>995</v>
      </c>
      <c r="X5057">
        <v>2098.41</v>
      </c>
      <c r="Y5057">
        <v>265.13</v>
      </c>
      <c r="Z5057">
        <v>5776.59</v>
      </c>
      <c r="AA5057">
        <v>729.87</v>
      </c>
      <c r="AB5057" t="s">
        <v>53</v>
      </c>
      <c r="AC5057">
        <v>1</v>
      </c>
      <c r="AD5057">
        <v>0</v>
      </c>
      <c r="AE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28366.73</v>
      </c>
      <c r="AT5057">
        <v>20775.310000000001</v>
      </c>
      <c r="AU5057">
        <v>212391.2</v>
      </c>
      <c r="AY5057" t="s">
        <v>54</v>
      </c>
    </row>
    <row r="5058" spans="1:51" ht="15" x14ac:dyDescent="0.2">
      <c r="A5058" s="1">
        <v>45291</v>
      </c>
      <c r="B5058" s="1">
        <v>45291</v>
      </c>
      <c r="C5058">
        <v>0</v>
      </c>
      <c r="D5058" t="s">
        <v>5120</v>
      </c>
      <c r="E5058">
        <v>2</v>
      </c>
      <c r="F5058" t="s">
        <v>59</v>
      </c>
      <c r="G5058" s="1">
        <v>45118</v>
      </c>
      <c r="H5058">
        <v>144</v>
      </c>
      <c r="I5058">
        <v>138</v>
      </c>
      <c r="J5058">
        <v>5</v>
      </c>
      <c r="L5058">
        <v>36</v>
      </c>
      <c r="M5058">
        <v>0.21</v>
      </c>
      <c r="N5058">
        <v>0.21712220000000018</v>
      </c>
      <c r="O5058">
        <v>1.6508825360674662E-2</v>
      </c>
      <c r="P5058">
        <v>174803.79</v>
      </c>
      <c r="Q5058">
        <v>2707.79</v>
      </c>
      <c r="U5058">
        <v>179320.59</v>
      </c>
      <c r="V5058">
        <v>6195</v>
      </c>
      <c r="W5058">
        <v>995</v>
      </c>
      <c r="X5058">
        <v>813.93</v>
      </c>
      <c r="Y5058">
        <v>130.72999999999999</v>
      </c>
      <c r="Z5058">
        <v>5381.07</v>
      </c>
      <c r="AA5058">
        <v>864.27</v>
      </c>
      <c r="AB5058" t="s">
        <v>53</v>
      </c>
      <c r="AC5058">
        <v>1</v>
      </c>
      <c r="AD5058">
        <v>0</v>
      </c>
      <c r="AE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18868.900000000001</v>
      </c>
      <c r="AT5058">
        <v>14438.25</v>
      </c>
      <c r="AU5058">
        <v>174803.79</v>
      </c>
      <c r="AY5058" t="s">
        <v>54</v>
      </c>
    </row>
    <row r="5059" spans="1:51" ht="15" x14ac:dyDescent="0.2">
      <c r="A5059" s="1">
        <v>45291</v>
      </c>
      <c r="B5059" s="1">
        <v>45291</v>
      </c>
      <c r="C5059">
        <v>0</v>
      </c>
      <c r="D5059" t="s">
        <v>5121</v>
      </c>
      <c r="E5059">
        <v>1</v>
      </c>
      <c r="F5059" t="s">
        <v>52</v>
      </c>
      <c r="G5059" s="1">
        <v>45127</v>
      </c>
      <c r="H5059">
        <v>180</v>
      </c>
      <c r="I5059">
        <v>175</v>
      </c>
      <c r="J5059">
        <v>5</v>
      </c>
      <c r="L5059">
        <v>36</v>
      </c>
      <c r="M5059">
        <v>0.219</v>
      </c>
      <c r="N5059">
        <v>0.22077560000000018</v>
      </c>
      <c r="O5059">
        <v>1.676274392663335E-2</v>
      </c>
      <c r="P5059">
        <v>198850.58</v>
      </c>
      <c r="Q5059">
        <v>0</v>
      </c>
      <c r="U5059">
        <v>206672.47</v>
      </c>
      <c r="V5059">
        <v>10000</v>
      </c>
      <c r="W5059">
        <v>995</v>
      </c>
      <c r="X5059">
        <v>1313.84</v>
      </c>
      <c r="Y5059">
        <v>130.72999999999999</v>
      </c>
      <c r="Z5059">
        <v>8686.16</v>
      </c>
      <c r="AA5059">
        <v>864.27</v>
      </c>
      <c r="AB5059" t="s">
        <v>53</v>
      </c>
      <c r="AC5059">
        <v>1</v>
      </c>
      <c r="AD5059">
        <v>0</v>
      </c>
      <c r="AE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2923.18</v>
      </c>
      <c r="AT5059">
        <v>2631.09</v>
      </c>
      <c r="AU5059">
        <v>198850.58</v>
      </c>
      <c r="AY5059" t="s">
        <v>54</v>
      </c>
    </row>
    <row r="5060" spans="1:51" ht="15" x14ac:dyDescent="0.2">
      <c r="A5060" s="1">
        <v>45291</v>
      </c>
      <c r="B5060" s="1">
        <v>45291</v>
      </c>
      <c r="C5060">
        <v>0</v>
      </c>
      <c r="D5060" t="s">
        <v>5122</v>
      </c>
      <c r="E5060">
        <v>1</v>
      </c>
      <c r="F5060" t="s">
        <v>67</v>
      </c>
      <c r="G5060" s="1">
        <v>45121</v>
      </c>
      <c r="H5060">
        <v>180</v>
      </c>
      <c r="I5060">
        <v>175</v>
      </c>
      <c r="J5060">
        <v>5</v>
      </c>
      <c r="L5060">
        <v>36</v>
      </c>
      <c r="M5060">
        <v>0.251</v>
      </c>
      <c r="N5060">
        <v>0.25149949999999993</v>
      </c>
      <c r="O5060">
        <v>1.887097594495879E-2</v>
      </c>
      <c r="P5060">
        <v>86108.72</v>
      </c>
      <c r="Q5060">
        <v>0</v>
      </c>
      <c r="U5060">
        <v>90629.65</v>
      </c>
      <c r="V5060">
        <v>7199.75</v>
      </c>
      <c r="W5060">
        <v>1995</v>
      </c>
      <c r="X5060">
        <v>945.93</v>
      </c>
      <c r="Y5060">
        <v>262.11</v>
      </c>
      <c r="Z5060">
        <v>6253.82</v>
      </c>
      <c r="AA5060">
        <v>1732.89</v>
      </c>
      <c r="AB5060" t="s">
        <v>53</v>
      </c>
      <c r="AC5060">
        <v>1</v>
      </c>
      <c r="AD5060">
        <v>0</v>
      </c>
      <c r="AE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505.5</v>
      </c>
      <c r="AT5060">
        <v>448.76</v>
      </c>
      <c r="AU5060">
        <v>86108.72</v>
      </c>
      <c r="AY5060" t="s">
        <v>54</v>
      </c>
    </row>
    <row r="5061" spans="1:51" ht="15" x14ac:dyDescent="0.2">
      <c r="A5061" s="1">
        <v>45291</v>
      </c>
      <c r="B5061" s="1">
        <v>45291</v>
      </c>
      <c r="C5061">
        <v>0</v>
      </c>
      <c r="D5061" t="s">
        <v>5123</v>
      </c>
      <c r="E5061">
        <v>1</v>
      </c>
      <c r="F5061" t="s">
        <v>52</v>
      </c>
      <c r="G5061" s="1">
        <v>44820</v>
      </c>
      <c r="H5061">
        <v>180</v>
      </c>
      <c r="I5061">
        <v>165</v>
      </c>
      <c r="J5061">
        <v>15</v>
      </c>
      <c r="L5061">
        <v>36</v>
      </c>
      <c r="M5061">
        <v>0.16450000000000001</v>
      </c>
      <c r="N5061">
        <v>0.16467460000000014</v>
      </c>
      <c r="O5061">
        <v>1.2784458368809481E-2</v>
      </c>
      <c r="P5061">
        <v>135210.64000000001</v>
      </c>
      <c r="Q5061">
        <v>0</v>
      </c>
      <c r="U5061">
        <v>138687.35</v>
      </c>
      <c r="V5061">
        <v>5600</v>
      </c>
      <c r="W5061">
        <v>295</v>
      </c>
      <c r="X5061">
        <v>1929.96</v>
      </c>
      <c r="Y5061">
        <v>101.67</v>
      </c>
      <c r="Z5061">
        <v>3670.04</v>
      </c>
      <c r="AA5061">
        <v>193.33</v>
      </c>
      <c r="AB5061" t="s">
        <v>53</v>
      </c>
      <c r="AC5061">
        <v>1</v>
      </c>
      <c r="AD5061">
        <v>0</v>
      </c>
      <c r="AE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1958.13</v>
      </c>
      <c r="AT5061">
        <v>1806.35</v>
      </c>
      <c r="AU5061">
        <v>135210.64000000001</v>
      </c>
      <c r="AY5061" t="s">
        <v>54</v>
      </c>
    </row>
    <row r="5062" spans="1:51" ht="15" x14ac:dyDescent="0.2">
      <c r="A5062" s="1">
        <v>45291</v>
      </c>
      <c r="B5062" s="1">
        <v>45291</v>
      </c>
      <c r="C5062">
        <v>0</v>
      </c>
      <c r="D5062" t="s">
        <v>5124</v>
      </c>
      <c r="E5062">
        <v>1</v>
      </c>
      <c r="F5062" t="s">
        <v>52</v>
      </c>
      <c r="G5062" s="1">
        <v>44818</v>
      </c>
      <c r="H5062">
        <v>120</v>
      </c>
      <c r="I5062">
        <v>105</v>
      </c>
      <c r="J5062">
        <v>15</v>
      </c>
      <c r="L5062">
        <v>36</v>
      </c>
      <c r="M5062">
        <v>0.2445</v>
      </c>
      <c r="N5062">
        <v>0.25812754999999993</v>
      </c>
      <c r="O5062">
        <v>1.9319555409714972E-2</v>
      </c>
      <c r="P5062">
        <v>280340.49</v>
      </c>
      <c r="Q5062">
        <v>0</v>
      </c>
      <c r="U5062">
        <v>287552.78000000003</v>
      </c>
      <c r="V5062">
        <v>12000</v>
      </c>
      <c r="W5062">
        <v>995</v>
      </c>
      <c r="X5062">
        <v>4135.62</v>
      </c>
      <c r="Y5062">
        <v>342.91</v>
      </c>
      <c r="Z5062">
        <v>7864.38</v>
      </c>
      <c r="AA5062">
        <v>652.09</v>
      </c>
      <c r="AB5062" t="s">
        <v>53</v>
      </c>
      <c r="AC5062">
        <v>1</v>
      </c>
      <c r="AD5062">
        <v>0</v>
      </c>
      <c r="AE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4899.8900000000003</v>
      </c>
      <c r="AT5062">
        <v>4343.49</v>
      </c>
      <c r="AU5062">
        <v>280340.49</v>
      </c>
      <c r="AY5062" t="s">
        <v>54</v>
      </c>
    </row>
    <row r="5063" spans="1:51" ht="15" x14ac:dyDescent="0.2">
      <c r="A5063" s="1">
        <v>45291</v>
      </c>
      <c r="B5063" s="1">
        <v>45291</v>
      </c>
      <c r="C5063">
        <v>0</v>
      </c>
      <c r="D5063" t="s">
        <v>5125</v>
      </c>
      <c r="E5063">
        <v>3</v>
      </c>
      <c r="F5063" t="s">
        <v>56</v>
      </c>
      <c r="G5063" s="1">
        <v>44819</v>
      </c>
      <c r="H5063">
        <v>180</v>
      </c>
      <c r="I5063">
        <v>165</v>
      </c>
      <c r="J5063">
        <v>15</v>
      </c>
      <c r="K5063">
        <v>-3</v>
      </c>
      <c r="L5063">
        <v>180</v>
      </c>
      <c r="M5063">
        <v>0.16350000000000001</v>
      </c>
      <c r="N5063">
        <v>1.0000000000000001E-5</v>
      </c>
      <c r="O5063">
        <v>8.3332618050491192E-7</v>
      </c>
      <c r="P5063">
        <v>209466.07</v>
      </c>
      <c r="Q5063">
        <v>9747.91</v>
      </c>
      <c r="U5063">
        <v>215049.78</v>
      </c>
      <c r="V5063">
        <v>8815</v>
      </c>
      <c r="W5063">
        <v>295</v>
      </c>
      <c r="X5063">
        <v>3037.96</v>
      </c>
      <c r="Y5063">
        <v>101.67</v>
      </c>
      <c r="Z5063">
        <v>5777.04</v>
      </c>
      <c r="AA5063">
        <v>193.33</v>
      </c>
      <c r="AB5063" t="s">
        <v>53</v>
      </c>
      <c r="AC5063">
        <v>1</v>
      </c>
      <c r="AD5063">
        <v>0</v>
      </c>
      <c r="AE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106351.79</v>
      </c>
      <c r="AT5063">
        <v>106351.7</v>
      </c>
      <c r="AU5063">
        <v>209466.07</v>
      </c>
      <c r="AY5063" t="s">
        <v>54</v>
      </c>
    </row>
    <row r="5064" spans="1:51" ht="15" x14ac:dyDescent="0.2">
      <c r="A5064" s="1">
        <v>45291</v>
      </c>
      <c r="B5064" s="1">
        <v>45291</v>
      </c>
      <c r="C5064">
        <v>0</v>
      </c>
      <c r="D5064" t="s">
        <v>5126</v>
      </c>
      <c r="E5064">
        <v>1</v>
      </c>
      <c r="F5064" t="s">
        <v>67</v>
      </c>
      <c r="G5064" s="1">
        <v>44833</v>
      </c>
      <c r="H5064">
        <v>168</v>
      </c>
      <c r="I5064">
        <v>153</v>
      </c>
      <c r="J5064">
        <v>15</v>
      </c>
      <c r="L5064">
        <v>36</v>
      </c>
      <c r="M5064">
        <v>0.1895</v>
      </c>
      <c r="N5064">
        <v>0.18932230000000014</v>
      </c>
      <c r="O5064">
        <v>1.4553464896082557E-2</v>
      </c>
      <c r="P5064">
        <v>225299.66</v>
      </c>
      <c r="Q5064">
        <v>0</v>
      </c>
      <c r="U5064">
        <v>232839.63</v>
      </c>
      <c r="V5064">
        <v>12000</v>
      </c>
      <c r="W5064">
        <v>495</v>
      </c>
      <c r="X5064">
        <v>4135.62</v>
      </c>
      <c r="Y5064">
        <v>170.59</v>
      </c>
      <c r="Z5064">
        <v>7864.38</v>
      </c>
      <c r="AA5064">
        <v>324.41000000000003</v>
      </c>
      <c r="AB5064" t="s">
        <v>53</v>
      </c>
      <c r="AC5064">
        <v>1</v>
      </c>
      <c r="AD5064">
        <v>0</v>
      </c>
      <c r="AE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1571.41</v>
      </c>
      <c r="AT5064">
        <v>1432.87</v>
      </c>
      <c r="AU5064">
        <v>225299.66</v>
      </c>
      <c r="AY5064" t="s">
        <v>54</v>
      </c>
    </row>
    <row r="5065" spans="1:51" ht="15" x14ac:dyDescent="0.2">
      <c r="A5065" s="1">
        <v>45291</v>
      </c>
      <c r="B5065" s="1">
        <v>45291</v>
      </c>
      <c r="C5065">
        <v>0</v>
      </c>
      <c r="D5065" t="s">
        <v>5127</v>
      </c>
      <c r="E5065">
        <v>2</v>
      </c>
      <c r="F5065" t="s">
        <v>204</v>
      </c>
      <c r="G5065" s="1">
        <v>44831</v>
      </c>
      <c r="H5065">
        <v>120</v>
      </c>
      <c r="I5065">
        <v>105</v>
      </c>
      <c r="J5065">
        <v>15</v>
      </c>
      <c r="L5065">
        <v>36</v>
      </c>
      <c r="M5065">
        <v>0.23449999999999999</v>
      </c>
      <c r="N5065">
        <v>0.23310452000000029</v>
      </c>
      <c r="O5065">
        <v>1.7614516851150563E-2</v>
      </c>
      <c r="P5065">
        <v>217508.72</v>
      </c>
      <c r="Q5065">
        <v>12936.91</v>
      </c>
      <c r="U5065">
        <v>227976.47</v>
      </c>
      <c r="V5065">
        <v>17967.400000000001</v>
      </c>
      <c r="W5065">
        <v>1995</v>
      </c>
      <c r="X5065">
        <v>6192.2</v>
      </c>
      <c r="Y5065">
        <v>687.55</v>
      </c>
      <c r="Z5065">
        <v>11775.2</v>
      </c>
      <c r="AA5065">
        <v>1307.45</v>
      </c>
      <c r="AB5065" t="s">
        <v>53</v>
      </c>
      <c r="AC5065">
        <v>1</v>
      </c>
      <c r="AD5065">
        <v>0</v>
      </c>
      <c r="AE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101617.92</v>
      </c>
      <c r="AT5065">
        <v>84683.72</v>
      </c>
      <c r="AU5065">
        <v>217508.72</v>
      </c>
      <c r="AY5065" t="s">
        <v>54</v>
      </c>
    </row>
    <row r="5066" spans="1:51" ht="15" x14ac:dyDescent="0.2">
      <c r="A5066" s="1">
        <v>45291</v>
      </c>
      <c r="B5066" s="1">
        <v>45291</v>
      </c>
      <c r="C5066">
        <v>0</v>
      </c>
      <c r="D5066" t="s">
        <v>5128</v>
      </c>
      <c r="E5066">
        <v>1</v>
      </c>
      <c r="F5066" t="s">
        <v>52</v>
      </c>
      <c r="G5066" s="1">
        <v>44831</v>
      </c>
      <c r="H5066">
        <v>120</v>
      </c>
      <c r="I5066">
        <v>105</v>
      </c>
      <c r="J5066">
        <v>15</v>
      </c>
      <c r="L5066">
        <v>36</v>
      </c>
      <c r="M5066">
        <v>0.16350000000000001</v>
      </c>
      <c r="N5066">
        <v>0.15797355000000007</v>
      </c>
      <c r="O5066">
        <v>1.2297580237044414E-2</v>
      </c>
      <c r="P5066">
        <v>273176.40999999997</v>
      </c>
      <c r="Q5066">
        <v>0</v>
      </c>
      <c r="U5066">
        <v>282813.55</v>
      </c>
      <c r="V5066">
        <v>15000</v>
      </c>
      <c r="W5066">
        <v>295</v>
      </c>
      <c r="X5066">
        <v>5169.53</v>
      </c>
      <c r="Y5066">
        <v>101.67</v>
      </c>
      <c r="Z5066">
        <v>9830.4699999999993</v>
      </c>
      <c r="AA5066">
        <v>193.33</v>
      </c>
      <c r="AB5066" t="s">
        <v>53</v>
      </c>
      <c r="AC5066">
        <v>1</v>
      </c>
      <c r="AD5066">
        <v>0</v>
      </c>
      <c r="AE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6034.11</v>
      </c>
      <c r="AT5066">
        <v>5585.56</v>
      </c>
      <c r="AU5066">
        <v>273176.40999999997</v>
      </c>
      <c r="AY5066" t="s">
        <v>54</v>
      </c>
    </row>
    <row r="5067" spans="1:51" ht="15" x14ac:dyDescent="0.2">
      <c r="A5067" s="1">
        <v>45291</v>
      </c>
      <c r="B5067" s="1">
        <v>45291</v>
      </c>
      <c r="C5067">
        <v>0</v>
      </c>
      <c r="D5067" t="s">
        <v>5129</v>
      </c>
      <c r="E5067">
        <v>1</v>
      </c>
      <c r="F5067" t="s">
        <v>52</v>
      </c>
      <c r="G5067" s="1">
        <v>44841</v>
      </c>
      <c r="H5067">
        <v>144</v>
      </c>
      <c r="I5067">
        <v>129</v>
      </c>
      <c r="J5067">
        <v>14</v>
      </c>
      <c r="L5067">
        <v>36</v>
      </c>
      <c r="M5067">
        <v>0.19450000000000001</v>
      </c>
      <c r="N5067">
        <v>0.19840060000000023</v>
      </c>
      <c r="O5067">
        <v>1.5196570447036484E-2</v>
      </c>
      <c r="P5067">
        <v>177144.83</v>
      </c>
      <c r="Q5067">
        <v>0</v>
      </c>
      <c r="U5067">
        <v>181866.83</v>
      </c>
      <c r="V5067">
        <v>8000</v>
      </c>
      <c r="W5067">
        <v>995</v>
      </c>
      <c r="X5067">
        <v>2607.2800000000002</v>
      </c>
      <c r="Y5067">
        <v>324.27999999999997</v>
      </c>
      <c r="Z5067">
        <v>5392.72</v>
      </c>
      <c r="AA5067">
        <v>670.72</v>
      </c>
      <c r="AB5067" t="s">
        <v>53</v>
      </c>
      <c r="AC5067">
        <v>1</v>
      </c>
      <c r="AD5067">
        <v>0</v>
      </c>
      <c r="AE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3226.99</v>
      </c>
      <c r="AT5067">
        <v>2933.32</v>
      </c>
      <c r="AU5067">
        <v>177144.83</v>
      </c>
      <c r="AY5067" t="s">
        <v>54</v>
      </c>
    </row>
    <row r="5068" spans="1:51" ht="15" x14ac:dyDescent="0.2">
      <c r="A5068" s="1">
        <v>45291</v>
      </c>
      <c r="B5068" s="1">
        <v>45291</v>
      </c>
      <c r="C5068">
        <v>0</v>
      </c>
      <c r="D5068" t="s">
        <v>5130</v>
      </c>
      <c r="E5068">
        <v>1</v>
      </c>
      <c r="F5068" t="s">
        <v>52</v>
      </c>
      <c r="G5068" s="1">
        <v>44847</v>
      </c>
      <c r="H5068">
        <v>180</v>
      </c>
      <c r="I5068">
        <v>166</v>
      </c>
      <c r="J5068">
        <v>14</v>
      </c>
      <c r="L5068">
        <v>36</v>
      </c>
      <c r="M5068">
        <v>0.22450000000000001</v>
      </c>
      <c r="N5068">
        <v>0.23637610000000023</v>
      </c>
      <c r="O5068">
        <v>1.7839231005976508E-2</v>
      </c>
      <c r="P5068">
        <v>136513.14000000001</v>
      </c>
      <c r="Q5068">
        <v>0</v>
      </c>
      <c r="U5068">
        <v>139590.35999999999</v>
      </c>
      <c r="V5068">
        <v>5560</v>
      </c>
      <c r="W5068">
        <v>995</v>
      </c>
      <c r="X5068">
        <v>1812.06</v>
      </c>
      <c r="Y5068">
        <v>324.27999999999997</v>
      </c>
      <c r="Z5068">
        <v>3747.94</v>
      </c>
      <c r="AA5068">
        <v>670.72</v>
      </c>
      <c r="AB5068" t="s">
        <v>53</v>
      </c>
      <c r="AC5068">
        <v>1</v>
      </c>
      <c r="AD5068">
        <v>0</v>
      </c>
      <c r="AE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2491.25</v>
      </c>
      <c r="AT5068">
        <v>2227.5300000000002</v>
      </c>
      <c r="AU5068">
        <v>136513.14000000001</v>
      </c>
      <c r="AY5068" t="s">
        <v>54</v>
      </c>
    </row>
    <row r="5069" spans="1:51" ht="15" x14ac:dyDescent="0.2">
      <c r="A5069" s="1">
        <v>45291</v>
      </c>
      <c r="B5069" s="1">
        <v>45291</v>
      </c>
      <c r="C5069">
        <v>0</v>
      </c>
      <c r="D5069" t="s">
        <v>5131</v>
      </c>
      <c r="E5069">
        <v>1</v>
      </c>
      <c r="F5069" t="s">
        <v>52</v>
      </c>
      <c r="G5069" s="1">
        <v>44838</v>
      </c>
      <c r="H5069">
        <v>144</v>
      </c>
      <c r="I5069">
        <v>129</v>
      </c>
      <c r="J5069">
        <v>14</v>
      </c>
      <c r="L5069">
        <v>36</v>
      </c>
      <c r="M5069">
        <v>0.1535</v>
      </c>
      <c r="N5069">
        <v>0.14736401000000013</v>
      </c>
      <c r="O5069">
        <v>1.1521415767863363E-2</v>
      </c>
      <c r="P5069">
        <v>248786.97</v>
      </c>
      <c r="Q5069">
        <v>0</v>
      </c>
      <c r="U5069">
        <v>257519.8</v>
      </c>
      <c r="V5069">
        <v>13250</v>
      </c>
      <c r="W5069">
        <v>295</v>
      </c>
      <c r="X5069">
        <v>4318.3100000000004</v>
      </c>
      <c r="Y5069">
        <v>96.14</v>
      </c>
      <c r="Z5069">
        <v>8931.69</v>
      </c>
      <c r="AA5069">
        <v>198.86</v>
      </c>
      <c r="AB5069" t="s">
        <v>53</v>
      </c>
      <c r="AC5069">
        <v>1</v>
      </c>
      <c r="AD5069">
        <v>0</v>
      </c>
      <c r="AE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5520.84</v>
      </c>
      <c r="AT5069">
        <v>5134.2</v>
      </c>
      <c r="AU5069">
        <v>248786.97</v>
      </c>
      <c r="AY5069" t="s">
        <v>54</v>
      </c>
    </row>
    <row r="5070" spans="1:51" ht="15" x14ac:dyDescent="0.2">
      <c r="A5070" s="1">
        <v>45291</v>
      </c>
      <c r="B5070" s="1">
        <v>45291</v>
      </c>
      <c r="C5070">
        <v>0</v>
      </c>
      <c r="D5070" t="s">
        <v>5132</v>
      </c>
      <c r="E5070">
        <v>1</v>
      </c>
      <c r="F5070" t="s">
        <v>67</v>
      </c>
      <c r="G5070" s="1">
        <v>44841</v>
      </c>
      <c r="H5070">
        <v>180</v>
      </c>
      <c r="I5070">
        <v>165</v>
      </c>
      <c r="J5070">
        <v>14</v>
      </c>
      <c r="L5070">
        <v>36</v>
      </c>
      <c r="M5070">
        <v>0.26450000000000001</v>
      </c>
      <c r="N5070">
        <v>0.25790789999999997</v>
      </c>
      <c r="O5070">
        <v>1.9304724470261325E-2</v>
      </c>
      <c r="P5070">
        <v>204791.17</v>
      </c>
      <c r="Q5070">
        <v>0</v>
      </c>
      <c r="U5070">
        <v>219060.84</v>
      </c>
      <c r="V5070">
        <v>23163.81</v>
      </c>
      <c r="W5070">
        <v>1995</v>
      </c>
      <c r="X5070">
        <v>7549.33</v>
      </c>
      <c r="Y5070">
        <v>650.19000000000005</v>
      </c>
      <c r="Z5070">
        <v>15614.48</v>
      </c>
      <c r="AA5070">
        <v>1344.81</v>
      </c>
      <c r="AB5070" t="s">
        <v>53</v>
      </c>
      <c r="AC5070">
        <v>1</v>
      </c>
      <c r="AD5070">
        <v>0</v>
      </c>
      <c r="AE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1971.75</v>
      </c>
      <c r="AT5070">
        <v>1745.98</v>
      </c>
      <c r="AU5070">
        <v>204791.17</v>
      </c>
      <c r="AY5070" t="s">
        <v>54</v>
      </c>
    </row>
    <row r="5071" spans="1:51" ht="15" x14ac:dyDescent="0.2">
      <c r="A5071" s="1">
        <v>45291</v>
      </c>
      <c r="B5071" s="1">
        <v>45291</v>
      </c>
      <c r="C5071">
        <v>0</v>
      </c>
      <c r="D5071" t="s">
        <v>5133</v>
      </c>
      <c r="E5071">
        <v>1</v>
      </c>
      <c r="F5071" t="s">
        <v>67</v>
      </c>
      <c r="G5071" s="1">
        <v>45135</v>
      </c>
      <c r="H5071">
        <v>120</v>
      </c>
      <c r="I5071">
        <v>115</v>
      </c>
      <c r="J5071">
        <v>5</v>
      </c>
      <c r="L5071">
        <v>36</v>
      </c>
      <c r="M5071">
        <v>0.22500000000000001</v>
      </c>
      <c r="N5071">
        <v>0.21720770000000028</v>
      </c>
      <c r="O5071">
        <v>1.6514775760093858E-2</v>
      </c>
      <c r="P5071">
        <v>109118.24</v>
      </c>
      <c r="Q5071">
        <v>0</v>
      </c>
      <c r="U5071">
        <v>115376.34</v>
      </c>
      <c r="V5071">
        <v>9199.68</v>
      </c>
      <c r="W5071">
        <v>1995</v>
      </c>
      <c r="X5071">
        <v>1208.69</v>
      </c>
      <c r="Y5071">
        <v>262.11</v>
      </c>
      <c r="Z5071">
        <v>7990.99</v>
      </c>
      <c r="AA5071">
        <v>1732.89</v>
      </c>
      <c r="AB5071" t="s">
        <v>53</v>
      </c>
      <c r="AC5071">
        <v>1</v>
      </c>
      <c r="AD5071">
        <v>0</v>
      </c>
      <c r="AE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851.39</v>
      </c>
      <c r="AT5071">
        <v>767.18</v>
      </c>
      <c r="AU5071">
        <v>109118.24</v>
      </c>
      <c r="AY5071" t="s">
        <v>54</v>
      </c>
    </row>
    <row r="5072" spans="1:51" ht="15" x14ac:dyDescent="0.2">
      <c r="A5072" s="1">
        <v>45291</v>
      </c>
      <c r="B5072" s="1">
        <v>45291</v>
      </c>
      <c r="C5072">
        <v>0</v>
      </c>
      <c r="D5072" t="s">
        <v>5134</v>
      </c>
      <c r="E5072">
        <v>1</v>
      </c>
      <c r="F5072" t="s">
        <v>52</v>
      </c>
      <c r="G5072" s="1">
        <v>45134</v>
      </c>
      <c r="H5072">
        <v>120</v>
      </c>
      <c r="I5072">
        <v>115</v>
      </c>
      <c r="J5072">
        <v>5</v>
      </c>
      <c r="L5072">
        <v>36</v>
      </c>
      <c r="M5072">
        <v>0.17449999999999999</v>
      </c>
      <c r="N5072">
        <v>0.15356360000000013</v>
      </c>
      <c r="O5072">
        <v>1.1975755456068438E-2</v>
      </c>
      <c r="P5072">
        <v>103336.11</v>
      </c>
      <c r="Q5072">
        <v>0</v>
      </c>
      <c r="U5072">
        <v>110549.7</v>
      </c>
      <c r="V5072">
        <v>8799.69</v>
      </c>
      <c r="W5072">
        <v>495</v>
      </c>
      <c r="X5072">
        <v>1156.1400000000001</v>
      </c>
      <c r="Y5072">
        <v>65.040000000000006</v>
      </c>
      <c r="Z5072">
        <v>7643.55</v>
      </c>
      <c r="AA5072">
        <v>429.96</v>
      </c>
      <c r="AB5072" t="s">
        <v>53</v>
      </c>
      <c r="AC5072">
        <v>1</v>
      </c>
      <c r="AD5072">
        <v>0</v>
      </c>
      <c r="AE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1946.56</v>
      </c>
      <c r="AT5072">
        <v>1805.42</v>
      </c>
      <c r="AU5072">
        <v>103336.11</v>
      </c>
      <c r="AY5072" t="s">
        <v>54</v>
      </c>
    </row>
    <row r="5073" spans="1:51" ht="15" x14ac:dyDescent="0.2">
      <c r="A5073" s="1">
        <v>45291</v>
      </c>
      <c r="B5073" s="1">
        <v>45291</v>
      </c>
      <c r="C5073">
        <v>0</v>
      </c>
      <c r="D5073" t="s">
        <v>5135</v>
      </c>
      <c r="E5073">
        <v>2</v>
      </c>
      <c r="F5073" t="s">
        <v>59</v>
      </c>
      <c r="G5073" s="1">
        <v>45134</v>
      </c>
      <c r="H5073">
        <v>96</v>
      </c>
      <c r="I5073">
        <v>91</v>
      </c>
      <c r="J5073">
        <v>5</v>
      </c>
      <c r="L5073">
        <v>36</v>
      </c>
      <c r="M5073">
        <v>0.218</v>
      </c>
      <c r="N5073">
        <v>0.20395990000000014</v>
      </c>
      <c r="O5073">
        <v>1.5588189321071866E-2</v>
      </c>
      <c r="P5073">
        <v>215158.09</v>
      </c>
      <c r="Q5073">
        <v>3822.06</v>
      </c>
      <c r="U5073">
        <v>229059.74</v>
      </c>
      <c r="V5073">
        <v>17999.37</v>
      </c>
      <c r="W5073">
        <v>1995</v>
      </c>
      <c r="X5073">
        <v>2364.83</v>
      </c>
      <c r="Y5073">
        <v>262.11</v>
      </c>
      <c r="Z5073">
        <v>15634.54</v>
      </c>
      <c r="AA5073">
        <v>1732.89</v>
      </c>
      <c r="AB5073" t="s">
        <v>53</v>
      </c>
      <c r="AC5073">
        <v>1</v>
      </c>
      <c r="AD5073">
        <v>0</v>
      </c>
      <c r="AE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13077.56</v>
      </c>
      <c r="AT5073">
        <v>10142.200000000001</v>
      </c>
      <c r="AU5073">
        <v>215158.09</v>
      </c>
      <c r="AY5073" t="s">
        <v>54</v>
      </c>
    </row>
    <row r="5074" spans="1:51" ht="15" x14ac:dyDescent="0.2">
      <c r="A5074" s="1">
        <v>45291</v>
      </c>
      <c r="B5074" s="1">
        <v>45291</v>
      </c>
      <c r="C5074">
        <v>0</v>
      </c>
      <c r="D5074" t="s">
        <v>5136</v>
      </c>
      <c r="E5074">
        <v>2</v>
      </c>
      <c r="F5074" t="s">
        <v>59</v>
      </c>
      <c r="G5074" s="1">
        <v>44834</v>
      </c>
      <c r="H5074">
        <v>144</v>
      </c>
      <c r="I5074">
        <v>129</v>
      </c>
      <c r="J5074">
        <v>15</v>
      </c>
      <c r="L5074">
        <v>36</v>
      </c>
      <c r="M5074">
        <v>0.2545</v>
      </c>
      <c r="N5074">
        <v>0.21491740000000009</v>
      </c>
      <c r="O5074">
        <v>1.6355249119477833E-2</v>
      </c>
      <c r="P5074">
        <v>110408.46</v>
      </c>
      <c r="Q5074">
        <v>2156.87</v>
      </c>
      <c r="U5074">
        <v>124459.97</v>
      </c>
      <c r="V5074">
        <v>23435.74</v>
      </c>
      <c r="W5074">
        <v>1995</v>
      </c>
      <c r="X5074">
        <v>8076.78</v>
      </c>
      <c r="Y5074">
        <v>687.55</v>
      </c>
      <c r="Z5074">
        <v>15358.96</v>
      </c>
      <c r="AA5074">
        <v>1307.45</v>
      </c>
      <c r="AB5074" t="s">
        <v>53</v>
      </c>
      <c r="AC5074">
        <v>1</v>
      </c>
      <c r="AD5074">
        <v>0</v>
      </c>
      <c r="AE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12721.01</v>
      </c>
      <c r="AT5074">
        <v>9793.93</v>
      </c>
      <c r="AU5074">
        <v>110408.46</v>
      </c>
      <c r="AY5074" t="s">
        <v>54</v>
      </c>
    </row>
    <row r="5075" spans="1:51" ht="15" x14ac:dyDescent="0.2">
      <c r="A5075" s="1">
        <v>45291</v>
      </c>
      <c r="B5075" s="1">
        <v>45291</v>
      </c>
      <c r="C5075">
        <v>0</v>
      </c>
      <c r="D5075" t="s">
        <v>5137</v>
      </c>
      <c r="E5075">
        <v>1</v>
      </c>
      <c r="F5075" t="s">
        <v>52</v>
      </c>
      <c r="G5075" s="1">
        <v>44838</v>
      </c>
      <c r="H5075">
        <v>180</v>
      </c>
      <c r="I5075">
        <v>165</v>
      </c>
      <c r="J5075">
        <v>14</v>
      </c>
      <c r="L5075">
        <v>36</v>
      </c>
      <c r="M5075">
        <v>0.27450000000000002</v>
      </c>
      <c r="N5075">
        <v>0.29193844999999985</v>
      </c>
      <c r="O5075">
        <v>2.1574667315569229E-2</v>
      </c>
      <c r="P5075">
        <v>295349.75</v>
      </c>
      <c r="Q5075">
        <v>0</v>
      </c>
      <c r="U5075">
        <v>304790.37</v>
      </c>
      <c r="V5075">
        <v>15000</v>
      </c>
      <c r="W5075">
        <v>995</v>
      </c>
      <c r="X5075">
        <v>4888.66</v>
      </c>
      <c r="Y5075">
        <v>324.27999999999997</v>
      </c>
      <c r="Z5075">
        <v>10111.34</v>
      </c>
      <c r="AA5075">
        <v>670.72</v>
      </c>
      <c r="AB5075" t="s">
        <v>53</v>
      </c>
      <c r="AC5075">
        <v>1</v>
      </c>
      <c r="AD5075">
        <v>0</v>
      </c>
      <c r="AE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5235.1099999999997</v>
      </c>
      <c r="AT5075">
        <v>4575.49</v>
      </c>
      <c r="AU5075">
        <v>295349.75</v>
      </c>
      <c r="AY5075" t="s">
        <v>54</v>
      </c>
    </row>
    <row r="5076" spans="1:51" ht="15" x14ac:dyDescent="0.2">
      <c r="A5076" s="1">
        <v>45291</v>
      </c>
      <c r="B5076" s="1">
        <v>45291</v>
      </c>
      <c r="C5076">
        <v>0</v>
      </c>
      <c r="D5076" t="s">
        <v>5138</v>
      </c>
      <c r="E5076">
        <v>3</v>
      </c>
      <c r="F5076" t="s">
        <v>56</v>
      </c>
      <c r="G5076" s="1">
        <v>44838</v>
      </c>
      <c r="H5076">
        <v>180</v>
      </c>
      <c r="I5076">
        <v>166</v>
      </c>
      <c r="J5076">
        <v>14</v>
      </c>
      <c r="K5076">
        <v>-3</v>
      </c>
      <c r="L5076">
        <v>180</v>
      </c>
      <c r="M5076">
        <v>0.04</v>
      </c>
      <c r="N5076">
        <v>1.0000000000000001E-5</v>
      </c>
      <c r="O5076">
        <v>8.3332618050491192E-7</v>
      </c>
      <c r="P5076">
        <v>298291.26</v>
      </c>
      <c r="Q5076">
        <v>10835.6</v>
      </c>
      <c r="U5076">
        <v>304698.48</v>
      </c>
      <c r="V5076">
        <v>10500</v>
      </c>
      <c r="W5076">
        <v>995</v>
      </c>
      <c r="X5076">
        <v>3422.06</v>
      </c>
      <c r="Y5076">
        <v>324.27999999999997</v>
      </c>
      <c r="Z5076">
        <v>7077.94</v>
      </c>
      <c r="AA5076">
        <v>670.72</v>
      </c>
      <c r="AB5076" t="s">
        <v>53</v>
      </c>
      <c r="AC5076">
        <v>1</v>
      </c>
      <c r="AD5076">
        <v>0</v>
      </c>
      <c r="AE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149279.17000000001</v>
      </c>
      <c r="AT5076">
        <v>149279.04999999999</v>
      </c>
      <c r="AU5076">
        <v>298291.26</v>
      </c>
      <c r="AY5076" t="s">
        <v>54</v>
      </c>
    </row>
    <row r="5077" spans="1:51" ht="15" x14ac:dyDescent="0.2">
      <c r="A5077" s="1">
        <v>45291</v>
      </c>
      <c r="B5077" s="1">
        <v>45291</v>
      </c>
      <c r="C5077">
        <v>0</v>
      </c>
      <c r="D5077" t="s">
        <v>5139</v>
      </c>
      <c r="E5077">
        <v>1</v>
      </c>
      <c r="F5077" t="s">
        <v>52</v>
      </c>
      <c r="G5077" s="1">
        <v>45148</v>
      </c>
      <c r="H5077">
        <v>180</v>
      </c>
      <c r="I5077">
        <v>175</v>
      </c>
      <c r="J5077">
        <v>4</v>
      </c>
      <c r="L5077">
        <v>36</v>
      </c>
      <c r="M5077">
        <v>0.19900000000000001</v>
      </c>
      <c r="N5077">
        <v>0.1957365300000001</v>
      </c>
      <c r="O5077">
        <v>1.500831234642086E-2</v>
      </c>
      <c r="P5077">
        <v>198713.78</v>
      </c>
      <c r="Q5077">
        <v>0</v>
      </c>
      <c r="U5077">
        <v>207205.86</v>
      </c>
      <c r="V5077">
        <v>10000</v>
      </c>
      <c r="W5077">
        <v>495</v>
      </c>
      <c r="X5077">
        <v>1065.67</v>
      </c>
      <c r="Y5077">
        <v>52.75</v>
      </c>
      <c r="Z5077">
        <v>8934.33</v>
      </c>
      <c r="AA5077">
        <v>442.25</v>
      </c>
      <c r="AB5077" t="s">
        <v>53</v>
      </c>
      <c r="AC5077">
        <v>1</v>
      </c>
      <c r="AD5077">
        <v>0</v>
      </c>
      <c r="AE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3689.84</v>
      </c>
      <c r="AT5077">
        <v>3357.37</v>
      </c>
      <c r="AU5077">
        <v>198713.78</v>
      </c>
      <c r="AY5077" t="s">
        <v>54</v>
      </c>
    </row>
    <row r="5078" spans="1:51" ht="15" x14ac:dyDescent="0.2">
      <c r="A5078" s="1">
        <v>45291</v>
      </c>
      <c r="B5078" s="1">
        <v>45291</v>
      </c>
      <c r="C5078">
        <v>0</v>
      </c>
      <c r="D5078" t="s">
        <v>5140</v>
      </c>
      <c r="E5078">
        <v>1</v>
      </c>
      <c r="F5078" t="s">
        <v>52</v>
      </c>
      <c r="G5078" s="1">
        <v>45121</v>
      </c>
      <c r="H5078">
        <v>180</v>
      </c>
      <c r="I5078">
        <v>175</v>
      </c>
      <c r="J5078">
        <v>5</v>
      </c>
      <c r="L5078">
        <v>36</v>
      </c>
      <c r="M5078">
        <v>0.25650000000000001</v>
      </c>
      <c r="N5078">
        <v>0.25441609999999992</v>
      </c>
      <c r="O5078">
        <v>1.9068636019188068E-2</v>
      </c>
      <c r="P5078">
        <v>135422.46</v>
      </c>
      <c r="Q5078">
        <v>0</v>
      </c>
      <c r="U5078">
        <v>143417.73000000001</v>
      </c>
      <c r="V5078">
        <v>11199.61</v>
      </c>
      <c r="W5078">
        <v>1995</v>
      </c>
      <c r="X5078">
        <v>1471.45</v>
      </c>
      <c r="Y5078">
        <v>262.11</v>
      </c>
      <c r="Z5078">
        <v>9728.16</v>
      </c>
      <c r="AA5078">
        <v>1732.89</v>
      </c>
      <c r="AB5078" t="s">
        <v>53</v>
      </c>
      <c r="AC5078">
        <v>1</v>
      </c>
      <c r="AD5078">
        <v>0</v>
      </c>
      <c r="AE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2554.3000000000002</v>
      </c>
      <c r="AT5078">
        <v>2267.0700000000002</v>
      </c>
      <c r="AU5078">
        <v>135422.46</v>
      </c>
      <c r="AY5078" t="s">
        <v>54</v>
      </c>
    </row>
    <row r="5079" spans="1:51" ht="15" x14ac:dyDescent="0.2">
      <c r="A5079" s="1">
        <v>45291</v>
      </c>
      <c r="B5079" s="1">
        <v>45291</v>
      </c>
      <c r="C5079">
        <v>0</v>
      </c>
      <c r="D5079" t="s">
        <v>5141</v>
      </c>
      <c r="E5079">
        <v>1</v>
      </c>
      <c r="F5079" t="s">
        <v>52</v>
      </c>
      <c r="G5079" s="1">
        <v>45142</v>
      </c>
      <c r="H5079">
        <v>180</v>
      </c>
      <c r="I5079">
        <v>175</v>
      </c>
      <c r="J5079">
        <v>4</v>
      </c>
      <c r="L5079">
        <v>36</v>
      </c>
      <c r="M5079">
        <v>0.21</v>
      </c>
      <c r="N5079">
        <v>0.20967454000000016</v>
      </c>
      <c r="O5079">
        <v>1.598902700024718E-2</v>
      </c>
      <c r="P5079">
        <v>194642.67</v>
      </c>
      <c r="Q5079">
        <v>0</v>
      </c>
      <c r="U5079">
        <v>202509.35</v>
      </c>
      <c r="V5079">
        <v>9800</v>
      </c>
      <c r="W5079">
        <v>995</v>
      </c>
      <c r="X5079">
        <v>1044.3499999999999</v>
      </c>
      <c r="Y5079">
        <v>106.03</v>
      </c>
      <c r="Z5079">
        <v>8755.65</v>
      </c>
      <c r="AA5079">
        <v>888.97</v>
      </c>
      <c r="AB5079" t="s">
        <v>53</v>
      </c>
      <c r="AC5079">
        <v>1</v>
      </c>
      <c r="AD5079">
        <v>0</v>
      </c>
      <c r="AE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3608.35</v>
      </c>
      <c r="AT5079">
        <v>3263.38</v>
      </c>
      <c r="AU5079">
        <v>194642.67</v>
      </c>
      <c r="AY5079" t="s">
        <v>54</v>
      </c>
    </row>
    <row r="5080" spans="1:51" ht="15" x14ac:dyDescent="0.2">
      <c r="A5080" s="1">
        <v>45291</v>
      </c>
      <c r="B5080" s="1">
        <v>45291</v>
      </c>
      <c r="C5080">
        <v>0</v>
      </c>
      <c r="D5080" t="s">
        <v>5142</v>
      </c>
      <c r="E5080">
        <v>1</v>
      </c>
      <c r="F5080" t="s">
        <v>52</v>
      </c>
      <c r="G5080" s="1">
        <v>45146</v>
      </c>
      <c r="H5080">
        <v>96</v>
      </c>
      <c r="I5080">
        <v>91</v>
      </c>
      <c r="J5080">
        <v>4</v>
      </c>
      <c r="L5080">
        <v>36</v>
      </c>
      <c r="M5080">
        <v>0.26650000000000001</v>
      </c>
      <c r="N5080">
        <v>0.28382829999999987</v>
      </c>
      <c r="O5080">
        <v>2.1038713991670788E-2</v>
      </c>
      <c r="P5080">
        <v>196366.88</v>
      </c>
      <c r="Q5080">
        <v>0</v>
      </c>
      <c r="U5080">
        <v>201731.94</v>
      </c>
      <c r="V5080">
        <v>7000</v>
      </c>
      <c r="W5080">
        <v>995</v>
      </c>
      <c r="X5080">
        <v>745.97</v>
      </c>
      <c r="Y5080">
        <v>106.03</v>
      </c>
      <c r="Z5080">
        <v>6254.03</v>
      </c>
      <c r="AA5080">
        <v>888.97</v>
      </c>
      <c r="AB5080" t="s">
        <v>53</v>
      </c>
      <c r="AC5080">
        <v>1</v>
      </c>
      <c r="AD5080">
        <v>0</v>
      </c>
      <c r="AE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3562.79</v>
      </c>
      <c r="AT5080">
        <v>3126.17</v>
      </c>
      <c r="AU5080">
        <v>196366.88</v>
      </c>
      <c r="AY5080" t="s">
        <v>54</v>
      </c>
    </row>
    <row r="5081" spans="1:51" ht="15" x14ac:dyDescent="0.2">
      <c r="A5081" s="1">
        <v>45291</v>
      </c>
      <c r="B5081" s="1">
        <v>45291</v>
      </c>
      <c r="C5081">
        <v>0</v>
      </c>
      <c r="D5081" t="s">
        <v>5143</v>
      </c>
      <c r="E5081">
        <v>1</v>
      </c>
      <c r="F5081" t="s">
        <v>52</v>
      </c>
      <c r="G5081" s="1">
        <v>45145</v>
      </c>
      <c r="H5081">
        <v>120</v>
      </c>
      <c r="I5081">
        <v>115</v>
      </c>
      <c r="J5081">
        <v>4</v>
      </c>
      <c r="L5081">
        <v>36</v>
      </c>
      <c r="M5081">
        <v>0.26650000000000001</v>
      </c>
      <c r="N5081">
        <v>0.28628100000000017</v>
      </c>
      <c r="O5081">
        <v>2.1201125473816917E-2</v>
      </c>
      <c r="P5081">
        <v>118164.42</v>
      </c>
      <c r="Q5081">
        <v>0</v>
      </c>
      <c r="U5081">
        <v>121027.87</v>
      </c>
      <c r="V5081">
        <v>4200</v>
      </c>
      <c r="W5081">
        <v>995</v>
      </c>
      <c r="X5081">
        <v>447.58</v>
      </c>
      <c r="Y5081">
        <v>106.03</v>
      </c>
      <c r="Z5081">
        <v>3752.42</v>
      </c>
      <c r="AA5081">
        <v>888.97</v>
      </c>
      <c r="AB5081" t="s">
        <v>53</v>
      </c>
      <c r="AC5081">
        <v>1</v>
      </c>
      <c r="AD5081">
        <v>0</v>
      </c>
      <c r="AE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2150.9699999999998</v>
      </c>
      <c r="AT5081">
        <v>1884.79</v>
      </c>
      <c r="AU5081">
        <v>118164.42</v>
      </c>
      <c r="AY5081" t="s">
        <v>54</v>
      </c>
    </row>
    <row r="5082" spans="1:51" ht="15" x14ac:dyDescent="0.2">
      <c r="A5082" s="1">
        <v>45291</v>
      </c>
      <c r="B5082" s="1">
        <v>45291</v>
      </c>
      <c r="C5082">
        <v>0</v>
      </c>
      <c r="D5082" t="s">
        <v>5144</v>
      </c>
      <c r="E5082">
        <v>1</v>
      </c>
      <c r="F5082" t="s">
        <v>52</v>
      </c>
      <c r="G5082" s="1">
        <v>45140</v>
      </c>
      <c r="H5082">
        <v>48</v>
      </c>
      <c r="I5082">
        <v>43</v>
      </c>
      <c r="J5082">
        <v>4</v>
      </c>
      <c r="L5082">
        <v>36</v>
      </c>
      <c r="M5082">
        <v>0.17449999999999999</v>
      </c>
      <c r="N5082">
        <v>0.16351730000000009</v>
      </c>
      <c r="O5082">
        <v>1.2700556184790823E-2</v>
      </c>
      <c r="P5082">
        <v>122031.94</v>
      </c>
      <c r="Q5082">
        <v>0</v>
      </c>
      <c r="U5082">
        <v>126414.23</v>
      </c>
      <c r="V5082">
        <v>5400</v>
      </c>
      <c r="W5082">
        <v>495</v>
      </c>
      <c r="X5082">
        <v>575.46</v>
      </c>
      <c r="Y5082">
        <v>52.75</v>
      </c>
      <c r="Z5082">
        <v>4824.54</v>
      </c>
      <c r="AA5082">
        <v>442.25</v>
      </c>
      <c r="AB5082" t="s">
        <v>53</v>
      </c>
      <c r="AC5082">
        <v>1</v>
      </c>
      <c r="AD5082">
        <v>0</v>
      </c>
      <c r="AE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2118.36</v>
      </c>
      <c r="AT5082">
        <v>1959.68</v>
      </c>
      <c r="AU5082">
        <v>122031.94</v>
      </c>
      <c r="AY5082" t="s">
        <v>54</v>
      </c>
    </row>
    <row r="5083" spans="1:51" ht="15" x14ac:dyDescent="0.2">
      <c r="A5083" s="1">
        <v>45291</v>
      </c>
      <c r="B5083" s="1">
        <v>45291</v>
      </c>
      <c r="C5083">
        <v>0</v>
      </c>
      <c r="D5083" t="s">
        <v>5145</v>
      </c>
      <c r="E5083">
        <v>1</v>
      </c>
      <c r="F5083" t="s">
        <v>52</v>
      </c>
      <c r="G5083" s="1">
        <v>45147</v>
      </c>
      <c r="H5083">
        <v>120</v>
      </c>
      <c r="I5083">
        <v>115</v>
      </c>
      <c r="J5083">
        <v>4</v>
      </c>
      <c r="L5083">
        <v>36</v>
      </c>
      <c r="M5083">
        <v>0.17449999999999999</v>
      </c>
      <c r="N5083">
        <v>0.17381510000000006</v>
      </c>
      <c r="O5083">
        <v>1.3444455751327133E-2</v>
      </c>
      <c r="P5083">
        <v>58410.080000000002</v>
      </c>
      <c r="Q5083">
        <v>0</v>
      </c>
      <c r="U5083">
        <v>60112.07</v>
      </c>
      <c r="V5083">
        <v>2400</v>
      </c>
      <c r="W5083">
        <v>495</v>
      </c>
      <c r="X5083">
        <v>255.76</v>
      </c>
      <c r="Y5083">
        <v>52.75</v>
      </c>
      <c r="Z5083">
        <v>2144.2399999999998</v>
      </c>
      <c r="AA5083">
        <v>442.25</v>
      </c>
      <c r="AB5083" t="s">
        <v>53</v>
      </c>
      <c r="AC5083">
        <v>1</v>
      </c>
      <c r="AD5083">
        <v>0</v>
      </c>
      <c r="AE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842.67</v>
      </c>
      <c r="AT5083">
        <v>774.39</v>
      </c>
      <c r="AU5083">
        <v>58410.080000000002</v>
      </c>
      <c r="AY5083" t="s">
        <v>54</v>
      </c>
    </row>
    <row r="5084" spans="1:51" ht="15" x14ac:dyDescent="0.2">
      <c r="A5084" s="1">
        <v>45291</v>
      </c>
      <c r="B5084" s="1">
        <v>45291</v>
      </c>
      <c r="C5084">
        <v>0</v>
      </c>
      <c r="D5084" t="s">
        <v>5146</v>
      </c>
      <c r="E5084">
        <v>1</v>
      </c>
      <c r="F5084" t="s">
        <v>52</v>
      </c>
      <c r="G5084" s="1">
        <v>45147</v>
      </c>
      <c r="H5084">
        <v>144</v>
      </c>
      <c r="I5084">
        <v>139</v>
      </c>
      <c r="J5084">
        <v>4</v>
      </c>
      <c r="L5084">
        <v>36</v>
      </c>
      <c r="M5084">
        <v>0.26650000000000001</v>
      </c>
      <c r="N5084">
        <v>0.27835680000000002</v>
      </c>
      <c r="O5084">
        <v>2.0675377932916295E-2</v>
      </c>
      <c r="P5084">
        <v>113518.32</v>
      </c>
      <c r="Q5084">
        <v>0</v>
      </c>
      <c r="U5084">
        <v>117811.26</v>
      </c>
      <c r="V5084">
        <v>5800</v>
      </c>
      <c r="W5084">
        <v>995</v>
      </c>
      <c r="X5084">
        <v>618.09</v>
      </c>
      <c r="Y5084">
        <v>106.03</v>
      </c>
      <c r="Z5084">
        <v>5181.91</v>
      </c>
      <c r="AA5084">
        <v>888.97</v>
      </c>
      <c r="AB5084" t="s">
        <v>53</v>
      </c>
      <c r="AC5084">
        <v>1</v>
      </c>
      <c r="AD5084">
        <v>0</v>
      </c>
      <c r="AE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1664.61</v>
      </c>
      <c r="AT5084">
        <v>1463.04</v>
      </c>
      <c r="AU5084">
        <v>113518.32</v>
      </c>
      <c r="AY5084" t="s">
        <v>54</v>
      </c>
    </row>
    <row r="5085" spans="1:51" ht="15" x14ac:dyDescent="0.2">
      <c r="A5085" s="1">
        <v>45291</v>
      </c>
      <c r="B5085" s="1">
        <v>45291</v>
      </c>
      <c r="C5085">
        <v>0</v>
      </c>
      <c r="D5085" t="s">
        <v>5147</v>
      </c>
      <c r="E5085">
        <v>1</v>
      </c>
      <c r="F5085" t="s">
        <v>67</v>
      </c>
      <c r="G5085" s="1">
        <v>45145</v>
      </c>
      <c r="H5085">
        <v>96</v>
      </c>
      <c r="I5085">
        <v>91</v>
      </c>
      <c r="J5085">
        <v>4</v>
      </c>
      <c r="L5085">
        <v>36</v>
      </c>
      <c r="M5085">
        <v>0.20250000000000001</v>
      </c>
      <c r="N5085">
        <v>0.20710900000000027</v>
      </c>
      <c r="O5085">
        <v>1.5809289453065478E-2</v>
      </c>
      <c r="P5085">
        <v>103970.52</v>
      </c>
      <c r="Q5085">
        <v>0</v>
      </c>
      <c r="U5085">
        <v>106722.29</v>
      </c>
      <c r="V5085">
        <v>3575</v>
      </c>
      <c r="W5085">
        <v>495</v>
      </c>
      <c r="X5085">
        <v>380.98</v>
      </c>
      <c r="Y5085">
        <v>52.75</v>
      </c>
      <c r="Z5085">
        <v>3194.02</v>
      </c>
      <c r="AA5085">
        <v>442.25</v>
      </c>
      <c r="AB5085" t="s">
        <v>53</v>
      </c>
      <c r="AC5085">
        <v>1</v>
      </c>
      <c r="AD5085">
        <v>0</v>
      </c>
      <c r="AE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783.01</v>
      </c>
      <c r="AT5085">
        <v>708.82</v>
      </c>
      <c r="AU5085">
        <v>103970.52</v>
      </c>
      <c r="AY5085" t="s">
        <v>54</v>
      </c>
    </row>
    <row r="5086" spans="1:51" ht="15" x14ac:dyDescent="0.2">
      <c r="A5086" s="1">
        <v>45291</v>
      </c>
      <c r="B5086" s="1">
        <v>45291</v>
      </c>
      <c r="C5086">
        <v>0</v>
      </c>
      <c r="D5086" t="s">
        <v>5148</v>
      </c>
      <c r="E5086">
        <v>1</v>
      </c>
      <c r="F5086" t="s">
        <v>67</v>
      </c>
      <c r="G5086" s="1">
        <v>45166</v>
      </c>
      <c r="H5086">
        <v>180</v>
      </c>
      <c r="I5086">
        <v>176</v>
      </c>
      <c r="J5086">
        <v>4</v>
      </c>
      <c r="L5086">
        <v>36</v>
      </c>
      <c r="M5086">
        <v>0.2465</v>
      </c>
      <c r="N5086">
        <v>0.25140190000000018</v>
      </c>
      <c r="O5086">
        <v>1.8864354224103597E-2</v>
      </c>
      <c r="P5086">
        <v>498282.9</v>
      </c>
      <c r="Q5086">
        <v>0</v>
      </c>
      <c r="U5086">
        <v>519729.76</v>
      </c>
      <c r="V5086">
        <v>25000</v>
      </c>
      <c r="W5086">
        <v>995</v>
      </c>
      <c r="X5086">
        <v>2664.17</v>
      </c>
      <c r="Y5086">
        <v>106.03</v>
      </c>
      <c r="Z5086">
        <v>22335.83</v>
      </c>
      <c r="AA5086">
        <v>888.97</v>
      </c>
      <c r="AB5086" t="s">
        <v>53</v>
      </c>
      <c r="AC5086">
        <v>1</v>
      </c>
      <c r="AD5086">
        <v>0</v>
      </c>
      <c r="AE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3517.59</v>
      </c>
      <c r="AT5086">
        <v>3122.8</v>
      </c>
      <c r="AU5086">
        <v>498282.9</v>
      </c>
      <c r="AY5086" t="s">
        <v>54</v>
      </c>
    </row>
    <row r="5087" spans="1:51" ht="15" x14ac:dyDescent="0.2">
      <c r="A5087" s="1">
        <v>45291</v>
      </c>
      <c r="B5087" s="1">
        <v>45291</v>
      </c>
      <c r="C5087">
        <v>0</v>
      </c>
      <c r="D5087" t="s">
        <v>5149</v>
      </c>
      <c r="E5087">
        <v>1</v>
      </c>
      <c r="F5087" t="s">
        <v>52</v>
      </c>
      <c r="G5087" s="1">
        <v>45148</v>
      </c>
      <c r="H5087">
        <v>36</v>
      </c>
      <c r="I5087">
        <v>31</v>
      </c>
      <c r="J5087">
        <v>4</v>
      </c>
      <c r="L5087">
        <v>31</v>
      </c>
      <c r="M5087">
        <v>0.26650000000000001</v>
      </c>
      <c r="N5087">
        <v>0.26853799999999989</v>
      </c>
      <c r="O5087">
        <v>2.0019769256623077E-2</v>
      </c>
      <c r="P5087">
        <v>50722.45</v>
      </c>
      <c r="Q5087">
        <v>0</v>
      </c>
      <c r="U5087">
        <v>52305.58</v>
      </c>
      <c r="V5087">
        <v>2800</v>
      </c>
      <c r="W5087">
        <v>995</v>
      </c>
      <c r="X5087">
        <v>344.18</v>
      </c>
      <c r="Y5087">
        <v>122.31</v>
      </c>
      <c r="Z5087">
        <v>2455.8200000000002</v>
      </c>
      <c r="AA5087">
        <v>872.69</v>
      </c>
      <c r="AB5087" t="s">
        <v>53</v>
      </c>
      <c r="AC5087">
        <v>1</v>
      </c>
      <c r="AD5087">
        <v>0</v>
      </c>
      <c r="AE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677.56</v>
      </c>
      <c r="AT5087">
        <v>601.04</v>
      </c>
      <c r="AU5087">
        <v>50722.45</v>
      </c>
      <c r="AY5087" t="s">
        <v>54</v>
      </c>
    </row>
    <row r="5088" spans="1:51" ht="15" x14ac:dyDescent="0.2">
      <c r="A5088" s="1">
        <v>45291</v>
      </c>
      <c r="B5088" s="1">
        <v>45291</v>
      </c>
      <c r="C5088">
        <v>0</v>
      </c>
      <c r="D5088" t="s">
        <v>5150</v>
      </c>
      <c r="E5088">
        <v>1</v>
      </c>
      <c r="F5088" t="s">
        <v>52</v>
      </c>
      <c r="G5088" s="1">
        <v>45153</v>
      </c>
      <c r="H5088">
        <v>48</v>
      </c>
      <c r="I5088">
        <v>44</v>
      </c>
      <c r="J5088">
        <v>4</v>
      </c>
      <c r="L5088">
        <v>36</v>
      </c>
      <c r="M5088">
        <v>0.26650000000000001</v>
      </c>
      <c r="N5088">
        <v>0.2796203000000001</v>
      </c>
      <c r="O5088">
        <v>2.0759407312422873E-2</v>
      </c>
      <c r="P5088">
        <v>72059.83</v>
      </c>
      <c r="Q5088">
        <v>0</v>
      </c>
      <c r="U5088">
        <v>73985.179999999993</v>
      </c>
      <c r="V5088">
        <v>3150</v>
      </c>
      <c r="W5088">
        <v>995</v>
      </c>
      <c r="X5088">
        <v>335.68</v>
      </c>
      <c r="Y5088">
        <v>106.03</v>
      </c>
      <c r="Z5088">
        <v>2814.32</v>
      </c>
      <c r="AA5088">
        <v>888.97</v>
      </c>
      <c r="AB5088" t="s">
        <v>53</v>
      </c>
      <c r="AC5088">
        <v>1</v>
      </c>
      <c r="AD5088">
        <v>0</v>
      </c>
      <c r="AE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1255.07</v>
      </c>
      <c r="AT5088">
        <v>1105.8599999999999</v>
      </c>
      <c r="AU5088">
        <v>72059.83</v>
      </c>
      <c r="AY5088" t="s">
        <v>54</v>
      </c>
    </row>
    <row r="5089" spans="1:51" ht="15" x14ac:dyDescent="0.2">
      <c r="A5089" s="1">
        <v>45291</v>
      </c>
      <c r="B5089" s="1">
        <v>45291</v>
      </c>
      <c r="C5089">
        <v>0</v>
      </c>
      <c r="D5089" t="s">
        <v>5151</v>
      </c>
      <c r="E5089">
        <v>1</v>
      </c>
      <c r="F5089" t="s">
        <v>52</v>
      </c>
      <c r="G5089" s="1">
        <v>45156</v>
      </c>
      <c r="H5089">
        <v>120</v>
      </c>
      <c r="I5089">
        <v>116</v>
      </c>
      <c r="J5089">
        <v>4</v>
      </c>
      <c r="L5089">
        <v>36</v>
      </c>
      <c r="M5089">
        <v>0.26650000000000001</v>
      </c>
      <c r="N5089">
        <v>0.27682819999999986</v>
      </c>
      <c r="O5089">
        <v>2.0573616185037613E-2</v>
      </c>
      <c r="P5089">
        <v>146186.98000000001</v>
      </c>
      <c r="Q5089">
        <v>0</v>
      </c>
      <c r="U5089">
        <v>151998.76</v>
      </c>
      <c r="V5089">
        <v>7500</v>
      </c>
      <c r="W5089">
        <v>995</v>
      </c>
      <c r="X5089">
        <v>799.25</v>
      </c>
      <c r="Y5089">
        <v>106.03</v>
      </c>
      <c r="Z5089">
        <v>6700.75</v>
      </c>
      <c r="AA5089">
        <v>888.97</v>
      </c>
      <c r="AB5089" t="s">
        <v>53</v>
      </c>
      <c r="AC5089">
        <v>1</v>
      </c>
      <c r="AD5089">
        <v>0</v>
      </c>
      <c r="AE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2140.84</v>
      </c>
      <c r="AT5089">
        <v>1883.12</v>
      </c>
      <c r="AU5089">
        <v>146186.98000000001</v>
      </c>
      <c r="AY5089" t="s">
        <v>54</v>
      </c>
    </row>
    <row r="5090" spans="1:51" ht="15" x14ac:dyDescent="0.2">
      <c r="A5090" s="1">
        <v>45291</v>
      </c>
      <c r="B5090" s="1">
        <v>45291</v>
      </c>
      <c r="C5090">
        <v>0</v>
      </c>
      <c r="D5090" t="s">
        <v>5152</v>
      </c>
      <c r="E5090">
        <v>3</v>
      </c>
      <c r="F5090" t="s">
        <v>56</v>
      </c>
      <c r="G5090" s="1">
        <v>44936</v>
      </c>
      <c r="H5090">
        <v>120</v>
      </c>
      <c r="I5090">
        <v>108</v>
      </c>
      <c r="J5090">
        <v>11</v>
      </c>
      <c r="K5090">
        <v>0</v>
      </c>
      <c r="L5090">
        <v>180</v>
      </c>
      <c r="M5090">
        <v>0.1915</v>
      </c>
      <c r="N5090">
        <v>1.0000000000000001E-5</v>
      </c>
      <c r="O5090">
        <v>8.3332618050491192E-7</v>
      </c>
      <c r="P5090">
        <v>122620.05</v>
      </c>
      <c r="Q5090">
        <v>6979.55</v>
      </c>
      <c r="U5090">
        <v>126977.25</v>
      </c>
      <c r="V5090">
        <v>6435</v>
      </c>
      <c r="W5090">
        <v>495</v>
      </c>
      <c r="X5090">
        <v>1714.7</v>
      </c>
      <c r="Y5090">
        <v>131.9</v>
      </c>
      <c r="Z5090">
        <v>4720.3</v>
      </c>
      <c r="AA5090">
        <v>363.1</v>
      </c>
      <c r="AB5090" t="s">
        <v>53</v>
      </c>
      <c r="AC5090">
        <v>1</v>
      </c>
      <c r="AD5090">
        <v>0</v>
      </c>
      <c r="AE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52269.94</v>
      </c>
      <c r="AT5090">
        <v>52269.9</v>
      </c>
      <c r="AU5090">
        <v>122620.05</v>
      </c>
      <c r="AY5090" t="s">
        <v>54</v>
      </c>
    </row>
    <row r="5091" spans="1:51" ht="15" x14ac:dyDescent="0.2">
      <c r="A5091" s="1">
        <v>45291</v>
      </c>
      <c r="B5091" s="1">
        <v>45291</v>
      </c>
      <c r="C5091">
        <v>0</v>
      </c>
      <c r="D5091" t="s">
        <v>5153</v>
      </c>
      <c r="E5091">
        <v>1</v>
      </c>
      <c r="F5091" t="s">
        <v>52</v>
      </c>
      <c r="G5091" s="1">
        <v>44949</v>
      </c>
      <c r="H5091">
        <v>120</v>
      </c>
      <c r="I5091">
        <v>109</v>
      </c>
      <c r="J5091">
        <v>11</v>
      </c>
      <c r="L5091">
        <v>36</v>
      </c>
      <c r="M5091">
        <v>0.185</v>
      </c>
      <c r="N5091">
        <v>0.18568620000000016</v>
      </c>
      <c r="O5091">
        <v>1.4294621235055871E-2</v>
      </c>
      <c r="P5091">
        <v>248278.71</v>
      </c>
      <c r="Q5091">
        <v>0</v>
      </c>
      <c r="U5091">
        <v>255544.38</v>
      </c>
      <c r="V5091">
        <v>10400</v>
      </c>
      <c r="W5091">
        <v>495</v>
      </c>
      <c r="X5091">
        <v>2771.23</v>
      </c>
      <c r="Y5091">
        <v>131.9</v>
      </c>
      <c r="Z5091">
        <v>7628.77</v>
      </c>
      <c r="AA5091">
        <v>363.1</v>
      </c>
      <c r="AB5091" t="s">
        <v>53</v>
      </c>
      <c r="AC5091">
        <v>1</v>
      </c>
      <c r="AD5091">
        <v>0</v>
      </c>
      <c r="AE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4340.47</v>
      </c>
      <c r="AT5091">
        <v>3968.13</v>
      </c>
      <c r="AU5091">
        <v>248278.71</v>
      </c>
      <c r="AY5091" t="s">
        <v>54</v>
      </c>
    </row>
    <row r="5092" spans="1:51" ht="15" x14ac:dyDescent="0.2">
      <c r="A5092" s="1">
        <v>45291</v>
      </c>
      <c r="B5092" s="1">
        <v>45291</v>
      </c>
      <c r="C5092">
        <v>0</v>
      </c>
      <c r="D5092" t="s">
        <v>5154</v>
      </c>
      <c r="E5092">
        <v>2</v>
      </c>
      <c r="F5092" t="s">
        <v>204</v>
      </c>
      <c r="G5092" s="1">
        <v>44942</v>
      </c>
      <c r="H5092">
        <v>144</v>
      </c>
      <c r="I5092">
        <v>133</v>
      </c>
      <c r="J5092">
        <v>11</v>
      </c>
      <c r="L5092">
        <v>36</v>
      </c>
      <c r="M5092">
        <v>0.27950000000000003</v>
      </c>
      <c r="N5092">
        <v>0.29860929999999997</v>
      </c>
      <c r="O5092">
        <v>2.2013198880640683E-2</v>
      </c>
      <c r="P5092">
        <v>107127.86</v>
      </c>
      <c r="Q5092">
        <v>7199.27</v>
      </c>
      <c r="U5092">
        <v>110432.43</v>
      </c>
      <c r="V5092">
        <v>5500</v>
      </c>
      <c r="W5092">
        <v>995</v>
      </c>
      <c r="X5092">
        <v>1465.56</v>
      </c>
      <c r="Y5092">
        <v>265.13</v>
      </c>
      <c r="Z5092">
        <v>4034.44</v>
      </c>
      <c r="AA5092">
        <v>729.87</v>
      </c>
      <c r="AB5092" t="s">
        <v>53</v>
      </c>
      <c r="AC5092">
        <v>1</v>
      </c>
      <c r="AD5092">
        <v>0</v>
      </c>
      <c r="AE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41769.89</v>
      </c>
      <c r="AT5092">
        <v>33253.08</v>
      </c>
      <c r="AU5092">
        <v>107127.86</v>
      </c>
      <c r="AY5092" t="s">
        <v>54</v>
      </c>
    </row>
    <row r="5093" spans="1:51" ht="15" x14ac:dyDescent="0.2">
      <c r="A5093" s="1">
        <v>45291</v>
      </c>
      <c r="B5093" s="1">
        <v>45291</v>
      </c>
      <c r="C5093">
        <v>0</v>
      </c>
      <c r="D5093" t="s">
        <v>5155</v>
      </c>
      <c r="E5093">
        <v>1</v>
      </c>
      <c r="F5093" t="s">
        <v>67</v>
      </c>
      <c r="G5093" s="1">
        <v>44953</v>
      </c>
      <c r="H5093">
        <v>180</v>
      </c>
      <c r="I5093">
        <v>169</v>
      </c>
      <c r="J5093">
        <v>11</v>
      </c>
      <c r="L5093">
        <v>36</v>
      </c>
      <c r="M5093">
        <v>0.14899999999999999</v>
      </c>
      <c r="N5093">
        <v>0.14195335000000003</v>
      </c>
      <c r="O5093">
        <v>1.1123050365789533E-2</v>
      </c>
      <c r="P5093">
        <v>486605.58</v>
      </c>
      <c r="Q5093">
        <v>0</v>
      </c>
      <c r="U5093">
        <v>504580.86</v>
      </c>
      <c r="V5093">
        <v>25000</v>
      </c>
      <c r="W5093">
        <v>495</v>
      </c>
      <c r="X5093">
        <v>6661.62</v>
      </c>
      <c r="Y5093">
        <v>131.9</v>
      </c>
      <c r="Z5093">
        <v>18338.38</v>
      </c>
      <c r="AA5093">
        <v>363.1</v>
      </c>
      <c r="AB5093" t="s">
        <v>53</v>
      </c>
      <c r="AC5093">
        <v>1</v>
      </c>
      <c r="AD5093">
        <v>0</v>
      </c>
      <c r="AE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3402.13</v>
      </c>
      <c r="AT5093">
        <v>3169.44</v>
      </c>
      <c r="AU5093">
        <v>486605.58</v>
      </c>
      <c r="AY5093" t="s">
        <v>54</v>
      </c>
    </row>
    <row r="5094" spans="1:51" ht="15" x14ac:dyDescent="0.2">
      <c r="A5094" s="1">
        <v>45291</v>
      </c>
      <c r="B5094" s="1">
        <v>45291</v>
      </c>
      <c r="C5094">
        <v>0</v>
      </c>
      <c r="D5094" t="s">
        <v>5156</v>
      </c>
      <c r="E5094">
        <v>2</v>
      </c>
      <c r="F5094" t="s">
        <v>59</v>
      </c>
      <c r="G5094" s="1">
        <v>44985</v>
      </c>
      <c r="H5094">
        <v>108</v>
      </c>
      <c r="I5094">
        <v>98</v>
      </c>
      <c r="J5094">
        <v>10</v>
      </c>
      <c r="L5094">
        <v>36</v>
      </c>
      <c r="M5094">
        <v>0.23200000000000001</v>
      </c>
      <c r="N5094">
        <v>0.23604214000000021</v>
      </c>
      <c r="O5094">
        <v>1.7816317379662161E-2</v>
      </c>
      <c r="P5094">
        <v>232455.72</v>
      </c>
      <c r="Q5094">
        <v>4076.75</v>
      </c>
      <c r="U5094">
        <v>241136.17</v>
      </c>
      <c r="V5094">
        <v>12500</v>
      </c>
      <c r="W5094">
        <v>995</v>
      </c>
      <c r="X5094">
        <v>3068.83</v>
      </c>
      <c r="Y5094">
        <v>244.28</v>
      </c>
      <c r="Z5094">
        <v>9431.17</v>
      </c>
      <c r="AA5094">
        <v>750.72</v>
      </c>
      <c r="AB5094" t="s">
        <v>53</v>
      </c>
      <c r="AC5094">
        <v>1</v>
      </c>
      <c r="AD5094">
        <v>0</v>
      </c>
      <c r="AE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29718.799999999999</v>
      </c>
      <c r="AT5094">
        <v>22409.42</v>
      </c>
      <c r="AU5094">
        <v>232455.72</v>
      </c>
      <c r="AY5094" t="s">
        <v>54</v>
      </c>
    </row>
    <row r="5095" spans="1:51" ht="15" x14ac:dyDescent="0.2">
      <c r="A5095" s="1">
        <v>45291</v>
      </c>
      <c r="B5095" s="1">
        <v>45291</v>
      </c>
      <c r="C5095">
        <v>0</v>
      </c>
      <c r="D5095" t="s">
        <v>5157</v>
      </c>
      <c r="E5095">
        <v>1</v>
      </c>
      <c r="F5095" t="s">
        <v>52</v>
      </c>
      <c r="G5095" s="1">
        <v>44950</v>
      </c>
      <c r="H5095">
        <v>84</v>
      </c>
      <c r="I5095">
        <v>73</v>
      </c>
      <c r="J5095">
        <v>11</v>
      </c>
      <c r="L5095">
        <v>36</v>
      </c>
      <c r="M5095">
        <v>0.2525</v>
      </c>
      <c r="N5095">
        <v>0.26415000000000022</v>
      </c>
      <c r="O5095">
        <v>1.9725274029232187E-2</v>
      </c>
      <c r="P5095">
        <v>73935.17</v>
      </c>
      <c r="Q5095">
        <v>0</v>
      </c>
      <c r="U5095">
        <v>76139.44</v>
      </c>
      <c r="V5095">
        <v>4000</v>
      </c>
      <c r="W5095">
        <v>995</v>
      </c>
      <c r="X5095">
        <v>1065.8599999999999</v>
      </c>
      <c r="Y5095">
        <v>265.13</v>
      </c>
      <c r="Z5095">
        <v>2934.14</v>
      </c>
      <c r="AA5095">
        <v>729.87</v>
      </c>
      <c r="AB5095" t="s">
        <v>53</v>
      </c>
      <c r="AC5095">
        <v>1</v>
      </c>
      <c r="AD5095">
        <v>0</v>
      </c>
      <c r="AE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1331.96</v>
      </c>
      <c r="AT5095">
        <v>1178.69</v>
      </c>
      <c r="AU5095">
        <v>73935.17</v>
      </c>
      <c r="AY5095" t="s">
        <v>54</v>
      </c>
    </row>
    <row r="5096" spans="1:51" ht="15" x14ac:dyDescent="0.2">
      <c r="A5096" s="1">
        <v>45291</v>
      </c>
      <c r="B5096" s="1">
        <v>45291</v>
      </c>
      <c r="C5096">
        <v>0</v>
      </c>
      <c r="D5096" t="s">
        <v>5158</v>
      </c>
      <c r="E5096">
        <v>1</v>
      </c>
      <c r="F5096" t="s">
        <v>52</v>
      </c>
      <c r="G5096" s="1">
        <v>44981</v>
      </c>
      <c r="H5096">
        <v>134</v>
      </c>
      <c r="I5096">
        <v>26</v>
      </c>
      <c r="J5096">
        <v>10</v>
      </c>
      <c r="L5096">
        <v>26</v>
      </c>
      <c r="M5096">
        <v>0.253</v>
      </c>
      <c r="N5096">
        <v>0.25792199999999998</v>
      </c>
      <c r="O5096">
        <v>1.930567658456761E-2</v>
      </c>
      <c r="P5096">
        <v>81013.679999999993</v>
      </c>
      <c r="Q5096">
        <v>0</v>
      </c>
      <c r="U5096">
        <v>82780.28</v>
      </c>
      <c r="V5096">
        <v>3610</v>
      </c>
      <c r="W5096">
        <v>995</v>
      </c>
      <c r="X5096">
        <v>1171.21</v>
      </c>
      <c r="Y5096">
        <v>322.81</v>
      </c>
      <c r="Z5096">
        <v>2438.79</v>
      </c>
      <c r="AA5096">
        <v>672.19</v>
      </c>
      <c r="AB5096" t="s">
        <v>53</v>
      </c>
      <c r="AC5096">
        <v>1</v>
      </c>
      <c r="AD5096">
        <v>0</v>
      </c>
      <c r="AE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1314.47</v>
      </c>
      <c r="AT5096">
        <v>1172.8800000000001</v>
      </c>
      <c r="AU5096">
        <v>81013.679999999993</v>
      </c>
      <c r="AY5096" t="s">
        <v>54</v>
      </c>
    </row>
    <row r="5097" spans="1:51" ht="15" x14ac:dyDescent="0.2">
      <c r="A5097" s="1">
        <v>45291</v>
      </c>
      <c r="B5097" s="1">
        <v>45291</v>
      </c>
      <c r="C5097">
        <v>0</v>
      </c>
      <c r="D5097" t="s">
        <v>5159</v>
      </c>
      <c r="E5097">
        <v>1</v>
      </c>
      <c r="F5097" t="s">
        <v>52</v>
      </c>
      <c r="G5097" s="1">
        <v>44956</v>
      </c>
      <c r="H5097">
        <v>120</v>
      </c>
      <c r="I5097">
        <v>109</v>
      </c>
      <c r="J5097">
        <v>11</v>
      </c>
      <c r="L5097">
        <v>36</v>
      </c>
      <c r="M5097">
        <v>0.156</v>
      </c>
      <c r="N5097">
        <v>0.15513143000000013</v>
      </c>
      <c r="O5097">
        <v>1.2090299936581728E-2</v>
      </c>
      <c r="P5097">
        <v>187020.76</v>
      </c>
      <c r="Q5097">
        <v>0</v>
      </c>
      <c r="U5097">
        <v>191572.35</v>
      </c>
      <c r="V5097">
        <v>6500</v>
      </c>
      <c r="W5097">
        <v>295</v>
      </c>
      <c r="X5097">
        <v>1732.02</v>
      </c>
      <c r="Y5097">
        <v>78.61</v>
      </c>
      <c r="Z5097">
        <v>4767.9799999999996</v>
      </c>
      <c r="AA5097">
        <v>216.39</v>
      </c>
      <c r="AB5097" t="s">
        <v>53</v>
      </c>
      <c r="AC5097">
        <v>1</v>
      </c>
      <c r="AD5097">
        <v>0</v>
      </c>
      <c r="AE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3375.94</v>
      </c>
      <c r="AT5097">
        <v>3128.85</v>
      </c>
      <c r="AU5097">
        <v>187020.76</v>
      </c>
      <c r="AY5097" t="s">
        <v>54</v>
      </c>
    </row>
    <row r="5098" spans="1:51" ht="15" x14ac:dyDescent="0.2">
      <c r="A5098" s="1">
        <v>45291</v>
      </c>
      <c r="B5098" s="1">
        <v>45291</v>
      </c>
      <c r="C5098">
        <v>0</v>
      </c>
      <c r="D5098" t="s">
        <v>5160</v>
      </c>
      <c r="E5098">
        <v>1</v>
      </c>
      <c r="F5098" t="s">
        <v>67</v>
      </c>
      <c r="G5098" s="1">
        <v>44963</v>
      </c>
      <c r="H5098">
        <v>180</v>
      </c>
      <c r="I5098">
        <v>169</v>
      </c>
      <c r="J5098">
        <v>10</v>
      </c>
      <c r="L5098">
        <v>36</v>
      </c>
      <c r="M5098">
        <v>0.22</v>
      </c>
      <c r="N5098">
        <v>0.22064300000000014</v>
      </c>
      <c r="O5098">
        <v>1.6753540152614432E-2</v>
      </c>
      <c r="P5098">
        <v>132320.10999999999</v>
      </c>
      <c r="Q5098">
        <v>0</v>
      </c>
      <c r="U5098">
        <v>137840.07</v>
      </c>
      <c r="V5098">
        <v>9311.11</v>
      </c>
      <c r="W5098">
        <v>1995</v>
      </c>
      <c r="X5098">
        <v>2285.94</v>
      </c>
      <c r="Y5098">
        <v>489.79</v>
      </c>
      <c r="Z5098">
        <v>7025.17</v>
      </c>
      <c r="AA5098">
        <v>1505.21</v>
      </c>
      <c r="AB5098" t="s">
        <v>53</v>
      </c>
      <c r="AC5098">
        <v>1</v>
      </c>
      <c r="AD5098">
        <v>0</v>
      </c>
      <c r="AE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1024.9000000000001</v>
      </c>
      <c r="AT5098">
        <v>921.84</v>
      </c>
      <c r="AU5098">
        <v>132320.10999999999</v>
      </c>
      <c r="AY5098" t="s">
        <v>54</v>
      </c>
    </row>
    <row r="5099" spans="1:51" ht="15" x14ac:dyDescent="0.2">
      <c r="A5099" s="1">
        <v>45291</v>
      </c>
      <c r="B5099" s="1">
        <v>45291</v>
      </c>
      <c r="C5099">
        <v>0</v>
      </c>
      <c r="D5099" t="s">
        <v>5161</v>
      </c>
      <c r="E5099">
        <v>1</v>
      </c>
      <c r="F5099" t="s">
        <v>52</v>
      </c>
      <c r="G5099" s="1">
        <v>44964</v>
      </c>
      <c r="H5099">
        <v>180</v>
      </c>
      <c r="I5099">
        <v>169</v>
      </c>
      <c r="J5099">
        <v>10</v>
      </c>
      <c r="L5099">
        <v>36</v>
      </c>
      <c r="M5099">
        <v>0.24149999999999999</v>
      </c>
      <c r="N5099">
        <v>0.2529803000000001</v>
      </c>
      <c r="O5099">
        <v>1.8971383530749897E-2</v>
      </c>
      <c r="P5099">
        <v>266309.46999999997</v>
      </c>
      <c r="Q5099">
        <v>0</v>
      </c>
      <c r="U5099">
        <v>274159.96999999997</v>
      </c>
      <c r="V5099">
        <v>11400</v>
      </c>
      <c r="W5099">
        <v>995</v>
      </c>
      <c r="X5099">
        <v>2798.78</v>
      </c>
      <c r="Y5099">
        <v>244.28</v>
      </c>
      <c r="Z5099">
        <v>8601.2199999999993</v>
      </c>
      <c r="AA5099">
        <v>750.72</v>
      </c>
      <c r="AB5099" t="s">
        <v>53</v>
      </c>
      <c r="AC5099">
        <v>1</v>
      </c>
      <c r="AD5099">
        <v>0</v>
      </c>
      <c r="AE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5932.57</v>
      </c>
      <c r="AT5099">
        <v>5267.98</v>
      </c>
      <c r="AU5099">
        <v>266309.46999999997</v>
      </c>
      <c r="AY5099" t="s">
        <v>54</v>
      </c>
    </row>
    <row r="5100" spans="1:51" ht="15" x14ac:dyDescent="0.2">
      <c r="A5100" s="1">
        <v>45291</v>
      </c>
      <c r="B5100" s="1">
        <v>45291</v>
      </c>
      <c r="C5100">
        <v>0</v>
      </c>
      <c r="D5100" t="s">
        <v>5162</v>
      </c>
      <c r="E5100">
        <v>1</v>
      </c>
      <c r="F5100" t="s">
        <v>67</v>
      </c>
      <c r="G5100" s="1">
        <v>44964</v>
      </c>
      <c r="H5100">
        <v>180</v>
      </c>
      <c r="I5100">
        <v>169</v>
      </c>
      <c r="J5100">
        <v>10</v>
      </c>
      <c r="L5100">
        <v>36</v>
      </c>
      <c r="M5100">
        <v>0.21</v>
      </c>
      <c r="N5100">
        <v>0.20632006000000011</v>
      </c>
      <c r="O5100">
        <v>1.5753947202625351E-2</v>
      </c>
      <c r="P5100">
        <v>382012.3</v>
      </c>
      <c r="Q5100">
        <v>0</v>
      </c>
      <c r="U5100">
        <v>399886.88</v>
      </c>
      <c r="V5100">
        <v>25685.83</v>
      </c>
      <c r="W5100">
        <v>1995</v>
      </c>
      <c r="X5100">
        <v>6306.04</v>
      </c>
      <c r="Y5100">
        <v>489.79</v>
      </c>
      <c r="Z5100">
        <v>19379.79</v>
      </c>
      <c r="AA5100">
        <v>1505.21</v>
      </c>
      <c r="AB5100" t="s">
        <v>53</v>
      </c>
      <c r="AC5100">
        <v>1</v>
      </c>
      <c r="AD5100">
        <v>0</v>
      </c>
      <c r="AE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2701.51</v>
      </c>
      <c r="AT5100">
        <v>2444.9899999999998</v>
      </c>
      <c r="AU5100">
        <v>382012.3</v>
      </c>
      <c r="AY5100" t="s">
        <v>54</v>
      </c>
    </row>
    <row r="5101" spans="1:51" ht="15" x14ac:dyDescent="0.2">
      <c r="A5101" s="1">
        <v>45291</v>
      </c>
      <c r="B5101" s="1">
        <v>45291</v>
      </c>
      <c r="C5101">
        <v>0</v>
      </c>
      <c r="D5101" t="s">
        <v>5163</v>
      </c>
      <c r="E5101">
        <v>1</v>
      </c>
      <c r="F5101" t="s">
        <v>52</v>
      </c>
      <c r="G5101" s="1">
        <v>44974</v>
      </c>
      <c r="H5101">
        <v>120</v>
      </c>
      <c r="I5101">
        <v>110</v>
      </c>
      <c r="J5101">
        <v>10</v>
      </c>
      <c r="L5101">
        <v>36</v>
      </c>
      <c r="M5101">
        <v>0.24249999999999999</v>
      </c>
      <c r="N5101">
        <v>0.25065110000000007</v>
      </c>
      <c r="O5101">
        <v>1.8813399988258261E-2</v>
      </c>
      <c r="P5101">
        <v>87667.61</v>
      </c>
      <c r="Q5101">
        <v>0</v>
      </c>
      <c r="U5101">
        <v>90689.36</v>
      </c>
      <c r="V5101">
        <v>5000</v>
      </c>
      <c r="W5101">
        <v>995</v>
      </c>
      <c r="X5101">
        <v>1227.53</v>
      </c>
      <c r="Y5101">
        <v>244.28</v>
      </c>
      <c r="Z5101">
        <v>3772.47</v>
      </c>
      <c r="AA5101">
        <v>750.72</v>
      </c>
      <c r="AB5101" t="s">
        <v>53</v>
      </c>
      <c r="AC5101">
        <v>1</v>
      </c>
      <c r="AD5101">
        <v>0</v>
      </c>
      <c r="AE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1274.9100000000001</v>
      </c>
      <c r="AT5101">
        <v>1133.5999999999999</v>
      </c>
      <c r="AU5101">
        <v>87667.61</v>
      </c>
      <c r="AY5101" t="s">
        <v>54</v>
      </c>
    </row>
    <row r="5102" spans="1:51" ht="15" x14ac:dyDescent="0.2">
      <c r="A5102" s="1">
        <v>45291</v>
      </c>
      <c r="B5102" s="1">
        <v>45291</v>
      </c>
      <c r="C5102">
        <v>0</v>
      </c>
      <c r="D5102" t="s">
        <v>5164</v>
      </c>
      <c r="E5102">
        <v>1</v>
      </c>
      <c r="F5102" t="s">
        <v>52</v>
      </c>
      <c r="G5102" s="1">
        <v>44985</v>
      </c>
      <c r="H5102">
        <v>180</v>
      </c>
      <c r="I5102">
        <v>170</v>
      </c>
      <c r="J5102">
        <v>10</v>
      </c>
      <c r="L5102">
        <v>36</v>
      </c>
      <c r="M5102">
        <v>0.17499999999999999</v>
      </c>
      <c r="N5102">
        <v>0.17671966000000006</v>
      </c>
      <c r="O5102">
        <v>1.3653195704159904E-2</v>
      </c>
      <c r="P5102">
        <v>294436.83</v>
      </c>
      <c r="Q5102">
        <v>0</v>
      </c>
      <c r="U5102">
        <v>301985.53999999998</v>
      </c>
      <c r="V5102">
        <v>10500</v>
      </c>
      <c r="W5102">
        <v>495</v>
      </c>
      <c r="X5102">
        <v>2577.8200000000002</v>
      </c>
      <c r="Y5102">
        <v>121.53</v>
      </c>
      <c r="Z5102">
        <v>7922.18</v>
      </c>
      <c r="AA5102">
        <v>373.47</v>
      </c>
      <c r="AB5102" t="s">
        <v>53</v>
      </c>
      <c r="AC5102">
        <v>1</v>
      </c>
      <c r="AD5102">
        <v>0</v>
      </c>
      <c r="AE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5174.6499999999996</v>
      </c>
      <c r="AT5102">
        <v>4747.7700000000004</v>
      </c>
      <c r="AU5102">
        <v>294436.83</v>
      </c>
      <c r="AY5102" t="s">
        <v>54</v>
      </c>
    </row>
    <row r="5103" spans="1:51" ht="15" x14ac:dyDescent="0.2">
      <c r="A5103" s="1">
        <v>45291</v>
      </c>
      <c r="B5103" s="1">
        <v>45291</v>
      </c>
      <c r="C5103">
        <v>0</v>
      </c>
      <c r="D5103" t="s">
        <v>5165</v>
      </c>
      <c r="E5103">
        <v>1</v>
      </c>
      <c r="F5103" t="s">
        <v>52</v>
      </c>
      <c r="G5103" s="1">
        <v>44979</v>
      </c>
      <c r="H5103">
        <v>180</v>
      </c>
      <c r="I5103">
        <v>170</v>
      </c>
      <c r="J5103">
        <v>10</v>
      </c>
      <c r="L5103">
        <v>36</v>
      </c>
      <c r="M5103">
        <v>0.25950000000000001</v>
      </c>
      <c r="N5103">
        <v>0.27139200000000013</v>
      </c>
      <c r="O5103">
        <v>2.0210811175720655E-2</v>
      </c>
      <c r="P5103">
        <v>297558.08</v>
      </c>
      <c r="Q5103">
        <v>0</v>
      </c>
      <c r="U5103">
        <v>308124.76</v>
      </c>
      <c r="V5103">
        <v>15000</v>
      </c>
      <c r="W5103">
        <v>995</v>
      </c>
      <c r="X5103">
        <v>3682.6</v>
      </c>
      <c r="Y5103">
        <v>244.28</v>
      </c>
      <c r="Z5103">
        <v>11317.4</v>
      </c>
      <c r="AA5103">
        <v>750.72</v>
      </c>
      <c r="AB5103" t="s">
        <v>53</v>
      </c>
      <c r="AC5103">
        <v>1</v>
      </c>
      <c r="AD5103">
        <v>0</v>
      </c>
      <c r="AE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5290.15</v>
      </c>
      <c r="AT5103">
        <v>4662.1000000000004</v>
      </c>
      <c r="AU5103">
        <v>297558.08</v>
      </c>
      <c r="AY5103" t="s">
        <v>54</v>
      </c>
    </row>
    <row r="5104" spans="1:51" ht="15" x14ac:dyDescent="0.2">
      <c r="A5104" s="1">
        <v>45291</v>
      </c>
      <c r="B5104" s="1">
        <v>45291</v>
      </c>
      <c r="C5104">
        <v>0</v>
      </c>
      <c r="D5104" t="s">
        <v>5166</v>
      </c>
      <c r="E5104">
        <v>1</v>
      </c>
      <c r="F5104" t="s">
        <v>52</v>
      </c>
      <c r="G5104" s="1">
        <v>44978</v>
      </c>
      <c r="H5104">
        <v>144</v>
      </c>
      <c r="I5104">
        <v>134</v>
      </c>
      <c r="J5104">
        <v>10</v>
      </c>
      <c r="L5104">
        <v>36</v>
      </c>
      <c r="M5104">
        <v>0.224</v>
      </c>
      <c r="N5104">
        <v>0.22945600000000019</v>
      </c>
      <c r="O5104">
        <v>1.7363266415617362E-2</v>
      </c>
      <c r="P5104">
        <v>148639.72</v>
      </c>
      <c r="Q5104">
        <v>0</v>
      </c>
      <c r="U5104">
        <v>153623.15</v>
      </c>
      <c r="V5104">
        <v>7600</v>
      </c>
      <c r="W5104">
        <v>995</v>
      </c>
      <c r="X5104">
        <v>1865.85</v>
      </c>
      <c r="Y5104">
        <v>244.28</v>
      </c>
      <c r="Z5104">
        <v>5734.15</v>
      </c>
      <c r="AA5104">
        <v>750.72</v>
      </c>
      <c r="AB5104" t="s">
        <v>53</v>
      </c>
      <c r="AC5104">
        <v>1</v>
      </c>
      <c r="AD5104">
        <v>0</v>
      </c>
      <c r="AE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2166.5500000000002</v>
      </c>
      <c r="AT5104">
        <v>1943.2</v>
      </c>
      <c r="AU5104">
        <v>148639.72</v>
      </c>
      <c r="AY5104" t="s">
        <v>54</v>
      </c>
    </row>
    <row r="5105" spans="1:51" ht="15" x14ac:dyDescent="0.2">
      <c r="A5105" s="1">
        <v>45291</v>
      </c>
      <c r="B5105" s="1">
        <v>45291</v>
      </c>
      <c r="C5105">
        <v>0</v>
      </c>
      <c r="D5105" t="s">
        <v>5167</v>
      </c>
      <c r="E5105">
        <v>1</v>
      </c>
      <c r="F5105" t="s">
        <v>67</v>
      </c>
      <c r="G5105" s="1">
        <v>44978</v>
      </c>
      <c r="H5105">
        <v>180</v>
      </c>
      <c r="I5105">
        <v>170</v>
      </c>
      <c r="J5105">
        <v>10</v>
      </c>
      <c r="L5105">
        <v>36</v>
      </c>
      <c r="M5105">
        <v>0.21</v>
      </c>
      <c r="N5105">
        <v>0.20852940000000014</v>
      </c>
      <c r="O5105">
        <v>1.590884357862743E-2</v>
      </c>
      <c r="P5105">
        <v>249309.03</v>
      </c>
      <c r="Q5105">
        <v>0</v>
      </c>
      <c r="U5105">
        <v>259916.19</v>
      </c>
      <c r="V5105">
        <v>16053.64</v>
      </c>
      <c r="W5105">
        <v>1995</v>
      </c>
      <c r="X5105">
        <v>3941.27</v>
      </c>
      <c r="Y5105">
        <v>489.79</v>
      </c>
      <c r="Z5105">
        <v>12112.37</v>
      </c>
      <c r="AA5105">
        <v>1505.21</v>
      </c>
      <c r="AB5105" t="s">
        <v>53</v>
      </c>
      <c r="AC5105">
        <v>1</v>
      </c>
      <c r="AD5105">
        <v>0</v>
      </c>
      <c r="AE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2342.3200000000002</v>
      </c>
      <c r="AT5105">
        <v>2117.83</v>
      </c>
      <c r="AU5105">
        <v>249309.03</v>
      </c>
      <c r="AY5105" t="s">
        <v>54</v>
      </c>
    </row>
    <row r="5106" spans="1:51" ht="15" x14ac:dyDescent="0.2">
      <c r="A5106" s="1">
        <v>45291</v>
      </c>
      <c r="B5106" s="1">
        <v>45291</v>
      </c>
      <c r="C5106">
        <v>0</v>
      </c>
      <c r="D5106" t="s">
        <v>5168</v>
      </c>
      <c r="E5106">
        <v>1</v>
      </c>
      <c r="F5106" t="s">
        <v>52</v>
      </c>
      <c r="G5106" s="1">
        <v>45146</v>
      </c>
      <c r="H5106">
        <v>96</v>
      </c>
      <c r="I5106">
        <v>91</v>
      </c>
      <c r="J5106">
        <v>4</v>
      </c>
      <c r="L5106">
        <v>36</v>
      </c>
      <c r="M5106">
        <v>0.2</v>
      </c>
      <c r="N5106">
        <v>0.19479620000000017</v>
      </c>
      <c r="O5106">
        <v>1.4941771549854543E-2</v>
      </c>
      <c r="P5106">
        <v>169965.16</v>
      </c>
      <c r="Q5106">
        <v>0</v>
      </c>
      <c r="U5106">
        <v>177340.45</v>
      </c>
      <c r="V5106">
        <v>8750</v>
      </c>
      <c r="W5106">
        <v>495</v>
      </c>
      <c r="X5106">
        <v>932.46</v>
      </c>
      <c r="Y5106">
        <v>52.75</v>
      </c>
      <c r="Z5106">
        <v>7817.54</v>
      </c>
      <c r="AA5106">
        <v>442.25</v>
      </c>
      <c r="AB5106" t="s">
        <v>53</v>
      </c>
      <c r="AC5106">
        <v>1</v>
      </c>
      <c r="AD5106">
        <v>0</v>
      </c>
      <c r="AE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2470.23</v>
      </c>
      <c r="AT5106">
        <v>2249.91</v>
      </c>
      <c r="AU5106">
        <v>169965.16</v>
      </c>
      <c r="AY5106" t="s">
        <v>54</v>
      </c>
    </row>
    <row r="5107" spans="1:51" ht="15" x14ac:dyDescent="0.2">
      <c r="A5107" s="1">
        <v>45291</v>
      </c>
      <c r="B5107" s="1">
        <v>45291</v>
      </c>
      <c r="C5107">
        <v>0</v>
      </c>
      <c r="D5107" t="s">
        <v>5169</v>
      </c>
      <c r="E5107">
        <v>2</v>
      </c>
      <c r="F5107" t="s">
        <v>59</v>
      </c>
      <c r="G5107" s="1">
        <v>45142</v>
      </c>
      <c r="H5107">
        <v>180</v>
      </c>
      <c r="I5107">
        <v>175</v>
      </c>
      <c r="J5107">
        <v>4</v>
      </c>
      <c r="L5107">
        <v>36</v>
      </c>
      <c r="M5107">
        <v>0.20799999999999999</v>
      </c>
      <c r="N5107">
        <v>0.20795460000000013</v>
      </c>
      <c r="O5107">
        <v>1.5868569465238291E-2</v>
      </c>
      <c r="P5107">
        <v>389653.09</v>
      </c>
      <c r="Q5107">
        <v>6318.05</v>
      </c>
      <c r="U5107">
        <v>404944.85</v>
      </c>
      <c r="V5107">
        <v>19110.72</v>
      </c>
      <c r="W5107">
        <v>1995</v>
      </c>
      <c r="X5107">
        <v>2036.56</v>
      </c>
      <c r="Y5107">
        <v>212.6</v>
      </c>
      <c r="Z5107">
        <v>17074.16</v>
      </c>
      <c r="AA5107">
        <v>1782.4</v>
      </c>
      <c r="AB5107" t="s">
        <v>53</v>
      </c>
      <c r="AC5107">
        <v>1</v>
      </c>
      <c r="AD5107">
        <v>0</v>
      </c>
      <c r="AE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24859.75</v>
      </c>
      <c r="AT5107">
        <v>19022.66</v>
      </c>
      <c r="AU5107">
        <v>389653.09</v>
      </c>
      <c r="AY5107" t="s">
        <v>54</v>
      </c>
    </row>
    <row r="5108" spans="1:51" ht="15" x14ac:dyDescent="0.2">
      <c r="A5108" s="1">
        <v>45291</v>
      </c>
      <c r="B5108" s="1">
        <v>45291</v>
      </c>
      <c r="C5108">
        <v>0</v>
      </c>
      <c r="D5108" t="s">
        <v>5170</v>
      </c>
      <c r="E5108">
        <v>1</v>
      </c>
      <c r="F5108" t="s">
        <v>52</v>
      </c>
      <c r="G5108" s="1">
        <v>45141</v>
      </c>
      <c r="H5108">
        <v>180</v>
      </c>
      <c r="I5108">
        <v>175</v>
      </c>
      <c r="J5108">
        <v>4</v>
      </c>
      <c r="L5108">
        <v>36</v>
      </c>
      <c r="M5108">
        <v>0.26650000000000001</v>
      </c>
      <c r="N5108">
        <v>0.29838060000000022</v>
      </c>
      <c r="O5108">
        <v>2.1998198708776062E-2</v>
      </c>
      <c r="P5108">
        <v>40856.800000000003</v>
      </c>
      <c r="Q5108">
        <v>0</v>
      </c>
      <c r="U5108">
        <v>41066.75</v>
      </c>
      <c r="V5108">
        <v>1230</v>
      </c>
      <c r="W5108">
        <v>995</v>
      </c>
      <c r="X5108">
        <v>131.08000000000001</v>
      </c>
      <c r="Y5108">
        <v>106.03</v>
      </c>
      <c r="Z5108">
        <v>1098.92</v>
      </c>
      <c r="AA5108">
        <v>888.97</v>
      </c>
      <c r="AB5108" t="s">
        <v>53</v>
      </c>
      <c r="AC5108">
        <v>1</v>
      </c>
      <c r="AD5108">
        <v>0</v>
      </c>
      <c r="AE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583.47</v>
      </c>
      <c r="AT5108">
        <v>508.55</v>
      </c>
      <c r="AU5108">
        <v>40856.800000000003</v>
      </c>
      <c r="AY5108" t="s">
        <v>54</v>
      </c>
    </row>
    <row r="5109" spans="1:51" ht="15" x14ac:dyDescent="0.2">
      <c r="A5109" s="1">
        <v>45291</v>
      </c>
      <c r="B5109" s="1">
        <v>45291</v>
      </c>
      <c r="C5109">
        <v>0</v>
      </c>
      <c r="D5109" t="s">
        <v>5171</v>
      </c>
      <c r="E5109">
        <v>1</v>
      </c>
      <c r="F5109" t="s">
        <v>67</v>
      </c>
      <c r="G5109" s="1">
        <v>45141</v>
      </c>
      <c r="H5109">
        <v>60</v>
      </c>
      <c r="I5109">
        <v>55</v>
      </c>
      <c r="J5109">
        <v>4</v>
      </c>
      <c r="L5109">
        <v>36</v>
      </c>
      <c r="M5109">
        <v>0.24399999999999999</v>
      </c>
      <c r="N5109">
        <v>0.25883419999999996</v>
      </c>
      <c r="O5109">
        <v>1.9367252873668361E-2</v>
      </c>
      <c r="P5109">
        <v>138933.44</v>
      </c>
      <c r="Q5109">
        <v>0</v>
      </c>
      <c r="U5109">
        <v>141716.48000000001</v>
      </c>
      <c r="V5109">
        <v>5110</v>
      </c>
      <c r="W5109">
        <v>1995</v>
      </c>
      <c r="X5109">
        <v>544.55999999999995</v>
      </c>
      <c r="Y5109">
        <v>212.6</v>
      </c>
      <c r="Z5109">
        <v>4565.4399999999996</v>
      </c>
      <c r="AA5109">
        <v>1782.4</v>
      </c>
      <c r="AB5109" t="s">
        <v>53</v>
      </c>
      <c r="AC5109">
        <v>1</v>
      </c>
      <c r="AD5109">
        <v>0</v>
      </c>
      <c r="AE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1018.18</v>
      </c>
      <c r="AT5109">
        <v>902.93</v>
      </c>
      <c r="AU5109">
        <v>138933.44</v>
      </c>
      <c r="AY5109" t="s">
        <v>54</v>
      </c>
    </row>
    <row r="5110" spans="1:51" ht="15" x14ac:dyDescent="0.2">
      <c r="A5110" s="1">
        <v>45291</v>
      </c>
      <c r="B5110" s="1">
        <v>45291</v>
      </c>
      <c r="C5110">
        <v>0</v>
      </c>
      <c r="D5110" t="s">
        <v>5172</v>
      </c>
      <c r="E5110">
        <v>2</v>
      </c>
      <c r="F5110" t="s">
        <v>59</v>
      </c>
      <c r="G5110" s="1">
        <v>45147</v>
      </c>
      <c r="H5110">
        <v>96</v>
      </c>
      <c r="I5110">
        <v>91</v>
      </c>
      <c r="J5110">
        <v>4</v>
      </c>
      <c r="L5110">
        <v>36</v>
      </c>
      <c r="M5110">
        <v>0.17050000000000001</v>
      </c>
      <c r="N5110">
        <v>0.16115903000000015</v>
      </c>
      <c r="O5110">
        <v>1.2529348785966565E-2</v>
      </c>
      <c r="P5110">
        <v>195621.53</v>
      </c>
      <c r="Q5110">
        <v>2393.2600000000002</v>
      </c>
      <c r="U5110">
        <v>204113.61</v>
      </c>
      <c r="V5110">
        <v>10000</v>
      </c>
      <c r="W5110">
        <v>495</v>
      </c>
      <c r="X5110">
        <v>1065.67</v>
      </c>
      <c r="Y5110">
        <v>52.75</v>
      </c>
      <c r="Z5110">
        <v>8934.33</v>
      </c>
      <c r="AA5110">
        <v>442.25</v>
      </c>
      <c r="AB5110" t="s">
        <v>53</v>
      </c>
      <c r="AC5110">
        <v>1</v>
      </c>
      <c r="AD5110">
        <v>0</v>
      </c>
      <c r="AE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28426.19</v>
      </c>
      <c r="AT5110">
        <v>23436.03</v>
      </c>
      <c r="AU5110">
        <v>195621.53</v>
      </c>
      <c r="AY5110" t="s">
        <v>54</v>
      </c>
    </row>
    <row r="5111" spans="1:51" ht="15" x14ac:dyDescent="0.2">
      <c r="A5111" s="1">
        <v>45291</v>
      </c>
      <c r="B5111" s="1">
        <v>45291</v>
      </c>
      <c r="C5111">
        <v>0</v>
      </c>
      <c r="D5111" t="s">
        <v>5173</v>
      </c>
      <c r="E5111">
        <v>1</v>
      </c>
      <c r="F5111" t="s">
        <v>67</v>
      </c>
      <c r="G5111" s="1">
        <v>45149</v>
      </c>
      <c r="H5111">
        <v>96</v>
      </c>
      <c r="I5111">
        <v>91</v>
      </c>
      <c r="J5111">
        <v>4</v>
      </c>
      <c r="L5111">
        <v>36</v>
      </c>
      <c r="M5111">
        <v>0.251</v>
      </c>
      <c r="N5111">
        <v>0.26226420000000006</v>
      </c>
      <c r="O5111">
        <v>1.9598422899215651E-2</v>
      </c>
      <c r="P5111">
        <v>126560.19</v>
      </c>
      <c r="Q5111">
        <v>0</v>
      </c>
      <c r="U5111">
        <v>130527.25</v>
      </c>
      <c r="V5111">
        <v>6435.24</v>
      </c>
      <c r="W5111">
        <v>1995</v>
      </c>
      <c r="X5111">
        <v>685.78</v>
      </c>
      <c r="Y5111">
        <v>212.6</v>
      </c>
      <c r="Z5111">
        <v>5749.46</v>
      </c>
      <c r="AA5111">
        <v>1782.4</v>
      </c>
      <c r="AB5111" t="s">
        <v>53</v>
      </c>
      <c r="AC5111">
        <v>1</v>
      </c>
      <c r="AD5111">
        <v>0</v>
      </c>
      <c r="AE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720.51</v>
      </c>
      <c r="AT5111">
        <v>637.16999999999996</v>
      </c>
      <c r="AU5111">
        <v>126560.19</v>
      </c>
      <c r="AY5111" t="s">
        <v>54</v>
      </c>
    </row>
    <row r="5112" spans="1:51" ht="15" x14ac:dyDescent="0.2">
      <c r="A5112" s="1">
        <v>45291</v>
      </c>
      <c r="B5112" s="1">
        <v>45291</v>
      </c>
      <c r="C5112">
        <v>0</v>
      </c>
      <c r="D5112" t="s">
        <v>5174</v>
      </c>
      <c r="E5112">
        <v>1</v>
      </c>
      <c r="F5112" t="s">
        <v>52</v>
      </c>
      <c r="G5112" s="1">
        <v>45160</v>
      </c>
      <c r="H5112">
        <v>96</v>
      </c>
      <c r="I5112">
        <v>92</v>
      </c>
      <c r="J5112">
        <v>4</v>
      </c>
      <c r="L5112">
        <v>36</v>
      </c>
      <c r="M5112">
        <v>0.25650000000000001</v>
      </c>
      <c r="N5112">
        <v>0.26639372000000011</v>
      </c>
      <c r="O5112">
        <v>1.9875975403701229E-2</v>
      </c>
      <c r="P5112">
        <v>194548.33</v>
      </c>
      <c r="Q5112">
        <v>0</v>
      </c>
      <c r="U5112">
        <v>201477.24</v>
      </c>
      <c r="V5112">
        <v>9750.3700000000008</v>
      </c>
      <c r="W5112">
        <v>1995</v>
      </c>
      <c r="X5112">
        <v>1039.06</v>
      </c>
      <c r="Y5112">
        <v>212.6</v>
      </c>
      <c r="Z5112">
        <v>8711.31</v>
      </c>
      <c r="AA5112">
        <v>1782.4</v>
      </c>
      <c r="AB5112" t="s">
        <v>53</v>
      </c>
      <c r="AC5112">
        <v>1</v>
      </c>
      <c r="AD5112">
        <v>0</v>
      </c>
      <c r="AE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3554.74</v>
      </c>
      <c r="AT5112">
        <v>3141.27</v>
      </c>
      <c r="AU5112">
        <v>194548.33</v>
      </c>
      <c r="AY5112" t="s">
        <v>54</v>
      </c>
    </row>
    <row r="5113" spans="1:51" ht="15" x14ac:dyDescent="0.2">
      <c r="A5113" s="1">
        <v>45291</v>
      </c>
      <c r="B5113" s="1">
        <v>45291</v>
      </c>
      <c r="C5113">
        <v>0</v>
      </c>
      <c r="D5113" t="s">
        <v>5175</v>
      </c>
      <c r="E5113">
        <v>1</v>
      </c>
      <c r="F5113" t="s">
        <v>52</v>
      </c>
      <c r="G5113" s="1">
        <v>45156</v>
      </c>
      <c r="H5113">
        <v>96</v>
      </c>
      <c r="I5113">
        <v>92</v>
      </c>
      <c r="J5113">
        <v>4</v>
      </c>
      <c r="L5113">
        <v>36</v>
      </c>
      <c r="M5113">
        <v>0.17449999999999999</v>
      </c>
      <c r="N5113">
        <v>0.17113950000000017</v>
      </c>
      <c r="O5113">
        <v>1.3251750918259919E-2</v>
      </c>
      <c r="P5113">
        <v>73034.179999999993</v>
      </c>
      <c r="Q5113">
        <v>0</v>
      </c>
      <c r="U5113">
        <v>75450.92</v>
      </c>
      <c r="V5113">
        <v>3000</v>
      </c>
      <c r="W5113">
        <v>295</v>
      </c>
      <c r="X5113">
        <v>319.7</v>
      </c>
      <c r="Y5113">
        <v>31.44</v>
      </c>
      <c r="Z5113">
        <v>2680.3</v>
      </c>
      <c r="AA5113">
        <v>263.56</v>
      </c>
      <c r="AB5113" t="s">
        <v>53</v>
      </c>
      <c r="AC5113">
        <v>1</v>
      </c>
      <c r="AD5113">
        <v>0</v>
      </c>
      <c r="AE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1050.04</v>
      </c>
      <c r="AT5113">
        <v>966.41</v>
      </c>
      <c r="AU5113">
        <v>73034.179999999993</v>
      </c>
      <c r="AY5113" t="s">
        <v>54</v>
      </c>
    </row>
    <row r="5114" spans="1:51" ht="15" x14ac:dyDescent="0.2">
      <c r="A5114" s="1">
        <v>45291</v>
      </c>
      <c r="B5114" s="1">
        <v>45291</v>
      </c>
      <c r="C5114">
        <v>0</v>
      </c>
      <c r="D5114" t="s">
        <v>5176</v>
      </c>
      <c r="E5114">
        <v>1</v>
      </c>
      <c r="F5114" t="s">
        <v>52</v>
      </c>
      <c r="G5114" s="1">
        <v>45154</v>
      </c>
      <c r="H5114">
        <v>180</v>
      </c>
      <c r="I5114">
        <v>176</v>
      </c>
      <c r="J5114">
        <v>4</v>
      </c>
      <c r="L5114">
        <v>36</v>
      </c>
      <c r="M5114">
        <v>0.17349999999999999</v>
      </c>
      <c r="N5114">
        <v>0.16684841000000009</v>
      </c>
      <c r="O5114">
        <v>1.2941849329531685E-2</v>
      </c>
      <c r="P5114">
        <v>297854.21000000002</v>
      </c>
      <c r="Q5114">
        <v>0</v>
      </c>
      <c r="U5114">
        <v>310478.90999999997</v>
      </c>
      <c r="V5114">
        <v>14625.55</v>
      </c>
      <c r="W5114">
        <v>495</v>
      </c>
      <c r="X5114">
        <v>1558.6</v>
      </c>
      <c r="Y5114">
        <v>52.75</v>
      </c>
      <c r="Z5114">
        <v>13066.95</v>
      </c>
      <c r="AA5114">
        <v>442.25</v>
      </c>
      <c r="AB5114" t="s">
        <v>53</v>
      </c>
      <c r="AC5114">
        <v>1</v>
      </c>
      <c r="AD5114">
        <v>0</v>
      </c>
      <c r="AE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5314.05</v>
      </c>
      <c r="AT5114">
        <v>4897.3999999999996</v>
      </c>
      <c r="AU5114">
        <v>297854.21000000002</v>
      </c>
      <c r="AY5114" t="s">
        <v>54</v>
      </c>
    </row>
    <row r="5115" spans="1:51" ht="15" x14ac:dyDescent="0.2">
      <c r="A5115" s="1">
        <v>45291</v>
      </c>
      <c r="B5115" s="1">
        <v>45291</v>
      </c>
      <c r="C5115">
        <v>0</v>
      </c>
      <c r="D5115" t="s">
        <v>5177</v>
      </c>
      <c r="E5115">
        <v>1</v>
      </c>
      <c r="F5115" t="s">
        <v>52</v>
      </c>
      <c r="G5115" s="1">
        <v>45168</v>
      </c>
      <c r="H5115">
        <v>144</v>
      </c>
      <c r="I5115">
        <v>140</v>
      </c>
      <c r="J5115">
        <v>4</v>
      </c>
      <c r="L5115">
        <v>36</v>
      </c>
      <c r="M5115">
        <v>0.26450000000000001</v>
      </c>
      <c r="N5115">
        <v>0.2782365</v>
      </c>
      <c r="O5115">
        <v>2.0667373382783349E-2</v>
      </c>
      <c r="P5115">
        <v>79164.06</v>
      </c>
      <c r="Q5115">
        <v>0</v>
      </c>
      <c r="U5115">
        <v>81848.820000000007</v>
      </c>
      <c r="V5115">
        <v>4000</v>
      </c>
      <c r="W5115">
        <v>995</v>
      </c>
      <c r="X5115">
        <v>426.27</v>
      </c>
      <c r="Y5115">
        <v>106.03</v>
      </c>
      <c r="Z5115">
        <v>3573.73</v>
      </c>
      <c r="AA5115">
        <v>888.97</v>
      </c>
      <c r="AB5115" t="s">
        <v>53</v>
      </c>
      <c r="AC5115">
        <v>1</v>
      </c>
      <c r="AD5115">
        <v>0</v>
      </c>
      <c r="AE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1156.94</v>
      </c>
      <c r="AT5115">
        <v>1016.88</v>
      </c>
      <c r="AU5115">
        <v>79164.06</v>
      </c>
      <c r="AY5115" t="s">
        <v>54</v>
      </c>
    </row>
    <row r="5116" spans="1:51" ht="15" x14ac:dyDescent="0.2">
      <c r="A5116" s="1">
        <v>45291</v>
      </c>
      <c r="B5116" s="1">
        <v>45291</v>
      </c>
      <c r="C5116">
        <v>0</v>
      </c>
      <c r="D5116" t="s">
        <v>5178</v>
      </c>
      <c r="E5116">
        <v>1</v>
      </c>
      <c r="F5116" t="s">
        <v>52</v>
      </c>
      <c r="G5116" s="1">
        <v>45168</v>
      </c>
      <c r="H5116">
        <v>180</v>
      </c>
      <c r="I5116">
        <v>176</v>
      </c>
      <c r="J5116">
        <v>4</v>
      </c>
      <c r="L5116">
        <v>36</v>
      </c>
      <c r="M5116">
        <v>0.26450000000000001</v>
      </c>
      <c r="N5116">
        <v>0.27321220000000007</v>
      </c>
      <c r="O5116">
        <v>2.0332447073979631E-2</v>
      </c>
      <c r="P5116">
        <v>152066.22</v>
      </c>
      <c r="Q5116">
        <v>0</v>
      </c>
      <c r="U5116">
        <v>158593.01</v>
      </c>
      <c r="V5116">
        <v>7800.29</v>
      </c>
      <c r="W5116">
        <v>495</v>
      </c>
      <c r="X5116">
        <v>831.25</v>
      </c>
      <c r="Y5116">
        <v>52.75</v>
      </c>
      <c r="Z5116">
        <v>6969.04</v>
      </c>
      <c r="AA5116">
        <v>442.25</v>
      </c>
      <c r="AB5116" t="s">
        <v>53</v>
      </c>
      <c r="AC5116">
        <v>1</v>
      </c>
      <c r="AD5116">
        <v>0</v>
      </c>
      <c r="AE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2829.34</v>
      </c>
      <c r="AT5116">
        <v>2491.7399999999998</v>
      </c>
      <c r="AU5116">
        <v>152066.22</v>
      </c>
      <c r="AY5116" t="s">
        <v>54</v>
      </c>
    </row>
    <row r="5117" spans="1:51" ht="15" x14ac:dyDescent="0.2">
      <c r="A5117" s="1">
        <v>45291</v>
      </c>
      <c r="B5117" s="1">
        <v>45291</v>
      </c>
      <c r="C5117">
        <v>0</v>
      </c>
      <c r="D5117" t="s">
        <v>5179</v>
      </c>
      <c r="E5117">
        <v>1</v>
      </c>
      <c r="F5117" t="s">
        <v>52</v>
      </c>
      <c r="G5117" s="1">
        <v>44797</v>
      </c>
      <c r="H5117">
        <v>180</v>
      </c>
      <c r="I5117">
        <v>164</v>
      </c>
      <c r="J5117">
        <v>16</v>
      </c>
      <c r="L5117">
        <v>36</v>
      </c>
      <c r="M5117">
        <v>0.1905</v>
      </c>
      <c r="N5117">
        <v>0.19023230000000016</v>
      </c>
      <c r="O5117">
        <v>1.461813171986992E-2</v>
      </c>
      <c r="P5117">
        <v>246643.86</v>
      </c>
      <c r="Q5117">
        <v>0</v>
      </c>
      <c r="U5117">
        <v>255060.01</v>
      </c>
      <c r="V5117">
        <v>13703.83</v>
      </c>
      <c r="W5117">
        <v>495</v>
      </c>
      <c r="X5117">
        <v>4972.29</v>
      </c>
      <c r="Y5117">
        <v>179.61</v>
      </c>
      <c r="Z5117">
        <v>8731.5400000000009</v>
      </c>
      <c r="AA5117">
        <v>315.39</v>
      </c>
      <c r="AB5117" t="s">
        <v>53</v>
      </c>
      <c r="AC5117">
        <v>1</v>
      </c>
      <c r="AD5117">
        <v>0</v>
      </c>
      <c r="AE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4368.0600000000004</v>
      </c>
      <c r="AT5117">
        <v>3984.02</v>
      </c>
      <c r="AU5117">
        <v>246643.86</v>
      </c>
      <c r="AY5117" t="s">
        <v>54</v>
      </c>
    </row>
    <row r="5118" spans="1:51" ht="15" x14ac:dyDescent="0.2">
      <c r="A5118" s="1">
        <v>45291</v>
      </c>
      <c r="B5118" s="1">
        <v>45291</v>
      </c>
      <c r="C5118">
        <v>0</v>
      </c>
      <c r="D5118" t="s">
        <v>5180</v>
      </c>
      <c r="E5118">
        <v>2</v>
      </c>
      <c r="F5118" t="s">
        <v>59</v>
      </c>
      <c r="G5118" s="1">
        <v>44803</v>
      </c>
      <c r="H5118">
        <v>226</v>
      </c>
      <c r="I5118">
        <v>225</v>
      </c>
      <c r="J5118">
        <v>16</v>
      </c>
      <c r="L5118">
        <v>36</v>
      </c>
      <c r="M5118">
        <v>0.14449999999999999</v>
      </c>
      <c r="N5118">
        <v>0.14239794000000017</v>
      </c>
      <c r="O5118">
        <v>1.1155848932962176E-2</v>
      </c>
      <c r="P5118">
        <v>272643.06</v>
      </c>
      <c r="Q5118">
        <v>0</v>
      </c>
      <c r="U5118">
        <v>279655.01</v>
      </c>
      <c r="V5118">
        <v>12000</v>
      </c>
      <c r="W5118">
        <v>995</v>
      </c>
      <c r="X5118">
        <v>4354.08</v>
      </c>
      <c r="Y5118">
        <v>361.03</v>
      </c>
      <c r="Z5118">
        <v>7645.92</v>
      </c>
      <c r="AA5118">
        <v>633.97</v>
      </c>
      <c r="AB5118" t="s">
        <v>53</v>
      </c>
      <c r="AC5118">
        <v>1</v>
      </c>
      <c r="AD5118">
        <v>0</v>
      </c>
      <c r="AE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23400.23</v>
      </c>
      <c r="AT5118">
        <v>19351.72</v>
      </c>
      <c r="AU5118">
        <v>272643.06</v>
      </c>
      <c r="AY5118" t="s">
        <v>54</v>
      </c>
    </row>
    <row r="5119" spans="1:51" ht="15" x14ac:dyDescent="0.2">
      <c r="A5119" s="1">
        <v>45291</v>
      </c>
      <c r="B5119" s="1">
        <v>45291</v>
      </c>
      <c r="C5119">
        <v>0</v>
      </c>
      <c r="D5119" t="s">
        <v>5181</v>
      </c>
      <c r="E5119">
        <v>1</v>
      </c>
      <c r="F5119" t="s">
        <v>67</v>
      </c>
      <c r="G5119" s="1">
        <v>44798</v>
      </c>
      <c r="H5119">
        <v>96</v>
      </c>
      <c r="I5119">
        <v>80</v>
      </c>
      <c r="J5119">
        <v>16</v>
      </c>
      <c r="L5119">
        <v>36</v>
      </c>
      <c r="M5119">
        <v>0.2445</v>
      </c>
      <c r="N5119">
        <v>0.26549520000000004</v>
      </c>
      <c r="O5119">
        <v>1.9815654943128314E-2</v>
      </c>
      <c r="P5119">
        <v>54725.64</v>
      </c>
      <c r="Q5119">
        <v>0</v>
      </c>
      <c r="U5119">
        <v>55431.46</v>
      </c>
      <c r="V5119">
        <v>3102.75</v>
      </c>
      <c r="W5119">
        <v>1995</v>
      </c>
      <c r="X5119">
        <v>1125.8</v>
      </c>
      <c r="Y5119">
        <v>723.87</v>
      </c>
      <c r="Z5119">
        <v>1976.95</v>
      </c>
      <c r="AA5119">
        <v>1271.1300000000001</v>
      </c>
      <c r="AB5119" t="s">
        <v>53</v>
      </c>
      <c r="AC5119">
        <v>1</v>
      </c>
      <c r="AD5119">
        <v>0</v>
      </c>
      <c r="AE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406.5</v>
      </c>
      <c r="AT5119">
        <v>359.09</v>
      </c>
      <c r="AU5119">
        <v>54725.64</v>
      </c>
      <c r="AY5119" t="s">
        <v>54</v>
      </c>
    </row>
    <row r="5120" spans="1:51" ht="15" x14ac:dyDescent="0.2">
      <c r="A5120" s="1">
        <v>45291</v>
      </c>
      <c r="B5120" s="1">
        <v>45291</v>
      </c>
      <c r="C5120">
        <v>0</v>
      </c>
      <c r="D5120" t="s">
        <v>5182</v>
      </c>
      <c r="E5120">
        <v>2</v>
      </c>
      <c r="F5120" t="s">
        <v>59</v>
      </c>
      <c r="G5120" s="1">
        <v>44804</v>
      </c>
      <c r="H5120">
        <v>180</v>
      </c>
      <c r="I5120">
        <v>164</v>
      </c>
      <c r="J5120">
        <v>16</v>
      </c>
      <c r="L5120">
        <v>36</v>
      </c>
      <c r="M5120">
        <v>0.2445</v>
      </c>
      <c r="N5120">
        <v>0.25644951999999988</v>
      </c>
      <c r="O5120">
        <v>1.9206193265431493E-2</v>
      </c>
      <c r="P5120">
        <v>378506.16</v>
      </c>
      <c r="Q5120">
        <v>3959.07</v>
      </c>
      <c r="U5120">
        <v>389755.73</v>
      </c>
      <c r="V5120">
        <v>19650.78</v>
      </c>
      <c r="W5120">
        <v>1995</v>
      </c>
      <c r="X5120">
        <v>7130.08</v>
      </c>
      <c r="Y5120">
        <v>723.87</v>
      </c>
      <c r="Z5120">
        <v>12520.7</v>
      </c>
      <c r="AA5120">
        <v>1271.1300000000001</v>
      </c>
      <c r="AB5120" t="s">
        <v>53</v>
      </c>
      <c r="AC5120">
        <v>1</v>
      </c>
      <c r="AD5120">
        <v>0</v>
      </c>
      <c r="AE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23925.66</v>
      </c>
      <c r="AT5120">
        <v>17359.84</v>
      </c>
      <c r="AU5120">
        <v>378506.16</v>
      </c>
      <c r="AY5120" t="s">
        <v>54</v>
      </c>
    </row>
    <row r="5121" spans="1:51" ht="15" x14ac:dyDescent="0.2">
      <c r="A5121" s="1">
        <v>45291</v>
      </c>
      <c r="B5121" s="1">
        <v>45291</v>
      </c>
      <c r="C5121">
        <v>0</v>
      </c>
      <c r="D5121" t="s">
        <v>5183</v>
      </c>
      <c r="E5121">
        <v>1</v>
      </c>
      <c r="F5121" t="s">
        <v>52</v>
      </c>
      <c r="G5121" s="1">
        <v>44812</v>
      </c>
      <c r="H5121">
        <v>180</v>
      </c>
      <c r="I5121">
        <v>164</v>
      </c>
      <c r="J5121">
        <v>15</v>
      </c>
      <c r="L5121">
        <v>36</v>
      </c>
      <c r="M5121">
        <v>0.26450000000000001</v>
      </c>
      <c r="N5121">
        <v>0.28027602000000001</v>
      </c>
      <c r="O5121">
        <v>2.0802986159623726E-2</v>
      </c>
      <c r="P5121">
        <v>165111.1</v>
      </c>
      <c r="Q5121">
        <v>0</v>
      </c>
      <c r="U5121">
        <v>170193.45</v>
      </c>
      <c r="V5121">
        <v>8750</v>
      </c>
      <c r="W5121">
        <v>995</v>
      </c>
      <c r="X5121">
        <v>3015.56</v>
      </c>
      <c r="Y5121">
        <v>342.91</v>
      </c>
      <c r="Z5121">
        <v>5734.44</v>
      </c>
      <c r="AA5121">
        <v>652.09</v>
      </c>
      <c r="AB5121" t="s">
        <v>53</v>
      </c>
      <c r="AC5121">
        <v>1</v>
      </c>
      <c r="AD5121">
        <v>0</v>
      </c>
      <c r="AE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3038.06</v>
      </c>
      <c r="AT5121">
        <v>2667.83</v>
      </c>
      <c r="AU5121">
        <v>165111.1</v>
      </c>
      <c r="AY5121" t="s">
        <v>54</v>
      </c>
    </row>
    <row r="5122" spans="1:51" ht="15" x14ac:dyDescent="0.2">
      <c r="A5122" s="1">
        <v>45291</v>
      </c>
      <c r="B5122" s="1">
        <v>45291</v>
      </c>
      <c r="C5122">
        <v>0</v>
      </c>
      <c r="D5122" t="s">
        <v>5184</v>
      </c>
      <c r="E5122">
        <v>1</v>
      </c>
      <c r="F5122" t="s">
        <v>67</v>
      </c>
      <c r="G5122" s="1">
        <v>44960</v>
      </c>
      <c r="H5122">
        <v>96</v>
      </c>
      <c r="I5122">
        <v>85</v>
      </c>
      <c r="J5122">
        <v>10</v>
      </c>
      <c r="L5122">
        <v>36</v>
      </c>
      <c r="M5122">
        <v>0.21</v>
      </c>
      <c r="N5122">
        <v>0.20477001000000014</v>
      </c>
      <c r="O5122">
        <v>1.5645118212914255E-2</v>
      </c>
      <c r="P5122">
        <v>200405.56</v>
      </c>
      <c r="Q5122">
        <v>0</v>
      </c>
      <c r="U5122">
        <v>209559.23</v>
      </c>
      <c r="V5122">
        <v>14127.2</v>
      </c>
      <c r="W5122">
        <v>1995</v>
      </c>
      <c r="X5122">
        <v>3468.32</v>
      </c>
      <c r="Y5122">
        <v>489.79</v>
      </c>
      <c r="Z5122">
        <v>10658.88</v>
      </c>
      <c r="AA5122">
        <v>1505.21</v>
      </c>
      <c r="AB5122" t="s">
        <v>53</v>
      </c>
      <c r="AC5122">
        <v>1</v>
      </c>
      <c r="AD5122">
        <v>0</v>
      </c>
      <c r="AE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1393.29</v>
      </c>
      <c r="AT5122">
        <v>1262.76</v>
      </c>
      <c r="AU5122">
        <v>200405.56</v>
      </c>
      <c r="AY5122" t="s">
        <v>54</v>
      </c>
    </row>
    <row r="5123" spans="1:51" ht="15" x14ac:dyDescent="0.2">
      <c r="A5123" s="1">
        <v>45291</v>
      </c>
      <c r="B5123" s="1">
        <v>45291</v>
      </c>
      <c r="C5123">
        <v>0</v>
      </c>
      <c r="D5123" t="s">
        <v>5185</v>
      </c>
      <c r="E5123">
        <v>1</v>
      </c>
      <c r="F5123" t="s">
        <v>67</v>
      </c>
      <c r="G5123" s="1">
        <v>44963</v>
      </c>
      <c r="H5123">
        <v>180</v>
      </c>
      <c r="I5123">
        <v>169</v>
      </c>
      <c r="J5123">
        <v>10</v>
      </c>
      <c r="L5123">
        <v>36</v>
      </c>
      <c r="M5123">
        <v>0.25600000000000001</v>
      </c>
      <c r="N5123">
        <v>0.26944509999999999</v>
      </c>
      <c r="O5123">
        <v>2.0080531667364454E-2</v>
      </c>
      <c r="P5123">
        <v>75249.289999999994</v>
      </c>
      <c r="Q5123">
        <v>0</v>
      </c>
      <c r="U5123">
        <v>77620.039999999994</v>
      </c>
      <c r="V5123">
        <v>5137.17</v>
      </c>
      <c r="W5123">
        <v>1995</v>
      </c>
      <c r="X5123">
        <v>1261.21</v>
      </c>
      <c r="Y5123">
        <v>489.79</v>
      </c>
      <c r="Z5123">
        <v>3875.96</v>
      </c>
      <c r="AA5123">
        <v>1505.21</v>
      </c>
      <c r="AB5123" t="s">
        <v>53</v>
      </c>
      <c r="AC5123">
        <v>1</v>
      </c>
      <c r="AD5123">
        <v>0</v>
      </c>
      <c r="AE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578.28</v>
      </c>
      <c r="AT5123">
        <v>509.52</v>
      </c>
      <c r="AU5123">
        <v>75249.289999999994</v>
      </c>
      <c r="AY5123" t="s">
        <v>54</v>
      </c>
    </row>
    <row r="5124" spans="1:51" ht="15" x14ac:dyDescent="0.2">
      <c r="A5124" s="1">
        <v>45291</v>
      </c>
      <c r="B5124" s="1">
        <v>45291</v>
      </c>
      <c r="C5124">
        <v>0</v>
      </c>
      <c r="D5124" t="s">
        <v>5186</v>
      </c>
      <c r="E5124">
        <v>1</v>
      </c>
      <c r="F5124" t="s">
        <v>52</v>
      </c>
      <c r="G5124" s="1">
        <v>44971</v>
      </c>
      <c r="H5124">
        <v>120</v>
      </c>
      <c r="I5124">
        <v>110</v>
      </c>
      <c r="J5124">
        <v>10</v>
      </c>
      <c r="L5124">
        <v>36</v>
      </c>
      <c r="M5124">
        <v>0.14949999999999999</v>
      </c>
      <c r="N5124">
        <v>0.14023761000000012</v>
      </c>
      <c r="O5124">
        <v>1.0996365891694726E-2</v>
      </c>
      <c r="P5124">
        <v>155620.25</v>
      </c>
      <c r="Q5124">
        <v>0</v>
      </c>
      <c r="U5124">
        <v>161810.85999999999</v>
      </c>
      <c r="V5124">
        <v>8500</v>
      </c>
      <c r="W5124">
        <v>295</v>
      </c>
      <c r="X5124">
        <v>2086.81</v>
      </c>
      <c r="Y5124">
        <v>72.42</v>
      </c>
      <c r="Z5124">
        <v>6413.19</v>
      </c>
      <c r="AA5124">
        <v>222.58</v>
      </c>
      <c r="AB5124" t="s">
        <v>53</v>
      </c>
      <c r="AC5124">
        <v>1</v>
      </c>
      <c r="AD5124">
        <v>0</v>
      </c>
      <c r="AE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2259.04</v>
      </c>
      <c r="AT5124">
        <v>2107.9699999999998</v>
      </c>
      <c r="AU5124">
        <v>155620.25</v>
      </c>
      <c r="AY5124" t="s">
        <v>54</v>
      </c>
    </row>
    <row r="5125" spans="1:51" ht="15" x14ac:dyDescent="0.2">
      <c r="A5125" s="1">
        <v>45291</v>
      </c>
      <c r="B5125" s="1">
        <v>45291</v>
      </c>
      <c r="C5125">
        <v>0</v>
      </c>
      <c r="D5125" t="s">
        <v>5187</v>
      </c>
      <c r="E5125">
        <v>1</v>
      </c>
      <c r="F5125" t="s">
        <v>52</v>
      </c>
      <c r="G5125" s="1">
        <v>44967</v>
      </c>
      <c r="H5125">
        <v>72</v>
      </c>
      <c r="I5125">
        <v>62</v>
      </c>
      <c r="J5125">
        <v>10</v>
      </c>
      <c r="L5125">
        <v>36</v>
      </c>
      <c r="M5125">
        <v>0.26950000000000002</v>
      </c>
      <c r="N5125">
        <v>0.28639470000000011</v>
      </c>
      <c r="O5125">
        <v>2.1208647508251355E-2</v>
      </c>
      <c r="P5125">
        <v>61812.73</v>
      </c>
      <c r="Q5125">
        <v>0</v>
      </c>
      <c r="U5125">
        <v>63456.74</v>
      </c>
      <c r="V5125">
        <v>4173.95</v>
      </c>
      <c r="W5125">
        <v>1995</v>
      </c>
      <c r="X5125">
        <v>1024.73</v>
      </c>
      <c r="Y5125">
        <v>489.79</v>
      </c>
      <c r="Z5125">
        <v>3149.22</v>
      </c>
      <c r="AA5125">
        <v>1505.21</v>
      </c>
      <c r="AB5125" t="s">
        <v>53</v>
      </c>
      <c r="AC5125">
        <v>1</v>
      </c>
      <c r="AD5125">
        <v>0</v>
      </c>
      <c r="AE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1800.98</v>
      </c>
      <c r="AT5125">
        <v>1581.14</v>
      </c>
      <c r="AU5125">
        <v>61812.73</v>
      </c>
      <c r="AY5125" t="s">
        <v>54</v>
      </c>
    </row>
    <row r="5126" spans="1:51" ht="15" x14ac:dyDescent="0.2">
      <c r="A5126" s="1">
        <v>45291</v>
      </c>
      <c r="B5126" s="1">
        <v>45291</v>
      </c>
      <c r="C5126">
        <v>0</v>
      </c>
      <c r="D5126" t="s">
        <v>5188</v>
      </c>
      <c r="E5126">
        <v>1</v>
      </c>
      <c r="F5126" t="s">
        <v>52</v>
      </c>
      <c r="G5126" s="1">
        <v>44971</v>
      </c>
      <c r="H5126">
        <v>144</v>
      </c>
      <c r="I5126">
        <v>134</v>
      </c>
      <c r="J5126">
        <v>10</v>
      </c>
      <c r="L5126">
        <v>36</v>
      </c>
      <c r="M5126">
        <v>0.17499999999999999</v>
      </c>
      <c r="N5126">
        <v>0.17037410000000017</v>
      </c>
      <c r="O5126">
        <v>1.3196550250182071E-2</v>
      </c>
      <c r="P5126">
        <v>290281.71000000002</v>
      </c>
      <c r="Q5126">
        <v>0</v>
      </c>
      <c r="U5126">
        <v>301225.64</v>
      </c>
      <c r="V5126">
        <v>15000</v>
      </c>
      <c r="W5126">
        <v>495</v>
      </c>
      <c r="X5126">
        <v>3682.6</v>
      </c>
      <c r="Y5126">
        <v>121.53</v>
      </c>
      <c r="Z5126">
        <v>11317.4</v>
      </c>
      <c r="AA5126">
        <v>373.47</v>
      </c>
      <c r="AB5126" t="s">
        <v>53</v>
      </c>
      <c r="AC5126">
        <v>1</v>
      </c>
      <c r="AD5126">
        <v>0</v>
      </c>
      <c r="AE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6471.41</v>
      </c>
      <c r="AT5126">
        <v>5955.68</v>
      </c>
      <c r="AU5126">
        <v>290281.71000000002</v>
      </c>
      <c r="AY5126" t="s">
        <v>54</v>
      </c>
    </row>
    <row r="5127" spans="1:51" ht="15" x14ac:dyDescent="0.2">
      <c r="A5127" s="1">
        <v>45291</v>
      </c>
      <c r="B5127" s="1">
        <v>45291</v>
      </c>
      <c r="C5127">
        <v>0</v>
      </c>
      <c r="D5127" t="s">
        <v>5189</v>
      </c>
      <c r="E5127">
        <v>1</v>
      </c>
      <c r="F5127" t="s">
        <v>52</v>
      </c>
      <c r="G5127" s="1">
        <v>44972</v>
      </c>
      <c r="H5127">
        <v>36</v>
      </c>
      <c r="I5127">
        <v>26</v>
      </c>
      <c r="J5127">
        <v>10</v>
      </c>
      <c r="L5127">
        <v>26</v>
      </c>
      <c r="M5127">
        <v>0.16850000000000001</v>
      </c>
      <c r="N5127">
        <v>0.14893000000000003</v>
      </c>
      <c r="O5127">
        <v>1.1636392069404922E-2</v>
      </c>
      <c r="P5127">
        <v>41751.99</v>
      </c>
      <c r="Q5127">
        <v>0</v>
      </c>
      <c r="U5127">
        <v>43038.94</v>
      </c>
      <c r="V5127">
        <v>2400</v>
      </c>
      <c r="W5127">
        <v>495</v>
      </c>
      <c r="X5127">
        <v>778.65</v>
      </c>
      <c r="Y5127">
        <v>160.6</v>
      </c>
      <c r="Z5127">
        <v>1621.35</v>
      </c>
      <c r="AA5127">
        <v>334.4</v>
      </c>
      <c r="AB5127" t="s">
        <v>53</v>
      </c>
      <c r="AC5127">
        <v>1</v>
      </c>
      <c r="AD5127">
        <v>0</v>
      </c>
      <c r="AE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536.80999999999995</v>
      </c>
      <c r="AT5127">
        <v>500.96</v>
      </c>
      <c r="AU5127">
        <v>41751.99</v>
      </c>
      <c r="AY5127" t="s">
        <v>54</v>
      </c>
    </row>
    <row r="5128" spans="1:51" ht="15" x14ac:dyDescent="0.2">
      <c r="A5128" s="1">
        <v>45291</v>
      </c>
      <c r="B5128" s="1">
        <v>45291</v>
      </c>
      <c r="C5128">
        <v>0</v>
      </c>
      <c r="D5128" t="s">
        <v>5190</v>
      </c>
      <c r="E5128">
        <v>1</v>
      </c>
      <c r="F5128" t="s">
        <v>52</v>
      </c>
      <c r="G5128" s="1">
        <v>44981</v>
      </c>
      <c r="H5128">
        <v>180</v>
      </c>
      <c r="I5128">
        <v>170</v>
      </c>
      <c r="J5128">
        <v>10</v>
      </c>
      <c r="L5128">
        <v>36</v>
      </c>
      <c r="M5128">
        <v>0.17499999999999999</v>
      </c>
      <c r="N5128">
        <v>0.16573110000000008</v>
      </c>
      <c r="O5128">
        <v>1.2860986030825305E-2</v>
      </c>
      <c r="P5128">
        <v>294385.65999999997</v>
      </c>
      <c r="Q5128">
        <v>0</v>
      </c>
      <c r="U5128">
        <v>308547.03000000003</v>
      </c>
      <c r="V5128">
        <v>19264.37</v>
      </c>
      <c r="W5128">
        <v>495</v>
      </c>
      <c r="X5128">
        <v>4729.53</v>
      </c>
      <c r="Y5128">
        <v>121.53</v>
      </c>
      <c r="Z5128">
        <v>14534.84</v>
      </c>
      <c r="AA5128">
        <v>373.47</v>
      </c>
      <c r="AB5128" t="s">
        <v>53</v>
      </c>
      <c r="AC5128">
        <v>1</v>
      </c>
      <c r="AD5128">
        <v>0</v>
      </c>
      <c r="AE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5276.2</v>
      </c>
      <c r="AT5128">
        <v>4865.13</v>
      </c>
      <c r="AU5128">
        <v>294385.65999999997</v>
      </c>
      <c r="AY5128" t="s">
        <v>54</v>
      </c>
    </row>
    <row r="5129" spans="1:51" ht="15" x14ac:dyDescent="0.2">
      <c r="A5129" s="1">
        <v>45291</v>
      </c>
      <c r="B5129" s="1">
        <v>45291</v>
      </c>
      <c r="C5129">
        <v>0</v>
      </c>
      <c r="D5129" t="s">
        <v>5191</v>
      </c>
      <c r="E5129">
        <v>1</v>
      </c>
      <c r="F5129" t="s">
        <v>67</v>
      </c>
      <c r="G5129" s="1">
        <v>44984</v>
      </c>
      <c r="H5129">
        <v>144</v>
      </c>
      <c r="I5129">
        <v>134</v>
      </c>
      <c r="J5129">
        <v>10</v>
      </c>
      <c r="L5129">
        <v>36</v>
      </c>
      <c r="M5129">
        <v>0.19</v>
      </c>
      <c r="N5129">
        <v>0.18618090000000023</v>
      </c>
      <c r="O5129">
        <v>1.4329880256001015E-2</v>
      </c>
      <c r="P5129">
        <v>156245.54999999999</v>
      </c>
      <c r="Q5129">
        <v>0</v>
      </c>
      <c r="U5129">
        <v>162540.71</v>
      </c>
      <c r="V5129">
        <v>10338.549999999999</v>
      </c>
      <c r="W5129">
        <v>1995</v>
      </c>
      <c r="X5129">
        <v>2538.1799999999998</v>
      </c>
      <c r="Y5129">
        <v>489.79</v>
      </c>
      <c r="Z5129">
        <v>7800.37</v>
      </c>
      <c r="AA5129">
        <v>1505.21</v>
      </c>
      <c r="AB5129" t="s">
        <v>53</v>
      </c>
      <c r="AC5129">
        <v>1</v>
      </c>
      <c r="AD5129">
        <v>0</v>
      </c>
      <c r="AE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902.06</v>
      </c>
      <c r="AT5129">
        <v>823.78</v>
      </c>
      <c r="AU5129">
        <v>156245.54999999999</v>
      </c>
      <c r="AY5129" t="s">
        <v>54</v>
      </c>
    </row>
    <row r="5130" spans="1:51" ht="15" x14ac:dyDescent="0.2">
      <c r="A5130" s="1">
        <v>45291</v>
      </c>
      <c r="B5130" s="1">
        <v>45291</v>
      </c>
      <c r="C5130">
        <v>0</v>
      </c>
      <c r="D5130" t="s">
        <v>5192</v>
      </c>
      <c r="E5130">
        <v>2</v>
      </c>
      <c r="F5130" t="s">
        <v>59</v>
      </c>
      <c r="G5130" s="1">
        <v>44985</v>
      </c>
      <c r="H5130">
        <v>72</v>
      </c>
      <c r="I5130">
        <v>62</v>
      </c>
      <c r="J5130">
        <v>10</v>
      </c>
      <c r="L5130">
        <v>36</v>
      </c>
      <c r="M5130">
        <v>0.19900000000000001</v>
      </c>
      <c r="N5130">
        <v>0.20608420000000024</v>
      </c>
      <c r="O5130">
        <v>1.5737395746711513E-2</v>
      </c>
      <c r="P5130">
        <v>96045.92</v>
      </c>
      <c r="Q5130">
        <v>1460.74</v>
      </c>
      <c r="U5130">
        <v>97869.91</v>
      </c>
      <c r="V5130">
        <v>3412.5</v>
      </c>
      <c r="W5130">
        <v>995</v>
      </c>
      <c r="X5130">
        <v>837.79</v>
      </c>
      <c r="Y5130">
        <v>244.28</v>
      </c>
      <c r="Z5130">
        <v>2574.71</v>
      </c>
      <c r="AA5130">
        <v>750.72</v>
      </c>
      <c r="AB5130" t="s">
        <v>53</v>
      </c>
      <c r="AC5130">
        <v>1</v>
      </c>
      <c r="AD5130">
        <v>0</v>
      </c>
      <c r="AE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8947.1299999999992</v>
      </c>
      <c r="AT5130">
        <v>7056.37</v>
      </c>
      <c r="AU5130">
        <v>96045.92</v>
      </c>
      <c r="AY5130" t="s">
        <v>54</v>
      </c>
    </row>
    <row r="5131" spans="1:51" ht="15" x14ac:dyDescent="0.2">
      <c r="A5131" s="1">
        <v>45291</v>
      </c>
      <c r="B5131" s="1">
        <v>45291</v>
      </c>
      <c r="C5131">
        <v>0</v>
      </c>
      <c r="D5131" t="s">
        <v>5193</v>
      </c>
      <c r="E5131">
        <v>1</v>
      </c>
      <c r="F5131" t="s">
        <v>52</v>
      </c>
      <c r="G5131" s="1">
        <v>44995</v>
      </c>
      <c r="H5131">
        <v>180</v>
      </c>
      <c r="I5131">
        <v>170</v>
      </c>
      <c r="J5131">
        <v>9</v>
      </c>
      <c r="L5131">
        <v>36</v>
      </c>
      <c r="M5131">
        <v>0.25950000000000001</v>
      </c>
      <c r="N5131">
        <v>0.26927500000000004</v>
      </c>
      <c r="O5131">
        <v>2.0069140491957072E-2</v>
      </c>
      <c r="P5131">
        <v>277562.08</v>
      </c>
      <c r="Q5131">
        <v>0</v>
      </c>
      <c r="U5131">
        <v>288430.67</v>
      </c>
      <c r="V5131">
        <v>15000</v>
      </c>
      <c r="W5131">
        <v>995</v>
      </c>
      <c r="X5131">
        <v>3359.24</v>
      </c>
      <c r="Y5131">
        <v>222.83</v>
      </c>
      <c r="Z5131">
        <v>11640.76</v>
      </c>
      <c r="AA5131">
        <v>772.17</v>
      </c>
      <c r="AB5131" t="s">
        <v>53</v>
      </c>
      <c r="AC5131">
        <v>1</v>
      </c>
      <c r="AD5131">
        <v>0</v>
      </c>
      <c r="AE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4950.33</v>
      </c>
      <c r="AT5131">
        <v>4366.47</v>
      </c>
      <c r="AU5131">
        <v>277562.08</v>
      </c>
      <c r="AY5131" t="s">
        <v>54</v>
      </c>
    </row>
    <row r="5132" spans="1:51" ht="15" x14ac:dyDescent="0.2">
      <c r="A5132" s="1">
        <v>45291</v>
      </c>
      <c r="B5132" s="1">
        <v>45291</v>
      </c>
      <c r="C5132">
        <v>0</v>
      </c>
      <c r="D5132" t="s">
        <v>5194</v>
      </c>
      <c r="E5132">
        <v>2</v>
      </c>
      <c r="F5132" t="s">
        <v>74</v>
      </c>
      <c r="G5132" s="1">
        <v>44782</v>
      </c>
      <c r="H5132">
        <v>180</v>
      </c>
      <c r="I5132">
        <v>163</v>
      </c>
      <c r="J5132">
        <v>16</v>
      </c>
      <c r="L5132">
        <v>36</v>
      </c>
      <c r="M5132">
        <v>0.11</v>
      </c>
      <c r="N5132">
        <v>0.10276105000000002</v>
      </c>
      <c r="O5132">
        <v>8.1847037973157288E-3</v>
      </c>
      <c r="P5132">
        <v>296961.01</v>
      </c>
      <c r="Q5132">
        <v>6046.43</v>
      </c>
      <c r="U5132">
        <v>305574.64</v>
      </c>
      <c r="V5132">
        <v>15513.77</v>
      </c>
      <c r="W5132">
        <v>1995</v>
      </c>
      <c r="X5132">
        <v>5629.01</v>
      </c>
      <c r="Y5132">
        <v>723.87</v>
      </c>
      <c r="Z5132">
        <v>9884.76</v>
      </c>
      <c r="AA5132">
        <v>1271.1300000000001</v>
      </c>
      <c r="AB5132" t="s">
        <v>53</v>
      </c>
      <c r="AC5132">
        <v>1</v>
      </c>
      <c r="AD5132">
        <v>0</v>
      </c>
      <c r="AE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89292.05</v>
      </c>
      <c r="AT5132">
        <v>79177.56</v>
      </c>
      <c r="AU5132">
        <v>296961.01</v>
      </c>
      <c r="AY5132" t="s">
        <v>54</v>
      </c>
    </row>
    <row r="5133" spans="1:51" ht="15" x14ac:dyDescent="0.2">
      <c r="A5133" s="1">
        <v>45291</v>
      </c>
      <c r="B5133" s="1">
        <v>45291</v>
      </c>
      <c r="C5133">
        <v>0</v>
      </c>
      <c r="D5133" t="s">
        <v>5195</v>
      </c>
      <c r="E5133">
        <v>1</v>
      </c>
      <c r="F5133" t="s">
        <v>52</v>
      </c>
      <c r="G5133" s="1">
        <v>44788</v>
      </c>
      <c r="H5133">
        <v>180</v>
      </c>
      <c r="I5133">
        <v>164</v>
      </c>
      <c r="J5133">
        <v>16</v>
      </c>
      <c r="L5133">
        <v>36</v>
      </c>
      <c r="M5133">
        <v>0.2445</v>
      </c>
      <c r="N5133">
        <v>0.2528913000000001</v>
      </c>
      <c r="O5133">
        <v>1.8965351842214151E-2</v>
      </c>
      <c r="P5133">
        <v>216996.68</v>
      </c>
      <c r="Q5133">
        <v>0</v>
      </c>
      <c r="U5133">
        <v>224805.08</v>
      </c>
      <c r="V5133">
        <v>13250</v>
      </c>
      <c r="W5133">
        <v>995</v>
      </c>
      <c r="X5133">
        <v>4807.63</v>
      </c>
      <c r="Y5133">
        <v>361.03</v>
      </c>
      <c r="Z5133">
        <v>8442.3700000000008</v>
      </c>
      <c r="AA5133">
        <v>633.97</v>
      </c>
      <c r="AB5133" t="s">
        <v>53</v>
      </c>
      <c r="AC5133">
        <v>1</v>
      </c>
      <c r="AD5133">
        <v>0</v>
      </c>
      <c r="AE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3856.73</v>
      </c>
      <c r="AT5133">
        <v>3424.85</v>
      </c>
      <c r="AU5133">
        <v>216996.68</v>
      </c>
      <c r="AY5133" t="s">
        <v>54</v>
      </c>
    </row>
    <row r="5134" spans="1:51" ht="15" x14ac:dyDescent="0.2">
      <c r="A5134" s="1">
        <v>45291</v>
      </c>
      <c r="B5134" s="1">
        <v>45291</v>
      </c>
      <c r="C5134">
        <v>0</v>
      </c>
      <c r="D5134" t="s">
        <v>5196</v>
      </c>
      <c r="E5134">
        <v>2</v>
      </c>
      <c r="F5134" t="s">
        <v>59</v>
      </c>
      <c r="G5134" s="1">
        <v>44782</v>
      </c>
      <c r="H5134">
        <v>168</v>
      </c>
      <c r="I5134">
        <v>151</v>
      </c>
      <c r="J5134">
        <v>16</v>
      </c>
      <c r="L5134">
        <v>36</v>
      </c>
      <c r="M5134">
        <v>0.2545</v>
      </c>
      <c r="N5134">
        <v>0.27510651000000008</v>
      </c>
      <c r="O5134">
        <v>2.0458866263658004E-2</v>
      </c>
      <c r="P5134">
        <v>145603.35</v>
      </c>
      <c r="Q5134">
        <v>2828.07</v>
      </c>
      <c r="U5134">
        <v>148314.47</v>
      </c>
      <c r="V5134">
        <v>5250</v>
      </c>
      <c r="W5134">
        <v>995</v>
      </c>
      <c r="X5134">
        <v>1904.91</v>
      </c>
      <c r="Y5134">
        <v>361.03</v>
      </c>
      <c r="Z5134">
        <v>3345.09</v>
      </c>
      <c r="AA5134">
        <v>633.97</v>
      </c>
      <c r="AB5134" t="s">
        <v>53</v>
      </c>
      <c r="AC5134">
        <v>1</v>
      </c>
      <c r="AD5134">
        <v>0</v>
      </c>
      <c r="AE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15929.89</v>
      </c>
      <c r="AT5134">
        <v>11457.95</v>
      </c>
      <c r="AU5134">
        <v>145603.35</v>
      </c>
      <c r="AY5134" t="s">
        <v>54</v>
      </c>
    </row>
    <row r="5135" spans="1:51" ht="15" x14ac:dyDescent="0.2">
      <c r="A5135" s="1">
        <v>45291</v>
      </c>
      <c r="B5135" s="1">
        <v>45291</v>
      </c>
      <c r="C5135">
        <v>0</v>
      </c>
      <c r="D5135" t="s">
        <v>5197</v>
      </c>
      <c r="E5135">
        <v>1</v>
      </c>
      <c r="F5135" t="s">
        <v>52</v>
      </c>
      <c r="G5135" s="1">
        <v>44788</v>
      </c>
      <c r="H5135">
        <v>168</v>
      </c>
      <c r="I5135">
        <v>164</v>
      </c>
      <c r="J5135">
        <v>16</v>
      </c>
      <c r="L5135">
        <v>36</v>
      </c>
      <c r="M5135">
        <v>0.26700000000000002</v>
      </c>
      <c r="N5135">
        <v>0.2885494999999999</v>
      </c>
      <c r="O5135">
        <v>2.135108720109935E-2</v>
      </c>
      <c r="P5135">
        <v>98801.03</v>
      </c>
      <c r="Q5135">
        <v>0</v>
      </c>
      <c r="U5135">
        <v>100989.57</v>
      </c>
      <c r="V5135">
        <v>5429.82</v>
      </c>
      <c r="W5135">
        <v>1995</v>
      </c>
      <c r="X5135">
        <v>1970.15</v>
      </c>
      <c r="Y5135">
        <v>723.87</v>
      </c>
      <c r="Z5135">
        <v>3459.67</v>
      </c>
      <c r="AA5135">
        <v>1271.1300000000001</v>
      </c>
      <c r="AB5135" t="s">
        <v>53</v>
      </c>
      <c r="AC5135">
        <v>1</v>
      </c>
      <c r="AD5135">
        <v>0</v>
      </c>
      <c r="AE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1431.69</v>
      </c>
      <c r="AT5135">
        <v>1252.94</v>
      </c>
      <c r="AU5135">
        <v>98801.03</v>
      </c>
      <c r="AY5135" t="s">
        <v>54</v>
      </c>
    </row>
    <row r="5136" spans="1:51" ht="15" x14ac:dyDescent="0.2">
      <c r="A5136" s="1">
        <v>45291</v>
      </c>
      <c r="B5136" s="1">
        <v>45291</v>
      </c>
      <c r="C5136">
        <v>0</v>
      </c>
      <c r="D5136" t="s">
        <v>5198</v>
      </c>
      <c r="E5136">
        <v>1</v>
      </c>
      <c r="F5136" t="s">
        <v>67</v>
      </c>
      <c r="G5136" s="1">
        <v>44785</v>
      </c>
      <c r="H5136">
        <v>72</v>
      </c>
      <c r="I5136">
        <v>55</v>
      </c>
      <c r="J5136">
        <v>16</v>
      </c>
      <c r="L5136">
        <v>36</v>
      </c>
      <c r="M5136">
        <v>0.16350000000000001</v>
      </c>
      <c r="N5136">
        <v>0.1578809600000001</v>
      </c>
      <c r="O5136">
        <v>1.2290834854623123E-2</v>
      </c>
      <c r="P5136">
        <v>344123.85</v>
      </c>
      <c r="Q5136">
        <v>0</v>
      </c>
      <c r="U5136">
        <v>354321.6</v>
      </c>
      <c r="V5136">
        <v>17000</v>
      </c>
      <c r="W5136">
        <v>995</v>
      </c>
      <c r="X5136">
        <v>6168.28</v>
      </c>
      <c r="Y5136">
        <v>361.03</v>
      </c>
      <c r="Z5136">
        <v>10831.72</v>
      </c>
      <c r="AA5136">
        <v>633.97</v>
      </c>
      <c r="AB5136" t="s">
        <v>53</v>
      </c>
      <c r="AC5136">
        <v>1</v>
      </c>
      <c r="AD5136">
        <v>0</v>
      </c>
      <c r="AE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2294.21</v>
      </c>
      <c r="AT5136">
        <v>2124.83</v>
      </c>
      <c r="AU5136">
        <v>344123.85</v>
      </c>
      <c r="AY5136" t="s">
        <v>54</v>
      </c>
    </row>
    <row r="5137" spans="1:51" ht="15" x14ac:dyDescent="0.2">
      <c r="A5137" s="1">
        <v>45291</v>
      </c>
      <c r="B5137" s="1">
        <v>45291</v>
      </c>
      <c r="C5137">
        <v>0</v>
      </c>
      <c r="D5137" t="s">
        <v>5199</v>
      </c>
      <c r="E5137">
        <v>1</v>
      </c>
      <c r="F5137" t="s">
        <v>67</v>
      </c>
      <c r="G5137" s="1">
        <v>44788</v>
      </c>
      <c r="H5137">
        <v>48</v>
      </c>
      <c r="I5137">
        <v>32</v>
      </c>
      <c r="J5137">
        <v>16</v>
      </c>
      <c r="L5137">
        <v>32</v>
      </c>
      <c r="M5137">
        <v>0.23449999999999999</v>
      </c>
      <c r="N5137">
        <v>0.23196500000000014</v>
      </c>
      <c r="O5137">
        <v>1.7536118597708761E-2</v>
      </c>
      <c r="P5137">
        <v>74424.23</v>
      </c>
      <c r="Q5137">
        <v>0</v>
      </c>
      <c r="U5137">
        <v>76646.58</v>
      </c>
      <c r="V5137">
        <v>5688.38</v>
      </c>
      <c r="W5137">
        <v>1995</v>
      </c>
      <c r="X5137">
        <v>2265.62</v>
      </c>
      <c r="Y5137">
        <v>794.59</v>
      </c>
      <c r="Z5137">
        <v>3422.76</v>
      </c>
      <c r="AA5137">
        <v>1200.4100000000001</v>
      </c>
      <c r="AB5137" t="s">
        <v>53</v>
      </c>
      <c r="AC5137">
        <v>1</v>
      </c>
      <c r="AD5137">
        <v>0</v>
      </c>
      <c r="AE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522.04999999999995</v>
      </c>
      <c r="AT5137">
        <v>469.44</v>
      </c>
      <c r="AU5137">
        <v>74424.23</v>
      </c>
      <c r="AY5137" t="s">
        <v>54</v>
      </c>
    </row>
    <row r="5138" spans="1:51" ht="15" x14ac:dyDescent="0.2">
      <c r="A5138" s="1">
        <v>45291</v>
      </c>
      <c r="B5138" s="1">
        <v>45291</v>
      </c>
      <c r="C5138">
        <v>0</v>
      </c>
      <c r="D5138" t="s">
        <v>5200</v>
      </c>
      <c r="E5138">
        <v>1</v>
      </c>
      <c r="F5138" t="s">
        <v>52</v>
      </c>
      <c r="G5138" s="1">
        <v>44811</v>
      </c>
      <c r="H5138">
        <v>144</v>
      </c>
      <c r="I5138">
        <v>128</v>
      </c>
      <c r="J5138">
        <v>15</v>
      </c>
      <c r="L5138">
        <v>36</v>
      </c>
      <c r="M5138">
        <v>0.1905</v>
      </c>
      <c r="N5138">
        <v>0.19028850000000022</v>
      </c>
      <c r="O5138">
        <v>1.4622123943133891E-2</v>
      </c>
      <c r="P5138">
        <v>285872.34000000003</v>
      </c>
      <c r="Q5138">
        <v>0</v>
      </c>
      <c r="U5138">
        <v>295378.40000000002</v>
      </c>
      <c r="V5138">
        <v>15000</v>
      </c>
      <c r="W5138">
        <v>495</v>
      </c>
      <c r="X5138">
        <v>5169.53</v>
      </c>
      <c r="Y5138">
        <v>170.59</v>
      </c>
      <c r="Z5138">
        <v>9830.4699999999993</v>
      </c>
      <c r="AA5138">
        <v>324.41000000000003</v>
      </c>
      <c r="AB5138" t="s">
        <v>53</v>
      </c>
      <c r="AC5138">
        <v>1</v>
      </c>
      <c r="AD5138">
        <v>0</v>
      </c>
      <c r="AE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5037.1499999999996</v>
      </c>
      <c r="AT5138">
        <v>4595</v>
      </c>
      <c r="AU5138">
        <v>285872.34000000003</v>
      </c>
      <c r="AY5138" t="s">
        <v>54</v>
      </c>
    </row>
    <row r="5139" spans="1:51" ht="15" x14ac:dyDescent="0.2">
      <c r="A5139" s="1">
        <v>45291</v>
      </c>
      <c r="B5139" s="1">
        <v>45291</v>
      </c>
      <c r="C5139">
        <v>0</v>
      </c>
      <c r="D5139" t="s">
        <v>5201</v>
      </c>
      <c r="E5139">
        <v>2</v>
      </c>
      <c r="F5139" t="s">
        <v>204</v>
      </c>
      <c r="G5139" s="1">
        <v>44818</v>
      </c>
      <c r="H5139">
        <v>180</v>
      </c>
      <c r="I5139">
        <v>165</v>
      </c>
      <c r="J5139">
        <v>15</v>
      </c>
      <c r="L5139">
        <v>36</v>
      </c>
      <c r="M5139">
        <v>0.26450000000000001</v>
      </c>
      <c r="N5139">
        <v>0.27435100000000012</v>
      </c>
      <c r="O5139">
        <v>2.0408466994070285E-2</v>
      </c>
      <c r="P5139">
        <v>118381.62</v>
      </c>
      <c r="Q5139">
        <v>7362.29</v>
      </c>
      <c r="U5139">
        <v>123217.75</v>
      </c>
      <c r="V5139">
        <v>9374.2900000000009</v>
      </c>
      <c r="W5139">
        <v>1995</v>
      </c>
      <c r="X5139">
        <v>3230.71</v>
      </c>
      <c r="Y5139">
        <v>687.55</v>
      </c>
      <c r="Z5139">
        <v>6143.58</v>
      </c>
      <c r="AA5139">
        <v>1307.45</v>
      </c>
      <c r="AB5139" t="s">
        <v>53</v>
      </c>
      <c r="AC5139">
        <v>1</v>
      </c>
      <c r="AD5139">
        <v>0</v>
      </c>
      <c r="AE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46508.480000000003</v>
      </c>
      <c r="AT5139">
        <v>37576.519999999997</v>
      </c>
      <c r="AU5139">
        <v>118381.62</v>
      </c>
      <c r="AY5139" t="s">
        <v>54</v>
      </c>
    </row>
    <row r="5140" spans="1:51" ht="15" x14ac:dyDescent="0.2">
      <c r="A5140" s="1">
        <v>45291</v>
      </c>
      <c r="B5140" s="1">
        <v>45291</v>
      </c>
      <c r="C5140">
        <v>0</v>
      </c>
      <c r="D5140" t="s">
        <v>5202</v>
      </c>
      <c r="E5140">
        <v>1</v>
      </c>
      <c r="F5140" t="s">
        <v>67</v>
      </c>
      <c r="G5140" s="1">
        <v>44834</v>
      </c>
      <c r="H5140">
        <v>180</v>
      </c>
      <c r="I5140">
        <v>165</v>
      </c>
      <c r="J5140">
        <v>15</v>
      </c>
      <c r="L5140">
        <v>36</v>
      </c>
      <c r="M5140">
        <v>0.23449999999999999</v>
      </c>
      <c r="N5140">
        <v>0.23351581000000016</v>
      </c>
      <c r="O5140">
        <v>1.7642797032397795E-2</v>
      </c>
      <c r="P5140">
        <v>326505.07</v>
      </c>
      <c r="Q5140">
        <v>0</v>
      </c>
      <c r="U5140">
        <v>342655.64</v>
      </c>
      <c r="V5140">
        <v>26638.62</v>
      </c>
      <c r="W5140">
        <v>1995</v>
      </c>
      <c r="X5140">
        <v>9180.6</v>
      </c>
      <c r="Y5140">
        <v>687.55</v>
      </c>
      <c r="Z5140">
        <v>17458.02</v>
      </c>
      <c r="AA5140">
        <v>1307.45</v>
      </c>
      <c r="AB5140" t="s">
        <v>53</v>
      </c>
      <c r="AC5140">
        <v>1</v>
      </c>
      <c r="AD5140">
        <v>0</v>
      </c>
      <c r="AE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2315.5700000000002</v>
      </c>
      <c r="AT5140">
        <v>2071.35</v>
      </c>
      <c r="AU5140">
        <v>326505.07</v>
      </c>
      <c r="AY5140" t="s">
        <v>54</v>
      </c>
    </row>
    <row r="5141" spans="1:51" ht="15" x14ac:dyDescent="0.2">
      <c r="A5141" s="1">
        <v>45291</v>
      </c>
      <c r="B5141" s="1">
        <v>45291</v>
      </c>
      <c r="C5141">
        <v>0</v>
      </c>
      <c r="D5141" t="s">
        <v>5203</v>
      </c>
      <c r="E5141">
        <v>1</v>
      </c>
      <c r="F5141" t="s">
        <v>52</v>
      </c>
      <c r="G5141" s="1">
        <v>44832</v>
      </c>
      <c r="H5141">
        <v>144</v>
      </c>
      <c r="I5141">
        <v>129</v>
      </c>
      <c r="J5141">
        <v>15</v>
      </c>
      <c r="L5141">
        <v>36</v>
      </c>
      <c r="M5141">
        <v>0.20150000000000001</v>
      </c>
      <c r="N5141">
        <v>0.2105112400000001</v>
      </c>
      <c r="O5141">
        <v>1.6047569278991647E-2</v>
      </c>
      <c r="P5141">
        <v>287730.69</v>
      </c>
      <c r="Q5141">
        <v>0</v>
      </c>
      <c r="U5141">
        <v>293304.56</v>
      </c>
      <c r="V5141">
        <v>9000</v>
      </c>
      <c r="W5141">
        <v>495</v>
      </c>
      <c r="X5141">
        <v>3101.72</v>
      </c>
      <c r="Y5141">
        <v>170.59</v>
      </c>
      <c r="Z5141">
        <v>5898.28</v>
      </c>
      <c r="AA5141">
        <v>324.41000000000003</v>
      </c>
      <c r="AB5141" t="s">
        <v>53</v>
      </c>
      <c r="AC5141">
        <v>1</v>
      </c>
      <c r="AD5141">
        <v>0</v>
      </c>
      <c r="AE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6316.76</v>
      </c>
      <c r="AT5141">
        <v>5711.65</v>
      </c>
      <c r="AU5141">
        <v>287730.69</v>
      </c>
      <c r="AY5141" t="s">
        <v>54</v>
      </c>
    </row>
    <row r="5142" spans="1:51" ht="15" x14ac:dyDescent="0.2">
      <c r="A5142" s="1">
        <v>45291</v>
      </c>
      <c r="B5142" s="1">
        <v>45291</v>
      </c>
      <c r="C5142">
        <v>0</v>
      </c>
      <c r="D5142" t="s">
        <v>5204</v>
      </c>
      <c r="E5142">
        <v>1</v>
      </c>
      <c r="F5142" t="s">
        <v>52</v>
      </c>
      <c r="G5142" s="1">
        <v>44831</v>
      </c>
      <c r="H5142">
        <v>180</v>
      </c>
      <c r="I5142">
        <v>165</v>
      </c>
      <c r="J5142">
        <v>15</v>
      </c>
      <c r="L5142">
        <v>36</v>
      </c>
      <c r="M5142">
        <v>0.22450000000000001</v>
      </c>
      <c r="N5142">
        <v>0.22147960000000022</v>
      </c>
      <c r="O5142">
        <v>1.6811593266313762E-2</v>
      </c>
      <c r="P5142">
        <v>294105.43</v>
      </c>
      <c r="Q5142">
        <v>0</v>
      </c>
      <c r="U5142">
        <v>308812.3</v>
      </c>
      <c r="V5142">
        <v>23435.74</v>
      </c>
      <c r="W5142">
        <v>995</v>
      </c>
      <c r="X5142">
        <v>8076.78</v>
      </c>
      <c r="Y5142">
        <v>342.91</v>
      </c>
      <c r="Z5142">
        <v>15358.96</v>
      </c>
      <c r="AA5142">
        <v>652.09</v>
      </c>
      <c r="AB5142" t="s">
        <v>53</v>
      </c>
      <c r="AC5142">
        <v>1</v>
      </c>
      <c r="AD5142">
        <v>0</v>
      </c>
      <c r="AE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6664.64</v>
      </c>
      <c r="AT5142">
        <v>5997.45</v>
      </c>
      <c r="AU5142">
        <v>294105.43</v>
      </c>
      <c r="AY5142" t="s">
        <v>54</v>
      </c>
    </row>
    <row r="5143" spans="1:51" ht="15" x14ac:dyDescent="0.2">
      <c r="A5143" s="1">
        <v>45291</v>
      </c>
      <c r="B5143" s="1">
        <v>45291</v>
      </c>
      <c r="C5143">
        <v>0</v>
      </c>
      <c r="D5143" t="s">
        <v>5205</v>
      </c>
      <c r="E5143">
        <v>2</v>
      </c>
      <c r="F5143" t="s">
        <v>59</v>
      </c>
      <c r="G5143" s="1">
        <v>44846</v>
      </c>
      <c r="H5143">
        <v>180</v>
      </c>
      <c r="I5143">
        <v>165</v>
      </c>
      <c r="J5143">
        <v>14</v>
      </c>
      <c r="L5143">
        <v>36</v>
      </c>
      <c r="M5143">
        <v>0.2545</v>
      </c>
      <c r="N5143">
        <v>0.2618433</v>
      </c>
      <c r="O5143">
        <v>1.9570086724929103E-2</v>
      </c>
      <c r="P5143">
        <v>361206.1</v>
      </c>
      <c r="Q5143">
        <v>7548.01</v>
      </c>
      <c r="U5143">
        <v>376189.58</v>
      </c>
      <c r="V5143">
        <v>24222.73</v>
      </c>
      <c r="W5143">
        <v>1995</v>
      </c>
      <c r="X5143">
        <v>7894.44</v>
      </c>
      <c r="Y5143">
        <v>650.19000000000005</v>
      </c>
      <c r="Z5143">
        <v>16328.29</v>
      </c>
      <c r="AA5143">
        <v>1344.81</v>
      </c>
      <c r="AB5143" t="s">
        <v>53</v>
      </c>
      <c r="AC5143">
        <v>1</v>
      </c>
      <c r="AD5143">
        <v>0</v>
      </c>
      <c r="AE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23255.46</v>
      </c>
      <c r="AT5143">
        <v>16784.47</v>
      </c>
      <c r="AU5143">
        <v>361206.1</v>
      </c>
      <c r="AY5143" t="s">
        <v>54</v>
      </c>
    </row>
    <row r="5144" spans="1:51" ht="15" x14ac:dyDescent="0.2">
      <c r="A5144" s="1">
        <v>45291</v>
      </c>
      <c r="B5144" s="1">
        <v>45291</v>
      </c>
      <c r="C5144">
        <v>0</v>
      </c>
      <c r="D5144" t="s">
        <v>5206</v>
      </c>
      <c r="E5144">
        <v>1</v>
      </c>
      <c r="F5144" t="s">
        <v>52</v>
      </c>
      <c r="G5144" s="1">
        <v>45135</v>
      </c>
      <c r="H5144">
        <v>180</v>
      </c>
      <c r="I5144">
        <v>175</v>
      </c>
      <c r="J5144">
        <v>5</v>
      </c>
      <c r="L5144">
        <v>36</v>
      </c>
      <c r="M5144">
        <v>0.17449999999999999</v>
      </c>
      <c r="N5144">
        <v>0.16843060000000012</v>
      </c>
      <c r="O5144">
        <v>1.3056236145915889E-2</v>
      </c>
      <c r="P5144">
        <v>102781.68</v>
      </c>
      <c r="Q5144">
        <v>0</v>
      </c>
      <c r="U5144">
        <v>107040.07</v>
      </c>
      <c r="V5144">
        <v>5197.5</v>
      </c>
      <c r="W5144">
        <v>295</v>
      </c>
      <c r="X5144">
        <v>682.87</v>
      </c>
      <c r="Y5144">
        <v>38.76</v>
      </c>
      <c r="Z5144">
        <v>4514.63</v>
      </c>
      <c r="AA5144">
        <v>256.24</v>
      </c>
      <c r="AB5144" t="s">
        <v>53</v>
      </c>
      <c r="AC5144">
        <v>1</v>
      </c>
      <c r="AD5144">
        <v>0</v>
      </c>
      <c r="AE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1511.13</v>
      </c>
      <c r="AT5144">
        <v>1391.67</v>
      </c>
      <c r="AU5144">
        <v>102781.68</v>
      </c>
      <c r="AY5144" t="s">
        <v>54</v>
      </c>
    </row>
    <row r="5145" spans="1:51" ht="15" x14ac:dyDescent="0.2">
      <c r="A5145" s="1">
        <v>45291</v>
      </c>
      <c r="B5145" s="1">
        <v>45291</v>
      </c>
      <c r="C5145">
        <v>0</v>
      </c>
      <c r="D5145" t="s">
        <v>5207</v>
      </c>
      <c r="E5145">
        <v>1</v>
      </c>
      <c r="F5145" t="s">
        <v>52</v>
      </c>
      <c r="G5145" s="1">
        <v>45147</v>
      </c>
      <c r="H5145">
        <v>180</v>
      </c>
      <c r="I5145">
        <v>175</v>
      </c>
      <c r="J5145">
        <v>4</v>
      </c>
      <c r="L5145">
        <v>36</v>
      </c>
      <c r="M5145">
        <v>0.22650000000000001</v>
      </c>
      <c r="N5145">
        <v>0.23398240000000017</v>
      </c>
      <c r="O5145">
        <v>1.7674869162468188E-2</v>
      </c>
      <c r="P5145">
        <v>186207.16</v>
      </c>
      <c r="Q5145">
        <v>0</v>
      </c>
      <c r="U5145">
        <v>192036.81</v>
      </c>
      <c r="V5145">
        <v>7520</v>
      </c>
      <c r="W5145">
        <v>995</v>
      </c>
      <c r="X5145">
        <v>801.38</v>
      </c>
      <c r="Y5145">
        <v>106.03</v>
      </c>
      <c r="Z5145">
        <v>6718.62</v>
      </c>
      <c r="AA5145">
        <v>888.97</v>
      </c>
      <c r="AB5145" t="s">
        <v>53</v>
      </c>
      <c r="AC5145">
        <v>1</v>
      </c>
      <c r="AD5145">
        <v>0</v>
      </c>
      <c r="AE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2718.8</v>
      </c>
      <c r="AT5145">
        <v>2433.38</v>
      </c>
      <c r="AU5145">
        <v>186207.16</v>
      </c>
      <c r="AY5145" t="s">
        <v>54</v>
      </c>
    </row>
    <row r="5146" spans="1:51" ht="15" x14ac:dyDescent="0.2">
      <c r="A5146" s="1">
        <v>45291</v>
      </c>
      <c r="B5146" s="1">
        <v>45291</v>
      </c>
      <c r="C5146">
        <v>0</v>
      </c>
      <c r="D5146" t="s">
        <v>5208</v>
      </c>
      <c r="E5146">
        <v>1</v>
      </c>
      <c r="F5146" t="s">
        <v>67</v>
      </c>
      <c r="G5146" s="1">
        <v>45145</v>
      </c>
      <c r="H5146">
        <v>180</v>
      </c>
      <c r="I5146">
        <v>175</v>
      </c>
      <c r="J5146">
        <v>4</v>
      </c>
      <c r="L5146">
        <v>36</v>
      </c>
      <c r="M5146">
        <v>0.2465</v>
      </c>
      <c r="N5146">
        <v>0.25745560000000001</v>
      </c>
      <c r="O5146">
        <v>1.9274177342614163E-2</v>
      </c>
      <c r="P5146">
        <v>497973.95</v>
      </c>
      <c r="Q5146">
        <v>0</v>
      </c>
      <c r="U5146">
        <v>514060.21</v>
      </c>
      <c r="V5146">
        <v>19000</v>
      </c>
      <c r="W5146">
        <v>995</v>
      </c>
      <c r="X5146">
        <v>2024.77</v>
      </c>
      <c r="Y5146">
        <v>106.03</v>
      </c>
      <c r="Z5146">
        <v>16975.23</v>
      </c>
      <c r="AA5146">
        <v>888.97</v>
      </c>
      <c r="AB5146" t="s">
        <v>53</v>
      </c>
      <c r="AC5146">
        <v>1</v>
      </c>
      <c r="AD5146">
        <v>0</v>
      </c>
      <c r="AE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4643.4399999999996</v>
      </c>
      <c r="AT5146">
        <v>4111.71</v>
      </c>
      <c r="AU5146">
        <v>497973.95</v>
      </c>
      <c r="AY5146" t="s">
        <v>54</v>
      </c>
    </row>
    <row r="5147" spans="1:51" ht="15" x14ac:dyDescent="0.2">
      <c r="A5147" s="1">
        <v>45291</v>
      </c>
      <c r="B5147" s="1">
        <v>45291</v>
      </c>
      <c r="C5147">
        <v>0</v>
      </c>
      <c r="D5147" t="s">
        <v>5209</v>
      </c>
      <c r="E5147">
        <v>1</v>
      </c>
      <c r="F5147" t="s">
        <v>52</v>
      </c>
      <c r="G5147" s="1">
        <v>45138</v>
      </c>
      <c r="H5147">
        <v>180</v>
      </c>
      <c r="I5147">
        <v>175</v>
      </c>
      <c r="J5147">
        <v>5</v>
      </c>
      <c r="L5147">
        <v>36</v>
      </c>
      <c r="M5147">
        <v>0.21</v>
      </c>
      <c r="N5147">
        <v>0.21105941000000022</v>
      </c>
      <c r="O5147">
        <v>1.608590356452666E-2</v>
      </c>
      <c r="P5147">
        <v>126619.81</v>
      </c>
      <c r="Q5147">
        <v>0</v>
      </c>
      <c r="U5147">
        <v>131401.54</v>
      </c>
      <c r="V5147">
        <v>6500</v>
      </c>
      <c r="W5147">
        <v>995</v>
      </c>
      <c r="X5147">
        <v>854</v>
      </c>
      <c r="Y5147">
        <v>130.72999999999999</v>
      </c>
      <c r="Z5147">
        <v>5646</v>
      </c>
      <c r="AA5147">
        <v>864.27</v>
      </c>
      <c r="AB5147" t="s">
        <v>53</v>
      </c>
      <c r="AC5147">
        <v>1</v>
      </c>
      <c r="AD5147">
        <v>0</v>
      </c>
      <c r="AE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2341.9299999999998</v>
      </c>
      <c r="AT5147">
        <v>2116.75</v>
      </c>
      <c r="AU5147">
        <v>126619.81</v>
      </c>
      <c r="AY5147" t="s">
        <v>54</v>
      </c>
    </row>
    <row r="5148" spans="1:51" ht="15" x14ac:dyDescent="0.2">
      <c r="A5148" s="1">
        <v>45291</v>
      </c>
      <c r="B5148" s="1">
        <v>45291</v>
      </c>
      <c r="C5148">
        <v>0</v>
      </c>
      <c r="D5148" t="s">
        <v>5210</v>
      </c>
      <c r="E5148">
        <v>2</v>
      </c>
      <c r="F5148" t="s">
        <v>204</v>
      </c>
      <c r="G5148" s="1">
        <v>45141</v>
      </c>
      <c r="H5148">
        <v>144</v>
      </c>
      <c r="I5148">
        <v>139</v>
      </c>
      <c r="J5148">
        <v>4</v>
      </c>
      <c r="L5148">
        <v>36</v>
      </c>
      <c r="M5148">
        <v>0.26650000000000001</v>
      </c>
      <c r="N5148">
        <v>0.28056769999999998</v>
      </c>
      <c r="O5148">
        <v>2.0822364502855573E-2</v>
      </c>
      <c r="P5148">
        <v>186524.68</v>
      </c>
      <c r="Q5148">
        <v>11266.42</v>
      </c>
      <c r="U5148">
        <v>192887.35</v>
      </c>
      <c r="V5148">
        <v>9116.59</v>
      </c>
      <c r="W5148">
        <v>1995</v>
      </c>
      <c r="X5148">
        <v>971.52</v>
      </c>
      <c r="Y5148">
        <v>212.6</v>
      </c>
      <c r="Z5148">
        <v>8145.07</v>
      </c>
      <c r="AA5148">
        <v>1782.4</v>
      </c>
      <c r="AB5148" t="s">
        <v>53</v>
      </c>
      <c r="AC5148">
        <v>1</v>
      </c>
      <c r="AD5148">
        <v>0</v>
      </c>
      <c r="AE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72474.13</v>
      </c>
      <c r="AT5148">
        <v>58358.91</v>
      </c>
      <c r="AU5148">
        <v>186524.68</v>
      </c>
      <c r="AY5148" t="s">
        <v>54</v>
      </c>
    </row>
    <row r="5149" spans="1:51" ht="15" x14ac:dyDescent="0.2">
      <c r="A5149" s="1">
        <v>45291</v>
      </c>
      <c r="B5149" s="1">
        <v>45291</v>
      </c>
      <c r="C5149">
        <v>0</v>
      </c>
      <c r="D5149" t="s">
        <v>5211</v>
      </c>
      <c r="E5149">
        <v>1</v>
      </c>
      <c r="F5149" t="s">
        <v>52</v>
      </c>
      <c r="G5149" s="1">
        <v>45142</v>
      </c>
      <c r="H5149">
        <v>72</v>
      </c>
      <c r="I5149">
        <v>67</v>
      </c>
      <c r="J5149">
        <v>4</v>
      </c>
      <c r="L5149">
        <v>36</v>
      </c>
      <c r="M5149">
        <v>0.26650000000000001</v>
      </c>
      <c r="N5149">
        <v>0.28052559999999999</v>
      </c>
      <c r="O5149">
        <v>2.0819567755155921E-2</v>
      </c>
      <c r="P5149">
        <v>94189.39</v>
      </c>
      <c r="Q5149">
        <v>0</v>
      </c>
      <c r="U5149">
        <v>97052.84</v>
      </c>
      <c r="V5149">
        <v>4200</v>
      </c>
      <c r="W5149">
        <v>995</v>
      </c>
      <c r="X5149">
        <v>447.58</v>
      </c>
      <c r="Y5149">
        <v>106.03</v>
      </c>
      <c r="Z5149">
        <v>3752.42</v>
      </c>
      <c r="AA5149">
        <v>888.97</v>
      </c>
      <c r="AB5149" t="s">
        <v>53</v>
      </c>
      <c r="AC5149">
        <v>1</v>
      </c>
      <c r="AD5149">
        <v>0</v>
      </c>
      <c r="AE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1343.13</v>
      </c>
      <c r="AT5149">
        <v>1180.97</v>
      </c>
      <c r="AU5149">
        <v>94189.39</v>
      </c>
      <c r="AY5149" t="s">
        <v>54</v>
      </c>
    </row>
    <row r="5150" spans="1:51" ht="15" x14ac:dyDescent="0.2">
      <c r="A5150" s="1">
        <v>45291</v>
      </c>
      <c r="B5150" s="1">
        <v>45291</v>
      </c>
      <c r="C5150">
        <v>0</v>
      </c>
      <c r="D5150" t="s">
        <v>5212</v>
      </c>
      <c r="E5150">
        <v>1</v>
      </c>
      <c r="F5150" t="s">
        <v>67</v>
      </c>
      <c r="G5150" s="1">
        <v>45141</v>
      </c>
      <c r="H5150">
        <v>180</v>
      </c>
      <c r="I5150">
        <v>175</v>
      </c>
      <c r="J5150">
        <v>4</v>
      </c>
      <c r="L5150">
        <v>36</v>
      </c>
      <c r="M5150">
        <v>0.26100000000000001</v>
      </c>
      <c r="N5150">
        <v>0.27390130000000013</v>
      </c>
      <c r="O5150">
        <v>2.0378454979649518E-2</v>
      </c>
      <c r="P5150">
        <v>176115.64</v>
      </c>
      <c r="Q5150">
        <v>0</v>
      </c>
      <c r="U5150">
        <v>182173.41</v>
      </c>
      <c r="V5150">
        <v>8775.33</v>
      </c>
      <c r="W5150">
        <v>1995</v>
      </c>
      <c r="X5150">
        <v>935.16</v>
      </c>
      <c r="Y5150">
        <v>212.6</v>
      </c>
      <c r="Z5150">
        <v>7840.17</v>
      </c>
      <c r="AA5150">
        <v>1782.4</v>
      </c>
      <c r="AB5150" t="s">
        <v>53</v>
      </c>
      <c r="AC5150">
        <v>1</v>
      </c>
      <c r="AD5150">
        <v>0</v>
      </c>
      <c r="AE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1018.02</v>
      </c>
      <c r="AT5150">
        <v>895.37</v>
      </c>
      <c r="AU5150">
        <v>176115.64</v>
      </c>
      <c r="AY5150" t="s">
        <v>54</v>
      </c>
    </row>
    <row r="5151" spans="1:51" ht="15" x14ac:dyDescent="0.2">
      <c r="A5151" s="1">
        <v>45291</v>
      </c>
      <c r="B5151" s="1">
        <v>45291</v>
      </c>
      <c r="C5151">
        <v>0</v>
      </c>
      <c r="D5151" t="s">
        <v>5213</v>
      </c>
      <c r="E5151">
        <v>1</v>
      </c>
      <c r="F5151" t="s">
        <v>52</v>
      </c>
      <c r="G5151" s="1">
        <v>45147</v>
      </c>
      <c r="H5151">
        <v>144</v>
      </c>
      <c r="I5151">
        <v>139</v>
      </c>
      <c r="J5151">
        <v>4</v>
      </c>
      <c r="L5151">
        <v>36</v>
      </c>
      <c r="M5151">
        <v>0.26650000000000001</v>
      </c>
      <c r="N5151">
        <v>0.30859600000000004</v>
      </c>
      <c r="O5151">
        <v>2.2665864971734395E-2</v>
      </c>
      <c r="P5151">
        <v>31535.31</v>
      </c>
      <c r="Q5151">
        <v>0</v>
      </c>
      <c r="U5151">
        <v>31190.27</v>
      </c>
      <c r="V5151">
        <v>1608.81</v>
      </c>
      <c r="W5151">
        <v>1995</v>
      </c>
      <c r="X5151">
        <v>171.45</v>
      </c>
      <c r="Y5151">
        <v>212.6</v>
      </c>
      <c r="Z5151">
        <v>1437.36</v>
      </c>
      <c r="AA5151">
        <v>1782.4</v>
      </c>
      <c r="AB5151" t="s">
        <v>53</v>
      </c>
      <c r="AC5151">
        <v>1</v>
      </c>
      <c r="AD5151">
        <v>0</v>
      </c>
      <c r="AE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442.8</v>
      </c>
      <c r="AT5151">
        <v>384.43</v>
      </c>
      <c r="AU5151">
        <v>31535.31</v>
      </c>
      <c r="AY5151" t="s">
        <v>54</v>
      </c>
    </row>
    <row r="5152" spans="1:51" ht="15" x14ac:dyDescent="0.2">
      <c r="A5152" s="1">
        <v>45291</v>
      </c>
      <c r="B5152" s="1">
        <v>45291</v>
      </c>
      <c r="C5152">
        <v>0</v>
      </c>
      <c r="D5152" t="s">
        <v>5214</v>
      </c>
      <c r="E5152">
        <v>1</v>
      </c>
      <c r="F5152" t="s">
        <v>52</v>
      </c>
      <c r="G5152" s="1">
        <v>45152</v>
      </c>
      <c r="H5152">
        <v>120</v>
      </c>
      <c r="I5152">
        <v>116</v>
      </c>
      <c r="J5152">
        <v>4</v>
      </c>
      <c r="L5152">
        <v>36</v>
      </c>
      <c r="M5152">
        <v>0.2</v>
      </c>
      <c r="N5152">
        <v>0.20432060000000016</v>
      </c>
      <c r="O5152">
        <v>1.5613541141558107E-2</v>
      </c>
      <c r="P5152">
        <v>98513.53</v>
      </c>
      <c r="Q5152">
        <v>0</v>
      </c>
      <c r="U5152">
        <v>101198.3</v>
      </c>
      <c r="V5152">
        <v>3500</v>
      </c>
      <c r="W5152">
        <v>495</v>
      </c>
      <c r="X5152">
        <v>372.98</v>
      </c>
      <c r="Y5152">
        <v>52.75</v>
      </c>
      <c r="Z5152">
        <v>3127.02</v>
      </c>
      <c r="AA5152">
        <v>442.25</v>
      </c>
      <c r="AB5152" t="s">
        <v>53</v>
      </c>
      <c r="AC5152">
        <v>1</v>
      </c>
      <c r="AD5152">
        <v>0</v>
      </c>
      <c r="AE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1791.79</v>
      </c>
      <c r="AT5152">
        <v>1624.7</v>
      </c>
      <c r="AU5152">
        <v>98513.53</v>
      </c>
      <c r="AY5152" t="s">
        <v>54</v>
      </c>
    </row>
    <row r="5153" spans="1:51" ht="15" x14ac:dyDescent="0.2">
      <c r="A5153" s="1">
        <v>45291</v>
      </c>
      <c r="B5153" s="1">
        <v>45291</v>
      </c>
      <c r="C5153">
        <v>0</v>
      </c>
      <c r="D5153" t="s">
        <v>5215</v>
      </c>
      <c r="E5153">
        <v>1</v>
      </c>
      <c r="F5153" t="s">
        <v>52</v>
      </c>
      <c r="G5153" s="1">
        <v>45166</v>
      </c>
      <c r="H5153">
        <v>84</v>
      </c>
      <c r="I5153">
        <v>80</v>
      </c>
      <c r="J5153">
        <v>4</v>
      </c>
      <c r="L5153">
        <v>36</v>
      </c>
      <c r="M5153">
        <v>0.2</v>
      </c>
      <c r="N5153">
        <v>0.19777440000000016</v>
      </c>
      <c r="O5153">
        <v>1.5152354163455506E-2</v>
      </c>
      <c r="P5153">
        <v>145270.6</v>
      </c>
      <c r="Q5153">
        <v>0</v>
      </c>
      <c r="U5153">
        <v>150635.66</v>
      </c>
      <c r="V5153">
        <v>7000</v>
      </c>
      <c r="W5153">
        <v>995</v>
      </c>
      <c r="X5153">
        <v>745.97</v>
      </c>
      <c r="Y5153">
        <v>106.03</v>
      </c>
      <c r="Z5153">
        <v>6254.03</v>
      </c>
      <c r="AA5153">
        <v>888.97</v>
      </c>
      <c r="AB5153" t="s">
        <v>53</v>
      </c>
      <c r="AC5153">
        <v>1</v>
      </c>
      <c r="AD5153">
        <v>0</v>
      </c>
      <c r="AE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2088.96</v>
      </c>
      <c r="AT5153">
        <v>1900.57</v>
      </c>
      <c r="AU5153">
        <v>145270.6</v>
      </c>
      <c r="AY5153" t="s">
        <v>54</v>
      </c>
    </row>
    <row r="5154" spans="1:51" ht="15" x14ac:dyDescent="0.2">
      <c r="A5154" s="1">
        <v>45291</v>
      </c>
      <c r="B5154" s="1">
        <v>45291</v>
      </c>
      <c r="C5154">
        <v>0</v>
      </c>
      <c r="D5154" t="s">
        <v>5216</v>
      </c>
      <c r="E5154">
        <v>1</v>
      </c>
      <c r="F5154" t="s">
        <v>52</v>
      </c>
      <c r="G5154" s="1">
        <v>44788</v>
      </c>
      <c r="H5154">
        <v>180</v>
      </c>
      <c r="I5154">
        <v>164</v>
      </c>
      <c r="J5154">
        <v>16</v>
      </c>
      <c r="L5154">
        <v>36</v>
      </c>
      <c r="M5154">
        <v>0.16450000000000001</v>
      </c>
      <c r="N5154">
        <v>0.15084250000000007</v>
      </c>
      <c r="O5154">
        <v>1.1776614735714785E-2</v>
      </c>
      <c r="P5154">
        <v>67968.259999999995</v>
      </c>
      <c r="Q5154">
        <v>0</v>
      </c>
      <c r="U5154">
        <v>71682.91</v>
      </c>
      <c r="V5154">
        <v>6125</v>
      </c>
      <c r="W5154">
        <v>295</v>
      </c>
      <c r="X5154">
        <v>2222.39</v>
      </c>
      <c r="Y5154">
        <v>107.04</v>
      </c>
      <c r="Z5154">
        <v>3902.61</v>
      </c>
      <c r="AA5154">
        <v>187.96</v>
      </c>
      <c r="AB5154" t="s">
        <v>53</v>
      </c>
      <c r="AC5154">
        <v>1</v>
      </c>
      <c r="AD5154">
        <v>0</v>
      </c>
      <c r="AE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1009.35</v>
      </c>
      <c r="AT5154">
        <v>937.04</v>
      </c>
      <c r="AU5154">
        <v>67968.259999999995</v>
      </c>
      <c r="AY5154" t="s">
        <v>54</v>
      </c>
    </row>
    <row r="5155" spans="1:51" ht="15" x14ac:dyDescent="0.2">
      <c r="A5155" s="1">
        <v>45291</v>
      </c>
      <c r="B5155" s="1">
        <v>45291</v>
      </c>
      <c r="C5155">
        <v>0</v>
      </c>
      <c r="D5155" t="s">
        <v>5217</v>
      </c>
      <c r="E5155">
        <v>1</v>
      </c>
      <c r="F5155" t="s">
        <v>67</v>
      </c>
      <c r="G5155" s="1">
        <v>44791</v>
      </c>
      <c r="H5155">
        <v>96</v>
      </c>
      <c r="I5155">
        <v>80</v>
      </c>
      <c r="J5155">
        <v>16</v>
      </c>
      <c r="L5155">
        <v>36</v>
      </c>
      <c r="M5155">
        <v>0.26450000000000001</v>
      </c>
      <c r="N5155">
        <v>0.28208660000000008</v>
      </c>
      <c r="O5155">
        <v>2.0923210310441975E-2</v>
      </c>
      <c r="P5155">
        <v>118017.59</v>
      </c>
      <c r="Q5155">
        <v>0</v>
      </c>
      <c r="U5155">
        <v>121029.85</v>
      </c>
      <c r="V5155">
        <v>6722.63</v>
      </c>
      <c r="W5155">
        <v>1995</v>
      </c>
      <c r="X5155">
        <v>2439.2399999999998</v>
      </c>
      <c r="Y5155">
        <v>723.87</v>
      </c>
      <c r="Z5155">
        <v>4283.3900000000003</v>
      </c>
      <c r="AA5155">
        <v>1271.1300000000001</v>
      </c>
      <c r="AB5155" t="s">
        <v>53</v>
      </c>
      <c r="AC5155">
        <v>1</v>
      </c>
      <c r="AD5155">
        <v>0</v>
      </c>
      <c r="AE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665.97</v>
      </c>
      <c r="AT5155">
        <v>584.33000000000004</v>
      </c>
      <c r="AU5155">
        <v>118017.59</v>
      </c>
      <c r="AY5155" t="s">
        <v>54</v>
      </c>
    </row>
    <row r="5156" spans="1:51" ht="15" x14ac:dyDescent="0.2">
      <c r="A5156" s="1">
        <v>45291</v>
      </c>
      <c r="B5156" s="1">
        <v>45291</v>
      </c>
      <c r="C5156">
        <v>0</v>
      </c>
      <c r="D5156" t="s">
        <v>5218</v>
      </c>
      <c r="E5156">
        <v>1</v>
      </c>
      <c r="F5156" t="s">
        <v>52</v>
      </c>
      <c r="G5156" s="1">
        <v>44797</v>
      </c>
      <c r="H5156">
        <v>180</v>
      </c>
      <c r="I5156">
        <v>164</v>
      </c>
      <c r="J5156">
        <v>16</v>
      </c>
      <c r="L5156">
        <v>36</v>
      </c>
      <c r="M5156">
        <v>0.19450000000000001</v>
      </c>
      <c r="N5156">
        <v>0.19913653000000017</v>
      </c>
      <c r="O5156">
        <v>1.5248507755856622E-2</v>
      </c>
      <c r="P5156">
        <v>291421.57</v>
      </c>
      <c r="Q5156">
        <v>0</v>
      </c>
      <c r="U5156">
        <v>298943.25</v>
      </c>
      <c r="V5156">
        <v>12300</v>
      </c>
      <c r="W5156">
        <v>495</v>
      </c>
      <c r="X5156">
        <v>4462.93</v>
      </c>
      <c r="Y5156">
        <v>179.61</v>
      </c>
      <c r="Z5156">
        <v>7837.07</v>
      </c>
      <c r="AA5156">
        <v>315.39</v>
      </c>
      <c r="AB5156" t="s">
        <v>53</v>
      </c>
      <c r="AC5156">
        <v>1</v>
      </c>
      <c r="AD5156">
        <v>0</v>
      </c>
      <c r="AE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6458.28</v>
      </c>
      <c r="AT5156">
        <v>5867.54</v>
      </c>
      <c r="AU5156">
        <v>291421.57</v>
      </c>
      <c r="AY5156" t="s">
        <v>54</v>
      </c>
    </row>
    <row r="5157" spans="1:51" ht="15" x14ac:dyDescent="0.2">
      <c r="A5157" s="1">
        <v>45291</v>
      </c>
      <c r="B5157" s="1">
        <v>45291</v>
      </c>
      <c r="C5157">
        <v>0</v>
      </c>
      <c r="D5157" t="s">
        <v>5219</v>
      </c>
      <c r="E5157">
        <v>2</v>
      </c>
      <c r="F5157" t="s">
        <v>59</v>
      </c>
      <c r="G5157" s="1">
        <v>44798</v>
      </c>
      <c r="H5157">
        <v>180</v>
      </c>
      <c r="I5157">
        <v>164</v>
      </c>
      <c r="J5157">
        <v>16</v>
      </c>
      <c r="L5157">
        <v>36</v>
      </c>
      <c r="M5157">
        <v>0.26450000000000001</v>
      </c>
      <c r="N5157">
        <v>0.28193170000000006</v>
      </c>
      <c r="O5157">
        <v>2.0912930900139903E-2</v>
      </c>
      <c r="P5157">
        <v>148024.12</v>
      </c>
      <c r="Q5157">
        <v>3210.53</v>
      </c>
      <c r="U5157">
        <v>152168.85</v>
      </c>
      <c r="V5157">
        <v>7500</v>
      </c>
      <c r="W5157">
        <v>995</v>
      </c>
      <c r="X5157">
        <v>2721.3</v>
      </c>
      <c r="Y5157">
        <v>361.03</v>
      </c>
      <c r="Z5157">
        <v>4778.7</v>
      </c>
      <c r="AA5157">
        <v>633.97</v>
      </c>
      <c r="AB5157" t="s">
        <v>53</v>
      </c>
      <c r="AC5157">
        <v>1</v>
      </c>
      <c r="AD5157">
        <v>0</v>
      </c>
      <c r="AE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23278.25</v>
      </c>
      <c r="AT5157">
        <v>16796.13</v>
      </c>
      <c r="AU5157">
        <v>148024.12</v>
      </c>
      <c r="AY5157" t="s">
        <v>54</v>
      </c>
    </row>
    <row r="5158" spans="1:51" ht="15" x14ac:dyDescent="0.2">
      <c r="A5158" s="1">
        <v>45291</v>
      </c>
      <c r="B5158" s="1">
        <v>45291</v>
      </c>
      <c r="C5158">
        <v>0</v>
      </c>
      <c r="D5158" t="s">
        <v>5220</v>
      </c>
      <c r="E5158">
        <v>1</v>
      </c>
      <c r="F5158" t="s">
        <v>67</v>
      </c>
      <c r="G5158" s="1">
        <v>45180</v>
      </c>
      <c r="H5158">
        <v>180</v>
      </c>
      <c r="I5158">
        <v>176</v>
      </c>
      <c r="J5158">
        <v>3</v>
      </c>
      <c r="L5158">
        <v>36</v>
      </c>
      <c r="M5158">
        <v>0.2465</v>
      </c>
      <c r="N5158">
        <v>0.25072445999999993</v>
      </c>
      <c r="O5158">
        <v>1.8818379917165062E-2</v>
      </c>
      <c r="P5158">
        <v>498477.61</v>
      </c>
      <c r="Q5158">
        <v>0</v>
      </c>
      <c r="U5158">
        <v>520537.24</v>
      </c>
      <c r="V5158">
        <v>25000</v>
      </c>
      <c r="W5158">
        <v>995</v>
      </c>
      <c r="X5158">
        <v>2026</v>
      </c>
      <c r="Y5158">
        <v>80.63</v>
      </c>
      <c r="Z5158">
        <v>22974</v>
      </c>
      <c r="AA5158">
        <v>914.37</v>
      </c>
      <c r="AB5158" t="s">
        <v>53</v>
      </c>
      <c r="AC5158">
        <v>1</v>
      </c>
      <c r="AD5158">
        <v>0</v>
      </c>
      <c r="AE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3522.64</v>
      </c>
      <c r="AT5158">
        <v>3128.18</v>
      </c>
      <c r="AU5158">
        <v>498477.61</v>
      </c>
      <c r="AY5158" t="s">
        <v>54</v>
      </c>
    </row>
    <row r="5159" spans="1:51" ht="15" x14ac:dyDescent="0.2">
      <c r="A5159" s="1">
        <v>45291</v>
      </c>
      <c r="B5159" s="1">
        <v>45291</v>
      </c>
      <c r="C5159">
        <v>0</v>
      </c>
      <c r="D5159" t="s">
        <v>5221</v>
      </c>
      <c r="E5159">
        <v>1</v>
      </c>
      <c r="F5159" t="s">
        <v>67</v>
      </c>
      <c r="G5159" s="1">
        <v>45176</v>
      </c>
      <c r="H5159">
        <v>144</v>
      </c>
      <c r="I5159">
        <v>140</v>
      </c>
      <c r="J5159">
        <v>3</v>
      </c>
      <c r="L5159">
        <v>36</v>
      </c>
      <c r="M5159">
        <v>0.2465</v>
      </c>
      <c r="N5159">
        <v>0.25951773999999989</v>
      </c>
      <c r="O5159">
        <v>1.9413367111531743E-2</v>
      </c>
      <c r="P5159">
        <v>279950.32</v>
      </c>
      <c r="Q5159">
        <v>0</v>
      </c>
      <c r="U5159">
        <v>287877.81</v>
      </c>
      <c r="V5159">
        <v>8921.58</v>
      </c>
      <c r="W5159">
        <v>295</v>
      </c>
      <c r="X5159">
        <v>723</v>
      </c>
      <c r="Y5159">
        <v>23.91</v>
      </c>
      <c r="Z5159">
        <v>8198.58</v>
      </c>
      <c r="AA5159">
        <v>271.08999999999997</v>
      </c>
      <c r="AB5159" t="s">
        <v>53</v>
      </c>
      <c r="AC5159">
        <v>1</v>
      </c>
      <c r="AD5159">
        <v>0</v>
      </c>
      <c r="AE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2594.69</v>
      </c>
      <c r="AT5159">
        <v>2295.89</v>
      </c>
      <c r="AU5159">
        <v>279950.32</v>
      </c>
      <c r="AY5159" t="s">
        <v>54</v>
      </c>
    </row>
    <row r="5160" spans="1:51" ht="15" x14ac:dyDescent="0.2">
      <c r="A5160" s="1">
        <v>45291</v>
      </c>
      <c r="B5160" s="1">
        <v>45291</v>
      </c>
      <c r="C5160">
        <v>0</v>
      </c>
      <c r="D5160" t="s">
        <v>5222</v>
      </c>
      <c r="E5160">
        <v>1</v>
      </c>
      <c r="F5160" t="s">
        <v>5223</v>
      </c>
      <c r="G5160" s="1">
        <v>45215</v>
      </c>
      <c r="H5160">
        <v>132</v>
      </c>
      <c r="I5160">
        <v>130</v>
      </c>
      <c r="J5160">
        <v>2</v>
      </c>
      <c r="L5160">
        <v>36</v>
      </c>
      <c r="M5160">
        <v>0.188</v>
      </c>
      <c r="N5160">
        <v>0.18050956000000018</v>
      </c>
      <c r="O5160">
        <v>1.3924852706457047E-2</v>
      </c>
      <c r="P5160">
        <v>464536.13</v>
      </c>
      <c r="Q5160">
        <v>0</v>
      </c>
      <c r="U5160">
        <v>486280.83</v>
      </c>
      <c r="V5160">
        <v>24000</v>
      </c>
      <c r="W5160">
        <v>995</v>
      </c>
      <c r="X5160">
        <v>1314.81</v>
      </c>
      <c r="Y5160">
        <v>54.51</v>
      </c>
      <c r="Z5160">
        <v>22685.19</v>
      </c>
      <c r="AA5160">
        <v>940.49</v>
      </c>
      <c r="AB5160" t="s">
        <v>53</v>
      </c>
      <c r="AC5160">
        <v>1</v>
      </c>
      <c r="AD5160">
        <v>0</v>
      </c>
      <c r="AE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2723.18</v>
      </c>
      <c r="AT5160">
        <v>2493.27</v>
      </c>
      <c r="AU5160">
        <v>464536.13</v>
      </c>
      <c r="AY5160" t="s">
        <v>54</v>
      </c>
    </row>
    <row r="5161" spans="1:51" ht="15" x14ac:dyDescent="0.2">
      <c r="A5161" s="1">
        <v>45291</v>
      </c>
      <c r="B5161" s="1">
        <v>45291</v>
      </c>
      <c r="C5161">
        <v>0</v>
      </c>
      <c r="D5161" t="s">
        <v>5224</v>
      </c>
      <c r="E5161">
        <v>1</v>
      </c>
      <c r="F5161" t="s">
        <v>67</v>
      </c>
      <c r="G5161" s="1">
        <v>45182</v>
      </c>
      <c r="H5161">
        <v>180</v>
      </c>
      <c r="I5161">
        <v>177</v>
      </c>
      <c r="J5161">
        <v>3</v>
      </c>
      <c r="L5161">
        <v>36</v>
      </c>
      <c r="M5161">
        <v>0.27100000000000002</v>
      </c>
      <c r="N5161">
        <v>0.28638340000000012</v>
      </c>
      <c r="O5161">
        <v>2.1207899963063159E-2</v>
      </c>
      <c r="P5161">
        <v>188839.35</v>
      </c>
      <c r="Q5161">
        <v>0</v>
      </c>
      <c r="U5161">
        <v>195276.66</v>
      </c>
      <c r="V5161">
        <v>8000</v>
      </c>
      <c r="W5161">
        <v>995</v>
      </c>
      <c r="X5161">
        <v>648.32000000000005</v>
      </c>
      <c r="Y5161">
        <v>80.63</v>
      </c>
      <c r="Z5161">
        <v>7351.68</v>
      </c>
      <c r="AA5161">
        <v>914.37</v>
      </c>
      <c r="AB5161" t="s">
        <v>53</v>
      </c>
      <c r="AC5161">
        <v>1</v>
      </c>
      <c r="AD5161">
        <v>0</v>
      </c>
      <c r="AE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1091.6199999999999</v>
      </c>
      <c r="AT5161">
        <v>955.24</v>
      </c>
      <c r="AU5161">
        <v>188839.35</v>
      </c>
      <c r="AY5161" t="s">
        <v>54</v>
      </c>
    </row>
    <row r="5162" spans="1:51" ht="15" x14ac:dyDescent="0.2">
      <c r="A5162" s="1">
        <v>45291</v>
      </c>
      <c r="B5162" s="1">
        <v>45291</v>
      </c>
      <c r="C5162">
        <v>0</v>
      </c>
      <c r="D5162" t="s">
        <v>5225</v>
      </c>
      <c r="E5162">
        <v>1</v>
      </c>
      <c r="F5162" t="s">
        <v>67</v>
      </c>
      <c r="G5162" s="1">
        <v>45184</v>
      </c>
      <c r="H5162">
        <v>60</v>
      </c>
      <c r="I5162">
        <v>57</v>
      </c>
      <c r="J5162">
        <v>3</v>
      </c>
      <c r="L5162">
        <v>36</v>
      </c>
      <c r="M5162">
        <v>0.185</v>
      </c>
      <c r="N5162">
        <v>0.19072680000000011</v>
      </c>
      <c r="O5162">
        <v>1.4653253095265217E-2</v>
      </c>
      <c r="P5162">
        <v>159475.26999999999</v>
      </c>
      <c r="Q5162">
        <v>0</v>
      </c>
      <c r="U5162">
        <v>162151.16</v>
      </c>
      <c r="V5162">
        <v>4906.87</v>
      </c>
      <c r="W5162">
        <v>1995</v>
      </c>
      <c r="X5162">
        <v>397.65</v>
      </c>
      <c r="Y5162">
        <v>161.66999999999999</v>
      </c>
      <c r="Z5162">
        <v>4509.22</v>
      </c>
      <c r="AA5162">
        <v>1833.33</v>
      </c>
      <c r="AB5162" t="s">
        <v>53</v>
      </c>
      <c r="AC5162">
        <v>1</v>
      </c>
      <c r="AD5162">
        <v>0</v>
      </c>
      <c r="AE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870.76</v>
      </c>
      <c r="AT5162">
        <v>794.73</v>
      </c>
      <c r="AU5162">
        <v>159475.26999999999</v>
      </c>
      <c r="AY5162" t="s">
        <v>54</v>
      </c>
    </row>
    <row r="5163" spans="1:51" ht="15" x14ac:dyDescent="0.2">
      <c r="A5163" s="1">
        <v>45291</v>
      </c>
      <c r="B5163" s="1">
        <v>45291</v>
      </c>
      <c r="C5163">
        <v>0</v>
      </c>
      <c r="D5163" t="s">
        <v>5226</v>
      </c>
      <c r="E5163">
        <v>2</v>
      </c>
      <c r="F5163" t="s">
        <v>204</v>
      </c>
      <c r="G5163" s="1">
        <v>45184</v>
      </c>
      <c r="H5163">
        <v>180</v>
      </c>
      <c r="I5163">
        <v>117</v>
      </c>
      <c r="J5163">
        <v>3</v>
      </c>
      <c r="L5163">
        <v>36</v>
      </c>
      <c r="M5163">
        <v>0.26650000000000001</v>
      </c>
      <c r="N5163">
        <v>0.29007620000000006</v>
      </c>
      <c r="O5163">
        <v>2.1451875228407413E-2</v>
      </c>
      <c r="P5163">
        <v>200000</v>
      </c>
      <c r="Q5163">
        <v>9463.06</v>
      </c>
      <c r="U5163">
        <v>203632.39</v>
      </c>
      <c r="V5163">
        <v>5947.72</v>
      </c>
      <c r="W5163">
        <v>1995</v>
      </c>
      <c r="X5163">
        <v>482</v>
      </c>
      <c r="Y5163">
        <v>161.66999999999999</v>
      </c>
      <c r="Z5163">
        <v>5465.72</v>
      </c>
      <c r="AA5163">
        <v>1833.33</v>
      </c>
      <c r="AB5163" t="s">
        <v>53</v>
      </c>
      <c r="AC5163">
        <v>1</v>
      </c>
      <c r="AD5163">
        <v>0</v>
      </c>
      <c r="AE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75326.47</v>
      </c>
      <c r="AT5163">
        <v>60343.06</v>
      </c>
      <c r="AU5163">
        <v>200000</v>
      </c>
      <c r="AY5163" t="s">
        <v>54</v>
      </c>
    </row>
    <row r="5164" spans="1:51" ht="15" x14ac:dyDescent="0.2">
      <c r="A5164" s="1">
        <v>45291</v>
      </c>
      <c r="B5164" s="1">
        <v>45291</v>
      </c>
      <c r="C5164">
        <v>0</v>
      </c>
      <c r="D5164" t="s">
        <v>5227</v>
      </c>
      <c r="E5164">
        <v>1</v>
      </c>
      <c r="F5164" t="s">
        <v>67</v>
      </c>
      <c r="G5164" s="1">
        <v>45183</v>
      </c>
      <c r="H5164">
        <v>180</v>
      </c>
      <c r="I5164">
        <v>177</v>
      </c>
      <c r="J5164">
        <v>3</v>
      </c>
      <c r="L5164">
        <v>36</v>
      </c>
      <c r="M5164">
        <v>0.26900000000000002</v>
      </c>
      <c r="N5164">
        <v>0.29019901999999997</v>
      </c>
      <c r="O5164">
        <v>2.1459978673745939E-2</v>
      </c>
      <c r="P5164">
        <v>472122.57</v>
      </c>
      <c r="Q5164">
        <v>0</v>
      </c>
      <c r="U5164">
        <v>483270.32</v>
      </c>
      <c r="V5164">
        <v>14125.84</v>
      </c>
      <c r="W5164">
        <v>1995</v>
      </c>
      <c r="X5164">
        <v>1144.76</v>
      </c>
      <c r="Y5164">
        <v>161.66999999999999</v>
      </c>
      <c r="Z5164">
        <v>12981.08</v>
      </c>
      <c r="AA5164">
        <v>1833.33</v>
      </c>
      <c r="AB5164" t="s">
        <v>53</v>
      </c>
      <c r="AC5164">
        <v>1</v>
      </c>
      <c r="AD5164">
        <v>0</v>
      </c>
      <c r="AE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4371.54</v>
      </c>
      <c r="AT5164">
        <v>3819.19</v>
      </c>
      <c r="AU5164">
        <v>472122.57</v>
      </c>
      <c r="AY5164" t="s">
        <v>54</v>
      </c>
    </row>
    <row r="5165" spans="1:51" ht="15" x14ac:dyDescent="0.2">
      <c r="A5165" s="1">
        <v>45291</v>
      </c>
      <c r="B5165" s="1">
        <v>45291</v>
      </c>
      <c r="C5165">
        <v>0</v>
      </c>
      <c r="D5165" t="s">
        <v>5228</v>
      </c>
      <c r="E5165">
        <v>1</v>
      </c>
      <c r="F5165" t="s">
        <v>67</v>
      </c>
      <c r="G5165" s="1">
        <v>45184</v>
      </c>
      <c r="H5165">
        <v>180</v>
      </c>
      <c r="I5165">
        <v>177</v>
      </c>
      <c r="J5165">
        <v>3</v>
      </c>
      <c r="L5165">
        <v>36</v>
      </c>
      <c r="M5165">
        <v>0.219</v>
      </c>
      <c r="N5165">
        <v>0.22626484000000022</v>
      </c>
      <c r="O5165">
        <v>1.7142950503591825E-2</v>
      </c>
      <c r="P5165">
        <v>244764.46</v>
      </c>
      <c r="Q5165">
        <v>0</v>
      </c>
      <c r="U5165">
        <v>251890.99</v>
      </c>
      <c r="V5165">
        <v>8750</v>
      </c>
      <c r="W5165">
        <v>995</v>
      </c>
      <c r="X5165">
        <v>709.1</v>
      </c>
      <c r="Y5165">
        <v>80.63</v>
      </c>
      <c r="Z5165">
        <v>8040.9</v>
      </c>
      <c r="AA5165">
        <v>914.37</v>
      </c>
      <c r="AB5165" t="s">
        <v>53</v>
      </c>
      <c r="AC5165">
        <v>1</v>
      </c>
      <c r="AD5165">
        <v>0</v>
      </c>
      <c r="AE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1705.88</v>
      </c>
      <c r="AT5165">
        <v>1530.5</v>
      </c>
      <c r="AU5165">
        <v>244764.46</v>
      </c>
      <c r="AY5165" t="s">
        <v>54</v>
      </c>
    </row>
    <row r="5166" spans="1:51" ht="15" x14ac:dyDescent="0.2">
      <c r="A5166" s="1">
        <v>45291</v>
      </c>
      <c r="B5166" s="1">
        <v>45291</v>
      </c>
      <c r="C5166">
        <v>0</v>
      </c>
      <c r="D5166" t="s">
        <v>5229</v>
      </c>
      <c r="E5166">
        <v>1</v>
      </c>
      <c r="F5166" t="s">
        <v>67</v>
      </c>
      <c r="G5166" s="1">
        <v>45191</v>
      </c>
      <c r="H5166">
        <v>180</v>
      </c>
      <c r="I5166">
        <v>177</v>
      </c>
      <c r="J5166">
        <v>3</v>
      </c>
      <c r="L5166">
        <v>36</v>
      </c>
      <c r="M5166">
        <v>0.221</v>
      </c>
      <c r="N5166">
        <v>0.22033711000000017</v>
      </c>
      <c r="O5166">
        <v>1.6732304812975496E-2</v>
      </c>
      <c r="P5166">
        <v>494501.55</v>
      </c>
      <c r="Q5166">
        <v>0</v>
      </c>
      <c r="U5166">
        <v>516561.18</v>
      </c>
      <c r="V5166">
        <v>25000</v>
      </c>
      <c r="W5166">
        <v>995</v>
      </c>
      <c r="X5166">
        <v>2026</v>
      </c>
      <c r="Y5166">
        <v>80.63</v>
      </c>
      <c r="Z5166">
        <v>22974</v>
      </c>
      <c r="AA5166">
        <v>914.37</v>
      </c>
      <c r="AB5166" t="s">
        <v>53</v>
      </c>
      <c r="AC5166">
        <v>1</v>
      </c>
      <c r="AD5166">
        <v>0</v>
      </c>
      <c r="AE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3493.43</v>
      </c>
      <c r="AT5166">
        <v>3142.48</v>
      </c>
      <c r="AU5166">
        <v>494501.55</v>
      </c>
      <c r="AY5166" t="s">
        <v>54</v>
      </c>
    </row>
    <row r="5167" spans="1:51" ht="15" x14ac:dyDescent="0.2">
      <c r="A5167" s="1">
        <v>45291</v>
      </c>
      <c r="B5167" s="1">
        <v>45291</v>
      </c>
      <c r="C5167">
        <v>0</v>
      </c>
      <c r="D5167" t="s">
        <v>5230</v>
      </c>
      <c r="E5167">
        <v>1</v>
      </c>
      <c r="F5167" t="s">
        <v>5231</v>
      </c>
      <c r="G5167" s="1">
        <v>45204</v>
      </c>
      <c r="H5167">
        <v>144</v>
      </c>
      <c r="I5167">
        <v>141</v>
      </c>
      <c r="J5167">
        <v>2</v>
      </c>
      <c r="L5167">
        <v>36</v>
      </c>
      <c r="M5167">
        <v>0.27650000000000002</v>
      </c>
      <c r="N5167">
        <v>0.28801939999999993</v>
      </c>
      <c r="O5167">
        <v>2.1316066029408942E-2</v>
      </c>
      <c r="P5167">
        <v>100796.39</v>
      </c>
      <c r="Q5167">
        <v>0</v>
      </c>
      <c r="U5167">
        <v>105054.59</v>
      </c>
      <c r="V5167">
        <v>5500</v>
      </c>
      <c r="W5167">
        <v>995</v>
      </c>
      <c r="X5167">
        <v>301.31</v>
      </c>
      <c r="Y5167">
        <v>54.51</v>
      </c>
      <c r="Z5167">
        <v>5198.6899999999996</v>
      </c>
      <c r="AA5167">
        <v>940.49</v>
      </c>
      <c r="AB5167" t="s">
        <v>53</v>
      </c>
      <c r="AC5167">
        <v>1</v>
      </c>
      <c r="AD5167">
        <v>0</v>
      </c>
      <c r="AE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1736.63</v>
      </c>
      <c r="AT5167">
        <v>1520.18</v>
      </c>
      <c r="AU5167">
        <v>100796.39</v>
      </c>
      <c r="AY5167" t="s">
        <v>54</v>
      </c>
    </row>
    <row r="5168" spans="1:51" ht="15" x14ac:dyDescent="0.2">
      <c r="A5168" s="1">
        <v>45291</v>
      </c>
      <c r="B5168" s="1">
        <v>45291</v>
      </c>
      <c r="C5168">
        <v>0</v>
      </c>
      <c r="D5168" t="s">
        <v>5232</v>
      </c>
      <c r="E5168">
        <v>1</v>
      </c>
      <c r="F5168" t="s">
        <v>52</v>
      </c>
      <c r="G5168" s="1">
        <v>45191</v>
      </c>
      <c r="H5168">
        <v>96</v>
      </c>
      <c r="I5168">
        <v>93</v>
      </c>
      <c r="J5168">
        <v>3</v>
      </c>
      <c r="L5168">
        <v>36</v>
      </c>
      <c r="M5168">
        <v>0.26650000000000001</v>
      </c>
      <c r="N5168">
        <v>0.29821330000000007</v>
      </c>
      <c r="O5168">
        <v>2.1987224158812602E-2</v>
      </c>
      <c r="P5168">
        <v>79791.5</v>
      </c>
      <c r="Q5168">
        <v>0</v>
      </c>
      <c r="U5168">
        <v>80199.12</v>
      </c>
      <c r="V5168">
        <v>2438.5700000000002</v>
      </c>
      <c r="W5168">
        <v>1995</v>
      </c>
      <c r="X5168">
        <v>197.62</v>
      </c>
      <c r="Y5168">
        <v>161.66999999999999</v>
      </c>
      <c r="Z5168">
        <v>2240.9499999999998</v>
      </c>
      <c r="AA5168">
        <v>1833.33</v>
      </c>
      <c r="AB5168" t="s">
        <v>53</v>
      </c>
      <c r="AC5168">
        <v>1</v>
      </c>
      <c r="AD5168">
        <v>0</v>
      </c>
      <c r="AE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1420.16</v>
      </c>
      <c r="AT5168">
        <v>1238.81</v>
      </c>
      <c r="AU5168">
        <v>79791.5</v>
      </c>
      <c r="AY5168" t="s">
        <v>54</v>
      </c>
    </row>
    <row r="5169" spans="1:51" ht="15" x14ac:dyDescent="0.2">
      <c r="A5169" s="1">
        <v>45291</v>
      </c>
      <c r="B5169" s="1">
        <v>45291</v>
      </c>
      <c r="C5169">
        <v>0</v>
      </c>
      <c r="D5169" t="s">
        <v>5233</v>
      </c>
      <c r="E5169">
        <v>1</v>
      </c>
      <c r="F5169" t="s">
        <v>67</v>
      </c>
      <c r="G5169" s="1">
        <v>45001</v>
      </c>
      <c r="H5169">
        <v>180</v>
      </c>
      <c r="I5169">
        <v>171</v>
      </c>
      <c r="J5169">
        <v>9</v>
      </c>
      <c r="L5169">
        <v>36</v>
      </c>
      <c r="M5169">
        <v>0.21</v>
      </c>
      <c r="N5169">
        <v>0.21813554000000018</v>
      </c>
      <c r="O5169">
        <v>1.657932444957777E-2</v>
      </c>
      <c r="P5169">
        <v>493994.27</v>
      </c>
      <c r="Q5169">
        <v>0</v>
      </c>
      <c r="U5169">
        <v>506026.93</v>
      </c>
      <c r="V5169">
        <v>17500</v>
      </c>
      <c r="W5169">
        <v>1995</v>
      </c>
      <c r="X5169">
        <v>3919.12</v>
      </c>
      <c r="Y5169">
        <v>446.78</v>
      </c>
      <c r="Z5169">
        <v>13580.88</v>
      </c>
      <c r="AA5169">
        <v>1548.22</v>
      </c>
      <c r="AB5169" t="s">
        <v>53</v>
      </c>
      <c r="AC5169">
        <v>1</v>
      </c>
      <c r="AD5169">
        <v>0</v>
      </c>
      <c r="AE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3426.27</v>
      </c>
      <c r="AT5169">
        <v>3084.81</v>
      </c>
      <c r="AU5169">
        <v>493994.27</v>
      </c>
      <c r="AY5169" t="s">
        <v>54</v>
      </c>
    </row>
    <row r="5170" spans="1:51" ht="15" x14ac:dyDescent="0.2">
      <c r="A5170" s="1">
        <v>45291</v>
      </c>
      <c r="B5170" s="1">
        <v>45291</v>
      </c>
      <c r="C5170">
        <v>0</v>
      </c>
      <c r="D5170" t="s">
        <v>5234</v>
      </c>
      <c r="E5170">
        <v>1</v>
      </c>
      <c r="F5170" t="s">
        <v>52</v>
      </c>
      <c r="G5170" s="1">
        <v>45154</v>
      </c>
      <c r="H5170">
        <v>120</v>
      </c>
      <c r="I5170">
        <v>116</v>
      </c>
      <c r="J5170">
        <v>4</v>
      </c>
      <c r="L5170">
        <v>36</v>
      </c>
      <c r="M5170">
        <v>0.13</v>
      </c>
      <c r="N5170">
        <v>0.11853523000000006</v>
      </c>
      <c r="O5170">
        <v>9.3786692334036914E-3</v>
      </c>
      <c r="P5170">
        <v>197779.81</v>
      </c>
      <c r="Q5170">
        <v>0</v>
      </c>
      <c r="U5170">
        <v>205825.17</v>
      </c>
      <c r="V5170">
        <v>10000</v>
      </c>
      <c r="W5170">
        <v>995</v>
      </c>
      <c r="X5170">
        <v>1065.67</v>
      </c>
      <c r="Y5170">
        <v>106.03</v>
      </c>
      <c r="Z5170">
        <v>8934.33</v>
      </c>
      <c r="AA5170">
        <v>888.97</v>
      </c>
      <c r="AB5170" t="s">
        <v>53</v>
      </c>
      <c r="AC5170">
        <v>1</v>
      </c>
      <c r="AD5170">
        <v>0</v>
      </c>
      <c r="AE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2872.87</v>
      </c>
      <c r="AT5170">
        <v>2707.84</v>
      </c>
      <c r="AU5170">
        <v>197779.81</v>
      </c>
      <c r="AY5170" t="s">
        <v>54</v>
      </c>
    </row>
    <row r="5171" spans="1:51" ht="15" x14ac:dyDescent="0.2">
      <c r="A5171" s="1">
        <v>45291</v>
      </c>
      <c r="B5171" s="1">
        <v>45291</v>
      </c>
      <c r="C5171">
        <v>0</v>
      </c>
      <c r="D5171" t="s">
        <v>5235</v>
      </c>
      <c r="E5171">
        <v>1</v>
      </c>
      <c r="F5171" t="s">
        <v>67</v>
      </c>
      <c r="G5171" s="1">
        <v>45156</v>
      </c>
      <c r="H5171">
        <v>96</v>
      </c>
      <c r="I5171">
        <v>92</v>
      </c>
      <c r="J5171">
        <v>4</v>
      </c>
      <c r="L5171">
        <v>36</v>
      </c>
      <c r="M5171">
        <v>0.22500000000000001</v>
      </c>
      <c r="N5171">
        <v>0.2272461000000002</v>
      </c>
      <c r="O5171">
        <v>1.7210752050156541E-2</v>
      </c>
      <c r="P5171">
        <v>183511.78</v>
      </c>
      <c r="Q5171">
        <v>0</v>
      </c>
      <c r="U5171">
        <v>190440.69</v>
      </c>
      <c r="V5171">
        <v>9750.3700000000008</v>
      </c>
      <c r="W5171">
        <v>1995</v>
      </c>
      <c r="X5171">
        <v>1039.06</v>
      </c>
      <c r="Y5171">
        <v>212.6</v>
      </c>
      <c r="Z5171">
        <v>8711.31</v>
      </c>
      <c r="AA5171">
        <v>1782.4</v>
      </c>
      <c r="AB5171" t="s">
        <v>53</v>
      </c>
      <c r="AC5171">
        <v>1</v>
      </c>
      <c r="AD5171">
        <v>0</v>
      </c>
      <c r="AE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1049.1400000000001</v>
      </c>
      <c r="AT5171">
        <v>941.53</v>
      </c>
      <c r="AU5171">
        <v>183511.78</v>
      </c>
      <c r="AY5171" t="s">
        <v>54</v>
      </c>
    </row>
    <row r="5172" spans="1:51" ht="15" x14ac:dyDescent="0.2">
      <c r="A5172" s="1">
        <v>45291</v>
      </c>
      <c r="B5172" s="1">
        <v>45291</v>
      </c>
      <c r="C5172">
        <v>0</v>
      </c>
      <c r="D5172" t="s">
        <v>5236</v>
      </c>
      <c r="E5172">
        <v>1</v>
      </c>
      <c r="F5172" t="s">
        <v>52</v>
      </c>
      <c r="G5172" s="1">
        <v>45182</v>
      </c>
      <c r="H5172">
        <v>84</v>
      </c>
      <c r="I5172">
        <v>81</v>
      </c>
      <c r="J5172">
        <v>3</v>
      </c>
      <c r="L5172">
        <v>36</v>
      </c>
      <c r="M5172">
        <v>0.17349999999999999</v>
      </c>
      <c r="N5172">
        <v>0.16293502000000004</v>
      </c>
      <c r="O5172">
        <v>1.2658312992608112E-2</v>
      </c>
      <c r="P5172">
        <v>223189.05</v>
      </c>
      <c r="Q5172">
        <v>0</v>
      </c>
      <c r="U5172">
        <v>233302.2</v>
      </c>
      <c r="V5172">
        <v>11500</v>
      </c>
      <c r="W5172">
        <v>495</v>
      </c>
      <c r="X5172">
        <v>931.96</v>
      </c>
      <c r="Y5172">
        <v>40.11</v>
      </c>
      <c r="Z5172">
        <v>10568.04</v>
      </c>
      <c r="AA5172">
        <v>454.89</v>
      </c>
      <c r="AB5172" t="s">
        <v>53</v>
      </c>
      <c r="AC5172">
        <v>1</v>
      </c>
      <c r="AD5172">
        <v>0</v>
      </c>
      <c r="AE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4931.63</v>
      </c>
      <c r="AT5172">
        <v>4556.4799999999996</v>
      </c>
      <c r="AU5172">
        <v>223189.05</v>
      </c>
      <c r="AY5172" t="s">
        <v>54</v>
      </c>
    </row>
    <row r="5173" spans="1:51" ht="15" x14ac:dyDescent="0.2">
      <c r="A5173" s="1">
        <v>45291</v>
      </c>
      <c r="B5173" s="1">
        <v>45291</v>
      </c>
      <c r="C5173">
        <v>0</v>
      </c>
      <c r="D5173" t="s">
        <v>5237</v>
      </c>
      <c r="E5173">
        <v>1</v>
      </c>
      <c r="F5173" t="s">
        <v>52</v>
      </c>
      <c r="G5173" s="1">
        <v>45176</v>
      </c>
      <c r="H5173">
        <v>144</v>
      </c>
      <c r="I5173">
        <v>140</v>
      </c>
      <c r="J5173">
        <v>3</v>
      </c>
      <c r="L5173">
        <v>36</v>
      </c>
      <c r="M5173">
        <v>0.253</v>
      </c>
      <c r="N5173">
        <v>0.25792000000000009</v>
      </c>
      <c r="O5173">
        <v>1.9305541533488402E-2</v>
      </c>
      <c r="P5173">
        <v>248701.27</v>
      </c>
      <c r="Q5173">
        <v>0</v>
      </c>
      <c r="U5173">
        <v>259825.28</v>
      </c>
      <c r="V5173">
        <v>12600</v>
      </c>
      <c r="W5173">
        <v>495</v>
      </c>
      <c r="X5173">
        <v>1021.1</v>
      </c>
      <c r="Y5173">
        <v>40.11</v>
      </c>
      <c r="Z5173">
        <v>11578.9</v>
      </c>
      <c r="AA5173">
        <v>454.89</v>
      </c>
      <c r="AB5173" t="s">
        <v>53</v>
      </c>
      <c r="AC5173">
        <v>1</v>
      </c>
      <c r="AD5173">
        <v>0</v>
      </c>
      <c r="AE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4446.7</v>
      </c>
      <c r="AT5173">
        <v>3941.14</v>
      </c>
      <c r="AU5173">
        <v>248701.27</v>
      </c>
      <c r="AY5173" t="s">
        <v>54</v>
      </c>
    </row>
    <row r="5174" spans="1:51" ht="15" x14ac:dyDescent="0.2">
      <c r="A5174" s="1">
        <v>45291</v>
      </c>
      <c r="B5174" s="1">
        <v>45291</v>
      </c>
      <c r="C5174">
        <v>0</v>
      </c>
      <c r="D5174" t="s">
        <v>5238</v>
      </c>
      <c r="E5174">
        <v>1</v>
      </c>
      <c r="F5174" t="s">
        <v>67</v>
      </c>
      <c r="G5174" s="1">
        <v>45180</v>
      </c>
      <c r="H5174">
        <v>180</v>
      </c>
      <c r="I5174">
        <v>176</v>
      </c>
      <c r="J5174">
        <v>3</v>
      </c>
      <c r="L5174">
        <v>36</v>
      </c>
      <c r="M5174">
        <v>0.27100000000000002</v>
      </c>
      <c r="N5174">
        <v>0.28273000000000009</v>
      </c>
      <c r="O5174">
        <v>2.0965895176058735E-2</v>
      </c>
      <c r="P5174">
        <v>155434.26</v>
      </c>
      <c r="Q5174">
        <v>0</v>
      </c>
      <c r="U5174">
        <v>161687.78</v>
      </c>
      <c r="V5174">
        <v>7800</v>
      </c>
      <c r="W5174">
        <v>995</v>
      </c>
      <c r="X5174">
        <v>632.11</v>
      </c>
      <c r="Y5174">
        <v>80.63</v>
      </c>
      <c r="Z5174">
        <v>7167.89</v>
      </c>
      <c r="AA5174">
        <v>914.37</v>
      </c>
      <c r="AB5174" t="s">
        <v>53</v>
      </c>
      <c r="AC5174">
        <v>1</v>
      </c>
      <c r="AD5174">
        <v>0</v>
      </c>
      <c r="AE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1204.3499999999999</v>
      </c>
      <c r="AT5174">
        <v>1055.46</v>
      </c>
      <c r="AU5174">
        <v>155434.26</v>
      </c>
      <c r="AY5174" t="s">
        <v>54</v>
      </c>
    </row>
    <row r="5175" spans="1:51" ht="15" x14ac:dyDescent="0.2">
      <c r="A5175" s="1">
        <v>45291</v>
      </c>
      <c r="B5175" s="1">
        <v>45291</v>
      </c>
      <c r="C5175">
        <v>0</v>
      </c>
      <c r="D5175" t="s">
        <v>5239</v>
      </c>
      <c r="E5175">
        <v>1</v>
      </c>
      <c r="F5175" t="s">
        <v>67</v>
      </c>
      <c r="G5175" s="1">
        <v>45167</v>
      </c>
      <c r="H5175">
        <v>180</v>
      </c>
      <c r="I5175">
        <v>176</v>
      </c>
      <c r="J5175">
        <v>4</v>
      </c>
      <c r="L5175">
        <v>36</v>
      </c>
      <c r="M5175">
        <v>0.22800000000000001</v>
      </c>
      <c r="N5175">
        <v>0.23141960000000017</v>
      </c>
      <c r="O5175">
        <v>1.7498571899472903E-2</v>
      </c>
      <c r="P5175">
        <v>359192.16</v>
      </c>
      <c r="Q5175">
        <v>0</v>
      </c>
      <c r="U5175">
        <v>373307.89</v>
      </c>
      <c r="V5175">
        <v>17794.419999999998</v>
      </c>
      <c r="W5175">
        <v>1995</v>
      </c>
      <c r="X5175">
        <v>1896.29</v>
      </c>
      <c r="Y5175">
        <v>212.6</v>
      </c>
      <c r="Z5175">
        <v>15898.13</v>
      </c>
      <c r="AA5175">
        <v>1782.4</v>
      </c>
      <c r="AB5175" t="s">
        <v>53</v>
      </c>
      <c r="AC5175">
        <v>1</v>
      </c>
      <c r="AD5175">
        <v>0</v>
      </c>
      <c r="AE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2526.25</v>
      </c>
      <c r="AT5175">
        <v>2261.67</v>
      </c>
      <c r="AU5175">
        <v>359192.16</v>
      </c>
      <c r="AY5175" t="s">
        <v>54</v>
      </c>
    </row>
    <row r="5176" spans="1:51" ht="15" x14ac:dyDescent="0.2">
      <c r="A5176" s="1">
        <v>45291</v>
      </c>
      <c r="B5176" s="1">
        <v>45291</v>
      </c>
      <c r="C5176">
        <v>0</v>
      </c>
      <c r="D5176" t="s">
        <v>5240</v>
      </c>
      <c r="E5176">
        <v>1</v>
      </c>
      <c r="F5176" t="s">
        <v>52</v>
      </c>
      <c r="G5176" s="1">
        <v>45174</v>
      </c>
      <c r="H5176">
        <v>180</v>
      </c>
      <c r="I5176">
        <v>176</v>
      </c>
      <c r="J5176">
        <v>3</v>
      </c>
      <c r="L5176">
        <v>36</v>
      </c>
      <c r="M5176">
        <v>0.2545</v>
      </c>
      <c r="N5176">
        <v>0.26033630999999996</v>
      </c>
      <c r="O5176">
        <v>1.946856081617554E-2</v>
      </c>
      <c r="P5176">
        <v>135088.17000000001</v>
      </c>
      <c r="Q5176">
        <v>0</v>
      </c>
      <c r="U5176">
        <v>141066</v>
      </c>
      <c r="V5176">
        <v>7500</v>
      </c>
      <c r="W5176">
        <v>995</v>
      </c>
      <c r="X5176">
        <v>607.79999999999995</v>
      </c>
      <c r="Y5176">
        <v>80.63</v>
      </c>
      <c r="Z5176">
        <v>6892.2</v>
      </c>
      <c r="AA5176">
        <v>914.37</v>
      </c>
      <c r="AB5176" t="s">
        <v>53</v>
      </c>
      <c r="AC5176">
        <v>1</v>
      </c>
      <c r="AD5176">
        <v>0</v>
      </c>
      <c r="AE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1996.26</v>
      </c>
      <c r="AT5176">
        <v>1767.29</v>
      </c>
      <c r="AU5176">
        <v>135088.17000000001</v>
      </c>
      <c r="AY5176" t="s">
        <v>54</v>
      </c>
    </row>
    <row r="5177" spans="1:51" ht="15" x14ac:dyDescent="0.2">
      <c r="A5177" s="1">
        <v>45291</v>
      </c>
      <c r="B5177" s="1">
        <v>45291</v>
      </c>
      <c r="C5177">
        <v>0</v>
      </c>
      <c r="D5177" t="s">
        <v>5241</v>
      </c>
      <c r="E5177">
        <v>1</v>
      </c>
      <c r="F5177" t="s">
        <v>67</v>
      </c>
      <c r="G5177" s="1">
        <v>45176</v>
      </c>
      <c r="H5177">
        <v>120</v>
      </c>
      <c r="I5177">
        <v>116</v>
      </c>
      <c r="J5177">
        <v>3</v>
      </c>
      <c r="L5177">
        <v>36</v>
      </c>
      <c r="M5177">
        <v>0.26100000000000001</v>
      </c>
      <c r="N5177">
        <v>0.29775200000000007</v>
      </c>
      <c r="O5177">
        <v>2.1956957071871619E-2</v>
      </c>
      <c r="P5177">
        <v>50459.19</v>
      </c>
      <c r="Q5177">
        <v>0</v>
      </c>
      <c r="U5177">
        <v>50210.92</v>
      </c>
      <c r="V5177">
        <v>1724.84</v>
      </c>
      <c r="W5177">
        <v>1995</v>
      </c>
      <c r="X5177">
        <v>139.78</v>
      </c>
      <c r="Y5177">
        <v>161.66999999999999</v>
      </c>
      <c r="Z5177">
        <v>1585.06</v>
      </c>
      <c r="AA5177">
        <v>1833.33</v>
      </c>
      <c r="AB5177" t="s">
        <v>53</v>
      </c>
      <c r="AC5177">
        <v>1</v>
      </c>
      <c r="AD5177">
        <v>0</v>
      </c>
      <c r="AE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373.43</v>
      </c>
      <c r="AT5177">
        <v>325.33</v>
      </c>
      <c r="AU5177">
        <v>50459.19</v>
      </c>
      <c r="AY5177" t="s">
        <v>54</v>
      </c>
    </row>
    <row r="5178" spans="1:51" ht="15" x14ac:dyDescent="0.2">
      <c r="A5178" s="1">
        <v>45291</v>
      </c>
      <c r="B5178" s="1">
        <v>45291</v>
      </c>
      <c r="C5178">
        <v>0</v>
      </c>
      <c r="D5178" t="s">
        <v>5242</v>
      </c>
      <c r="E5178">
        <v>1</v>
      </c>
      <c r="F5178" t="s">
        <v>67</v>
      </c>
      <c r="G5178" s="1">
        <v>45176</v>
      </c>
      <c r="H5178">
        <v>180</v>
      </c>
      <c r="I5178">
        <v>176</v>
      </c>
      <c r="J5178">
        <v>3</v>
      </c>
      <c r="L5178">
        <v>36</v>
      </c>
      <c r="M5178">
        <v>0.24099999999999999</v>
      </c>
      <c r="N5178">
        <v>0.25643779999999994</v>
      </c>
      <c r="O5178">
        <v>1.9205401013157486E-2</v>
      </c>
      <c r="P5178">
        <v>87700.83</v>
      </c>
      <c r="Q5178">
        <v>0</v>
      </c>
      <c r="U5178">
        <v>89664.52</v>
      </c>
      <c r="V5178">
        <v>2631.87</v>
      </c>
      <c r="W5178">
        <v>495</v>
      </c>
      <c r="X5178">
        <v>213.29</v>
      </c>
      <c r="Y5178">
        <v>40.11</v>
      </c>
      <c r="Z5178">
        <v>2418.58</v>
      </c>
      <c r="AA5178">
        <v>454.89</v>
      </c>
      <c r="AB5178" t="s">
        <v>53</v>
      </c>
      <c r="AC5178">
        <v>1</v>
      </c>
      <c r="AD5178">
        <v>0</v>
      </c>
      <c r="AE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501.42</v>
      </c>
      <c r="AT5178">
        <v>444.16</v>
      </c>
      <c r="AU5178">
        <v>87700.83</v>
      </c>
      <c r="AY5178" t="s">
        <v>54</v>
      </c>
    </row>
    <row r="5179" spans="1:51" ht="15" x14ac:dyDescent="0.2">
      <c r="A5179" s="1">
        <v>45291</v>
      </c>
      <c r="B5179" s="1">
        <v>45291</v>
      </c>
      <c r="C5179">
        <v>0</v>
      </c>
      <c r="D5179" t="s">
        <v>5243</v>
      </c>
      <c r="E5179">
        <v>1</v>
      </c>
      <c r="F5179" t="s">
        <v>67</v>
      </c>
      <c r="G5179" s="1">
        <v>45176</v>
      </c>
      <c r="H5179">
        <v>180</v>
      </c>
      <c r="I5179">
        <v>176</v>
      </c>
      <c r="J5179">
        <v>3</v>
      </c>
      <c r="L5179">
        <v>36</v>
      </c>
      <c r="M5179">
        <v>0.22800000000000001</v>
      </c>
      <c r="N5179">
        <v>0.22869481000000022</v>
      </c>
      <c r="O5179">
        <v>1.7310761928253537E-2</v>
      </c>
      <c r="P5179">
        <v>450780.09</v>
      </c>
      <c r="Q5179">
        <v>0</v>
      </c>
      <c r="U5179">
        <v>470772.06</v>
      </c>
      <c r="V5179">
        <v>22750</v>
      </c>
      <c r="W5179">
        <v>995</v>
      </c>
      <c r="X5179">
        <v>1843.66</v>
      </c>
      <c r="Y5179">
        <v>80.63</v>
      </c>
      <c r="Z5179">
        <v>20906.34</v>
      </c>
      <c r="AA5179">
        <v>914.37</v>
      </c>
      <c r="AB5179" t="s">
        <v>53</v>
      </c>
      <c r="AC5179">
        <v>1</v>
      </c>
      <c r="AD5179">
        <v>0</v>
      </c>
      <c r="AE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3184.33</v>
      </c>
      <c r="AT5179">
        <v>2854.19</v>
      </c>
      <c r="AU5179">
        <v>450780.09</v>
      </c>
      <c r="AY5179" t="s">
        <v>54</v>
      </c>
    </row>
    <row r="5180" spans="1:51" ht="15" x14ac:dyDescent="0.2">
      <c r="A5180" s="1">
        <v>45291</v>
      </c>
      <c r="B5180" s="1">
        <v>45291</v>
      </c>
      <c r="C5180">
        <v>0</v>
      </c>
      <c r="D5180" t="s">
        <v>5244</v>
      </c>
      <c r="E5180">
        <v>1</v>
      </c>
      <c r="F5180" t="s">
        <v>52</v>
      </c>
      <c r="G5180" s="1">
        <v>45183</v>
      </c>
      <c r="H5180">
        <v>144</v>
      </c>
      <c r="I5180">
        <v>141</v>
      </c>
      <c r="J5180">
        <v>3</v>
      </c>
      <c r="L5180">
        <v>36</v>
      </c>
      <c r="M5180">
        <v>0.27450000000000002</v>
      </c>
      <c r="N5180">
        <v>0.29251291000000007</v>
      </c>
      <c r="O5180">
        <v>2.1612513021433521E-2</v>
      </c>
      <c r="P5180">
        <v>180324.75</v>
      </c>
      <c r="Q5180">
        <v>0</v>
      </c>
      <c r="U5180">
        <v>185870.67</v>
      </c>
      <c r="V5180">
        <v>7030</v>
      </c>
      <c r="W5180">
        <v>995</v>
      </c>
      <c r="X5180">
        <v>569.71</v>
      </c>
      <c r="Y5180">
        <v>80.63</v>
      </c>
      <c r="Z5180">
        <v>6460.29</v>
      </c>
      <c r="AA5180">
        <v>914.37</v>
      </c>
      <c r="AB5180" t="s">
        <v>53</v>
      </c>
      <c r="AC5180">
        <v>1</v>
      </c>
      <c r="AD5180">
        <v>0</v>
      </c>
      <c r="AE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2629.13</v>
      </c>
      <c r="AT5180">
        <v>2297.54</v>
      </c>
      <c r="AU5180">
        <v>180324.75</v>
      </c>
      <c r="AY5180" t="s">
        <v>54</v>
      </c>
    </row>
    <row r="5181" spans="1:51" ht="15" x14ac:dyDescent="0.2">
      <c r="A5181" s="1">
        <v>45291</v>
      </c>
      <c r="B5181" s="1">
        <v>45291</v>
      </c>
      <c r="C5181">
        <v>0</v>
      </c>
      <c r="D5181" t="s">
        <v>5245</v>
      </c>
      <c r="E5181">
        <v>1</v>
      </c>
      <c r="F5181" t="s">
        <v>52</v>
      </c>
      <c r="G5181" s="1">
        <v>45177</v>
      </c>
      <c r="H5181">
        <v>96</v>
      </c>
      <c r="I5181">
        <v>92</v>
      </c>
      <c r="J5181">
        <v>3</v>
      </c>
      <c r="L5181">
        <v>36</v>
      </c>
      <c r="M5181">
        <v>0.26300000000000001</v>
      </c>
      <c r="N5181">
        <v>0.27979819999999994</v>
      </c>
      <c r="O5181">
        <v>2.077123248705548E-2</v>
      </c>
      <c r="P5181">
        <v>237160.51</v>
      </c>
      <c r="Q5181">
        <v>0</v>
      </c>
      <c r="U5181">
        <v>243537.77</v>
      </c>
      <c r="V5181">
        <v>7434.65</v>
      </c>
      <c r="W5181">
        <v>495</v>
      </c>
      <c r="X5181">
        <v>602.5</v>
      </c>
      <c r="Y5181">
        <v>40.11</v>
      </c>
      <c r="Z5181">
        <v>6832.15</v>
      </c>
      <c r="AA5181">
        <v>454.89</v>
      </c>
      <c r="AB5181" t="s">
        <v>53</v>
      </c>
      <c r="AC5181">
        <v>1</v>
      </c>
      <c r="AD5181">
        <v>0</v>
      </c>
      <c r="AE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4138.51</v>
      </c>
      <c r="AT5181">
        <v>3637.06</v>
      </c>
      <c r="AU5181">
        <v>237160.51</v>
      </c>
      <c r="AY5181" t="s">
        <v>54</v>
      </c>
    </row>
    <row r="5182" spans="1:51" ht="15" x14ac:dyDescent="0.2">
      <c r="A5182" s="1">
        <v>45291</v>
      </c>
      <c r="B5182" s="1">
        <v>45291</v>
      </c>
      <c r="C5182">
        <v>0</v>
      </c>
      <c r="D5182" t="s">
        <v>5246</v>
      </c>
      <c r="E5182">
        <v>1</v>
      </c>
      <c r="F5182" t="s">
        <v>52</v>
      </c>
      <c r="G5182" s="1">
        <v>45194</v>
      </c>
      <c r="H5182">
        <v>180</v>
      </c>
      <c r="I5182">
        <v>177</v>
      </c>
      <c r="J5182">
        <v>3</v>
      </c>
      <c r="L5182">
        <v>36</v>
      </c>
      <c r="M5182">
        <v>0.28649999999999998</v>
      </c>
      <c r="N5182">
        <v>0.31555320000000009</v>
      </c>
      <c r="O5182">
        <v>2.3117849645588606E-2</v>
      </c>
      <c r="P5182">
        <v>191734.96</v>
      </c>
      <c r="Q5182">
        <v>0</v>
      </c>
      <c r="U5182">
        <v>195230.71</v>
      </c>
      <c r="V5182">
        <v>5799.03</v>
      </c>
      <c r="W5182">
        <v>1995</v>
      </c>
      <c r="X5182">
        <v>469.95</v>
      </c>
      <c r="Y5182">
        <v>161.66999999999999</v>
      </c>
      <c r="Z5182">
        <v>5329.08</v>
      </c>
      <c r="AA5182">
        <v>1833.33</v>
      </c>
      <c r="AB5182" t="s">
        <v>53</v>
      </c>
      <c r="AC5182">
        <v>1</v>
      </c>
      <c r="AD5182">
        <v>0</v>
      </c>
      <c r="AE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2771.38</v>
      </c>
      <c r="AT5182">
        <v>2399.4</v>
      </c>
      <c r="AU5182">
        <v>191734.96</v>
      </c>
      <c r="AY5182" t="s">
        <v>54</v>
      </c>
    </row>
    <row r="5183" spans="1:51" ht="15" x14ac:dyDescent="0.2">
      <c r="A5183" s="1">
        <v>45291</v>
      </c>
      <c r="B5183" s="1">
        <v>45291</v>
      </c>
      <c r="C5183">
        <v>0</v>
      </c>
      <c r="D5183" t="s">
        <v>5247</v>
      </c>
      <c r="E5183">
        <v>1</v>
      </c>
      <c r="F5183" t="s">
        <v>52</v>
      </c>
      <c r="G5183" s="1">
        <v>45190</v>
      </c>
      <c r="H5183">
        <v>180</v>
      </c>
      <c r="I5183">
        <v>177</v>
      </c>
      <c r="J5183">
        <v>3</v>
      </c>
      <c r="L5183">
        <v>36</v>
      </c>
      <c r="M5183">
        <v>0.26950000000000002</v>
      </c>
      <c r="N5183">
        <v>0.29047792</v>
      </c>
      <c r="O5183">
        <v>2.1478377374418045E-2</v>
      </c>
      <c r="P5183">
        <v>208181.91</v>
      </c>
      <c r="Q5183">
        <v>0</v>
      </c>
      <c r="U5183">
        <v>213215.79</v>
      </c>
      <c r="V5183">
        <v>6472.81</v>
      </c>
      <c r="W5183">
        <v>995</v>
      </c>
      <c r="X5183">
        <v>524.55999999999995</v>
      </c>
      <c r="Y5183">
        <v>80.63</v>
      </c>
      <c r="Z5183">
        <v>5948.25</v>
      </c>
      <c r="AA5183">
        <v>914.37</v>
      </c>
      <c r="AB5183" t="s">
        <v>53</v>
      </c>
      <c r="AC5183">
        <v>1</v>
      </c>
      <c r="AD5183">
        <v>0</v>
      </c>
      <c r="AE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3666.5</v>
      </c>
      <c r="AT5183">
        <v>3206.16</v>
      </c>
      <c r="AU5183">
        <v>208181.91</v>
      </c>
      <c r="AY5183" t="s">
        <v>54</v>
      </c>
    </row>
    <row r="5184" spans="1:51" ht="15" x14ac:dyDescent="0.2">
      <c r="A5184" s="1">
        <v>45291</v>
      </c>
      <c r="B5184" s="1">
        <v>45291</v>
      </c>
      <c r="C5184">
        <v>0</v>
      </c>
      <c r="D5184" t="s">
        <v>5248</v>
      </c>
      <c r="E5184">
        <v>1</v>
      </c>
      <c r="F5184" t="s">
        <v>52</v>
      </c>
      <c r="G5184" s="1">
        <v>45188</v>
      </c>
      <c r="H5184">
        <v>144</v>
      </c>
      <c r="I5184">
        <v>141</v>
      </c>
      <c r="J5184">
        <v>3</v>
      </c>
      <c r="L5184">
        <v>36</v>
      </c>
      <c r="M5184">
        <v>0.26950000000000002</v>
      </c>
      <c r="N5184">
        <v>0.29424959999999994</v>
      </c>
      <c r="O5184">
        <v>2.1726833313386429E-2</v>
      </c>
      <c r="P5184">
        <v>187443.4</v>
      </c>
      <c r="Q5184">
        <v>0</v>
      </c>
      <c r="U5184">
        <v>190775.18</v>
      </c>
      <c r="V5184">
        <v>5620.6</v>
      </c>
      <c r="W5184">
        <v>1995</v>
      </c>
      <c r="X5184">
        <v>455.49</v>
      </c>
      <c r="Y5184">
        <v>161.66999999999999</v>
      </c>
      <c r="Z5184">
        <v>5165.1099999999997</v>
      </c>
      <c r="AA5184">
        <v>1833.33</v>
      </c>
      <c r="AB5184" t="s">
        <v>53</v>
      </c>
      <c r="AC5184">
        <v>1</v>
      </c>
      <c r="AD5184">
        <v>0</v>
      </c>
      <c r="AE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3404.54</v>
      </c>
      <c r="AT5184">
        <v>2973.03</v>
      </c>
      <c r="AU5184">
        <v>187443.4</v>
      </c>
      <c r="AY5184" t="s">
        <v>54</v>
      </c>
    </row>
    <row r="5185" spans="1:51" ht="15" x14ac:dyDescent="0.2">
      <c r="A5185" s="1">
        <v>45291</v>
      </c>
      <c r="B5185" s="1">
        <v>45291</v>
      </c>
      <c r="C5185">
        <v>0</v>
      </c>
      <c r="D5185" t="s">
        <v>5249</v>
      </c>
      <c r="E5185">
        <v>1</v>
      </c>
      <c r="F5185" t="s">
        <v>67</v>
      </c>
      <c r="G5185" s="1">
        <v>45189</v>
      </c>
      <c r="H5185">
        <v>96</v>
      </c>
      <c r="I5185">
        <v>93</v>
      </c>
      <c r="J5185">
        <v>3</v>
      </c>
      <c r="L5185">
        <v>36</v>
      </c>
      <c r="M5185">
        <v>0.188</v>
      </c>
      <c r="N5185">
        <v>0.19175681000000014</v>
      </c>
      <c r="O5185">
        <v>1.4726365632832694E-2</v>
      </c>
      <c r="P5185">
        <v>394896.27</v>
      </c>
      <c r="Q5185">
        <v>0</v>
      </c>
      <c r="U5185">
        <v>404267.66</v>
      </c>
      <c r="V5185">
        <v>12192.83</v>
      </c>
      <c r="W5185">
        <v>1995</v>
      </c>
      <c r="X5185">
        <v>988.11</v>
      </c>
      <c r="Y5185">
        <v>161.66999999999999</v>
      </c>
      <c r="Z5185">
        <v>11204.72</v>
      </c>
      <c r="AA5185">
        <v>1833.33</v>
      </c>
      <c r="AB5185" t="s">
        <v>53</v>
      </c>
      <c r="AC5185">
        <v>1</v>
      </c>
      <c r="AD5185">
        <v>0</v>
      </c>
      <c r="AE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2696.68</v>
      </c>
      <c r="AT5185">
        <v>2457.54</v>
      </c>
      <c r="AU5185">
        <v>394896.27</v>
      </c>
      <c r="AY5185" t="s">
        <v>54</v>
      </c>
    </row>
    <row r="5186" spans="1:51" ht="15" x14ac:dyDescent="0.2">
      <c r="A5186" s="1">
        <v>45291</v>
      </c>
      <c r="B5186" s="1">
        <v>45291</v>
      </c>
      <c r="C5186">
        <v>0</v>
      </c>
      <c r="D5186" t="s">
        <v>5250</v>
      </c>
      <c r="E5186">
        <v>2</v>
      </c>
      <c r="F5186" t="s">
        <v>59</v>
      </c>
      <c r="G5186" s="1">
        <v>45198</v>
      </c>
      <c r="H5186">
        <v>180</v>
      </c>
      <c r="I5186">
        <v>177</v>
      </c>
      <c r="J5186">
        <v>3</v>
      </c>
      <c r="L5186">
        <v>36</v>
      </c>
      <c r="M5186">
        <v>0.221</v>
      </c>
      <c r="N5186">
        <v>0.21547460000000021</v>
      </c>
      <c r="O5186">
        <v>1.6394085221438814E-2</v>
      </c>
      <c r="P5186">
        <v>252582.29</v>
      </c>
      <c r="Q5186">
        <v>4681.03</v>
      </c>
      <c r="U5186">
        <v>266187.49</v>
      </c>
      <c r="V5186">
        <v>16800</v>
      </c>
      <c r="W5186">
        <v>1995</v>
      </c>
      <c r="X5186">
        <v>1361.47</v>
      </c>
      <c r="Y5186">
        <v>161.66999999999999</v>
      </c>
      <c r="Z5186">
        <v>15438.53</v>
      </c>
      <c r="AA5186">
        <v>1833.33</v>
      </c>
      <c r="AB5186" t="s">
        <v>53</v>
      </c>
      <c r="AC5186">
        <v>1</v>
      </c>
      <c r="AD5186">
        <v>0</v>
      </c>
      <c r="AE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16323.15</v>
      </c>
      <c r="AT5186">
        <v>12390.89</v>
      </c>
      <c r="AU5186">
        <v>252582.29</v>
      </c>
      <c r="AY5186" t="s">
        <v>54</v>
      </c>
    </row>
    <row r="5187" spans="1:51" ht="15" x14ac:dyDescent="0.2">
      <c r="A5187" s="1">
        <v>45291</v>
      </c>
      <c r="B5187" s="1">
        <v>45291</v>
      </c>
      <c r="C5187">
        <v>0</v>
      </c>
      <c r="D5187" t="s">
        <v>5251</v>
      </c>
      <c r="E5187">
        <v>1</v>
      </c>
      <c r="F5187" t="s">
        <v>52</v>
      </c>
      <c r="G5187" s="1">
        <v>45198</v>
      </c>
      <c r="H5187">
        <v>180</v>
      </c>
      <c r="I5187">
        <v>177</v>
      </c>
      <c r="J5187">
        <v>3</v>
      </c>
      <c r="L5187">
        <v>36</v>
      </c>
      <c r="M5187">
        <v>0.28949999999999998</v>
      </c>
      <c r="N5187">
        <v>0.31067420000000007</v>
      </c>
      <c r="O5187">
        <v>2.2801108539026949E-2</v>
      </c>
      <c r="P5187">
        <v>189413.67</v>
      </c>
      <c r="Q5187">
        <v>0</v>
      </c>
      <c r="U5187">
        <v>195483.4</v>
      </c>
      <c r="V5187">
        <v>7600</v>
      </c>
      <c r="W5187">
        <v>995</v>
      </c>
      <c r="X5187">
        <v>615.9</v>
      </c>
      <c r="Y5187">
        <v>80.63</v>
      </c>
      <c r="Z5187">
        <v>6984.1</v>
      </c>
      <c r="AA5187">
        <v>914.37</v>
      </c>
      <c r="AB5187" t="s">
        <v>53</v>
      </c>
      <c r="AC5187">
        <v>1</v>
      </c>
      <c r="AD5187">
        <v>0</v>
      </c>
      <c r="AE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2771.39</v>
      </c>
      <c r="AT5187">
        <v>2404.1999999999998</v>
      </c>
      <c r="AU5187">
        <v>189413.67</v>
      </c>
      <c r="AY5187" t="s">
        <v>54</v>
      </c>
    </row>
    <row r="5188" spans="1:51" ht="15" x14ac:dyDescent="0.2">
      <c r="A5188" s="1">
        <v>45291</v>
      </c>
      <c r="B5188" s="1">
        <v>45291</v>
      </c>
      <c r="C5188">
        <v>0</v>
      </c>
      <c r="D5188" t="s">
        <v>5252</v>
      </c>
      <c r="E5188">
        <v>1</v>
      </c>
      <c r="F5188" t="s">
        <v>5223</v>
      </c>
      <c r="G5188" s="1">
        <v>45212</v>
      </c>
      <c r="H5188">
        <v>180</v>
      </c>
      <c r="I5188">
        <v>178</v>
      </c>
      <c r="J5188">
        <v>2</v>
      </c>
      <c r="L5188">
        <v>36</v>
      </c>
      <c r="M5188">
        <v>0.21099999999999999</v>
      </c>
      <c r="N5188">
        <v>0.21389871000000019</v>
      </c>
      <c r="O5188">
        <v>1.6284205545491259E-2</v>
      </c>
      <c r="P5188">
        <v>202318.86</v>
      </c>
      <c r="Q5188">
        <v>3586.67</v>
      </c>
      <c r="U5188">
        <v>209322.91</v>
      </c>
      <c r="V5188">
        <v>8405</v>
      </c>
      <c r="W5188">
        <v>995</v>
      </c>
      <c r="X5188">
        <v>460.46</v>
      </c>
      <c r="Y5188">
        <v>54.51</v>
      </c>
      <c r="Z5188">
        <v>7944.54</v>
      </c>
      <c r="AA5188">
        <v>940.49</v>
      </c>
      <c r="AB5188" t="s">
        <v>53</v>
      </c>
      <c r="AC5188">
        <v>1</v>
      </c>
      <c r="AD5188">
        <v>0</v>
      </c>
      <c r="AE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960.69</v>
      </c>
      <c r="AT5188">
        <v>866.55</v>
      </c>
      <c r="AU5188">
        <v>202318.86</v>
      </c>
      <c r="AY5188" t="s">
        <v>54</v>
      </c>
    </row>
    <row r="5189" spans="1:51" ht="15" x14ac:dyDescent="0.2">
      <c r="A5189" s="1">
        <v>45291</v>
      </c>
      <c r="B5189" s="1">
        <v>45291</v>
      </c>
      <c r="C5189">
        <v>0</v>
      </c>
      <c r="D5189" t="s">
        <v>5253</v>
      </c>
      <c r="E5189">
        <v>1</v>
      </c>
      <c r="F5189" t="s">
        <v>5231</v>
      </c>
      <c r="G5189" s="1">
        <v>45203</v>
      </c>
      <c r="H5189">
        <v>96</v>
      </c>
      <c r="I5189">
        <v>93</v>
      </c>
      <c r="J5189">
        <v>2</v>
      </c>
      <c r="L5189">
        <v>36</v>
      </c>
      <c r="M5189">
        <v>0.27950000000000003</v>
      </c>
      <c r="N5189">
        <v>0.28860550000000007</v>
      </c>
      <c r="O5189">
        <v>2.1354786081950294E-2</v>
      </c>
      <c r="P5189">
        <v>156439.48000000001</v>
      </c>
      <c r="Q5189">
        <v>0</v>
      </c>
      <c r="U5189">
        <v>163533.32999999999</v>
      </c>
      <c r="V5189">
        <v>8500</v>
      </c>
      <c r="W5189">
        <v>995</v>
      </c>
      <c r="X5189">
        <v>465.66</v>
      </c>
      <c r="Y5189">
        <v>54.51</v>
      </c>
      <c r="Z5189">
        <v>8034.34</v>
      </c>
      <c r="AA5189">
        <v>940.49</v>
      </c>
      <c r="AB5189" t="s">
        <v>53</v>
      </c>
      <c r="AC5189">
        <v>1</v>
      </c>
      <c r="AD5189">
        <v>0</v>
      </c>
      <c r="AE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2680.61</v>
      </c>
      <c r="AT5189">
        <v>2347.1799999999998</v>
      </c>
      <c r="AU5189">
        <v>156439.48000000001</v>
      </c>
      <c r="AY5189" t="s">
        <v>54</v>
      </c>
    </row>
    <row r="5190" spans="1:51" ht="15" x14ac:dyDescent="0.2">
      <c r="A5190" s="1">
        <v>45291</v>
      </c>
      <c r="B5190" s="1">
        <v>45291</v>
      </c>
      <c r="C5190">
        <v>0</v>
      </c>
      <c r="D5190" t="s">
        <v>5254</v>
      </c>
      <c r="E5190">
        <v>1</v>
      </c>
      <c r="F5190" t="s">
        <v>67</v>
      </c>
      <c r="G5190" s="1">
        <v>44993</v>
      </c>
      <c r="H5190">
        <v>180</v>
      </c>
      <c r="I5190">
        <v>170</v>
      </c>
      <c r="J5190">
        <v>9</v>
      </c>
      <c r="L5190">
        <v>36</v>
      </c>
      <c r="M5190">
        <v>0.2515</v>
      </c>
      <c r="N5190">
        <v>0.25740447000000005</v>
      </c>
      <c r="O5190">
        <v>1.9270723526067401E-2</v>
      </c>
      <c r="P5190">
        <v>495696.44</v>
      </c>
      <c r="Q5190">
        <v>0</v>
      </c>
      <c r="U5190">
        <v>517002.71</v>
      </c>
      <c r="V5190">
        <v>29449.75</v>
      </c>
      <c r="W5190">
        <v>1995</v>
      </c>
      <c r="X5190">
        <v>6595.26</v>
      </c>
      <c r="Y5190">
        <v>446.78</v>
      </c>
      <c r="Z5190">
        <v>22854.49</v>
      </c>
      <c r="AA5190">
        <v>1548.22</v>
      </c>
      <c r="AB5190" t="s">
        <v>53</v>
      </c>
      <c r="AC5190">
        <v>1</v>
      </c>
      <c r="AD5190">
        <v>0</v>
      </c>
      <c r="AE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4664.6899999999996</v>
      </c>
      <c r="AT5190">
        <v>4130.8599999999997</v>
      </c>
      <c r="AU5190">
        <v>495696.44</v>
      </c>
      <c r="AY5190" t="s">
        <v>54</v>
      </c>
    </row>
    <row r="5191" spans="1:51" ht="15" x14ac:dyDescent="0.2">
      <c r="A5191" s="1">
        <v>45291</v>
      </c>
      <c r="B5191" s="1">
        <v>45291</v>
      </c>
      <c r="C5191">
        <v>0</v>
      </c>
      <c r="D5191" t="s">
        <v>5255</v>
      </c>
      <c r="E5191">
        <v>1</v>
      </c>
      <c r="F5191" t="s">
        <v>67</v>
      </c>
      <c r="G5191" s="1">
        <v>44988</v>
      </c>
      <c r="H5191">
        <v>180</v>
      </c>
      <c r="I5191">
        <v>170</v>
      </c>
      <c r="J5191">
        <v>9</v>
      </c>
      <c r="L5191">
        <v>36</v>
      </c>
      <c r="M5191">
        <v>0.18</v>
      </c>
      <c r="N5191">
        <v>0.17387654000000011</v>
      </c>
      <c r="O5191">
        <v>1.3448876115643271E-2</v>
      </c>
      <c r="P5191">
        <v>341775.7</v>
      </c>
      <c r="Q5191">
        <v>0</v>
      </c>
      <c r="U5191">
        <v>356454.16</v>
      </c>
      <c r="V5191">
        <v>20909.32</v>
      </c>
      <c r="W5191">
        <v>1995</v>
      </c>
      <c r="X5191">
        <v>4682.6400000000003</v>
      </c>
      <c r="Y5191">
        <v>446.78</v>
      </c>
      <c r="Z5191">
        <v>16226.68</v>
      </c>
      <c r="AA5191">
        <v>1548.22</v>
      </c>
      <c r="AB5191" t="s">
        <v>53</v>
      </c>
      <c r="AC5191">
        <v>1</v>
      </c>
      <c r="AD5191">
        <v>0</v>
      </c>
      <c r="AE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2406.1999999999998</v>
      </c>
      <c r="AT5191">
        <v>2209.1999999999998</v>
      </c>
      <c r="AU5191">
        <v>341775.7</v>
      </c>
      <c r="AY5191" t="s">
        <v>54</v>
      </c>
    </row>
    <row r="5192" spans="1:51" ht="15" x14ac:dyDescent="0.2">
      <c r="A5192" s="1">
        <v>45291</v>
      </c>
      <c r="B5192" s="1">
        <v>45291</v>
      </c>
      <c r="C5192">
        <v>0</v>
      </c>
      <c r="D5192" t="s">
        <v>5256</v>
      </c>
      <c r="E5192">
        <v>1</v>
      </c>
      <c r="F5192" t="s">
        <v>52</v>
      </c>
      <c r="G5192" s="1">
        <v>44988</v>
      </c>
      <c r="H5192">
        <v>120</v>
      </c>
      <c r="I5192">
        <v>110</v>
      </c>
      <c r="J5192">
        <v>9</v>
      </c>
      <c r="L5192">
        <v>36</v>
      </c>
      <c r="M5192">
        <v>0.14599999999999999</v>
      </c>
      <c r="N5192">
        <v>0.13139700000000015</v>
      </c>
      <c r="O5192">
        <v>1.0340822089664803E-2</v>
      </c>
      <c r="P5192">
        <v>50120.42</v>
      </c>
      <c r="Q5192">
        <v>0</v>
      </c>
      <c r="U5192">
        <v>52634.03</v>
      </c>
      <c r="V5192">
        <v>3533.97</v>
      </c>
      <c r="W5192">
        <v>295</v>
      </c>
      <c r="X5192">
        <v>791.43</v>
      </c>
      <c r="Y5192">
        <v>66.069999999999993</v>
      </c>
      <c r="Z5192">
        <v>2742.54</v>
      </c>
      <c r="AA5192">
        <v>228.93</v>
      </c>
      <c r="AB5192" t="s">
        <v>53</v>
      </c>
      <c r="AC5192">
        <v>1</v>
      </c>
      <c r="AD5192">
        <v>0</v>
      </c>
      <c r="AE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925.05</v>
      </c>
      <c r="AT5192">
        <v>866.77</v>
      </c>
      <c r="AU5192">
        <v>50120.42</v>
      </c>
      <c r="AY5192" t="s">
        <v>54</v>
      </c>
    </row>
    <row r="5193" spans="1:51" ht="15" x14ac:dyDescent="0.2">
      <c r="A5193" s="1">
        <v>45291</v>
      </c>
      <c r="B5193" s="1">
        <v>45291</v>
      </c>
      <c r="C5193">
        <v>0</v>
      </c>
      <c r="D5193" t="s">
        <v>5257</v>
      </c>
      <c r="E5193">
        <v>1</v>
      </c>
      <c r="F5193" t="s">
        <v>52</v>
      </c>
      <c r="G5193" s="1">
        <v>44992</v>
      </c>
      <c r="H5193">
        <v>48</v>
      </c>
      <c r="I5193">
        <v>38</v>
      </c>
      <c r="J5193">
        <v>9</v>
      </c>
      <c r="L5193">
        <v>36</v>
      </c>
      <c r="M5193">
        <v>0.24199999999999999</v>
      </c>
      <c r="N5193">
        <v>0.23493910000000012</v>
      </c>
      <c r="O5193">
        <v>1.7740595374047485E-2</v>
      </c>
      <c r="P5193">
        <v>176404.77</v>
      </c>
      <c r="Q5193">
        <v>0</v>
      </c>
      <c r="U5193">
        <v>183781.13</v>
      </c>
      <c r="V5193">
        <v>10500</v>
      </c>
      <c r="W5193">
        <v>995</v>
      </c>
      <c r="X5193">
        <v>2351.4699999999998</v>
      </c>
      <c r="Y5193">
        <v>222.83</v>
      </c>
      <c r="Z5193">
        <v>8148.53</v>
      </c>
      <c r="AA5193">
        <v>772.17</v>
      </c>
      <c r="AB5193" t="s">
        <v>53</v>
      </c>
      <c r="AC5193">
        <v>1</v>
      </c>
      <c r="AD5193">
        <v>0</v>
      </c>
      <c r="AE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3065.22</v>
      </c>
      <c r="AT5193">
        <v>2752.2</v>
      </c>
      <c r="AU5193">
        <v>176404.77</v>
      </c>
      <c r="AY5193" t="s">
        <v>54</v>
      </c>
    </row>
    <row r="5194" spans="1:51" ht="15" x14ac:dyDescent="0.2">
      <c r="A5194" s="1">
        <v>45291</v>
      </c>
      <c r="B5194" s="1">
        <v>45291</v>
      </c>
      <c r="C5194">
        <v>0</v>
      </c>
      <c r="D5194" t="s">
        <v>5258</v>
      </c>
      <c r="E5194">
        <v>1</v>
      </c>
      <c r="F5194" t="s">
        <v>52</v>
      </c>
      <c r="G5194" s="1">
        <v>44994</v>
      </c>
      <c r="H5194">
        <v>60</v>
      </c>
      <c r="I5194">
        <v>50</v>
      </c>
      <c r="J5194">
        <v>9</v>
      </c>
      <c r="L5194">
        <v>36</v>
      </c>
      <c r="M5194">
        <v>0.14000000000000001</v>
      </c>
      <c r="N5194">
        <v>0.12776022000000006</v>
      </c>
      <c r="O5194">
        <v>1.0069785699891698E-2</v>
      </c>
      <c r="P5194">
        <v>189021.08</v>
      </c>
      <c r="Q5194">
        <v>0</v>
      </c>
      <c r="U5194">
        <v>195573.28</v>
      </c>
      <c r="V5194">
        <v>8938</v>
      </c>
      <c r="W5194">
        <v>495</v>
      </c>
      <c r="X5194">
        <v>2001.66</v>
      </c>
      <c r="Y5194">
        <v>110.86</v>
      </c>
      <c r="Z5194">
        <v>6936.34</v>
      </c>
      <c r="AA5194">
        <v>384.14</v>
      </c>
      <c r="AB5194" t="s">
        <v>53</v>
      </c>
      <c r="AC5194">
        <v>1</v>
      </c>
      <c r="AD5194">
        <v>0</v>
      </c>
      <c r="AE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3305.84</v>
      </c>
      <c r="AT5194">
        <v>3106.35</v>
      </c>
      <c r="AU5194">
        <v>189021.08</v>
      </c>
      <c r="AY5194" t="s">
        <v>54</v>
      </c>
    </row>
    <row r="5195" spans="1:51" ht="15" x14ac:dyDescent="0.2">
      <c r="A5195" s="1">
        <v>45291</v>
      </c>
      <c r="B5195" s="1">
        <v>45291</v>
      </c>
      <c r="C5195">
        <v>0</v>
      </c>
      <c r="D5195" t="s">
        <v>5259</v>
      </c>
      <c r="E5195">
        <v>1</v>
      </c>
      <c r="F5195" t="s">
        <v>52</v>
      </c>
      <c r="G5195" s="1">
        <v>44995</v>
      </c>
      <c r="H5195">
        <v>144</v>
      </c>
      <c r="I5195">
        <v>134</v>
      </c>
      <c r="J5195">
        <v>9</v>
      </c>
      <c r="L5195">
        <v>36</v>
      </c>
      <c r="M5195">
        <v>0.1545</v>
      </c>
      <c r="N5195">
        <v>0.15025102000000012</v>
      </c>
      <c r="O5195">
        <v>1.1733270819173303E-2</v>
      </c>
      <c r="P5195">
        <v>289960.07</v>
      </c>
      <c r="Q5195">
        <v>0</v>
      </c>
      <c r="U5195">
        <v>299121.34999999998</v>
      </c>
      <c r="V5195">
        <v>12300</v>
      </c>
      <c r="W5195">
        <v>495</v>
      </c>
      <c r="X5195">
        <v>2754.58</v>
      </c>
      <c r="Y5195">
        <v>110.86</v>
      </c>
      <c r="Z5195">
        <v>9545.42</v>
      </c>
      <c r="AA5195">
        <v>384.14</v>
      </c>
      <c r="AB5195" t="s">
        <v>53</v>
      </c>
      <c r="AC5195">
        <v>1</v>
      </c>
      <c r="AD5195">
        <v>0</v>
      </c>
      <c r="AE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5094.6400000000003</v>
      </c>
      <c r="AT5195">
        <v>4731.3100000000004</v>
      </c>
      <c r="AU5195">
        <v>289960.07</v>
      </c>
      <c r="AY5195" t="s">
        <v>54</v>
      </c>
    </row>
    <row r="5196" spans="1:51" ht="15" x14ac:dyDescent="0.2">
      <c r="A5196" s="1">
        <v>45291</v>
      </c>
      <c r="B5196" s="1">
        <v>45291</v>
      </c>
      <c r="C5196">
        <v>0</v>
      </c>
      <c r="D5196" t="s">
        <v>5260</v>
      </c>
      <c r="E5196">
        <v>1</v>
      </c>
      <c r="F5196" t="s">
        <v>52</v>
      </c>
      <c r="G5196" s="1">
        <v>44994</v>
      </c>
      <c r="H5196">
        <v>120</v>
      </c>
      <c r="I5196">
        <v>110</v>
      </c>
      <c r="J5196">
        <v>9</v>
      </c>
      <c r="L5196">
        <v>36</v>
      </c>
      <c r="M5196">
        <v>0.1855</v>
      </c>
      <c r="N5196">
        <v>0.18102230000000016</v>
      </c>
      <c r="O5196">
        <v>1.3961544085536515E-2</v>
      </c>
      <c r="P5196">
        <v>128421.97</v>
      </c>
      <c r="Q5196">
        <v>0</v>
      </c>
      <c r="U5196">
        <v>133470.18</v>
      </c>
      <c r="V5196">
        <v>7000</v>
      </c>
      <c r="W5196">
        <v>495</v>
      </c>
      <c r="X5196">
        <v>1567.65</v>
      </c>
      <c r="Y5196">
        <v>110.86</v>
      </c>
      <c r="Z5196">
        <v>5432.35</v>
      </c>
      <c r="AA5196">
        <v>384.14</v>
      </c>
      <c r="AB5196" t="s">
        <v>53</v>
      </c>
      <c r="AC5196">
        <v>1</v>
      </c>
      <c r="AD5196">
        <v>0</v>
      </c>
      <c r="AE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2355.12</v>
      </c>
      <c r="AT5196">
        <v>2157.59</v>
      </c>
      <c r="AU5196">
        <v>128421.97</v>
      </c>
      <c r="AY5196" t="s">
        <v>54</v>
      </c>
    </row>
    <row r="5197" spans="1:51" ht="15" x14ac:dyDescent="0.2">
      <c r="A5197" s="1">
        <v>45291</v>
      </c>
      <c r="B5197" s="1">
        <v>45291</v>
      </c>
      <c r="C5197">
        <v>0</v>
      </c>
      <c r="D5197" t="s">
        <v>5261</v>
      </c>
      <c r="E5197">
        <v>1</v>
      </c>
      <c r="F5197" t="s">
        <v>67</v>
      </c>
      <c r="G5197" s="1">
        <v>44999</v>
      </c>
      <c r="H5197">
        <v>180</v>
      </c>
      <c r="I5197">
        <v>171</v>
      </c>
      <c r="J5197">
        <v>9</v>
      </c>
      <c r="L5197">
        <v>36</v>
      </c>
      <c r="M5197">
        <v>0.2515</v>
      </c>
      <c r="N5197">
        <v>0.25911281000000008</v>
      </c>
      <c r="O5197">
        <v>1.9386051746525856E-2</v>
      </c>
      <c r="P5197">
        <v>243659.12</v>
      </c>
      <c r="Q5197">
        <v>0</v>
      </c>
      <c r="U5197">
        <v>253401.02</v>
      </c>
      <c r="V5197">
        <v>14548.18</v>
      </c>
      <c r="W5197">
        <v>1995</v>
      </c>
      <c r="X5197">
        <v>3258.06</v>
      </c>
      <c r="Y5197">
        <v>446.78</v>
      </c>
      <c r="Z5197">
        <v>11290.12</v>
      </c>
      <c r="AA5197">
        <v>1548.22</v>
      </c>
      <c r="AB5197" t="s">
        <v>53</v>
      </c>
      <c r="AC5197">
        <v>1</v>
      </c>
      <c r="AD5197">
        <v>0</v>
      </c>
      <c r="AE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2287.08</v>
      </c>
      <c r="AT5197">
        <v>2023.87</v>
      </c>
      <c r="AU5197">
        <v>243659.12</v>
      </c>
      <c r="AY5197" t="s">
        <v>54</v>
      </c>
    </row>
    <row r="5198" spans="1:51" ht="15" x14ac:dyDescent="0.2">
      <c r="A5198" s="1">
        <v>45291</v>
      </c>
      <c r="B5198" s="1">
        <v>45291</v>
      </c>
      <c r="C5198">
        <v>0</v>
      </c>
      <c r="D5198" t="s">
        <v>5262</v>
      </c>
      <c r="E5198">
        <v>1</v>
      </c>
      <c r="F5198" t="s">
        <v>67</v>
      </c>
      <c r="G5198" s="1">
        <v>44999</v>
      </c>
      <c r="H5198">
        <v>120</v>
      </c>
      <c r="I5198">
        <v>111</v>
      </c>
      <c r="J5198">
        <v>9</v>
      </c>
      <c r="L5198">
        <v>36</v>
      </c>
      <c r="M5198">
        <v>0.2155</v>
      </c>
      <c r="N5198">
        <v>0.21426900000000021</v>
      </c>
      <c r="O5198">
        <v>1.6310035938568168E-2</v>
      </c>
      <c r="P5198">
        <v>288772.96999999997</v>
      </c>
      <c r="Q5198">
        <v>0</v>
      </c>
      <c r="U5198">
        <v>300937.44</v>
      </c>
      <c r="V5198">
        <v>17669.849999999999</v>
      </c>
      <c r="W5198">
        <v>1995</v>
      </c>
      <c r="X5198">
        <v>3957.16</v>
      </c>
      <c r="Y5198">
        <v>446.78</v>
      </c>
      <c r="Z5198">
        <v>13712.69</v>
      </c>
      <c r="AA5198">
        <v>1548.22</v>
      </c>
      <c r="AB5198" t="s">
        <v>53</v>
      </c>
      <c r="AC5198">
        <v>1</v>
      </c>
      <c r="AD5198">
        <v>0</v>
      </c>
      <c r="AE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2692.23</v>
      </c>
      <c r="AT5198">
        <v>2429.0100000000002</v>
      </c>
      <c r="AU5198">
        <v>288772.96999999997</v>
      </c>
      <c r="AY5198" t="s">
        <v>54</v>
      </c>
    </row>
    <row r="5199" spans="1:51" ht="15" x14ac:dyDescent="0.2">
      <c r="A5199" s="1">
        <v>45291</v>
      </c>
      <c r="B5199" s="1">
        <v>45291</v>
      </c>
      <c r="C5199">
        <v>0</v>
      </c>
      <c r="D5199" t="s">
        <v>5263</v>
      </c>
      <c r="E5199">
        <v>1</v>
      </c>
      <c r="F5199" t="s">
        <v>67</v>
      </c>
      <c r="G5199" s="1">
        <v>45001</v>
      </c>
      <c r="H5199">
        <v>120</v>
      </c>
      <c r="I5199">
        <v>111</v>
      </c>
      <c r="J5199">
        <v>9</v>
      </c>
      <c r="L5199">
        <v>36</v>
      </c>
      <c r="M5199">
        <v>0.20599999999999999</v>
      </c>
      <c r="N5199">
        <v>0.2021782500000002</v>
      </c>
      <c r="O5199">
        <v>1.5462863727896625E-2</v>
      </c>
      <c r="P5199">
        <v>484050.13</v>
      </c>
      <c r="Q5199">
        <v>0</v>
      </c>
      <c r="U5199">
        <v>505356.4</v>
      </c>
      <c r="V5199">
        <v>29449.75</v>
      </c>
      <c r="W5199">
        <v>1995</v>
      </c>
      <c r="X5199">
        <v>6595.26</v>
      </c>
      <c r="Y5199">
        <v>446.78</v>
      </c>
      <c r="Z5199">
        <v>22854.49</v>
      </c>
      <c r="AA5199">
        <v>1548.22</v>
      </c>
      <c r="AB5199" t="s">
        <v>53</v>
      </c>
      <c r="AC5199">
        <v>1</v>
      </c>
      <c r="AD5199">
        <v>0</v>
      </c>
      <c r="AE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4517.45</v>
      </c>
      <c r="AT5199">
        <v>4097.25</v>
      </c>
      <c r="AU5199">
        <v>484050.13</v>
      </c>
      <c r="AY5199" t="s">
        <v>54</v>
      </c>
    </row>
    <row r="5200" spans="1:51" ht="15" x14ac:dyDescent="0.2">
      <c r="A5200" s="1">
        <v>45291</v>
      </c>
      <c r="B5200" s="1">
        <v>45291</v>
      </c>
      <c r="C5200">
        <v>0</v>
      </c>
      <c r="D5200" t="s">
        <v>5264</v>
      </c>
      <c r="E5200">
        <v>1</v>
      </c>
      <c r="F5200" t="s">
        <v>52</v>
      </c>
      <c r="G5200" s="1">
        <v>45001</v>
      </c>
      <c r="H5200">
        <v>180</v>
      </c>
      <c r="I5200">
        <v>171</v>
      </c>
      <c r="J5200">
        <v>9</v>
      </c>
      <c r="L5200">
        <v>36</v>
      </c>
      <c r="M5200">
        <v>0.1545</v>
      </c>
      <c r="N5200">
        <v>0.15121852000000011</v>
      </c>
      <c r="O5200">
        <v>1.1804159031856276E-2</v>
      </c>
      <c r="P5200">
        <v>233172.68</v>
      </c>
      <c r="Q5200">
        <v>0</v>
      </c>
      <c r="U5200">
        <v>240238.62</v>
      </c>
      <c r="V5200">
        <v>9600</v>
      </c>
      <c r="W5200">
        <v>495</v>
      </c>
      <c r="X5200">
        <v>2149.92</v>
      </c>
      <c r="Y5200">
        <v>110.86</v>
      </c>
      <c r="Z5200">
        <v>7450.08</v>
      </c>
      <c r="AA5200">
        <v>384.14</v>
      </c>
      <c r="AB5200" t="s">
        <v>53</v>
      </c>
      <c r="AC5200">
        <v>1</v>
      </c>
      <c r="AD5200">
        <v>0</v>
      </c>
      <c r="AE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5180.72</v>
      </c>
      <c r="AT5200">
        <v>4808.4799999999996</v>
      </c>
      <c r="AU5200">
        <v>233172.68</v>
      </c>
      <c r="AY5200" t="s">
        <v>54</v>
      </c>
    </row>
    <row r="5201" spans="1:51" ht="15" x14ac:dyDescent="0.2">
      <c r="A5201" s="1">
        <v>45291</v>
      </c>
      <c r="B5201" s="1">
        <v>45291</v>
      </c>
      <c r="C5201">
        <v>0</v>
      </c>
      <c r="D5201" t="s">
        <v>5265</v>
      </c>
      <c r="E5201">
        <v>1</v>
      </c>
      <c r="F5201" t="s">
        <v>52</v>
      </c>
      <c r="G5201" s="1">
        <v>45006</v>
      </c>
      <c r="H5201">
        <v>180</v>
      </c>
      <c r="I5201">
        <v>171</v>
      </c>
      <c r="J5201">
        <v>9</v>
      </c>
      <c r="L5201">
        <v>36</v>
      </c>
      <c r="M5201">
        <v>0.1545</v>
      </c>
      <c r="N5201">
        <v>0.14701660000000014</v>
      </c>
      <c r="O5201">
        <v>1.1495889138697368E-2</v>
      </c>
      <c r="P5201">
        <v>262211.71000000002</v>
      </c>
      <c r="Q5201">
        <v>0</v>
      </c>
      <c r="U5201">
        <v>272498.26</v>
      </c>
      <c r="V5201">
        <v>13750</v>
      </c>
      <c r="W5201">
        <v>495</v>
      </c>
      <c r="X5201">
        <v>3079.31</v>
      </c>
      <c r="Y5201">
        <v>110.86</v>
      </c>
      <c r="Z5201">
        <v>10670.69</v>
      </c>
      <c r="AA5201">
        <v>384.14</v>
      </c>
      <c r="AB5201" t="s">
        <v>53</v>
      </c>
      <c r="AC5201">
        <v>1</v>
      </c>
      <c r="AD5201">
        <v>0</v>
      </c>
      <c r="AE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5871.64</v>
      </c>
      <c r="AT5201">
        <v>5460.37</v>
      </c>
      <c r="AU5201">
        <v>262211.71000000002</v>
      </c>
      <c r="AY5201" t="s">
        <v>54</v>
      </c>
    </row>
    <row r="5202" spans="1:51" ht="15" x14ac:dyDescent="0.2">
      <c r="A5202" s="1">
        <v>45291</v>
      </c>
      <c r="B5202" s="1">
        <v>45291</v>
      </c>
      <c r="C5202">
        <v>0</v>
      </c>
      <c r="D5202" t="s">
        <v>5266</v>
      </c>
      <c r="E5202">
        <v>1</v>
      </c>
      <c r="F5202" t="s">
        <v>52</v>
      </c>
      <c r="G5202" s="1">
        <v>44993</v>
      </c>
      <c r="H5202">
        <v>180</v>
      </c>
      <c r="I5202">
        <v>170</v>
      </c>
      <c r="J5202">
        <v>9</v>
      </c>
      <c r="L5202">
        <v>36</v>
      </c>
      <c r="M5202">
        <v>0.24199999999999999</v>
      </c>
      <c r="N5202">
        <v>0.2562415400000001</v>
      </c>
      <c r="O5202">
        <v>1.9192133160846891E-2</v>
      </c>
      <c r="P5202">
        <v>297155.11</v>
      </c>
      <c r="Q5202">
        <v>0</v>
      </c>
      <c r="U5202">
        <v>304531.46999999997</v>
      </c>
      <c r="V5202">
        <v>10500</v>
      </c>
      <c r="W5202">
        <v>995</v>
      </c>
      <c r="X5202">
        <v>2351.4699999999998</v>
      </c>
      <c r="Y5202">
        <v>222.83</v>
      </c>
      <c r="Z5202">
        <v>8148.53</v>
      </c>
      <c r="AA5202">
        <v>772.17</v>
      </c>
      <c r="AB5202" t="s">
        <v>53</v>
      </c>
      <c r="AC5202">
        <v>1</v>
      </c>
      <c r="AD5202">
        <v>0</v>
      </c>
      <c r="AE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5231.51</v>
      </c>
      <c r="AT5202">
        <v>4638.93</v>
      </c>
      <c r="AU5202">
        <v>297155.11</v>
      </c>
      <c r="AY5202" t="s">
        <v>54</v>
      </c>
    </row>
    <row r="5203" spans="1:51" ht="15" x14ac:dyDescent="0.2">
      <c r="A5203" s="1">
        <v>45291</v>
      </c>
      <c r="B5203" s="1">
        <v>45291</v>
      </c>
      <c r="C5203">
        <v>0</v>
      </c>
      <c r="D5203" t="s">
        <v>5267</v>
      </c>
      <c r="E5203">
        <v>1</v>
      </c>
      <c r="F5203" t="s">
        <v>67</v>
      </c>
      <c r="G5203" s="1">
        <v>44995</v>
      </c>
      <c r="H5203">
        <v>180</v>
      </c>
      <c r="I5203">
        <v>170</v>
      </c>
      <c r="J5203">
        <v>9</v>
      </c>
      <c r="L5203">
        <v>36</v>
      </c>
      <c r="M5203">
        <v>0.17050000000000001</v>
      </c>
      <c r="N5203">
        <v>0.16560740000000018</v>
      </c>
      <c r="O5203">
        <v>1.285202909836336E-2</v>
      </c>
      <c r="P5203">
        <v>369187.03</v>
      </c>
      <c r="Q5203">
        <v>0</v>
      </c>
      <c r="U5203">
        <v>383159.82</v>
      </c>
      <c r="V5203">
        <v>19000</v>
      </c>
      <c r="W5203">
        <v>995</v>
      </c>
      <c r="X5203">
        <v>4255.04</v>
      </c>
      <c r="Y5203">
        <v>222.83</v>
      </c>
      <c r="Z5203">
        <v>14744.96</v>
      </c>
      <c r="AA5203">
        <v>772.17</v>
      </c>
      <c r="AB5203" t="s">
        <v>53</v>
      </c>
      <c r="AC5203">
        <v>1</v>
      </c>
      <c r="AD5203">
        <v>0</v>
      </c>
      <c r="AE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2586.5</v>
      </c>
      <c r="AT5203">
        <v>2383.58</v>
      </c>
      <c r="AU5203">
        <v>369187.03</v>
      </c>
      <c r="AY5203" t="s">
        <v>54</v>
      </c>
    </row>
    <row r="5204" spans="1:51" ht="15" x14ac:dyDescent="0.2">
      <c r="A5204" s="1">
        <v>45291</v>
      </c>
      <c r="B5204" s="1">
        <v>45291</v>
      </c>
      <c r="C5204">
        <v>0</v>
      </c>
      <c r="D5204" t="s">
        <v>5268</v>
      </c>
      <c r="E5204">
        <v>1</v>
      </c>
      <c r="F5204" t="s">
        <v>52</v>
      </c>
      <c r="G5204" s="1">
        <v>44998</v>
      </c>
      <c r="H5204">
        <v>180</v>
      </c>
      <c r="I5204">
        <v>171</v>
      </c>
      <c r="J5204">
        <v>9</v>
      </c>
      <c r="L5204">
        <v>36</v>
      </c>
      <c r="M5204">
        <v>0.14199999999999999</v>
      </c>
      <c r="N5204">
        <v>0.13005003000000012</v>
      </c>
      <c r="O5204">
        <v>1.0240530408378579E-2</v>
      </c>
      <c r="P5204">
        <v>292360.53999999998</v>
      </c>
      <c r="Q5204">
        <v>0</v>
      </c>
      <c r="U5204">
        <v>305844.3</v>
      </c>
      <c r="V5204">
        <v>17669.849999999999</v>
      </c>
      <c r="W5204">
        <v>295</v>
      </c>
      <c r="X5204">
        <v>3957.16</v>
      </c>
      <c r="Y5204">
        <v>66.069999999999993</v>
      </c>
      <c r="Z5204">
        <v>13712.69</v>
      </c>
      <c r="AA5204">
        <v>228.93</v>
      </c>
      <c r="AB5204" t="s">
        <v>53</v>
      </c>
      <c r="AC5204">
        <v>1</v>
      </c>
      <c r="AD5204">
        <v>0</v>
      </c>
      <c r="AE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5222.07</v>
      </c>
      <c r="AT5204">
        <v>4894.49</v>
      </c>
      <c r="AU5204">
        <v>292360.53999999998</v>
      </c>
      <c r="AY5204" t="s">
        <v>54</v>
      </c>
    </row>
    <row r="5205" spans="1:51" ht="15" x14ac:dyDescent="0.2">
      <c r="A5205" s="1">
        <v>45291</v>
      </c>
      <c r="B5205" s="1">
        <v>45291</v>
      </c>
      <c r="C5205">
        <v>0</v>
      </c>
      <c r="D5205" t="s">
        <v>5269</v>
      </c>
      <c r="E5205">
        <v>1</v>
      </c>
      <c r="F5205" t="s">
        <v>52</v>
      </c>
      <c r="G5205" s="1">
        <v>45008</v>
      </c>
      <c r="H5205">
        <v>180</v>
      </c>
      <c r="I5205">
        <v>171</v>
      </c>
      <c r="J5205">
        <v>9</v>
      </c>
      <c r="L5205">
        <v>36</v>
      </c>
      <c r="M5205">
        <v>0.1545</v>
      </c>
      <c r="N5205">
        <v>0.15162011000000006</v>
      </c>
      <c r="O5205">
        <v>1.1833567281216206E-2</v>
      </c>
      <c r="P5205">
        <v>289932.09999999998</v>
      </c>
      <c r="Q5205">
        <v>0</v>
      </c>
      <c r="U5205">
        <v>298472.53000000003</v>
      </c>
      <c r="V5205">
        <v>12000</v>
      </c>
      <c r="W5205">
        <v>995</v>
      </c>
      <c r="X5205">
        <v>2687.4</v>
      </c>
      <c r="Y5205">
        <v>222.83</v>
      </c>
      <c r="Z5205">
        <v>9312.6</v>
      </c>
      <c r="AA5205">
        <v>772.17</v>
      </c>
      <c r="AB5205" t="s">
        <v>53</v>
      </c>
      <c r="AC5205">
        <v>1</v>
      </c>
      <c r="AD5205">
        <v>0</v>
      </c>
      <c r="AE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5107.6099999999997</v>
      </c>
      <c r="AT5205">
        <v>4739.6499999999996</v>
      </c>
      <c r="AU5205">
        <v>289932.09999999998</v>
      </c>
      <c r="AY5205" t="s">
        <v>54</v>
      </c>
    </row>
    <row r="5206" spans="1:51" ht="15" x14ac:dyDescent="0.2">
      <c r="A5206" s="1">
        <v>45291</v>
      </c>
      <c r="B5206" s="1">
        <v>45291</v>
      </c>
      <c r="C5206">
        <v>0</v>
      </c>
      <c r="D5206" t="s">
        <v>5270</v>
      </c>
      <c r="E5206">
        <v>1</v>
      </c>
      <c r="F5206" t="s">
        <v>52</v>
      </c>
      <c r="G5206" s="1">
        <v>45001</v>
      </c>
      <c r="H5206">
        <v>96</v>
      </c>
      <c r="I5206">
        <v>87</v>
      </c>
      <c r="J5206">
        <v>9</v>
      </c>
      <c r="L5206">
        <v>36</v>
      </c>
      <c r="M5206">
        <v>0.1605</v>
      </c>
      <c r="N5206">
        <v>0.15201720000000013</v>
      </c>
      <c r="O5206">
        <v>1.1862636755959333E-2</v>
      </c>
      <c r="P5206">
        <v>177356.4</v>
      </c>
      <c r="Q5206">
        <v>0</v>
      </c>
      <c r="U5206">
        <v>184271.01</v>
      </c>
      <c r="V5206">
        <v>9405</v>
      </c>
      <c r="W5206">
        <v>495</v>
      </c>
      <c r="X5206">
        <v>2106.25</v>
      </c>
      <c r="Y5206">
        <v>110.86</v>
      </c>
      <c r="Z5206">
        <v>7298.75</v>
      </c>
      <c r="AA5206">
        <v>384.14</v>
      </c>
      <c r="AB5206" t="s">
        <v>53</v>
      </c>
      <c r="AC5206">
        <v>1</v>
      </c>
      <c r="AD5206">
        <v>0</v>
      </c>
      <c r="AE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3219.66</v>
      </c>
      <c r="AT5206">
        <v>2989.08</v>
      </c>
      <c r="AU5206">
        <v>177356.4</v>
      </c>
      <c r="AY5206" t="s">
        <v>54</v>
      </c>
    </row>
    <row r="5207" spans="1:51" ht="15" x14ac:dyDescent="0.2">
      <c r="A5207" s="1">
        <v>45291</v>
      </c>
      <c r="B5207" s="1">
        <v>45291</v>
      </c>
      <c r="C5207">
        <v>0</v>
      </c>
      <c r="D5207" t="s">
        <v>5271</v>
      </c>
      <c r="E5207">
        <v>1</v>
      </c>
      <c r="F5207" t="s">
        <v>52</v>
      </c>
      <c r="G5207" s="1">
        <v>45008</v>
      </c>
      <c r="H5207">
        <v>180</v>
      </c>
      <c r="I5207">
        <v>171</v>
      </c>
      <c r="J5207">
        <v>9</v>
      </c>
      <c r="L5207">
        <v>36</v>
      </c>
      <c r="M5207">
        <v>0.26050000000000001</v>
      </c>
      <c r="N5207">
        <v>0.27118380000000014</v>
      </c>
      <c r="O5207">
        <v>2.019688792039287E-2</v>
      </c>
      <c r="P5207">
        <v>286186.84000000003</v>
      </c>
      <c r="Q5207">
        <v>0</v>
      </c>
      <c r="U5207">
        <v>297055.43</v>
      </c>
      <c r="V5207">
        <v>15000</v>
      </c>
      <c r="W5207">
        <v>995</v>
      </c>
      <c r="X5207">
        <v>3359.24</v>
      </c>
      <c r="Y5207">
        <v>222.83</v>
      </c>
      <c r="Z5207">
        <v>11640.76</v>
      </c>
      <c r="AA5207">
        <v>772.17</v>
      </c>
      <c r="AB5207" t="s">
        <v>53</v>
      </c>
      <c r="AC5207">
        <v>1</v>
      </c>
      <c r="AD5207">
        <v>0</v>
      </c>
      <c r="AE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10492.4</v>
      </c>
      <c r="AT5207">
        <v>9253.0499999999993</v>
      </c>
      <c r="AU5207">
        <v>286186.84000000003</v>
      </c>
      <c r="AY5207" t="s">
        <v>54</v>
      </c>
    </row>
    <row r="5208" spans="1:51" ht="15" x14ac:dyDescent="0.2">
      <c r="A5208" s="1">
        <v>45291</v>
      </c>
      <c r="B5208" s="1">
        <v>45291</v>
      </c>
      <c r="C5208">
        <v>0</v>
      </c>
      <c r="D5208" t="s">
        <v>5272</v>
      </c>
      <c r="E5208">
        <v>1</v>
      </c>
      <c r="F5208" t="s">
        <v>67</v>
      </c>
      <c r="G5208" s="1">
        <v>44999</v>
      </c>
      <c r="H5208">
        <v>180</v>
      </c>
      <c r="I5208">
        <v>171</v>
      </c>
      <c r="J5208">
        <v>9</v>
      </c>
      <c r="L5208">
        <v>36</v>
      </c>
      <c r="M5208">
        <v>0.2</v>
      </c>
      <c r="N5208">
        <v>0.19711014000000013</v>
      </c>
      <c r="O5208">
        <v>1.5105427277863903E-2</v>
      </c>
      <c r="P5208">
        <v>287970.67</v>
      </c>
      <c r="Q5208">
        <v>0</v>
      </c>
      <c r="U5208">
        <v>300135.14</v>
      </c>
      <c r="V5208">
        <v>17669.849999999999</v>
      </c>
      <c r="W5208">
        <v>1995</v>
      </c>
      <c r="X5208">
        <v>3957.16</v>
      </c>
      <c r="Y5208">
        <v>446.78</v>
      </c>
      <c r="Z5208">
        <v>13712.69</v>
      </c>
      <c r="AA5208">
        <v>1548.22</v>
      </c>
      <c r="AB5208" t="s">
        <v>53</v>
      </c>
      <c r="AC5208">
        <v>1</v>
      </c>
      <c r="AD5208">
        <v>0</v>
      </c>
      <c r="AE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2028</v>
      </c>
      <c r="AT5208">
        <v>1842.81</v>
      </c>
      <c r="AU5208">
        <v>287970.67</v>
      </c>
      <c r="AY5208" t="s">
        <v>54</v>
      </c>
    </row>
    <row r="5209" spans="1:51" ht="15" x14ac:dyDescent="0.2">
      <c r="A5209" s="1">
        <v>45291</v>
      </c>
      <c r="B5209" s="1">
        <v>45291</v>
      </c>
      <c r="C5209">
        <v>0</v>
      </c>
      <c r="D5209" t="s">
        <v>5273</v>
      </c>
      <c r="E5209">
        <v>2</v>
      </c>
      <c r="F5209" t="s">
        <v>74</v>
      </c>
      <c r="G5209" s="1">
        <v>45007</v>
      </c>
      <c r="H5209">
        <v>120</v>
      </c>
      <c r="I5209">
        <v>111</v>
      </c>
      <c r="J5209">
        <v>9</v>
      </c>
      <c r="L5209">
        <v>36</v>
      </c>
      <c r="M5209">
        <v>0.253</v>
      </c>
      <c r="N5209">
        <v>0.274287</v>
      </c>
      <c r="O5209">
        <v>2.0404196363769111E-2</v>
      </c>
      <c r="P5209">
        <v>94716.83</v>
      </c>
      <c r="Q5209">
        <v>3749.71</v>
      </c>
      <c r="U5209">
        <v>96272.81</v>
      </c>
      <c r="V5209">
        <v>3000</v>
      </c>
      <c r="W5209">
        <v>995</v>
      </c>
      <c r="X5209">
        <v>671.85</v>
      </c>
      <c r="Y5209">
        <v>222.83</v>
      </c>
      <c r="Z5209">
        <v>2328.15</v>
      </c>
      <c r="AA5209">
        <v>772.17</v>
      </c>
      <c r="AB5209" t="s">
        <v>53</v>
      </c>
      <c r="AC5209">
        <v>1</v>
      </c>
      <c r="AD5209">
        <v>0</v>
      </c>
      <c r="AE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23768.86</v>
      </c>
      <c r="AT5209">
        <v>17843.439999999999</v>
      </c>
      <c r="AU5209">
        <v>94716.83</v>
      </c>
      <c r="AY5209" t="s">
        <v>54</v>
      </c>
    </row>
    <row r="5210" spans="1:51" ht="15" x14ac:dyDescent="0.2">
      <c r="A5210" s="1">
        <v>45291</v>
      </c>
      <c r="B5210" s="1">
        <v>45291</v>
      </c>
      <c r="C5210">
        <v>0</v>
      </c>
      <c r="D5210" t="s">
        <v>5274</v>
      </c>
      <c r="E5210">
        <v>1</v>
      </c>
      <c r="F5210" t="s">
        <v>67</v>
      </c>
      <c r="G5210" s="1">
        <v>45009</v>
      </c>
      <c r="H5210">
        <v>180</v>
      </c>
      <c r="I5210">
        <v>171</v>
      </c>
      <c r="J5210">
        <v>9</v>
      </c>
      <c r="L5210">
        <v>36</v>
      </c>
      <c r="M5210">
        <v>0.22</v>
      </c>
      <c r="N5210">
        <v>0.22221860000000018</v>
      </c>
      <c r="O5210">
        <v>1.6862843438514519E-2</v>
      </c>
      <c r="P5210">
        <v>480297.96</v>
      </c>
      <c r="Q5210">
        <v>0</v>
      </c>
      <c r="U5210">
        <v>498927.05</v>
      </c>
      <c r="V5210">
        <v>25000</v>
      </c>
      <c r="W5210">
        <v>995</v>
      </c>
      <c r="X5210">
        <v>5598.74</v>
      </c>
      <c r="Y5210">
        <v>222.83</v>
      </c>
      <c r="Z5210">
        <v>19401.259999999998</v>
      </c>
      <c r="AA5210">
        <v>772.17</v>
      </c>
      <c r="AB5210" t="s">
        <v>53</v>
      </c>
      <c r="AC5210">
        <v>1</v>
      </c>
      <c r="AD5210">
        <v>0</v>
      </c>
      <c r="AE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4499.6400000000003</v>
      </c>
      <c r="AT5210">
        <v>4044.31</v>
      </c>
      <c r="AU5210">
        <v>480297.96</v>
      </c>
      <c r="AY5210" t="s">
        <v>54</v>
      </c>
    </row>
    <row r="5211" spans="1:51" ht="15" x14ac:dyDescent="0.2">
      <c r="A5211" s="1">
        <v>45291</v>
      </c>
      <c r="B5211" s="1">
        <v>45291</v>
      </c>
      <c r="C5211">
        <v>0</v>
      </c>
      <c r="D5211" t="s">
        <v>5275</v>
      </c>
      <c r="E5211">
        <v>2</v>
      </c>
      <c r="F5211" t="s">
        <v>59</v>
      </c>
      <c r="G5211" s="1">
        <v>45007</v>
      </c>
      <c r="H5211">
        <v>168</v>
      </c>
      <c r="I5211">
        <v>167</v>
      </c>
      <c r="J5211">
        <v>9</v>
      </c>
      <c r="L5211">
        <v>36</v>
      </c>
      <c r="M5211">
        <v>0.2205</v>
      </c>
      <c r="N5211">
        <v>0.22497140000000015</v>
      </c>
      <c r="O5211">
        <v>1.7053502414256849E-2</v>
      </c>
      <c r="P5211">
        <v>106852.37</v>
      </c>
      <c r="Q5211">
        <v>1919.55</v>
      </c>
      <c r="U5211">
        <v>110560.68</v>
      </c>
      <c r="V5211">
        <v>6773.44</v>
      </c>
      <c r="W5211">
        <v>1995</v>
      </c>
      <c r="X5211">
        <v>1516.91</v>
      </c>
      <c r="Y5211">
        <v>446.78</v>
      </c>
      <c r="Z5211">
        <v>5256.53</v>
      </c>
      <c r="AA5211">
        <v>1548.22</v>
      </c>
      <c r="AB5211" t="s">
        <v>53</v>
      </c>
      <c r="AC5211">
        <v>1</v>
      </c>
      <c r="AD5211">
        <v>0</v>
      </c>
      <c r="AE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5614.5</v>
      </c>
      <c r="AT5211">
        <v>4215.74</v>
      </c>
      <c r="AU5211">
        <v>106852.37</v>
      </c>
      <c r="AY5211" t="s">
        <v>54</v>
      </c>
    </row>
    <row r="5212" spans="1:51" ht="15" x14ac:dyDescent="0.2">
      <c r="A5212" s="1">
        <v>45291</v>
      </c>
      <c r="B5212" s="1">
        <v>45291</v>
      </c>
      <c r="C5212">
        <v>0</v>
      </c>
      <c r="D5212" t="s">
        <v>5276</v>
      </c>
      <c r="E5212">
        <v>1</v>
      </c>
      <c r="F5212" t="s">
        <v>52</v>
      </c>
      <c r="G5212" s="1">
        <v>45012</v>
      </c>
      <c r="H5212">
        <v>120</v>
      </c>
      <c r="I5212">
        <v>111</v>
      </c>
      <c r="J5212">
        <v>9</v>
      </c>
      <c r="L5212">
        <v>36</v>
      </c>
      <c r="M5212">
        <v>0.14599999999999999</v>
      </c>
      <c r="N5212">
        <v>0.14029070000000018</v>
      </c>
      <c r="O5212">
        <v>1.1000288497863719E-2</v>
      </c>
      <c r="P5212">
        <v>71035.41</v>
      </c>
      <c r="Q5212">
        <v>0</v>
      </c>
      <c r="U5212">
        <v>73289.84</v>
      </c>
      <c r="V5212">
        <v>3200</v>
      </c>
      <c r="W5212">
        <v>295</v>
      </c>
      <c r="X5212">
        <v>716.64</v>
      </c>
      <c r="Y5212">
        <v>66.069999999999993</v>
      </c>
      <c r="Z5212">
        <v>2483.36</v>
      </c>
      <c r="AA5212">
        <v>228.93</v>
      </c>
      <c r="AB5212" t="s">
        <v>53</v>
      </c>
      <c r="AC5212">
        <v>1</v>
      </c>
      <c r="AD5212">
        <v>0</v>
      </c>
      <c r="AE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1023.83</v>
      </c>
      <c r="AT5212">
        <v>955.32</v>
      </c>
      <c r="AU5212">
        <v>71035.41</v>
      </c>
      <c r="AY5212" t="s">
        <v>54</v>
      </c>
    </row>
    <row r="5213" spans="1:51" ht="15" x14ac:dyDescent="0.2">
      <c r="A5213" s="1">
        <v>45291</v>
      </c>
      <c r="B5213" s="1">
        <v>45291</v>
      </c>
      <c r="C5213">
        <v>0</v>
      </c>
      <c r="D5213" t="s">
        <v>5277</v>
      </c>
      <c r="E5213">
        <v>2</v>
      </c>
      <c r="F5213" t="s">
        <v>59</v>
      </c>
      <c r="G5213" s="1">
        <v>45016</v>
      </c>
      <c r="H5213">
        <v>180</v>
      </c>
      <c r="I5213">
        <v>171</v>
      </c>
      <c r="J5213">
        <v>9</v>
      </c>
      <c r="L5213">
        <v>36</v>
      </c>
      <c r="M5213">
        <v>0.25850000000000001</v>
      </c>
      <c r="N5213">
        <v>0.27347750999999998</v>
      </c>
      <c r="O5213">
        <v>2.0350163253323839E-2</v>
      </c>
      <c r="P5213">
        <v>234045.11</v>
      </c>
      <c r="Q5213">
        <v>4602.7299999999996</v>
      </c>
      <c r="U5213">
        <v>241033.44</v>
      </c>
      <c r="V5213">
        <v>10000</v>
      </c>
      <c r="W5213">
        <v>995</v>
      </c>
      <c r="X5213">
        <v>2239.5</v>
      </c>
      <c r="Y5213">
        <v>222.83</v>
      </c>
      <c r="Z5213">
        <v>7760.5</v>
      </c>
      <c r="AA5213">
        <v>772.17</v>
      </c>
      <c r="AB5213" t="s">
        <v>53</v>
      </c>
      <c r="AC5213">
        <v>1</v>
      </c>
      <c r="AD5213">
        <v>0</v>
      </c>
      <c r="AE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31455.97</v>
      </c>
      <c r="AT5213">
        <v>22653.4</v>
      </c>
      <c r="AU5213">
        <v>234045.11</v>
      </c>
      <c r="AY5213" t="s">
        <v>54</v>
      </c>
    </row>
    <row r="5214" spans="1:51" ht="15" x14ac:dyDescent="0.2">
      <c r="A5214" s="1">
        <v>45291</v>
      </c>
      <c r="B5214" s="1">
        <v>45291</v>
      </c>
      <c r="C5214">
        <v>0</v>
      </c>
      <c r="D5214" t="s">
        <v>5278</v>
      </c>
      <c r="E5214">
        <v>2</v>
      </c>
      <c r="F5214" t="s">
        <v>59</v>
      </c>
      <c r="G5214" s="1">
        <v>45014</v>
      </c>
      <c r="H5214">
        <v>120</v>
      </c>
      <c r="I5214">
        <v>111</v>
      </c>
      <c r="J5214">
        <v>9</v>
      </c>
      <c r="L5214">
        <v>36</v>
      </c>
      <c r="M5214">
        <v>0.27450000000000002</v>
      </c>
      <c r="N5214">
        <v>0.29194669999999995</v>
      </c>
      <c r="O5214">
        <v>2.1575210938772571E-2</v>
      </c>
      <c r="P5214">
        <v>98908.82</v>
      </c>
      <c r="Q5214">
        <v>2115.1799999999998</v>
      </c>
      <c r="U5214">
        <v>101977.21</v>
      </c>
      <c r="V5214">
        <v>5948.85</v>
      </c>
      <c r="W5214">
        <v>1995</v>
      </c>
      <c r="X5214">
        <v>1332.24</v>
      </c>
      <c r="Y5214">
        <v>446.78</v>
      </c>
      <c r="Z5214">
        <v>4616.6099999999997</v>
      </c>
      <c r="AA5214">
        <v>1548.22</v>
      </c>
      <c r="AB5214" t="s">
        <v>53</v>
      </c>
      <c r="AC5214">
        <v>1</v>
      </c>
      <c r="AD5214">
        <v>0</v>
      </c>
      <c r="AE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10698.21</v>
      </c>
      <c r="AT5214">
        <v>7600.51</v>
      </c>
      <c r="AU5214">
        <v>98908.82</v>
      </c>
      <c r="AY5214" t="s">
        <v>54</v>
      </c>
    </row>
    <row r="5215" spans="1:51" ht="15" x14ac:dyDescent="0.2">
      <c r="A5215" s="1">
        <v>45291</v>
      </c>
      <c r="B5215" s="1">
        <v>45291</v>
      </c>
      <c r="C5215">
        <v>0</v>
      </c>
      <c r="D5215" t="s">
        <v>5279</v>
      </c>
      <c r="E5215">
        <v>1</v>
      </c>
      <c r="F5215" t="s">
        <v>67</v>
      </c>
      <c r="G5215" s="1">
        <v>45012</v>
      </c>
      <c r="H5215">
        <v>180</v>
      </c>
      <c r="I5215">
        <v>171</v>
      </c>
      <c r="J5215">
        <v>9</v>
      </c>
      <c r="L5215">
        <v>36</v>
      </c>
      <c r="M5215">
        <v>0.246</v>
      </c>
      <c r="N5215">
        <v>0.25081043000000003</v>
      </c>
      <c r="O5215">
        <v>1.8824215515474307E-2</v>
      </c>
      <c r="P5215">
        <v>495815.46</v>
      </c>
      <c r="Q5215">
        <v>0</v>
      </c>
      <c r="U5215">
        <v>517121.73</v>
      </c>
      <c r="V5215">
        <v>29449.75</v>
      </c>
      <c r="W5215">
        <v>1995</v>
      </c>
      <c r="X5215">
        <v>6595.26</v>
      </c>
      <c r="Y5215">
        <v>446.78</v>
      </c>
      <c r="Z5215">
        <v>22854.49</v>
      </c>
      <c r="AA5215">
        <v>1548.22</v>
      </c>
      <c r="AB5215" t="s">
        <v>53</v>
      </c>
      <c r="AC5215">
        <v>1</v>
      </c>
      <c r="AD5215">
        <v>0</v>
      </c>
      <c r="AE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3499.03</v>
      </c>
      <c r="AT5215">
        <v>3107.14</v>
      </c>
      <c r="AU5215">
        <v>495815.46</v>
      </c>
      <c r="AY5215" t="s">
        <v>54</v>
      </c>
    </row>
    <row r="5216" spans="1:51" ht="15" x14ac:dyDescent="0.2">
      <c r="A5216" s="1">
        <v>45291</v>
      </c>
      <c r="B5216" s="1">
        <v>45291</v>
      </c>
      <c r="C5216">
        <v>0</v>
      </c>
      <c r="D5216" t="s">
        <v>5280</v>
      </c>
      <c r="E5216">
        <v>1</v>
      </c>
      <c r="F5216" t="s">
        <v>67</v>
      </c>
      <c r="G5216" s="1">
        <v>45015</v>
      </c>
      <c r="H5216">
        <v>144</v>
      </c>
      <c r="I5216">
        <v>135</v>
      </c>
      <c r="J5216">
        <v>9</v>
      </c>
      <c r="L5216">
        <v>36</v>
      </c>
      <c r="M5216">
        <v>0.16550000000000001</v>
      </c>
      <c r="N5216">
        <v>0.15944940000000013</v>
      </c>
      <c r="O5216">
        <v>1.240503241790436E-2</v>
      </c>
      <c r="P5216">
        <v>178259.13</v>
      </c>
      <c r="Q5216">
        <v>0</v>
      </c>
      <c r="U5216">
        <v>185053.46</v>
      </c>
      <c r="V5216">
        <v>9250</v>
      </c>
      <c r="W5216">
        <v>495</v>
      </c>
      <c r="X5216">
        <v>2071.5300000000002</v>
      </c>
      <c r="Y5216">
        <v>110.86</v>
      </c>
      <c r="Z5216">
        <v>7178.47</v>
      </c>
      <c r="AA5216">
        <v>384.14</v>
      </c>
      <c r="AB5216" t="s">
        <v>53</v>
      </c>
      <c r="AC5216">
        <v>1</v>
      </c>
      <c r="AD5216">
        <v>0</v>
      </c>
      <c r="AE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1367.71</v>
      </c>
      <c r="AT5216">
        <v>1264.1300000000001</v>
      </c>
      <c r="AU5216">
        <v>178259.13</v>
      </c>
      <c r="AY5216" t="s">
        <v>54</v>
      </c>
    </row>
    <row r="5217" spans="1:51" ht="15" x14ac:dyDescent="0.2">
      <c r="A5217" s="1">
        <v>45291</v>
      </c>
      <c r="B5217" s="1">
        <v>45291</v>
      </c>
      <c r="C5217">
        <v>0</v>
      </c>
      <c r="D5217" t="s">
        <v>5281</v>
      </c>
      <c r="E5217">
        <v>1</v>
      </c>
      <c r="F5217" t="s">
        <v>52</v>
      </c>
      <c r="G5217" s="1">
        <v>45030</v>
      </c>
      <c r="H5217">
        <v>180</v>
      </c>
      <c r="I5217">
        <v>172</v>
      </c>
      <c r="J5217">
        <v>8</v>
      </c>
      <c r="L5217">
        <v>36</v>
      </c>
      <c r="M5217">
        <v>0.193</v>
      </c>
      <c r="N5217">
        <v>0.17785070000000011</v>
      </c>
      <c r="O5217">
        <v>1.3734351607496587E-2</v>
      </c>
      <c r="P5217">
        <v>260915.61</v>
      </c>
      <c r="Q5217">
        <v>0</v>
      </c>
      <c r="U5217">
        <v>277863.17</v>
      </c>
      <c r="V5217">
        <v>21726.61</v>
      </c>
      <c r="W5217">
        <v>495</v>
      </c>
      <c r="X5217">
        <v>4383.93</v>
      </c>
      <c r="Y5217">
        <v>99.88</v>
      </c>
      <c r="Z5217">
        <v>17342.68</v>
      </c>
      <c r="AA5217">
        <v>395.12</v>
      </c>
      <c r="AB5217" t="s">
        <v>53</v>
      </c>
      <c r="AC5217">
        <v>1</v>
      </c>
      <c r="AD5217">
        <v>0</v>
      </c>
      <c r="AE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4748.79</v>
      </c>
      <c r="AT5217">
        <v>4355.3100000000004</v>
      </c>
      <c r="AU5217">
        <v>260915.61</v>
      </c>
      <c r="AY5217" t="s">
        <v>54</v>
      </c>
    </row>
    <row r="5218" spans="1:51" ht="15" x14ac:dyDescent="0.2">
      <c r="A5218" s="1">
        <v>45291</v>
      </c>
      <c r="B5218" s="1">
        <v>45291</v>
      </c>
      <c r="C5218">
        <v>0</v>
      </c>
      <c r="D5218" t="s">
        <v>5282</v>
      </c>
      <c r="E5218">
        <v>1</v>
      </c>
      <c r="F5218" t="s">
        <v>67</v>
      </c>
      <c r="G5218" s="1">
        <v>45009</v>
      </c>
      <c r="H5218">
        <v>180</v>
      </c>
      <c r="I5218">
        <v>171</v>
      </c>
      <c r="J5218">
        <v>9</v>
      </c>
      <c r="L5218">
        <v>36</v>
      </c>
      <c r="M5218">
        <v>0.246</v>
      </c>
      <c r="N5218">
        <v>0.25136403000000002</v>
      </c>
      <c r="O5218">
        <v>1.8861784787515656E-2</v>
      </c>
      <c r="P5218">
        <v>360513.36</v>
      </c>
      <c r="Q5218">
        <v>0</v>
      </c>
      <c r="U5218">
        <v>375648.92</v>
      </c>
      <c r="V5218">
        <v>21498.32</v>
      </c>
      <c r="W5218">
        <v>1995</v>
      </c>
      <c r="X5218">
        <v>4814.54</v>
      </c>
      <c r="Y5218">
        <v>446.78</v>
      </c>
      <c r="Z5218">
        <v>16683.78</v>
      </c>
      <c r="AA5218">
        <v>1548.22</v>
      </c>
      <c r="AB5218" t="s">
        <v>53</v>
      </c>
      <c r="AC5218">
        <v>1</v>
      </c>
      <c r="AD5218">
        <v>0</v>
      </c>
      <c r="AE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2542</v>
      </c>
      <c r="AT5218">
        <v>2256.7600000000002</v>
      </c>
      <c r="AU5218">
        <v>360513.36</v>
      </c>
      <c r="AY5218" t="s">
        <v>54</v>
      </c>
    </row>
    <row r="5219" spans="1:51" ht="15" x14ac:dyDescent="0.2">
      <c r="A5219" s="1">
        <v>45291</v>
      </c>
      <c r="B5219" s="1">
        <v>45291</v>
      </c>
      <c r="C5219">
        <v>0</v>
      </c>
      <c r="D5219" t="s">
        <v>5283</v>
      </c>
      <c r="E5219">
        <v>1</v>
      </c>
      <c r="F5219" t="s">
        <v>67</v>
      </c>
      <c r="G5219" s="1">
        <v>45012</v>
      </c>
      <c r="H5219">
        <v>96</v>
      </c>
      <c r="I5219">
        <v>87</v>
      </c>
      <c r="J5219">
        <v>9</v>
      </c>
      <c r="L5219">
        <v>36</v>
      </c>
      <c r="M5219">
        <v>0.26600000000000001</v>
      </c>
      <c r="N5219">
        <v>0.27981160000000005</v>
      </c>
      <c r="O5219">
        <v>2.0772123136206355E-2</v>
      </c>
      <c r="P5219">
        <v>57939.68</v>
      </c>
      <c r="Q5219">
        <v>0</v>
      </c>
      <c r="U5219">
        <v>59819.63</v>
      </c>
      <c r="V5219">
        <v>4417.46</v>
      </c>
      <c r="W5219">
        <v>1995</v>
      </c>
      <c r="X5219">
        <v>989.29</v>
      </c>
      <c r="Y5219">
        <v>446.78</v>
      </c>
      <c r="Z5219">
        <v>3428.17</v>
      </c>
      <c r="AA5219">
        <v>1548.22</v>
      </c>
      <c r="AB5219" t="s">
        <v>53</v>
      </c>
      <c r="AC5219">
        <v>1</v>
      </c>
      <c r="AD5219">
        <v>0</v>
      </c>
      <c r="AE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330.02</v>
      </c>
      <c r="AT5219">
        <v>289.77</v>
      </c>
      <c r="AU5219">
        <v>57939.68</v>
      </c>
      <c r="AY5219" t="s">
        <v>54</v>
      </c>
    </row>
    <row r="5220" spans="1:51" ht="15" x14ac:dyDescent="0.2">
      <c r="A5220" s="1">
        <v>45291</v>
      </c>
      <c r="B5220" s="1">
        <v>45291</v>
      </c>
      <c r="C5220">
        <v>0</v>
      </c>
      <c r="D5220" t="s">
        <v>5284</v>
      </c>
      <c r="E5220">
        <v>1</v>
      </c>
      <c r="F5220" t="s">
        <v>67</v>
      </c>
      <c r="G5220" s="1">
        <v>45012</v>
      </c>
      <c r="H5220">
        <v>180</v>
      </c>
      <c r="I5220">
        <v>171</v>
      </c>
      <c r="J5220">
        <v>9</v>
      </c>
      <c r="L5220">
        <v>36</v>
      </c>
      <c r="M5220">
        <v>0.215</v>
      </c>
      <c r="N5220">
        <v>0.21535020000000019</v>
      </c>
      <c r="O5220">
        <v>1.6385416121459828E-2</v>
      </c>
      <c r="P5220">
        <v>242887.06</v>
      </c>
      <c r="Q5220">
        <v>0</v>
      </c>
      <c r="U5220">
        <v>252766.09</v>
      </c>
      <c r="V5220">
        <v>14724.88</v>
      </c>
      <c r="W5220">
        <v>1995</v>
      </c>
      <c r="X5220">
        <v>3297.63</v>
      </c>
      <c r="Y5220">
        <v>446.78</v>
      </c>
      <c r="Z5220">
        <v>11427.25</v>
      </c>
      <c r="AA5220">
        <v>1548.22</v>
      </c>
      <c r="AB5220" t="s">
        <v>53</v>
      </c>
      <c r="AC5220">
        <v>1</v>
      </c>
      <c r="AD5220">
        <v>0</v>
      </c>
      <c r="AE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2278.8000000000002</v>
      </c>
      <c r="AT5220">
        <v>2054.2800000000002</v>
      </c>
      <c r="AU5220">
        <v>242887.06</v>
      </c>
      <c r="AY5220" t="s">
        <v>54</v>
      </c>
    </row>
    <row r="5221" spans="1:51" ht="15" x14ac:dyDescent="0.2">
      <c r="A5221" s="1">
        <v>45291</v>
      </c>
      <c r="B5221" s="1">
        <v>45291</v>
      </c>
      <c r="C5221">
        <v>0</v>
      </c>
      <c r="D5221" t="s">
        <v>5285</v>
      </c>
      <c r="E5221">
        <v>1</v>
      </c>
      <c r="F5221" t="s">
        <v>52</v>
      </c>
      <c r="G5221" s="1">
        <v>45013</v>
      </c>
      <c r="H5221">
        <v>144</v>
      </c>
      <c r="I5221">
        <v>135</v>
      </c>
      <c r="J5221">
        <v>9</v>
      </c>
      <c r="L5221">
        <v>36</v>
      </c>
      <c r="M5221">
        <v>0.1545</v>
      </c>
      <c r="N5221">
        <v>0.14972340000000006</v>
      </c>
      <c r="O5221">
        <v>1.169458934709211E-2</v>
      </c>
      <c r="P5221">
        <v>272919.51</v>
      </c>
      <c r="Q5221">
        <v>0</v>
      </c>
      <c r="U5221">
        <v>281847.96999999997</v>
      </c>
      <c r="V5221">
        <v>12000</v>
      </c>
      <c r="W5221">
        <v>495</v>
      </c>
      <c r="X5221">
        <v>2687.4</v>
      </c>
      <c r="Y5221">
        <v>110.86</v>
      </c>
      <c r="Z5221">
        <v>9312.6</v>
      </c>
      <c r="AA5221">
        <v>384.14</v>
      </c>
      <c r="AB5221" t="s">
        <v>53</v>
      </c>
      <c r="AC5221">
        <v>1</v>
      </c>
      <c r="AD5221">
        <v>0</v>
      </c>
      <c r="AE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6050.34</v>
      </c>
      <c r="AT5221">
        <v>5620.32</v>
      </c>
      <c r="AU5221">
        <v>272919.51</v>
      </c>
      <c r="AY5221" t="s">
        <v>54</v>
      </c>
    </row>
    <row r="5222" spans="1:51" ht="15" x14ac:dyDescent="0.2">
      <c r="A5222" s="1">
        <v>45291</v>
      </c>
      <c r="B5222" s="1">
        <v>45291</v>
      </c>
      <c r="C5222">
        <v>0</v>
      </c>
      <c r="D5222" t="s">
        <v>5286</v>
      </c>
      <c r="E5222">
        <v>1</v>
      </c>
      <c r="F5222" t="s">
        <v>67</v>
      </c>
      <c r="G5222" s="1">
        <v>45016</v>
      </c>
      <c r="H5222">
        <v>144</v>
      </c>
      <c r="I5222">
        <v>135</v>
      </c>
      <c r="J5222">
        <v>9</v>
      </c>
      <c r="L5222">
        <v>36</v>
      </c>
      <c r="M5222">
        <v>0.25600000000000001</v>
      </c>
      <c r="N5222">
        <v>0.26352759999999992</v>
      </c>
      <c r="O5222">
        <v>1.9683426560122896E-2</v>
      </c>
      <c r="P5222">
        <v>206579.68</v>
      </c>
      <c r="Q5222">
        <v>0</v>
      </c>
      <c r="U5222">
        <v>215087.43</v>
      </c>
      <c r="V5222">
        <v>12957.89</v>
      </c>
      <c r="W5222">
        <v>1995</v>
      </c>
      <c r="X5222">
        <v>2901.92</v>
      </c>
      <c r="Y5222">
        <v>446.78</v>
      </c>
      <c r="Z5222">
        <v>10055.969999999999</v>
      </c>
      <c r="AA5222">
        <v>1548.22</v>
      </c>
      <c r="AB5222" t="s">
        <v>53</v>
      </c>
      <c r="AC5222">
        <v>1</v>
      </c>
      <c r="AD5222">
        <v>0</v>
      </c>
      <c r="AE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1451.95</v>
      </c>
      <c r="AT5222">
        <v>1282.7</v>
      </c>
      <c r="AU5222">
        <v>206579.68</v>
      </c>
      <c r="AY5222" t="s">
        <v>54</v>
      </c>
    </row>
    <row r="5223" spans="1:51" ht="15" x14ac:dyDescent="0.2">
      <c r="A5223" s="1">
        <v>45291</v>
      </c>
      <c r="B5223" s="1">
        <v>45291</v>
      </c>
      <c r="C5223">
        <v>0</v>
      </c>
      <c r="D5223" t="s">
        <v>5287</v>
      </c>
      <c r="E5223">
        <v>1</v>
      </c>
      <c r="F5223" t="s">
        <v>52</v>
      </c>
      <c r="G5223" s="1">
        <v>45034</v>
      </c>
      <c r="H5223">
        <v>48</v>
      </c>
      <c r="I5223">
        <v>40</v>
      </c>
      <c r="J5223">
        <v>8</v>
      </c>
      <c r="L5223">
        <v>36</v>
      </c>
      <c r="M5223">
        <v>0.26950000000000002</v>
      </c>
      <c r="N5223">
        <v>0.27586719999999992</v>
      </c>
      <c r="O5223">
        <v>2.0509583437504197E-2</v>
      </c>
      <c r="P5223">
        <v>64646.02</v>
      </c>
      <c r="Q5223">
        <v>0</v>
      </c>
      <c r="U5223">
        <v>66845.13</v>
      </c>
      <c r="V5223">
        <v>3750</v>
      </c>
      <c r="W5223">
        <v>995</v>
      </c>
      <c r="X5223">
        <v>756.66</v>
      </c>
      <c r="Y5223">
        <v>200.77</v>
      </c>
      <c r="Z5223">
        <v>2993.34</v>
      </c>
      <c r="AA5223">
        <v>794.23</v>
      </c>
      <c r="AB5223" t="s">
        <v>53</v>
      </c>
      <c r="AC5223">
        <v>1</v>
      </c>
      <c r="AD5223">
        <v>0</v>
      </c>
      <c r="AE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891.93</v>
      </c>
      <c r="AT5223">
        <v>787.45</v>
      </c>
      <c r="AU5223">
        <v>64646.02</v>
      </c>
      <c r="AY5223" t="s">
        <v>54</v>
      </c>
    </row>
    <row r="5224" spans="1:51" ht="15" x14ac:dyDescent="0.2">
      <c r="A5224" s="1">
        <v>45291</v>
      </c>
      <c r="B5224" s="1">
        <v>45291</v>
      </c>
      <c r="C5224">
        <v>0</v>
      </c>
      <c r="D5224" t="s">
        <v>5288</v>
      </c>
      <c r="E5224">
        <v>1</v>
      </c>
      <c r="F5224" t="s">
        <v>52</v>
      </c>
      <c r="G5224" s="1">
        <v>45035</v>
      </c>
      <c r="H5224">
        <v>96</v>
      </c>
      <c r="I5224">
        <v>88</v>
      </c>
      <c r="J5224">
        <v>8</v>
      </c>
      <c r="L5224">
        <v>36</v>
      </c>
      <c r="M5224">
        <v>0.27950000000000003</v>
      </c>
      <c r="N5224">
        <v>0.28882699999999989</v>
      </c>
      <c r="O5224">
        <v>2.1369415032847394E-2</v>
      </c>
      <c r="P5224">
        <v>67040.08</v>
      </c>
      <c r="Q5224">
        <v>0</v>
      </c>
      <c r="U5224">
        <v>70028.7</v>
      </c>
      <c r="V5224">
        <v>5739.1</v>
      </c>
      <c r="W5224">
        <v>1995</v>
      </c>
      <c r="X5224">
        <v>1158.02</v>
      </c>
      <c r="Y5224">
        <v>402.54</v>
      </c>
      <c r="Z5224">
        <v>4581.08</v>
      </c>
      <c r="AA5224">
        <v>1592.46</v>
      </c>
      <c r="AB5224" t="s">
        <v>53</v>
      </c>
      <c r="AC5224">
        <v>1</v>
      </c>
      <c r="AD5224">
        <v>0</v>
      </c>
      <c r="AE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979.68</v>
      </c>
      <c r="AT5224">
        <v>857.96</v>
      </c>
      <c r="AU5224">
        <v>67040.08</v>
      </c>
      <c r="AY5224" t="s">
        <v>54</v>
      </c>
    </row>
    <row r="5225" spans="1:51" ht="15" x14ac:dyDescent="0.2">
      <c r="A5225" s="1">
        <v>45291</v>
      </c>
      <c r="B5225" s="1">
        <v>45291</v>
      </c>
      <c r="C5225">
        <v>0</v>
      </c>
      <c r="D5225" t="s">
        <v>5289</v>
      </c>
      <c r="E5225">
        <v>1</v>
      </c>
      <c r="F5225" t="s">
        <v>52</v>
      </c>
      <c r="G5225" s="1">
        <v>45022</v>
      </c>
      <c r="H5225">
        <v>180</v>
      </c>
      <c r="I5225">
        <v>171</v>
      </c>
      <c r="J5225">
        <v>8</v>
      </c>
      <c r="L5225">
        <v>36</v>
      </c>
      <c r="M5225">
        <v>0.27450000000000002</v>
      </c>
      <c r="N5225">
        <v>0.27700020000000014</v>
      </c>
      <c r="O5225">
        <v>2.0585072119541081E-2</v>
      </c>
      <c r="P5225">
        <v>143620.32999999999</v>
      </c>
      <c r="Q5225">
        <v>0</v>
      </c>
      <c r="U5225">
        <v>151844.48000000001</v>
      </c>
      <c r="V5225">
        <v>12298.08</v>
      </c>
      <c r="W5225">
        <v>1995</v>
      </c>
      <c r="X5225">
        <v>2481.4699999999998</v>
      </c>
      <c r="Y5225">
        <v>402.54</v>
      </c>
      <c r="Z5225">
        <v>9816.61</v>
      </c>
      <c r="AA5225">
        <v>1592.46</v>
      </c>
      <c r="AB5225" t="s">
        <v>53</v>
      </c>
      <c r="AC5225">
        <v>1</v>
      </c>
      <c r="AD5225">
        <v>0</v>
      </c>
      <c r="AE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2146.59</v>
      </c>
      <c r="AT5225">
        <v>1887.64</v>
      </c>
      <c r="AU5225">
        <v>143620.32999999999</v>
      </c>
      <c r="AY5225" t="s">
        <v>54</v>
      </c>
    </row>
    <row r="5226" spans="1:51" ht="15" x14ac:dyDescent="0.2">
      <c r="A5226" s="1">
        <v>45291</v>
      </c>
      <c r="B5226" s="1">
        <v>45291</v>
      </c>
      <c r="C5226">
        <v>0</v>
      </c>
      <c r="D5226" t="s">
        <v>5290</v>
      </c>
      <c r="E5226">
        <v>1</v>
      </c>
      <c r="F5226" t="s">
        <v>52</v>
      </c>
      <c r="G5226" s="1">
        <v>45033</v>
      </c>
      <c r="H5226">
        <v>120</v>
      </c>
      <c r="I5226">
        <v>112</v>
      </c>
      <c r="J5226">
        <v>8</v>
      </c>
      <c r="L5226">
        <v>36</v>
      </c>
      <c r="M5226">
        <v>0.26300000000000001</v>
      </c>
      <c r="N5226">
        <v>0.27761399999999997</v>
      </c>
      <c r="O5226">
        <v>2.0625942293890809E-2</v>
      </c>
      <c r="P5226">
        <v>70442.960000000006</v>
      </c>
      <c r="Q5226">
        <v>0</v>
      </c>
      <c r="U5226">
        <v>72642.070000000007</v>
      </c>
      <c r="V5226">
        <v>3750</v>
      </c>
      <c r="W5226">
        <v>995</v>
      </c>
      <c r="X5226">
        <v>756.66</v>
      </c>
      <c r="Y5226">
        <v>200.77</v>
      </c>
      <c r="Z5226">
        <v>2993.34</v>
      </c>
      <c r="AA5226">
        <v>794.23</v>
      </c>
      <c r="AB5226" t="s">
        <v>53</v>
      </c>
      <c r="AC5226">
        <v>1</v>
      </c>
      <c r="AD5226">
        <v>0</v>
      </c>
      <c r="AE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1289.28</v>
      </c>
      <c r="AT5226">
        <v>1133.78</v>
      </c>
      <c r="AU5226">
        <v>70442.960000000006</v>
      </c>
      <c r="AY5226" t="s">
        <v>54</v>
      </c>
    </row>
    <row r="5227" spans="1:51" ht="15" x14ac:dyDescent="0.2">
      <c r="A5227" s="1">
        <v>45291</v>
      </c>
      <c r="B5227" s="1">
        <v>45291</v>
      </c>
      <c r="C5227">
        <v>0</v>
      </c>
      <c r="D5227" t="s">
        <v>5291</v>
      </c>
      <c r="E5227">
        <v>1</v>
      </c>
      <c r="F5227" t="s">
        <v>52</v>
      </c>
      <c r="G5227" s="1">
        <v>45030</v>
      </c>
      <c r="H5227">
        <v>144</v>
      </c>
      <c r="I5227">
        <v>136</v>
      </c>
      <c r="J5227">
        <v>8</v>
      </c>
      <c r="L5227">
        <v>36</v>
      </c>
      <c r="M5227">
        <v>0.253</v>
      </c>
      <c r="N5227">
        <v>0.26291000000000009</v>
      </c>
      <c r="O5227">
        <v>1.9641883140175898E-2</v>
      </c>
      <c r="P5227">
        <v>77739.210000000006</v>
      </c>
      <c r="Q5227">
        <v>0</v>
      </c>
      <c r="U5227">
        <v>80536.98</v>
      </c>
      <c r="V5227">
        <v>4500</v>
      </c>
      <c r="W5227">
        <v>995</v>
      </c>
      <c r="X5227">
        <v>908</v>
      </c>
      <c r="Y5227">
        <v>200.77</v>
      </c>
      <c r="Z5227">
        <v>3592</v>
      </c>
      <c r="AA5227">
        <v>794.23</v>
      </c>
      <c r="AB5227" t="s">
        <v>53</v>
      </c>
      <c r="AC5227">
        <v>1</v>
      </c>
      <c r="AD5227">
        <v>0</v>
      </c>
      <c r="AE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1137.24</v>
      </c>
      <c r="AT5227">
        <v>1005.86</v>
      </c>
      <c r="AU5227">
        <v>77739.210000000006</v>
      </c>
      <c r="AY5227" t="s">
        <v>54</v>
      </c>
    </row>
    <row r="5228" spans="1:51" ht="15" x14ac:dyDescent="0.2">
      <c r="A5228" s="1">
        <v>45291</v>
      </c>
      <c r="B5228" s="1">
        <v>45291</v>
      </c>
      <c r="C5228">
        <v>0</v>
      </c>
      <c r="D5228" t="s">
        <v>5292</v>
      </c>
      <c r="E5228">
        <v>1</v>
      </c>
      <c r="F5228" t="s">
        <v>52</v>
      </c>
      <c r="G5228" s="1">
        <v>45033</v>
      </c>
      <c r="H5228">
        <v>180</v>
      </c>
      <c r="I5228">
        <v>172</v>
      </c>
      <c r="J5228">
        <v>8</v>
      </c>
      <c r="L5228">
        <v>36</v>
      </c>
      <c r="M5228">
        <v>0.27450000000000002</v>
      </c>
      <c r="N5228">
        <v>0.27676400000000001</v>
      </c>
      <c r="O5228">
        <v>2.0569339828328648E-2</v>
      </c>
      <c r="P5228">
        <v>187954.01</v>
      </c>
      <c r="Q5228">
        <v>0</v>
      </c>
      <c r="U5228">
        <v>198795.93</v>
      </c>
      <c r="V5228">
        <v>15577.57</v>
      </c>
      <c r="W5228">
        <v>1995</v>
      </c>
      <c r="X5228">
        <v>3143.19</v>
      </c>
      <c r="Y5228">
        <v>402.54</v>
      </c>
      <c r="Z5228">
        <v>12434.38</v>
      </c>
      <c r="AA5228">
        <v>1592.46</v>
      </c>
      <c r="AB5228" t="s">
        <v>53</v>
      </c>
      <c r="AC5228">
        <v>1</v>
      </c>
      <c r="AD5228">
        <v>0</v>
      </c>
      <c r="AE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3541.85</v>
      </c>
      <c r="AT5228">
        <v>3114.96</v>
      </c>
      <c r="AU5228">
        <v>187954.01</v>
      </c>
      <c r="AY5228" t="s">
        <v>54</v>
      </c>
    </row>
    <row r="5229" spans="1:51" ht="15" x14ac:dyDescent="0.2">
      <c r="A5229" s="1">
        <v>45291</v>
      </c>
      <c r="B5229" s="1">
        <v>45291</v>
      </c>
      <c r="C5229">
        <v>0</v>
      </c>
      <c r="D5229" t="s">
        <v>5293</v>
      </c>
      <c r="E5229">
        <v>3</v>
      </c>
      <c r="F5229" t="s">
        <v>56</v>
      </c>
      <c r="G5229" s="1">
        <v>45050</v>
      </c>
      <c r="H5229">
        <v>96</v>
      </c>
      <c r="I5229">
        <v>91</v>
      </c>
      <c r="J5229">
        <v>7</v>
      </c>
      <c r="K5229">
        <v>2</v>
      </c>
      <c r="L5229">
        <v>179</v>
      </c>
      <c r="M5229">
        <v>0.1615</v>
      </c>
      <c r="P5229">
        <v>300000</v>
      </c>
      <c r="Q5229">
        <v>19306.28</v>
      </c>
      <c r="R5229">
        <v>321068.7</v>
      </c>
      <c r="V5229">
        <v>11779.4</v>
      </c>
      <c r="W5229">
        <v>1995</v>
      </c>
      <c r="X5229">
        <v>2108.16</v>
      </c>
      <c r="Y5229">
        <v>357.05</v>
      </c>
      <c r="Z5229">
        <v>9671.24</v>
      </c>
      <c r="AA5229">
        <v>1637.95</v>
      </c>
      <c r="AB5229" t="s">
        <v>57</v>
      </c>
      <c r="AC5229">
        <v>0</v>
      </c>
      <c r="AD5229">
        <v>1</v>
      </c>
      <c r="AE5229">
        <v>1</v>
      </c>
      <c r="AF5229">
        <v>0</v>
      </c>
      <c r="AG5229">
        <v>1762.42</v>
      </c>
      <c r="AH5229">
        <v>0</v>
      </c>
      <c r="AI5229">
        <v>0</v>
      </c>
      <c r="AN5229">
        <v>0</v>
      </c>
      <c r="AO5229">
        <v>0</v>
      </c>
      <c r="AP5229">
        <v>0</v>
      </c>
      <c r="AQ5229">
        <v>0</v>
      </c>
      <c r="AS5229">
        <v>0</v>
      </c>
      <c r="AT5229">
        <v>0</v>
      </c>
      <c r="AU5229">
        <v>300000</v>
      </c>
      <c r="AV5229">
        <v>0</v>
      </c>
      <c r="AW5229">
        <v>0</v>
      </c>
      <c r="AY5229" t="s">
        <v>54</v>
      </c>
    </row>
    <row r="5230" spans="1:51" ht="15" x14ac:dyDescent="0.2">
      <c r="A5230" s="1">
        <v>45291</v>
      </c>
      <c r="B5230" s="1">
        <v>45291</v>
      </c>
      <c r="C5230">
        <v>0</v>
      </c>
      <c r="D5230" t="s">
        <v>5294</v>
      </c>
      <c r="E5230">
        <v>1</v>
      </c>
      <c r="F5230" t="s">
        <v>52</v>
      </c>
      <c r="G5230" s="1">
        <v>45044</v>
      </c>
      <c r="H5230">
        <v>96</v>
      </c>
      <c r="I5230">
        <v>88</v>
      </c>
      <c r="J5230">
        <v>8</v>
      </c>
      <c r="L5230">
        <v>36</v>
      </c>
      <c r="M5230">
        <v>0.27650000000000002</v>
      </c>
      <c r="N5230">
        <v>0.28743000000000013</v>
      </c>
      <c r="O5230">
        <v>2.1277111675002791E-2</v>
      </c>
      <c r="P5230">
        <v>58604.57</v>
      </c>
      <c r="Q5230">
        <v>0</v>
      </c>
      <c r="U5230">
        <v>61004.2</v>
      </c>
      <c r="V5230">
        <v>5001.22</v>
      </c>
      <c r="W5230">
        <v>1995</v>
      </c>
      <c r="X5230">
        <v>1009.13</v>
      </c>
      <c r="Y5230">
        <v>402.54</v>
      </c>
      <c r="Z5230">
        <v>3992.09</v>
      </c>
      <c r="AA5230">
        <v>1592.46</v>
      </c>
      <c r="AB5230" t="s">
        <v>53</v>
      </c>
      <c r="AC5230">
        <v>1</v>
      </c>
      <c r="AD5230">
        <v>0</v>
      </c>
      <c r="AE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1075.6500000000001</v>
      </c>
      <c r="AT5230">
        <v>942.57</v>
      </c>
      <c r="AU5230">
        <v>58604.57</v>
      </c>
      <c r="AY5230" t="s">
        <v>54</v>
      </c>
    </row>
    <row r="5231" spans="1:51" ht="15" x14ac:dyDescent="0.2">
      <c r="A5231" s="1">
        <v>45291</v>
      </c>
      <c r="B5231" s="1">
        <v>45291</v>
      </c>
      <c r="C5231">
        <v>0</v>
      </c>
      <c r="D5231" t="s">
        <v>5295</v>
      </c>
      <c r="E5231">
        <v>1</v>
      </c>
      <c r="F5231" t="s">
        <v>52</v>
      </c>
      <c r="G5231" s="1">
        <v>45051</v>
      </c>
      <c r="H5231">
        <v>180</v>
      </c>
      <c r="I5231">
        <v>172</v>
      </c>
      <c r="J5231">
        <v>7</v>
      </c>
      <c r="L5231">
        <v>36</v>
      </c>
      <c r="M5231">
        <v>0.27450000000000002</v>
      </c>
      <c r="N5231">
        <v>0.29503073000000019</v>
      </c>
      <c r="O5231">
        <v>2.1778206557154123E-2</v>
      </c>
      <c r="P5231">
        <v>298421.28999999998</v>
      </c>
      <c r="Q5231">
        <v>0</v>
      </c>
      <c r="U5231">
        <v>306454.58</v>
      </c>
      <c r="V5231">
        <v>11779.4</v>
      </c>
      <c r="W5231">
        <v>1995</v>
      </c>
      <c r="X5231">
        <v>2108.16</v>
      </c>
      <c r="Y5231">
        <v>357.05</v>
      </c>
      <c r="Z5231">
        <v>9671.24</v>
      </c>
      <c r="AA5231">
        <v>1637.95</v>
      </c>
      <c r="AB5231" t="s">
        <v>53</v>
      </c>
      <c r="AC5231">
        <v>1</v>
      </c>
      <c r="AD5231">
        <v>0</v>
      </c>
      <c r="AE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5267.93</v>
      </c>
      <c r="AT5231">
        <v>4598.29</v>
      </c>
      <c r="AU5231">
        <v>298421.28999999998</v>
      </c>
      <c r="AY5231" t="s">
        <v>54</v>
      </c>
    </row>
    <row r="5232" spans="1:51" ht="15" x14ac:dyDescent="0.2">
      <c r="A5232" s="1">
        <v>45291</v>
      </c>
      <c r="B5232" s="1">
        <v>45291</v>
      </c>
      <c r="C5232">
        <v>0</v>
      </c>
      <c r="D5232" t="s">
        <v>5296</v>
      </c>
      <c r="E5232">
        <v>2</v>
      </c>
      <c r="F5232" t="s">
        <v>74</v>
      </c>
      <c r="G5232" s="1">
        <v>45049</v>
      </c>
      <c r="H5232">
        <v>144</v>
      </c>
      <c r="I5232">
        <v>136</v>
      </c>
      <c r="J5232">
        <v>7</v>
      </c>
      <c r="L5232">
        <v>36</v>
      </c>
      <c r="M5232">
        <v>0.20300000000000001</v>
      </c>
      <c r="N5232">
        <v>0.20594814000000009</v>
      </c>
      <c r="O5232">
        <v>1.572784639798197E-2</v>
      </c>
      <c r="P5232">
        <v>296080.36</v>
      </c>
      <c r="Q5232">
        <v>8993.92</v>
      </c>
      <c r="U5232">
        <v>305345.19</v>
      </c>
      <c r="V5232">
        <v>11779.4</v>
      </c>
      <c r="W5232">
        <v>495</v>
      </c>
      <c r="X5232">
        <v>2108.16</v>
      </c>
      <c r="Y5232">
        <v>88.59</v>
      </c>
      <c r="Z5232">
        <v>9671.24</v>
      </c>
      <c r="AA5232">
        <v>406.41</v>
      </c>
      <c r="AB5232" t="s">
        <v>53</v>
      </c>
      <c r="AC5232">
        <v>1</v>
      </c>
      <c r="AD5232">
        <v>0</v>
      </c>
      <c r="AE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90777.02</v>
      </c>
      <c r="AT5232">
        <v>72459.009999999995</v>
      </c>
      <c r="AU5232">
        <v>296080.36</v>
      </c>
      <c r="AY5232" t="s">
        <v>54</v>
      </c>
    </row>
    <row r="5233" spans="1:51" ht="15" x14ac:dyDescent="0.2">
      <c r="A5233" s="1">
        <v>45291</v>
      </c>
      <c r="B5233" s="1">
        <v>45291</v>
      </c>
      <c r="C5233">
        <v>0</v>
      </c>
      <c r="D5233" t="s">
        <v>5297</v>
      </c>
      <c r="E5233">
        <v>1</v>
      </c>
      <c r="F5233" t="s">
        <v>52</v>
      </c>
      <c r="G5233" s="1">
        <v>45051</v>
      </c>
      <c r="H5233">
        <v>60</v>
      </c>
      <c r="I5233">
        <v>52</v>
      </c>
      <c r="J5233">
        <v>7</v>
      </c>
      <c r="L5233">
        <v>36</v>
      </c>
      <c r="M5233">
        <v>0.27550000000000002</v>
      </c>
      <c r="N5233">
        <v>0.2842983</v>
      </c>
      <c r="O5233">
        <v>2.106985819877516E-2</v>
      </c>
      <c r="P5233">
        <v>129981.35</v>
      </c>
      <c r="Q5233">
        <v>0</v>
      </c>
      <c r="U5233">
        <v>134894.81</v>
      </c>
      <c r="V5233">
        <v>6979.5</v>
      </c>
      <c r="W5233">
        <v>995</v>
      </c>
      <c r="X5233">
        <v>1249.1199999999999</v>
      </c>
      <c r="Y5233">
        <v>178.08</v>
      </c>
      <c r="Z5233">
        <v>5730.38</v>
      </c>
      <c r="AA5233">
        <v>816.92</v>
      </c>
      <c r="AB5233" t="s">
        <v>53</v>
      </c>
      <c r="AC5233">
        <v>1</v>
      </c>
      <c r="AD5233">
        <v>0</v>
      </c>
      <c r="AE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2318.61</v>
      </c>
      <c r="AT5233">
        <v>2037.51</v>
      </c>
      <c r="AU5233">
        <v>129981.35</v>
      </c>
      <c r="AY5233" t="s">
        <v>54</v>
      </c>
    </row>
    <row r="5234" spans="1:51" ht="15" x14ac:dyDescent="0.2">
      <c r="A5234" s="1">
        <v>45291</v>
      </c>
      <c r="B5234" s="1">
        <v>45291</v>
      </c>
      <c r="C5234">
        <v>0</v>
      </c>
      <c r="D5234" t="s">
        <v>5298</v>
      </c>
      <c r="E5234">
        <v>1</v>
      </c>
      <c r="F5234" t="s">
        <v>52</v>
      </c>
      <c r="G5234" s="1">
        <v>45173</v>
      </c>
      <c r="H5234">
        <v>120</v>
      </c>
      <c r="I5234">
        <v>116</v>
      </c>
      <c r="J5234">
        <v>3</v>
      </c>
      <c r="L5234">
        <v>36</v>
      </c>
      <c r="M5234">
        <v>0.26650000000000001</v>
      </c>
      <c r="N5234">
        <v>0.28377060000000015</v>
      </c>
      <c r="O5234">
        <v>2.1034889822987735E-2</v>
      </c>
      <c r="P5234">
        <v>194774.82</v>
      </c>
      <c r="Q5234">
        <v>0</v>
      </c>
      <c r="U5234">
        <v>200293.17</v>
      </c>
      <c r="V5234">
        <v>7000</v>
      </c>
      <c r="W5234">
        <v>995</v>
      </c>
      <c r="X5234">
        <v>567.28</v>
      </c>
      <c r="Y5234">
        <v>80.63</v>
      </c>
      <c r="Z5234">
        <v>6432.72</v>
      </c>
      <c r="AA5234">
        <v>914.37</v>
      </c>
      <c r="AB5234" t="s">
        <v>53</v>
      </c>
      <c r="AC5234">
        <v>1</v>
      </c>
      <c r="AD5234">
        <v>0</v>
      </c>
      <c r="AE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2823.98</v>
      </c>
      <c r="AT5234">
        <v>2476.96</v>
      </c>
      <c r="AU5234">
        <v>194774.82</v>
      </c>
      <c r="AY5234" t="s">
        <v>54</v>
      </c>
    </row>
    <row r="5235" spans="1:51" ht="15" x14ac:dyDescent="0.2">
      <c r="A5235" s="1">
        <v>45291</v>
      </c>
      <c r="B5235" s="1">
        <v>45291</v>
      </c>
      <c r="C5235">
        <v>0</v>
      </c>
      <c r="D5235" t="s">
        <v>5299</v>
      </c>
      <c r="E5235">
        <v>1</v>
      </c>
      <c r="F5235" t="s">
        <v>52</v>
      </c>
      <c r="G5235" s="1">
        <v>45160</v>
      </c>
      <c r="H5235">
        <v>72</v>
      </c>
      <c r="I5235">
        <v>68</v>
      </c>
      <c r="J5235">
        <v>4</v>
      </c>
      <c r="L5235">
        <v>36</v>
      </c>
      <c r="M5235">
        <v>0.2</v>
      </c>
      <c r="N5235">
        <v>0.19364900000000013</v>
      </c>
      <c r="O5235">
        <v>1.4860526923284878E-2</v>
      </c>
      <c r="P5235">
        <v>179392.1</v>
      </c>
      <c r="Q5235">
        <v>0</v>
      </c>
      <c r="U5235">
        <v>186990.75</v>
      </c>
      <c r="V5235">
        <v>9500</v>
      </c>
      <c r="W5235">
        <v>995</v>
      </c>
      <c r="X5235">
        <v>1012.38</v>
      </c>
      <c r="Y5235">
        <v>106.03</v>
      </c>
      <c r="Z5235">
        <v>8487.6200000000008</v>
      </c>
      <c r="AA5235">
        <v>888.97</v>
      </c>
      <c r="AB5235" t="s">
        <v>53</v>
      </c>
      <c r="AC5235">
        <v>1</v>
      </c>
      <c r="AD5235">
        <v>0</v>
      </c>
      <c r="AE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3242.22</v>
      </c>
      <c r="AT5235">
        <v>2956.2</v>
      </c>
      <c r="AU5235">
        <v>179392.1</v>
      </c>
      <c r="AY5235" t="s">
        <v>54</v>
      </c>
    </row>
    <row r="5236" spans="1:51" ht="15" x14ac:dyDescent="0.2">
      <c r="A5236" s="1">
        <v>45291</v>
      </c>
      <c r="B5236" s="1">
        <v>45291</v>
      </c>
      <c r="C5236">
        <v>0</v>
      </c>
      <c r="D5236" t="s">
        <v>5300</v>
      </c>
      <c r="E5236">
        <v>1</v>
      </c>
      <c r="F5236" t="s">
        <v>52</v>
      </c>
      <c r="G5236" s="1">
        <v>45162</v>
      </c>
      <c r="H5236">
        <v>180</v>
      </c>
      <c r="I5236">
        <v>176</v>
      </c>
      <c r="J5236">
        <v>4</v>
      </c>
      <c r="L5236">
        <v>36</v>
      </c>
      <c r="M5236">
        <v>0.26650000000000001</v>
      </c>
      <c r="N5236">
        <v>0.27741879999999991</v>
      </c>
      <c r="O5236">
        <v>2.0612946758239437E-2</v>
      </c>
      <c r="P5236">
        <v>199444.39</v>
      </c>
      <c r="Q5236">
        <v>0</v>
      </c>
      <c r="U5236">
        <v>207400.41</v>
      </c>
      <c r="V5236">
        <v>9900</v>
      </c>
      <c r="W5236">
        <v>995</v>
      </c>
      <c r="X5236">
        <v>1055.01</v>
      </c>
      <c r="Y5236">
        <v>106.03</v>
      </c>
      <c r="Z5236">
        <v>8844.99</v>
      </c>
      <c r="AA5236">
        <v>888.97</v>
      </c>
      <c r="AB5236" t="s">
        <v>53</v>
      </c>
      <c r="AC5236">
        <v>1</v>
      </c>
      <c r="AD5236">
        <v>0</v>
      </c>
      <c r="AE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3701.29</v>
      </c>
      <c r="AT5236">
        <v>3254.02</v>
      </c>
      <c r="AU5236">
        <v>199444.39</v>
      </c>
      <c r="AY5236" t="s">
        <v>54</v>
      </c>
    </row>
    <row r="5237" spans="1:51" ht="15" x14ac:dyDescent="0.2">
      <c r="A5237" s="1">
        <v>45291</v>
      </c>
      <c r="B5237" s="1">
        <v>45291</v>
      </c>
      <c r="C5237">
        <v>0</v>
      </c>
      <c r="D5237" t="s">
        <v>5301</v>
      </c>
      <c r="E5237">
        <v>1</v>
      </c>
      <c r="F5237" t="s">
        <v>67</v>
      </c>
      <c r="G5237" s="1">
        <v>45168</v>
      </c>
      <c r="H5237">
        <v>180</v>
      </c>
      <c r="I5237">
        <v>176</v>
      </c>
      <c r="J5237">
        <v>4</v>
      </c>
      <c r="L5237">
        <v>36</v>
      </c>
      <c r="M5237">
        <v>0.22500000000000001</v>
      </c>
      <c r="N5237">
        <v>0.22728020000000024</v>
      </c>
      <c r="O5237">
        <v>1.721310734426873E-2</v>
      </c>
      <c r="P5237">
        <v>199155.47</v>
      </c>
      <c r="Q5237">
        <v>0</v>
      </c>
      <c r="U5237">
        <v>207200.83</v>
      </c>
      <c r="V5237">
        <v>10000</v>
      </c>
      <c r="W5237">
        <v>995</v>
      </c>
      <c r="X5237">
        <v>1065.67</v>
      </c>
      <c r="Y5237">
        <v>106.03</v>
      </c>
      <c r="Z5237">
        <v>8934.33</v>
      </c>
      <c r="AA5237">
        <v>888.97</v>
      </c>
      <c r="AB5237" t="s">
        <v>53</v>
      </c>
      <c r="AC5237">
        <v>1</v>
      </c>
      <c r="AD5237">
        <v>0</v>
      </c>
      <c r="AE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1156.27</v>
      </c>
      <c r="AT5237">
        <v>1037</v>
      </c>
      <c r="AU5237">
        <v>199155.47</v>
      </c>
      <c r="AY5237" t="s">
        <v>54</v>
      </c>
    </row>
    <row r="5238" spans="1:51" ht="15" x14ac:dyDescent="0.2">
      <c r="A5238" s="1">
        <v>45291</v>
      </c>
      <c r="B5238" s="1">
        <v>45291</v>
      </c>
      <c r="C5238">
        <v>0</v>
      </c>
      <c r="D5238" t="s">
        <v>5302</v>
      </c>
      <c r="E5238">
        <v>1</v>
      </c>
      <c r="F5238" t="s">
        <v>52</v>
      </c>
      <c r="G5238" s="1">
        <v>44769</v>
      </c>
      <c r="H5238">
        <v>180</v>
      </c>
      <c r="I5238">
        <v>163</v>
      </c>
      <c r="J5238">
        <v>17</v>
      </c>
      <c r="L5238">
        <v>36</v>
      </c>
      <c r="M5238">
        <v>0.28949999999999998</v>
      </c>
      <c r="N5238">
        <v>0.31218899999999999</v>
      </c>
      <c r="O5238">
        <v>2.2899563773153497E-2</v>
      </c>
      <c r="P5238">
        <v>257073.85</v>
      </c>
      <c r="Q5238">
        <v>0</v>
      </c>
      <c r="U5238">
        <v>264665.34999999998</v>
      </c>
      <c r="V5238">
        <v>13250</v>
      </c>
      <c r="W5238">
        <v>995</v>
      </c>
      <c r="X5238">
        <v>5042.1400000000003</v>
      </c>
      <c r="Y5238">
        <v>378.64</v>
      </c>
      <c r="Z5238">
        <v>8207.86</v>
      </c>
      <c r="AA5238">
        <v>616.36</v>
      </c>
      <c r="AB5238" t="s">
        <v>53</v>
      </c>
      <c r="AC5238">
        <v>1</v>
      </c>
      <c r="AD5238">
        <v>0</v>
      </c>
      <c r="AE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4547.91</v>
      </c>
      <c r="AT5238">
        <v>3943.1</v>
      </c>
      <c r="AU5238">
        <v>257073.85</v>
      </c>
      <c r="AY5238" t="s">
        <v>54</v>
      </c>
    </row>
    <row r="5239" spans="1:51" ht="15" x14ac:dyDescent="0.2">
      <c r="A5239" s="1">
        <v>45291</v>
      </c>
      <c r="B5239" s="1">
        <v>45291</v>
      </c>
      <c r="C5239">
        <v>0</v>
      </c>
      <c r="D5239" t="s">
        <v>5303</v>
      </c>
      <c r="E5239">
        <v>1</v>
      </c>
      <c r="F5239" t="s">
        <v>67</v>
      </c>
      <c r="G5239" s="1">
        <v>44771</v>
      </c>
      <c r="H5239">
        <v>60</v>
      </c>
      <c r="I5239">
        <v>43</v>
      </c>
      <c r="J5239">
        <v>17</v>
      </c>
      <c r="L5239">
        <v>36</v>
      </c>
      <c r="M5239">
        <v>0.24049999999999999</v>
      </c>
      <c r="N5239">
        <v>0.23327130000000024</v>
      </c>
      <c r="O5239">
        <v>1.7625985637693464E-2</v>
      </c>
      <c r="P5239">
        <v>60234.22</v>
      </c>
      <c r="Q5239">
        <v>0</v>
      </c>
      <c r="U5239">
        <v>62965.45</v>
      </c>
      <c r="V5239">
        <v>6404.04</v>
      </c>
      <c r="W5239">
        <v>1995</v>
      </c>
      <c r="X5239">
        <v>2436.98</v>
      </c>
      <c r="Y5239">
        <v>759.17</v>
      </c>
      <c r="Z5239">
        <v>3967.06</v>
      </c>
      <c r="AA5239">
        <v>1235.83</v>
      </c>
      <c r="AB5239" t="s">
        <v>53</v>
      </c>
      <c r="AC5239">
        <v>1</v>
      </c>
      <c r="AD5239">
        <v>0</v>
      </c>
      <c r="AE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332.25</v>
      </c>
      <c r="AT5239">
        <v>298.07</v>
      </c>
      <c r="AU5239">
        <v>60234.22</v>
      </c>
      <c r="AY5239" t="s">
        <v>54</v>
      </c>
    </row>
    <row r="5240" spans="1:51" ht="15" x14ac:dyDescent="0.2">
      <c r="A5240" s="1">
        <v>45291</v>
      </c>
      <c r="B5240" s="1">
        <v>45291</v>
      </c>
      <c r="C5240">
        <v>0</v>
      </c>
      <c r="D5240" t="s">
        <v>5304</v>
      </c>
      <c r="E5240">
        <v>1</v>
      </c>
      <c r="F5240" t="s">
        <v>67</v>
      </c>
      <c r="G5240" s="1">
        <v>44768</v>
      </c>
      <c r="H5240">
        <v>180</v>
      </c>
      <c r="I5240">
        <v>163</v>
      </c>
      <c r="J5240">
        <v>17</v>
      </c>
      <c r="L5240">
        <v>36</v>
      </c>
      <c r="M5240">
        <v>0.26450000000000001</v>
      </c>
      <c r="N5240">
        <v>0.26922180000000012</v>
      </c>
      <c r="O5240">
        <v>2.0065577532542456E-2</v>
      </c>
      <c r="P5240">
        <v>134851.48000000001</v>
      </c>
      <c r="Q5240">
        <v>0</v>
      </c>
      <c r="U5240">
        <v>141549.76999999999</v>
      </c>
      <c r="V5240">
        <v>12808.09</v>
      </c>
      <c r="W5240">
        <v>1995</v>
      </c>
      <c r="X5240">
        <v>4873.97</v>
      </c>
      <c r="Y5240">
        <v>759.17</v>
      </c>
      <c r="Z5240">
        <v>7934.12</v>
      </c>
      <c r="AA5240">
        <v>1235.83</v>
      </c>
      <c r="AB5240" t="s">
        <v>53</v>
      </c>
      <c r="AC5240">
        <v>1</v>
      </c>
      <c r="AD5240">
        <v>0</v>
      </c>
      <c r="AE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789.47</v>
      </c>
      <c r="AT5240">
        <v>695.77</v>
      </c>
      <c r="AU5240">
        <v>134851.48000000001</v>
      </c>
      <c r="AY5240" t="s">
        <v>54</v>
      </c>
    </row>
    <row r="5241" spans="1:51" ht="15" x14ac:dyDescent="0.2">
      <c r="A5241" s="1">
        <v>45291</v>
      </c>
      <c r="B5241" s="1">
        <v>45291</v>
      </c>
      <c r="C5241">
        <v>0</v>
      </c>
      <c r="D5241" t="s">
        <v>5305</v>
      </c>
      <c r="E5241">
        <v>1</v>
      </c>
      <c r="F5241" t="s">
        <v>52</v>
      </c>
      <c r="G5241" s="1">
        <v>44781</v>
      </c>
      <c r="H5241">
        <v>180</v>
      </c>
      <c r="I5241">
        <v>163</v>
      </c>
      <c r="J5241">
        <v>16</v>
      </c>
      <c r="L5241">
        <v>36</v>
      </c>
      <c r="M5241">
        <v>0.17349999999999999</v>
      </c>
      <c r="N5241">
        <v>0.16790872000000015</v>
      </c>
      <c r="O5241">
        <v>1.3018521743959788E-2</v>
      </c>
      <c r="P5241">
        <v>165229.43</v>
      </c>
      <c r="Q5241">
        <v>0</v>
      </c>
      <c r="U5241">
        <v>171833.37</v>
      </c>
      <c r="V5241">
        <v>10859.64</v>
      </c>
      <c r="W5241">
        <v>495</v>
      </c>
      <c r="X5241">
        <v>3940.31</v>
      </c>
      <c r="Y5241">
        <v>179.61</v>
      </c>
      <c r="Z5241">
        <v>6919.33</v>
      </c>
      <c r="AA5241">
        <v>315.39</v>
      </c>
      <c r="AB5241" t="s">
        <v>53</v>
      </c>
      <c r="AC5241">
        <v>1</v>
      </c>
      <c r="AD5241">
        <v>0</v>
      </c>
      <c r="AE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3054.46</v>
      </c>
      <c r="AT5241">
        <v>2813.79</v>
      </c>
      <c r="AU5241">
        <v>165229.43</v>
      </c>
      <c r="AY5241" t="s">
        <v>54</v>
      </c>
    </row>
    <row r="5242" spans="1:51" ht="15" x14ac:dyDescent="0.2">
      <c r="A5242" s="1">
        <v>45291</v>
      </c>
      <c r="B5242" s="1">
        <v>45291</v>
      </c>
      <c r="C5242">
        <v>0</v>
      </c>
      <c r="D5242" t="s">
        <v>5306</v>
      </c>
      <c r="E5242">
        <v>3</v>
      </c>
      <c r="F5242" t="s">
        <v>56</v>
      </c>
      <c r="G5242" s="1">
        <v>44784</v>
      </c>
      <c r="H5242">
        <v>180</v>
      </c>
      <c r="I5242">
        <v>163</v>
      </c>
      <c r="J5242">
        <v>16</v>
      </c>
      <c r="K5242">
        <v>-3</v>
      </c>
      <c r="L5242">
        <v>180</v>
      </c>
      <c r="M5242">
        <v>0.27700000000000002</v>
      </c>
      <c r="N5242">
        <v>1.0000000000000001E-5</v>
      </c>
      <c r="O5242">
        <v>8.3332618050491192E-7</v>
      </c>
      <c r="P5242">
        <v>60002.54</v>
      </c>
      <c r="Q5242">
        <v>5870.2</v>
      </c>
      <c r="U5242">
        <v>61025.19</v>
      </c>
      <c r="V5242">
        <v>2600</v>
      </c>
      <c r="W5242">
        <v>995</v>
      </c>
      <c r="X5242">
        <v>943.38</v>
      </c>
      <c r="Y5242">
        <v>361.03</v>
      </c>
      <c r="Z5242">
        <v>1656.62</v>
      </c>
      <c r="AA5242">
        <v>633.97</v>
      </c>
      <c r="AB5242" t="s">
        <v>53</v>
      </c>
      <c r="AC5242">
        <v>1</v>
      </c>
      <c r="AD5242">
        <v>0</v>
      </c>
      <c r="AE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26102.58</v>
      </c>
      <c r="AT5242">
        <v>26102.560000000001</v>
      </c>
      <c r="AU5242">
        <v>60002.54</v>
      </c>
      <c r="AY5242" t="s">
        <v>54</v>
      </c>
    </row>
    <row r="5243" spans="1:51" ht="15" x14ac:dyDescent="0.2">
      <c r="A5243" s="1">
        <v>45291</v>
      </c>
      <c r="B5243" s="1">
        <v>45291</v>
      </c>
      <c r="C5243">
        <v>0</v>
      </c>
      <c r="D5243" t="s">
        <v>5307</v>
      </c>
      <c r="E5243">
        <v>3</v>
      </c>
      <c r="F5243" t="s">
        <v>56</v>
      </c>
      <c r="G5243" s="1">
        <v>44789</v>
      </c>
      <c r="H5243">
        <v>180</v>
      </c>
      <c r="I5243">
        <v>164</v>
      </c>
      <c r="J5243">
        <v>16</v>
      </c>
      <c r="K5243">
        <v>0</v>
      </c>
      <c r="L5243">
        <v>180</v>
      </c>
      <c r="M5243">
        <v>0.27450000000000002</v>
      </c>
      <c r="N5243">
        <v>1.0000000000000001E-5</v>
      </c>
      <c r="O5243">
        <v>8.3332618050491192E-7</v>
      </c>
      <c r="P5243">
        <v>455419.48</v>
      </c>
      <c r="Q5243">
        <v>32615.439999999999</v>
      </c>
      <c r="U5243">
        <v>469304.99</v>
      </c>
      <c r="V5243">
        <v>23787.79</v>
      </c>
      <c r="W5243">
        <v>1995</v>
      </c>
      <c r="X5243">
        <v>8631.15</v>
      </c>
      <c r="Y5243">
        <v>723.87</v>
      </c>
      <c r="Z5243">
        <v>15156.64</v>
      </c>
      <c r="AA5243">
        <v>1271.1300000000001</v>
      </c>
      <c r="AB5243" t="s">
        <v>53</v>
      </c>
      <c r="AC5243">
        <v>1</v>
      </c>
      <c r="AD5243">
        <v>0</v>
      </c>
      <c r="AE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237458.56</v>
      </c>
      <c r="AT5243">
        <v>237458.36</v>
      </c>
      <c r="AU5243">
        <v>455419.48</v>
      </c>
      <c r="AY5243" t="s">
        <v>54</v>
      </c>
    </row>
    <row r="5244" spans="1:51" ht="15" x14ac:dyDescent="0.2">
      <c r="A5244" s="1">
        <v>45291</v>
      </c>
      <c r="B5244" s="1">
        <v>45291</v>
      </c>
      <c r="C5244">
        <v>0</v>
      </c>
      <c r="D5244" t="s">
        <v>5308</v>
      </c>
      <c r="E5244">
        <v>2</v>
      </c>
      <c r="F5244" t="s">
        <v>74</v>
      </c>
      <c r="G5244" s="1">
        <v>44795</v>
      </c>
      <c r="H5244">
        <v>180</v>
      </c>
      <c r="I5244">
        <v>164</v>
      </c>
      <c r="J5244">
        <v>16</v>
      </c>
      <c r="L5244">
        <v>36</v>
      </c>
      <c r="M5244">
        <v>0.28949999999999998</v>
      </c>
      <c r="N5244">
        <v>0.31253364000000006</v>
      </c>
      <c r="O5244">
        <v>2.2921949284776977E-2</v>
      </c>
      <c r="P5244">
        <v>297146.67</v>
      </c>
      <c r="Q5244">
        <v>11365.04</v>
      </c>
      <c r="U5244">
        <v>305760.3</v>
      </c>
      <c r="V5244">
        <v>15513.77</v>
      </c>
      <c r="W5244">
        <v>1995</v>
      </c>
      <c r="X5244">
        <v>5629.01</v>
      </c>
      <c r="Y5244">
        <v>723.87</v>
      </c>
      <c r="Z5244">
        <v>9884.76</v>
      </c>
      <c r="AA5244">
        <v>1271.1300000000001</v>
      </c>
      <c r="AB5244" t="s">
        <v>53</v>
      </c>
      <c r="AC5244">
        <v>1</v>
      </c>
      <c r="AD5244">
        <v>0</v>
      </c>
      <c r="AE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93539.43</v>
      </c>
      <c r="AT5244">
        <v>67679.679999999993</v>
      </c>
      <c r="AU5244">
        <v>297146.67</v>
      </c>
      <c r="AY5244" t="s">
        <v>54</v>
      </c>
    </row>
    <row r="5245" spans="1:51" ht="15" x14ac:dyDescent="0.2">
      <c r="A5245" s="1">
        <v>45291</v>
      </c>
      <c r="B5245" s="1">
        <v>45291</v>
      </c>
      <c r="C5245">
        <v>0</v>
      </c>
      <c r="D5245" t="s">
        <v>5309</v>
      </c>
      <c r="E5245">
        <v>2</v>
      </c>
      <c r="F5245" t="s">
        <v>59</v>
      </c>
      <c r="G5245" s="1">
        <v>44810</v>
      </c>
      <c r="H5245">
        <v>180</v>
      </c>
      <c r="I5245">
        <v>164</v>
      </c>
      <c r="J5245">
        <v>15</v>
      </c>
      <c r="L5245">
        <v>36</v>
      </c>
      <c r="M5245">
        <v>0.17349999999999999</v>
      </c>
      <c r="N5245">
        <v>0.1711841000000002</v>
      </c>
      <c r="O5245">
        <v>1.3254966451689887E-2</v>
      </c>
      <c r="P5245">
        <v>246188.39</v>
      </c>
      <c r="Q5245">
        <v>3094.89</v>
      </c>
      <c r="U5245">
        <v>254383.72</v>
      </c>
      <c r="V5245">
        <v>13000</v>
      </c>
      <c r="W5245">
        <v>495</v>
      </c>
      <c r="X5245">
        <v>4480.26</v>
      </c>
      <c r="Y5245">
        <v>170.59</v>
      </c>
      <c r="Z5245">
        <v>8519.74</v>
      </c>
      <c r="AA5245">
        <v>324.41000000000003</v>
      </c>
      <c r="AB5245" t="s">
        <v>53</v>
      </c>
      <c r="AC5245">
        <v>1</v>
      </c>
      <c r="AD5245">
        <v>0</v>
      </c>
      <c r="AE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46049.67</v>
      </c>
      <c r="AT5245">
        <v>37283.72</v>
      </c>
      <c r="AU5245">
        <v>246188.39</v>
      </c>
      <c r="AY5245" t="s">
        <v>54</v>
      </c>
    </row>
    <row r="5246" spans="1:51" ht="15" x14ac:dyDescent="0.2">
      <c r="A5246" s="1">
        <v>45291</v>
      </c>
      <c r="B5246" s="1">
        <v>45291</v>
      </c>
      <c r="C5246">
        <v>0</v>
      </c>
      <c r="D5246" t="s">
        <v>5310</v>
      </c>
      <c r="E5246">
        <v>1</v>
      </c>
      <c r="F5246" t="s">
        <v>52</v>
      </c>
      <c r="G5246" s="1">
        <v>44799</v>
      </c>
      <c r="H5246">
        <v>180</v>
      </c>
      <c r="I5246">
        <v>164</v>
      </c>
      <c r="J5246">
        <v>16</v>
      </c>
      <c r="L5246">
        <v>36</v>
      </c>
      <c r="M5246">
        <v>0.28949999999999998</v>
      </c>
      <c r="N5246">
        <v>0.3155012100000002</v>
      </c>
      <c r="O5246">
        <v>2.3114480172849783E-2</v>
      </c>
      <c r="P5246">
        <v>296722.71000000002</v>
      </c>
      <c r="Q5246">
        <v>0</v>
      </c>
      <c r="U5246">
        <v>303925.81</v>
      </c>
      <c r="V5246">
        <v>12300</v>
      </c>
      <c r="W5246">
        <v>995</v>
      </c>
      <c r="X5246">
        <v>4462.93</v>
      </c>
      <c r="Y5246">
        <v>361.03</v>
      </c>
      <c r="Z5246">
        <v>7837.07</v>
      </c>
      <c r="AA5246">
        <v>633.97</v>
      </c>
      <c r="AB5246" t="s">
        <v>53</v>
      </c>
      <c r="AC5246">
        <v>1</v>
      </c>
      <c r="AD5246">
        <v>0</v>
      </c>
      <c r="AE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5225.41</v>
      </c>
      <c r="AT5246">
        <v>4524.45</v>
      </c>
      <c r="AU5246">
        <v>296722.71000000002</v>
      </c>
      <c r="AY5246" t="s">
        <v>54</v>
      </c>
    </row>
    <row r="5247" spans="1:51" ht="15" x14ac:dyDescent="0.2">
      <c r="A5247" s="1">
        <v>45291</v>
      </c>
      <c r="B5247" s="1">
        <v>45291</v>
      </c>
      <c r="C5247">
        <v>0</v>
      </c>
      <c r="D5247" t="s">
        <v>5311</v>
      </c>
      <c r="E5247">
        <v>1</v>
      </c>
      <c r="F5247" t="s">
        <v>52</v>
      </c>
      <c r="G5247" s="1">
        <v>44820</v>
      </c>
      <c r="H5247">
        <v>180</v>
      </c>
      <c r="I5247">
        <v>165</v>
      </c>
      <c r="J5247">
        <v>15</v>
      </c>
      <c r="L5247">
        <v>36</v>
      </c>
      <c r="M5247">
        <v>0.21149999999999999</v>
      </c>
      <c r="N5247">
        <v>0.21985980000000016</v>
      </c>
      <c r="O5247">
        <v>1.6699159492535864E-2</v>
      </c>
      <c r="P5247">
        <v>124222.11</v>
      </c>
      <c r="Q5247">
        <v>0</v>
      </c>
      <c r="U5247">
        <v>127253.17</v>
      </c>
      <c r="V5247">
        <v>5120</v>
      </c>
      <c r="W5247">
        <v>495</v>
      </c>
      <c r="X5247">
        <v>1764.53</v>
      </c>
      <c r="Y5247">
        <v>170.59</v>
      </c>
      <c r="Z5247">
        <v>3355.47</v>
      </c>
      <c r="AA5247">
        <v>324.41000000000003</v>
      </c>
      <c r="AB5247" t="s">
        <v>53</v>
      </c>
      <c r="AC5247">
        <v>1</v>
      </c>
      <c r="AD5247">
        <v>0</v>
      </c>
      <c r="AE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2269.4499999999998</v>
      </c>
      <c r="AT5247">
        <v>2043.47</v>
      </c>
      <c r="AU5247">
        <v>124222.11</v>
      </c>
      <c r="AY5247" t="s">
        <v>54</v>
      </c>
    </row>
    <row r="5248" spans="1:51" ht="15" x14ac:dyDescent="0.2">
      <c r="A5248" s="1">
        <v>45291</v>
      </c>
      <c r="B5248" s="1">
        <v>45291</v>
      </c>
      <c r="C5248">
        <v>0</v>
      </c>
      <c r="D5248" t="s">
        <v>5312</v>
      </c>
      <c r="E5248">
        <v>2</v>
      </c>
      <c r="F5248" t="s">
        <v>59</v>
      </c>
      <c r="G5248" s="1">
        <v>44803</v>
      </c>
      <c r="H5248">
        <v>180</v>
      </c>
      <c r="I5248">
        <v>164</v>
      </c>
      <c r="J5248">
        <v>16</v>
      </c>
      <c r="L5248">
        <v>36</v>
      </c>
      <c r="M5248">
        <v>0.27450000000000002</v>
      </c>
      <c r="N5248">
        <v>0.29258516000000001</v>
      </c>
      <c r="O5248">
        <v>2.1617271795165927E-2</v>
      </c>
      <c r="P5248">
        <v>492210.64</v>
      </c>
      <c r="Q5248">
        <v>11167.39</v>
      </c>
      <c r="U5248">
        <v>507414.11</v>
      </c>
      <c r="V5248">
        <v>25856.29</v>
      </c>
      <c r="W5248">
        <v>1995</v>
      </c>
      <c r="X5248">
        <v>9381.69</v>
      </c>
      <c r="Y5248">
        <v>723.87</v>
      </c>
      <c r="Z5248">
        <v>16474.599999999999</v>
      </c>
      <c r="AA5248">
        <v>1271.1300000000001</v>
      </c>
      <c r="AB5248" t="s">
        <v>53</v>
      </c>
      <c r="AC5248">
        <v>1</v>
      </c>
      <c r="AD5248">
        <v>0</v>
      </c>
      <c r="AE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31615.79</v>
      </c>
      <c r="AT5248">
        <v>22090.79</v>
      </c>
      <c r="AU5248">
        <v>492210.64</v>
      </c>
      <c r="AY5248" t="s">
        <v>54</v>
      </c>
    </row>
    <row r="5249" spans="1:51" ht="15" x14ac:dyDescent="0.2">
      <c r="A5249" s="1">
        <v>45291</v>
      </c>
      <c r="B5249" s="1">
        <v>45291</v>
      </c>
      <c r="C5249">
        <v>0</v>
      </c>
      <c r="D5249" t="s">
        <v>5313</v>
      </c>
      <c r="E5249">
        <v>1</v>
      </c>
      <c r="F5249" t="s">
        <v>67</v>
      </c>
      <c r="G5249" s="1">
        <v>44804</v>
      </c>
      <c r="H5249">
        <v>180</v>
      </c>
      <c r="I5249">
        <v>164</v>
      </c>
      <c r="J5249">
        <v>16</v>
      </c>
      <c r="L5249">
        <v>36</v>
      </c>
      <c r="M5249">
        <v>0.22450000000000001</v>
      </c>
      <c r="N5249">
        <v>0.23213420000000021</v>
      </c>
      <c r="O5249">
        <v>1.7547763651611481E-2</v>
      </c>
      <c r="P5249">
        <v>347966.05</v>
      </c>
      <c r="Q5249">
        <v>0</v>
      </c>
      <c r="U5249">
        <v>358482.38</v>
      </c>
      <c r="V5249">
        <v>17500</v>
      </c>
      <c r="W5249">
        <v>995</v>
      </c>
      <c r="X5249">
        <v>6349.7</v>
      </c>
      <c r="Y5249">
        <v>361.03</v>
      </c>
      <c r="Z5249">
        <v>11150.3</v>
      </c>
      <c r="AA5249">
        <v>633.97</v>
      </c>
      <c r="AB5249" t="s">
        <v>53</v>
      </c>
      <c r="AC5249">
        <v>1</v>
      </c>
      <c r="AD5249">
        <v>0</v>
      </c>
      <c r="AE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3234.62</v>
      </c>
      <c r="AT5249">
        <v>2894.96</v>
      </c>
      <c r="AU5249">
        <v>347966.05</v>
      </c>
      <c r="AY5249" t="s">
        <v>54</v>
      </c>
    </row>
    <row r="5250" spans="1:51" ht="15" x14ac:dyDescent="0.2">
      <c r="A5250" s="1">
        <v>45291</v>
      </c>
      <c r="B5250" s="1">
        <v>45291</v>
      </c>
      <c r="C5250">
        <v>0</v>
      </c>
      <c r="D5250" t="s">
        <v>5314</v>
      </c>
      <c r="E5250">
        <v>2</v>
      </c>
      <c r="F5250" t="s">
        <v>204</v>
      </c>
      <c r="G5250" s="1">
        <v>45027</v>
      </c>
      <c r="H5250">
        <v>96</v>
      </c>
      <c r="I5250">
        <v>87</v>
      </c>
      <c r="J5250">
        <v>8</v>
      </c>
      <c r="L5250">
        <v>36</v>
      </c>
      <c r="M5250">
        <v>0.27450000000000002</v>
      </c>
      <c r="N5250">
        <v>0.27554200000000006</v>
      </c>
      <c r="O5250">
        <v>2.0487904903544463E-2</v>
      </c>
      <c r="P5250">
        <v>135367.57999999999</v>
      </c>
      <c r="Q5250">
        <v>8987.0499999999993</v>
      </c>
      <c r="U5250">
        <v>142937.29</v>
      </c>
      <c r="V5250">
        <v>11478.21</v>
      </c>
      <c r="W5250">
        <v>1995</v>
      </c>
      <c r="X5250">
        <v>2316.04</v>
      </c>
      <c r="Y5250">
        <v>402.54</v>
      </c>
      <c r="Z5250">
        <v>9162.17</v>
      </c>
      <c r="AA5250">
        <v>1592.46</v>
      </c>
      <c r="AB5250" t="s">
        <v>53</v>
      </c>
      <c r="AC5250">
        <v>1</v>
      </c>
      <c r="AD5250">
        <v>0</v>
      </c>
      <c r="AE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52345.86</v>
      </c>
      <c r="AT5250">
        <v>42517.74</v>
      </c>
      <c r="AU5250">
        <v>135367.57999999999</v>
      </c>
      <c r="AY5250" t="s">
        <v>54</v>
      </c>
    </row>
    <row r="5251" spans="1:51" ht="15" x14ac:dyDescent="0.2">
      <c r="A5251" s="1">
        <v>45291</v>
      </c>
      <c r="B5251" s="1">
        <v>45291</v>
      </c>
      <c r="C5251">
        <v>0</v>
      </c>
      <c r="D5251" t="s">
        <v>5315</v>
      </c>
      <c r="E5251">
        <v>1</v>
      </c>
      <c r="F5251" t="s">
        <v>67</v>
      </c>
      <c r="G5251" s="1">
        <v>45057</v>
      </c>
      <c r="H5251">
        <v>180</v>
      </c>
      <c r="I5251">
        <v>172</v>
      </c>
      <c r="J5251">
        <v>7</v>
      </c>
      <c r="L5251">
        <v>36</v>
      </c>
      <c r="M5251">
        <v>0.23599999999999999</v>
      </c>
      <c r="N5251">
        <v>0.24066964000000018</v>
      </c>
      <c r="O5251">
        <v>1.8133314637874154E-2</v>
      </c>
      <c r="P5251">
        <v>496177.51</v>
      </c>
      <c r="Q5251">
        <v>0</v>
      </c>
      <c r="U5251">
        <v>515886.33</v>
      </c>
      <c r="V5251">
        <v>25000</v>
      </c>
      <c r="W5251">
        <v>995</v>
      </c>
      <c r="X5251">
        <v>4474.26</v>
      </c>
      <c r="Y5251">
        <v>178.08</v>
      </c>
      <c r="Z5251">
        <v>20525.740000000002</v>
      </c>
      <c r="AA5251">
        <v>816.92</v>
      </c>
      <c r="AB5251" t="s">
        <v>53</v>
      </c>
      <c r="AC5251">
        <v>1</v>
      </c>
      <c r="AD5251">
        <v>0</v>
      </c>
      <c r="AE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3491.02</v>
      </c>
      <c r="AT5251">
        <v>3113.19</v>
      </c>
      <c r="AU5251">
        <v>496177.51</v>
      </c>
      <c r="AY5251" t="s">
        <v>54</v>
      </c>
    </row>
    <row r="5252" spans="1:51" ht="15" x14ac:dyDescent="0.2">
      <c r="A5252" s="1">
        <v>45291</v>
      </c>
      <c r="B5252" s="1">
        <v>45291</v>
      </c>
      <c r="C5252">
        <v>0</v>
      </c>
      <c r="D5252" t="s">
        <v>5316</v>
      </c>
      <c r="E5252">
        <v>1</v>
      </c>
      <c r="F5252" t="s">
        <v>67</v>
      </c>
      <c r="G5252" s="1">
        <v>45029</v>
      </c>
      <c r="H5252">
        <v>60</v>
      </c>
      <c r="I5252">
        <v>52</v>
      </c>
      <c r="J5252">
        <v>8</v>
      </c>
      <c r="L5252">
        <v>36</v>
      </c>
      <c r="M5252">
        <v>0.22500000000000001</v>
      </c>
      <c r="N5252">
        <v>0.2149255000000001</v>
      </c>
      <c r="O5252">
        <v>1.6355813795687624E-2</v>
      </c>
      <c r="P5252">
        <v>59503.6</v>
      </c>
      <c r="Q5252">
        <v>0</v>
      </c>
      <c r="U5252">
        <v>62492.22</v>
      </c>
      <c r="V5252">
        <v>5739.1</v>
      </c>
      <c r="W5252">
        <v>1995</v>
      </c>
      <c r="X5252">
        <v>1158.02</v>
      </c>
      <c r="Y5252">
        <v>402.54</v>
      </c>
      <c r="Z5252">
        <v>4581.08</v>
      </c>
      <c r="AA5252">
        <v>1592.46</v>
      </c>
      <c r="AB5252" t="s">
        <v>53</v>
      </c>
      <c r="AC5252">
        <v>1</v>
      </c>
      <c r="AD5252">
        <v>0</v>
      </c>
      <c r="AE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445.6</v>
      </c>
      <c r="AT5252">
        <v>402.59</v>
      </c>
      <c r="AU5252">
        <v>59503.6</v>
      </c>
      <c r="AY5252" t="s">
        <v>54</v>
      </c>
    </row>
    <row r="5253" spans="1:51" ht="15" x14ac:dyDescent="0.2">
      <c r="A5253" s="1">
        <v>45291</v>
      </c>
      <c r="B5253" s="1">
        <v>45291</v>
      </c>
      <c r="C5253">
        <v>0</v>
      </c>
      <c r="D5253" t="s">
        <v>5317</v>
      </c>
      <c r="E5253">
        <v>1</v>
      </c>
      <c r="F5253" t="s">
        <v>52</v>
      </c>
      <c r="G5253" s="1">
        <v>45191</v>
      </c>
      <c r="H5253">
        <v>180</v>
      </c>
      <c r="I5253">
        <v>177</v>
      </c>
      <c r="J5253">
        <v>3</v>
      </c>
      <c r="L5253">
        <v>36</v>
      </c>
      <c r="M5253">
        <v>0.27650000000000002</v>
      </c>
      <c r="N5253">
        <v>0.28877070000000016</v>
      </c>
      <c r="O5253">
        <v>2.1365696922026833E-2</v>
      </c>
      <c r="P5253">
        <v>199629.49</v>
      </c>
      <c r="Q5253">
        <v>0</v>
      </c>
      <c r="U5253">
        <v>207904.72</v>
      </c>
      <c r="V5253">
        <v>10000</v>
      </c>
      <c r="W5253">
        <v>995</v>
      </c>
      <c r="X5253">
        <v>810.4</v>
      </c>
      <c r="Y5253">
        <v>80.63</v>
      </c>
      <c r="Z5253">
        <v>9189.6</v>
      </c>
      <c r="AA5253">
        <v>914.37</v>
      </c>
      <c r="AB5253" t="s">
        <v>53</v>
      </c>
      <c r="AC5253">
        <v>1</v>
      </c>
      <c r="AD5253">
        <v>0</v>
      </c>
      <c r="AE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2944.26</v>
      </c>
      <c r="AT5253">
        <v>2576.61</v>
      </c>
      <c r="AU5253">
        <v>199629.49</v>
      </c>
      <c r="AY5253" t="s">
        <v>54</v>
      </c>
    </row>
    <row r="5254" spans="1:51" ht="15" x14ac:dyDescent="0.2">
      <c r="A5254" s="1">
        <v>45291</v>
      </c>
      <c r="B5254" s="1">
        <v>45291</v>
      </c>
      <c r="C5254">
        <v>0</v>
      </c>
      <c r="D5254" t="s">
        <v>5318</v>
      </c>
      <c r="E5254">
        <v>1</v>
      </c>
      <c r="F5254" t="s">
        <v>52</v>
      </c>
      <c r="G5254" s="1">
        <v>45173</v>
      </c>
      <c r="H5254">
        <v>180</v>
      </c>
      <c r="I5254">
        <v>176</v>
      </c>
      <c r="J5254">
        <v>3</v>
      </c>
      <c r="L5254">
        <v>36</v>
      </c>
      <c r="M5254">
        <v>0.26650000000000001</v>
      </c>
      <c r="N5254">
        <v>0.28389799999999993</v>
      </c>
      <c r="O5254">
        <v>2.1043333271296927E-2</v>
      </c>
      <c r="P5254">
        <v>95455.72</v>
      </c>
      <c r="Q5254">
        <v>0</v>
      </c>
      <c r="U5254">
        <v>98217.19</v>
      </c>
      <c r="V5254">
        <v>4000</v>
      </c>
      <c r="W5254">
        <v>995</v>
      </c>
      <c r="X5254">
        <v>324.16000000000003</v>
      </c>
      <c r="Y5254">
        <v>80.63</v>
      </c>
      <c r="Z5254">
        <v>3675.84</v>
      </c>
      <c r="AA5254">
        <v>914.37</v>
      </c>
      <c r="AB5254" t="s">
        <v>53</v>
      </c>
      <c r="AC5254">
        <v>1</v>
      </c>
      <c r="AD5254">
        <v>0</v>
      </c>
      <c r="AE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1392.27</v>
      </c>
      <c r="AT5254">
        <v>1220.72</v>
      </c>
      <c r="AU5254">
        <v>95455.72</v>
      </c>
      <c r="AY5254" t="s">
        <v>54</v>
      </c>
    </row>
    <row r="5255" spans="1:51" ht="15" x14ac:dyDescent="0.2">
      <c r="A5255" s="1">
        <v>45291</v>
      </c>
      <c r="B5255" s="1">
        <v>45291</v>
      </c>
      <c r="C5255">
        <v>0</v>
      </c>
      <c r="D5255" t="s">
        <v>5319</v>
      </c>
      <c r="E5255">
        <v>1</v>
      </c>
      <c r="F5255" t="s">
        <v>52</v>
      </c>
      <c r="G5255" s="1">
        <v>45175</v>
      </c>
      <c r="H5255">
        <v>180</v>
      </c>
      <c r="I5255">
        <v>176</v>
      </c>
      <c r="J5255">
        <v>3</v>
      </c>
      <c r="L5255">
        <v>36</v>
      </c>
      <c r="M5255">
        <v>0.26650000000000001</v>
      </c>
      <c r="N5255">
        <v>0.28438010000000019</v>
      </c>
      <c r="O5255">
        <v>2.1075277548662452E-2</v>
      </c>
      <c r="P5255">
        <v>196218.62</v>
      </c>
      <c r="Q5255">
        <v>0</v>
      </c>
      <c r="U5255">
        <v>201736.97</v>
      </c>
      <c r="V5255">
        <v>7000</v>
      </c>
      <c r="W5255">
        <v>995</v>
      </c>
      <c r="X5255">
        <v>567.28</v>
      </c>
      <c r="Y5255">
        <v>80.63</v>
      </c>
      <c r="Z5255">
        <v>6432.72</v>
      </c>
      <c r="AA5255">
        <v>914.37</v>
      </c>
      <c r="AB5255" t="s">
        <v>53</v>
      </c>
      <c r="AC5255">
        <v>1</v>
      </c>
      <c r="AD5255">
        <v>0</v>
      </c>
      <c r="AE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2859.89</v>
      </c>
      <c r="AT5255">
        <v>2507.0100000000002</v>
      </c>
      <c r="AU5255">
        <v>196218.62</v>
      </c>
      <c r="AY5255" t="s">
        <v>54</v>
      </c>
    </row>
    <row r="5256" spans="1:51" ht="15" x14ac:dyDescent="0.2">
      <c r="A5256" s="1">
        <v>45291</v>
      </c>
      <c r="B5256" s="1">
        <v>45291</v>
      </c>
      <c r="C5256">
        <v>0</v>
      </c>
      <c r="D5256" t="s">
        <v>5320</v>
      </c>
      <c r="E5256">
        <v>1</v>
      </c>
      <c r="F5256" t="s">
        <v>67</v>
      </c>
      <c r="G5256" s="1">
        <v>45174</v>
      </c>
      <c r="H5256">
        <v>144</v>
      </c>
      <c r="I5256">
        <v>140</v>
      </c>
      <c r="J5256">
        <v>3</v>
      </c>
      <c r="L5256">
        <v>36</v>
      </c>
      <c r="M5256">
        <v>0.2465</v>
      </c>
      <c r="N5256">
        <v>0.26252151000000007</v>
      </c>
      <c r="O5256">
        <v>1.961574146799272E-2</v>
      </c>
      <c r="P5256">
        <v>422271.85</v>
      </c>
      <c r="Q5256">
        <v>0</v>
      </c>
      <c r="U5256">
        <v>432053.17</v>
      </c>
      <c r="V5256">
        <v>12638.91</v>
      </c>
      <c r="W5256">
        <v>1995</v>
      </c>
      <c r="X5256">
        <v>1024.26</v>
      </c>
      <c r="Y5256">
        <v>161.66999999999999</v>
      </c>
      <c r="Z5256">
        <v>11614.65</v>
      </c>
      <c r="AA5256">
        <v>1833.33</v>
      </c>
      <c r="AB5256" t="s">
        <v>53</v>
      </c>
      <c r="AC5256">
        <v>1</v>
      </c>
      <c r="AD5256">
        <v>0</v>
      </c>
      <c r="AE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2922.06</v>
      </c>
      <c r="AT5256">
        <v>2582.27</v>
      </c>
      <c r="AU5256">
        <v>422271.85</v>
      </c>
      <c r="AY5256" t="s">
        <v>54</v>
      </c>
    </row>
    <row r="5257" spans="1:51" ht="15" x14ac:dyDescent="0.2">
      <c r="A5257" s="1">
        <v>45291</v>
      </c>
      <c r="B5257" s="1">
        <v>45291</v>
      </c>
      <c r="C5257">
        <v>0</v>
      </c>
      <c r="D5257" t="s">
        <v>5321</v>
      </c>
      <c r="E5257">
        <v>1</v>
      </c>
      <c r="F5257" t="s">
        <v>52</v>
      </c>
      <c r="G5257" s="1">
        <v>45180</v>
      </c>
      <c r="H5257">
        <v>180</v>
      </c>
      <c r="I5257">
        <v>176</v>
      </c>
      <c r="J5257">
        <v>3</v>
      </c>
      <c r="L5257">
        <v>36</v>
      </c>
      <c r="M5257">
        <v>0.26650000000000001</v>
      </c>
      <c r="N5257">
        <v>0.2751363</v>
      </c>
      <c r="O5257">
        <v>2.0460852961911691E-2</v>
      </c>
      <c r="P5257">
        <v>78783.67</v>
      </c>
      <c r="Q5257">
        <v>0</v>
      </c>
      <c r="U5257">
        <v>82234.36</v>
      </c>
      <c r="V5257">
        <v>4250</v>
      </c>
      <c r="W5257">
        <v>495</v>
      </c>
      <c r="X5257">
        <v>344.42</v>
      </c>
      <c r="Y5257">
        <v>40.11</v>
      </c>
      <c r="Z5257">
        <v>3905.58</v>
      </c>
      <c r="AA5257">
        <v>454.89</v>
      </c>
      <c r="AB5257" t="s">
        <v>53</v>
      </c>
      <c r="AC5257">
        <v>1</v>
      </c>
      <c r="AD5257">
        <v>0</v>
      </c>
      <c r="AE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1164.03</v>
      </c>
      <c r="AT5257">
        <v>1024.31</v>
      </c>
      <c r="AU5257">
        <v>78783.67</v>
      </c>
      <c r="AY5257" t="s">
        <v>54</v>
      </c>
    </row>
    <row r="5258" spans="1:51" ht="15" x14ac:dyDescent="0.2">
      <c r="A5258" s="1">
        <v>45291</v>
      </c>
      <c r="B5258" s="1">
        <v>45291</v>
      </c>
      <c r="C5258">
        <v>0</v>
      </c>
      <c r="D5258" t="s">
        <v>5322</v>
      </c>
      <c r="E5258">
        <v>1</v>
      </c>
      <c r="F5258" t="s">
        <v>52</v>
      </c>
      <c r="G5258" s="1">
        <v>45181</v>
      </c>
      <c r="H5258">
        <v>84</v>
      </c>
      <c r="I5258">
        <v>80</v>
      </c>
      <c r="J5258">
        <v>3</v>
      </c>
      <c r="L5258">
        <v>36</v>
      </c>
      <c r="M5258">
        <v>0.26650000000000001</v>
      </c>
      <c r="N5258">
        <v>0.2910798</v>
      </c>
      <c r="O5258">
        <v>2.1518070263325972E-2</v>
      </c>
      <c r="P5258">
        <v>145062.23000000001</v>
      </c>
      <c r="Q5258">
        <v>0</v>
      </c>
      <c r="U5258">
        <v>147328.19</v>
      </c>
      <c r="V5258">
        <v>4460.79</v>
      </c>
      <c r="W5258">
        <v>1995</v>
      </c>
      <c r="X5258">
        <v>361.5</v>
      </c>
      <c r="Y5258">
        <v>161.66999999999999</v>
      </c>
      <c r="Z5258">
        <v>4099.29</v>
      </c>
      <c r="AA5258">
        <v>1833.33</v>
      </c>
      <c r="AB5258" t="s">
        <v>53</v>
      </c>
      <c r="AC5258">
        <v>1</v>
      </c>
      <c r="AD5258">
        <v>0</v>
      </c>
      <c r="AE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2592.84</v>
      </c>
      <c r="AT5258">
        <v>2269.0300000000002</v>
      </c>
      <c r="AU5258">
        <v>145062.23000000001</v>
      </c>
      <c r="AY5258" t="s">
        <v>54</v>
      </c>
    </row>
    <row r="5259" spans="1:51" ht="15" x14ac:dyDescent="0.2">
      <c r="A5259" s="1">
        <v>45291</v>
      </c>
      <c r="B5259" s="1">
        <v>45291</v>
      </c>
      <c r="C5259">
        <v>0</v>
      </c>
      <c r="D5259" t="s">
        <v>5323</v>
      </c>
      <c r="E5259">
        <v>1</v>
      </c>
      <c r="F5259" t="s">
        <v>52</v>
      </c>
      <c r="G5259" s="1">
        <v>45177</v>
      </c>
      <c r="H5259">
        <v>180</v>
      </c>
      <c r="I5259">
        <v>176</v>
      </c>
      <c r="J5259">
        <v>3</v>
      </c>
      <c r="L5259">
        <v>36</v>
      </c>
      <c r="M5259">
        <v>0.27650000000000002</v>
      </c>
      <c r="N5259">
        <v>0.28873100000000007</v>
      </c>
      <c r="O5259">
        <v>2.1363075003036247E-2</v>
      </c>
      <c r="P5259">
        <v>171676.03</v>
      </c>
      <c r="Q5259">
        <v>0</v>
      </c>
      <c r="U5259">
        <v>178802.56</v>
      </c>
      <c r="V5259">
        <v>8750</v>
      </c>
      <c r="W5259">
        <v>995</v>
      </c>
      <c r="X5259">
        <v>709.1</v>
      </c>
      <c r="Y5259">
        <v>80.63</v>
      </c>
      <c r="Z5259">
        <v>8040.9</v>
      </c>
      <c r="AA5259">
        <v>914.37</v>
      </c>
      <c r="AB5259" t="s">
        <v>53</v>
      </c>
      <c r="AC5259">
        <v>1</v>
      </c>
      <c r="AD5259">
        <v>0</v>
      </c>
      <c r="AE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2532.0100000000002</v>
      </c>
      <c r="AT5259">
        <v>2215.86</v>
      </c>
      <c r="AU5259">
        <v>171676.03</v>
      </c>
      <c r="AY5259" t="s">
        <v>54</v>
      </c>
    </row>
    <row r="5260" spans="1:51" ht="15" x14ac:dyDescent="0.2">
      <c r="A5260" s="1">
        <v>45291</v>
      </c>
      <c r="B5260" s="1">
        <v>45291</v>
      </c>
      <c r="C5260">
        <v>0</v>
      </c>
      <c r="D5260" t="s">
        <v>5324</v>
      </c>
      <c r="E5260">
        <v>1</v>
      </c>
      <c r="F5260" t="s">
        <v>52</v>
      </c>
      <c r="G5260" s="1">
        <v>45181</v>
      </c>
      <c r="H5260">
        <v>180</v>
      </c>
      <c r="I5260">
        <v>176</v>
      </c>
      <c r="J5260">
        <v>3</v>
      </c>
      <c r="L5260">
        <v>36</v>
      </c>
      <c r="M5260">
        <v>0.26650000000000001</v>
      </c>
      <c r="N5260">
        <v>0.29035431000000006</v>
      </c>
      <c r="O5260">
        <v>2.1470223419798096E-2</v>
      </c>
      <c r="P5260">
        <v>199511.77</v>
      </c>
      <c r="Q5260">
        <v>0</v>
      </c>
      <c r="U5260">
        <v>203144.16</v>
      </c>
      <c r="V5260">
        <v>5947.72</v>
      </c>
      <c r="W5260">
        <v>1995</v>
      </c>
      <c r="X5260">
        <v>482</v>
      </c>
      <c r="Y5260">
        <v>161.66999999999999</v>
      </c>
      <c r="Z5260">
        <v>5465.72</v>
      </c>
      <c r="AA5260">
        <v>1833.33</v>
      </c>
      <c r="AB5260" t="s">
        <v>53</v>
      </c>
      <c r="AC5260">
        <v>1</v>
      </c>
      <c r="AD5260">
        <v>0</v>
      </c>
      <c r="AE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2882.62</v>
      </c>
      <c r="AT5260">
        <v>2520.7600000000002</v>
      </c>
      <c r="AU5260">
        <v>199511.77</v>
      </c>
      <c r="AY5260" t="s">
        <v>54</v>
      </c>
    </row>
    <row r="5261" spans="1:51" ht="15" x14ac:dyDescent="0.2">
      <c r="A5261" s="1">
        <v>45291</v>
      </c>
      <c r="B5261" s="1">
        <v>45291</v>
      </c>
      <c r="C5261">
        <v>0</v>
      </c>
      <c r="D5261" t="s">
        <v>5325</v>
      </c>
      <c r="E5261">
        <v>1</v>
      </c>
      <c r="F5261" t="s">
        <v>52</v>
      </c>
      <c r="G5261" s="1">
        <v>45187</v>
      </c>
      <c r="H5261">
        <v>144</v>
      </c>
      <c r="I5261">
        <v>141</v>
      </c>
      <c r="J5261">
        <v>3</v>
      </c>
      <c r="L5261">
        <v>36</v>
      </c>
      <c r="M5261">
        <v>0.28649999999999998</v>
      </c>
      <c r="N5261">
        <v>0.29931560000000001</v>
      </c>
      <c r="O5261">
        <v>2.2059509008581335E-2</v>
      </c>
      <c r="P5261">
        <v>177667.34</v>
      </c>
      <c r="Q5261">
        <v>0</v>
      </c>
      <c r="U5261">
        <v>185483.09</v>
      </c>
      <c r="V5261">
        <v>9500</v>
      </c>
      <c r="W5261">
        <v>995</v>
      </c>
      <c r="X5261">
        <v>769.88</v>
      </c>
      <c r="Y5261">
        <v>80.63</v>
      </c>
      <c r="Z5261">
        <v>8730.1200000000008</v>
      </c>
      <c r="AA5261">
        <v>914.37</v>
      </c>
      <c r="AB5261" t="s">
        <v>53</v>
      </c>
      <c r="AC5261">
        <v>1</v>
      </c>
      <c r="AD5261">
        <v>0</v>
      </c>
      <c r="AE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3303.62</v>
      </c>
      <c r="AT5261">
        <v>2879.44</v>
      </c>
      <c r="AU5261">
        <v>177667.34</v>
      </c>
      <c r="AY5261" t="s">
        <v>54</v>
      </c>
    </row>
    <row r="5262" spans="1:51" ht="15" x14ac:dyDescent="0.2">
      <c r="A5262" s="1">
        <v>45291</v>
      </c>
      <c r="B5262" s="1">
        <v>45291</v>
      </c>
      <c r="C5262">
        <v>0</v>
      </c>
      <c r="D5262" t="s">
        <v>5326</v>
      </c>
      <c r="E5262">
        <v>1</v>
      </c>
      <c r="F5262" t="s">
        <v>52</v>
      </c>
      <c r="G5262" s="1">
        <v>45189</v>
      </c>
      <c r="H5262">
        <v>108</v>
      </c>
      <c r="I5262">
        <v>105</v>
      </c>
      <c r="J5262">
        <v>3</v>
      </c>
      <c r="L5262">
        <v>36</v>
      </c>
      <c r="M5262">
        <v>0.27950000000000003</v>
      </c>
      <c r="N5262">
        <v>0.30068580000000006</v>
      </c>
      <c r="O5262">
        <v>2.2149283445530354E-2</v>
      </c>
      <c r="P5262">
        <v>145490.07999999999</v>
      </c>
      <c r="Q5262">
        <v>0</v>
      </c>
      <c r="U5262">
        <v>149400.25</v>
      </c>
      <c r="V5262">
        <v>5250</v>
      </c>
      <c r="W5262">
        <v>995</v>
      </c>
      <c r="X5262">
        <v>425.46</v>
      </c>
      <c r="Y5262">
        <v>80.63</v>
      </c>
      <c r="Z5262">
        <v>4824.54</v>
      </c>
      <c r="AA5262">
        <v>914.37</v>
      </c>
      <c r="AB5262" t="s">
        <v>53</v>
      </c>
      <c r="AC5262">
        <v>1</v>
      </c>
      <c r="AD5262">
        <v>0</v>
      </c>
      <c r="AE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2650.9</v>
      </c>
      <c r="AT5262">
        <v>2309.83</v>
      </c>
      <c r="AU5262">
        <v>145490.07999999999</v>
      </c>
      <c r="AY5262" t="s">
        <v>54</v>
      </c>
    </row>
    <row r="5263" spans="1:51" ht="15" x14ac:dyDescent="0.2">
      <c r="A5263" s="1">
        <v>45291</v>
      </c>
      <c r="B5263" s="1">
        <v>45291</v>
      </c>
      <c r="C5263">
        <v>0</v>
      </c>
      <c r="D5263" t="s">
        <v>5327</v>
      </c>
      <c r="E5263">
        <v>1</v>
      </c>
      <c r="F5263" t="s">
        <v>5223</v>
      </c>
      <c r="G5263" s="1">
        <v>45215</v>
      </c>
      <c r="H5263">
        <v>96</v>
      </c>
      <c r="I5263">
        <v>94</v>
      </c>
      <c r="J5263">
        <v>2</v>
      </c>
      <c r="L5263">
        <v>36</v>
      </c>
      <c r="M5263">
        <v>0.26950000000000002</v>
      </c>
      <c r="N5263">
        <v>0.27676081000000013</v>
      </c>
      <c r="O5263">
        <v>2.056912733755123E-2</v>
      </c>
      <c r="P5263">
        <v>295971.40000000002</v>
      </c>
      <c r="Q5263">
        <v>0</v>
      </c>
      <c r="U5263">
        <v>309209.15000000002</v>
      </c>
      <c r="V5263">
        <v>15000</v>
      </c>
      <c r="W5263">
        <v>995</v>
      </c>
      <c r="X5263">
        <v>821.76</v>
      </c>
      <c r="Y5263">
        <v>54.51</v>
      </c>
      <c r="Z5263">
        <v>14178.24</v>
      </c>
      <c r="AA5263">
        <v>940.49</v>
      </c>
      <c r="AB5263" t="s">
        <v>53</v>
      </c>
      <c r="AC5263">
        <v>1</v>
      </c>
      <c r="AD5263">
        <v>0</v>
      </c>
      <c r="AE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2346.0100000000002</v>
      </c>
      <c r="AT5263">
        <v>2066.75</v>
      </c>
      <c r="AU5263">
        <v>295971.40000000002</v>
      </c>
      <c r="AY5263" t="s">
        <v>54</v>
      </c>
    </row>
    <row r="5264" spans="1:51" ht="15" x14ac:dyDescent="0.2">
      <c r="A5264" s="1">
        <v>45291</v>
      </c>
      <c r="B5264" s="1">
        <v>45291</v>
      </c>
      <c r="C5264">
        <v>0</v>
      </c>
      <c r="D5264" t="s">
        <v>5328</v>
      </c>
      <c r="E5264">
        <v>2</v>
      </c>
      <c r="F5264" t="s">
        <v>59</v>
      </c>
      <c r="G5264" s="1">
        <v>45190</v>
      </c>
      <c r="H5264">
        <v>180</v>
      </c>
      <c r="I5264">
        <v>177</v>
      </c>
      <c r="J5264">
        <v>3</v>
      </c>
      <c r="L5264">
        <v>36</v>
      </c>
      <c r="M5264">
        <v>0.221</v>
      </c>
      <c r="N5264">
        <v>0.23311420000000019</v>
      </c>
      <c r="O5264">
        <v>1.7615182544496122E-2</v>
      </c>
      <c r="P5264">
        <v>271556.99</v>
      </c>
      <c r="Q5264">
        <v>2413.91</v>
      </c>
      <c r="U5264">
        <v>277239.03000000003</v>
      </c>
      <c r="V5264">
        <v>8178.12</v>
      </c>
      <c r="W5264">
        <v>1995</v>
      </c>
      <c r="X5264">
        <v>662.75</v>
      </c>
      <c r="Y5264">
        <v>161.66999999999999</v>
      </c>
      <c r="Z5264">
        <v>7515.37</v>
      </c>
      <c r="AA5264">
        <v>1833.33</v>
      </c>
      <c r="AB5264" t="s">
        <v>53</v>
      </c>
      <c r="AC5264">
        <v>1</v>
      </c>
      <c r="AD5264">
        <v>0</v>
      </c>
      <c r="AE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17062.830000000002</v>
      </c>
      <c r="AT5264">
        <v>12686.01</v>
      </c>
      <c r="AU5264">
        <v>271556.99</v>
      </c>
      <c r="AY5264" t="s">
        <v>54</v>
      </c>
    </row>
    <row r="5265" spans="1:51" ht="15" x14ac:dyDescent="0.2">
      <c r="A5265" s="1">
        <v>45291</v>
      </c>
      <c r="B5265" s="1">
        <v>45291</v>
      </c>
      <c r="C5265">
        <v>0</v>
      </c>
      <c r="D5265" t="s">
        <v>5329</v>
      </c>
      <c r="E5265">
        <v>1</v>
      </c>
      <c r="F5265" t="s">
        <v>67</v>
      </c>
      <c r="G5265" s="1">
        <v>45196</v>
      </c>
      <c r="H5265">
        <v>120</v>
      </c>
      <c r="I5265">
        <v>117</v>
      </c>
      <c r="J5265">
        <v>3</v>
      </c>
      <c r="L5265">
        <v>36</v>
      </c>
      <c r="M5265">
        <v>0.21099999999999999</v>
      </c>
      <c r="N5265">
        <v>0.2211048000000003</v>
      </c>
      <c r="O5265">
        <v>1.6785589757442487E-2</v>
      </c>
      <c r="P5265">
        <v>225554.33</v>
      </c>
      <c r="Q5265">
        <v>0</v>
      </c>
      <c r="U5265">
        <v>230143.22</v>
      </c>
      <c r="V5265">
        <v>6988.57</v>
      </c>
      <c r="W5265">
        <v>1995</v>
      </c>
      <c r="X5265">
        <v>566.35</v>
      </c>
      <c r="Y5265">
        <v>161.66999999999999</v>
      </c>
      <c r="Z5265">
        <v>6422.22</v>
      </c>
      <c r="AA5265">
        <v>1833.33</v>
      </c>
      <c r="AB5265" t="s">
        <v>53</v>
      </c>
      <c r="AC5265">
        <v>1</v>
      </c>
      <c r="AD5265">
        <v>0</v>
      </c>
      <c r="AE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1548.73</v>
      </c>
      <c r="AT5265">
        <v>1393.01</v>
      </c>
      <c r="AU5265">
        <v>225554.33</v>
      </c>
      <c r="AY5265" t="s">
        <v>54</v>
      </c>
    </row>
    <row r="5266" spans="1:51" ht="15" x14ac:dyDescent="0.2">
      <c r="A5266" s="1">
        <v>45291</v>
      </c>
      <c r="B5266" s="1">
        <v>45291</v>
      </c>
      <c r="C5266">
        <v>0</v>
      </c>
      <c r="D5266" t="s">
        <v>5330</v>
      </c>
      <c r="E5266">
        <v>1</v>
      </c>
      <c r="F5266" t="s">
        <v>52</v>
      </c>
      <c r="G5266" s="1">
        <v>45062</v>
      </c>
      <c r="H5266">
        <v>180</v>
      </c>
      <c r="I5266">
        <v>173</v>
      </c>
      <c r="J5266">
        <v>7</v>
      </c>
      <c r="L5266">
        <v>36</v>
      </c>
      <c r="M5266">
        <v>0.20399999999999999</v>
      </c>
      <c r="N5266">
        <v>0.20777100000000015</v>
      </c>
      <c r="O5266">
        <v>1.5855701589406301E-2</v>
      </c>
      <c r="P5266">
        <v>113050.35</v>
      </c>
      <c r="Q5266">
        <v>0</v>
      </c>
      <c r="U5266">
        <v>116512.43</v>
      </c>
      <c r="V5266">
        <v>4711.76</v>
      </c>
      <c r="W5266">
        <v>495</v>
      </c>
      <c r="X5266">
        <v>843.27</v>
      </c>
      <c r="Y5266">
        <v>88.59</v>
      </c>
      <c r="Z5266">
        <v>3868.49</v>
      </c>
      <c r="AA5266">
        <v>406.41</v>
      </c>
      <c r="AB5266" t="s">
        <v>53</v>
      </c>
      <c r="AC5266">
        <v>1</v>
      </c>
      <c r="AD5266">
        <v>0</v>
      </c>
      <c r="AE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1648.27</v>
      </c>
      <c r="AT5266">
        <v>1491.83</v>
      </c>
      <c r="AU5266">
        <v>113050.35</v>
      </c>
      <c r="AY5266" t="s">
        <v>54</v>
      </c>
    </row>
    <row r="5267" spans="1:51" ht="15" x14ac:dyDescent="0.2">
      <c r="A5267" s="1">
        <v>45291</v>
      </c>
      <c r="B5267" s="1">
        <v>45291</v>
      </c>
      <c r="C5267">
        <v>0</v>
      </c>
      <c r="D5267" t="s">
        <v>5331</v>
      </c>
      <c r="E5267">
        <v>1</v>
      </c>
      <c r="F5267" t="s">
        <v>52</v>
      </c>
      <c r="G5267" s="1">
        <v>45058</v>
      </c>
      <c r="H5267">
        <v>120</v>
      </c>
      <c r="I5267">
        <v>113</v>
      </c>
      <c r="J5267">
        <v>7</v>
      </c>
      <c r="L5267">
        <v>36</v>
      </c>
      <c r="M5267">
        <v>0.27550000000000002</v>
      </c>
      <c r="N5267">
        <v>0.29119370000000017</v>
      </c>
      <c r="O5267">
        <v>2.1525579851972232E-2</v>
      </c>
      <c r="P5267">
        <v>112450.51</v>
      </c>
      <c r="Q5267">
        <v>0</v>
      </c>
      <c r="U5267">
        <v>116307.3</v>
      </c>
      <c r="V5267">
        <v>5692.5</v>
      </c>
      <c r="W5267">
        <v>995</v>
      </c>
      <c r="X5267">
        <v>1018.79</v>
      </c>
      <c r="Y5267">
        <v>178.08</v>
      </c>
      <c r="Z5267">
        <v>4673.71</v>
      </c>
      <c r="AA5267">
        <v>816.92</v>
      </c>
      <c r="AB5267" t="s">
        <v>53</v>
      </c>
      <c r="AC5267">
        <v>1</v>
      </c>
      <c r="AD5267">
        <v>0</v>
      </c>
      <c r="AE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1638.75</v>
      </c>
      <c r="AT5267">
        <v>1433.18</v>
      </c>
      <c r="AU5267">
        <v>112450.51</v>
      </c>
      <c r="AY5267" t="s">
        <v>54</v>
      </c>
    </row>
    <row r="5268" spans="1:51" ht="15" x14ac:dyDescent="0.2">
      <c r="A5268" s="1">
        <v>45291</v>
      </c>
      <c r="B5268" s="1">
        <v>45291</v>
      </c>
      <c r="C5268">
        <v>0</v>
      </c>
      <c r="D5268" t="s">
        <v>5332</v>
      </c>
      <c r="E5268">
        <v>2</v>
      </c>
      <c r="F5268" t="s">
        <v>59</v>
      </c>
      <c r="G5268" s="1">
        <v>45063</v>
      </c>
      <c r="H5268">
        <v>180</v>
      </c>
      <c r="I5268">
        <v>173</v>
      </c>
      <c r="J5268">
        <v>7</v>
      </c>
      <c r="L5268">
        <v>36</v>
      </c>
      <c r="M5268">
        <v>0.17499999999999999</v>
      </c>
      <c r="N5268">
        <v>0.17532912000000012</v>
      </c>
      <c r="O5268">
        <v>1.3553321755071623E-2</v>
      </c>
      <c r="P5268">
        <v>429330.53</v>
      </c>
      <c r="Q5268">
        <v>423.63</v>
      </c>
      <c r="U5268">
        <v>441554.69</v>
      </c>
      <c r="V5268">
        <v>16883.810000000001</v>
      </c>
      <c r="W5268">
        <v>1995</v>
      </c>
      <c r="X5268">
        <v>3021.7</v>
      </c>
      <c r="Y5268">
        <v>357.05</v>
      </c>
      <c r="Z5268">
        <v>13862.11</v>
      </c>
      <c r="AA5268">
        <v>1637.95</v>
      </c>
      <c r="AB5268" t="s">
        <v>53</v>
      </c>
      <c r="AC5268">
        <v>1</v>
      </c>
      <c r="AD5268">
        <v>0</v>
      </c>
      <c r="AE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26641.02</v>
      </c>
      <c r="AT5268">
        <v>21163.71</v>
      </c>
      <c r="AU5268">
        <v>429330.53</v>
      </c>
      <c r="AY5268" t="s">
        <v>54</v>
      </c>
    </row>
    <row r="5269" spans="1:51" ht="15" x14ac:dyDescent="0.2">
      <c r="A5269" s="1">
        <v>45291</v>
      </c>
      <c r="B5269" s="1">
        <v>45291</v>
      </c>
      <c r="C5269">
        <v>0</v>
      </c>
      <c r="D5269" t="s">
        <v>5333</v>
      </c>
      <c r="E5269">
        <v>1</v>
      </c>
      <c r="F5269" t="s">
        <v>52</v>
      </c>
      <c r="G5269" s="1">
        <v>45062</v>
      </c>
      <c r="H5269">
        <v>180</v>
      </c>
      <c r="I5269">
        <v>173</v>
      </c>
      <c r="J5269">
        <v>7</v>
      </c>
      <c r="L5269">
        <v>36</v>
      </c>
      <c r="M5269">
        <v>0.24399999999999999</v>
      </c>
      <c r="N5269">
        <v>0.25806004000000016</v>
      </c>
      <c r="O5269">
        <v>1.9314997334477058E-2</v>
      </c>
      <c r="P5269">
        <v>268970.57</v>
      </c>
      <c r="Q5269">
        <v>0</v>
      </c>
      <c r="U5269">
        <v>275941.12</v>
      </c>
      <c r="V5269">
        <v>9485</v>
      </c>
      <c r="W5269">
        <v>995</v>
      </c>
      <c r="X5269">
        <v>1697.53</v>
      </c>
      <c r="Y5269">
        <v>178.08</v>
      </c>
      <c r="Z5269">
        <v>7787.47</v>
      </c>
      <c r="AA5269">
        <v>816.92</v>
      </c>
      <c r="AB5269" t="s">
        <v>53</v>
      </c>
      <c r="AC5269">
        <v>1</v>
      </c>
      <c r="AD5269">
        <v>0</v>
      </c>
      <c r="AE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9754.89</v>
      </c>
      <c r="AT5269">
        <v>8648.31</v>
      </c>
      <c r="AU5269">
        <v>268970.57</v>
      </c>
      <c r="AY5269" t="s">
        <v>54</v>
      </c>
    </row>
    <row r="5270" spans="1:51" ht="15" x14ac:dyDescent="0.2">
      <c r="A5270" s="1">
        <v>45291</v>
      </c>
      <c r="B5270" s="1">
        <v>45291</v>
      </c>
      <c r="C5270">
        <v>0</v>
      </c>
      <c r="D5270" t="s">
        <v>5334</v>
      </c>
      <c r="E5270">
        <v>1</v>
      </c>
      <c r="F5270" t="s">
        <v>52</v>
      </c>
      <c r="G5270" s="1">
        <v>44852</v>
      </c>
      <c r="H5270">
        <v>48</v>
      </c>
      <c r="I5270">
        <v>34</v>
      </c>
      <c r="J5270">
        <v>14</v>
      </c>
      <c r="L5270">
        <v>34</v>
      </c>
      <c r="M5270">
        <v>0.157</v>
      </c>
      <c r="N5270">
        <v>0.13437870000000016</v>
      </c>
      <c r="O5270">
        <v>1.0562442534246541E-2</v>
      </c>
      <c r="P5270">
        <v>86268.99</v>
      </c>
      <c r="Q5270">
        <v>0</v>
      </c>
      <c r="U5270">
        <v>89860.56</v>
      </c>
      <c r="V5270">
        <v>5750</v>
      </c>
      <c r="W5270">
        <v>295</v>
      </c>
      <c r="X5270">
        <v>1964.2</v>
      </c>
      <c r="Y5270">
        <v>100.77</v>
      </c>
      <c r="Z5270">
        <v>3785.8</v>
      </c>
      <c r="AA5270">
        <v>194.23</v>
      </c>
      <c r="AB5270" t="s">
        <v>53</v>
      </c>
      <c r="AC5270">
        <v>1</v>
      </c>
      <c r="AD5270">
        <v>0</v>
      </c>
      <c r="AE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1163.22</v>
      </c>
      <c r="AT5270">
        <v>1091</v>
      </c>
      <c r="AU5270">
        <v>86268.99</v>
      </c>
      <c r="AY5270" t="s">
        <v>54</v>
      </c>
    </row>
    <row r="5271" spans="1:51" ht="15" x14ac:dyDescent="0.2">
      <c r="A5271" s="1">
        <v>45291</v>
      </c>
      <c r="B5271" s="1">
        <v>45291</v>
      </c>
      <c r="C5271">
        <v>0</v>
      </c>
      <c r="D5271" t="s">
        <v>5335</v>
      </c>
      <c r="E5271">
        <v>1</v>
      </c>
      <c r="F5271" t="s">
        <v>52</v>
      </c>
      <c r="G5271" s="1">
        <v>44859</v>
      </c>
      <c r="H5271">
        <v>120</v>
      </c>
      <c r="I5271">
        <v>106</v>
      </c>
      <c r="J5271">
        <v>14</v>
      </c>
      <c r="L5271">
        <v>36</v>
      </c>
      <c r="M5271">
        <v>0.17199999999999999</v>
      </c>
      <c r="N5271">
        <v>0.1726293000000001</v>
      </c>
      <c r="O5271">
        <v>1.3359100570003779E-2</v>
      </c>
      <c r="P5271">
        <v>102953.54</v>
      </c>
      <c r="Q5271">
        <v>0</v>
      </c>
      <c r="U5271">
        <v>105585.86</v>
      </c>
      <c r="V5271">
        <v>4400</v>
      </c>
      <c r="W5271">
        <v>495</v>
      </c>
      <c r="X5271">
        <v>1434.01</v>
      </c>
      <c r="Y5271">
        <v>161.33000000000001</v>
      </c>
      <c r="Z5271">
        <v>2965.99</v>
      </c>
      <c r="AA5271">
        <v>333.67</v>
      </c>
      <c r="AB5271" t="s">
        <v>53</v>
      </c>
      <c r="AC5271">
        <v>1</v>
      </c>
      <c r="AD5271">
        <v>0</v>
      </c>
      <c r="AE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1476.93</v>
      </c>
      <c r="AT5271">
        <v>1358.12</v>
      </c>
      <c r="AU5271">
        <v>102953.54</v>
      </c>
      <c r="AY5271" t="s">
        <v>54</v>
      </c>
    </row>
    <row r="5272" spans="1:51" ht="15" x14ac:dyDescent="0.2">
      <c r="A5272" s="1">
        <v>45291</v>
      </c>
      <c r="B5272" s="1">
        <v>45291</v>
      </c>
      <c r="C5272">
        <v>0</v>
      </c>
      <c r="D5272" t="s">
        <v>5336</v>
      </c>
      <c r="E5272">
        <v>1</v>
      </c>
      <c r="F5272" t="s">
        <v>67</v>
      </c>
      <c r="G5272" s="1">
        <v>44854</v>
      </c>
      <c r="H5272">
        <v>180</v>
      </c>
      <c r="I5272">
        <v>166</v>
      </c>
      <c r="J5272">
        <v>14</v>
      </c>
      <c r="L5272">
        <v>36</v>
      </c>
      <c r="M5272">
        <v>0.23449999999999999</v>
      </c>
      <c r="N5272">
        <v>0.23725484000000022</v>
      </c>
      <c r="O5272">
        <v>1.789949592326745E-2</v>
      </c>
      <c r="P5272">
        <v>491887.61</v>
      </c>
      <c r="Q5272">
        <v>0</v>
      </c>
      <c r="U5272">
        <v>512849.21</v>
      </c>
      <c r="V5272">
        <v>33091.160000000003</v>
      </c>
      <c r="W5272">
        <v>1995</v>
      </c>
      <c r="X5272">
        <v>10784.75</v>
      </c>
      <c r="Y5272">
        <v>650.19000000000005</v>
      </c>
      <c r="Z5272">
        <v>22306.41</v>
      </c>
      <c r="AA5272">
        <v>1344.81</v>
      </c>
      <c r="AB5272" t="s">
        <v>53</v>
      </c>
      <c r="AC5272">
        <v>1</v>
      </c>
      <c r="AD5272">
        <v>0</v>
      </c>
      <c r="AE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3468.11</v>
      </c>
      <c r="AT5272">
        <v>3097.33</v>
      </c>
      <c r="AU5272">
        <v>491887.61</v>
      </c>
      <c r="AY5272" t="s">
        <v>54</v>
      </c>
    </row>
    <row r="5273" spans="1:51" ht="15" x14ac:dyDescent="0.2">
      <c r="A5273" s="1">
        <v>45291</v>
      </c>
      <c r="B5273" s="1">
        <v>45291</v>
      </c>
      <c r="C5273">
        <v>0</v>
      </c>
      <c r="D5273" t="s">
        <v>5337</v>
      </c>
      <c r="E5273">
        <v>1</v>
      </c>
      <c r="F5273" t="s">
        <v>52</v>
      </c>
      <c r="G5273" s="1">
        <v>44879</v>
      </c>
      <c r="H5273">
        <v>144</v>
      </c>
      <c r="I5273">
        <v>131</v>
      </c>
      <c r="J5273">
        <v>13</v>
      </c>
      <c r="L5273">
        <v>36</v>
      </c>
      <c r="M5273">
        <v>0.1535</v>
      </c>
      <c r="N5273">
        <v>0.15241684000000008</v>
      </c>
      <c r="O5273">
        <v>1.1891883634493228E-2</v>
      </c>
      <c r="P5273">
        <v>285785.46999999997</v>
      </c>
      <c r="Q5273">
        <v>0</v>
      </c>
      <c r="U5273">
        <v>292861.09999999998</v>
      </c>
      <c r="V5273">
        <v>10500</v>
      </c>
      <c r="W5273">
        <v>295</v>
      </c>
      <c r="X5273">
        <v>3219.83</v>
      </c>
      <c r="Y5273">
        <v>90.46</v>
      </c>
      <c r="Z5273">
        <v>7280.17</v>
      </c>
      <c r="AA5273">
        <v>204.54</v>
      </c>
      <c r="AB5273" t="s">
        <v>53</v>
      </c>
      <c r="AC5273">
        <v>1</v>
      </c>
      <c r="AD5273">
        <v>0</v>
      </c>
      <c r="AE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6286.43</v>
      </c>
      <c r="AT5273">
        <v>5832.49</v>
      </c>
      <c r="AU5273">
        <v>285785.46999999997</v>
      </c>
      <c r="AY5273" t="s">
        <v>54</v>
      </c>
    </row>
    <row r="5274" spans="1:51" ht="15" x14ac:dyDescent="0.2">
      <c r="A5274" s="1">
        <v>45291</v>
      </c>
      <c r="B5274" s="1">
        <v>45291</v>
      </c>
      <c r="C5274">
        <v>0</v>
      </c>
      <c r="D5274" t="s">
        <v>5338</v>
      </c>
      <c r="E5274">
        <v>1</v>
      </c>
      <c r="F5274" t="s">
        <v>52</v>
      </c>
      <c r="G5274" s="1">
        <v>45062</v>
      </c>
      <c r="H5274">
        <v>180</v>
      </c>
      <c r="I5274">
        <v>173</v>
      </c>
      <c r="J5274">
        <v>7</v>
      </c>
      <c r="L5274">
        <v>36</v>
      </c>
      <c r="M5274">
        <v>0.19400000000000001</v>
      </c>
      <c r="N5274">
        <v>0.19188182000000015</v>
      </c>
      <c r="O5274">
        <v>1.4735235195278973E-2</v>
      </c>
      <c r="P5274">
        <v>157547.64000000001</v>
      </c>
      <c r="Q5274">
        <v>0</v>
      </c>
      <c r="U5274">
        <v>163684.43</v>
      </c>
      <c r="V5274">
        <v>7969.5</v>
      </c>
      <c r="W5274">
        <v>495</v>
      </c>
      <c r="X5274">
        <v>1426.3</v>
      </c>
      <c r="Y5274">
        <v>88.59</v>
      </c>
      <c r="Z5274">
        <v>6543.2</v>
      </c>
      <c r="AA5274">
        <v>406.41</v>
      </c>
      <c r="AB5274" t="s">
        <v>53</v>
      </c>
      <c r="AC5274">
        <v>1</v>
      </c>
      <c r="AD5274">
        <v>0</v>
      </c>
      <c r="AE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4759.1499999999996</v>
      </c>
      <c r="AT5274">
        <v>4339.37</v>
      </c>
      <c r="AU5274">
        <v>157547.64000000001</v>
      </c>
      <c r="AY5274" t="s">
        <v>54</v>
      </c>
    </row>
    <row r="5275" spans="1:51" ht="15" x14ac:dyDescent="0.2">
      <c r="A5275" s="1">
        <v>45291</v>
      </c>
      <c r="B5275" s="1">
        <v>45291</v>
      </c>
      <c r="C5275">
        <v>0</v>
      </c>
      <c r="D5275" t="s">
        <v>5339</v>
      </c>
      <c r="E5275">
        <v>1</v>
      </c>
      <c r="F5275" t="s">
        <v>67</v>
      </c>
      <c r="G5275" s="1">
        <v>45036</v>
      </c>
      <c r="H5275">
        <v>180</v>
      </c>
      <c r="I5275">
        <v>172</v>
      </c>
      <c r="J5275">
        <v>8</v>
      </c>
      <c r="L5275">
        <v>36</v>
      </c>
      <c r="M5275">
        <v>0.215</v>
      </c>
      <c r="N5275">
        <v>0.2038245000000001</v>
      </c>
      <c r="O5275">
        <v>1.5578670926862381E-2</v>
      </c>
      <c r="P5275">
        <v>432132.17</v>
      </c>
      <c r="Q5275">
        <v>0</v>
      </c>
      <c r="U5275">
        <v>459335.11</v>
      </c>
      <c r="V5275">
        <v>36074.370000000003</v>
      </c>
      <c r="W5275">
        <v>1995</v>
      </c>
      <c r="X5275">
        <v>7278.97</v>
      </c>
      <c r="Y5275">
        <v>402.54</v>
      </c>
      <c r="Z5275">
        <v>28795.4</v>
      </c>
      <c r="AA5275">
        <v>1592.46</v>
      </c>
      <c r="AB5275" t="s">
        <v>53</v>
      </c>
      <c r="AC5275">
        <v>1</v>
      </c>
      <c r="AD5275">
        <v>0</v>
      </c>
      <c r="AE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4132.97</v>
      </c>
      <c r="AT5275">
        <v>3744.76</v>
      </c>
      <c r="AU5275">
        <v>432132.17</v>
      </c>
      <c r="AY5275" t="s">
        <v>54</v>
      </c>
    </row>
    <row r="5276" spans="1:51" ht="15" x14ac:dyDescent="0.2">
      <c r="A5276" s="1">
        <v>45291</v>
      </c>
      <c r="B5276" s="1">
        <v>45291</v>
      </c>
      <c r="C5276">
        <v>0</v>
      </c>
      <c r="D5276" t="s">
        <v>5340</v>
      </c>
      <c r="E5276">
        <v>1</v>
      </c>
      <c r="F5276" t="s">
        <v>67</v>
      </c>
      <c r="G5276" s="1">
        <v>45036</v>
      </c>
      <c r="H5276">
        <v>144</v>
      </c>
      <c r="I5276">
        <v>136</v>
      </c>
      <c r="J5276">
        <v>8</v>
      </c>
      <c r="L5276">
        <v>36</v>
      </c>
      <c r="M5276">
        <v>0.215</v>
      </c>
      <c r="N5276">
        <v>0.20216832000000021</v>
      </c>
      <c r="O5276">
        <v>1.5462164750569718E-2</v>
      </c>
      <c r="P5276">
        <v>347628.39</v>
      </c>
      <c r="Q5276">
        <v>0</v>
      </c>
      <c r="U5276">
        <v>370250.23999999999</v>
      </c>
      <c r="V5276">
        <v>30335.26</v>
      </c>
      <c r="W5276">
        <v>1995</v>
      </c>
      <c r="X5276">
        <v>6120.95</v>
      </c>
      <c r="Y5276">
        <v>402.54</v>
      </c>
      <c r="Z5276">
        <v>24214.31</v>
      </c>
      <c r="AA5276">
        <v>1592.46</v>
      </c>
      <c r="AB5276" t="s">
        <v>53</v>
      </c>
      <c r="AC5276">
        <v>1</v>
      </c>
      <c r="AD5276">
        <v>0</v>
      </c>
      <c r="AE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3319.92</v>
      </c>
      <c r="AT5276">
        <v>3010.71</v>
      </c>
      <c r="AU5276">
        <v>347628.39</v>
      </c>
      <c r="AY5276" t="s">
        <v>54</v>
      </c>
    </row>
    <row r="5277" spans="1:51" ht="15" x14ac:dyDescent="0.2">
      <c r="A5277" s="1">
        <v>45291</v>
      </c>
      <c r="B5277" s="1">
        <v>45291</v>
      </c>
      <c r="C5277">
        <v>0</v>
      </c>
      <c r="D5277" t="s">
        <v>5341</v>
      </c>
      <c r="E5277">
        <v>1</v>
      </c>
      <c r="F5277" t="s">
        <v>52</v>
      </c>
      <c r="G5277" s="1">
        <v>45037</v>
      </c>
      <c r="H5277">
        <v>144</v>
      </c>
      <c r="I5277">
        <v>136</v>
      </c>
      <c r="J5277">
        <v>8</v>
      </c>
      <c r="L5277">
        <v>36</v>
      </c>
      <c r="M5277">
        <v>0.16200000000000001</v>
      </c>
      <c r="N5277">
        <v>0.15491940000000004</v>
      </c>
      <c r="O5277">
        <v>1.207481752061268E-2</v>
      </c>
      <c r="P5277">
        <v>140980.51999999999</v>
      </c>
      <c r="Q5277">
        <v>0</v>
      </c>
      <c r="U5277">
        <v>146532.16</v>
      </c>
      <c r="V5277">
        <v>7250</v>
      </c>
      <c r="W5277">
        <v>295</v>
      </c>
      <c r="X5277">
        <v>1462.88</v>
      </c>
      <c r="Y5277">
        <v>59.52</v>
      </c>
      <c r="Z5277">
        <v>5787.12</v>
      </c>
      <c r="AA5277">
        <v>235.48</v>
      </c>
      <c r="AB5277" t="s">
        <v>53</v>
      </c>
      <c r="AC5277">
        <v>1</v>
      </c>
      <c r="AD5277">
        <v>0</v>
      </c>
      <c r="AE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2594.63</v>
      </c>
      <c r="AT5277">
        <v>2404.54</v>
      </c>
      <c r="AU5277">
        <v>140980.51999999999</v>
      </c>
      <c r="AY5277" t="s">
        <v>54</v>
      </c>
    </row>
    <row r="5278" spans="1:51" ht="15" x14ac:dyDescent="0.2">
      <c r="A5278" s="1">
        <v>45291</v>
      </c>
      <c r="B5278" s="1">
        <v>45291</v>
      </c>
      <c r="C5278">
        <v>0</v>
      </c>
      <c r="D5278" t="s">
        <v>5342</v>
      </c>
      <c r="E5278">
        <v>2</v>
      </c>
      <c r="F5278" t="s">
        <v>74</v>
      </c>
      <c r="G5278" s="1">
        <v>45071</v>
      </c>
      <c r="H5278">
        <v>180</v>
      </c>
      <c r="I5278">
        <v>173</v>
      </c>
      <c r="J5278">
        <v>7</v>
      </c>
      <c r="L5278">
        <v>36</v>
      </c>
      <c r="M5278">
        <v>0.24399999999999999</v>
      </c>
      <c r="N5278">
        <v>0.2582690299999999</v>
      </c>
      <c r="O5278">
        <v>1.9329106993039913E-2</v>
      </c>
      <c r="P5278">
        <v>239071.65</v>
      </c>
      <c r="Q5278">
        <v>6225.24</v>
      </c>
      <c r="U5278">
        <v>245180.11</v>
      </c>
      <c r="V5278">
        <v>8435</v>
      </c>
      <c r="W5278">
        <v>995</v>
      </c>
      <c r="X5278">
        <v>1509.62</v>
      </c>
      <c r="Y5278">
        <v>178.08</v>
      </c>
      <c r="Z5278">
        <v>6925.38</v>
      </c>
      <c r="AA5278">
        <v>816.92</v>
      </c>
      <c r="AB5278" t="s">
        <v>53</v>
      </c>
      <c r="AC5278">
        <v>1</v>
      </c>
      <c r="AD5278">
        <v>0</v>
      </c>
      <c r="AE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74076.25</v>
      </c>
      <c r="AT5278">
        <v>56186.3</v>
      </c>
      <c r="AU5278">
        <v>239071.65</v>
      </c>
      <c r="AY5278" t="s">
        <v>54</v>
      </c>
    </row>
    <row r="5279" spans="1:51" ht="15" x14ac:dyDescent="0.2">
      <c r="A5279" s="1">
        <v>45291</v>
      </c>
      <c r="B5279" s="1">
        <v>45291</v>
      </c>
      <c r="C5279">
        <v>0</v>
      </c>
      <c r="D5279" t="s">
        <v>5343</v>
      </c>
      <c r="E5279">
        <v>1</v>
      </c>
      <c r="F5279" t="s">
        <v>52</v>
      </c>
      <c r="G5279" s="1">
        <v>45055</v>
      </c>
      <c r="H5279">
        <v>180</v>
      </c>
      <c r="I5279">
        <v>172</v>
      </c>
      <c r="J5279">
        <v>7</v>
      </c>
      <c r="L5279">
        <v>36</v>
      </c>
      <c r="M5279">
        <v>0.20399999999999999</v>
      </c>
      <c r="N5279">
        <v>0.20233551000000016</v>
      </c>
      <c r="O5279">
        <v>1.5473932627037446E-2</v>
      </c>
      <c r="P5279">
        <v>139987.22</v>
      </c>
      <c r="Q5279">
        <v>0</v>
      </c>
      <c r="U5279">
        <v>145738.53</v>
      </c>
      <c r="V5279">
        <v>7500</v>
      </c>
      <c r="W5279">
        <v>495</v>
      </c>
      <c r="X5279">
        <v>1342.28</v>
      </c>
      <c r="Y5279">
        <v>88.59</v>
      </c>
      <c r="Z5279">
        <v>6157.72</v>
      </c>
      <c r="AA5279">
        <v>406.41</v>
      </c>
      <c r="AB5279" t="s">
        <v>53</v>
      </c>
      <c r="AC5279">
        <v>1</v>
      </c>
      <c r="AD5279">
        <v>0</v>
      </c>
      <c r="AE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2595.61</v>
      </c>
      <c r="AT5279">
        <v>2354.9699999999998</v>
      </c>
      <c r="AU5279">
        <v>139987.22</v>
      </c>
      <c r="AY5279" t="s">
        <v>54</v>
      </c>
    </row>
    <row r="5280" spans="1:51" ht="15" x14ac:dyDescent="0.2">
      <c r="A5280" s="1">
        <v>45291</v>
      </c>
      <c r="B5280" s="1">
        <v>45291</v>
      </c>
      <c r="C5280">
        <v>0</v>
      </c>
      <c r="D5280" t="s">
        <v>5344</v>
      </c>
      <c r="E5280">
        <v>1</v>
      </c>
      <c r="F5280" t="s">
        <v>67</v>
      </c>
      <c r="G5280" s="1">
        <v>45043</v>
      </c>
      <c r="H5280">
        <v>180</v>
      </c>
      <c r="I5280">
        <v>172</v>
      </c>
      <c r="J5280">
        <v>8</v>
      </c>
      <c r="L5280">
        <v>36</v>
      </c>
      <c r="M5280">
        <v>0.246</v>
      </c>
      <c r="N5280">
        <v>0.23959410000000023</v>
      </c>
      <c r="O5280">
        <v>1.8059733805444456E-2</v>
      </c>
      <c r="P5280">
        <v>491236.21</v>
      </c>
      <c r="Q5280">
        <v>0</v>
      </c>
      <c r="U5280">
        <v>522365.79</v>
      </c>
      <c r="V5280">
        <v>40993.599999999999</v>
      </c>
      <c r="W5280">
        <v>1995</v>
      </c>
      <c r="X5280">
        <v>8271.56</v>
      </c>
      <c r="Y5280">
        <v>402.54</v>
      </c>
      <c r="Z5280">
        <v>32722.04</v>
      </c>
      <c r="AA5280">
        <v>1592.46</v>
      </c>
      <c r="AB5280" t="s">
        <v>53</v>
      </c>
      <c r="AC5280">
        <v>1</v>
      </c>
      <c r="AD5280">
        <v>0</v>
      </c>
      <c r="AE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4704.07</v>
      </c>
      <c r="AT5280">
        <v>4197.2700000000004</v>
      </c>
      <c r="AU5280">
        <v>491236.21</v>
      </c>
      <c r="AY5280" t="s">
        <v>54</v>
      </c>
    </row>
    <row r="5281" spans="1:51" ht="15" x14ac:dyDescent="0.2">
      <c r="A5281" s="1">
        <v>45291</v>
      </c>
      <c r="B5281" s="1">
        <v>45291</v>
      </c>
      <c r="C5281">
        <v>0</v>
      </c>
      <c r="D5281" t="s">
        <v>5345</v>
      </c>
      <c r="E5281">
        <v>1</v>
      </c>
      <c r="F5281" t="s">
        <v>52</v>
      </c>
      <c r="G5281" s="1">
        <v>45042</v>
      </c>
      <c r="H5281">
        <v>36</v>
      </c>
      <c r="I5281">
        <v>28</v>
      </c>
      <c r="J5281">
        <v>8</v>
      </c>
      <c r="L5281">
        <v>28</v>
      </c>
      <c r="M5281">
        <v>0.26650000000000001</v>
      </c>
      <c r="N5281">
        <v>0.28031240000000007</v>
      </c>
      <c r="O5281">
        <v>2.0805403358457708E-2</v>
      </c>
      <c r="P5281">
        <v>55507.67</v>
      </c>
      <c r="Q5281">
        <v>0</v>
      </c>
      <c r="U5281">
        <v>56516.88</v>
      </c>
      <c r="V5281">
        <v>2345</v>
      </c>
      <c r="W5281">
        <v>995</v>
      </c>
      <c r="X5281">
        <v>591.97</v>
      </c>
      <c r="Y5281">
        <v>251.18</v>
      </c>
      <c r="Z5281">
        <v>1753.03</v>
      </c>
      <c r="AA5281">
        <v>743.82</v>
      </c>
      <c r="AB5281" t="s">
        <v>53</v>
      </c>
      <c r="AC5281">
        <v>1</v>
      </c>
      <c r="AD5281">
        <v>0</v>
      </c>
      <c r="AE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721.71</v>
      </c>
      <c r="AT5281">
        <v>637.89</v>
      </c>
      <c r="AU5281">
        <v>55507.67</v>
      </c>
      <c r="AY5281" t="s">
        <v>54</v>
      </c>
    </row>
    <row r="5282" spans="1:51" ht="15" x14ac:dyDescent="0.2">
      <c r="A5282" s="1">
        <v>45291</v>
      </c>
      <c r="B5282" s="1">
        <v>45291</v>
      </c>
      <c r="C5282">
        <v>0</v>
      </c>
      <c r="D5282" t="s">
        <v>5346</v>
      </c>
      <c r="E5282">
        <v>2</v>
      </c>
      <c r="F5282" t="s">
        <v>204</v>
      </c>
      <c r="G5282" s="1">
        <v>44806</v>
      </c>
      <c r="H5282">
        <v>72</v>
      </c>
      <c r="I5282">
        <v>56</v>
      </c>
      <c r="J5282">
        <v>15</v>
      </c>
      <c r="L5282">
        <v>36</v>
      </c>
      <c r="M5282">
        <v>0.2545</v>
      </c>
      <c r="N5282">
        <v>0.259266</v>
      </c>
      <c r="O5282">
        <v>1.9396386431931534E-2</v>
      </c>
      <c r="P5282">
        <v>164025.62</v>
      </c>
      <c r="Q5282">
        <v>8274.9699999999993</v>
      </c>
      <c r="U5282">
        <v>170254.86</v>
      </c>
      <c r="V5282">
        <v>10500</v>
      </c>
      <c r="W5282">
        <v>995</v>
      </c>
      <c r="X5282">
        <v>3618.67</v>
      </c>
      <c r="Y5282">
        <v>342.91</v>
      </c>
      <c r="Z5282">
        <v>6881.33</v>
      </c>
      <c r="AA5282">
        <v>652.09</v>
      </c>
      <c r="AB5282" t="s">
        <v>53</v>
      </c>
      <c r="AC5282">
        <v>1</v>
      </c>
      <c r="AD5282">
        <v>0</v>
      </c>
      <c r="AE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58162.13</v>
      </c>
      <c r="AT5282">
        <v>48217.38</v>
      </c>
      <c r="AU5282">
        <v>164025.62</v>
      </c>
      <c r="AY5282" t="s">
        <v>54</v>
      </c>
    </row>
    <row r="5283" spans="1:51" ht="15" x14ac:dyDescent="0.2">
      <c r="A5283" s="1">
        <v>45291</v>
      </c>
      <c r="B5283" s="1">
        <v>45291</v>
      </c>
      <c r="C5283">
        <v>0</v>
      </c>
      <c r="D5283" t="s">
        <v>5347</v>
      </c>
      <c r="E5283">
        <v>1</v>
      </c>
      <c r="F5283" t="s">
        <v>52</v>
      </c>
      <c r="G5283" s="1">
        <v>44812</v>
      </c>
      <c r="H5283">
        <v>180</v>
      </c>
      <c r="I5283">
        <v>164</v>
      </c>
      <c r="J5283">
        <v>15</v>
      </c>
      <c r="L5283">
        <v>36</v>
      </c>
      <c r="M5283">
        <v>0.28699999999999998</v>
      </c>
      <c r="N5283">
        <v>0.31350810000000001</v>
      </c>
      <c r="O5283">
        <v>2.298521455270075E-2</v>
      </c>
      <c r="P5283">
        <v>84785.52</v>
      </c>
      <c r="Q5283">
        <v>0</v>
      </c>
      <c r="U5283">
        <v>86686.080000000002</v>
      </c>
      <c r="V5283">
        <v>3895</v>
      </c>
      <c r="W5283">
        <v>995</v>
      </c>
      <c r="X5283">
        <v>1342.35</v>
      </c>
      <c r="Y5283">
        <v>342.91</v>
      </c>
      <c r="Z5283">
        <v>2552.65</v>
      </c>
      <c r="AA5283">
        <v>652.09</v>
      </c>
      <c r="AB5283" t="s">
        <v>53</v>
      </c>
      <c r="AC5283">
        <v>1</v>
      </c>
      <c r="AD5283">
        <v>0</v>
      </c>
      <c r="AE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1549.39</v>
      </c>
      <c r="AT5283">
        <v>1342.63</v>
      </c>
      <c r="AU5283">
        <v>84785.52</v>
      </c>
      <c r="AY5283" t="s">
        <v>54</v>
      </c>
    </row>
    <row r="5284" spans="1:51" ht="15" x14ac:dyDescent="0.2">
      <c r="A5284" s="1">
        <v>45291</v>
      </c>
      <c r="B5284" s="1">
        <v>45291</v>
      </c>
      <c r="C5284">
        <v>0</v>
      </c>
      <c r="D5284" t="s">
        <v>5348</v>
      </c>
      <c r="E5284">
        <v>1</v>
      </c>
      <c r="F5284" t="s">
        <v>52</v>
      </c>
      <c r="G5284" s="1">
        <v>44811</v>
      </c>
      <c r="H5284">
        <v>180</v>
      </c>
      <c r="I5284">
        <v>164</v>
      </c>
      <c r="J5284">
        <v>15</v>
      </c>
      <c r="L5284">
        <v>36</v>
      </c>
      <c r="M5284">
        <v>0.26450000000000001</v>
      </c>
      <c r="N5284">
        <v>0.25254200000000004</v>
      </c>
      <c r="O5284">
        <v>1.8941675362720067E-2</v>
      </c>
      <c r="P5284">
        <v>73539.13</v>
      </c>
      <c r="Q5284">
        <v>0</v>
      </c>
      <c r="U5284">
        <v>79375.149999999994</v>
      </c>
      <c r="V5284">
        <v>9900</v>
      </c>
      <c r="W5284">
        <v>995</v>
      </c>
      <c r="X5284">
        <v>3411.89</v>
      </c>
      <c r="Y5284">
        <v>342.91</v>
      </c>
      <c r="Z5284">
        <v>6488.11</v>
      </c>
      <c r="AA5284">
        <v>652.09</v>
      </c>
      <c r="AB5284" t="s">
        <v>53</v>
      </c>
      <c r="AC5284">
        <v>1</v>
      </c>
      <c r="AD5284">
        <v>0</v>
      </c>
      <c r="AE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1410.63</v>
      </c>
      <c r="AT5284">
        <v>1253.1099999999999</v>
      </c>
      <c r="AU5284">
        <v>73539.13</v>
      </c>
      <c r="AY5284" t="s">
        <v>54</v>
      </c>
    </row>
    <row r="5285" spans="1:51" ht="15" x14ac:dyDescent="0.2">
      <c r="A5285" s="1">
        <v>45291</v>
      </c>
      <c r="B5285" s="1">
        <v>45291</v>
      </c>
      <c r="C5285">
        <v>0</v>
      </c>
      <c r="D5285" t="s">
        <v>5349</v>
      </c>
      <c r="E5285">
        <v>1</v>
      </c>
      <c r="F5285" t="s">
        <v>52</v>
      </c>
      <c r="G5285" s="1">
        <v>44811</v>
      </c>
      <c r="H5285">
        <v>180</v>
      </c>
      <c r="I5285">
        <v>164</v>
      </c>
      <c r="J5285">
        <v>15</v>
      </c>
      <c r="L5285">
        <v>36</v>
      </c>
      <c r="M5285">
        <v>0.2445</v>
      </c>
      <c r="N5285">
        <v>0.25561211</v>
      </c>
      <c r="O5285">
        <v>1.9149568701458675E-2</v>
      </c>
      <c r="P5285">
        <v>241749.89</v>
      </c>
      <c r="Q5285">
        <v>0</v>
      </c>
      <c r="U5285">
        <v>249289.86</v>
      </c>
      <c r="V5285">
        <v>12500</v>
      </c>
      <c r="W5285">
        <v>995</v>
      </c>
      <c r="X5285">
        <v>4307.9399999999996</v>
      </c>
      <c r="Y5285">
        <v>342.91</v>
      </c>
      <c r="Z5285">
        <v>8192.06</v>
      </c>
      <c r="AA5285">
        <v>652.09</v>
      </c>
      <c r="AB5285" t="s">
        <v>53</v>
      </c>
      <c r="AC5285">
        <v>1</v>
      </c>
      <c r="AD5285">
        <v>0</v>
      </c>
      <c r="AE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4278.72</v>
      </c>
      <c r="AT5285">
        <v>3795.23</v>
      </c>
      <c r="AU5285">
        <v>241749.89</v>
      </c>
      <c r="AY5285" t="s">
        <v>54</v>
      </c>
    </row>
    <row r="5286" spans="1:51" ht="15" x14ac:dyDescent="0.2">
      <c r="A5286" s="1">
        <v>45291</v>
      </c>
      <c r="B5286" s="1">
        <v>45291</v>
      </c>
      <c r="C5286">
        <v>0</v>
      </c>
      <c r="D5286" t="s">
        <v>5350</v>
      </c>
      <c r="E5286">
        <v>1</v>
      </c>
      <c r="F5286" t="s">
        <v>52</v>
      </c>
      <c r="G5286" s="1">
        <v>44816</v>
      </c>
      <c r="H5286">
        <v>36</v>
      </c>
      <c r="I5286">
        <v>20</v>
      </c>
      <c r="J5286">
        <v>15</v>
      </c>
      <c r="L5286">
        <v>20</v>
      </c>
      <c r="M5286">
        <v>0.2545</v>
      </c>
      <c r="N5286">
        <v>0.25750120000000015</v>
      </c>
      <c r="O5286">
        <v>1.927725750067788E-2</v>
      </c>
      <c r="P5286">
        <v>41174.18</v>
      </c>
      <c r="Q5286">
        <v>0</v>
      </c>
      <c r="U5286">
        <v>41947.88</v>
      </c>
      <c r="V5286">
        <v>2665</v>
      </c>
      <c r="W5286">
        <v>995</v>
      </c>
      <c r="X5286">
        <v>1430.33</v>
      </c>
      <c r="Y5286">
        <v>534.03</v>
      </c>
      <c r="Z5286">
        <v>1234.67</v>
      </c>
      <c r="AA5286">
        <v>460.97</v>
      </c>
      <c r="AB5286" t="s">
        <v>53</v>
      </c>
      <c r="AC5286">
        <v>1</v>
      </c>
      <c r="AD5286">
        <v>0</v>
      </c>
      <c r="AE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632.54</v>
      </c>
      <c r="AT5286">
        <v>566.36</v>
      </c>
      <c r="AU5286">
        <v>41174.18</v>
      </c>
      <c r="AY5286" t="s">
        <v>54</v>
      </c>
    </row>
    <row r="5287" spans="1:51" ht="15" x14ac:dyDescent="0.2">
      <c r="A5287" s="1">
        <v>45291</v>
      </c>
      <c r="B5287" s="1">
        <v>45291</v>
      </c>
      <c r="C5287">
        <v>0</v>
      </c>
      <c r="D5287" t="s">
        <v>5351</v>
      </c>
      <c r="E5287">
        <v>1</v>
      </c>
      <c r="F5287" t="s">
        <v>52</v>
      </c>
      <c r="G5287" s="1">
        <v>44811</v>
      </c>
      <c r="H5287">
        <v>96</v>
      </c>
      <c r="I5287">
        <v>80</v>
      </c>
      <c r="J5287">
        <v>15</v>
      </c>
      <c r="L5287">
        <v>36</v>
      </c>
      <c r="M5287">
        <v>0.16350000000000001</v>
      </c>
      <c r="N5287">
        <v>0.15640494000000019</v>
      </c>
      <c r="O5287">
        <v>1.218323677332811E-2</v>
      </c>
      <c r="P5287">
        <v>215821.42</v>
      </c>
      <c r="Q5287">
        <v>0</v>
      </c>
      <c r="U5287">
        <v>223656.31</v>
      </c>
      <c r="V5287">
        <v>12250</v>
      </c>
      <c r="W5287">
        <v>295</v>
      </c>
      <c r="X5287">
        <v>4221.78</v>
      </c>
      <c r="Y5287">
        <v>101.67</v>
      </c>
      <c r="Z5287">
        <v>8028.22</v>
      </c>
      <c r="AA5287">
        <v>193.33</v>
      </c>
      <c r="AB5287" t="s">
        <v>53</v>
      </c>
      <c r="AC5287">
        <v>1</v>
      </c>
      <c r="AD5287">
        <v>0</v>
      </c>
      <c r="AE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4723.91</v>
      </c>
      <c r="AT5287">
        <v>4377.4399999999996</v>
      </c>
      <c r="AU5287">
        <v>215821.42</v>
      </c>
      <c r="AY5287" t="s">
        <v>54</v>
      </c>
    </row>
    <row r="5288" spans="1:51" ht="15" x14ac:dyDescent="0.2">
      <c r="A5288" s="1">
        <v>45291</v>
      </c>
      <c r="B5288" s="1">
        <v>45291</v>
      </c>
      <c r="C5288">
        <v>0</v>
      </c>
      <c r="D5288" t="s">
        <v>5352</v>
      </c>
      <c r="E5288">
        <v>1</v>
      </c>
      <c r="F5288" t="s">
        <v>52</v>
      </c>
      <c r="G5288" s="1">
        <v>44818</v>
      </c>
      <c r="H5288">
        <v>180</v>
      </c>
      <c r="I5288">
        <v>165</v>
      </c>
      <c r="J5288">
        <v>15</v>
      </c>
      <c r="L5288">
        <v>36</v>
      </c>
      <c r="M5288">
        <v>0.2145</v>
      </c>
      <c r="N5288">
        <v>0.22001510000000019</v>
      </c>
      <c r="O5288">
        <v>1.6709945126504699E-2</v>
      </c>
      <c r="P5288">
        <v>234809.96</v>
      </c>
      <c r="Q5288">
        <v>0</v>
      </c>
      <c r="U5288">
        <v>242022.25</v>
      </c>
      <c r="V5288">
        <v>12000</v>
      </c>
      <c r="W5288">
        <v>995</v>
      </c>
      <c r="X5288">
        <v>4135.62</v>
      </c>
      <c r="Y5288">
        <v>342.91</v>
      </c>
      <c r="Z5288">
        <v>7864.38</v>
      </c>
      <c r="AA5288">
        <v>652.09</v>
      </c>
      <c r="AB5288" t="s">
        <v>53</v>
      </c>
      <c r="AC5288">
        <v>1</v>
      </c>
      <c r="AD5288">
        <v>0</v>
      </c>
      <c r="AE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4150.43</v>
      </c>
      <c r="AT5288">
        <v>3736.93</v>
      </c>
      <c r="AU5288">
        <v>234809.96</v>
      </c>
      <c r="AY5288" t="s">
        <v>54</v>
      </c>
    </row>
    <row r="5289" spans="1:51" ht="15" x14ac:dyDescent="0.2">
      <c r="A5289" s="1">
        <v>45291</v>
      </c>
      <c r="B5289" s="1">
        <v>45291</v>
      </c>
      <c r="C5289">
        <v>0</v>
      </c>
      <c r="D5289" t="s">
        <v>5353</v>
      </c>
      <c r="E5289">
        <v>1</v>
      </c>
      <c r="F5289" t="s">
        <v>67</v>
      </c>
      <c r="G5289" s="1">
        <v>44818</v>
      </c>
      <c r="H5289">
        <v>180</v>
      </c>
      <c r="I5289">
        <v>165</v>
      </c>
      <c r="J5289">
        <v>15</v>
      </c>
      <c r="L5289">
        <v>36</v>
      </c>
      <c r="M5289">
        <v>0.22450000000000001</v>
      </c>
      <c r="N5289">
        <v>0.22207710000000025</v>
      </c>
      <c r="O5289">
        <v>1.6853032512689659E-2</v>
      </c>
      <c r="P5289">
        <v>391160.25</v>
      </c>
      <c r="Q5289">
        <v>0</v>
      </c>
      <c r="U5289">
        <v>410280.21</v>
      </c>
      <c r="V5289">
        <v>31169.53</v>
      </c>
      <c r="W5289">
        <v>1995</v>
      </c>
      <c r="X5289">
        <v>10742.12</v>
      </c>
      <c r="Y5289">
        <v>687.55</v>
      </c>
      <c r="Z5289">
        <v>20427.41</v>
      </c>
      <c r="AA5289">
        <v>1307.45</v>
      </c>
      <c r="AB5289" t="s">
        <v>53</v>
      </c>
      <c r="AC5289">
        <v>1</v>
      </c>
      <c r="AD5289">
        <v>0</v>
      </c>
      <c r="AE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3695.8</v>
      </c>
      <c r="AT5289">
        <v>3322.19</v>
      </c>
      <c r="AU5289">
        <v>391160.25</v>
      </c>
      <c r="AY5289" t="s">
        <v>54</v>
      </c>
    </row>
    <row r="5290" spans="1:51" ht="15" x14ac:dyDescent="0.2">
      <c r="A5290" s="1">
        <v>45291</v>
      </c>
      <c r="B5290" s="1">
        <v>45291</v>
      </c>
      <c r="C5290">
        <v>0</v>
      </c>
      <c r="D5290" t="s">
        <v>5354</v>
      </c>
      <c r="E5290">
        <v>1</v>
      </c>
      <c r="F5290" t="s">
        <v>52</v>
      </c>
      <c r="G5290" s="1">
        <v>44818</v>
      </c>
      <c r="H5290">
        <v>144</v>
      </c>
      <c r="I5290">
        <v>129</v>
      </c>
      <c r="J5290">
        <v>15</v>
      </c>
      <c r="L5290">
        <v>36</v>
      </c>
      <c r="M5290">
        <v>0.17349999999999999</v>
      </c>
      <c r="N5290">
        <v>0.17254650000000013</v>
      </c>
      <c r="O5290">
        <v>1.3353137580571772E-2</v>
      </c>
      <c r="P5290">
        <v>252806.25</v>
      </c>
      <c r="Q5290">
        <v>0</v>
      </c>
      <c r="U5290">
        <v>260346.22</v>
      </c>
      <c r="V5290">
        <v>12000</v>
      </c>
      <c r="W5290">
        <v>495</v>
      </c>
      <c r="X5290">
        <v>4135.62</v>
      </c>
      <c r="Y5290">
        <v>170.59</v>
      </c>
      <c r="Z5290">
        <v>7864.38</v>
      </c>
      <c r="AA5290">
        <v>324.41000000000003</v>
      </c>
      <c r="AB5290" t="s">
        <v>53</v>
      </c>
      <c r="AC5290">
        <v>1</v>
      </c>
      <c r="AD5290">
        <v>0</v>
      </c>
      <c r="AE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5591.9</v>
      </c>
      <c r="AT5290">
        <v>5141.32</v>
      </c>
      <c r="AU5290">
        <v>252806.25</v>
      </c>
      <c r="AY5290" t="s">
        <v>54</v>
      </c>
    </row>
    <row r="5291" spans="1:51" ht="15" x14ac:dyDescent="0.2">
      <c r="A5291" s="1">
        <v>45291</v>
      </c>
      <c r="B5291" s="1">
        <v>45291</v>
      </c>
      <c r="C5291">
        <v>0</v>
      </c>
      <c r="D5291" t="s">
        <v>5355</v>
      </c>
      <c r="E5291">
        <v>1</v>
      </c>
      <c r="F5291" t="s">
        <v>52</v>
      </c>
      <c r="G5291" s="1">
        <v>44820</v>
      </c>
      <c r="H5291">
        <v>48</v>
      </c>
      <c r="I5291">
        <v>33</v>
      </c>
      <c r="J5291">
        <v>15</v>
      </c>
      <c r="L5291">
        <v>33</v>
      </c>
      <c r="M5291">
        <v>0.26700000000000002</v>
      </c>
      <c r="N5291">
        <v>0.28884599999999994</v>
      </c>
      <c r="O5291">
        <v>2.1370669779097407E-2</v>
      </c>
      <c r="P5291">
        <v>36483.019999999997</v>
      </c>
      <c r="Q5291">
        <v>0</v>
      </c>
      <c r="U5291">
        <v>36958.89</v>
      </c>
      <c r="V5291">
        <v>1750</v>
      </c>
      <c r="W5291">
        <v>995</v>
      </c>
      <c r="X5291">
        <v>646.99</v>
      </c>
      <c r="Y5291">
        <v>367.86</v>
      </c>
      <c r="Z5291">
        <v>1103.01</v>
      </c>
      <c r="AA5291">
        <v>627.14</v>
      </c>
      <c r="AB5291" t="s">
        <v>53</v>
      </c>
      <c r="AC5291">
        <v>1</v>
      </c>
      <c r="AD5291">
        <v>0</v>
      </c>
      <c r="AE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608.73</v>
      </c>
      <c r="AT5291">
        <v>535.45000000000005</v>
      </c>
      <c r="AU5291">
        <v>36483.019999999997</v>
      </c>
      <c r="AY5291" t="s">
        <v>54</v>
      </c>
    </row>
    <row r="5292" spans="1:51" ht="15" x14ac:dyDescent="0.2">
      <c r="A5292" s="1">
        <v>45291</v>
      </c>
      <c r="B5292" s="1">
        <v>45291</v>
      </c>
      <c r="C5292">
        <v>0</v>
      </c>
      <c r="D5292" t="s">
        <v>5356</v>
      </c>
      <c r="E5292">
        <v>1</v>
      </c>
      <c r="F5292" t="s">
        <v>52</v>
      </c>
      <c r="G5292" s="1">
        <v>44824</v>
      </c>
      <c r="H5292">
        <v>180</v>
      </c>
      <c r="I5292">
        <v>165</v>
      </c>
      <c r="J5292">
        <v>15</v>
      </c>
      <c r="L5292">
        <v>36</v>
      </c>
      <c r="M5292">
        <v>0.23449999999999999</v>
      </c>
      <c r="N5292">
        <v>0.24482190000000015</v>
      </c>
      <c r="O5292">
        <v>1.8416835341148685E-2</v>
      </c>
      <c r="P5292">
        <v>147325.51999999999</v>
      </c>
      <c r="Q5292">
        <v>0</v>
      </c>
      <c r="U5292">
        <v>151588.67000000001</v>
      </c>
      <c r="V5292">
        <v>7500</v>
      </c>
      <c r="W5292">
        <v>995</v>
      </c>
      <c r="X5292">
        <v>2584.7600000000002</v>
      </c>
      <c r="Y5292">
        <v>342.91</v>
      </c>
      <c r="Z5292">
        <v>4915.24</v>
      </c>
      <c r="AA5292">
        <v>652.09</v>
      </c>
      <c r="AB5292" t="s">
        <v>53</v>
      </c>
      <c r="AC5292">
        <v>1</v>
      </c>
      <c r="AD5292">
        <v>0</v>
      </c>
      <c r="AE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2704.37</v>
      </c>
      <c r="AT5292">
        <v>2409.61</v>
      </c>
      <c r="AU5292">
        <v>147325.51999999999</v>
      </c>
      <c r="AY5292" t="s">
        <v>54</v>
      </c>
    </row>
    <row r="5293" spans="1:51" ht="15" x14ac:dyDescent="0.2">
      <c r="A5293" s="1">
        <v>45291</v>
      </c>
      <c r="B5293" s="1">
        <v>45291</v>
      </c>
      <c r="C5293">
        <v>0</v>
      </c>
      <c r="D5293" t="s">
        <v>5357</v>
      </c>
      <c r="E5293">
        <v>1</v>
      </c>
      <c r="F5293" t="s">
        <v>67</v>
      </c>
      <c r="G5293" s="1">
        <v>44824</v>
      </c>
      <c r="H5293">
        <v>222</v>
      </c>
      <c r="I5293">
        <v>165</v>
      </c>
      <c r="J5293">
        <v>15</v>
      </c>
      <c r="L5293">
        <v>36</v>
      </c>
      <c r="M5293">
        <v>0.17150000000000001</v>
      </c>
      <c r="N5293">
        <v>0.1596714500000001</v>
      </c>
      <c r="O5293">
        <v>1.2421188355661084E-2</v>
      </c>
      <c r="P5293">
        <v>481697.45</v>
      </c>
      <c r="Q5293">
        <v>0</v>
      </c>
      <c r="U5293">
        <v>506971.3</v>
      </c>
      <c r="V5293">
        <v>39059.56</v>
      </c>
      <c r="W5293">
        <v>495</v>
      </c>
      <c r="X5293">
        <v>13461.3</v>
      </c>
      <c r="Y5293">
        <v>170.59</v>
      </c>
      <c r="Z5293">
        <v>25598.26</v>
      </c>
      <c r="AA5293">
        <v>324.41000000000003</v>
      </c>
      <c r="AB5293" t="s">
        <v>53</v>
      </c>
      <c r="AC5293">
        <v>1</v>
      </c>
      <c r="AD5293">
        <v>0</v>
      </c>
      <c r="AE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3416.43</v>
      </c>
      <c r="AT5293">
        <v>3157.08</v>
      </c>
      <c r="AU5293">
        <v>481697.45</v>
      </c>
      <c r="AY5293" t="s">
        <v>54</v>
      </c>
    </row>
    <row r="5294" spans="1:51" ht="15" x14ac:dyDescent="0.2">
      <c r="A5294" s="1">
        <v>45291</v>
      </c>
      <c r="B5294" s="1">
        <v>45291</v>
      </c>
      <c r="C5294">
        <v>0</v>
      </c>
      <c r="D5294" t="s">
        <v>5358</v>
      </c>
      <c r="E5294">
        <v>1</v>
      </c>
      <c r="F5294" t="s">
        <v>52</v>
      </c>
      <c r="G5294" s="1">
        <v>44824</v>
      </c>
      <c r="H5294">
        <v>180</v>
      </c>
      <c r="I5294">
        <v>165</v>
      </c>
      <c r="J5294">
        <v>15</v>
      </c>
      <c r="L5294">
        <v>36</v>
      </c>
      <c r="M5294">
        <v>0.16700000000000001</v>
      </c>
      <c r="N5294">
        <v>0.16338060000000018</v>
      </c>
      <c r="O5294">
        <v>1.2690640627636585E-2</v>
      </c>
      <c r="P5294">
        <v>174582.85</v>
      </c>
      <c r="Q5294">
        <v>0</v>
      </c>
      <c r="U5294">
        <v>180553.23</v>
      </c>
      <c r="V5294">
        <v>9405</v>
      </c>
      <c r="W5294">
        <v>295</v>
      </c>
      <c r="X5294">
        <v>3241.29</v>
      </c>
      <c r="Y5294">
        <v>101.67</v>
      </c>
      <c r="Z5294">
        <v>6163.71</v>
      </c>
      <c r="AA5294">
        <v>193.33</v>
      </c>
      <c r="AB5294" t="s">
        <v>53</v>
      </c>
      <c r="AC5294">
        <v>1</v>
      </c>
      <c r="AD5294">
        <v>0</v>
      </c>
      <c r="AE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2547.59</v>
      </c>
      <c r="AT5294">
        <v>2351.54</v>
      </c>
      <c r="AU5294">
        <v>174582.85</v>
      </c>
      <c r="AY5294" t="s">
        <v>54</v>
      </c>
    </row>
    <row r="5295" spans="1:51" ht="15" x14ac:dyDescent="0.2">
      <c r="A5295" s="1">
        <v>45291</v>
      </c>
      <c r="B5295" s="1">
        <v>45291</v>
      </c>
      <c r="C5295">
        <v>0</v>
      </c>
      <c r="D5295" t="s">
        <v>5359</v>
      </c>
      <c r="E5295">
        <v>1</v>
      </c>
      <c r="F5295" t="s">
        <v>67</v>
      </c>
      <c r="G5295" s="1">
        <v>44827</v>
      </c>
      <c r="H5295">
        <v>180</v>
      </c>
      <c r="I5295">
        <v>129</v>
      </c>
      <c r="J5295">
        <v>15</v>
      </c>
      <c r="L5295">
        <v>36</v>
      </c>
      <c r="M5295">
        <v>0.1895</v>
      </c>
      <c r="N5295">
        <v>0.18922916000000012</v>
      </c>
      <c r="O5295">
        <v>1.4546843581596081E-2</v>
      </c>
      <c r="P5295">
        <v>485195.02</v>
      </c>
      <c r="Q5295">
        <v>0</v>
      </c>
      <c r="U5295">
        <v>501254.73</v>
      </c>
      <c r="V5295">
        <v>25000</v>
      </c>
      <c r="W5295">
        <v>495</v>
      </c>
      <c r="X5295">
        <v>8615.8799999999992</v>
      </c>
      <c r="Y5295">
        <v>170.59</v>
      </c>
      <c r="Z5295">
        <v>16384.12</v>
      </c>
      <c r="AA5295">
        <v>324.41000000000003</v>
      </c>
      <c r="AB5295" t="s">
        <v>53</v>
      </c>
      <c r="AC5295">
        <v>1</v>
      </c>
      <c r="AD5295">
        <v>0</v>
      </c>
      <c r="AE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3372.28</v>
      </c>
      <c r="AT5295">
        <v>3075.53</v>
      </c>
      <c r="AU5295">
        <v>485195.02</v>
      </c>
      <c r="AY5295" t="s">
        <v>54</v>
      </c>
    </row>
    <row r="5296" spans="1:51" ht="15" x14ac:dyDescent="0.2">
      <c r="A5296" s="1">
        <v>45291</v>
      </c>
      <c r="B5296" s="1">
        <v>45291</v>
      </c>
      <c r="C5296">
        <v>0</v>
      </c>
      <c r="D5296" t="s">
        <v>5360</v>
      </c>
      <c r="E5296">
        <v>2</v>
      </c>
      <c r="F5296" t="s">
        <v>74</v>
      </c>
      <c r="G5296" s="1">
        <v>44833</v>
      </c>
      <c r="H5296">
        <v>60</v>
      </c>
      <c r="I5296">
        <v>45</v>
      </c>
      <c r="J5296">
        <v>15</v>
      </c>
      <c r="L5296">
        <v>36</v>
      </c>
      <c r="M5296">
        <v>0.27700000000000002</v>
      </c>
      <c r="N5296">
        <v>0.29920110000000022</v>
      </c>
      <c r="O5296">
        <v>2.2052003129295006E-2</v>
      </c>
      <c r="P5296">
        <v>68272.52</v>
      </c>
      <c r="Q5296">
        <v>3350.82</v>
      </c>
      <c r="U5296">
        <v>69570.14</v>
      </c>
      <c r="V5296">
        <v>2975</v>
      </c>
      <c r="W5296">
        <v>995</v>
      </c>
      <c r="X5296">
        <v>1025.29</v>
      </c>
      <c r="Y5296">
        <v>342.91</v>
      </c>
      <c r="Z5296">
        <v>1949.71</v>
      </c>
      <c r="AA5296">
        <v>652.09</v>
      </c>
      <c r="AB5296" t="s">
        <v>53</v>
      </c>
      <c r="AC5296">
        <v>1</v>
      </c>
      <c r="AD5296">
        <v>0</v>
      </c>
      <c r="AE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14435.71</v>
      </c>
      <c r="AT5296">
        <v>11006.53</v>
      </c>
      <c r="AU5296">
        <v>68272.52</v>
      </c>
      <c r="AY5296" t="s">
        <v>54</v>
      </c>
    </row>
    <row r="5297" spans="1:51" ht="15" x14ac:dyDescent="0.2">
      <c r="A5297" s="1">
        <v>45291</v>
      </c>
      <c r="B5297" s="1">
        <v>45291</v>
      </c>
      <c r="C5297">
        <v>0</v>
      </c>
      <c r="D5297" t="s">
        <v>5361</v>
      </c>
      <c r="E5297">
        <v>2</v>
      </c>
      <c r="F5297" t="s">
        <v>59</v>
      </c>
      <c r="G5297" s="1">
        <v>45127</v>
      </c>
      <c r="H5297">
        <v>60</v>
      </c>
      <c r="I5297">
        <v>55</v>
      </c>
      <c r="J5297">
        <v>5</v>
      </c>
      <c r="L5297">
        <v>36</v>
      </c>
      <c r="M5297">
        <v>0.26650000000000001</v>
      </c>
      <c r="N5297">
        <v>0.27401759999999997</v>
      </c>
      <c r="O5297">
        <v>2.0386217523367556E-2</v>
      </c>
      <c r="P5297">
        <v>104185.13</v>
      </c>
      <c r="Q5297">
        <v>1995.75</v>
      </c>
      <c r="U5297">
        <v>108098.25</v>
      </c>
      <c r="V5297">
        <v>5500</v>
      </c>
      <c r="W5297">
        <v>995</v>
      </c>
      <c r="X5297">
        <v>722.61</v>
      </c>
      <c r="Y5297">
        <v>130.72999999999999</v>
      </c>
      <c r="Z5297">
        <v>4777.3900000000003</v>
      </c>
      <c r="AA5297">
        <v>864.27</v>
      </c>
      <c r="AB5297" t="s">
        <v>53</v>
      </c>
      <c r="AC5297">
        <v>1</v>
      </c>
      <c r="AD5297">
        <v>0</v>
      </c>
      <c r="AE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9729.8700000000008</v>
      </c>
      <c r="AT5297">
        <v>7220.09</v>
      </c>
      <c r="AU5297">
        <v>104185.13</v>
      </c>
      <c r="AY5297" t="s">
        <v>54</v>
      </c>
    </row>
    <row r="5298" spans="1:51" ht="15" x14ac:dyDescent="0.2">
      <c r="A5298" s="1">
        <v>45291</v>
      </c>
      <c r="B5298" s="1">
        <v>45291</v>
      </c>
      <c r="C5298">
        <v>0</v>
      </c>
      <c r="D5298" t="s">
        <v>5362</v>
      </c>
      <c r="E5298">
        <v>1</v>
      </c>
      <c r="F5298" t="s">
        <v>5223</v>
      </c>
      <c r="G5298" s="1">
        <v>45201</v>
      </c>
      <c r="H5298">
        <v>180</v>
      </c>
      <c r="I5298">
        <v>177</v>
      </c>
      <c r="J5298">
        <v>2</v>
      </c>
      <c r="L5298">
        <v>36</v>
      </c>
      <c r="M5298">
        <v>0.26200000000000001</v>
      </c>
      <c r="N5298">
        <v>0.27777692999999998</v>
      </c>
      <c r="O5298">
        <v>2.0636788044954724E-2</v>
      </c>
      <c r="P5298">
        <v>289406.08000000002</v>
      </c>
      <c r="Q5298">
        <v>0</v>
      </c>
      <c r="U5298">
        <v>298059.53000000003</v>
      </c>
      <c r="V5298">
        <v>10150</v>
      </c>
      <c r="W5298">
        <v>995</v>
      </c>
      <c r="X5298">
        <v>556.05999999999995</v>
      </c>
      <c r="Y5298">
        <v>54.51</v>
      </c>
      <c r="Z5298">
        <v>9593.94</v>
      </c>
      <c r="AA5298">
        <v>940.49</v>
      </c>
      <c r="AB5298" t="s">
        <v>53</v>
      </c>
      <c r="AC5298">
        <v>1</v>
      </c>
      <c r="AD5298">
        <v>0</v>
      </c>
      <c r="AE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1683.83</v>
      </c>
      <c r="AT5298">
        <v>1478.56</v>
      </c>
      <c r="AU5298">
        <v>289406.08000000002</v>
      </c>
      <c r="AY5298" t="s">
        <v>54</v>
      </c>
    </row>
    <row r="5299" spans="1:51" ht="15" x14ac:dyDescent="0.2">
      <c r="A5299" s="1">
        <v>45291</v>
      </c>
      <c r="B5299" s="1">
        <v>45291</v>
      </c>
      <c r="C5299">
        <v>0</v>
      </c>
      <c r="D5299" t="s">
        <v>5363</v>
      </c>
      <c r="E5299">
        <v>1</v>
      </c>
      <c r="F5299" t="s">
        <v>5223</v>
      </c>
      <c r="G5299" s="1">
        <v>45202</v>
      </c>
      <c r="H5299">
        <v>144</v>
      </c>
      <c r="I5299">
        <v>141</v>
      </c>
      <c r="J5299">
        <v>2</v>
      </c>
      <c r="L5299">
        <v>36</v>
      </c>
      <c r="M5299">
        <v>0.221</v>
      </c>
      <c r="N5299">
        <v>0.22387242000000016</v>
      </c>
      <c r="O5299">
        <v>1.6977434186057572E-2</v>
      </c>
      <c r="P5299">
        <v>259888.87</v>
      </c>
      <c r="Q5299">
        <v>0</v>
      </c>
      <c r="U5299">
        <v>269608.21999999997</v>
      </c>
      <c r="V5299">
        <v>12277.68</v>
      </c>
      <c r="W5299">
        <v>1995</v>
      </c>
      <c r="X5299">
        <v>672.62</v>
      </c>
      <c r="Y5299">
        <v>109.29</v>
      </c>
      <c r="Z5299">
        <v>11605.06</v>
      </c>
      <c r="AA5299">
        <v>1885.71</v>
      </c>
      <c r="AB5299" t="s">
        <v>53</v>
      </c>
      <c r="AC5299">
        <v>1</v>
      </c>
      <c r="AD5299">
        <v>0</v>
      </c>
      <c r="AE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1516.02</v>
      </c>
      <c r="AT5299">
        <v>1361.8</v>
      </c>
      <c r="AU5299">
        <v>259888.87</v>
      </c>
      <c r="AY5299" t="s">
        <v>54</v>
      </c>
    </row>
    <row r="5300" spans="1:51" ht="15" x14ac:dyDescent="0.2">
      <c r="A5300" s="1">
        <v>45291</v>
      </c>
      <c r="B5300" s="1">
        <v>45291</v>
      </c>
      <c r="C5300">
        <v>0</v>
      </c>
      <c r="D5300" t="s">
        <v>5364</v>
      </c>
      <c r="E5300">
        <v>1</v>
      </c>
      <c r="F5300" t="s">
        <v>52</v>
      </c>
      <c r="G5300" s="1">
        <v>44991</v>
      </c>
      <c r="H5300">
        <v>180</v>
      </c>
      <c r="I5300">
        <v>170</v>
      </c>
      <c r="J5300">
        <v>9</v>
      </c>
      <c r="L5300">
        <v>36</v>
      </c>
      <c r="M5300">
        <v>0.1545</v>
      </c>
      <c r="N5300">
        <v>0.14408501000000018</v>
      </c>
      <c r="O5300">
        <v>1.1280202151064289E-2</v>
      </c>
      <c r="P5300">
        <v>212521.67</v>
      </c>
      <c r="Q5300">
        <v>0</v>
      </c>
      <c r="U5300">
        <v>222193.5</v>
      </c>
      <c r="V5300">
        <v>12957.89</v>
      </c>
      <c r="W5300">
        <v>495</v>
      </c>
      <c r="X5300">
        <v>2901.92</v>
      </c>
      <c r="Y5300">
        <v>110.86</v>
      </c>
      <c r="Z5300">
        <v>10055.969999999999</v>
      </c>
      <c r="AA5300">
        <v>384.14</v>
      </c>
      <c r="AB5300" t="s">
        <v>53</v>
      </c>
      <c r="AC5300">
        <v>1</v>
      </c>
      <c r="AD5300">
        <v>0</v>
      </c>
      <c r="AE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4784.58</v>
      </c>
      <c r="AT5300">
        <v>4455.51</v>
      </c>
      <c r="AU5300">
        <v>212521.67</v>
      </c>
      <c r="AY5300" t="s">
        <v>54</v>
      </c>
    </row>
    <row r="5301" spans="1:51" ht="15" x14ac:dyDescent="0.2">
      <c r="A5301" s="1">
        <v>45291</v>
      </c>
      <c r="B5301" s="1">
        <v>45291</v>
      </c>
      <c r="C5301">
        <v>0</v>
      </c>
      <c r="D5301" t="s">
        <v>5365</v>
      </c>
      <c r="E5301">
        <v>1</v>
      </c>
      <c r="F5301" t="s">
        <v>67</v>
      </c>
      <c r="G5301" s="1">
        <v>44998</v>
      </c>
      <c r="H5301">
        <v>168</v>
      </c>
      <c r="I5301">
        <v>159</v>
      </c>
      <c r="J5301">
        <v>9</v>
      </c>
      <c r="L5301">
        <v>36</v>
      </c>
      <c r="M5301">
        <v>0.2</v>
      </c>
      <c r="N5301">
        <v>0.19906040000000022</v>
      </c>
      <c r="O5301">
        <v>1.5243136334635476E-2</v>
      </c>
      <c r="P5301">
        <v>487133.23</v>
      </c>
      <c r="Q5301">
        <v>0</v>
      </c>
      <c r="U5301">
        <v>505762.32</v>
      </c>
      <c r="V5301">
        <v>25000</v>
      </c>
      <c r="W5301">
        <v>995</v>
      </c>
      <c r="X5301">
        <v>5598.74</v>
      </c>
      <c r="Y5301">
        <v>222.83</v>
      </c>
      <c r="Z5301">
        <v>19401.259999999998</v>
      </c>
      <c r="AA5301">
        <v>772.17</v>
      </c>
      <c r="AB5301" t="s">
        <v>53</v>
      </c>
      <c r="AC5301">
        <v>1</v>
      </c>
      <c r="AD5301">
        <v>0</v>
      </c>
      <c r="AE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4553.95</v>
      </c>
      <c r="AT5301">
        <v>4134.66</v>
      </c>
      <c r="AU5301">
        <v>487133.23</v>
      </c>
      <c r="AY5301" t="s">
        <v>54</v>
      </c>
    </row>
    <row r="5302" spans="1:51" ht="15" x14ac:dyDescent="0.2">
      <c r="A5302" s="1">
        <v>45291</v>
      </c>
      <c r="B5302" s="1">
        <v>45291</v>
      </c>
      <c r="C5302">
        <v>0</v>
      </c>
      <c r="D5302" t="s">
        <v>5366</v>
      </c>
      <c r="E5302">
        <v>1</v>
      </c>
      <c r="F5302" t="s">
        <v>52</v>
      </c>
      <c r="G5302" s="1">
        <v>44995</v>
      </c>
      <c r="H5302">
        <v>180</v>
      </c>
      <c r="I5302">
        <v>170</v>
      </c>
      <c r="J5302">
        <v>9</v>
      </c>
      <c r="L5302">
        <v>36</v>
      </c>
      <c r="M5302">
        <v>0.25950000000000001</v>
      </c>
      <c r="N5302">
        <v>0.27219919999999997</v>
      </c>
      <c r="O5302">
        <v>2.0264772459466895E-2</v>
      </c>
      <c r="P5302">
        <v>136548.37</v>
      </c>
      <c r="Q5302">
        <v>0</v>
      </c>
      <c r="U5302">
        <v>141208.54999999999</v>
      </c>
      <c r="V5302">
        <v>7000</v>
      </c>
      <c r="W5302">
        <v>995</v>
      </c>
      <c r="X5302">
        <v>1567.65</v>
      </c>
      <c r="Y5302">
        <v>222.83</v>
      </c>
      <c r="Z5302">
        <v>5432.35</v>
      </c>
      <c r="AA5302">
        <v>772.17</v>
      </c>
      <c r="AB5302" t="s">
        <v>53</v>
      </c>
      <c r="AC5302">
        <v>1</v>
      </c>
      <c r="AD5302">
        <v>0</v>
      </c>
      <c r="AE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4114.88</v>
      </c>
      <c r="AT5302">
        <v>3627.29</v>
      </c>
      <c r="AU5302">
        <v>136548.37</v>
      </c>
      <c r="AY5302" t="s">
        <v>54</v>
      </c>
    </row>
    <row r="5303" spans="1:51" ht="15" x14ac:dyDescent="0.2">
      <c r="A5303" s="1">
        <v>45291</v>
      </c>
      <c r="B5303" s="1">
        <v>45291</v>
      </c>
      <c r="C5303">
        <v>0</v>
      </c>
      <c r="D5303" t="s">
        <v>5367</v>
      </c>
      <c r="E5303">
        <v>2</v>
      </c>
      <c r="F5303" t="s">
        <v>59</v>
      </c>
      <c r="G5303" s="1">
        <v>45009</v>
      </c>
      <c r="H5303">
        <v>168</v>
      </c>
      <c r="I5303">
        <v>159</v>
      </c>
      <c r="J5303">
        <v>9</v>
      </c>
      <c r="L5303">
        <v>36</v>
      </c>
      <c r="M5303">
        <v>0.2</v>
      </c>
      <c r="N5303">
        <v>0.1972538000000002</v>
      </c>
      <c r="O5303">
        <v>1.511557821254006E-2</v>
      </c>
      <c r="P5303">
        <v>203745.7</v>
      </c>
      <c r="Q5303">
        <v>3261.59</v>
      </c>
      <c r="U5303">
        <v>212253.45</v>
      </c>
      <c r="V5303">
        <v>12957.89</v>
      </c>
      <c r="W5303">
        <v>1995</v>
      </c>
      <c r="X5303">
        <v>2901.92</v>
      </c>
      <c r="Y5303">
        <v>446.78</v>
      </c>
      <c r="Z5303">
        <v>10055.969999999999</v>
      </c>
      <c r="AA5303">
        <v>1548.22</v>
      </c>
      <c r="AB5303" t="s">
        <v>53</v>
      </c>
      <c r="AC5303">
        <v>1</v>
      </c>
      <c r="AD5303">
        <v>0</v>
      </c>
      <c r="AE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20013.009999999998</v>
      </c>
      <c r="AT5303">
        <v>15569.96</v>
      </c>
      <c r="AU5303">
        <v>203745.7</v>
      </c>
      <c r="AY5303" t="s">
        <v>54</v>
      </c>
    </row>
    <row r="5304" spans="1:51" ht="15" x14ac:dyDescent="0.2">
      <c r="A5304" s="1">
        <v>45291</v>
      </c>
      <c r="B5304" s="1">
        <v>45291</v>
      </c>
      <c r="C5304">
        <v>0</v>
      </c>
      <c r="D5304" t="s">
        <v>5368</v>
      </c>
      <c r="E5304">
        <v>1</v>
      </c>
      <c r="F5304" t="s">
        <v>67</v>
      </c>
      <c r="G5304" s="1">
        <v>44995</v>
      </c>
      <c r="H5304">
        <v>180</v>
      </c>
      <c r="I5304">
        <v>170</v>
      </c>
      <c r="J5304">
        <v>9</v>
      </c>
      <c r="L5304">
        <v>36</v>
      </c>
      <c r="M5304">
        <v>0.22</v>
      </c>
      <c r="N5304">
        <v>0.21730380000000027</v>
      </c>
      <c r="O5304">
        <v>1.6521463412530579E-2</v>
      </c>
      <c r="P5304">
        <v>143788.44</v>
      </c>
      <c r="Q5304">
        <v>0</v>
      </c>
      <c r="U5304">
        <v>150696.38</v>
      </c>
      <c r="V5304">
        <v>10896.41</v>
      </c>
      <c r="W5304">
        <v>1995</v>
      </c>
      <c r="X5304">
        <v>2440.25</v>
      </c>
      <c r="Y5304">
        <v>446.78</v>
      </c>
      <c r="Z5304">
        <v>8456.16</v>
      </c>
      <c r="AA5304">
        <v>1548.22</v>
      </c>
      <c r="AB5304" t="s">
        <v>53</v>
      </c>
      <c r="AC5304">
        <v>1</v>
      </c>
      <c r="AD5304">
        <v>0</v>
      </c>
      <c r="AE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1119.8599999999999</v>
      </c>
      <c r="AT5304">
        <v>1008.71</v>
      </c>
      <c r="AU5304">
        <v>143788.44</v>
      </c>
      <c r="AY5304" t="s">
        <v>54</v>
      </c>
    </row>
    <row r="5305" spans="1:51" ht="15" x14ac:dyDescent="0.2">
      <c r="A5305" s="1">
        <v>45291</v>
      </c>
      <c r="B5305" s="1">
        <v>45291</v>
      </c>
      <c r="C5305">
        <v>0</v>
      </c>
      <c r="D5305" t="s">
        <v>5369</v>
      </c>
      <c r="E5305">
        <v>1</v>
      </c>
      <c r="F5305" t="s">
        <v>52</v>
      </c>
      <c r="G5305" s="1">
        <v>44994</v>
      </c>
      <c r="H5305">
        <v>136</v>
      </c>
      <c r="I5305">
        <v>134</v>
      </c>
      <c r="J5305">
        <v>9</v>
      </c>
      <c r="L5305">
        <v>36</v>
      </c>
      <c r="M5305">
        <v>0.26950000000000002</v>
      </c>
      <c r="N5305">
        <v>0.29179010000000016</v>
      </c>
      <c r="O5305">
        <v>2.1564891438846656E-2</v>
      </c>
      <c r="P5305">
        <v>55072.23</v>
      </c>
      <c r="Q5305">
        <v>0</v>
      </c>
      <c r="U5305">
        <v>56266.55</v>
      </c>
      <c r="V5305">
        <v>3533.97</v>
      </c>
      <c r="W5305">
        <v>1995</v>
      </c>
      <c r="X5305">
        <v>791.43</v>
      </c>
      <c r="Y5305">
        <v>446.78</v>
      </c>
      <c r="Z5305">
        <v>2742.54</v>
      </c>
      <c r="AA5305">
        <v>1548.22</v>
      </c>
      <c r="AB5305" t="s">
        <v>53</v>
      </c>
      <c r="AC5305">
        <v>1</v>
      </c>
      <c r="AD5305">
        <v>0</v>
      </c>
      <c r="AE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1003.06</v>
      </c>
      <c r="AT5305">
        <v>876.84</v>
      </c>
      <c r="AU5305">
        <v>55072.23</v>
      </c>
      <c r="AY5305" t="s">
        <v>54</v>
      </c>
    </row>
    <row r="5306" spans="1:51" ht="15" x14ac:dyDescent="0.2">
      <c r="A5306" s="1">
        <v>45291</v>
      </c>
      <c r="B5306" s="1">
        <v>45291</v>
      </c>
      <c r="C5306">
        <v>0</v>
      </c>
      <c r="D5306" t="s">
        <v>5370</v>
      </c>
      <c r="E5306">
        <v>1</v>
      </c>
      <c r="F5306" t="s">
        <v>52</v>
      </c>
      <c r="G5306" s="1">
        <v>45000</v>
      </c>
      <c r="H5306">
        <v>132</v>
      </c>
      <c r="I5306">
        <v>123</v>
      </c>
      <c r="J5306">
        <v>9</v>
      </c>
      <c r="L5306">
        <v>36</v>
      </c>
      <c r="M5306">
        <v>0.14199999999999999</v>
      </c>
      <c r="N5306">
        <v>0.13324426000000009</v>
      </c>
      <c r="O5306">
        <v>1.0478186156892999E-2</v>
      </c>
      <c r="P5306">
        <v>288236.38</v>
      </c>
      <c r="Q5306">
        <v>0</v>
      </c>
      <c r="U5306">
        <v>299104.96999999997</v>
      </c>
      <c r="V5306">
        <v>15000</v>
      </c>
      <c r="W5306">
        <v>995</v>
      </c>
      <c r="X5306">
        <v>3359.24</v>
      </c>
      <c r="Y5306">
        <v>222.83</v>
      </c>
      <c r="Z5306">
        <v>11640.76</v>
      </c>
      <c r="AA5306">
        <v>772.17</v>
      </c>
      <c r="AB5306" t="s">
        <v>53</v>
      </c>
      <c r="AC5306">
        <v>1</v>
      </c>
      <c r="AD5306">
        <v>0</v>
      </c>
      <c r="AE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5076.33</v>
      </c>
      <c r="AT5306">
        <v>4751.7299999999996</v>
      </c>
      <c r="AU5306">
        <v>288236.38</v>
      </c>
      <c r="AY5306" t="s">
        <v>54</v>
      </c>
    </row>
    <row r="5307" spans="1:51" ht="15" x14ac:dyDescent="0.2">
      <c r="A5307" s="1">
        <v>45291</v>
      </c>
      <c r="B5307" s="1">
        <v>45291</v>
      </c>
      <c r="C5307">
        <v>0</v>
      </c>
      <c r="D5307" t="s">
        <v>5371</v>
      </c>
      <c r="E5307">
        <v>1</v>
      </c>
      <c r="F5307" t="s">
        <v>52</v>
      </c>
      <c r="G5307" s="1">
        <v>45009</v>
      </c>
      <c r="H5307">
        <v>180</v>
      </c>
      <c r="I5307">
        <v>171</v>
      </c>
      <c r="J5307">
        <v>9</v>
      </c>
      <c r="L5307">
        <v>36</v>
      </c>
      <c r="M5307">
        <v>0.14199999999999999</v>
      </c>
      <c r="N5307">
        <v>0.13781880000000005</v>
      </c>
      <c r="O5307">
        <v>1.0817471953454838E-2</v>
      </c>
      <c r="P5307">
        <v>293199.2</v>
      </c>
      <c r="Q5307">
        <v>0</v>
      </c>
      <c r="U5307">
        <v>301739.63</v>
      </c>
      <c r="V5307">
        <v>12000</v>
      </c>
      <c r="W5307">
        <v>995</v>
      </c>
      <c r="X5307">
        <v>2687.4</v>
      </c>
      <c r="Y5307">
        <v>222.83</v>
      </c>
      <c r="Z5307">
        <v>9312.6</v>
      </c>
      <c r="AA5307">
        <v>772.17</v>
      </c>
      <c r="AB5307" t="s">
        <v>53</v>
      </c>
      <c r="AC5307">
        <v>1</v>
      </c>
      <c r="AD5307">
        <v>0</v>
      </c>
      <c r="AE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5159.8900000000003</v>
      </c>
      <c r="AT5307">
        <v>4818.62</v>
      </c>
      <c r="AU5307">
        <v>293199.2</v>
      </c>
      <c r="AY5307" t="s">
        <v>54</v>
      </c>
    </row>
    <row r="5308" spans="1:51" ht="15" x14ac:dyDescent="0.2">
      <c r="A5308" s="1">
        <v>45291</v>
      </c>
      <c r="B5308" s="1">
        <v>45291</v>
      </c>
      <c r="C5308">
        <v>0</v>
      </c>
      <c r="D5308" t="s">
        <v>5372</v>
      </c>
      <c r="E5308">
        <v>1</v>
      </c>
      <c r="F5308" t="s">
        <v>52</v>
      </c>
      <c r="G5308" s="1">
        <v>44999</v>
      </c>
      <c r="H5308">
        <v>144</v>
      </c>
      <c r="I5308">
        <v>135</v>
      </c>
      <c r="J5308">
        <v>9</v>
      </c>
      <c r="L5308">
        <v>36</v>
      </c>
      <c r="M5308">
        <v>0.20200000000000001</v>
      </c>
      <c r="N5308">
        <v>0.20982870000000012</v>
      </c>
      <c r="O5308">
        <v>1.5999816065755956E-2</v>
      </c>
      <c r="P5308">
        <v>71305.259999999995</v>
      </c>
      <c r="Q5308">
        <v>0</v>
      </c>
      <c r="U5308">
        <v>72861.240000000005</v>
      </c>
      <c r="V5308">
        <v>3000</v>
      </c>
      <c r="W5308">
        <v>995</v>
      </c>
      <c r="X5308">
        <v>671.85</v>
      </c>
      <c r="Y5308">
        <v>222.83</v>
      </c>
      <c r="Z5308">
        <v>2328.15</v>
      </c>
      <c r="AA5308">
        <v>772.17</v>
      </c>
      <c r="AB5308" t="s">
        <v>53</v>
      </c>
      <c r="AC5308">
        <v>1</v>
      </c>
      <c r="AD5308">
        <v>0</v>
      </c>
      <c r="AE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1295.1300000000001</v>
      </c>
      <c r="AT5308">
        <v>1171.3599999999999</v>
      </c>
      <c r="AU5308">
        <v>71305.259999999995</v>
      </c>
      <c r="AY5308" t="s">
        <v>54</v>
      </c>
    </row>
    <row r="5309" spans="1:51" ht="15" x14ac:dyDescent="0.2">
      <c r="A5309" s="1">
        <v>45291</v>
      </c>
      <c r="B5309" s="1">
        <v>45291</v>
      </c>
      <c r="C5309">
        <v>0</v>
      </c>
      <c r="D5309" t="s">
        <v>5373</v>
      </c>
      <c r="E5309">
        <v>2</v>
      </c>
      <c r="F5309" t="s">
        <v>74</v>
      </c>
      <c r="G5309" s="1">
        <v>45002</v>
      </c>
      <c r="H5309">
        <v>180</v>
      </c>
      <c r="I5309">
        <v>171</v>
      </c>
      <c r="J5309">
        <v>9</v>
      </c>
      <c r="L5309">
        <v>36</v>
      </c>
      <c r="M5309">
        <v>0.224</v>
      </c>
      <c r="N5309">
        <v>0.23313215000000018</v>
      </c>
      <c r="O5309">
        <v>1.7616416952846992E-2</v>
      </c>
      <c r="P5309">
        <v>269394.01</v>
      </c>
      <c r="Q5309">
        <v>9048.11</v>
      </c>
      <c r="U5309">
        <v>276770.37</v>
      </c>
      <c r="V5309">
        <v>10500</v>
      </c>
      <c r="W5309">
        <v>995</v>
      </c>
      <c r="X5309">
        <v>2351.4699999999998</v>
      </c>
      <c r="Y5309">
        <v>222.83</v>
      </c>
      <c r="Z5309">
        <v>8148.53</v>
      </c>
      <c r="AA5309">
        <v>772.17</v>
      </c>
      <c r="AB5309" t="s">
        <v>53</v>
      </c>
      <c r="AC5309">
        <v>1</v>
      </c>
      <c r="AD5309">
        <v>0</v>
      </c>
      <c r="AE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83968.85</v>
      </c>
      <c r="AT5309">
        <v>65189.67</v>
      </c>
      <c r="AU5309">
        <v>269394.01</v>
      </c>
      <c r="AY5309" t="s">
        <v>54</v>
      </c>
    </row>
    <row r="5310" spans="1:51" ht="15" x14ac:dyDescent="0.2">
      <c r="A5310" s="1">
        <v>45291</v>
      </c>
      <c r="B5310" s="1">
        <v>45291</v>
      </c>
      <c r="C5310">
        <v>0</v>
      </c>
      <c r="D5310" t="s">
        <v>5374</v>
      </c>
      <c r="E5310">
        <v>1</v>
      </c>
      <c r="F5310" t="s">
        <v>52</v>
      </c>
      <c r="G5310" s="1">
        <v>45008</v>
      </c>
      <c r="H5310">
        <v>180</v>
      </c>
      <c r="I5310">
        <v>171</v>
      </c>
      <c r="J5310">
        <v>9</v>
      </c>
      <c r="L5310">
        <v>36</v>
      </c>
      <c r="M5310">
        <v>0.18149999999999999</v>
      </c>
      <c r="N5310">
        <v>0.18485750000000012</v>
      </c>
      <c r="O5310">
        <v>1.423552662463079E-2</v>
      </c>
      <c r="P5310">
        <v>295259.40000000002</v>
      </c>
      <c r="Q5310">
        <v>0</v>
      </c>
      <c r="U5310">
        <v>302441.75</v>
      </c>
      <c r="V5310">
        <v>9750</v>
      </c>
      <c r="W5310">
        <v>495</v>
      </c>
      <c r="X5310">
        <v>2183.5100000000002</v>
      </c>
      <c r="Y5310">
        <v>110.86</v>
      </c>
      <c r="Z5310">
        <v>7566.49</v>
      </c>
      <c r="AA5310">
        <v>384.14</v>
      </c>
      <c r="AB5310" t="s">
        <v>53</v>
      </c>
      <c r="AC5310">
        <v>1</v>
      </c>
      <c r="AD5310">
        <v>0</v>
      </c>
      <c r="AE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5185.07</v>
      </c>
      <c r="AT5310">
        <v>4740.16</v>
      </c>
      <c r="AU5310">
        <v>295259.40000000002</v>
      </c>
      <c r="AY5310" t="s">
        <v>54</v>
      </c>
    </row>
    <row r="5311" spans="1:51" ht="15" x14ac:dyDescent="0.2">
      <c r="A5311" s="1">
        <v>45291</v>
      </c>
      <c r="B5311" s="1">
        <v>45291</v>
      </c>
      <c r="C5311">
        <v>0</v>
      </c>
      <c r="D5311" t="s">
        <v>5375</v>
      </c>
      <c r="E5311">
        <v>1</v>
      </c>
      <c r="F5311" t="s">
        <v>67</v>
      </c>
      <c r="G5311" s="1">
        <v>45008</v>
      </c>
      <c r="H5311">
        <v>180</v>
      </c>
      <c r="I5311">
        <v>171</v>
      </c>
      <c r="J5311">
        <v>9</v>
      </c>
      <c r="L5311">
        <v>36</v>
      </c>
      <c r="M5311">
        <v>0.20549999999999999</v>
      </c>
      <c r="N5311">
        <v>0.20739070000000023</v>
      </c>
      <c r="O5311">
        <v>1.5829042000259808E-2</v>
      </c>
      <c r="P5311">
        <v>145551.15</v>
      </c>
      <c r="Q5311">
        <v>0</v>
      </c>
      <c r="U5311">
        <v>150599.35999999999</v>
      </c>
      <c r="V5311">
        <v>7500</v>
      </c>
      <c r="W5311">
        <v>995</v>
      </c>
      <c r="X5311">
        <v>1679.62</v>
      </c>
      <c r="Y5311">
        <v>222.83</v>
      </c>
      <c r="Z5311">
        <v>5820.38</v>
      </c>
      <c r="AA5311">
        <v>772.17</v>
      </c>
      <c r="AB5311" t="s">
        <v>53</v>
      </c>
      <c r="AC5311">
        <v>1</v>
      </c>
      <c r="AD5311">
        <v>0</v>
      </c>
      <c r="AE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840.07</v>
      </c>
      <c r="AT5311">
        <v>759.89</v>
      </c>
      <c r="AU5311">
        <v>145551.15</v>
      </c>
      <c r="AY5311" t="s">
        <v>54</v>
      </c>
    </row>
    <row r="5312" spans="1:51" ht="15" x14ac:dyDescent="0.2">
      <c r="A5312" s="1">
        <v>45291</v>
      </c>
      <c r="B5312" s="1">
        <v>45291</v>
      </c>
      <c r="C5312">
        <v>0</v>
      </c>
      <c r="D5312" t="s">
        <v>5376</v>
      </c>
      <c r="E5312">
        <v>1</v>
      </c>
      <c r="F5312" t="s">
        <v>52</v>
      </c>
      <c r="G5312" s="1">
        <v>44860</v>
      </c>
      <c r="H5312">
        <v>144</v>
      </c>
      <c r="I5312">
        <v>130</v>
      </c>
      <c r="J5312">
        <v>14</v>
      </c>
      <c r="L5312">
        <v>36</v>
      </c>
      <c r="M5312">
        <v>0.27950000000000003</v>
      </c>
      <c r="N5312">
        <v>0.3015056000000001</v>
      </c>
      <c r="O5312">
        <v>2.2202954661389107E-2</v>
      </c>
      <c r="P5312">
        <v>77476.37</v>
      </c>
      <c r="Q5312">
        <v>0</v>
      </c>
      <c r="U5312">
        <v>79502.009999999995</v>
      </c>
      <c r="V5312">
        <v>4000</v>
      </c>
      <c r="W5312">
        <v>995</v>
      </c>
      <c r="X5312">
        <v>1303.6400000000001</v>
      </c>
      <c r="Y5312">
        <v>324.27999999999997</v>
      </c>
      <c r="Z5312">
        <v>2696.36</v>
      </c>
      <c r="AA5312">
        <v>670.72</v>
      </c>
      <c r="AB5312" t="s">
        <v>53</v>
      </c>
      <c r="AC5312">
        <v>1</v>
      </c>
      <c r="AD5312">
        <v>0</v>
      </c>
      <c r="AE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1123.98</v>
      </c>
      <c r="AT5312">
        <v>978.77</v>
      </c>
      <c r="AU5312">
        <v>77476.37</v>
      </c>
      <c r="AY5312" t="s">
        <v>54</v>
      </c>
    </row>
    <row r="5313" spans="1:51" ht="15" x14ac:dyDescent="0.2">
      <c r="A5313" s="1">
        <v>45291</v>
      </c>
      <c r="B5313" s="1">
        <v>45291</v>
      </c>
      <c r="C5313">
        <v>0</v>
      </c>
      <c r="D5313" t="s">
        <v>5377</v>
      </c>
      <c r="E5313">
        <v>1</v>
      </c>
      <c r="F5313" t="s">
        <v>52</v>
      </c>
      <c r="G5313" s="1">
        <v>44869</v>
      </c>
      <c r="H5313">
        <v>144</v>
      </c>
      <c r="I5313">
        <v>130</v>
      </c>
      <c r="J5313">
        <v>13</v>
      </c>
      <c r="L5313">
        <v>36</v>
      </c>
      <c r="M5313">
        <v>0.23949999999999999</v>
      </c>
      <c r="N5313">
        <v>0.24599413000000017</v>
      </c>
      <c r="O5313">
        <v>1.849671952942944E-2</v>
      </c>
      <c r="P5313">
        <v>262858.32</v>
      </c>
      <c r="Q5313">
        <v>0</v>
      </c>
      <c r="U5313">
        <v>272568.68</v>
      </c>
      <c r="V5313">
        <v>15000</v>
      </c>
      <c r="W5313">
        <v>995</v>
      </c>
      <c r="X5313">
        <v>4599.76</v>
      </c>
      <c r="Y5313">
        <v>305.12</v>
      </c>
      <c r="Z5313">
        <v>10400.24</v>
      </c>
      <c r="AA5313">
        <v>689.88</v>
      </c>
      <c r="AB5313" t="s">
        <v>53</v>
      </c>
      <c r="AC5313">
        <v>1</v>
      </c>
      <c r="AD5313">
        <v>0</v>
      </c>
      <c r="AE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5873.02</v>
      </c>
      <c r="AT5313">
        <v>5231.3999999999996</v>
      </c>
      <c r="AU5313">
        <v>262858.32</v>
      </c>
      <c r="AY5313" t="s">
        <v>54</v>
      </c>
    </row>
    <row r="5314" spans="1:51" ht="15" x14ac:dyDescent="0.2">
      <c r="A5314" s="1">
        <v>45291</v>
      </c>
      <c r="B5314" s="1">
        <v>45291</v>
      </c>
      <c r="C5314">
        <v>0</v>
      </c>
      <c r="D5314" t="s">
        <v>5378</v>
      </c>
      <c r="E5314">
        <v>1</v>
      </c>
      <c r="F5314" t="s">
        <v>67</v>
      </c>
      <c r="G5314" s="1">
        <v>45055</v>
      </c>
      <c r="H5314">
        <v>180</v>
      </c>
      <c r="I5314">
        <v>172</v>
      </c>
      <c r="J5314">
        <v>7</v>
      </c>
      <c r="L5314">
        <v>36</v>
      </c>
      <c r="M5314">
        <v>0.1605</v>
      </c>
      <c r="N5314">
        <v>0.15684461000000008</v>
      </c>
      <c r="O5314">
        <v>1.2215300750002767E-2</v>
      </c>
      <c r="P5314">
        <v>259113.98</v>
      </c>
      <c r="Q5314">
        <v>0</v>
      </c>
      <c r="U5314">
        <v>267575.89</v>
      </c>
      <c r="V5314">
        <v>10601.46</v>
      </c>
      <c r="W5314">
        <v>295</v>
      </c>
      <c r="X5314">
        <v>1897.35</v>
      </c>
      <c r="Y5314">
        <v>52.8</v>
      </c>
      <c r="Z5314">
        <v>8704.11</v>
      </c>
      <c r="AA5314">
        <v>242.2</v>
      </c>
      <c r="AB5314" t="s">
        <v>53</v>
      </c>
      <c r="AC5314">
        <v>1</v>
      </c>
      <c r="AD5314">
        <v>0</v>
      </c>
      <c r="AE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2408.65</v>
      </c>
      <c r="AT5314">
        <v>2228.54</v>
      </c>
      <c r="AU5314">
        <v>259113.98</v>
      </c>
      <c r="AY5314" t="s">
        <v>54</v>
      </c>
    </row>
    <row r="5315" spans="1:51" ht="15" x14ac:dyDescent="0.2">
      <c r="A5315" s="1">
        <v>45291</v>
      </c>
      <c r="B5315" s="1">
        <v>45291</v>
      </c>
      <c r="C5315">
        <v>0</v>
      </c>
      <c r="D5315" t="s">
        <v>5379</v>
      </c>
      <c r="E5315">
        <v>2</v>
      </c>
      <c r="F5315" t="s">
        <v>74</v>
      </c>
      <c r="G5315" s="1">
        <v>45058</v>
      </c>
      <c r="H5315">
        <v>180</v>
      </c>
      <c r="I5315">
        <v>173</v>
      </c>
      <c r="J5315">
        <v>7</v>
      </c>
      <c r="L5315">
        <v>36</v>
      </c>
      <c r="M5315">
        <v>0.26400000000000001</v>
      </c>
      <c r="N5315">
        <v>0.28182979999999985</v>
      </c>
      <c r="O5315">
        <v>2.0906168033220762E-2</v>
      </c>
      <c r="P5315">
        <v>301285.65999999997</v>
      </c>
      <c r="Q5315">
        <v>13068.58</v>
      </c>
      <c r="U5315">
        <v>309480.13</v>
      </c>
      <c r="V5315">
        <v>11975.72</v>
      </c>
      <c r="W5315">
        <v>1995</v>
      </c>
      <c r="X5315">
        <v>2143.3000000000002</v>
      </c>
      <c r="Y5315">
        <v>357.05</v>
      </c>
      <c r="Z5315">
        <v>9832.42</v>
      </c>
      <c r="AA5315">
        <v>1637.95</v>
      </c>
      <c r="AB5315" t="s">
        <v>53</v>
      </c>
      <c r="AC5315">
        <v>1</v>
      </c>
      <c r="AD5315">
        <v>0</v>
      </c>
      <c r="AE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95177.16</v>
      </c>
      <c r="AT5315">
        <v>70688.72</v>
      </c>
      <c r="AU5315">
        <v>301285.65999999997</v>
      </c>
      <c r="AY5315" t="s">
        <v>54</v>
      </c>
    </row>
    <row r="5316" spans="1:51" ht="15" x14ac:dyDescent="0.2">
      <c r="A5316" s="1">
        <v>45291</v>
      </c>
      <c r="B5316" s="1">
        <v>45291</v>
      </c>
      <c r="C5316">
        <v>0</v>
      </c>
      <c r="D5316" t="s">
        <v>5380</v>
      </c>
      <c r="E5316">
        <v>1</v>
      </c>
      <c r="F5316" t="s">
        <v>67</v>
      </c>
      <c r="G5316" s="1">
        <v>45056</v>
      </c>
      <c r="H5316">
        <v>180</v>
      </c>
      <c r="I5316">
        <v>172</v>
      </c>
      <c r="J5316">
        <v>7</v>
      </c>
      <c r="L5316">
        <v>36</v>
      </c>
      <c r="M5316">
        <v>0.22800000000000001</v>
      </c>
      <c r="N5316">
        <v>0.24080500000000021</v>
      </c>
      <c r="O5316">
        <v>1.8142570867925478E-2</v>
      </c>
      <c r="P5316">
        <v>158687.65</v>
      </c>
      <c r="Q5316">
        <v>0</v>
      </c>
      <c r="U5316">
        <v>162207.70000000001</v>
      </c>
      <c r="V5316">
        <v>6282.35</v>
      </c>
      <c r="W5316">
        <v>1995</v>
      </c>
      <c r="X5316">
        <v>1124.3499999999999</v>
      </c>
      <c r="Y5316">
        <v>357.05</v>
      </c>
      <c r="Z5316">
        <v>5158</v>
      </c>
      <c r="AA5316">
        <v>1637.95</v>
      </c>
      <c r="AB5316" t="s">
        <v>53</v>
      </c>
      <c r="AC5316">
        <v>1</v>
      </c>
      <c r="AD5316">
        <v>0</v>
      </c>
      <c r="AE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1208.83</v>
      </c>
      <c r="AT5316">
        <v>1077.8699999999999</v>
      </c>
      <c r="AU5316">
        <v>158687.65</v>
      </c>
      <c r="AY5316" t="s">
        <v>54</v>
      </c>
    </row>
    <row r="5317" spans="1:51" ht="15" x14ac:dyDescent="0.2">
      <c r="A5317" s="1">
        <v>45291</v>
      </c>
      <c r="B5317" s="1">
        <v>45291</v>
      </c>
      <c r="C5317">
        <v>0</v>
      </c>
      <c r="D5317" t="s">
        <v>5381</v>
      </c>
      <c r="E5317">
        <v>1</v>
      </c>
      <c r="F5317" t="s">
        <v>52</v>
      </c>
      <c r="G5317" s="1">
        <v>45056</v>
      </c>
      <c r="H5317">
        <v>120</v>
      </c>
      <c r="I5317">
        <v>112</v>
      </c>
      <c r="J5317">
        <v>7</v>
      </c>
      <c r="L5317">
        <v>36</v>
      </c>
      <c r="M5317">
        <v>0.27450000000000002</v>
      </c>
      <c r="N5317">
        <v>0.2948074</v>
      </c>
      <c r="O5317">
        <v>2.1763521522581319E-2</v>
      </c>
      <c r="P5317">
        <v>294743.88</v>
      </c>
      <c r="Q5317">
        <v>0</v>
      </c>
      <c r="U5317">
        <v>302547.77</v>
      </c>
      <c r="V5317">
        <v>10500</v>
      </c>
      <c r="W5317">
        <v>995</v>
      </c>
      <c r="X5317">
        <v>1879.19</v>
      </c>
      <c r="Y5317">
        <v>178.08</v>
      </c>
      <c r="Z5317">
        <v>8620.81</v>
      </c>
      <c r="AA5317">
        <v>816.92</v>
      </c>
      <c r="AB5317" t="s">
        <v>53</v>
      </c>
      <c r="AC5317">
        <v>1</v>
      </c>
      <c r="AD5317">
        <v>0</v>
      </c>
      <c r="AE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5170.99</v>
      </c>
      <c r="AT5317">
        <v>4515.71</v>
      </c>
      <c r="AU5317">
        <v>294743.88</v>
      </c>
      <c r="AY5317" t="s">
        <v>54</v>
      </c>
    </row>
    <row r="5318" spans="1:51" ht="15" x14ac:dyDescent="0.2">
      <c r="A5318" s="1">
        <v>45291</v>
      </c>
      <c r="B5318" s="1">
        <v>45291</v>
      </c>
      <c r="C5318">
        <v>0</v>
      </c>
      <c r="D5318" t="s">
        <v>5382</v>
      </c>
      <c r="E5318">
        <v>3</v>
      </c>
      <c r="F5318" t="s">
        <v>56</v>
      </c>
      <c r="G5318" s="1">
        <v>44855</v>
      </c>
      <c r="H5318">
        <v>144</v>
      </c>
      <c r="I5318">
        <v>130</v>
      </c>
      <c r="J5318">
        <v>14</v>
      </c>
      <c r="K5318">
        <v>-3</v>
      </c>
      <c r="L5318">
        <v>180</v>
      </c>
      <c r="M5318">
        <v>0.20449999999999999</v>
      </c>
      <c r="N5318">
        <v>1.0000000000000001E-5</v>
      </c>
      <c r="O5318">
        <v>8.3332618050491192E-7</v>
      </c>
      <c r="P5318">
        <v>223955.56</v>
      </c>
      <c r="Q5318">
        <v>13721.1</v>
      </c>
      <c r="U5318">
        <v>231036.87</v>
      </c>
      <c r="V5318">
        <v>11500</v>
      </c>
      <c r="W5318">
        <v>995</v>
      </c>
      <c r="X5318">
        <v>3747.97</v>
      </c>
      <c r="Y5318">
        <v>324.27999999999997</v>
      </c>
      <c r="Z5318">
        <v>7752.03</v>
      </c>
      <c r="AA5318">
        <v>670.72</v>
      </c>
      <c r="AB5318" t="s">
        <v>53</v>
      </c>
      <c r="AC5318">
        <v>1</v>
      </c>
      <c r="AD5318">
        <v>0</v>
      </c>
      <c r="AE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115795</v>
      </c>
      <c r="AT5318">
        <v>115794.9</v>
      </c>
      <c r="AU5318">
        <v>223955.56</v>
      </c>
      <c r="AY5318" t="s">
        <v>54</v>
      </c>
    </row>
    <row r="5319" spans="1:51" ht="15" x14ac:dyDescent="0.2">
      <c r="A5319" s="1">
        <v>45291</v>
      </c>
      <c r="B5319" s="1">
        <v>45291</v>
      </c>
      <c r="C5319">
        <v>0</v>
      </c>
      <c r="D5319" t="s">
        <v>5383</v>
      </c>
      <c r="E5319">
        <v>1</v>
      </c>
      <c r="F5319" t="s">
        <v>52</v>
      </c>
      <c r="G5319" s="1">
        <v>44855</v>
      </c>
      <c r="H5319">
        <v>144</v>
      </c>
      <c r="I5319">
        <v>130</v>
      </c>
      <c r="J5319">
        <v>14</v>
      </c>
      <c r="L5319">
        <v>36</v>
      </c>
      <c r="M5319">
        <v>0.157</v>
      </c>
      <c r="N5319">
        <v>0.15149211000000015</v>
      </c>
      <c r="O5319">
        <v>1.1824194921376874E-2</v>
      </c>
      <c r="P5319">
        <v>125415.44</v>
      </c>
      <c r="Q5319">
        <v>0</v>
      </c>
      <c r="U5319">
        <v>129766.68</v>
      </c>
      <c r="V5319">
        <v>6750</v>
      </c>
      <c r="W5319">
        <v>295</v>
      </c>
      <c r="X5319">
        <v>2199.9</v>
      </c>
      <c r="Y5319">
        <v>96.14</v>
      </c>
      <c r="Z5319">
        <v>4550.1000000000004</v>
      </c>
      <c r="AA5319">
        <v>198.86</v>
      </c>
      <c r="AB5319" t="s">
        <v>53</v>
      </c>
      <c r="AC5319">
        <v>1</v>
      </c>
      <c r="AD5319">
        <v>0</v>
      </c>
      <c r="AE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1821.5</v>
      </c>
      <c r="AT5319">
        <v>1690.69</v>
      </c>
      <c r="AU5319">
        <v>125415.44</v>
      </c>
      <c r="AY5319" t="s">
        <v>54</v>
      </c>
    </row>
    <row r="5320" spans="1:51" ht="15" x14ac:dyDescent="0.2">
      <c r="A5320" s="1">
        <v>45291</v>
      </c>
      <c r="B5320" s="1">
        <v>45291</v>
      </c>
      <c r="C5320">
        <v>0</v>
      </c>
      <c r="D5320" t="s">
        <v>5384</v>
      </c>
      <c r="E5320">
        <v>1</v>
      </c>
      <c r="F5320" t="s">
        <v>52</v>
      </c>
      <c r="G5320" s="1">
        <v>44860</v>
      </c>
      <c r="H5320">
        <v>144</v>
      </c>
      <c r="I5320">
        <v>130</v>
      </c>
      <c r="J5320">
        <v>14</v>
      </c>
      <c r="L5320">
        <v>36</v>
      </c>
      <c r="M5320">
        <v>0.157</v>
      </c>
      <c r="N5320">
        <v>0.15482514000000003</v>
      </c>
      <c r="O5320">
        <v>1.2067933825274713E-2</v>
      </c>
      <c r="P5320">
        <v>186389.27</v>
      </c>
      <c r="Q5320">
        <v>0</v>
      </c>
      <c r="U5320">
        <v>191583.13</v>
      </c>
      <c r="V5320">
        <v>8000</v>
      </c>
      <c r="W5320">
        <v>295</v>
      </c>
      <c r="X5320">
        <v>2607.2800000000002</v>
      </c>
      <c r="Y5320">
        <v>96.14</v>
      </c>
      <c r="Z5320">
        <v>5392.72</v>
      </c>
      <c r="AA5320">
        <v>198.86</v>
      </c>
      <c r="AB5320" t="s">
        <v>53</v>
      </c>
      <c r="AC5320">
        <v>1</v>
      </c>
      <c r="AD5320">
        <v>0</v>
      </c>
      <c r="AE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3391.18</v>
      </c>
      <c r="AT5320">
        <v>3142.89</v>
      </c>
      <c r="AU5320">
        <v>186389.27</v>
      </c>
      <c r="AY5320" t="s">
        <v>54</v>
      </c>
    </row>
    <row r="5321" spans="1:51" ht="15" x14ac:dyDescent="0.2">
      <c r="A5321" s="1">
        <v>45291</v>
      </c>
      <c r="B5321" s="1">
        <v>45291</v>
      </c>
      <c r="C5321">
        <v>0</v>
      </c>
      <c r="D5321" t="s">
        <v>5385</v>
      </c>
      <c r="E5321">
        <v>1</v>
      </c>
      <c r="F5321" t="s">
        <v>52</v>
      </c>
      <c r="G5321" s="1">
        <v>44860</v>
      </c>
      <c r="H5321">
        <v>180</v>
      </c>
      <c r="I5321">
        <v>166</v>
      </c>
      <c r="J5321">
        <v>14</v>
      </c>
      <c r="L5321">
        <v>36</v>
      </c>
      <c r="M5321">
        <v>0.16600000000000001</v>
      </c>
      <c r="N5321">
        <v>0.16720204000000019</v>
      </c>
      <c r="O5321">
        <v>1.2967427876811044E-2</v>
      </c>
      <c r="P5321">
        <v>280462.03999999998</v>
      </c>
      <c r="Q5321">
        <v>0</v>
      </c>
      <c r="U5321">
        <v>287206.31</v>
      </c>
      <c r="V5321">
        <v>10500</v>
      </c>
      <c r="W5321">
        <v>495</v>
      </c>
      <c r="X5321">
        <v>3422.06</v>
      </c>
      <c r="Y5321">
        <v>161.33000000000001</v>
      </c>
      <c r="Z5321">
        <v>7077.94</v>
      </c>
      <c r="AA5321">
        <v>333.67</v>
      </c>
      <c r="AB5321" t="s">
        <v>53</v>
      </c>
      <c r="AC5321">
        <v>1</v>
      </c>
      <c r="AD5321">
        <v>0</v>
      </c>
      <c r="AE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6198.3</v>
      </c>
      <c r="AT5321">
        <v>5711.45</v>
      </c>
      <c r="AU5321">
        <v>280462.03999999998</v>
      </c>
      <c r="AY5321" t="s">
        <v>54</v>
      </c>
    </row>
    <row r="5322" spans="1:51" ht="15" x14ac:dyDescent="0.2">
      <c r="A5322" s="1">
        <v>45291</v>
      </c>
      <c r="B5322" s="1">
        <v>45291</v>
      </c>
      <c r="C5322">
        <v>0</v>
      </c>
      <c r="D5322" t="s">
        <v>5386</v>
      </c>
      <c r="E5322">
        <v>1</v>
      </c>
      <c r="F5322" t="s">
        <v>67</v>
      </c>
      <c r="G5322" s="1">
        <v>44861</v>
      </c>
      <c r="H5322">
        <v>60</v>
      </c>
      <c r="I5322">
        <v>46</v>
      </c>
      <c r="J5322">
        <v>14</v>
      </c>
      <c r="L5322">
        <v>36</v>
      </c>
      <c r="M5322">
        <v>0.22950000000000001</v>
      </c>
      <c r="N5322">
        <v>0.21526752000000021</v>
      </c>
      <c r="O5322">
        <v>1.6379653925619797E-2</v>
      </c>
      <c r="P5322">
        <v>369892.18</v>
      </c>
      <c r="Q5322">
        <v>0</v>
      </c>
      <c r="U5322">
        <v>389961.52</v>
      </c>
      <c r="V5322">
        <v>31767.51</v>
      </c>
      <c r="W5322">
        <v>1995</v>
      </c>
      <c r="X5322">
        <v>10353.36</v>
      </c>
      <c r="Y5322">
        <v>650.19000000000005</v>
      </c>
      <c r="Z5322">
        <v>21414.15</v>
      </c>
      <c r="AA5322">
        <v>1344.81</v>
      </c>
      <c r="AB5322" t="s">
        <v>53</v>
      </c>
      <c r="AC5322">
        <v>1</v>
      </c>
      <c r="AD5322">
        <v>0</v>
      </c>
      <c r="AE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3340.77</v>
      </c>
      <c r="AT5322">
        <v>3019.14</v>
      </c>
      <c r="AU5322">
        <v>369892.18</v>
      </c>
      <c r="AY5322" t="s">
        <v>54</v>
      </c>
    </row>
    <row r="5323" spans="1:51" ht="15" x14ac:dyDescent="0.2">
      <c r="A5323" s="1">
        <v>45291</v>
      </c>
      <c r="B5323" s="1">
        <v>45291</v>
      </c>
      <c r="C5323">
        <v>0</v>
      </c>
      <c r="D5323" t="s">
        <v>5387</v>
      </c>
      <c r="E5323">
        <v>1</v>
      </c>
      <c r="F5323" t="s">
        <v>52</v>
      </c>
      <c r="G5323" s="1">
        <v>44869</v>
      </c>
      <c r="H5323">
        <v>168</v>
      </c>
      <c r="I5323">
        <v>154</v>
      </c>
      <c r="J5323">
        <v>13</v>
      </c>
      <c r="L5323">
        <v>36</v>
      </c>
      <c r="M5323">
        <v>0.14849999999999999</v>
      </c>
      <c r="N5323">
        <v>0.14519454000000018</v>
      </c>
      <c r="O5323">
        <v>1.1361893546151247E-2</v>
      </c>
      <c r="P5323">
        <v>245197.01</v>
      </c>
      <c r="Q5323">
        <v>0</v>
      </c>
      <c r="U5323">
        <v>252203.3</v>
      </c>
      <c r="V5323">
        <v>10400</v>
      </c>
      <c r="W5323">
        <v>295</v>
      </c>
      <c r="X5323">
        <v>3189.17</v>
      </c>
      <c r="Y5323">
        <v>90.46</v>
      </c>
      <c r="Z5323">
        <v>7210.83</v>
      </c>
      <c r="AA5323">
        <v>204.54</v>
      </c>
      <c r="AB5323" t="s">
        <v>53</v>
      </c>
      <c r="AC5323">
        <v>1</v>
      </c>
      <c r="AD5323">
        <v>0</v>
      </c>
      <c r="AE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5428.13</v>
      </c>
      <c r="AT5323">
        <v>5052.28</v>
      </c>
      <c r="AU5323">
        <v>245197.01</v>
      </c>
      <c r="AY5323" t="s">
        <v>54</v>
      </c>
    </row>
    <row r="5324" spans="1:51" ht="15" x14ac:dyDescent="0.2">
      <c r="A5324" s="1">
        <v>45291</v>
      </c>
      <c r="B5324" s="1">
        <v>45291</v>
      </c>
      <c r="C5324">
        <v>0</v>
      </c>
      <c r="D5324" t="s">
        <v>5388</v>
      </c>
      <c r="E5324">
        <v>2</v>
      </c>
      <c r="F5324" t="s">
        <v>204</v>
      </c>
      <c r="G5324" s="1">
        <v>44875</v>
      </c>
      <c r="H5324">
        <v>180</v>
      </c>
      <c r="I5324">
        <v>166</v>
      </c>
      <c r="J5324">
        <v>13</v>
      </c>
      <c r="L5324">
        <v>36</v>
      </c>
      <c r="M5324">
        <v>0.20699999999999999</v>
      </c>
      <c r="N5324">
        <v>0.21393000000000009</v>
      </c>
      <c r="O5324">
        <v>1.6286388527594786E-2</v>
      </c>
      <c r="P5324">
        <v>298584.90000000002</v>
      </c>
      <c r="Q5324">
        <v>12245.37</v>
      </c>
      <c r="U5324">
        <v>306215.21000000002</v>
      </c>
      <c r="V5324">
        <v>12000</v>
      </c>
      <c r="W5324">
        <v>995</v>
      </c>
      <c r="X5324">
        <v>3679.81</v>
      </c>
      <c r="Y5324">
        <v>305.12</v>
      </c>
      <c r="Z5324">
        <v>8320.19</v>
      </c>
      <c r="AA5324">
        <v>689.88</v>
      </c>
      <c r="AB5324" t="s">
        <v>53</v>
      </c>
      <c r="AC5324">
        <v>1</v>
      </c>
      <c r="AD5324">
        <v>0</v>
      </c>
      <c r="AE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137378.71</v>
      </c>
      <c r="AT5324">
        <v>115592.84</v>
      </c>
      <c r="AU5324">
        <v>298584.90000000002</v>
      </c>
      <c r="AY5324" t="s">
        <v>54</v>
      </c>
    </row>
    <row r="5325" spans="1:51" ht="15" x14ac:dyDescent="0.2">
      <c r="A5325" s="1">
        <v>45291</v>
      </c>
      <c r="B5325" s="1">
        <v>45291</v>
      </c>
      <c r="C5325">
        <v>0</v>
      </c>
      <c r="D5325" t="s">
        <v>5389</v>
      </c>
      <c r="E5325">
        <v>1</v>
      </c>
      <c r="F5325" t="s">
        <v>52</v>
      </c>
      <c r="G5325" s="1">
        <v>44866</v>
      </c>
      <c r="H5325">
        <v>180</v>
      </c>
      <c r="I5325">
        <v>166</v>
      </c>
      <c r="J5325">
        <v>13</v>
      </c>
      <c r="L5325">
        <v>36</v>
      </c>
      <c r="M5325">
        <v>0.14849999999999999</v>
      </c>
      <c r="N5325">
        <v>0.14804170000000016</v>
      </c>
      <c r="O5325">
        <v>1.1571189981976593E-2</v>
      </c>
      <c r="P5325">
        <v>233747.07</v>
      </c>
      <c r="Q5325">
        <v>0</v>
      </c>
      <c r="U5325">
        <v>239063.32</v>
      </c>
      <c r="V5325">
        <v>7962.5</v>
      </c>
      <c r="W5325">
        <v>295</v>
      </c>
      <c r="X5325">
        <v>2441.71</v>
      </c>
      <c r="Y5325">
        <v>90.46</v>
      </c>
      <c r="Z5325">
        <v>5520.79</v>
      </c>
      <c r="AA5325">
        <v>204.54</v>
      </c>
      <c r="AB5325" t="s">
        <v>53</v>
      </c>
      <c r="AC5325">
        <v>1</v>
      </c>
      <c r="AD5325">
        <v>0</v>
      </c>
      <c r="AE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4090.17</v>
      </c>
      <c r="AT5325">
        <v>3801.72</v>
      </c>
      <c r="AU5325">
        <v>233747.07</v>
      </c>
      <c r="AY5325" t="s">
        <v>54</v>
      </c>
    </row>
    <row r="5326" spans="1:51" ht="15" x14ac:dyDescent="0.2">
      <c r="A5326" s="1">
        <v>45291</v>
      </c>
      <c r="B5326" s="1">
        <v>45291</v>
      </c>
      <c r="C5326">
        <v>0</v>
      </c>
      <c r="D5326" t="s">
        <v>5390</v>
      </c>
      <c r="E5326">
        <v>1</v>
      </c>
      <c r="F5326" t="s">
        <v>52</v>
      </c>
      <c r="G5326" s="1">
        <v>44866</v>
      </c>
      <c r="H5326">
        <v>120</v>
      </c>
      <c r="I5326">
        <v>106</v>
      </c>
      <c r="J5326">
        <v>13</v>
      </c>
      <c r="L5326">
        <v>36</v>
      </c>
      <c r="M5326">
        <v>0.25950000000000001</v>
      </c>
      <c r="N5326">
        <v>0.27335849999999995</v>
      </c>
      <c r="O5326">
        <v>2.0342216732362361E-2</v>
      </c>
      <c r="P5326">
        <v>129010.65</v>
      </c>
      <c r="Q5326">
        <v>0</v>
      </c>
      <c r="U5326">
        <v>133000.88</v>
      </c>
      <c r="V5326">
        <v>6750</v>
      </c>
      <c r="W5326">
        <v>995</v>
      </c>
      <c r="X5326">
        <v>2069.89</v>
      </c>
      <c r="Y5326">
        <v>305.12</v>
      </c>
      <c r="Z5326">
        <v>4680.1099999999997</v>
      </c>
      <c r="AA5326">
        <v>689.88</v>
      </c>
      <c r="AB5326" t="s">
        <v>53</v>
      </c>
      <c r="AC5326">
        <v>1</v>
      </c>
      <c r="AD5326">
        <v>0</v>
      </c>
      <c r="AE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1870.35</v>
      </c>
      <c r="AT5326">
        <v>1647.66</v>
      </c>
      <c r="AU5326">
        <v>129010.65</v>
      </c>
      <c r="AY5326" t="s">
        <v>54</v>
      </c>
    </row>
    <row r="5327" spans="1:51" ht="15" x14ac:dyDescent="0.2">
      <c r="A5327" s="1">
        <v>45291</v>
      </c>
      <c r="B5327" s="1">
        <v>45291</v>
      </c>
      <c r="C5327">
        <v>0</v>
      </c>
      <c r="D5327" t="s">
        <v>5391</v>
      </c>
      <c r="E5327">
        <v>1</v>
      </c>
      <c r="F5327" t="s">
        <v>67</v>
      </c>
      <c r="G5327" s="1">
        <v>44874</v>
      </c>
      <c r="H5327">
        <v>180</v>
      </c>
      <c r="I5327">
        <v>166</v>
      </c>
      <c r="J5327">
        <v>13</v>
      </c>
      <c r="L5327">
        <v>36</v>
      </c>
      <c r="M5327">
        <v>0.25950000000000001</v>
      </c>
      <c r="N5327">
        <v>0.2821914000000002</v>
      </c>
      <c r="O5327">
        <v>2.093016435942574E-2</v>
      </c>
      <c r="P5327">
        <v>82750.12</v>
      </c>
      <c r="Q5327">
        <v>0</v>
      </c>
      <c r="U5327">
        <v>84176.05</v>
      </c>
      <c r="V5327">
        <v>4051.58</v>
      </c>
      <c r="W5327">
        <v>1995</v>
      </c>
      <c r="X5327">
        <v>1242.42</v>
      </c>
      <c r="Y5327">
        <v>611.77</v>
      </c>
      <c r="Z5327">
        <v>2809.16</v>
      </c>
      <c r="AA5327">
        <v>1383.23</v>
      </c>
      <c r="AB5327" t="s">
        <v>53</v>
      </c>
      <c r="AC5327">
        <v>1</v>
      </c>
      <c r="AD5327">
        <v>0</v>
      </c>
      <c r="AE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470.94</v>
      </c>
      <c r="AT5327">
        <v>412.77</v>
      </c>
      <c r="AU5327">
        <v>82750.12</v>
      </c>
      <c r="AY5327" t="s">
        <v>54</v>
      </c>
    </row>
    <row r="5328" spans="1:51" ht="15" x14ac:dyDescent="0.2">
      <c r="A5328" s="1">
        <v>45291</v>
      </c>
      <c r="B5328" s="1">
        <v>45291</v>
      </c>
      <c r="C5328">
        <v>0</v>
      </c>
      <c r="D5328" t="s">
        <v>5392</v>
      </c>
      <c r="E5328">
        <v>1</v>
      </c>
      <c r="F5328" t="s">
        <v>52</v>
      </c>
      <c r="G5328" s="1">
        <v>44873</v>
      </c>
      <c r="H5328">
        <v>48</v>
      </c>
      <c r="I5328">
        <v>34</v>
      </c>
      <c r="J5328">
        <v>13</v>
      </c>
      <c r="L5328">
        <v>34</v>
      </c>
      <c r="M5328">
        <v>0.25950000000000001</v>
      </c>
      <c r="N5328">
        <v>0.25561060000000008</v>
      </c>
      <c r="O5328">
        <v>1.9149466565979045E-2</v>
      </c>
      <c r="P5328">
        <v>151603.6</v>
      </c>
      <c r="Q5328">
        <v>0</v>
      </c>
      <c r="U5328">
        <v>157440.82</v>
      </c>
      <c r="V5328">
        <v>9600</v>
      </c>
      <c r="W5328">
        <v>995</v>
      </c>
      <c r="X5328">
        <v>3087.82</v>
      </c>
      <c r="Y5328">
        <v>320.04000000000002</v>
      </c>
      <c r="Z5328">
        <v>6512.18</v>
      </c>
      <c r="AA5328">
        <v>674.96</v>
      </c>
      <c r="AB5328" t="s">
        <v>53</v>
      </c>
      <c r="AC5328">
        <v>1</v>
      </c>
      <c r="AD5328">
        <v>0</v>
      </c>
      <c r="AE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2061.75</v>
      </c>
      <c r="AT5328">
        <v>1836.99</v>
      </c>
      <c r="AU5328">
        <v>151603.6</v>
      </c>
      <c r="AY5328" t="s">
        <v>54</v>
      </c>
    </row>
    <row r="5329" spans="1:51" ht="15" x14ac:dyDescent="0.2">
      <c r="A5329" s="1">
        <v>45291</v>
      </c>
      <c r="B5329" s="1">
        <v>45291</v>
      </c>
      <c r="C5329">
        <v>0</v>
      </c>
      <c r="D5329" t="s">
        <v>5393</v>
      </c>
      <c r="E5329">
        <v>1</v>
      </c>
      <c r="F5329" t="s">
        <v>52</v>
      </c>
      <c r="G5329" s="1">
        <v>44876</v>
      </c>
      <c r="H5329">
        <v>144</v>
      </c>
      <c r="I5329">
        <v>130</v>
      </c>
      <c r="J5329">
        <v>13</v>
      </c>
      <c r="L5329">
        <v>36</v>
      </c>
      <c r="M5329">
        <v>0.14949999999999999</v>
      </c>
      <c r="N5329">
        <v>0.14931294000000009</v>
      </c>
      <c r="O5329">
        <v>1.166448598601777E-2</v>
      </c>
      <c r="P5329">
        <v>252141.68</v>
      </c>
      <c r="Q5329">
        <v>0</v>
      </c>
      <c r="U5329">
        <v>257657.27</v>
      </c>
      <c r="V5329">
        <v>8250</v>
      </c>
      <c r="W5329">
        <v>295</v>
      </c>
      <c r="X5329">
        <v>2529.87</v>
      </c>
      <c r="Y5329">
        <v>90.46</v>
      </c>
      <c r="Z5329">
        <v>5720.13</v>
      </c>
      <c r="AA5329">
        <v>204.54</v>
      </c>
      <c r="AB5329" t="s">
        <v>53</v>
      </c>
      <c r="AC5329">
        <v>1</v>
      </c>
      <c r="AD5329">
        <v>0</v>
      </c>
      <c r="AE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5529.5</v>
      </c>
      <c r="AT5329">
        <v>5137.49</v>
      </c>
      <c r="AU5329">
        <v>252141.68</v>
      </c>
      <c r="AY5329" t="s">
        <v>54</v>
      </c>
    </row>
    <row r="5330" spans="1:51" ht="15" x14ac:dyDescent="0.2">
      <c r="A5330" s="1">
        <v>45291</v>
      </c>
      <c r="B5330" s="1">
        <v>45291</v>
      </c>
      <c r="C5330">
        <v>0</v>
      </c>
      <c r="D5330" t="s">
        <v>5394</v>
      </c>
      <c r="E5330">
        <v>1</v>
      </c>
      <c r="F5330" t="s">
        <v>52</v>
      </c>
      <c r="G5330" s="1">
        <v>44888</v>
      </c>
      <c r="H5330">
        <v>72</v>
      </c>
      <c r="I5330">
        <v>59</v>
      </c>
      <c r="J5330">
        <v>13</v>
      </c>
      <c r="L5330">
        <v>36</v>
      </c>
      <c r="M5330">
        <v>0.26950000000000002</v>
      </c>
      <c r="N5330">
        <v>0.28002324000000006</v>
      </c>
      <c r="O5330">
        <v>2.0786188941907868E-2</v>
      </c>
      <c r="P5330">
        <v>238673.55</v>
      </c>
      <c r="Q5330">
        <v>0</v>
      </c>
      <c r="U5330">
        <v>247078.68</v>
      </c>
      <c r="V5330">
        <v>13117.5</v>
      </c>
      <c r="W5330">
        <v>995</v>
      </c>
      <c r="X5330">
        <v>4022.49</v>
      </c>
      <c r="Y5330">
        <v>305.12</v>
      </c>
      <c r="Z5330">
        <v>9095.01</v>
      </c>
      <c r="AA5330">
        <v>689.88</v>
      </c>
      <c r="AB5330" t="s">
        <v>53</v>
      </c>
      <c r="AC5330">
        <v>1</v>
      </c>
      <c r="AD5330">
        <v>0</v>
      </c>
      <c r="AE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4117.04</v>
      </c>
      <c r="AT5330">
        <v>3622.21</v>
      </c>
      <c r="AU5330">
        <v>238673.55</v>
      </c>
      <c r="AY5330" t="s">
        <v>54</v>
      </c>
    </row>
    <row r="5331" spans="1:51" ht="15" x14ac:dyDescent="0.2">
      <c r="A5331" s="1">
        <v>45291</v>
      </c>
      <c r="B5331" s="1">
        <v>45291</v>
      </c>
      <c r="C5331">
        <v>0</v>
      </c>
      <c r="D5331" t="s">
        <v>5395</v>
      </c>
      <c r="E5331">
        <v>1</v>
      </c>
      <c r="F5331" t="s">
        <v>52</v>
      </c>
      <c r="G5331" s="1">
        <v>44869</v>
      </c>
      <c r="H5331">
        <v>108</v>
      </c>
      <c r="I5331">
        <v>94</v>
      </c>
      <c r="J5331">
        <v>13</v>
      </c>
      <c r="L5331">
        <v>36</v>
      </c>
      <c r="M5331">
        <v>0.2495</v>
      </c>
      <c r="N5331">
        <v>0.25925030000000016</v>
      </c>
      <c r="O5331">
        <v>1.9395327312921928E-2</v>
      </c>
      <c r="P5331">
        <v>210061.96</v>
      </c>
      <c r="Q5331">
        <v>0</v>
      </c>
      <c r="U5331">
        <v>217094.26</v>
      </c>
      <c r="V5331">
        <v>11137.5</v>
      </c>
      <c r="W5331">
        <v>995</v>
      </c>
      <c r="X5331">
        <v>3415.32</v>
      </c>
      <c r="Y5331">
        <v>305.12</v>
      </c>
      <c r="Z5331">
        <v>7722.18</v>
      </c>
      <c r="AA5331">
        <v>689.88</v>
      </c>
      <c r="AB5331" t="s">
        <v>53</v>
      </c>
      <c r="AC5331">
        <v>1</v>
      </c>
      <c r="AD5331">
        <v>0</v>
      </c>
      <c r="AE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4645.92</v>
      </c>
      <c r="AT5331">
        <v>4117.38</v>
      </c>
      <c r="AU5331">
        <v>210061.96</v>
      </c>
      <c r="AY5331" t="s">
        <v>54</v>
      </c>
    </row>
    <row r="5332" spans="1:51" ht="15" x14ac:dyDescent="0.2">
      <c r="A5332" s="1">
        <v>45291</v>
      </c>
      <c r="B5332" s="1">
        <v>45291</v>
      </c>
      <c r="C5332">
        <v>0</v>
      </c>
      <c r="D5332" t="s">
        <v>5396</v>
      </c>
      <c r="E5332">
        <v>1</v>
      </c>
      <c r="F5332" t="s">
        <v>52</v>
      </c>
      <c r="G5332" s="1">
        <v>44879</v>
      </c>
      <c r="H5332">
        <v>180</v>
      </c>
      <c r="I5332">
        <v>167</v>
      </c>
      <c r="J5332">
        <v>13</v>
      </c>
      <c r="L5332">
        <v>36</v>
      </c>
      <c r="M5332">
        <v>0.19950000000000001</v>
      </c>
      <c r="N5332">
        <v>0.20081000000000007</v>
      </c>
      <c r="O5332">
        <v>1.5366502060182308E-2</v>
      </c>
      <c r="P5332">
        <v>225410.46</v>
      </c>
      <c r="Q5332">
        <v>0</v>
      </c>
      <c r="U5332">
        <v>233040.77</v>
      </c>
      <c r="V5332">
        <v>12000</v>
      </c>
      <c r="W5332">
        <v>995</v>
      </c>
      <c r="X5332">
        <v>3679.81</v>
      </c>
      <c r="Y5332">
        <v>305.12</v>
      </c>
      <c r="Z5332">
        <v>8320.19</v>
      </c>
      <c r="AA5332">
        <v>689.88</v>
      </c>
      <c r="AB5332" t="s">
        <v>53</v>
      </c>
      <c r="AC5332">
        <v>1</v>
      </c>
      <c r="AD5332">
        <v>0</v>
      </c>
      <c r="AE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5032.99</v>
      </c>
      <c r="AT5332">
        <v>4569.3500000000004</v>
      </c>
      <c r="AU5332">
        <v>225410.46</v>
      </c>
      <c r="AY5332" t="s">
        <v>54</v>
      </c>
    </row>
    <row r="5333" spans="1:51" ht="15" x14ac:dyDescent="0.2">
      <c r="A5333" s="1">
        <v>45291</v>
      </c>
      <c r="B5333" s="1">
        <v>45291</v>
      </c>
      <c r="C5333">
        <v>0</v>
      </c>
      <c r="D5333" t="s">
        <v>5397</v>
      </c>
      <c r="E5333">
        <v>1</v>
      </c>
      <c r="F5333" t="s">
        <v>52</v>
      </c>
      <c r="G5333" s="1">
        <v>44879</v>
      </c>
      <c r="H5333">
        <v>180</v>
      </c>
      <c r="I5333">
        <v>167</v>
      </c>
      <c r="J5333">
        <v>13</v>
      </c>
      <c r="L5333">
        <v>36</v>
      </c>
      <c r="M5333">
        <v>0.157</v>
      </c>
      <c r="N5333">
        <v>0.15114870000000016</v>
      </c>
      <c r="O5333">
        <v>1.179904518607966E-2</v>
      </c>
      <c r="P5333">
        <v>149127.73000000001</v>
      </c>
      <c r="Q5333">
        <v>0</v>
      </c>
      <c r="U5333">
        <v>154541.51</v>
      </c>
      <c r="V5333">
        <v>8103.16</v>
      </c>
      <c r="W5333">
        <v>295</v>
      </c>
      <c r="X5333">
        <v>2484.84</v>
      </c>
      <c r="Y5333">
        <v>90.46</v>
      </c>
      <c r="Z5333">
        <v>5618.32</v>
      </c>
      <c r="AA5333">
        <v>204.54</v>
      </c>
      <c r="AB5333" t="s">
        <v>53</v>
      </c>
      <c r="AC5333">
        <v>1</v>
      </c>
      <c r="AD5333">
        <v>0</v>
      </c>
      <c r="AE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2746.6</v>
      </c>
      <c r="AT5333">
        <v>2549.42</v>
      </c>
      <c r="AU5333">
        <v>149127.73000000001</v>
      </c>
      <c r="AY5333" t="s">
        <v>54</v>
      </c>
    </row>
    <row r="5334" spans="1:51" ht="15" x14ac:dyDescent="0.2">
      <c r="A5334" s="1">
        <v>45291</v>
      </c>
      <c r="B5334" s="1">
        <v>45291</v>
      </c>
      <c r="C5334">
        <v>0</v>
      </c>
      <c r="D5334" t="s">
        <v>5398</v>
      </c>
      <c r="E5334">
        <v>2</v>
      </c>
      <c r="F5334" t="s">
        <v>59</v>
      </c>
      <c r="G5334" s="1">
        <v>44875</v>
      </c>
      <c r="H5334">
        <v>144</v>
      </c>
      <c r="I5334">
        <v>130</v>
      </c>
      <c r="J5334">
        <v>13</v>
      </c>
      <c r="L5334">
        <v>36</v>
      </c>
      <c r="M5334">
        <v>0.161</v>
      </c>
      <c r="N5334">
        <v>0.15619830000000021</v>
      </c>
      <c r="O5334">
        <v>1.2168163201190962E-2</v>
      </c>
      <c r="P5334">
        <v>293620.51</v>
      </c>
      <c r="Q5334">
        <v>3066.37</v>
      </c>
      <c r="U5334">
        <v>303677.53999999998</v>
      </c>
      <c r="V5334">
        <v>15000</v>
      </c>
      <c r="W5334">
        <v>495</v>
      </c>
      <c r="X5334">
        <v>4599.76</v>
      </c>
      <c r="Y5334">
        <v>151.79</v>
      </c>
      <c r="Z5334">
        <v>10400.24</v>
      </c>
      <c r="AA5334">
        <v>343.21</v>
      </c>
      <c r="AB5334" t="s">
        <v>53</v>
      </c>
      <c r="AC5334">
        <v>1</v>
      </c>
      <c r="AD5334">
        <v>0</v>
      </c>
      <c r="AE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37749.199999999997</v>
      </c>
      <c r="AT5334">
        <v>30954.68</v>
      </c>
      <c r="AU5334">
        <v>293620.51</v>
      </c>
      <c r="AY5334" t="s">
        <v>54</v>
      </c>
    </row>
    <row r="5335" spans="1:51" ht="15" x14ac:dyDescent="0.2">
      <c r="A5335" s="1">
        <v>45291</v>
      </c>
      <c r="B5335" s="1">
        <v>45291</v>
      </c>
      <c r="C5335">
        <v>0</v>
      </c>
      <c r="D5335" t="s">
        <v>5399</v>
      </c>
      <c r="E5335">
        <v>1</v>
      </c>
      <c r="F5335" t="s">
        <v>67</v>
      </c>
      <c r="G5335" s="1">
        <v>44883</v>
      </c>
      <c r="H5335">
        <v>180</v>
      </c>
      <c r="I5335">
        <v>167</v>
      </c>
      <c r="J5335">
        <v>13</v>
      </c>
      <c r="L5335">
        <v>36</v>
      </c>
      <c r="M5335">
        <v>0.2145</v>
      </c>
      <c r="N5335">
        <v>0.21996377000000011</v>
      </c>
      <c r="O5335">
        <v>1.6706380381068309E-2</v>
      </c>
      <c r="P5335">
        <v>491059.34</v>
      </c>
      <c r="Q5335">
        <v>0</v>
      </c>
      <c r="U5335">
        <v>506200.59</v>
      </c>
      <c r="V5335">
        <v>23832.83</v>
      </c>
      <c r="W5335">
        <v>1995</v>
      </c>
      <c r="X5335">
        <v>7308.35</v>
      </c>
      <c r="Y5335">
        <v>611.77</v>
      </c>
      <c r="Z5335">
        <v>16524.48</v>
      </c>
      <c r="AA5335">
        <v>1383.23</v>
      </c>
      <c r="AB5335" t="s">
        <v>53</v>
      </c>
      <c r="AC5335">
        <v>1</v>
      </c>
      <c r="AD5335">
        <v>0</v>
      </c>
      <c r="AE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3424.93</v>
      </c>
      <c r="AT5335">
        <v>3081.26</v>
      </c>
      <c r="AU5335">
        <v>491059.34</v>
      </c>
      <c r="AY5335" t="s">
        <v>54</v>
      </c>
    </row>
    <row r="5336" spans="1:51" ht="15" x14ac:dyDescent="0.2">
      <c r="A5336" s="1">
        <v>45291</v>
      </c>
      <c r="B5336" s="1">
        <v>45291</v>
      </c>
      <c r="C5336">
        <v>0</v>
      </c>
      <c r="D5336" t="s">
        <v>5400</v>
      </c>
      <c r="E5336">
        <v>1</v>
      </c>
      <c r="F5336" t="s">
        <v>52</v>
      </c>
      <c r="G5336" s="1">
        <v>44875</v>
      </c>
      <c r="H5336">
        <v>180</v>
      </c>
      <c r="I5336">
        <v>166</v>
      </c>
      <c r="J5336">
        <v>13</v>
      </c>
      <c r="L5336">
        <v>36</v>
      </c>
      <c r="M5336">
        <v>0.19950000000000001</v>
      </c>
      <c r="N5336">
        <v>0.20216194000000021</v>
      </c>
      <c r="O5336">
        <v>1.5461715656604147E-2</v>
      </c>
      <c r="P5336">
        <v>242481.77</v>
      </c>
      <c r="Q5336">
        <v>0</v>
      </c>
      <c r="U5336">
        <v>250054.13</v>
      </c>
      <c r="V5336">
        <v>11916.42</v>
      </c>
      <c r="W5336">
        <v>995</v>
      </c>
      <c r="X5336">
        <v>3654.18</v>
      </c>
      <c r="Y5336">
        <v>305.12</v>
      </c>
      <c r="Z5336">
        <v>8262.24</v>
      </c>
      <c r="AA5336">
        <v>689.88</v>
      </c>
      <c r="AB5336" t="s">
        <v>53</v>
      </c>
      <c r="AC5336">
        <v>1</v>
      </c>
      <c r="AD5336">
        <v>0</v>
      </c>
      <c r="AE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5401.34</v>
      </c>
      <c r="AT5336">
        <v>4900.88</v>
      </c>
      <c r="AU5336">
        <v>242481.77</v>
      </c>
      <c r="AY5336" t="s">
        <v>54</v>
      </c>
    </row>
    <row r="5337" spans="1:51" ht="15" x14ac:dyDescent="0.2">
      <c r="A5337" s="1">
        <v>45291</v>
      </c>
      <c r="B5337" s="1">
        <v>45291</v>
      </c>
      <c r="C5337">
        <v>0</v>
      </c>
      <c r="D5337" t="s">
        <v>5401</v>
      </c>
      <c r="E5337">
        <v>1</v>
      </c>
      <c r="F5337" t="s">
        <v>52</v>
      </c>
      <c r="G5337" s="1">
        <v>44883</v>
      </c>
      <c r="H5337">
        <v>144</v>
      </c>
      <c r="I5337">
        <v>131</v>
      </c>
      <c r="J5337">
        <v>13</v>
      </c>
      <c r="L5337">
        <v>36</v>
      </c>
      <c r="M5337">
        <v>0.193</v>
      </c>
      <c r="N5337">
        <v>0.19273191000000012</v>
      </c>
      <c r="O5337">
        <v>1.4795527174490175E-2</v>
      </c>
      <c r="P5337">
        <v>192727.4</v>
      </c>
      <c r="Q5337">
        <v>0</v>
      </c>
      <c r="U5337">
        <v>199317.68</v>
      </c>
      <c r="V5337">
        <v>10000</v>
      </c>
      <c r="W5337">
        <v>495</v>
      </c>
      <c r="X5337">
        <v>3066.51</v>
      </c>
      <c r="Y5337">
        <v>151.79</v>
      </c>
      <c r="Z5337">
        <v>6933.49</v>
      </c>
      <c r="AA5337">
        <v>343.21</v>
      </c>
      <c r="AB5337" t="s">
        <v>53</v>
      </c>
      <c r="AC5337">
        <v>1</v>
      </c>
      <c r="AD5337">
        <v>0</v>
      </c>
      <c r="AE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2804.99</v>
      </c>
      <c r="AT5337">
        <v>2555.98</v>
      </c>
      <c r="AU5337">
        <v>192727.4</v>
      </c>
      <c r="AY5337" t="s">
        <v>54</v>
      </c>
    </row>
    <row r="5338" spans="1:51" ht="15" x14ac:dyDescent="0.2">
      <c r="A5338" s="1">
        <v>45291</v>
      </c>
      <c r="B5338" s="1">
        <v>45291</v>
      </c>
      <c r="C5338">
        <v>0</v>
      </c>
      <c r="D5338" t="s">
        <v>5402</v>
      </c>
      <c r="E5338">
        <v>1</v>
      </c>
      <c r="F5338" t="s">
        <v>67</v>
      </c>
      <c r="G5338" s="1">
        <v>44890</v>
      </c>
      <c r="H5338">
        <v>120</v>
      </c>
      <c r="I5338">
        <v>107</v>
      </c>
      <c r="J5338">
        <v>13</v>
      </c>
      <c r="L5338">
        <v>36</v>
      </c>
      <c r="M5338">
        <v>0.157</v>
      </c>
      <c r="N5338">
        <v>0.14956551000000012</v>
      </c>
      <c r="O5338">
        <v>1.1683010774165226E-2</v>
      </c>
      <c r="P5338">
        <v>359524.55</v>
      </c>
      <c r="Q5338">
        <v>0</v>
      </c>
      <c r="U5338">
        <v>373048.33</v>
      </c>
      <c r="V5338">
        <v>20000</v>
      </c>
      <c r="W5338">
        <v>495</v>
      </c>
      <c r="X5338">
        <v>6133.01</v>
      </c>
      <c r="Y5338">
        <v>151.79</v>
      </c>
      <c r="Z5338">
        <v>13866.99</v>
      </c>
      <c r="AA5338">
        <v>343.21</v>
      </c>
      <c r="AB5338" t="s">
        <v>53</v>
      </c>
      <c r="AC5338">
        <v>1</v>
      </c>
      <c r="AD5338">
        <v>0</v>
      </c>
      <c r="AE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2490.61</v>
      </c>
      <c r="AT5338">
        <v>2312.9299999999998</v>
      </c>
      <c r="AU5338">
        <v>359524.55</v>
      </c>
      <c r="AY5338" t="s">
        <v>54</v>
      </c>
    </row>
    <row r="5339" spans="1:51" ht="15" x14ac:dyDescent="0.2">
      <c r="A5339" s="1">
        <v>45291</v>
      </c>
      <c r="B5339" s="1">
        <v>45291</v>
      </c>
      <c r="C5339">
        <v>0</v>
      </c>
      <c r="D5339" t="s">
        <v>5403</v>
      </c>
      <c r="E5339">
        <v>1</v>
      </c>
      <c r="F5339" t="s">
        <v>67</v>
      </c>
      <c r="G5339" s="1">
        <v>44887</v>
      </c>
      <c r="H5339">
        <v>180</v>
      </c>
      <c r="I5339">
        <v>167</v>
      </c>
      <c r="J5339">
        <v>13</v>
      </c>
      <c r="L5339">
        <v>36</v>
      </c>
      <c r="M5339">
        <v>0.22950000000000001</v>
      </c>
      <c r="N5339">
        <v>0.23807550000000027</v>
      </c>
      <c r="O5339">
        <v>1.795574223211216E-2</v>
      </c>
      <c r="P5339">
        <v>188839.1</v>
      </c>
      <c r="Q5339">
        <v>0</v>
      </c>
      <c r="U5339">
        <v>194561.4</v>
      </c>
      <c r="V5339">
        <v>10248.120000000001</v>
      </c>
      <c r="W5339">
        <v>1995</v>
      </c>
      <c r="X5339">
        <v>3142.59</v>
      </c>
      <c r="Y5339">
        <v>611.77</v>
      </c>
      <c r="Z5339">
        <v>7105.53</v>
      </c>
      <c r="AA5339">
        <v>1383.23</v>
      </c>
      <c r="AB5339" t="s">
        <v>53</v>
      </c>
      <c r="AC5339">
        <v>1</v>
      </c>
      <c r="AD5339">
        <v>0</v>
      </c>
      <c r="AE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1448.46</v>
      </c>
      <c r="AT5339">
        <v>1293.08</v>
      </c>
      <c r="AU5339">
        <v>188839.1</v>
      </c>
      <c r="AY5339" t="s">
        <v>54</v>
      </c>
    </row>
    <row r="5340" spans="1:51" ht="15" x14ac:dyDescent="0.2">
      <c r="A5340" s="1">
        <v>45291</v>
      </c>
      <c r="B5340" s="1">
        <v>45291</v>
      </c>
      <c r="C5340">
        <v>0</v>
      </c>
      <c r="D5340" t="s">
        <v>5404</v>
      </c>
      <c r="E5340">
        <v>1</v>
      </c>
      <c r="F5340" t="s">
        <v>52</v>
      </c>
      <c r="G5340" s="1">
        <v>44888</v>
      </c>
      <c r="H5340">
        <v>180</v>
      </c>
      <c r="I5340">
        <v>167</v>
      </c>
      <c r="J5340">
        <v>13</v>
      </c>
      <c r="L5340">
        <v>36</v>
      </c>
      <c r="M5340">
        <v>0.16200000000000001</v>
      </c>
      <c r="N5340">
        <v>0.16103880000000018</v>
      </c>
      <c r="O5340">
        <v>1.2520611704370355E-2</v>
      </c>
      <c r="P5340">
        <v>291265.21000000002</v>
      </c>
      <c r="Q5340">
        <v>0</v>
      </c>
      <c r="U5340">
        <v>299242.19</v>
      </c>
      <c r="V5340">
        <v>12000</v>
      </c>
      <c r="W5340">
        <v>495</v>
      </c>
      <c r="X5340">
        <v>3679.81</v>
      </c>
      <c r="Y5340">
        <v>151.79</v>
      </c>
      <c r="Z5340">
        <v>8320.19</v>
      </c>
      <c r="AA5340">
        <v>343.21</v>
      </c>
      <c r="AB5340" t="s">
        <v>53</v>
      </c>
      <c r="AC5340">
        <v>1</v>
      </c>
      <c r="AD5340">
        <v>0</v>
      </c>
      <c r="AE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5122.0600000000004</v>
      </c>
      <c r="AT5340">
        <v>4732.78</v>
      </c>
      <c r="AU5340">
        <v>291265.21000000002</v>
      </c>
      <c r="AY5340" t="s">
        <v>54</v>
      </c>
    </row>
    <row r="5341" spans="1:51" ht="15" x14ac:dyDescent="0.2">
      <c r="A5341" s="1">
        <v>45291</v>
      </c>
      <c r="B5341" s="1">
        <v>45291</v>
      </c>
      <c r="C5341">
        <v>0</v>
      </c>
      <c r="D5341" t="s">
        <v>5405</v>
      </c>
      <c r="E5341">
        <v>2</v>
      </c>
      <c r="F5341" t="s">
        <v>59</v>
      </c>
      <c r="G5341" s="1">
        <v>44890</v>
      </c>
      <c r="H5341">
        <v>144</v>
      </c>
      <c r="I5341">
        <v>131</v>
      </c>
      <c r="J5341">
        <v>13</v>
      </c>
      <c r="L5341">
        <v>36</v>
      </c>
      <c r="M5341">
        <v>0.1825</v>
      </c>
      <c r="N5341">
        <v>0.17756500000000014</v>
      </c>
      <c r="O5341">
        <v>1.3713858422385039E-2</v>
      </c>
      <c r="P5341">
        <v>249727.8</v>
      </c>
      <c r="Q5341">
        <v>3317.32</v>
      </c>
      <c r="U5341">
        <v>259784.83</v>
      </c>
      <c r="V5341">
        <v>15000</v>
      </c>
      <c r="W5341">
        <v>495</v>
      </c>
      <c r="X5341">
        <v>4599.76</v>
      </c>
      <c r="Y5341">
        <v>151.79</v>
      </c>
      <c r="Z5341">
        <v>10400.24</v>
      </c>
      <c r="AA5341">
        <v>343.21</v>
      </c>
      <c r="AB5341" t="s">
        <v>53</v>
      </c>
      <c r="AC5341">
        <v>1</v>
      </c>
      <c r="AD5341">
        <v>0</v>
      </c>
      <c r="AE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46219.22</v>
      </c>
      <c r="AT5341">
        <v>37235.31</v>
      </c>
      <c r="AU5341">
        <v>249727.8</v>
      </c>
      <c r="AY5341" t="s">
        <v>54</v>
      </c>
    </row>
    <row r="5342" spans="1:51" ht="15" x14ac:dyDescent="0.2">
      <c r="A5342" s="1">
        <v>45291</v>
      </c>
      <c r="B5342" s="1">
        <v>45291</v>
      </c>
      <c r="C5342">
        <v>0</v>
      </c>
      <c r="D5342" t="s">
        <v>5406</v>
      </c>
      <c r="E5342">
        <v>1</v>
      </c>
      <c r="F5342" t="s">
        <v>67</v>
      </c>
      <c r="G5342" s="1">
        <v>44889</v>
      </c>
      <c r="H5342">
        <v>180</v>
      </c>
      <c r="I5342">
        <v>107</v>
      </c>
      <c r="J5342">
        <v>13</v>
      </c>
      <c r="L5342">
        <v>36</v>
      </c>
      <c r="M5342">
        <v>0.25950000000000001</v>
      </c>
      <c r="N5342">
        <v>0.27385453999999998</v>
      </c>
      <c r="O5342">
        <v>2.0375333760052738E-2</v>
      </c>
      <c r="P5342">
        <v>293912.18</v>
      </c>
      <c r="Q5342">
        <v>0</v>
      </c>
      <c r="U5342">
        <v>302774.12</v>
      </c>
      <c r="V5342">
        <v>14776.35</v>
      </c>
      <c r="W5342">
        <v>1995</v>
      </c>
      <c r="X5342">
        <v>4531.18</v>
      </c>
      <c r="Y5342">
        <v>611.77</v>
      </c>
      <c r="Z5342">
        <v>10245.17</v>
      </c>
      <c r="AA5342">
        <v>1383.23</v>
      </c>
      <c r="AB5342" t="s">
        <v>53</v>
      </c>
      <c r="AC5342">
        <v>1</v>
      </c>
      <c r="AD5342">
        <v>0</v>
      </c>
      <c r="AE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2715.99</v>
      </c>
      <c r="AT5342">
        <v>2389.7600000000002</v>
      </c>
      <c r="AU5342">
        <v>293912.18</v>
      </c>
      <c r="AY5342" t="s">
        <v>54</v>
      </c>
    </row>
    <row r="5343" spans="1:51" ht="15" x14ac:dyDescent="0.2">
      <c r="A5343" s="1">
        <v>45291</v>
      </c>
      <c r="B5343" s="1">
        <v>45291</v>
      </c>
      <c r="C5343">
        <v>0</v>
      </c>
      <c r="D5343" t="s">
        <v>5407</v>
      </c>
      <c r="E5343">
        <v>2</v>
      </c>
      <c r="F5343" t="s">
        <v>74</v>
      </c>
      <c r="G5343" s="1">
        <v>44895</v>
      </c>
      <c r="H5343">
        <v>228</v>
      </c>
      <c r="I5343">
        <v>227</v>
      </c>
      <c r="J5343">
        <v>13</v>
      </c>
      <c r="L5343">
        <v>36</v>
      </c>
      <c r="M5343">
        <v>0.20200000000000001</v>
      </c>
      <c r="N5343">
        <v>0.20821780000000017</v>
      </c>
      <c r="O5343">
        <v>1.588701309714402E-2</v>
      </c>
      <c r="P5343">
        <v>487622.23</v>
      </c>
      <c r="Q5343">
        <v>9902.99</v>
      </c>
      <c r="U5343">
        <v>500105.99</v>
      </c>
      <c r="V5343">
        <v>19000</v>
      </c>
      <c r="W5343">
        <v>995</v>
      </c>
      <c r="X5343">
        <v>5826.36</v>
      </c>
      <c r="Y5343">
        <v>305.12</v>
      </c>
      <c r="Z5343">
        <v>13173.64</v>
      </c>
      <c r="AA5343">
        <v>689.88</v>
      </c>
      <c r="AB5343" t="s">
        <v>53</v>
      </c>
      <c r="AC5343">
        <v>1</v>
      </c>
      <c r="AD5343">
        <v>0</v>
      </c>
      <c r="AE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150871.59</v>
      </c>
      <c r="AT5343">
        <v>119787.72</v>
      </c>
      <c r="AU5343">
        <v>487622.23</v>
      </c>
      <c r="AY5343" t="s">
        <v>54</v>
      </c>
    </row>
    <row r="5344" spans="1:51" ht="15" x14ac:dyDescent="0.2">
      <c r="A5344" s="1">
        <v>45291</v>
      </c>
      <c r="B5344" s="1">
        <v>45291</v>
      </c>
      <c r="C5344">
        <v>0</v>
      </c>
      <c r="D5344" t="s">
        <v>5408</v>
      </c>
      <c r="E5344">
        <v>1</v>
      </c>
      <c r="F5344" t="s">
        <v>67</v>
      </c>
      <c r="G5344" s="1">
        <v>44893</v>
      </c>
      <c r="H5344">
        <v>180</v>
      </c>
      <c r="I5344">
        <v>167</v>
      </c>
      <c r="J5344">
        <v>13</v>
      </c>
      <c r="L5344">
        <v>36</v>
      </c>
      <c r="M5344">
        <v>0.2495</v>
      </c>
      <c r="N5344">
        <v>0.26378422000000001</v>
      </c>
      <c r="O5344">
        <v>1.9700682861673924E-2</v>
      </c>
      <c r="P5344">
        <v>189599.77</v>
      </c>
      <c r="Q5344">
        <v>0</v>
      </c>
      <c r="U5344">
        <v>194826.33</v>
      </c>
      <c r="V5344">
        <v>9533.1299999999992</v>
      </c>
      <c r="W5344">
        <v>1995</v>
      </c>
      <c r="X5344">
        <v>2923.34</v>
      </c>
      <c r="Y5344">
        <v>611.77</v>
      </c>
      <c r="Z5344">
        <v>6609.79</v>
      </c>
      <c r="AA5344">
        <v>1383.23</v>
      </c>
      <c r="AB5344" t="s">
        <v>53</v>
      </c>
      <c r="AC5344">
        <v>1</v>
      </c>
      <c r="AD5344">
        <v>0</v>
      </c>
      <c r="AE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1451.61</v>
      </c>
      <c r="AT5344">
        <v>1282.02</v>
      </c>
      <c r="AU5344">
        <v>189599.77</v>
      </c>
      <c r="AY5344" t="s">
        <v>54</v>
      </c>
    </row>
    <row r="5345" spans="1:51" ht="15" x14ac:dyDescent="0.2">
      <c r="A5345" s="1">
        <v>45291</v>
      </c>
      <c r="B5345" s="1">
        <v>45291</v>
      </c>
      <c r="C5345">
        <v>0</v>
      </c>
      <c r="D5345" t="s">
        <v>5409</v>
      </c>
      <c r="E5345">
        <v>1</v>
      </c>
      <c r="F5345" t="s">
        <v>52</v>
      </c>
      <c r="G5345" s="1">
        <v>44900</v>
      </c>
      <c r="H5345">
        <v>180</v>
      </c>
      <c r="I5345">
        <v>167</v>
      </c>
      <c r="J5345">
        <v>12</v>
      </c>
      <c r="L5345">
        <v>36</v>
      </c>
      <c r="M5345">
        <v>0.13</v>
      </c>
      <c r="N5345">
        <v>0.1226180000000001</v>
      </c>
      <c r="O5345">
        <v>9.6851836541396175E-3</v>
      </c>
      <c r="P5345">
        <v>181784.21</v>
      </c>
      <c r="Q5345">
        <v>0</v>
      </c>
      <c r="U5345">
        <v>187849.63</v>
      </c>
      <c r="V5345">
        <v>9500</v>
      </c>
      <c r="W5345">
        <v>995</v>
      </c>
      <c r="X5345">
        <v>2724.99</v>
      </c>
      <c r="Y5345">
        <v>285.41000000000003</v>
      </c>
      <c r="Z5345">
        <v>6775.01</v>
      </c>
      <c r="AA5345">
        <v>709.59</v>
      </c>
      <c r="AB5345" t="s">
        <v>53</v>
      </c>
      <c r="AC5345">
        <v>1</v>
      </c>
      <c r="AD5345">
        <v>0</v>
      </c>
      <c r="AE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3333.85</v>
      </c>
      <c r="AT5345">
        <v>3135.62</v>
      </c>
      <c r="AU5345">
        <v>181784.21</v>
      </c>
      <c r="AY5345" t="s">
        <v>54</v>
      </c>
    </row>
    <row r="5346" spans="1:51" ht="15" x14ac:dyDescent="0.2">
      <c r="A5346" s="1">
        <v>45291</v>
      </c>
      <c r="B5346" s="1">
        <v>45291</v>
      </c>
      <c r="C5346">
        <v>0</v>
      </c>
      <c r="D5346" t="s">
        <v>5410</v>
      </c>
      <c r="E5346">
        <v>2</v>
      </c>
      <c r="F5346" t="s">
        <v>59</v>
      </c>
      <c r="G5346" s="1">
        <v>45128</v>
      </c>
      <c r="H5346">
        <v>180</v>
      </c>
      <c r="I5346">
        <v>175</v>
      </c>
      <c r="J5346">
        <v>5</v>
      </c>
      <c r="L5346">
        <v>36</v>
      </c>
      <c r="M5346">
        <v>0.2</v>
      </c>
      <c r="N5346">
        <v>0.19910420000000026</v>
      </c>
      <c r="O5346">
        <v>1.5246226721563394E-2</v>
      </c>
      <c r="P5346">
        <v>113224.18</v>
      </c>
      <c r="Q5346">
        <v>1656.5</v>
      </c>
      <c r="U5346">
        <v>117571.6</v>
      </c>
      <c r="V5346">
        <v>6000</v>
      </c>
      <c r="W5346">
        <v>995</v>
      </c>
      <c r="X5346">
        <v>788.31</v>
      </c>
      <c r="Y5346">
        <v>130.72999999999999</v>
      </c>
      <c r="Z5346">
        <v>5211.6899999999996</v>
      </c>
      <c r="AA5346">
        <v>864.27</v>
      </c>
      <c r="AB5346" t="s">
        <v>53</v>
      </c>
      <c r="AC5346">
        <v>1</v>
      </c>
      <c r="AD5346">
        <v>0</v>
      </c>
      <c r="AE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12472.82</v>
      </c>
      <c r="AT5346">
        <v>9719.2900000000009</v>
      </c>
      <c r="AU5346">
        <v>113224.18</v>
      </c>
      <c r="AY5346" t="s">
        <v>54</v>
      </c>
    </row>
    <row r="5347" spans="1:51" ht="15" x14ac:dyDescent="0.2">
      <c r="A5347" s="1">
        <v>45291</v>
      </c>
      <c r="B5347" s="1">
        <v>45291</v>
      </c>
      <c r="C5347">
        <v>0</v>
      </c>
      <c r="D5347" t="s">
        <v>5411</v>
      </c>
      <c r="E5347">
        <v>1</v>
      </c>
      <c r="F5347" t="s">
        <v>67</v>
      </c>
      <c r="G5347" s="1">
        <v>45134</v>
      </c>
      <c r="H5347">
        <v>132</v>
      </c>
      <c r="I5347">
        <v>127</v>
      </c>
      <c r="J5347">
        <v>5</v>
      </c>
      <c r="L5347">
        <v>36</v>
      </c>
      <c r="M5347">
        <v>0.23649999999999999</v>
      </c>
      <c r="N5347">
        <v>0.22744340000000018</v>
      </c>
      <c r="O5347">
        <v>1.7224378771804716E-2</v>
      </c>
      <c r="P5347">
        <v>266524.94</v>
      </c>
      <c r="Q5347">
        <v>0</v>
      </c>
      <c r="U5347">
        <v>283553.49</v>
      </c>
      <c r="V5347">
        <v>21599.24</v>
      </c>
      <c r="W5347">
        <v>1995</v>
      </c>
      <c r="X5347">
        <v>2837.8</v>
      </c>
      <c r="Y5347">
        <v>262.11</v>
      </c>
      <c r="Z5347">
        <v>18761.439999999999</v>
      </c>
      <c r="AA5347">
        <v>1732.89</v>
      </c>
      <c r="AB5347" t="s">
        <v>53</v>
      </c>
      <c r="AC5347">
        <v>1</v>
      </c>
      <c r="AD5347">
        <v>0</v>
      </c>
      <c r="AE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2542.3000000000002</v>
      </c>
      <c r="AT5347">
        <v>2280.6</v>
      </c>
      <c r="AU5347">
        <v>266524.94</v>
      </c>
      <c r="AY5347" t="s">
        <v>54</v>
      </c>
    </row>
    <row r="5348" spans="1:51" ht="15" x14ac:dyDescent="0.2">
      <c r="A5348" s="1">
        <v>45291</v>
      </c>
      <c r="B5348" s="1">
        <v>45291</v>
      </c>
      <c r="C5348">
        <v>0</v>
      </c>
      <c r="D5348" t="s">
        <v>5412</v>
      </c>
      <c r="E5348">
        <v>1</v>
      </c>
      <c r="F5348" t="s">
        <v>52</v>
      </c>
      <c r="G5348" s="1">
        <v>45131</v>
      </c>
      <c r="H5348">
        <v>180</v>
      </c>
      <c r="I5348">
        <v>175</v>
      </c>
      <c r="J5348">
        <v>5</v>
      </c>
      <c r="L5348">
        <v>36</v>
      </c>
      <c r="M5348">
        <v>0.2</v>
      </c>
      <c r="N5348">
        <v>0.18478260000000016</v>
      </c>
      <c r="O5348">
        <v>1.4230183637664817E-2</v>
      </c>
      <c r="P5348">
        <v>127412.13</v>
      </c>
      <c r="Q5348">
        <v>0</v>
      </c>
      <c r="U5348">
        <v>135945.97</v>
      </c>
      <c r="V5348">
        <v>10319.64</v>
      </c>
      <c r="W5348">
        <v>495</v>
      </c>
      <c r="X5348">
        <v>1355.84</v>
      </c>
      <c r="Y5348">
        <v>65.040000000000006</v>
      </c>
      <c r="Z5348">
        <v>8963.7999999999993</v>
      </c>
      <c r="AA5348">
        <v>429.96</v>
      </c>
      <c r="AB5348" t="s">
        <v>53</v>
      </c>
      <c r="AC5348">
        <v>1</v>
      </c>
      <c r="AD5348">
        <v>0</v>
      </c>
      <c r="AE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2415.6999999999998</v>
      </c>
      <c r="AT5348">
        <v>2208.79</v>
      </c>
      <c r="AU5348">
        <v>127412.13</v>
      </c>
      <c r="AY5348" t="s">
        <v>54</v>
      </c>
    </row>
    <row r="5349" spans="1:51" ht="15" x14ac:dyDescent="0.2">
      <c r="A5349" s="1">
        <v>45291</v>
      </c>
      <c r="B5349" s="1">
        <v>45291</v>
      </c>
      <c r="C5349">
        <v>0</v>
      </c>
      <c r="D5349" t="s">
        <v>5413</v>
      </c>
      <c r="E5349">
        <v>2</v>
      </c>
      <c r="F5349" t="s">
        <v>59</v>
      </c>
      <c r="G5349" s="1">
        <v>45147</v>
      </c>
      <c r="H5349">
        <v>180</v>
      </c>
      <c r="I5349">
        <v>175</v>
      </c>
      <c r="J5349">
        <v>4</v>
      </c>
      <c r="L5349">
        <v>36</v>
      </c>
      <c r="M5349">
        <v>0.218</v>
      </c>
      <c r="N5349">
        <v>0.21770444000000019</v>
      </c>
      <c r="O5349">
        <v>1.6549338959385818E-2</v>
      </c>
      <c r="P5349">
        <v>465899.1</v>
      </c>
      <c r="Q5349">
        <v>7982.41</v>
      </c>
      <c r="U5349">
        <v>485894.96</v>
      </c>
      <c r="V5349">
        <v>24375.919999999998</v>
      </c>
      <c r="W5349">
        <v>1995</v>
      </c>
      <c r="X5349">
        <v>2597.66</v>
      </c>
      <c r="Y5349">
        <v>212.6</v>
      </c>
      <c r="Z5349">
        <v>21778.26</v>
      </c>
      <c r="AA5349">
        <v>1782.4</v>
      </c>
      <c r="AB5349" t="s">
        <v>53</v>
      </c>
      <c r="AC5349">
        <v>1</v>
      </c>
      <c r="AD5349">
        <v>0</v>
      </c>
      <c r="AE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29855.759999999998</v>
      </c>
      <c r="AT5349">
        <v>22599.72</v>
      </c>
      <c r="AU5349">
        <v>465899.1</v>
      </c>
      <c r="AY5349" t="s">
        <v>54</v>
      </c>
    </row>
    <row r="5350" spans="1:51" ht="15" x14ac:dyDescent="0.2">
      <c r="A5350" s="1">
        <v>45291</v>
      </c>
      <c r="B5350" s="1">
        <v>45291</v>
      </c>
      <c r="C5350">
        <v>0</v>
      </c>
      <c r="D5350" t="s">
        <v>5414</v>
      </c>
      <c r="E5350">
        <v>1</v>
      </c>
      <c r="F5350" t="s">
        <v>52</v>
      </c>
      <c r="G5350" s="1">
        <v>45140</v>
      </c>
      <c r="H5350">
        <v>180</v>
      </c>
      <c r="I5350">
        <v>175</v>
      </c>
      <c r="J5350">
        <v>4</v>
      </c>
      <c r="L5350">
        <v>36</v>
      </c>
      <c r="M5350">
        <v>0.19900000000000001</v>
      </c>
      <c r="N5350">
        <v>0.19994685000000009</v>
      </c>
      <c r="O5350">
        <v>1.5305661255553327E-2</v>
      </c>
      <c r="P5350">
        <v>297961.90999999997</v>
      </c>
      <c r="Q5350">
        <v>0</v>
      </c>
      <c r="U5350">
        <v>308240.86</v>
      </c>
      <c r="V5350">
        <v>12000</v>
      </c>
      <c r="W5350">
        <v>495</v>
      </c>
      <c r="X5350">
        <v>1278.8</v>
      </c>
      <c r="Y5350">
        <v>52.75</v>
      </c>
      <c r="Z5350">
        <v>10721.2</v>
      </c>
      <c r="AA5350">
        <v>442.25</v>
      </c>
      <c r="AB5350" t="s">
        <v>53</v>
      </c>
      <c r="AC5350">
        <v>1</v>
      </c>
      <c r="AD5350">
        <v>0</v>
      </c>
      <c r="AE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6660.28</v>
      </c>
      <c r="AT5350">
        <v>6048.88</v>
      </c>
      <c r="AU5350">
        <v>297961.90999999997</v>
      </c>
      <c r="AY5350" t="s">
        <v>54</v>
      </c>
    </row>
    <row r="5351" spans="1:51" ht="15" x14ac:dyDescent="0.2">
      <c r="A5351" s="1">
        <v>45291</v>
      </c>
      <c r="B5351" s="1">
        <v>45291</v>
      </c>
      <c r="C5351">
        <v>0</v>
      </c>
      <c r="D5351" t="s">
        <v>5415</v>
      </c>
      <c r="E5351">
        <v>2</v>
      </c>
      <c r="F5351" t="s">
        <v>204</v>
      </c>
      <c r="G5351" s="1">
        <v>45141</v>
      </c>
      <c r="H5351">
        <v>144</v>
      </c>
      <c r="I5351">
        <v>139</v>
      </c>
      <c r="J5351">
        <v>4</v>
      </c>
      <c r="L5351">
        <v>36</v>
      </c>
      <c r="M5351">
        <v>0.26650000000000001</v>
      </c>
      <c r="N5351">
        <v>0.27770130000000015</v>
      </c>
      <c r="O5351">
        <v>2.0631753745160131E-2</v>
      </c>
      <c r="P5351">
        <v>150472.51</v>
      </c>
      <c r="Q5351">
        <v>8981.7000000000007</v>
      </c>
      <c r="U5351">
        <v>156328.95999999999</v>
      </c>
      <c r="V5351">
        <v>7550</v>
      </c>
      <c r="W5351">
        <v>995</v>
      </c>
      <c r="X5351">
        <v>804.58</v>
      </c>
      <c r="Y5351">
        <v>106.03</v>
      </c>
      <c r="Z5351">
        <v>6745.42</v>
      </c>
      <c r="AA5351">
        <v>888.97</v>
      </c>
      <c r="AB5351" t="s">
        <v>53</v>
      </c>
      <c r="AC5351">
        <v>1</v>
      </c>
      <c r="AD5351">
        <v>0</v>
      </c>
      <c r="AE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58625.98</v>
      </c>
      <c r="AT5351">
        <v>47302.37</v>
      </c>
      <c r="AU5351">
        <v>150472.51</v>
      </c>
      <c r="AY5351" t="s">
        <v>54</v>
      </c>
    </row>
    <row r="5352" spans="1:51" ht="15" x14ac:dyDescent="0.2">
      <c r="A5352" s="1">
        <v>45291</v>
      </c>
      <c r="B5352" s="1">
        <v>45291</v>
      </c>
      <c r="C5352">
        <v>0</v>
      </c>
      <c r="D5352" t="s">
        <v>5416</v>
      </c>
      <c r="E5352">
        <v>1</v>
      </c>
      <c r="F5352" t="s">
        <v>67</v>
      </c>
      <c r="G5352" s="1">
        <v>45147</v>
      </c>
      <c r="H5352">
        <v>144</v>
      </c>
      <c r="I5352">
        <v>139</v>
      </c>
      <c r="J5352">
        <v>4</v>
      </c>
      <c r="L5352">
        <v>36</v>
      </c>
      <c r="M5352">
        <v>0.22500000000000001</v>
      </c>
      <c r="N5352">
        <v>0.23161860000000015</v>
      </c>
      <c r="O5352">
        <v>1.7512273322482619E-2</v>
      </c>
      <c r="P5352">
        <v>146327.34</v>
      </c>
      <c r="Q5352">
        <v>0</v>
      </c>
      <c r="U5352">
        <v>150991.29999999999</v>
      </c>
      <c r="V5352">
        <v>7215.27</v>
      </c>
      <c r="W5352">
        <v>1995</v>
      </c>
      <c r="X5352">
        <v>768.91</v>
      </c>
      <c r="Y5352">
        <v>212.6</v>
      </c>
      <c r="Z5352">
        <v>6446.36</v>
      </c>
      <c r="AA5352">
        <v>1782.4</v>
      </c>
      <c r="AB5352" t="s">
        <v>53</v>
      </c>
      <c r="AC5352">
        <v>1</v>
      </c>
      <c r="AD5352">
        <v>0</v>
      </c>
      <c r="AE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840.71</v>
      </c>
      <c r="AT5352">
        <v>752.69</v>
      </c>
      <c r="AU5352">
        <v>146327.34</v>
      </c>
      <c r="AY5352" t="s">
        <v>54</v>
      </c>
    </row>
    <row r="5353" spans="1:51" ht="15" x14ac:dyDescent="0.2">
      <c r="A5353" s="1">
        <v>45291</v>
      </c>
      <c r="B5353" s="1">
        <v>45291</v>
      </c>
      <c r="C5353">
        <v>0</v>
      </c>
      <c r="D5353" t="s">
        <v>5417</v>
      </c>
      <c r="E5353">
        <v>1</v>
      </c>
      <c r="F5353" t="s">
        <v>52</v>
      </c>
      <c r="G5353" s="1">
        <v>45152</v>
      </c>
      <c r="H5353">
        <v>180</v>
      </c>
      <c r="I5353">
        <v>176</v>
      </c>
      <c r="J5353">
        <v>4</v>
      </c>
      <c r="L5353">
        <v>36</v>
      </c>
      <c r="M5353">
        <v>0.17349999999999999</v>
      </c>
      <c r="N5353">
        <v>0.16629300000000019</v>
      </c>
      <c r="O5353">
        <v>1.2901661407363596E-2</v>
      </c>
      <c r="P5353">
        <v>220702.03</v>
      </c>
      <c r="Q5353">
        <v>0</v>
      </c>
      <c r="U5353">
        <v>230310.91</v>
      </c>
      <c r="V5353">
        <v>11250</v>
      </c>
      <c r="W5353">
        <v>495</v>
      </c>
      <c r="X5353">
        <v>1198.8699999999999</v>
      </c>
      <c r="Y5353">
        <v>52.75</v>
      </c>
      <c r="Z5353">
        <v>10051.129999999999</v>
      </c>
      <c r="AA5353">
        <v>442.25</v>
      </c>
      <c r="AB5353" t="s">
        <v>53</v>
      </c>
      <c r="AC5353">
        <v>1</v>
      </c>
      <c r="AD5353">
        <v>0</v>
      </c>
      <c r="AE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3941.53</v>
      </c>
      <c r="AT5353">
        <v>3633.42</v>
      </c>
      <c r="AU5353">
        <v>220702.03</v>
      </c>
      <c r="AY5353" t="s">
        <v>54</v>
      </c>
    </row>
    <row r="5354" spans="1:51" ht="15" x14ac:dyDescent="0.2">
      <c r="A5354" s="1">
        <v>45291</v>
      </c>
      <c r="B5354" s="1">
        <v>45291</v>
      </c>
      <c r="C5354">
        <v>0</v>
      </c>
      <c r="D5354" t="s">
        <v>5418</v>
      </c>
      <c r="E5354">
        <v>1</v>
      </c>
      <c r="F5354" t="s">
        <v>52</v>
      </c>
      <c r="G5354" s="1">
        <v>45149</v>
      </c>
      <c r="H5354">
        <v>180</v>
      </c>
      <c r="I5354">
        <v>175</v>
      </c>
      <c r="J5354">
        <v>4</v>
      </c>
      <c r="L5354">
        <v>36</v>
      </c>
      <c r="M5354">
        <v>0.17050000000000001</v>
      </c>
      <c r="N5354">
        <v>0.16307126000000016</v>
      </c>
      <c r="O5354">
        <v>1.2668198655962692E-2</v>
      </c>
      <c r="P5354">
        <v>296385.65000000002</v>
      </c>
      <c r="Q5354">
        <v>0</v>
      </c>
      <c r="U5354">
        <v>309189.03999999998</v>
      </c>
      <c r="V5354">
        <v>14625.55</v>
      </c>
      <c r="W5354">
        <v>295</v>
      </c>
      <c r="X5354">
        <v>1558.6</v>
      </c>
      <c r="Y5354">
        <v>31.44</v>
      </c>
      <c r="Z5354">
        <v>13066.95</v>
      </c>
      <c r="AA5354">
        <v>263.56</v>
      </c>
      <c r="AB5354" t="s">
        <v>53</v>
      </c>
      <c r="AC5354">
        <v>1</v>
      </c>
      <c r="AD5354">
        <v>0</v>
      </c>
      <c r="AE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5290.46</v>
      </c>
      <c r="AT5354">
        <v>4884.01</v>
      </c>
      <c r="AU5354">
        <v>296385.65000000002</v>
      </c>
      <c r="AY5354" t="s">
        <v>54</v>
      </c>
    </row>
    <row r="5355" spans="1:51" ht="15" x14ac:dyDescent="0.2">
      <c r="A5355" s="1">
        <v>45291</v>
      </c>
      <c r="B5355" s="1">
        <v>45291</v>
      </c>
      <c r="C5355">
        <v>0</v>
      </c>
      <c r="D5355" t="s">
        <v>5419</v>
      </c>
      <c r="E5355">
        <v>1</v>
      </c>
      <c r="F5355" t="s">
        <v>52</v>
      </c>
      <c r="G5355" s="1">
        <v>45153</v>
      </c>
      <c r="H5355">
        <v>180</v>
      </c>
      <c r="I5355">
        <v>176</v>
      </c>
      <c r="J5355">
        <v>4</v>
      </c>
      <c r="L5355">
        <v>36</v>
      </c>
      <c r="M5355">
        <v>0.21</v>
      </c>
      <c r="N5355">
        <v>0.20775900000000014</v>
      </c>
      <c r="O5355">
        <v>1.5854860489343148E-2</v>
      </c>
      <c r="P5355">
        <v>182371.43</v>
      </c>
      <c r="Q5355">
        <v>0</v>
      </c>
      <c r="U5355">
        <v>190416.8</v>
      </c>
      <c r="V5355">
        <v>9500</v>
      </c>
      <c r="W5355">
        <v>495</v>
      </c>
      <c r="X5355">
        <v>1012.38</v>
      </c>
      <c r="Y5355">
        <v>52.75</v>
      </c>
      <c r="Z5355">
        <v>8487.6200000000008</v>
      </c>
      <c r="AA5355">
        <v>442.25</v>
      </c>
      <c r="AB5355" t="s">
        <v>53</v>
      </c>
      <c r="AC5355">
        <v>1</v>
      </c>
      <c r="AD5355">
        <v>0</v>
      </c>
      <c r="AE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2691.43</v>
      </c>
      <c r="AT5355">
        <v>2436.13</v>
      </c>
      <c r="AU5355">
        <v>182371.43</v>
      </c>
      <c r="AY5355" t="s">
        <v>54</v>
      </c>
    </row>
    <row r="5356" spans="1:51" ht="15" x14ac:dyDescent="0.2">
      <c r="A5356" s="1">
        <v>45291</v>
      </c>
      <c r="B5356" s="1">
        <v>45291</v>
      </c>
      <c r="C5356">
        <v>0</v>
      </c>
      <c r="D5356" t="s">
        <v>5420</v>
      </c>
      <c r="E5356">
        <v>2</v>
      </c>
      <c r="F5356" t="s">
        <v>59</v>
      </c>
      <c r="G5356" s="1">
        <v>45166</v>
      </c>
      <c r="H5356">
        <v>36</v>
      </c>
      <c r="I5356">
        <v>32</v>
      </c>
      <c r="J5356">
        <v>4</v>
      </c>
      <c r="L5356">
        <v>32</v>
      </c>
      <c r="M5356">
        <v>0.26650000000000001</v>
      </c>
      <c r="N5356">
        <v>0.27748600000000001</v>
      </c>
      <c r="O5356">
        <v>2.0617420836622991E-2</v>
      </c>
      <c r="P5356">
        <v>61005.8</v>
      </c>
      <c r="Q5356">
        <v>1180.8499999999999</v>
      </c>
      <c r="U5356">
        <v>62419.39</v>
      </c>
      <c r="V5356">
        <v>2600</v>
      </c>
      <c r="W5356">
        <v>995</v>
      </c>
      <c r="X5356">
        <v>310.08</v>
      </c>
      <c r="Y5356">
        <v>118.67</v>
      </c>
      <c r="Z5356">
        <v>2289.92</v>
      </c>
      <c r="AA5356">
        <v>876.33</v>
      </c>
      <c r="AB5356" t="s">
        <v>53</v>
      </c>
      <c r="AC5356">
        <v>1</v>
      </c>
      <c r="AD5356">
        <v>0</v>
      </c>
      <c r="AE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4094.99</v>
      </c>
      <c r="AT5356">
        <v>3241.94</v>
      </c>
      <c r="AU5356">
        <v>61005.8</v>
      </c>
      <c r="AY5356" t="s">
        <v>54</v>
      </c>
    </row>
    <row r="5357" spans="1:51" ht="15" x14ac:dyDescent="0.2">
      <c r="A5357" s="1">
        <v>45291</v>
      </c>
      <c r="B5357" s="1">
        <v>45291</v>
      </c>
      <c r="C5357">
        <v>0</v>
      </c>
      <c r="D5357" t="s">
        <v>5421</v>
      </c>
      <c r="E5357">
        <v>1</v>
      </c>
      <c r="F5357" t="s">
        <v>67</v>
      </c>
      <c r="G5357" s="1">
        <v>45156</v>
      </c>
      <c r="H5357">
        <v>144</v>
      </c>
      <c r="I5357">
        <v>140</v>
      </c>
      <c r="J5357">
        <v>4</v>
      </c>
      <c r="L5357">
        <v>36</v>
      </c>
      <c r="M5357">
        <v>0.25900000000000001</v>
      </c>
      <c r="N5357">
        <v>0.26846305000000004</v>
      </c>
      <c r="O5357">
        <v>2.0014746923416427E-2</v>
      </c>
      <c r="P5357">
        <v>350088.01</v>
      </c>
      <c r="Q5357">
        <v>0</v>
      </c>
      <c r="U5357">
        <v>363768.17</v>
      </c>
      <c r="V5357">
        <v>17306.900000000001</v>
      </c>
      <c r="W5357">
        <v>1995</v>
      </c>
      <c r="X5357">
        <v>1844.34</v>
      </c>
      <c r="Y5357">
        <v>212.6</v>
      </c>
      <c r="Z5357">
        <v>15462.56</v>
      </c>
      <c r="AA5357">
        <v>1782.4</v>
      </c>
      <c r="AB5357" t="s">
        <v>53</v>
      </c>
      <c r="AC5357">
        <v>1</v>
      </c>
      <c r="AD5357">
        <v>0</v>
      </c>
      <c r="AE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3276.91</v>
      </c>
      <c r="AT5357">
        <v>2888.98</v>
      </c>
      <c r="AU5357">
        <v>350088.01</v>
      </c>
      <c r="AY5357" t="s">
        <v>54</v>
      </c>
    </row>
    <row r="5358" spans="1:51" ht="15" x14ac:dyDescent="0.2">
      <c r="A5358" s="1">
        <v>45291</v>
      </c>
      <c r="B5358" s="1">
        <v>45291</v>
      </c>
      <c r="C5358">
        <v>0</v>
      </c>
      <c r="D5358" t="s">
        <v>5422</v>
      </c>
      <c r="E5358">
        <v>1</v>
      </c>
      <c r="F5358" t="s">
        <v>67</v>
      </c>
      <c r="G5358" s="1">
        <v>45156</v>
      </c>
      <c r="H5358">
        <v>180</v>
      </c>
      <c r="I5358">
        <v>176</v>
      </c>
      <c r="J5358">
        <v>4</v>
      </c>
      <c r="L5358">
        <v>36</v>
      </c>
      <c r="M5358">
        <v>0.218</v>
      </c>
      <c r="N5358">
        <v>0.21984810000000013</v>
      </c>
      <c r="O5358">
        <v>1.6698346872861869E-2</v>
      </c>
      <c r="P5358">
        <v>360806.2</v>
      </c>
      <c r="Q5358">
        <v>0</v>
      </c>
      <c r="U5358">
        <v>374834.82</v>
      </c>
      <c r="V5358">
        <v>17696.919999999998</v>
      </c>
      <c r="W5358">
        <v>1995</v>
      </c>
      <c r="X5358">
        <v>1885.9</v>
      </c>
      <c r="Y5358">
        <v>212.6</v>
      </c>
      <c r="Z5358">
        <v>15811.02</v>
      </c>
      <c r="AA5358">
        <v>1782.4</v>
      </c>
      <c r="AB5358" t="s">
        <v>53</v>
      </c>
      <c r="AC5358">
        <v>1</v>
      </c>
      <c r="AD5358">
        <v>0</v>
      </c>
      <c r="AE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3381.24</v>
      </c>
      <c r="AT5358">
        <v>3042.15</v>
      </c>
      <c r="AU5358">
        <v>360806.2</v>
      </c>
      <c r="AY5358" t="s">
        <v>54</v>
      </c>
    </row>
    <row r="5359" spans="1:51" ht="15" x14ac:dyDescent="0.2">
      <c r="A5359" s="1">
        <v>45291</v>
      </c>
      <c r="B5359" s="1">
        <v>45291</v>
      </c>
      <c r="C5359">
        <v>0</v>
      </c>
      <c r="D5359" t="s">
        <v>5423</v>
      </c>
      <c r="E5359">
        <v>3</v>
      </c>
      <c r="F5359" t="s">
        <v>56</v>
      </c>
      <c r="G5359" s="1">
        <v>45160</v>
      </c>
      <c r="H5359">
        <v>180</v>
      </c>
      <c r="I5359">
        <v>176</v>
      </c>
      <c r="J5359">
        <v>4</v>
      </c>
      <c r="K5359">
        <v>-3</v>
      </c>
      <c r="L5359">
        <v>180</v>
      </c>
      <c r="M5359">
        <v>0.2</v>
      </c>
      <c r="N5359">
        <v>1.0000000000000001E-5</v>
      </c>
      <c r="O5359">
        <v>8.3332618050491192E-7</v>
      </c>
      <c r="P5359">
        <v>188345</v>
      </c>
      <c r="Q5359">
        <v>11677.61</v>
      </c>
      <c r="U5359">
        <v>196178.49</v>
      </c>
      <c r="V5359">
        <v>9262.85</v>
      </c>
      <c r="W5359">
        <v>495</v>
      </c>
      <c r="X5359">
        <v>987.11</v>
      </c>
      <c r="Y5359">
        <v>52.75</v>
      </c>
      <c r="Z5359">
        <v>8275.74</v>
      </c>
      <c r="AA5359">
        <v>442.25</v>
      </c>
      <c r="AB5359" t="s">
        <v>53</v>
      </c>
      <c r="AC5359">
        <v>1</v>
      </c>
      <c r="AD5359">
        <v>0</v>
      </c>
      <c r="AE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81105.45</v>
      </c>
      <c r="AT5359">
        <v>81105.38</v>
      </c>
      <c r="AU5359">
        <v>188345</v>
      </c>
      <c r="AY5359" t="s">
        <v>54</v>
      </c>
    </row>
    <row r="5360" spans="1:51" ht="15" x14ac:dyDescent="0.2">
      <c r="A5360" s="1">
        <v>45291</v>
      </c>
      <c r="B5360" s="1">
        <v>45291</v>
      </c>
      <c r="C5360">
        <v>0</v>
      </c>
      <c r="D5360" t="s">
        <v>5424</v>
      </c>
      <c r="E5360">
        <v>1</v>
      </c>
      <c r="F5360" t="s">
        <v>52</v>
      </c>
      <c r="G5360" s="1">
        <v>45167</v>
      </c>
      <c r="H5360">
        <v>72</v>
      </c>
      <c r="I5360">
        <v>68</v>
      </c>
      <c r="J5360">
        <v>4</v>
      </c>
      <c r="L5360">
        <v>36</v>
      </c>
      <c r="M5360">
        <v>0.17449999999999999</v>
      </c>
      <c r="N5360">
        <v>0.16303132000000015</v>
      </c>
      <c r="O5360">
        <v>1.2665300693468939E-2</v>
      </c>
      <c r="P5360">
        <v>172725.37</v>
      </c>
      <c r="Q5360">
        <v>0</v>
      </c>
      <c r="U5360">
        <v>180502.71</v>
      </c>
      <c r="V5360">
        <v>9000</v>
      </c>
      <c r="W5360">
        <v>295</v>
      </c>
      <c r="X5360">
        <v>959.1</v>
      </c>
      <c r="Y5360">
        <v>31.44</v>
      </c>
      <c r="Z5360">
        <v>8040.9</v>
      </c>
      <c r="AA5360">
        <v>263.56</v>
      </c>
      <c r="AB5360" t="s">
        <v>53</v>
      </c>
      <c r="AC5360">
        <v>1</v>
      </c>
      <c r="AD5360">
        <v>0</v>
      </c>
      <c r="AE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3121.5</v>
      </c>
      <c r="AT5360">
        <v>2884.79</v>
      </c>
      <c r="AU5360">
        <v>172725.37</v>
      </c>
      <c r="AY5360" t="s">
        <v>54</v>
      </c>
    </row>
    <row r="5361" spans="1:51" ht="15" x14ac:dyDescent="0.2">
      <c r="A5361" s="1">
        <v>45291</v>
      </c>
      <c r="B5361" s="1">
        <v>45291</v>
      </c>
      <c r="C5361">
        <v>0</v>
      </c>
      <c r="D5361" t="s">
        <v>5425</v>
      </c>
      <c r="E5361">
        <v>1</v>
      </c>
      <c r="F5361" t="s">
        <v>67</v>
      </c>
      <c r="G5361" s="1">
        <v>45175</v>
      </c>
      <c r="H5361">
        <v>180</v>
      </c>
      <c r="I5361">
        <v>176</v>
      </c>
      <c r="J5361">
        <v>3</v>
      </c>
      <c r="L5361">
        <v>36</v>
      </c>
      <c r="M5361">
        <v>0.23499999999999999</v>
      </c>
      <c r="N5361">
        <v>0.25267819999999991</v>
      </c>
      <c r="O5361">
        <v>1.8950908079398809E-2</v>
      </c>
      <c r="P5361">
        <v>140015.24</v>
      </c>
      <c r="Q5361">
        <v>0</v>
      </c>
      <c r="U5361">
        <v>142281.20000000001</v>
      </c>
      <c r="V5361">
        <v>4460.79</v>
      </c>
      <c r="W5361">
        <v>1995</v>
      </c>
      <c r="X5361">
        <v>361.5</v>
      </c>
      <c r="Y5361">
        <v>161.66999999999999</v>
      </c>
      <c r="Z5361">
        <v>4099.29</v>
      </c>
      <c r="AA5361">
        <v>1833.33</v>
      </c>
      <c r="AB5361" t="s">
        <v>53</v>
      </c>
      <c r="AC5361">
        <v>1</v>
      </c>
      <c r="AD5361">
        <v>0</v>
      </c>
      <c r="AE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796.05</v>
      </c>
      <c r="AT5361">
        <v>706.23</v>
      </c>
      <c r="AU5361">
        <v>140015.24</v>
      </c>
      <c r="AY5361" t="s">
        <v>54</v>
      </c>
    </row>
    <row r="5362" spans="1:51" ht="15" x14ac:dyDescent="0.2">
      <c r="A5362" s="1">
        <v>45291</v>
      </c>
      <c r="B5362" s="1">
        <v>45291</v>
      </c>
      <c r="C5362">
        <v>0</v>
      </c>
      <c r="D5362" t="s">
        <v>5426</v>
      </c>
      <c r="E5362">
        <v>1</v>
      </c>
      <c r="F5362" t="s">
        <v>67</v>
      </c>
      <c r="G5362" s="1">
        <v>44901</v>
      </c>
      <c r="H5362">
        <v>180</v>
      </c>
      <c r="I5362">
        <v>167</v>
      </c>
      <c r="J5362">
        <v>12</v>
      </c>
      <c r="L5362">
        <v>36</v>
      </c>
      <c r="M5362">
        <v>0.20200000000000001</v>
      </c>
      <c r="N5362">
        <v>0.20097970000000015</v>
      </c>
      <c r="O5362">
        <v>1.5378458978599907E-2</v>
      </c>
      <c r="P5362">
        <v>437348.89</v>
      </c>
      <c r="Q5362">
        <v>0</v>
      </c>
      <c r="U5362">
        <v>454468.28</v>
      </c>
      <c r="V5362">
        <v>25000</v>
      </c>
      <c r="W5362">
        <v>995</v>
      </c>
      <c r="X5362">
        <v>7171.02</v>
      </c>
      <c r="Y5362">
        <v>285.41000000000003</v>
      </c>
      <c r="Z5362">
        <v>17828.98</v>
      </c>
      <c r="AA5362">
        <v>709.59</v>
      </c>
      <c r="AB5362" t="s">
        <v>53</v>
      </c>
      <c r="AC5362">
        <v>1</v>
      </c>
      <c r="AD5362">
        <v>0</v>
      </c>
      <c r="AE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4094.74</v>
      </c>
      <c r="AT5362">
        <v>3714.5</v>
      </c>
      <c r="AU5362">
        <v>437348.89</v>
      </c>
      <c r="AY5362" t="s">
        <v>54</v>
      </c>
    </row>
    <row r="5363" spans="1:51" ht="15" x14ac:dyDescent="0.2">
      <c r="A5363" s="1">
        <v>45291</v>
      </c>
      <c r="B5363" s="1">
        <v>45291</v>
      </c>
      <c r="C5363">
        <v>0</v>
      </c>
      <c r="D5363" t="s">
        <v>5427</v>
      </c>
      <c r="E5363">
        <v>2</v>
      </c>
      <c r="F5363" t="s">
        <v>59</v>
      </c>
      <c r="G5363" s="1">
        <v>44903</v>
      </c>
      <c r="H5363">
        <v>144</v>
      </c>
      <c r="I5363">
        <v>131</v>
      </c>
      <c r="J5363">
        <v>12</v>
      </c>
      <c r="L5363">
        <v>36</v>
      </c>
      <c r="M5363">
        <v>0.21199999999999999</v>
      </c>
      <c r="N5363">
        <v>0.2149340000000001</v>
      </c>
      <c r="O5363">
        <v>1.6356406353431385E-2</v>
      </c>
      <c r="P5363">
        <v>136027.6</v>
      </c>
      <c r="Q5363">
        <v>2377.33</v>
      </c>
      <c r="U5363">
        <v>140664.39000000001</v>
      </c>
      <c r="V5363">
        <v>8496.76</v>
      </c>
      <c r="W5363">
        <v>1995</v>
      </c>
      <c r="X5363">
        <v>2437.2199999999998</v>
      </c>
      <c r="Y5363">
        <v>572.25</v>
      </c>
      <c r="Z5363">
        <v>6059.54</v>
      </c>
      <c r="AA5363">
        <v>1422.75</v>
      </c>
      <c r="AB5363" t="s">
        <v>53</v>
      </c>
      <c r="AC5363">
        <v>1</v>
      </c>
      <c r="AD5363">
        <v>0</v>
      </c>
      <c r="AE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7006.07</v>
      </c>
      <c r="AT5363">
        <v>5331.57</v>
      </c>
      <c r="AU5363">
        <v>136027.6</v>
      </c>
      <c r="AY5363" t="s">
        <v>54</v>
      </c>
    </row>
    <row r="5364" spans="1:51" ht="15" x14ac:dyDescent="0.2">
      <c r="A5364" s="1">
        <v>45291</v>
      </c>
      <c r="B5364" s="1">
        <v>45291</v>
      </c>
      <c r="C5364">
        <v>0</v>
      </c>
      <c r="D5364" t="s">
        <v>5428</v>
      </c>
      <c r="E5364">
        <v>1</v>
      </c>
      <c r="F5364" t="s">
        <v>52</v>
      </c>
      <c r="G5364" s="1">
        <v>44908</v>
      </c>
      <c r="H5364">
        <v>180</v>
      </c>
      <c r="I5364">
        <v>168</v>
      </c>
      <c r="J5364">
        <v>12</v>
      </c>
      <c r="L5364">
        <v>36</v>
      </c>
      <c r="M5364">
        <v>0.14449999999999999</v>
      </c>
      <c r="N5364">
        <v>0.13480400000000012</v>
      </c>
      <c r="O5364">
        <v>1.0594010229338036E-2</v>
      </c>
      <c r="P5364">
        <v>209062.33</v>
      </c>
      <c r="Q5364">
        <v>0</v>
      </c>
      <c r="U5364">
        <v>217766.44</v>
      </c>
      <c r="V5364">
        <v>12500</v>
      </c>
      <c r="W5364">
        <v>295</v>
      </c>
      <c r="X5364">
        <v>3585.51</v>
      </c>
      <c r="Y5364">
        <v>84.62</v>
      </c>
      <c r="Z5364">
        <v>8914.49</v>
      </c>
      <c r="AA5364">
        <v>210.38</v>
      </c>
      <c r="AB5364" t="s">
        <v>53</v>
      </c>
      <c r="AC5364">
        <v>1</v>
      </c>
      <c r="AD5364">
        <v>0</v>
      </c>
      <c r="AE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4687.28</v>
      </c>
      <c r="AT5364">
        <v>4383.62</v>
      </c>
      <c r="AU5364">
        <v>209062.33</v>
      </c>
      <c r="AY5364" t="s">
        <v>54</v>
      </c>
    </row>
    <row r="5365" spans="1:51" ht="15" x14ac:dyDescent="0.2">
      <c r="A5365" s="1">
        <v>45291</v>
      </c>
      <c r="B5365" s="1">
        <v>45291</v>
      </c>
      <c r="C5365">
        <v>0</v>
      </c>
      <c r="D5365" t="s">
        <v>5429</v>
      </c>
      <c r="E5365">
        <v>1</v>
      </c>
      <c r="F5365" t="s">
        <v>52</v>
      </c>
      <c r="G5365" s="1">
        <v>44915</v>
      </c>
      <c r="H5365">
        <v>96</v>
      </c>
      <c r="I5365">
        <v>84</v>
      </c>
      <c r="J5365">
        <v>12</v>
      </c>
      <c r="L5365">
        <v>36</v>
      </c>
      <c r="M5365">
        <v>0.14449999999999999</v>
      </c>
      <c r="N5365">
        <v>0.13534830000000012</v>
      </c>
      <c r="O5365">
        <v>1.0634394826779081E-2</v>
      </c>
      <c r="P5365">
        <v>274009.55</v>
      </c>
      <c r="Q5365">
        <v>0</v>
      </c>
      <c r="U5365">
        <v>283997.34999999998</v>
      </c>
      <c r="V5365">
        <v>15000</v>
      </c>
      <c r="W5365">
        <v>995</v>
      </c>
      <c r="X5365">
        <v>4302.6099999999997</v>
      </c>
      <c r="Y5365">
        <v>285.41000000000003</v>
      </c>
      <c r="Z5365">
        <v>10697.39</v>
      </c>
      <c r="AA5365">
        <v>709.59</v>
      </c>
      <c r="AB5365" t="s">
        <v>53</v>
      </c>
      <c r="AC5365">
        <v>1</v>
      </c>
      <c r="AD5365">
        <v>0</v>
      </c>
      <c r="AE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4760.49</v>
      </c>
      <c r="AT5365">
        <v>4453.5</v>
      </c>
      <c r="AU5365">
        <v>274009.55</v>
      </c>
      <c r="AY5365" t="s">
        <v>54</v>
      </c>
    </row>
    <row r="5366" spans="1:51" ht="15" x14ac:dyDescent="0.2">
      <c r="A5366" s="1">
        <v>45291</v>
      </c>
      <c r="B5366" s="1">
        <v>45291</v>
      </c>
      <c r="C5366">
        <v>0</v>
      </c>
      <c r="D5366" t="s">
        <v>5430</v>
      </c>
      <c r="E5366">
        <v>1</v>
      </c>
      <c r="F5366" t="s">
        <v>67</v>
      </c>
      <c r="G5366" s="1">
        <v>44931</v>
      </c>
      <c r="H5366">
        <v>96</v>
      </c>
      <c r="I5366">
        <v>84</v>
      </c>
      <c r="J5366">
        <v>11</v>
      </c>
      <c r="L5366">
        <v>36</v>
      </c>
      <c r="M5366">
        <v>0.25850000000000001</v>
      </c>
      <c r="N5366">
        <v>0.26850849999999998</v>
      </c>
      <c r="O5366">
        <v>2.0017792520178102E-2</v>
      </c>
      <c r="P5366">
        <v>85287.360000000001</v>
      </c>
      <c r="Q5366">
        <v>0</v>
      </c>
      <c r="U5366">
        <v>88319.17</v>
      </c>
      <c r="V5366">
        <v>6128.15</v>
      </c>
      <c r="W5366">
        <v>1995</v>
      </c>
      <c r="X5366">
        <v>1632.94</v>
      </c>
      <c r="Y5366">
        <v>531.6</v>
      </c>
      <c r="Z5366">
        <v>4495.21</v>
      </c>
      <c r="AA5366">
        <v>1463.4</v>
      </c>
      <c r="AB5366" t="s">
        <v>53</v>
      </c>
      <c r="AC5366">
        <v>1</v>
      </c>
      <c r="AD5366">
        <v>0</v>
      </c>
      <c r="AE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648.36</v>
      </c>
      <c r="AT5366">
        <v>572</v>
      </c>
      <c r="AU5366">
        <v>85287.360000000001</v>
      </c>
      <c r="AY5366" t="s">
        <v>54</v>
      </c>
    </row>
    <row r="5367" spans="1:51" ht="15" x14ac:dyDescent="0.2">
      <c r="A5367" s="1">
        <v>45291</v>
      </c>
      <c r="B5367" s="1">
        <v>45291</v>
      </c>
      <c r="C5367">
        <v>0</v>
      </c>
      <c r="D5367" t="s">
        <v>5431</v>
      </c>
      <c r="E5367">
        <v>1</v>
      </c>
      <c r="F5367" t="s">
        <v>67</v>
      </c>
      <c r="G5367" s="1">
        <v>44918</v>
      </c>
      <c r="H5367">
        <v>156</v>
      </c>
      <c r="I5367">
        <v>144</v>
      </c>
      <c r="J5367">
        <v>12</v>
      </c>
      <c r="L5367">
        <v>36</v>
      </c>
      <c r="M5367">
        <v>0.20250000000000001</v>
      </c>
      <c r="N5367">
        <v>0.20071111000000008</v>
      </c>
      <c r="O5367">
        <v>1.535953364012288E-2</v>
      </c>
      <c r="P5367">
        <v>281267.11</v>
      </c>
      <c r="Q5367">
        <v>0</v>
      </c>
      <c r="U5367">
        <v>292612.69</v>
      </c>
      <c r="V5367">
        <v>17903.900000000001</v>
      </c>
      <c r="W5367">
        <v>1995</v>
      </c>
      <c r="X5367">
        <v>5135.57</v>
      </c>
      <c r="Y5367">
        <v>572.25</v>
      </c>
      <c r="Z5367">
        <v>12768.33</v>
      </c>
      <c r="AA5367">
        <v>1422.75</v>
      </c>
      <c r="AB5367" t="s">
        <v>53</v>
      </c>
      <c r="AC5367">
        <v>1</v>
      </c>
      <c r="AD5367">
        <v>0</v>
      </c>
      <c r="AE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1972.88</v>
      </c>
      <c r="AT5367">
        <v>1790.08</v>
      </c>
      <c r="AU5367">
        <v>281267.11</v>
      </c>
      <c r="AY5367" t="s">
        <v>54</v>
      </c>
    </row>
    <row r="5368" spans="1:51" ht="15" x14ac:dyDescent="0.2">
      <c r="A5368" s="1">
        <v>45291</v>
      </c>
      <c r="B5368" s="1">
        <v>45291</v>
      </c>
      <c r="C5368">
        <v>0</v>
      </c>
      <c r="D5368" t="s">
        <v>5432</v>
      </c>
      <c r="E5368">
        <v>1</v>
      </c>
      <c r="F5368" t="s">
        <v>52</v>
      </c>
      <c r="G5368" s="1">
        <v>44914</v>
      </c>
      <c r="H5368">
        <v>180</v>
      </c>
      <c r="I5368">
        <v>168</v>
      </c>
      <c r="J5368">
        <v>12</v>
      </c>
      <c r="L5368">
        <v>36</v>
      </c>
      <c r="M5368">
        <v>0.157</v>
      </c>
      <c r="N5368">
        <v>0.15160764000000015</v>
      </c>
      <c r="O5368">
        <v>1.1832654250331531E-2</v>
      </c>
      <c r="P5368">
        <v>201843.84</v>
      </c>
      <c r="Q5368">
        <v>0</v>
      </c>
      <c r="U5368">
        <v>208979</v>
      </c>
      <c r="V5368">
        <v>10500</v>
      </c>
      <c r="W5368">
        <v>495</v>
      </c>
      <c r="X5368">
        <v>3011.83</v>
      </c>
      <c r="Y5368">
        <v>141.99</v>
      </c>
      <c r="Z5368">
        <v>7488.17</v>
      </c>
      <c r="AA5368">
        <v>353.01</v>
      </c>
      <c r="AB5368" t="s">
        <v>53</v>
      </c>
      <c r="AC5368">
        <v>1</v>
      </c>
      <c r="AD5368">
        <v>0</v>
      </c>
      <c r="AE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4503.9799999999996</v>
      </c>
      <c r="AT5368">
        <v>4179.72</v>
      </c>
      <c r="AU5368">
        <v>201843.84</v>
      </c>
      <c r="AY5368" t="s">
        <v>54</v>
      </c>
    </row>
    <row r="5369" spans="1:51" ht="15" x14ac:dyDescent="0.2">
      <c r="A5369" s="1">
        <v>45291</v>
      </c>
      <c r="B5369" s="1">
        <v>45291</v>
      </c>
      <c r="C5369">
        <v>0</v>
      </c>
      <c r="D5369" t="s">
        <v>5433</v>
      </c>
      <c r="E5369">
        <v>1</v>
      </c>
      <c r="F5369" t="s">
        <v>5231</v>
      </c>
      <c r="G5369" s="1">
        <v>45229</v>
      </c>
      <c r="H5369">
        <v>72</v>
      </c>
      <c r="I5369">
        <v>70</v>
      </c>
      <c r="J5369">
        <v>2</v>
      </c>
      <c r="L5369">
        <v>36</v>
      </c>
      <c r="M5369">
        <v>0.27950000000000003</v>
      </c>
      <c r="N5369">
        <v>0.29153000000000018</v>
      </c>
      <c r="O5369">
        <v>2.1547749045423004E-2</v>
      </c>
      <c r="P5369">
        <v>37070.71</v>
      </c>
      <c r="Q5369">
        <v>0</v>
      </c>
      <c r="U5369">
        <v>38493.26</v>
      </c>
      <c r="V5369">
        <v>2500</v>
      </c>
      <c r="W5369">
        <v>995</v>
      </c>
      <c r="X5369">
        <v>136.96</v>
      </c>
      <c r="Y5369">
        <v>54.51</v>
      </c>
      <c r="Z5369">
        <v>2363.04</v>
      </c>
      <c r="AA5369">
        <v>940.49</v>
      </c>
      <c r="AB5369" t="s">
        <v>53</v>
      </c>
      <c r="AC5369">
        <v>1</v>
      </c>
      <c r="AD5369">
        <v>0</v>
      </c>
      <c r="AE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469.65</v>
      </c>
      <c r="AT5369">
        <v>411.01</v>
      </c>
      <c r="AU5369">
        <v>37070.71</v>
      </c>
      <c r="AY5369" t="s">
        <v>54</v>
      </c>
    </row>
    <row r="5370" spans="1:51" ht="15" x14ac:dyDescent="0.2">
      <c r="A5370" s="1">
        <v>45291</v>
      </c>
      <c r="B5370" s="1">
        <v>45291</v>
      </c>
      <c r="C5370">
        <v>0</v>
      </c>
      <c r="D5370" t="s">
        <v>5434</v>
      </c>
      <c r="E5370">
        <v>1</v>
      </c>
      <c r="F5370" t="s">
        <v>5223</v>
      </c>
      <c r="G5370" s="1">
        <v>45223</v>
      </c>
      <c r="H5370">
        <v>180</v>
      </c>
      <c r="I5370">
        <v>178</v>
      </c>
      <c r="J5370">
        <v>2</v>
      </c>
      <c r="L5370">
        <v>36</v>
      </c>
      <c r="M5370">
        <v>0.221</v>
      </c>
      <c r="N5370">
        <v>0.22429600000000025</v>
      </c>
      <c r="O5370">
        <v>1.7006760585761782E-2</v>
      </c>
      <c r="P5370">
        <v>323802.33</v>
      </c>
      <c r="Q5370">
        <v>0</v>
      </c>
      <c r="U5370">
        <v>335842.7</v>
      </c>
      <c r="V5370">
        <v>14733.22</v>
      </c>
      <c r="W5370">
        <v>1995</v>
      </c>
      <c r="X5370">
        <v>807.14</v>
      </c>
      <c r="Y5370">
        <v>109.29</v>
      </c>
      <c r="Z5370">
        <v>13926.08</v>
      </c>
      <c r="AA5370">
        <v>1885.71</v>
      </c>
      <c r="AB5370" t="s">
        <v>53</v>
      </c>
      <c r="AC5370">
        <v>1</v>
      </c>
      <c r="AD5370">
        <v>0</v>
      </c>
      <c r="AE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1894.14</v>
      </c>
      <c r="AT5370">
        <v>1700.9</v>
      </c>
      <c r="AU5370">
        <v>323802.33</v>
      </c>
      <c r="AY5370" t="s">
        <v>54</v>
      </c>
    </row>
    <row r="5371" spans="1:51" ht="15" x14ac:dyDescent="0.2">
      <c r="A5371" s="1">
        <v>45291</v>
      </c>
      <c r="B5371" s="1">
        <v>45291</v>
      </c>
      <c r="C5371">
        <v>0</v>
      </c>
      <c r="D5371" t="s">
        <v>5435</v>
      </c>
      <c r="E5371">
        <v>1</v>
      </c>
      <c r="F5371" t="s">
        <v>5223</v>
      </c>
      <c r="G5371" s="1">
        <v>45225</v>
      </c>
      <c r="H5371">
        <v>144</v>
      </c>
      <c r="I5371">
        <v>142</v>
      </c>
      <c r="J5371">
        <v>2</v>
      </c>
      <c r="L5371">
        <v>36</v>
      </c>
      <c r="M5371">
        <v>0.21099999999999999</v>
      </c>
      <c r="N5371">
        <v>0.21237191000000022</v>
      </c>
      <c r="O5371">
        <v>1.6177623909126249E-2</v>
      </c>
      <c r="P5371">
        <v>257356.11</v>
      </c>
      <c r="Q5371">
        <v>0</v>
      </c>
      <c r="U5371">
        <v>266864.46000000002</v>
      </c>
      <c r="V5371">
        <v>12054.45</v>
      </c>
      <c r="W5371">
        <v>1995</v>
      </c>
      <c r="X5371">
        <v>660.39</v>
      </c>
      <c r="Y5371">
        <v>109.29</v>
      </c>
      <c r="Z5371">
        <v>11394.06</v>
      </c>
      <c r="AA5371">
        <v>1885.71</v>
      </c>
      <c r="AB5371" t="s">
        <v>53</v>
      </c>
      <c r="AC5371">
        <v>1</v>
      </c>
      <c r="AD5371">
        <v>0</v>
      </c>
      <c r="AE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900.09</v>
      </c>
      <c r="AT5371">
        <v>812.53</v>
      </c>
      <c r="AU5371">
        <v>257356.11</v>
      </c>
      <c r="AY5371" t="s">
        <v>54</v>
      </c>
    </row>
    <row r="5372" spans="1:51" ht="15" x14ac:dyDescent="0.2">
      <c r="A5372" s="1">
        <v>45291</v>
      </c>
      <c r="B5372" s="1">
        <v>45291</v>
      </c>
      <c r="C5372">
        <v>0</v>
      </c>
      <c r="D5372" t="s">
        <v>5436</v>
      </c>
      <c r="E5372">
        <v>1</v>
      </c>
      <c r="F5372" t="s">
        <v>5231</v>
      </c>
      <c r="G5372" s="1">
        <v>45233</v>
      </c>
      <c r="H5372">
        <v>144</v>
      </c>
      <c r="I5372">
        <v>142</v>
      </c>
      <c r="J5372">
        <v>1</v>
      </c>
      <c r="L5372">
        <v>36</v>
      </c>
      <c r="M5372">
        <v>0.27950000000000003</v>
      </c>
      <c r="N5372">
        <v>0.29076360000000007</v>
      </c>
      <c r="O5372">
        <v>2.1497219565014714E-2</v>
      </c>
      <c r="P5372">
        <v>199679.91</v>
      </c>
      <c r="Q5372">
        <v>0</v>
      </c>
      <c r="U5372">
        <v>208434.77</v>
      </c>
      <c r="V5372">
        <v>10000</v>
      </c>
      <c r="W5372">
        <v>995</v>
      </c>
      <c r="X5372">
        <v>277.77999999999997</v>
      </c>
      <c r="Y5372">
        <v>27.64</v>
      </c>
      <c r="Z5372">
        <v>9722.2199999999993</v>
      </c>
      <c r="AA5372">
        <v>967.36</v>
      </c>
      <c r="AB5372" t="s">
        <v>53</v>
      </c>
      <c r="AC5372">
        <v>1</v>
      </c>
      <c r="AD5372">
        <v>0</v>
      </c>
      <c r="AE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2461.2800000000002</v>
      </c>
      <c r="AT5372">
        <v>2152.94</v>
      </c>
      <c r="AU5372">
        <v>199679.91</v>
      </c>
      <c r="AY5372" t="s">
        <v>54</v>
      </c>
    </row>
    <row r="5373" spans="1:51" ht="15" x14ac:dyDescent="0.2">
      <c r="A5373" s="1">
        <v>45291</v>
      </c>
      <c r="B5373" s="1">
        <v>45291</v>
      </c>
      <c r="C5373">
        <v>0</v>
      </c>
      <c r="D5373" t="s">
        <v>5437</v>
      </c>
      <c r="E5373">
        <v>1</v>
      </c>
      <c r="F5373" t="s">
        <v>67</v>
      </c>
      <c r="G5373" s="1">
        <v>45015</v>
      </c>
      <c r="H5373">
        <v>60</v>
      </c>
      <c r="I5373">
        <v>51</v>
      </c>
      <c r="J5373">
        <v>9</v>
      </c>
      <c r="L5373">
        <v>36</v>
      </c>
      <c r="M5373">
        <v>0.246</v>
      </c>
      <c r="N5373">
        <v>0.24132800000000018</v>
      </c>
      <c r="O5373">
        <v>1.8178326123076127E-2</v>
      </c>
      <c r="P5373">
        <v>179324.08</v>
      </c>
      <c r="Q5373">
        <v>0</v>
      </c>
      <c r="U5373">
        <v>187831.83</v>
      </c>
      <c r="V5373">
        <v>12957.89</v>
      </c>
      <c r="W5373">
        <v>1995</v>
      </c>
      <c r="X5373">
        <v>2901.92</v>
      </c>
      <c r="Y5373">
        <v>446.78</v>
      </c>
      <c r="Z5373">
        <v>10055.969999999999</v>
      </c>
      <c r="AA5373">
        <v>1548.22</v>
      </c>
      <c r="AB5373" t="s">
        <v>53</v>
      </c>
      <c r="AC5373">
        <v>1</v>
      </c>
      <c r="AD5373">
        <v>0</v>
      </c>
      <c r="AE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1340.44</v>
      </c>
      <c r="AT5373">
        <v>1197.69</v>
      </c>
      <c r="AU5373">
        <v>179324.08</v>
      </c>
      <c r="AY5373" t="s">
        <v>54</v>
      </c>
    </row>
    <row r="5374" spans="1:51" ht="15" x14ac:dyDescent="0.2">
      <c r="A5374" s="1">
        <v>45291</v>
      </c>
      <c r="B5374" s="1">
        <v>45291</v>
      </c>
      <c r="C5374">
        <v>0</v>
      </c>
      <c r="D5374" t="s">
        <v>5438</v>
      </c>
      <c r="E5374">
        <v>1</v>
      </c>
      <c r="F5374" t="s">
        <v>67</v>
      </c>
      <c r="G5374" s="1">
        <v>45014</v>
      </c>
      <c r="H5374">
        <v>180</v>
      </c>
      <c r="I5374">
        <v>171</v>
      </c>
      <c r="J5374">
        <v>9</v>
      </c>
      <c r="L5374">
        <v>36</v>
      </c>
      <c r="M5374">
        <v>0.2155</v>
      </c>
      <c r="N5374">
        <v>0.2156974100000002</v>
      </c>
      <c r="O5374">
        <v>1.6409610215798898E-2</v>
      </c>
      <c r="P5374">
        <v>299129.69</v>
      </c>
      <c r="Q5374">
        <v>0</v>
      </c>
      <c r="U5374">
        <v>311431.28999999998</v>
      </c>
      <c r="V5374">
        <v>17846.55</v>
      </c>
      <c r="W5374">
        <v>1995</v>
      </c>
      <c r="X5374">
        <v>3996.73</v>
      </c>
      <c r="Y5374">
        <v>446.78</v>
      </c>
      <c r="Z5374">
        <v>13849.82</v>
      </c>
      <c r="AA5374">
        <v>1548.22</v>
      </c>
      <c r="AB5374" t="s">
        <v>53</v>
      </c>
      <c r="AC5374">
        <v>1</v>
      </c>
      <c r="AD5374">
        <v>0</v>
      </c>
      <c r="AE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2105.73</v>
      </c>
      <c r="AT5374">
        <v>1898</v>
      </c>
      <c r="AU5374">
        <v>299129.69</v>
      </c>
      <c r="AY5374" t="s">
        <v>54</v>
      </c>
    </row>
    <row r="5375" spans="1:51" ht="15" x14ac:dyDescent="0.2">
      <c r="A5375" s="1">
        <v>45291</v>
      </c>
      <c r="B5375" s="1">
        <v>45291</v>
      </c>
      <c r="C5375">
        <v>0</v>
      </c>
      <c r="D5375" t="s">
        <v>5439</v>
      </c>
      <c r="E5375">
        <v>1</v>
      </c>
      <c r="F5375" t="s">
        <v>67</v>
      </c>
      <c r="G5375" s="1">
        <v>45021</v>
      </c>
      <c r="H5375">
        <v>168</v>
      </c>
      <c r="I5375">
        <v>159</v>
      </c>
      <c r="J5375">
        <v>8</v>
      </c>
      <c r="L5375">
        <v>36</v>
      </c>
      <c r="M5375">
        <v>0.1555</v>
      </c>
      <c r="N5375">
        <v>0.14688813000000009</v>
      </c>
      <c r="O5375">
        <v>1.1486447759182505E-2</v>
      </c>
      <c r="P5375">
        <v>411330.66</v>
      </c>
      <c r="Q5375">
        <v>0</v>
      </c>
      <c r="U5375">
        <v>428456.53</v>
      </c>
      <c r="V5375">
        <v>21750</v>
      </c>
      <c r="W5375">
        <v>295</v>
      </c>
      <c r="X5375">
        <v>4388.6499999999996</v>
      </c>
      <c r="Y5375">
        <v>59.52</v>
      </c>
      <c r="Z5375">
        <v>17361.349999999999</v>
      </c>
      <c r="AA5375">
        <v>235.48</v>
      </c>
      <c r="AB5375" t="s">
        <v>53</v>
      </c>
      <c r="AC5375">
        <v>1</v>
      </c>
      <c r="AD5375">
        <v>0</v>
      </c>
      <c r="AE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2885.85</v>
      </c>
      <c r="AT5375">
        <v>2682.45</v>
      </c>
      <c r="AU5375">
        <v>411330.66</v>
      </c>
      <c r="AY5375" t="s">
        <v>54</v>
      </c>
    </row>
    <row r="5376" spans="1:51" ht="15" x14ac:dyDescent="0.2">
      <c r="A5376" s="1">
        <v>45291</v>
      </c>
      <c r="B5376" s="1">
        <v>45291</v>
      </c>
      <c r="C5376">
        <v>0</v>
      </c>
      <c r="D5376" t="s">
        <v>5440</v>
      </c>
      <c r="E5376">
        <v>1</v>
      </c>
      <c r="F5376" t="s">
        <v>67</v>
      </c>
      <c r="G5376" s="1">
        <v>45029</v>
      </c>
      <c r="H5376">
        <v>180</v>
      </c>
      <c r="I5376">
        <v>172</v>
      </c>
      <c r="J5376">
        <v>8</v>
      </c>
      <c r="L5376">
        <v>36</v>
      </c>
      <c r="M5376">
        <v>0.23599999999999999</v>
      </c>
      <c r="N5376">
        <v>0.22541902000000014</v>
      </c>
      <c r="O5376">
        <v>1.7084467452814778E-2</v>
      </c>
      <c r="P5376">
        <v>245910.78</v>
      </c>
      <c r="Q5376">
        <v>0</v>
      </c>
      <c r="U5376">
        <v>262642.67</v>
      </c>
      <c r="V5376">
        <v>22956.42</v>
      </c>
      <c r="W5376">
        <v>1995</v>
      </c>
      <c r="X5376">
        <v>4632.07</v>
      </c>
      <c r="Y5376">
        <v>402.54</v>
      </c>
      <c r="Z5376">
        <v>18324.349999999999</v>
      </c>
      <c r="AA5376">
        <v>1592.46</v>
      </c>
      <c r="AB5376" t="s">
        <v>53</v>
      </c>
      <c r="AC5376">
        <v>1</v>
      </c>
      <c r="AD5376">
        <v>0</v>
      </c>
      <c r="AE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2363.58</v>
      </c>
      <c r="AT5376">
        <v>2121.7199999999998</v>
      </c>
      <c r="AU5376">
        <v>245910.78</v>
      </c>
      <c r="AY5376" t="s">
        <v>54</v>
      </c>
    </row>
    <row r="5377" spans="1:51" ht="15" x14ac:dyDescent="0.2">
      <c r="A5377" s="1">
        <v>45291</v>
      </c>
      <c r="B5377" s="1">
        <v>45291</v>
      </c>
      <c r="C5377">
        <v>0</v>
      </c>
      <c r="D5377" t="s">
        <v>5441</v>
      </c>
      <c r="E5377">
        <v>2</v>
      </c>
      <c r="F5377" t="s">
        <v>59</v>
      </c>
      <c r="G5377" s="1">
        <v>45036</v>
      </c>
      <c r="H5377">
        <v>144</v>
      </c>
      <c r="I5377">
        <v>136</v>
      </c>
      <c r="J5377">
        <v>8</v>
      </c>
      <c r="L5377">
        <v>36</v>
      </c>
      <c r="M5377">
        <v>0.193</v>
      </c>
      <c r="N5377">
        <v>0.1890647500000002</v>
      </c>
      <c r="O5377">
        <v>1.4535154528782845E-2</v>
      </c>
      <c r="P5377">
        <v>231207.89</v>
      </c>
      <c r="Q5377">
        <v>3227.16</v>
      </c>
      <c r="U5377">
        <v>240790.56</v>
      </c>
      <c r="V5377">
        <v>12500</v>
      </c>
      <c r="W5377">
        <v>495</v>
      </c>
      <c r="X5377">
        <v>2522.21</v>
      </c>
      <c r="Y5377">
        <v>99.88</v>
      </c>
      <c r="Z5377">
        <v>9977.7900000000009</v>
      </c>
      <c r="AA5377">
        <v>395.12</v>
      </c>
      <c r="AB5377" t="s">
        <v>53</v>
      </c>
      <c r="AC5377">
        <v>1</v>
      </c>
      <c r="AD5377">
        <v>0</v>
      </c>
      <c r="AE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30342.29</v>
      </c>
      <c r="AT5377">
        <v>23959.78</v>
      </c>
      <c r="AU5377">
        <v>231207.89</v>
      </c>
      <c r="AY5377" t="s">
        <v>54</v>
      </c>
    </row>
    <row r="5378" spans="1:51" ht="15" x14ac:dyDescent="0.2">
      <c r="A5378" s="1">
        <v>45291</v>
      </c>
      <c r="B5378" s="1">
        <v>45291</v>
      </c>
      <c r="C5378">
        <v>0</v>
      </c>
      <c r="D5378" t="s">
        <v>5442</v>
      </c>
      <c r="E5378">
        <v>1</v>
      </c>
      <c r="F5378" t="s">
        <v>67</v>
      </c>
      <c r="G5378" s="1">
        <v>45169</v>
      </c>
      <c r="H5378">
        <v>180</v>
      </c>
      <c r="I5378">
        <v>176</v>
      </c>
      <c r="J5378">
        <v>4</v>
      </c>
      <c r="L5378">
        <v>36</v>
      </c>
      <c r="M5378">
        <v>0.25650000000000001</v>
      </c>
      <c r="N5378">
        <v>0.27201210000000009</v>
      </c>
      <c r="O5378">
        <v>2.0252267627689058E-2</v>
      </c>
      <c r="P5378">
        <v>234548.06</v>
      </c>
      <c r="Q5378">
        <v>0</v>
      </c>
      <c r="U5378">
        <v>241163.93</v>
      </c>
      <c r="V5378">
        <v>8400</v>
      </c>
      <c r="W5378">
        <v>995</v>
      </c>
      <c r="X5378">
        <v>895.16</v>
      </c>
      <c r="Y5378">
        <v>106.03</v>
      </c>
      <c r="Z5378">
        <v>7504.84</v>
      </c>
      <c r="AA5378">
        <v>888.97</v>
      </c>
      <c r="AB5378" t="s">
        <v>53</v>
      </c>
      <c r="AC5378">
        <v>1</v>
      </c>
      <c r="AD5378">
        <v>0</v>
      </c>
      <c r="AE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2179.89</v>
      </c>
      <c r="AT5378">
        <v>1918.66</v>
      </c>
      <c r="AU5378">
        <v>234548.06</v>
      </c>
      <c r="AY5378" t="s">
        <v>54</v>
      </c>
    </row>
    <row r="5379" spans="1:51" ht="15" x14ac:dyDescent="0.2">
      <c r="A5379" s="1">
        <v>45291</v>
      </c>
      <c r="B5379" s="1">
        <v>45291</v>
      </c>
      <c r="C5379">
        <v>0</v>
      </c>
      <c r="D5379" t="s">
        <v>5443</v>
      </c>
      <c r="E5379">
        <v>1</v>
      </c>
      <c r="F5379" t="s">
        <v>52</v>
      </c>
      <c r="G5379" s="1">
        <v>45173</v>
      </c>
      <c r="H5379">
        <v>180</v>
      </c>
      <c r="I5379">
        <v>176</v>
      </c>
      <c r="J5379">
        <v>3</v>
      </c>
      <c r="L5379">
        <v>36</v>
      </c>
      <c r="M5379">
        <v>0.26650000000000001</v>
      </c>
      <c r="N5379">
        <v>0.28190130000000013</v>
      </c>
      <c r="O5379">
        <v>2.0910913374148521E-2</v>
      </c>
      <c r="P5379">
        <v>199376.01</v>
      </c>
      <c r="Q5379">
        <v>0</v>
      </c>
      <c r="U5379">
        <v>205813.32</v>
      </c>
      <c r="V5379">
        <v>8000</v>
      </c>
      <c r="W5379">
        <v>995</v>
      </c>
      <c r="X5379">
        <v>648.32000000000005</v>
      </c>
      <c r="Y5379">
        <v>80.63</v>
      </c>
      <c r="Z5379">
        <v>7351.68</v>
      </c>
      <c r="AA5379">
        <v>914.37</v>
      </c>
      <c r="AB5379" t="s">
        <v>53</v>
      </c>
      <c r="AC5379">
        <v>1</v>
      </c>
      <c r="AD5379">
        <v>0</v>
      </c>
      <c r="AE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2916.53</v>
      </c>
      <c r="AT5379">
        <v>2559.2800000000002</v>
      </c>
      <c r="AU5379">
        <v>199376.01</v>
      </c>
      <c r="AY5379" t="s">
        <v>54</v>
      </c>
    </row>
    <row r="5380" spans="1:51" ht="15" x14ac:dyDescent="0.2">
      <c r="A5380" s="1">
        <v>45291</v>
      </c>
      <c r="B5380" s="1">
        <v>45291</v>
      </c>
      <c r="C5380">
        <v>0</v>
      </c>
      <c r="D5380" t="s">
        <v>5444</v>
      </c>
      <c r="E5380">
        <v>1</v>
      </c>
      <c r="F5380" t="s">
        <v>52</v>
      </c>
      <c r="G5380" s="1">
        <v>45176</v>
      </c>
      <c r="H5380">
        <v>180</v>
      </c>
      <c r="I5380">
        <v>176</v>
      </c>
      <c r="J5380">
        <v>3</v>
      </c>
      <c r="L5380">
        <v>36</v>
      </c>
      <c r="M5380">
        <v>0.27650000000000002</v>
      </c>
      <c r="N5380">
        <v>0.3012910000000002</v>
      </c>
      <c r="O5380">
        <v>2.2188908079729508E-2</v>
      </c>
      <c r="P5380">
        <v>46577.83</v>
      </c>
      <c r="Q5380">
        <v>0</v>
      </c>
      <c r="U5380">
        <v>47547.33</v>
      </c>
      <c r="V5380">
        <v>2050</v>
      </c>
      <c r="W5380">
        <v>995</v>
      </c>
      <c r="X5380">
        <v>166.13</v>
      </c>
      <c r="Y5380">
        <v>80.63</v>
      </c>
      <c r="Z5380">
        <v>1883.87</v>
      </c>
      <c r="AA5380">
        <v>914.37</v>
      </c>
      <c r="AB5380" t="s">
        <v>53</v>
      </c>
      <c r="AC5380">
        <v>1</v>
      </c>
      <c r="AD5380">
        <v>0</v>
      </c>
      <c r="AE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850.25</v>
      </c>
      <c r="AT5380">
        <v>740.31</v>
      </c>
      <c r="AU5380">
        <v>46577.83</v>
      </c>
      <c r="AY5380" t="s">
        <v>54</v>
      </c>
    </row>
    <row r="5381" spans="1:51" ht="15" x14ac:dyDescent="0.2">
      <c r="A5381" s="1">
        <v>45291</v>
      </c>
      <c r="B5381" s="1">
        <v>45291</v>
      </c>
      <c r="C5381">
        <v>0</v>
      </c>
      <c r="D5381" t="s">
        <v>5445</v>
      </c>
      <c r="E5381">
        <v>1</v>
      </c>
      <c r="F5381" t="s">
        <v>52</v>
      </c>
      <c r="G5381" s="1">
        <v>45176</v>
      </c>
      <c r="H5381">
        <v>144</v>
      </c>
      <c r="I5381">
        <v>140</v>
      </c>
      <c r="J5381">
        <v>3</v>
      </c>
      <c r="L5381">
        <v>36</v>
      </c>
      <c r="M5381">
        <v>0.26300000000000001</v>
      </c>
      <c r="N5381">
        <v>0.27092719999999987</v>
      </c>
      <c r="O5381">
        <v>2.0179725066816534E-2</v>
      </c>
      <c r="P5381">
        <v>202261.49</v>
      </c>
      <c r="Q5381">
        <v>0</v>
      </c>
      <c r="U5381">
        <v>210996.2</v>
      </c>
      <c r="V5381">
        <v>10500</v>
      </c>
      <c r="W5381">
        <v>995</v>
      </c>
      <c r="X5381">
        <v>850.92</v>
      </c>
      <c r="Y5381">
        <v>80.63</v>
      </c>
      <c r="Z5381">
        <v>9649.08</v>
      </c>
      <c r="AA5381">
        <v>914.37</v>
      </c>
      <c r="AB5381" t="s">
        <v>53</v>
      </c>
      <c r="AC5381">
        <v>1</v>
      </c>
      <c r="AD5381">
        <v>0</v>
      </c>
      <c r="AE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3612.8</v>
      </c>
      <c r="AT5381">
        <v>3184.99</v>
      </c>
      <c r="AU5381">
        <v>202261.49</v>
      </c>
      <c r="AY5381" t="s">
        <v>54</v>
      </c>
    </row>
    <row r="5382" spans="1:51" ht="15" x14ac:dyDescent="0.2">
      <c r="A5382" s="1">
        <v>45291</v>
      </c>
      <c r="B5382" s="1">
        <v>45291</v>
      </c>
      <c r="C5382">
        <v>0</v>
      </c>
      <c r="D5382" t="s">
        <v>5446</v>
      </c>
      <c r="E5382">
        <v>2</v>
      </c>
      <c r="F5382" t="s">
        <v>74</v>
      </c>
      <c r="G5382" s="1">
        <v>45175</v>
      </c>
      <c r="H5382">
        <v>180</v>
      </c>
      <c r="I5382">
        <v>176</v>
      </c>
      <c r="J5382">
        <v>3</v>
      </c>
      <c r="L5382">
        <v>36</v>
      </c>
      <c r="M5382">
        <v>0.26450000000000001</v>
      </c>
      <c r="N5382">
        <v>0.28836322000000009</v>
      </c>
      <c r="O5382">
        <v>2.1338782077720886E-2</v>
      </c>
      <c r="P5382">
        <v>177648.08</v>
      </c>
      <c r="Q5382">
        <v>4426.88</v>
      </c>
      <c r="U5382">
        <v>180733.9</v>
      </c>
      <c r="V5382">
        <v>5352.95</v>
      </c>
      <c r="W5382">
        <v>1995</v>
      </c>
      <c r="X5382">
        <v>433.8</v>
      </c>
      <c r="Y5382">
        <v>161.66999999999999</v>
      </c>
      <c r="Z5382">
        <v>4919.1499999999996</v>
      </c>
      <c r="AA5382">
        <v>1833.33</v>
      </c>
      <c r="AB5382" t="s">
        <v>53</v>
      </c>
      <c r="AC5382">
        <v>1</v>
      </c>
      <c r="AD5382">
        <v>0</v>
      </c>
      <c r="AE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45219.67</v>
      </c>
      <c r="AT5382">
        <v>33376.35</v>
      </c>
      <c r="AU5382">
        <v>177648.08</v>
      </c>
      <c r="AY5382" t="s">
        <v>54</v>
      </c>
    </row>
    <row r="5383" spans="1:51" ht="15" x14ac:dyDescent="0.2">
      <c r="A5383" s="1">
        <v>45291</v>
      </c>
      <c r="B5383" s="1">
        <v>45291</v>
      </c>
      <c r="C5383">
        <v>0</v>
      </c>
      <c r="D5383" t="s">
        <v>5447</v>
      </c>
      <c r="E5383">
        <v>1</v>
      </c>
      <c r="F5383" t="s">
        <v>52</v>
      </c>
      <c r="G5383" s="1">
        <v>45175</v>
      </c>
      <c r="H5383">
        <v>144</v>
      </c>
      <c r="I5383">
        <v>140</v>
      </c>
      <c r="J5383">
        <v>3</v>
      </c>
      <c r="L5383">
        <v>36</v>
      </c>
      <c r="M5383">
        <v>0.27650000000000002</v>
      </c>
      <c r="N5383">
        <v>0.29431699999999994</v>
      </c>
      <c r="O5383">
        <v>2.1731267186979153E-2</v>
      </c>
      <c r="P5383">
        <v>167452.6</v>
      </c>
      <c r="Q5383">
        <v>0</v>
      </c>
      <c r="U5383">
        <v>172787.16</v>
      </c>
      <c r="V5383">
        <v>6800</v>
      </c>
      <c r="W5383">
        <v>995</v>
      </c>
      <c r="X5383">
        <v>551.07000000000005</v>
      </c>
      <c r="Y5383">
        <v>80.63</v>
      </c>
      <c r="Z5383">
        <v>6248.93</v>
      </c>
      <c r="AA5383">
        <v>914.37</v>
      </c>
      <c r="AB5383" t="s">
        <v>53</v>
      </c>
      <c r="AC5383">
        <v>1</v>
      </c>
      <c r="AD5383">
        <v>0</v>
      </c>
      <c r="AE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2443.7600000000002</v>
      </c>
      <c r="AT5383">
        <v>2134.06</v>
      </c>
      <c r="AU5383">
        <v>167452.6</v>
      </c>
      <c r="AY5383" t="s">
        <v>54</v>
      </c>
    </row>
    <row r="5384" spans="1:51" ht="15" x14ac:dyDescent="0.2">
      <c r="A5384" s="1">
        <v>45291</v>
      </c>
      <c r="B5384" s="1">
        <v>45291</v>
      </c>
      <c r="C5384">
        <v>0</v>
      </c>
      <c r="D5384" t="s">
        <v>5448</v>
      </c>
      <c r="E5384">
        <v>2</v>
      </c>
      <c r="F5384" t="s">
        <v>204</v>
      </c>
      <c r="G5384" s="1">
        <v>45184</v>
      </c>
      <c r="H5384">
        <v>180</v>
      </c>
      <c r="I5384">
        <v>177</v>
      </c>
      <c r="J5384">
        <v>3</v>
      </c>
      <c r="L5384">
        <v>36</v>
      </c>
      <c r="M5384">
        <v>0.27650000000000002</v>
      </c>
      <c r="N5384">
        <v>0.29632210000000009</v>
      </c>
      <c r="O5384">
        <v>2.1863074927569004E-2</v>
      </c>
      <c r="P5384">
        <v>157434.49</v>
      </c>
      <c r="Q5384">
        <v>7616.25</v>
      </c>
      <c r="U5384">
        <v>161987.93</v>
      </c>
      <c r="V5384">
        <v>5950</v>
      </c>
      <c r="W5384">
        <v>995</v>
      </c>
      <c r="X5384">
        <v>482.19</v>
      </c>
      <c r="Y5384">
        <v>80.63</v>
      </c>
      <c r="Z5384">
        <v>5467.81</v>
      </c>
      <c r="AA5384">
        <v>914.37</v>
      </c>
      <c r="AB5384" t="s">
        <v>53</v>
      </c>
      <c r="AC5384">
        <v>1</v>
      </c>
      <c r="AD5384">
        <v>0</v>
      </c>
      <c r="AE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60669.04</v>
      </c>
      <c r="AT5384">
        <v>48299.49</v>
      </c>
      <c r="AU5384">
        <v>157434.49</v>
      </c>
      <c r="AY5384" t="s">
        <v>54</v>
      </c>
    </row>
    <row r="5385" spans="1:51" ht="15" x14ac:dyDescent="0.2">
      <c r="A5385" s="1">
        <v>45291</v>
      </c>
      <c r="B5385" s="1">
        <v>45291</v>
      </c>
      <c r="C5385">
        <v>0</v>
      </c>
      <c r="D5385" t="s">
        <v>5449</v>
      </c>
      <c r="E5385">
        <v>1</v>
      </c>
      <c r="F5385" t="s">
        <v>67</v>
      </c>
      <c r="G5385" s="1">
        <v>45184</v>
      </c>
      <c r="H5385">
        <v>180</v>
      </c>
      <c r="I5385">
        <v>177</v>
      </c>
      <c r="J5385">
        <v>3</v>
      </c>
      <c r="L5385">
        <v>36</v>
      </c>
      <c r="M5385">
        <v>0.2165</v>
      </c>
      <c r="N5385">
        <v>0.22782801000000011</v>
      </c>
      <c r="O5385">
        <v>1.7250936474829892E-2</v>
      </c>
      <c r="P5385">
        <v>267217.59000000003</v>
      </c>
      <c r="Q5385">
        <v>0</v>
      </c>
      <c r="U5385">
        <v>272762.99</v>
      </c>
      <c r="V5385">
        <v>8029.43</v>
      </c>
      <c r="W5385">
        <v>1995</v>
      </c>
      <c r="X5385">
        <v>650.70000000000005</v>
      </c>
      <c r="Y5385">
        <v>161.66999999999999</v>
      </c>
      <c r="Z5385">
        <v>7378.73</v>
      </c>
      <c r="AA5385">
        <v>1833.33</v>
      </c>
      <c r="AB5385" t="s">
        <v>53</v>
      </c>
      <c r="AC5385">
        <v>1</v>
      </c>
      <c r="AD5385">
        <v>0</v>
      </c>
      <c r="AE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2464.79</v>
      </c>
      <c r="AT5385">
        <v>2209.86</v>
      </c>
      <c r="AU5385">
        <v>267217.59000000003</v>
      </c>
      <c r="AY5385" t="s">
        <v>54</v>
      </c>
    </row>
    <row r="5386" spans="1:51" ht="15" x14ac:dyDescent="0.2">
      <c r="A5386" s="1">
        <v>45291</v>
      </c>
      <c r="B5386" s="1">
        <v>45291</v>
      </c>
      <c r="C5386">
        <v>0</v>
      </c>
      <c r="D5386" t="s">
        <v>5450</v>
      </c>
      <c r="E5386">
        <v>1</v>
      </c>
      <c r="F5386" t="s">
        <v>52</v>
      </c>
      <c r="G5386" s="1">
        <v>45182</v>
      </c>
      <c r="H5386">
        <v>180</v>
      </c>
      <c r="I5386">
        <v>177</v>
      </c>
      <c r="J5386">
        <v>3</v>
      </c>
      <c r="L5386">
        <v>36</v>
      </c>
      <c r="M5386">
        <v>0.26650000000000001</v>
      </c>
      <c r="N5386">
        <v>0.27948879999999998</v>
      </c>
      <c r="O5386">
        <v>2.0750665419232872E-2</v>
      </c>
      <c r="P5386">
        <v>91074.42</v>
      </c>
      <c r="Q5386">
        <v>0</v>
      </c>
      <c r="U5386">
        <v>94387.27</v>
      </c>
      <c r="V5386">
        <v>4600</v>
      </c>
      <c r="W5386">
        <v>995</v>
      </c>
      <c r="X5386">
        <v>372.78</v>
      </c>
      <c r="Y5386">
        <v>80.63</v>
      </c>
      <c r="Z5386">
        <v>4227.22</v>
      </c>
      <c r="AA5386">
        <v>914.37</v>
      </c>
      <c r="AB5386" t="s">
        <v>53</v>
      </c>
      <c r="AC5386">
        <v>1</v>
      </c>
      <c r="AD5386">
        <v>0</v>
      </c>
      <c r="AE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1337.05</v>
      </c>
      <c r="AT5386">
        <v>1174.44</v>
      </c>
      <c r="AU5386">
        <v>91074.42</v>
      </c>
      <c r="AY5386" t="s">
        <v>54</v>
      </c>
    </row>
    <row r="5387" spans="1:51" ht="15" x14ac:dyDescent="0.2">
      <c r="A5387" s="1">
        <v>45291</v>
      </c>
      <c r="B5387" s="1">
        <v>45291</v>
      </c>
      <c r="C5387">
        <v>0</v>
      </c>
      <c r="D5387" t="s">
        <v>5451</v>
      </c>
      <c r="E5387">
        <v>1</v>
      </c>
      <c r="F5387" t="s">
        <v>52</v>
      </c>
      <c r="G5387" s="1">
        <v>45181</v>
      </c>
      <c r="H5387">
        <v>120</v>
      </c>
      <c r="I5387">
        <v>116</v>
      </c>
      <c r="J5387">
        <v>3</v>
      </c>
      <c r="L5387">
        <v>36</v>
      </c>
      <c r="M5387">
        <v>0.26650000000000001</v>
      </c>
      <c r="N5387">
        <v>0.28427020000000019</v>
      </c>
      <c r="O5387">
        <v>2.1067996466446193E-2</v>
      </c>
      <c r="P5387">
        <v>165468.56</v>
      </c>
      <c r="Q5387">
        <v>0</v>
      </c>
      <c r="U5387">
        <v>170022</v>
      </c>
      <c r="V5387">
        <v>5950</v>
      </c>
      <c r="W5387">
        <v>995</v>
      </c>
      <c r="X5387">
        <v>482.19</v>
      </c>
      <c r="Y5387">
        <v>80.63</v>
      </c>
      <c r="Z5387">
        <v>5467.81</v>
      </c>
      <c r="AA5387">
        <v>914.37</v>
      </c>
      <c r="AB5387" t="s">
        <v>53</v>
      </c>
      <c r="AC5387">
        <v>1</v>
      </c>
      <c r="AD5387">
        <v>0</v>
      </c>
      <c r="AE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2397.33</v>
      </c>
      <c r="AT5387">
        <v>2102.3200000000002</v>
      </c>
      <c r="AU5387">
        <v>165468.56</v>
      </c>
      <c r="AY5387" t="s">
        <v>54</v>
      </c>
    </row>
    <row r="5388" spans="1:51" ht="15" x14ac:dyDescent="0.2">
      <c r="A5388" s="1">
        <v>45291</v>
      </c>
      <c r="B5388" s="1">
        <v>45291</v>
      </c>
      <c r="C5388">
        <v>0</v>
      </c>
      <c r="D5388" t="s">
        <v>5452</v>
      </c>
      <c r="E5388">
        <v>3</v>
      </c>
      <c r="F5388" t="s">
        <v>56</v>
      </c>
      <c r="G5388" s="1">
        <v>44888</v>
      </c>
      <c r="H5388">
        <v>180</v>
      </c>
      <c r="I5388">
        <v>167</v>
      </c>
      <c r="J5388">
        <v>13</v>
      </c>
      <c r="K5388">
        <v>-3</v>
      </c>
      <c r="L5388">
        <v>180</v>
      </c>
      <c r="M5388">
        <v>0.1825</v>
      </c>
      <c r="N5388">
        <v>1.0000000000000001E-5</v>
      </c>
      <c r="O5388">
        <v>8.3332618050491192E-7</v>
      </c>
      <c r="P5388">
        <v>279060.21000000002</v>
      </c>
      <c r="Q5388">
        <v>14921.06</v>
      </c>
      <c r="U5388">
        <v>288423.89</v>
      </c>
      <c r="V5388">
        <v>14000</v>
      </c>
      <c r="W5388">
        <v>495</v>
      </c>
      <c r="X5388">
        <v>4293.1099999999997</v>
      </c>
      <c r="Y5388">
        <v>151.79</v>
      </c>
      <c r="Z5388">
        <v>9706.89</v>
      </c>
      <c r="AA5388">
        <v>343.21</v>
      </c>
      <c r="AB5388" t="s">
        <v>53</v>
      </c>
      <c r="AC5388">
        <v>1</v>
      </c>
      <c r="AD5388">
        <v>0</v>
      </c>
      <c r="AE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143512.5</v>
      </c>
      <c r="AT5388">
        <v>143512.38</v>
      </c>
      <c r="AU5388">
        <v>279060.21000000002</v>
      </c>
      <c r="AY5388" t="s">
        <v>54</v>
      </c>
    </row>
    <row r="5389" spans="1:51" ht="15" x14ac:dyDescent="0.2">
      <c r="A5389" s="1">
        <v>45291</v>
      </c>
      <c r="B5389" s="1">
        <v>45291</v>
      </c>
      <c r="C5389">
        <v>0</v>
      </c>
      <c r="D5389" t="s">
        <v>5453</v>
      </c>
      <c r="E5389">
        <v>1</v>
      </c>
      <c r="F5389" t="s">
        <v>67</v>
      </c>
      <c r="G5389" s="1">
        <v>44900</v>
      </c>
      <c r="H5389">
        <v>180</v>
      </c>
      <c r="I5389">
        <v>167</v>
      </c>
      <c r="J5389">
        <v>12</v>
      </c>
      <c r="L5389">
        <v>36</v>
      </c>
      <c r="M5389">
        <v>0.21299999999999999</v>
      </c>
      <c r="N5389">
        <v>0.22004150000000022</v>
      </c>
      <c r="O5389">
        <v>1.6711778489672646E-2</v>
      </c>
      <c r="P5389">
        <v>427237.05</v>
      </c>
      <c r="Q5389">
        <v>0</v>
      </c>
      <c r="U5389">
        <v>438936.43</v>
      </c>
      <c r="V5389">
        <v>17400</v>
      </c>
      <c r="W5389">
        <v>995</v>
      </c>
      <c r="X5389">
        <v>4991.03</v>
      </c>
      <c r="Y5389">
        <v>285.41000000000003</v>
      </c>
      <c r="Z5389">
        <v>12408.97</v>
      </c>
      <c r="AA5389">
        <v>709.59</v>
      </c>
      <c r="AB5389" t="s">
        <v>53</v>
      </c>
      <c r="AC5389">
        <v>1</v>
      </c>
      <c r="AD5389">
        <v>0</v>
      </c>
      <c r="AE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3960.88</v>
      </c>
      <c r="AT5389">
        <v>3563.29</v>
      </c>
      <c r="AU5389">
        <v>427237.05</v>
      </c>
      <c r="AY5389" t="s">
        <v>54</v>
      </c>
    </row>
    <row r="5390" spans="1:51" ht="15" x14ac:dyDescent="0.2">
      <c r="A5390" s="1">
        <v>45291</v>
      </c>
      <c r="B5390" s="1">
        <v>45291</v>
      </c>
      <c r="C5390">
        <v>0</v>
      </c>
      <c r="D5390" t="s">
        <v>5454</v>
      </c>
      <c r="E5390">
        <v>1</v>
      </c>
      <c r="F5390" t="s">
        <v>52</v>
      </c>
      <c r="G5390" s="1">
        <v>44916</v>
      </c>
      <c r="H5390">
        <v>144</v>
      </c>
      <c r="I5390">
        <v>132</v>
      </c>
      <c r="J5390">
        <v>12</v>
      </c>
      <c r="L5390">
        <v>36</v>
      </c>
      <c r="M5390">
        <v>0.26300000000000001</v>
      </c>
      <c r="N5390">
        <v>0.27679919999999991</v>
      </c>
      <c r="O5390">
        <v>2.0571684521835998E-2</v>
      </c>
      <c r="P5390">
        <v>215662.4</v>
      </c>
      <c r="Q5390">
        <v>0</v>
      </c>
      <c r="U5390">
        <v>222797.56</v>
      </c>
      <c r="V5390">
        <v>11000</v>
      </c>
      <c r="W5390">
        <v>995</v>
      </c>
      <c r="X5390">
        <v>3155.25</v>
      </c>
      <c r="Y5390">
        <v>285.41000000000003</v>
      </c>
      <c r="Z5390">
        <v>7844.75</v>
      </c>
      <c r="AA5390">
        <v>709.59</v>
      </c>
      <c r="AB5390" t="s">
        <v>53</v>
      </c>
      <c r="AC5390">
        <v>1</v>
      </c>
      <c r="AD5390">
        <v>0</v>
      </c>
      <c r="AE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4808.18</v>
      </c>
      <c r="AT5390">
        <v>4228.87</v>
      </c>
      <c r="AU5390">
        <v>215662.4</v>
      </c>
      <c r="AY5390" t="s">
        <v>54</v>
      </c>
    </row>
    <row r="5391" spans="1:51" ht="15" x14ac:dyDescent="0.2">
      <c r="A5391" s="1">
        <v>45291</v>
      </c>
      <c r="B5391" s="1">
        <v>45291</v>
      </c>
      <c r="C5391">
        <v>0</v>
      </c>
      <c r="D5391" t="s">
        <v>5455</v>
      </c>
      <c r="E5391">
        <v>2</v>
      </c>
      <c r="F5391" t="s">
        <v>59</v>
      </c>
      <c r="G5391" s="1">
        <v>44897</v>
      </c>
      <c r="H5391">
        <v>180</v>
      </c>
      <c r="I5391">
        <v>167</v>
      </c>
      <c r="J5391">
        <v>12</v>
      </c>
      <c r="L5391">
        <v>36</v>
      </c>
      <c r="M5391">
        <v>0.27200000000000002</v>
      </c>
      <c r="N5391">
        <v>0.28433380000000008</v>
      </c>
      <c r="O5391">
        <v>2.1072210155985038E-2</v>
      </c>
      <c r="P5391">
        <v>292582.39</v>
      </c>
      <c r="Q5391">
        <v>5745.85</v>
      </c>
      <c r="U5391">
        <v>304144.38</v>
      </c>
      <c r="V5391">
        <v>18207.349999999999</v>
      </c>
      <c r="W5391">
        <v>1995</v>
      </c>
      <c r="X5391">
        <v>5222.6099999999997</v>
      </c>
      <c r="Y5391">
        <v>572.25</v>
      </c>
      <c r="Z5391">
        <v>12984.74</v>
      </c>
      <c r="AA5391">
        <v>1422.75</v>
      </c>
      <c r="AB5391" t="s">
        <v>53</v>
      </c>
      <c r="AC5391">
        <v>1</v>
      </c>
      <c r="AD5391">
        <v>0</v>
      </c>
      <c r="AE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56134.42</v>
      </c>
      <c r="AT5391">
        <v>40426.68</v>
      </c>
      <c r="AU5391">
        <v>292582.39</v>
      </c>
      <c r="AY5391" t="s">
        <v>54</v>
      </c>
    </row>
    <row r="5392" spans="1:51" ht="15" x14ac:dyDescent="0.2">
      <c r="A5392" s="1">
        <v>45291</v>
      </c>
      <c r="B5392" s="1">
        <v>45291</v>
      </c>
      <c r="C5392">
        <v>0</v>
      </c>
      <c r="D5392" t="s">
        <v>5456</v>
      </c>
      <c r="E5392">
        <v>1</v>
      </c>
      <c r="F5392" t="s">
        <v>52</v>
      </c>
      <c r="G5392" s="1">
        <v>44900</v>
      </c>
      <c r="H5392">
        <v>144</v>
      </c>
      <c r="I5392">
        <v>131</v>
      </c>
      <c r="J5392">
        <v>12</v>
      </c>
      <c r="L5392">
        <v>36</v>
      </c>
      <c r="M5392">
        <v>0.1915</v>
      </c>
      <c r="N5392">
        <v>0.19433870000000017</v>
      </c>
      <c r="O5392">
        <v>1.4909380006564055E-2</v>
      </c>
      <c r="P5392">
        <v>181310</v>
      </c>
      <c r="Q5392">
        <v>0</v>
      </c>
      <c r="U5392">
        <v>186348.47</v>
      </c>
      <c r="V5392">
        <v>7560</v>
      </c>
      <c r="W5392">
        <v>495</v>
      </c>
      <c r="X5392">
        <v>2168.52</v>
      </c>
      <c r="Y5392">
        <v>141.99</v>
      </c>
      <c r="Z5392">
        <v>5391.48</v>
      </c>
      <c r="AA5392">
        <v>353.01</v>
      </c>
      <c r="AB5392" t="s">
        <v>53</v>
      </c>
      <c r="AC5392">
        <v>1</v>
      </c>
      <c r="AD5392">
        <v>0</v>
      </c>
      <c r="AE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3306.64</v>
      </c>
      <c r="AT5392">
        <v>3010.99</v>
      </c>
      <c r="AU5392">
        <v>181310</v>
      </c>
      <c r="AY5392" t="s">
        <v>54</v>
      </c>
    </row>
    <row r="5393" spans="1:51" ht="15" x14ac:dyDescent="0.2">
      <c r="A5393" s="1">
        <v>45291</v>
      </c>
      <c r="B5393" s="1">
        <v>45291</v>
      </c>
      <c r="C5393">
        <v>0</v>
      </c>
      <c r="D5393" t="s">
        <v>5457</v>
      </c>
      <c r="E5393">
        <v>1</v>
      </c>
      <c r="F5393" t="s">
        <v>67</v>
      </c>
      <c r="G5393" s="1">
        <v>44908</v>
      </c>
      <c r="H5393">
        <v>180</v>
      </c>
      <c r="I5393">
        <v>168</v>
      </c>
      <c r="J5393">
        <v>12</v>
      </c>
      <c r="L5393">
        <v>36</v>
      </c>
      <c r="M5393">
        <v>0.14000000000000001</v>
      </c>
      <c r="N5393">
        <v>0.13818560000000019</v>
      </c>
      <c r="O5393">
        <v>1.0844622702684159E-2</v>
      </c>
      <c r="P5393">
        <v>483953.53</v>
      </c>
      <c r="Q5393">
        <v>0</v>
      </c>
      <c r="U5393">
        <v>495331.99</v>
      </c>
      <c r="V5393">
        <v>16250</v>
      </c>
      <c r="W5393">
        <v>295</v>
      </c>
      <c r="X5393">
        <v>4661.16</v>
      </c>
      <c r="Y5393">
        <v>84.62</v>
      </c>
      <c r="Z5393">
        <v>11588.84</v>
      </c>
      <c r="AA5393">
        <v>210.38</v>
      </c>
      <c r="AB5393" t="s">
        <v>53</v>
      </c>
      <c r="AC5393">
        <v>1</v>
      </c>
      <c r="AD5393">
        <v>0</v>
      </c>
      <c r="AE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3341.72</v>
      </c>
      <c r="AT5393">
        <v>3118.55</v>
      </c>
      <c r="AU5393">
        <v>483953.53</v>
      </c>
      <c r="AY5393" t="s">
        <v>54</v>
      </c>
    </row>
    <row r="5394" spans="1:51" ht="15" x14ac:dyDescent="0.2">
      <c r="A5394" s="1">
        <v>45291</v>
      </c>
      <c r="B5394" s="1">
        <v>45291</v>
      </c>
      <c r="C5394">
        <v>0</v>
      </c>
      <c r="D5394" t="s">
        <v>5458</v>
      </c>
      <c r="E5394">
        <v>2</v>
      </c>
      <c r="F5394" t="s">
        <v>59</v>
      </c>
      <c r="G5394" s="1">
        <v>44875</v>
      </c>
      <c r="H5394">
        <v>180</v>
      </c>
      <c r="I5394">
        <v>166</v>
      </c>
      <c r="J5394">
        <v>13</v>
      </c>
      <c r="L5394">
        <v>36</v>
      </c>
      <c r="M5394">
        <v>0.27950000000000003</v>
      </c>
      <c r="N5394">
        <v>0.29616264000000014</v>
      </c>
      <c r="O5394">
        <v>2.1852599468985101E-2</v>
      </c>
      <c r="P5394">
        <v>275501.71000000002</v>
      </c>
      <c r="Q5394">
        <v>5926.47</v>
      </c>
      <c r="U5394">
        <v>285212.07</v>
      </c>
      <c r="V5394">
        <v>15000</v>
      </c>
      <c r="W5394">
        <v>995</v>
      </c>
      <c r="X5394">
        <v>4599.76</v>
      </c>
      <c r="Y5394">
        <v>305.12</v>
      </c>
      <c r="Z5394">
        <v>10400.24</v>
      </c>
      <c r="AA5394">
        <v>689.88</v>
      </c>
      <c r="AB5394" t="s">
        <v>53</v>
      </c>
      <c r="AC5394">
        <v>1</v>
      </c>
      <c r="AD5394">
        <v>0</v>
      </c>
      <c r="AE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52843.48</v>
      </c>
      <c r="AT5394">
        <v>37621.25</v>
      </c>
      <c r="AU5394">
        <v>275501.71000000002</v>
      </c>
      <c r="AY5394" t="s">
        <v>54</v>
      </c>
    </row>
    <row r="5395" spans="1:51" ht="15" x14ac:dyDescent="0.2">
      <c r="A5395" s="1">
        <v>45291</v>
      </c>
      <c r="B5395" s="1">
        <v>45291</v>
      </c>
      <c r="C5395">
        <v>0</v>
      </c>
      <c r="D5395" t="s">
        <v>5459</v>
      </c>
      <c r="E5395">
        <v>2</v>
      </c>
      <c r="F5395" t="s">
        <v>204</v>
      </c>
      <c r="G5395" s="1">
        <v>44881</v>
      </c>
      <c r="H5395">
        <v>144</v>
      </c>
      <c r="I5395">
        <v>131</v>
      </c>
      <c r="J5395">
        <v>13</v>
      </c>
      <c r="L5395">
        <v>36</v>
      </c>
      <c r="M5395">
        <v>0.27950000000000003</v>
      </c>
      <c r="N5395">
        <v>0.3113165</v>
      </c>
      <c r="O5395">
        <v>2.2842867900736863E-2</v>
      </c>
      <c r="P5395">
        <v>56168.73</v>
      </c>
      <c r="Q5395">
        <v>3287.68</v>
      </c>
      <c r="U5395">
        <v>56768.44</v>
      </c>
      <c r="V5395">
        <v>2859.94</v>
      </c>
      <c r="W5395">
        <v>1995</v>
      </c>
      <c r="X5395">
        <v>877</v>
      </c>
      <c r="Y5395">
        <v>611.77</v>
      </c>
      <c r="Z5395">
        <v>1982.94</v>
      </c>
      <c r="AA5395">
        <v>1383.23</v>
      </c>
      <c r="AB5395" t="s">
        <v>53</v>
      </c>
      <c r="AC5395">
        <v>1</v>
      </c>
      <c r="AD5395">
        <v>0</v>
      </c>
      <c r="AE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21401.279999999999</v>
      </c>
      <c r="AT5395">
        <v>16893.2</v>
      </c>
      <c r="AU5395">
        <v>56168.73</v>
      </c>
      <c r="AY5395" t="s">
        <v>54</v>
      </c>
    </row>
    <row r="5396" spans="1:51" ht="15" x14ac:dyDescent="0.2">
      <c r="A5396" s="1">
        <v>45291</v>
      </c>
      <c r="B5396" s="1">
        <v>45291</v>
      </c>
      <c r="C5396">
        <v>0</v>
      </c>
      <c r="D5396" t="s">
        <v>5460</v>
      </c>
      <c r="E5396">
        <v>2</v>
      </c>
      <c r="F5396" t="s">
        <v>204</v>
      </c>
      <c r="G5396" s="1">
        <v>44879</v>
      </c>
      <c r="H5396">
        <v>180</v>
      </c>
      <c r="I5396">
        <v>167</v>
      </c>
      <c r="J5396">
        <v>13</v>
      </c>
      <c r="L5396">
        <v>36</v>
      </c>
      <c r="M5396">
        <v>0.23200000000000001</v>
      </c>
      <c r="N5396">
        <v>0.24116845000000023</v>
      </c>
      <c r="O5396">
        <v>1.8167419841464083E-2</v>
      </c>
      <c r="P5396">
        <v>283213.58</v>
      </c>
      <c r="Q5396">
        <v>11210.47</v>
      </c>
      <c r="U5396">
        <v>291745.03999999998</v>
      </c>
      <c r="V5396">
        <v>14299.7</v>
      </c>
      <c r="W5396">
        <v>1995</v>
      </c>
      <c r="X5396">
        <v>4385.01</v>
      </c>
      <c r="Y5396">
        <v>611.77</v>
      </c>
      <c r="Z5396">
        <v>9914.69</v>
      </c>
      <c r="AA5396">
        <v>1383.23</v>
      </c>
      <c r="AB5396" t="s">
        <v>53</v>
      </c>
      <c r="AC5396">
        <v>1</v>
      </c>
      <c r="AD5396">
        <v>0</v>
      </c>
      <c r="AE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130849.43</v>
      </c>
      <c r="AT5396">
        <v>108050.62</v>
      </c>
      <c r="AU5396">
        <v>283213.58</v>
      </c>
      <c r="AY5396" t="s">
        <v>54</v>
      </c>
    </row>
    <row r="5397" spans="1:51" ht="15" x14ac:dyDescent="0.2">
      <c r="A5397" s="1">
        <v>45291</v>
      </c>
      <c r="B5397" s="1">
        <v>45291</v>
      </c>
      <c r="C5397">
        <v>0</v>
      </c>
      <c r="D5397" t="s">
        <v>5461</v>
      </c>
      <c r="E5397">
        <v>1</v>
      </c>
      <c r="F5397" t="s">
        <v>67</v>
      </c>
      <c r="G5397" s="1">
        <v>44886</v>
      </c>
      <c r="H5397">
        <v>180</v>
      </c>
      <c r="I5397">
        <v>167</v>
      </c>
      <c r="J5397">
        <v>13</v>
      </c>
      <c r="L5397">
        <v>36</v>
      </c>
      <c r="M5397">
        <v>0.1295</v>
      </c>
      <c r="N5397">
        <v>0.12325315000000003</v>
      </c>
      <c r="O5397">
        <v>9.7327757366272305E-3</v>
      </c>
      <c r="P5397">
        <v>492493.24</v>
      </c>
      <c r="Q5397">
        <v>0</v>
      </c>
      <c r="U5397">
        <v>507634.49</v>
      </c>
      <c r="V5397">
        <v>23832.83</v>
      </c>
      <c r="W5397">
        <v>1995</v>
      </c>
      <c r="X5397">
        <v>7308.35</v>
      </c>
      <c r="Y5397">
        <v>611.77</v>
      </c>
      <c r="Z5397">
        <v>16524.48</v>
      </c>
      <c r="AA5397">
        <v>1383.23</v>
      </c>
      <c r="AB5397" t="s">
        <v>53</v>
      </c>
      <c r="AC5397">
        <v>1</v>
      </c>
      <c r="AD5397">
        <v>0</v>
      </c>
      <c r="AE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4559.5600000000004</v>
      </c>
      <c r="AT5397">
        <v>4285.1000000000004</v>
      </c>
      <c r="AU5397">
        <v>492493.24</v>
      </c>
      <c r="AY5397" t="s">
        <v>54</v>
      </c>
    </row>
    <row r="5398" spans="1:51" ht="15" x14ac:dyDescent="0.2">
      <c r="A5398" s="1">
        <v>45291</v>
      </c>
      <c r="B5398" s="1">
        <v>45291</v>
      </c>
      <c r="C5398">
        <v>0</v>
      </c>
      <c r="D5398" t="s">
        <v>5462</v>
      </c>
      <c r="E5398">
        <v>1</v>
      </c>
      <c r="F5398" t="s">
        <v>67</v>
      </c>
      <c r="G5398" s="1">
        <v>45188</v>
      </c>
      <c r="H5398">
        <v>60</v>
      </c>
      <c r="I5398">
        <v>57</v>
      </c>
      <c r="J5398">
        <v>3</v>
      </c>
      <c r="L5398">
        <v>36</v>
      </c>
      <c r="M5398">
        <v>0.214</v>
      </c>
      <c r="N5398">
        <v>0.21974770000000016</v>
      </c>
      <c r="O5398">
        <v>1.6691373329969394E-2</v>
      </c>
      <c r="P5398">
        <v>186494.32</v>
      </c>
      <c r="Q5398">
        <v>0</v>
      </c>
      <c r="U5398">
        <v>191093.71</v>
      </c>
      <c r="V5398">
        <v>7000</v>
      </c>
      <c r="W5398">
        <v>1995</v>
      </c>
      <c r="X5398">
        <v>567.28</v>
      </c>
      <c r="Y5398">
        <v>161.66999999999999</v>
      </c>
      <c r="Z5398">
        <v>6432.72</v>
      </c>
      <c r="AA5398">
        <v>1833.33</v>
      </c>
      <c r="AB5398" t="s">
        <v>53</v>
      </c>
      <c r="AC5398">
        <v>1</v>
      </c>
      <c r="AD5398">
        <v>0</v>
      </c>
      <c r="AE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1028.76</v>
      </c>
      <c r="AT5398">
        <v>927.24</v>
      </c>
      <c r="AU5398">
        <v>186494.32</v>
      </c>
      <c r="AY5398" t="s">
        <v>54</v>
      </c>
    </row>
    <row r="5399" spans="1:51" ht="15" x14ac:dyDescent="0.2">
      <c r="A5399" s="1">
        <v>45291</v>
      </c>
      <c r="B5399" s="1">
        <v>45291</v>
      </c>
      <c r="C5399">
        <v>0</v>
      </c>
      <c r="D5399" t="s">
        <v>5463</v>
      </c>
      <c r="E5399">
        <v>1</v>
      </c>
      <c r="F5399" t="s">
        <v>67</v>
      </c>
      <c r="G5399" s="1">
        <v>45191</v>
      </c>
      <c r="H5399">
        <v>144</v>
      </c>
      <c r="I5399">
        <v>141</v>
      </c>
      <c r="J5399">
        <v>3</v>
      </c>
      <c r="L5399">
        <v>36</v>
      </c>
      <c r="M5399">
        <v>0.2165</v>
      </c>
      <c r="N5399">
        <v>0.23196830000000015</v>
      </c>
      <c r="O5399">
        <v>1.7536345731571812E-2</v>
      </c>
      <c r="P5399">
        <v>121751.31</v>
      </c>
      <c r="Q5399">
        <v>0</v>
      </c>
      <c r="U5399">
        <v>123334.06</v>
      </c>
      <c r="V5399">
        <v>3717.33</v>
      </c>
      <c r="W5399">
        <v>1995</v>
      </c>
      <c r="X5399">
        <v>301.25</v>
      </c>
      <c r="Y5399">
        <v>161.66999999999999</v>
      </c>
      <c r="Z5399">
        <v>3416.08</v>
      </c>
      <c r="AA5399">
        <v>1833.33</v>
      </c>
      <c r="AB5399" t="s">
        <v>53</v>
      </c>
      <c r="AC5399">
        <v>1</v>
      </c>
      <c r="AD5399">
        <v>0</v>
      </c>
      <c r="AE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687.82</v>
      </c>
      <c r="AT5399">
        <v>615.66999999999996</v>
      </c>
      <c r="AU5399">
        <v>121751.31</v>
      </c>
      <c r="AY5399" t="s">
        <v>54</v>
      </c>
    </row>
    <row r="5400" spans="1:51" ht="15" x14ac:dyDescent="0.2">
      <c r="A5400" s="1">
        <v>45291</v>
      </c>
      <c r="B5400" s="1">
        <v>45291</v>
      </c>
      <c r="C5400">
        <v>0</v>
      </c>
      <c r="D5400" t="s">
        <v>5464</v>
      </c>
      <c r="E5400">
        <v>1</v>
      </c>
      <c r="F5400" t="s">
        <v>52</v>
      </c>
      <c r="G5400" s="1">
        <v>45189</v>
      </c>
      <c r="H5400">
        <v>120</v>
      </c>
      <c r="I5400">
        <v>117</v>
      </c>
      <c r="J5400">
        <v>3</v>
      </c>
      <c r="L5400">
        <v>36</v>
      </c>
      <c r="M5400">
        <v>0.27650000000000002</v>
      </c>
      <c r="N5400">
        <v>0.29696060000000013</v>
      </c>
      <c r="O5400">
        <v>2.1905008288952255E-2</v>
      </c>
      <c r="P5400">
        <v>42473.54</v>
      </c>
      <c r="Q5400">
        <v>0</v>
      </c>
      <c r="U5400">
        <v>43626.83</v>
      </c>
      <c r="V5400">
        <v>2250</v>
      </c>
      <c r="W5400">
        <v>995</v>
      </c>
      <c r="X5400">
        <v>182.34</v>
      </c>
      <c r="Y5400">
        <v>80.63</v>
      </c>
      <c r="Z5400">
        <v>2067.66</v>
      </c>
      <c r="AA5400">
        <v>914.37</v>
      </c>
      <c r="AB5400" t="s">
        <v>53</v>
      </c>
      <c r="AC5400">
        <v>1</v>
      </c>
      <c r="AD5400">
        <v>0</v>
      </c>
      <c r="AE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615.53</v>
      </c>
      <c r="AT5400">
        <v>537.04</v>
      </c>
      <c r="AU5400">
        <v>42473.54</v>
      </c>
      <c r="AY5400" t="s">
        <v>54</v>
      </c>
    </row>
    <row r="5401" spans="1:51" ht="15" x14ac:dyDescent="0.2">
      <c r="A5401" s="1">
        <v>45291</v>
      </c>
      <c r="B5401" s="1">
        <v>45291</v>
      </c>
      <c r="C5401">
        <v>0</v>
      </c>
      <c r="D5401" t="s">
        <v>5465</v>
      </c>
      <c r="E5401">
        <v>1</v>
      </c>
      <c r="F5401" t="s">
        <v>52</v>
      </c>
      <c r="G5401" s="1">
        <v>45191</v>
      </c>
      <c r="H5401">
        <v>180</v>
      </c>
      <c r="I5401">
        <v>177</v>
      </c>
      <c r="J5401">
        <v>3</v>
      </c>
      <c r="L5401">
        <v>36</v>
      </c>
      <c r="M5401">
        <v>0.27650000000000002</v>
      </c>
      <c r="N5401">
        <v>0.29673699999999992</v>
      </c>
      <c r="O5401">
        <v>2.1890325556669366E-2</v>
      </c>
      <c r="P5401">
        <v>48973.93</v>
      </c>
      <c r="Q5401">
        <v>0</v>
      </c>
      <c r="U5401">
        <v>50356.959999999999</v>
      </c>
      <c r="V5401">
        <v>2500</v>
      </c>
      <c r="W5401">
        <v>995</v>
      </c>
      <c r="X5401">
        <v>202.6</v>
      </c>
      <c r="Y5401">
        <v>80.63</v>
      </c>
      <c r="Z5401">
        <v>2297.4</v>
      </c>
      <c r="AA5401">
        <v>914.37</v>
      </c>
      <c r="AB5401" t="s">
        <v>53</v>
      </c>
      <c r="AC5401">
        <v>1</v>
      </c>
      <c r="AD5401">
        <v>0</v>
      </c>
      <c r="AE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714.02</v>
      </c>
      <c r="AT5401">
        <v>622.84</v>
      </c>
      <c r="AU5401">
        <v>48973.93</v>
      </c>
      <c r="AY5401" t="s">
        <v>54</v>
      </c>
    </row>
    <row r="5402" spans="1:51" ht="15" x14ac:dyDescent="0.2">
      <c r="A5402" s="1">
        <v>45291</v>
      </c>
      <c r="B5402" s="1">
        <v>45291</v>
      </c>
      <c r="C5402">
        <v>0</v>
      </c>
      <c r="D5402" t="s">
        <v>5466</v>
      </c>
      <c r="E5402">
        <v>2</v>
      </c>
      <c r="F5402" t="s">
        <v>204</v>
      </c>
      <c r="G5402" s="1">
        <v>44993</v>
      </c>
      <c r="H5402">
        <v>180</v>
      </c>
      <c r="I5402">
        <v>170</v>
      </c>
      <c r="J5402">
        <v>9</v>
      </c>
      <c r="L5402">
        <v>36</v>
      </c>
      <c r="M5402">
        <v>0.26950000000000002</v>
      </c>
      <c r="N5402">
        <v>0.28952370000000005</v>
      </c>
      <c r="O5402">
        <v>2.14154135120177E-2</v>
      </c>
      <c r="P5402">
        <v>46435.65</v>
      </c>
      <c r="Q5402">
        <v>3146.54</v>
      </c>
      <c r="U5402">
        <v>47629.97</v>
      </c>
      <c r="V5402">
        <v>3533.97</v>
      </c>
      <c r="W5402">
        <v>1995</v>
      </c>
      <c r="X5402">
        <v>791.43</v>
      </c>
      <c r="Y5402">
        <v>446.78</v>
      </c>
      <c r="Z5402">
        <v>2742.54</v>
      </c>
      <c r="AA5402">
        <v>1548.22</v>
      </c>
      <c r="AB5402" t="s">
        <v>53</v>
      </c>
      <c r="AC5402">
        <v>1</v>
      </c>
      <c r="AD5402">
        <v>0</v>
      </c>
      <c r="AE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18159.900000000001</v>
      </c>
      <c r="AT5402">
        <v>14520.25</v>
      </c>
      <c r="AU5402">
        <v>46435.65</v>
      </c>
      <c r="AY5402" t="s">
        <v>54</v>
      </c>
    </row>
    <row r="5403" spans="1:51" ht="15" x14ac:dyDescent="0.2">
      <c r="A5403" s="1">
        <v>45291</v>
      </c>
      <c r="B5403" s="1">
        <v>45291</v>
      </c>
      <c r="C5403">
        <v>0</v>
      </c>
      <c r="D5403" t="s">
        <v>5467</v>
      </c>
      <c r="E5403">
        <v>2</v>
      </c>
      <c r="F5403" t="s">
        <v>204</v>
      </c>
      <c r="G5403" s="1">
        <v>44994</v>
      </c>
      <c r="H5403">
        <v>120</v>
      </c>
      <c r="I5403">
        <v>110</v>
      </c>
      <c r="J5403">
        <v>9</v>
      </c>
      <c r="L5403">
        <v>36</v>
      </c>
      <c r="M5403">
        <v>0.1545</v>
      </c>
      <c r="N5403">
        <v>0.14630354000000018</v>
      </c>
      <c r="O5403">
        <v>1.1443473451321129E-2</v>
      </c>
      <c r="P5403">
        <v>290558.56</v>
      </c>
      <c r="Q5403">
        <v>9215.27</v>
      </c>
      <c r="U5403">
        <v>301815.18</v>
      </c>
      <c r="V5403">
        <v>15000</v>
      </c>
      <c r="W5403">
        <v>495</v>
      </c>
      <c r="X5403">
        <v>3359.24</v>
      </c>
      <c r="Y5403">
        <v>110.86</v>
      </c>
      <c r="Z5403">
        <v>11640.76</v>
      </c>
      <c r="AA5403">
        <v>384.14</v>
      </c>
      <c r="AB5403" t="s">
        <v>53</v>
      </c>
      <c r="AC5403">
        <v>1</v>
      </c>
      <c r="AD5403">
        <v>0</v>
      </c>
      <c r="AE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130014.82</v>
      </c>
      <c r="AT5403">
        <v>115274.87</v>
      </c>
      <c r="AU5403">
        <v>290558.56</v>
      </c>
      <c r="AY5403" t="s">
        <v>54</v>
      </c>
    </row>
    <row r="5404" spans="1:51" ht="15" x14ac:dyDescent="0.2">
      <c r="A5404" s="1">
        <v>45291</v>
      </c>
      <c r="B5404" s="1">
        <v>45291</v>
      </c>
      <c r="C5404">
        <v>0</v>
      </c>
      <c r="D5404" t="s">
        <v>5468</v>
      </c>
      <c r="E5404">
        <v>1</v>
      </c>
      <c r="F5404" t="s">
        <v>52</v>
      </c>
      <c r="G5404" s="1">
        <v>44993</v>
      </c>
      <c r="H5404">
        <v>180</v>
      </c>
      <c r="I5404">
        <v>170</v>
      </c>
      <c r="J5404">
        <v>9</v>
      </c>
      <c r="L5404">
        <v>36</v>
      </c>
      <c r="M5404">
        <v>0.25950000000000001</v>
      </c>
      <c r="N5404">
        <v>0.27032480000000003</v>
      </c>
      <c r="O5404">
        <v>2.0139420676175357E-2</v>
      </c>
      <c r="P5404">
        <v>187112.66</v>
      </c>
      <c r="Q5404">
        <v>0</v>
      </c>
      <c r="U5404">
        <v>194100.99</v>
      </c>
      <c r="V5404">
        <v>10000</v>
      </c>
      <c r="W5404">
        <v>995</v>
      </c>
      <c r="X5404">
        <v>2239.5</v>
      </c>
      <c r="Y5404">
        <v>222.83</v>
      </c>
      <c r="Z5404">
        <v>7760.5</v>
      </c>
      <c r="AA5404">
        <v>772.17</v>
      </c>
      <c r="AB5404" t="s">
        <v>53</v>
      </c>
      <c r="AC5404">
        <v>1</v>
      </c>
      <c r="AD5404">
        <v>0</v>
      </c>
      <c r="AE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2748.08</v>
      </c>
      <c r="AT5404">
        <v>2422.91</v>
      </c>
      <c r="AU5404">
        <v>187112.66</v>
      </c>
      <c r="AY5404" t="s">
        <v>54</v>
      </c>
    </row>
    <row r="5405" spans="1:51" ht="15" x14ac:dyDescent="0.2">
      <c r="A5405" s="1">
        <v>45291</v>
      </c>
      <c r="B5405" s="1">
        <v>45291</v>
      </c>
      <c r="C5405">
        <v>0</v>
      </c>
      <c r="D5405" t="s">
        <v>5469</v>
      </c>
      <c r="E5405">
        <v>1</v>
      </c>
      <c r="F5405" t="s">
        <v>52</v>
      </c>
      <c r="G5405" s="1">
        <v>44993</v>
      </c>
      <c r="H5405">
        <v>60</v>
      </c>
      <c r="I5405">
        <v>50</v>
      </c>
      <c r="J5405">
        <v>9</v>
      </c>
      <c r="L5405">
        <v>36</v>
      </c>
      <c r="M5405">
        <v>0.14599999999999999</v>
      </c>
      <c r="N5405">
        <v>0.12642220000000007</v>
      </c>
      <c r="O5405">
        <v>9.9698661409277634E-3</v>
      </c>
      <c r="P5405">
        <v>157257.01</v>
      </c>
      <c r="Q5405">
        <v>0</v>
      </c>
      <c r="U5405">
        <v>164788.57999999999</v>
      </c>
      <c r="V5405">
        <v>10000</v>
      </c>
      <c r="W5405">
        <v>295</v>
      </c>
      <c r="X5405">
        <v>2239.5</v>
      </c>
      <c r="Y5405">
        <v>66.069999999999993</v>
      </c>
      <c r="Z5405">
        <v>7760.5</v>
      </c>
      <c r="AA5405">
        <v>228.93</v>
      </c>
      <c r="AB5405" t="s">
        <v>53</v>
      </c>
      <c r="AC5405">
        <v>1</v>
      </c>
      <c r="AD5405">
        <v>0</v>
      </c>
      <c r="AE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2210.2800000000002</v>
      </c>
      <c r="AT5405">
        <v>2078.13</v>
      </c>
      <c r="AU5405">
        <v>157257.01</v>
      </c>
      <c r="AY5405" t="s">
        <v>54</v>
      </c>
    </row>
    <row r="5406" spans="1:51" ht="15" x14ac:dyDescent="0.2">
      <c r="A5406" s="1">
        <v>45291</v>
      </c>
      <c r="B5406" s="1">
        <v>45291</v>
      </c>
      <c r="C5406">
        <v>0</v>
      </c>
      <c r="D5406" t="s">
        <v>5470</v>
      </c>
      <c r="E5406">
        <v>2</v>
      </c>
      <c r="F5406" t="s">
        <v>59</v>
      </c>
      <c r="G5406" s="1">
        <v>45000</v>
      </c>
      <c r="H5406">
        <v>180</v>
      </c>
      <c r="I5406">
        <v>171</v>
      </c>
      <c r="J5406">
        <v>9</v>
      </c>
      <c r="L5406">
        <v>36</v>
      </c>
      <c r="M5406">
        <v>0.24199999999999999</v>
      </c>
      <c r="N5406">
        <v>0.24984850000000014</v>
      </c>
      <c r="O5406">
        <v>1.875889924496299E-2</v>
      </c>
      <c r="P5406">
        <v>297685.23</v>
      </c>
      <c r="Q5406">
        <v>5411.19</v>
      </c>
      <c r="U5406">
        <v>308437.40999999997</v>
      </c>
      <c r="V5406">
        <v>14850</v>
      </c>
      <c r="W5406">
        <v>995</v>
      </c>
      <c r="X5406">
        <v>3325.65</v>
      </c>
      <c r="Y5406">
        <v>222.83</v>
      </c>
      <c r="Z5406">
        <v>11524.35</v>
      </c>
      <c r="AA5406">
        <v>772.17</v>
      </c>
      <c r="AB5406" t="s">
        <v>53</v>
      </c>
      <c r="AC5406">
        <v>1</v>
      </c>
      <c r="AD5406">
        <v>0</v>
      </c>
      <c r="AE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56801.85</v>
      </c>
      <c r="AT5406">
        <v>42308.63</v>
      </c>
      <c r="AU5406">
        <v>297685.23</v>
      </c>
      <c r="AY5406" t="s">
        <v>54</v>
      </c>
    </row>
    <row r="5407" spans="1:51" ht="15" x14ac:dyDescent="0.2">
      <c r="A5407" s="1">
        <v>45291</v>
      </c>
      <c r="B5407" s="1">
        <v>45291</v>
      </c>
      <c r="C5407">
        <v>0</v>
      </c>
      <c r="D5407" t="s">
        <v>5471</v>
      </c>
      <c r="E5407">
        <v>1</v>
      </c>
      <c r="F5407" t="s">
        <v>52</v>
      </c>
      <c r="G5407" s="1">
        <v>45000</v>
      </c>
      <c r="H5407">
        <v>144</v>
      </c>
      <c r="I5407">
        <v>135</v>
      </c>
      <c r="J5407">
        <v>9</v>
      </c>
      <c r="L5407">
        <v>36</v>
      </c>
      <c r="M5407">
        <v>0.1545</v>
      </c>
      <c r="N5407">
        <v>0.14683501000000004</v>
      </c>
      <c r="O5407">
        <v>1.1482543637788334E-2</v>
      </c>
      <c r="P5407">
        <v>290655.28000000003</v>
      </c>
      <c r="Q5407">
        <v>0</v>
      </c>
      <c r="U5407">
        <v>301911.90000000002</v>
      </c>
      <c r="V5407">
        <v>15000</v>
      </c>
      <c r="W5407">
        <v>495</v>
      </c>
      <c r="X5407">
        <v>3359.24</v>
      </c>
      <c r="Y5407">
        <v>110.86</v>
      </c>
      <c r="Z5407">
        <v>11640.76</v>
      </c>
      <c r="AA5407">
        <v>384.14</v>
      </c>
      <c r="AB5407" t="s">
        <v>53</v>
      </c>
      <c r="AC5407">
        <v>1</v>
      </c>
      <c r="AD5407">
        <v>0</v>
      </c>
      <c r="AE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6477.64</v>
      </c>
      <c r="AT5407">
        <v>6025.26</v>
      </c>
      <c r="AU5407">
        <v>290655.28000000003</v>
      </c>
      <c r="AY5407" t="s">
        <v>54</v>
      </c>
    </row>
    <row r="5408" spans="1:51" ht="15" x14ac:dyDescent="0.2">
      <c r="A5408" s="1">
        <v>45291</v>
      </c>
      <c r="B5408" s="1">
        <v>45291</v>
      </c>
      <c r="C5408">
        <v>0</v>
      </c>
      <c r="D5408" t="s">
        <v>5472</v>
      </c>
      <c r="E5408">
        <v>1</v>
      </c>
      <c r="F5408" t="s">
        <v>52</v>
      </c>
      <c r="G5408" s="1">
        <v>45002</v>
      </c>
      <c r="H5408">
        <v>180</v>
      </c>
      <c r="I5408">
        <v>171</v>
      </c>
      <c r="J5408">
        <v>9</v>
      </c>
      <c r="L5408">
        <v>36</v>
      </c>
      <c r="M5408">
        <v>0.14199999999999999</v>
      </c>
      <c r="N5408">
        <v>0.13953942000000008</v>
      </c>
      <c r="O5408">
        <v>1.0944763861618911E-2</v>
      </c>
      <c r="P5408">
        <v>199325.87</v>
      </c>
      <c r="Q5408">
        <v>0</v>
      </c>
      <c r="U5408">
        <v>204393.48</v>
      </c>
      <c r="V5408">
        <v>6825</v>
      </c>
      <c r="W5408">
        <v>295</v>
      </c>
      <c r="X5408">
        <v>1528.46</v>
      </c>
      <c r="Y5408">
        <v>66.069999999999993</v>
      </c>
      <c r="Z5408">
        <v>5296.54</v>
      </c>
      <c r="AA5408">
        <v>228.93</v>
      </c>
      <c r="AB5408" t="s">
        <v>53</v>
      </c>
      <c r="AC5408">
        <v>1</v>
      </c>
      <c r="AD5408">
        <v>0</v>
      </c>
      <c r="AE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2883.77</v>
      </c>
      <c r="AT5408">
        <v>2690.9</v>
      </c>
      <c r="AU5408">
        <v>199325.87</v>
      </c>
      <c r="AY5408" t="s">
        <v>54</v>
      </c>
    </row>
    <row r="5409" spans="1:51" ht="15" x14ac:dyDescent="0.2">
      <c r="A5409" s="1">
        <v>45291</v>
      </c>
      <c r="B5409" s="1">
        <v>45291</v>
      </c>
      <c r="C5409">
        <v>0</v>
      </c>
      <c r="D5409" t="s">
        <v>5473</v>
      </c>
      <c r="E5409">
        <v>1</v>
      </c>
      <c r="F5409" t="s">
        <v>52</v>
      </c>
      <c r="G5409" s="1">
        <v>45002</v>
      </c>
      <c r="H5409">
        <v>120</v>
      </c>
      <c r="I5409">
        <v>111</v>
      </c>
      <c r="J5409">
        <v>9</v>
      </c>
      <c r="L5409">
        <v>36</v>
      </c>
      <c r="M5409">
        <v>0.19900000000000001</v>
      </c>
      <c r="N5409">
        <v>0.19480360000000019</v>
      </c>
      <c r="O5409">
        <v>1.4942295385198978E-2</v>
      </c>
      <c r="P5409">
        <v>118334.15</v>
      </c>
      <c r="Q5409">
        <v>0</v>
      </c>
      <c r="U5409">
        <v>123382.36</v>
      </c>
      <c r="V5409">
        <v>7500</v>
      </c>
      <c r="W5409">
        <v>995</v>
      </c>
      <c r="X5409">
        <v>1679.62</v>
      </c>
      <c r="Y5409">
        <v>222.83</v>
      </c>
      <c r="Z5409">
        <v>5820.38</v>
      </c>
      <c r="AA5409">
        <v>772.17</v>
      </c>
      <c r="AB5409" t="s">
        <v>53</v>
      </c>
      <c r="AC5409">
        <v>1</v>
      </c>
      <c r="AD5409">
        <v>0</v>
      </c>
      <c r="AE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1729.07</v>
      </c>
      <c r="AT5409">
        <v>1574.44</v>
      </c>
      <c r="AU5409">
        <v>118334.15</v>
      </c>
      <c r="AY5409" t="s">
        <v>54</v>
      </c>
    </row>
    <row r="5410" spans="1:51" ht="15" x14ac:dyDescent="0.2">
      <c r="A5410" s="1">
        <v>45291</v>
      </c>
      <c r="B5410" s="1">
        <v>45291</v>
      </c>
      <c r="C5410">
        <v>0</v>
      </c>
      <c r="D5410" t="s">
        <v>5474</v>
      </c>
      <c r="E5410">
        <v>1</v>
      </c>
      <c r="F5410" t="s">
        <v>52</v>
      </c>
      <c r="G5410" s="1">
        <v>45030</v>
      </c>
      <c r="H5410">
        <v>180</v>
      </c>
      <c r="I5410">
        <v>172</v>
      </c>
      <c r="J5410">
        <v>8</v>
      </c>
      <c r="L5410">
        <v>36</v>
      </c>
      <c r="M5410">
        <v>0.20150000000000001</v>
      </c>
      <c r="N5410">
        <v>0.20895782000000013</v>
      </c>
      <c r="O5410">
        <v>1.593884996669237E-2</v>
      </c>
      <c r="P5410">
        <v>235002.67</v>
      </c>
      <c r="Q5410">
        <v>0</v>
      </c>
      <c r="U5410">
        <v>240354.76</v>
      </c>
      <c r="V5410">
        <v>7200</v>
      </c>
      <c r="W5410">
        <v>495</v>
      </c>
      <c r="X5410">
        <v>1452.79</v>
      </c>
      <c r="Y5410">
        <v>99.88</v>
      </c>
      <c r="Z5410">
        <v>5747.21</v>
      </c>
      <c r="AA5410">
        <v>395.12</v>
      </c>
      <c r="AB5410" t="s">
        <v>53</v>
      </c>
      <c r="AC5410">
        <v>1</v>
      </c>
      <c r="AD5410">
        <v>0</v>
      </c>
      <c r="AE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4124.99</v>
      </c>
      <c r="AT5410">
        <v>3731.52</v>
      </c>
      <c r="AU5410">
        <v>235002.67</v>
      </c>
      <c r="AY5410" t="s">
        <v>54</v>
      </c>
    </row>
    <row r="5411" spans="1:51" ht="15" x14ac:dyDescent="0.2">
      <c r="A5411" s="1">
        <v>45291</v>
      </c>
      <c r="B5411" s="1">
        <v>45291</v>
      </c>
      <c r="C5411">
        <v>0</v>
      </c>
      <c r="D5411" t="s">
        <v>5475</v>
      </c>
      <c r="E5411">
        <v>1</v>
      </c>
      <c r="F5411" t="s">
        <v>52</v>
      </c>
      <c r="G5411" s="1">
        <v>45029</v>
      </c>
      <c r="H5411">
        <v>144</v>
      </c>
      <c r="I5411">
        <v>136</v>
      </c>
      <c r="J5411">
        <v>8</v>
      </c>
      <c r="L5411">
        <v>36</v>
      </c>
      <c r="M5411">
        <v>0.26950000000000002</v>
      </c>
      <c r="N5411">
        <v>0.28107202000000014</v>
      </c>
      <c r="O5411">
        <v>2.0855860465387899E-2</v>
      </c>
      <c r="P5411">
        <v>202817.17</v>
      </c>
      <c r="Q5411">
        <v>0</v>
      </c>
      <c r="U5411">
        <v>210803.4</v>
      </c>
      <c r="V5411">
        <v>11000</v>
      </c>
      <c r="W5411">
        <v>995</v>
      </c>
      <c r="X5411">
        <v>2219.54</v>
      </c>
      <c r="Y5411">
        <v>200.77</v>
      </c>
      <c r="Z5411">
        <v>8780.4599999999991</v>
      </c>
      <c r="AA5411">
        <v>794.23</v>
      </c>
      <c r="AB5411" t="s">
        <v>53</v>
      </c>
      <c r="AC5411">
        <v>1</v>
      </c>
      <c r="AD5411">
        <v>0</v>
      </c>
      <c r="AE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3610.11</v>
      </c>
      <c r="AT5411">
        <v>3169.58</v>
      </c>
      <c r="AU5411">
        <v>202817.17</v>
      </c>
      <c r="AY5411" t="s">
        <v>54</v>
      </c>
    </row>
    <row r="5412" spans="1:51" ht="15" x14ac:dyDescent="0.2">
      <c r="A5412" s="1">
        <v>45291</v>
      </c>
      <c r="B5412" s="1">
        <v>45291</v>
      </c>
      <c r="C5412">
        <v>0</v>
      </c>
      <c r="D5412" t="s">
        <v>5476</v>
      </c>
      <c r="E5412">
        <v>1</v>
      </c>
      <c r="F5412" t="s">
        <v>52</v>
      </c>
      <c r="G5412" s="1">
        <v>45030</v>
      </c>
      <c r="H5412">
        <v>72</v>
      </c>
      <c r="I5412">
        <v>64</v>
      </c>
      <c r="J5412">
        <v>8</v>
      </c>
      <c r="L5412">
        <v>36</v>
      </c>
      <c r="M5412">
        <v>0.20349999999999999</v>
      </c>
      <c r="N5412">
        <v>0.19790480000000019</v>
      </c>
      <c r="O5412">
        <v>1.5161563516837617E-2</v>
      </c>
      <c r="P5412">
        <v>135696.01</v>
      </c>
      <c r="Q5412">
        <v>0</v>
      </c>
      <c r="U5412">
        <v>141287.56</v>
      </c>
      <c r="V5412">
        <v>7500</v>
      </c>
      <c r="W5412">
        <v>495</v>
      </c>
      <c r="X5412">
        <v>1513.33</v>
      </c>
      <c r="Y5412">
        <v>99.88</v>
      </c>
      <c r="Z5412">
        <v>5986.67</v>
      </c>
      <c r="AA5412">
        <v>395.12</v>
      </c>
      <c r="AB5412" t="s">
        <v>53</v>
      </c>
      <c r="AC5412">
        <v>1</v>
      </c>
      <c r="AD5412">
        <v>0</v>
      </c>
      <c r="AE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1938.31</v>
      </c>
      <c r="AT5412">
        <v>1764.28</v>
      </c>
      <c r="AU5412">
        <v>135696.01</v>
      </c>
      <c r="AY5412" t="s">
        <v>54</v>
      </c>
    </row>
    <row r="5413" spans="1:51" ht="15" x14ac:dyDescent="0.2">
      <c r="A5413" s="1">
        <v>45291</v>
      </c>
      <c r="B5413" s="1">
        <v>45291</v>
      </c>
      <c r="C5413">
        <v>0</v>
      </c>
      <c r="D5413" t="s">
        <v>5477</v>
      </c>
      <c r="E5413">
        <v>1</v>
      </c>
      <c r="F5413" t="s">
        <v>67</v>
      </c>
      <c r="G5413" s="1">
        <v>45040</v>
      </c>
      <c r="H5413">
        <v>96</v>
      </c>
      <c r="I5413">
        <v>88</v>
      </c>
      <c r="J5413">
        <v>8</v>
      </c>
      <c r="L5413">
        <v>36</v>
      </c>
      <c r="M5413">
        <v>0.215</v>
      </c>
      <c r="N5413">
        <v>0.20019964000000023</v>
      </c>
      <c r="O5413">
        <v>1.5323483802785143E-2</v>
      </c>
      <c r="P5413">
        <v>399843.43</v>
      </c>
      <c r="Q5413">
        <v>0</v>
      </c>
      <c r="U5413">
        <v>425737.48</v>
      </c>
      <c r="V5413">
        <v>34434.620000000003</v>
      </c>
      <c r="W5413">
        <v>1995</v>
      </c>
      <c r="X5413">
        <v>6948.11</v>
      </c>
      <c r="Y5413">
        <v>402.54</v>
      </c>
      <c r="Z5413">
        <v>27486.51</v>
      </c>
      <c r="AA5413">
        <v>1592.46</v>
      </c>
      <c r="AB5413" t="s">
        <v>53</v>
      </c>
      <c r="AC5413">
        <v>1</v>
      </c>
      <c r="AD5413">
        <v>0</v>
      </c>
      <c r="AE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3774.81</v>
      </c>
      <c r="AT5413">
        <v>3427.89</v>
      </c>
      <c r="AU5413">
        <v>399843.43</v>
      </c>
      <c r="AY5413" t="s">
        <v>54</v>
      </c>
    </row>
    <row r="5414" spans="1:51" ht="15" x14ac:dyDescent="0.2">
      <c r="A5414" s="1">
        <v>45291</v>
      </c>
      <c r="B5414" s="1">
        <v>45291</v>
      </c>
      <c r="C5414">
        <v>0</v>
      </c>
      <c r="D5414" t="s">
        <v>5478</v>
      </c>
      <c r="E5414">
        <v>1</v>
      </c>
      <c r="F5414" t="s">
        <v>67</v>
      </c>
      <c r="G5414" s="1">
        <v>45040</v>
      </c>
      <c r="H5414">
        <v>144</v>
      </c>
      <c r="I5414">
        <v>136</v>
      </c>
      <c r="J5414">
        <v>8</v>
      </c>
      <c r="L5414">
        <v>36</v>
      </c>
      <c r="M5414">
        <v>0.23150000000000001</v>
      </c>
      <c r="N5414">
        <v>0.24390150000000022</v>
      </c>
      <c r="O5414">
        <v>1.8354064319589858E-2</v>
      </c>
      <c r="P5414">
        <v>169651.34</v>
      </c>
      <c r="Q5414">
        <v>0</v>
      </c>
      <c r="U5414">
        <v>173690.35</v>
      </c>
      <c r="V5414">
        <v>6055</v>
      </c>
      <c r="W5414">
        <v>995</v>
      </c>
      <c r="X5414">
        <v>1221.76</v>
      </c>
      <c r="Y5414">
        <v>200.77</v>
      </c>
      <c r="Z5414">
        <v>4833.24</v>
      </c>
      <c r="AA5414">
        <v>794.23</v>
      </c>
      <c r="AB5414" t="s">
        <v>53</v>
      </c>
      <c r="AC5414">
        <v>1</v>
      </c>
      <c r="AD5414">
        <v>0</v>
      </c>
      <c r="AE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1290.32</v>
      </c>
      <c r="AT5414">
        <v>1149.21</v>
      </c>
      <c r="AU5414">
        <v>169651.34</v>
      </c>
      <c r="AY5414" t="s">
        <v>54</v>
      </c>
    </row>
    <row r="5415" spans="1:51" ht="15" x14ac:dyDescent="0.2">
      <c r="A5415" s="1">
        <v>45291</v>
      </c>
      <c r="B5415" s="1">
        <v>45291</v>
      </c>
      <c r="C5415">
        <v>0</v>
      </c>
      <c r="D5415" t="s">
        <v>5479</v>
      </c>
      <c r="E5415">
        <v>1</v>
      </c>
      <c r="F5415" t="s">
        <v>67</v>
      </c>
      <c r="G5415" s="1">
        <v>45051</v>
      </c>
      <c r="H5415">
        <v>180</v>
      </c>
      <c r="I5415">
        <v>172</v>
      </c>
      <c r="J5415">
        <v>7</v>
      </c>
      <c r="L5415">
        <v>36</v>
      </c>
      <c r="M5415">
        <v>0.2225</v>
      </c>
      <c r="N5415">
        <v>0.22500943000000018</v>
      </c>
      <c r="O5415">
        <v>1.7056133621240477E-2</v>
      </c>
      <c r="P5415">
        <v>347738.3</v>
      </c>
      <c r="Q5415">
        <v>0</v>
      </c>
      <c r="U5415">
        <v>361330.45</v>
      </c>
      <c r="V5415">
        <v>17550</v>
      </c>
      <c r="W5415">
        <v>995</v>
      </c>
      <c r="X5415">
        <v>3140.93</v>
      </c>
      <c r="Y5415">
        <v>178.08</v>
      </c>
      <c r="Z5415">
        <v>14409.07</v>
      </c>
      <c r="AA5415">
        <v>816.92</v>
      </c>
      <c r="AB5415" t="s">
        <v>53</v>
      </c>
      <c r="AC5415">
        <v>1</v>
      </c>
      <c r="AD5415">
        <v>0</v>
      </c>
      <c r="AE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2444.2800000000002</v>
      </c>
      <c r="AT5415">
        <v>2194.29</v>
      </c>
      <c r="AU5415">
        <v>347738.3</v>
      </c>
      <c r="AY5415" t="s">
        <v>54</v>
      </c>
    </row>
    <row r="5416" spans="1:51" ht="15" x14ac:dyDescent="0.2">
      <c r="A5416" s="1">
        <v>45291</v>
      </c>
      <c r="B5416" s="1">
        <v>45291</v>
      </c>
      <c r="C5416">
        <v>0</v>
      </c>
      <c r="D5416" t="s">
        <v>5480</v>
      </c>
      <c r="E5416">
        <v>1</v>
      </c>
      <c r="F5416" t="s">
        <v>52</v>
      </c>
      <c r="G5416" s="1">
        <v>45043</v>
      </c>
      <c r="H5416">
        <v>120</v>
      </c>
      <c r="I5416">
        <v>112</v>
      </c>
      <c r="J5416">
        <v>8</v>
      </c>
      <c r="L5416">
        <v>36</v>
      </c>
      <c r="M5416">
        <v>0.22</v>
      </c>
      <c r="N5416">
        <v>0.22632013000000015</v>
      </c>
      <c r="O5416">
        <v>1.7146772166254376E-2</v>
      </c>
      <c r="P5416">
        <v>285412.59000000003</v>
      </c>
      <c r="Q5416">
        <v>0</v>
      </c>
      <c r="U5416">
        <v>293973.53999999998</v>
      </c>
      <c r="V5416">
        <v>11720</v>
      </c>
      <c r="W5416">
        <v>995</v>
      </c>
      <c r="X5416">
        <v>2364.8200000000002</v>
      </c>
      <c r="Y5416">
        <v>200.77</v>
      </c>
      <c r="Z5416">
        <v>9355.18</v>
      </c>
      <c r="AA5416">
        <v>794.23</v>
      </c>
      <c r="AB5416" t="s">
        <v>53</v>
      </c>
      <c r="AC5416">
        <v>1</v>
      </c>
      <c r="AD5416">
        <v>0</v>
      </c>
      <c r="AE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6311.85</v>
      </c>
      <c r="AT5416">
        <v>5669.82</v>
      </c>
      <c r="AU5416">
        <v>285412.59000000003</v>
      </c>
      <c r="AY5416" t="s">
        <v>54</v>
      </c>
    </row>
    <row r="5417" spans="1:51" ht="15" x14ac:dyDescent="0.2">
      <c r="A5417" s="1">
        <v>45291</v>
      </c>
      <c r="B5417" s="1">
        <v>45291</v>
      </c>
      <c r="C5417">
        <v>0</v>
      </c>
      <c r="D5417" t="s">
        <v>5481</v>
      </c>
      <c r="E5417">
        <v>1</v>
      </c>
      <c r="F5417" t="s">
        <v>52</v>
      </c>
      <c r="G5417" s="1">
        <v>45044</v>
      </c>
      <c r="H5417">
        <v>180</v>
      </c>
      <c r="I5417">
        <v>172</v>
      </c>
      <c r="J5417">
        <v>8</v>
      </c>
      <c r="L5417">
        <v>36</v>
      </c>
      <c r="M5417">
        <v>0.16950000000000001</v>
      </c>
      <c r="N5417">
        <v>0.16342080000000012</v>
      </c>
      <c r="O5417">
        <v>1.2693556652150439E-2</v>
      </c>
      <c r="P5417">
        <v>233145.21</v>
      </c>
      <c r="Q5417">
        <v>0</v>
      </c>
      <c r="U5417">
        <v>242488.41</v>
      </c>
      <c r="V5417">
        <v>12000</v>
      </c>
      <c r="W5417">
        <v>295</v>
      </c>
      <c r="X5417">
        <v>2421.3200000000002</v>
      </c>
      <c r="Y5417">
        <v>59.52</v>
      </c>
      <c r="Z5417">
        <v>9578.68</v>
      </c>
      <c r="AA5417">
        <v>235.48</v>
      </c>
      <c r="AB5417" t="s">
        <v>53</v>
      </c>
      <c r="AC5417">
        <v>1</v>
      </c>
      <c r="AD5417">
        <v>0</v>
      </c>
      <c r="AE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5229.12</v>
      </c>
      <c r="AT5417">
        <v>4826.72</v>
      </c>
      <c r="AU5417">
        <v>233145.21</v>
      </c>
      <c r="AY5417" t="s">
        <v>54</v>
      </c>
    </row>
    <row r="5418" spans="1:51" ht="15" x14ac:dyDescent="0.2">
      <c r="A5418" s="1">
        <v>45291</v>
      </c>
      <c r="B5418" s="1">
        <v>45291</v>
      </c>
      <c r="C5418">
        <v>0</v>
      </c>
      <c r="D5418" t="s">
        <v>5482</v>
      </c>
      <c r="E5418">
        <v>1</v>
      </c>
      <c r="F5418" t="s">
        <v>52</v>
      </c>
      <c r="G5418" s="1">
        <v>45048</v>
      </c>
      <c r="H5418">
        <v>36</v>
      </c>
      <c r="I5418">
        <v>28</v>
      </c>
      <c r="J5418">
        <v>7</v>
      </c>
      <c r="L5418">
        <v>28</v>
      </c>
      <c r="M5418">
        <v>0.27300000000000002</v>
      </c>
      <c r="N5418">
        <v>0.26719270000000017</v>
      </c>
      <c r="O5418">
        <v>1.992958048846627E-2</v>
      </c>
      <c r="P5418">
        <v>88234.19</v>
      </c>
      <c r="Q5418">
        <v>0</v>
      </c>
      <c r="U5418">
        <v>91492.17</v>
      </c>
      <c r="V5418">
        <v>5197.5</v>
      </c>
      <c r="W5418">
        <v>995</v>
      </c>
      <c r="X5418">
        <v>1168.1500000000001</v>
      </c>
      <c r="Y5418">
        <v>223.63</v>
      </c>
      <c r="Z5418">
        <v>4029.35</v>
      </c>
      <c r="AA5418">
        <v>771.37</v>
      </c>
      <c r="AB5418" t="s">
        <v>53</v>
      </c>
      <c r="AC5418">
        <v>1</v>
      </c>
      <c r="AD5418">
        <v>0</v>
      </c>
      <c r="AE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1168.51</v>
      </c>
      <c r="AT5418">
        <v>1038.01</v>
      </c>
      <c r="AU5418">
        <v>88234.19</v>
      </c>
      <c r="AY5418" t="s">
        <v>54</v>
      </c>
    </row>
    <row r="5419" spans="1:51" ht="15" x14ac:dyDescent="0.2">
      <c r="A5419" s="1">
        <v>45291</v>
      </c>
      <c r="B5419" s="1">
        <v>45291</v>
      </c>
      <c r="C5419">
        <v>0</v>
      </c>
      <c r="D5419" t="s">
        <v>5483</v>
      </c>
      <c r="E5419">
        <v>2</v>
      </c>
      <c r="F5419" t="s">
        <v>59</v>
      </c>
      <c r="G5419" s="1">
        <v>45056</v>
      </c>
      <c r="H5419">
        <v>180</v>
      </c>
      <c r="I5419">
        <v>172</v>
      </c>
      <c r="J5419">
        <v>7</v>
      </c>
      <c r="L5419">
        <v>36</v>
      </c>
      <c r="M5419">
        <v>0.26800000000000002</v>
      </c>
      <c r="N5419">
        <v>0.29330700000000004</v>
      </c>
      <c r="O5419">
        <v>2.1664802678762252E-2</v>
      </c>
      <c r="P5419">
        <v>96533.74</v>
      </c>
      <c r="Q5419">
        <v>1997.49</v>
      </c>
      <c r="U5419">
        <v>98119.54</v>
      </c>
      <c r="V5419">
        <v>3926.47</v>
      </c>
      <c r="W5419">
        <v>1995</v>
      </c>
      <c r="X5419">
        <v>702.72</v>
      </c>
      <c r="Y5419">
        <v>357.05</v>
      </c>
      <c r="Z5419">
        <v>3223.75</v>
      </c>
      <c r="AA5419">
        <v>1637.95</v>
      </c>
      <c r="AB5419" t="s">
        <v>53</v>
      </c>
      <c r="AC5419">
        <v>1</v>
      </c>
      <c r="AD5419">
        <v>0</v>
      </c>
      <c r="AE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10640.29</v>
      </c>
      <c r="AT5419">
        <v>7507.09</v>
      </c>
      <c r="AU5419">
        <v>96533.74</v>
      </c>
      <c r="AY5419" t="s">
        <v>54</v>
      </c>
    </row>
    <row r="5420" spans="1:51" ht="15" x14ac:dyDescent="0.2">
      <c r="A5420" s="1">
        <v>45291</v>
      </c>
      <c r="B5420" s="1">
        <v>45291</v>
      </c>
      <c r="C5420">
        <v>0</v>
      </c>
      <c r="D5420" t="s">
        <v>5484</v>
      </c>
      <c r="E5420">
        <v>2</v>
      </c>
      <c r="F5420" t="s">
        <v>204</v>
      </c>
      <c r="G5420" s="1">
        <v>45055</v>
      </c>
      <c r="H5420">
        <v>96</v>
      </c>
      <c r="I5420">
        <v>88</v>
      </c>
      <c r="J5420">
        <v>7</v>
      </c>
      <c r="L5420">
        <v>36</v>
      </c>
      <c r="M5420">
        <v>0.22900000000000001</v>
      </c>
      <c r="N5420">
        <v>0.23923740000000021</v>
      </c>
      <c r="O5420">
        <v>1.803531799350333E-2</v>
      </c>
      <c r="P5420">
        <v>172840.25</v>
      </c>
      <c r="Q5420">
        <v>9128.76</v>
      </c>
      <c r="U5420">
        <v>177195.82</v>
      </c>
      <c r="V5420">
        <v>6300</v>
      </c>
      <c r="W5420">
        <v>995</v>
      </c>
      <c r="X5420">
        <v>1127.51</v>
      </c>
      <c r="Y5420">
        <v>178.08</v>
      </c>
      <c r="Z5420">
        <v>5172.49</v>
      </c>
      <c r="AA5420">
        <v>816.92</v>
      </c>
      <c r="AB5420" t="s">
        <v>53</v>
      </c>
      <c r="AC5420">
        <v>1</v>
      </c>
      <c r="AD5420">
        <v>0</v>
      </c>
      <c r="AE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64139.05</v>
      </c>
      <c r="AT5420">
        <v>53328.6</v>
      </c>
      <c r="AU5420">
        <v>172840.25</v>
      </c>
      <c r="AY5420" t="s">
        <v>54</v>
      </c>
    </row>
    <row r="5421" spans="1:51" ht="15" x14ac:dyDescent="0.2">
      <c r="A5421" s="1">
        <v>45291</v>
      </c>
      <c r="B5421" s="1">
        <v>45291</v>
      </c>
      <c r="C5421">
        <v>0</v>
      </c>
      <c r="D5421" t="s">
        <v>5485</v>
      </c>
      <c r="E5421">
        <v>1</v>
      </c>
      <c r="F5421" t="s">
        <v>52</v>
      </c>
      <c r="G5421" s="1">
        <v>44853</v>
      </c>
      <c r="H5421">
        <v>144</v>
      </c>
      <c r="I5421">
        <v>130</v>
      </c>
      <c r="J5421">
        <v>14</v>
      </c>
      <c r="L5421">
        <v>36</v>
      </c>
      <c r="M5421">
        <v>0.1545</v>
      </c>
      <c r="N5421">
        <v>0.15197676000000007</v>
      </c>
      <c r="O5421">
        <v>1.1859676714815359E-2</v>
      </c>
      <c r="P5421">
        <v>282437.57</v>
      </c>
      <c r="Q5421">
        <v>0</v>
      </c>
      <c r="U5421">
        <v>290327.78000000003</v>
      </c>
      <c r="V5421">
        <v>12000</v>
      </c>
      <c r="W5421">
        <v>295</v>
      </c>
      <c r="X5421">
        <v>3910.93</v>
      </c>
      <c r="Y5421">
        <v>96.14</v>
      </c>
      <c r="Z5421">
        <v>8089.07</v>
      </c>
      <c r="AA5421">
        <v>198.86</v>
      </c>
      <c r="AB5421" t="s">
        <v>53</v>
      </c>
      <c r="AC5421">
        <v>1</v>
      </c>
      <c r="AD5421">
        <v>0</v>
      </c>
      <c r="AE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6229.66</v>
      </c>
      <c r="AT5421">
        <v>5781.04</v>
      </c>
      <c r="AU5421">
        <v>282437.57</v>
      </c>
      <c r="AY5421" t="s">
        <v>54</v>
      </c>
    </row>
    <row r="5422" spans="1:51" ht="15" x14ac:dyDescent="0.2">
      <c r="A5422" s="1">
        <v>45291</v>
      </c>
      <c r="B5422" s="1">
        <v>45291</v>
      </c>
      <c r="C5422">
        <v>0</v>
      </c>
      <c r="D5422" t="s">
        <v>5486</v>
      </c>
      <c r="E5422">
        <v>1</v>
      </c>
      <c r="F5422" t="s">
        <v>52</v>
      </c>
      <c r="G5422" s="1">
        <v>44852</v>
      </c>
      <c r="H5422">
        <v>180</v>
      </c>
      <c r="I5422">
        <v>166</v>
      </c>
      <c r="J5422">
        <v>14</v>
      </c>
      <c r="L5422">
        <v>36</v>
      </c>
      <c r="M5422">
        <v>0.27400000000000002</v>
      </c>
      <c r="N5422">
        <v>0.28645555</v>
      </c>
      <c r="O5422">
        <v>2.1212672902534369E-2</v>
      </c>
      <c r="P5422">
        <v>285937.69</v>
      </c>
      <c r="Q5422">
        <v>0</v>
      </c>
      <c r="U5422">
        <v>297396.75</v>
      </c>
      <c r="V5422">
        <v>18994.32</v>
      </c>
      <c r="W5422">
        <v>1995</v>
      </c>
      <c r="X5422">
        <v>6190.45</v>
      </c>
      <c r="Y5422">
        <v>650.19000000000005</v>
      </c>
      <c r="Z5422">
        <v>12803.87</v>
      </c>
      <c r="AA5422">
        <v>1344.81</v>
      </c>
      <c r="AB5422" t="s">
        <v>53</v>
      </c>
      <c r="AC5422">
        <v>1</v>
      </c>
      <c r="AD5422">
        <v>0</v>
      </c>
      <c r="AE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6432.95</v>
      </c>
      <c r="AT5422">
        <v>5635.16</v>
      </c>
      <c r="AU5422">
        <v>285937.69</v>
      </c>
      <c r="AY5422" t="s">
        <v>54</v>
      </c>
    </row>
    <row r="5423" spans="1:51" ht="15" x14ac:dyDescent="0.2">
      <c r="A5423" s="1">
        <v>45291</v>
      </c>
      <c r="B5423" s="1">
        <v>45291</v>
      </c>
      <c r="C5423">
        <v>0</v>
      </c>
      <c r="D5423" t="s">
        <v>5487</v>
      </c>
      <c r="E5423">
        <v>1</v>
      </c>
      <c r="F5423" t="s">
        <v>52</v>
      </c>
      <c r="G5423" s="1">
        <v>44853</v>
      </c>
      <c r="H5423">
        <v>120</v>
      </c>
      <c r="I5423">
        <v>106</v>
      </c>
      <c r="J5423">
        <v>14</v>
      </c>
      <c r="L5423">
        <v>36</v>
      </c>
      <c r="M5423">
        <v>0.27950000000000003</v>
      </c>
      <c r="N5423">
        <v>0.29547919999999994</v>
      </c>
      <c r="O5423">
        <v>2.1807688632573097E-2</v>
      </c>
      <c r="P5423">
        <v>172751.14</v>
      </c>
      <c r="Q5423">
        <v>0</v>
      </c>
      <c r="U5423">
        <v>178821.32</v>
      </c>
      <c r="V5423">
        <v>10000</v>
      </c>
      <c r="W5423">
        <v>995</v>
      </c>
      <c r="X5423">
        <v>3259.1</v>
      </c>
      <c r="Y5423">
        <v>324.27999999999997</v>
      </c>
      <c r="Z5423">
        <v>6740.9</v>
      </c>
      <c r="AA5423">
        <v>670.72</v>
      </c>
      <c r="AB5423" t="s">
        <v>53</v>
      </c>
      <c r="AC5423">
        <v>1</v>
      </c>
      <c r="AD5423">
        <v>0</v>
      </c>
      <c r="AE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5177.9399999999996</v>
      </c>
      <c r="AT5423">
        <v>4523.91</v>
      </c>
      <c r="AU5423">
        <v>172751.14</v>
      </c>
      <c r="AY5423" t="s">
        <v>54</v>
      </c>
    </row>
    <row r="5424" spans="1:51" ht="15" x14ac:dyDescent="0.2">
      <c r="A5424" s="1">
        <v>45291</v>
      </c>
      <c r="B5424" s="1">
        <v>45291</v>
      </c>
      <c r="C5424">
        <v>0</v>
      </c>
      <c r="D5424" t="s">
        <v>5488</v>
      </c>
      <c r="E5424">
        <v>3</v>
      </c>
      <c r="F5424" t="s">
        <v>56</v>
      </c>
      <c r="G5424" s="1">
        <v>44861</v>
      </c>
      <c r="H5424">
        <v>144</v>
      </c>
      <c r="I5424">
        <v>130</v>
      </c>
      <c r="J5424">
        <v>14</v>
      </c>
      <c r="K5424">
        <v>-2</v>
      </c>
      <c r="L5424">
        <v>180</v>
      </c>
      <c r="M5424">
        <v>0.161</v>
      </c>
      <c r="N5424">
        <v>1.0000000000000001E-5</v>
      </c>
      <c r="O5424">
        <v>8.3332618050491192E-7</v>
      </c>
      <c r="P5424">
        <v>289312.74</v>
      </c>
      <c r="Q5424">
        <v>13188.61</v>
      </c>
      <c r="U5424">
        <v>299090.40999999997</v>
      </c>
      <c r="V5424">
        <v>15000</v>
      </c>
      <c r="W5424">
        <v>495</v>
      </c>
      <c r="X5424">
        <v>4888.66</v>
      </c>
      <c r="Y5424">
        <v>161.33000000000001</v>
      </c>
      <c r="Z5424">
        <v>10111.34</v>
      </c>
      <c r="AA5424">
        <v>333.67</v>
      </c>
      <c r="AB5424" t="s">
        <v>53</v>
      </c>
      <c r="AC5424">
        <v>1</v>
      </c>
      <c r="AD5424">
        <v>0</v>
      </c>
      <c r="AE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147739.20000000001</v>
      </c>
      <c r="AT5424">
        <v>147739.07999999999</v>
      </c>
      <c r="AU5424">
        <v>289312.74</v>
      </c>
      <c r="AY5424" t="s">
        <v>54</v>
      </c>
    </row>
    <row r="5425" spans="1:51" ht="15" x14ac:dyDescent="0.2">
      <c r="A5425" s="1">
        <v>45291</v>
      </c>
      <c r="B5425" s="1">
        <v>45291</v>
      </c>
      <c r="C5425">
        <v>0</v>
      </c>
      <c r="D5425" t="s">
        <v>5489</v>
      </c>
      <c r="E5425">
        <v>1</v>
      </c>
      <c r="F5425" t="s">
        <v>52</v>
      </c>
      <c r="G5425" s="1">
        <v>44872</v>
      </c>
      <c r="H5425">
        <v>120</v>
      </c>
      <c r="I5425">
        <v>106</v>
      </c>
      <c r="J5425">
        <v>13</v>
      </c>
      <c r="L5425">
        <v>36</v>
      </c>
      <c r="M5425">
        <v>0.152</v>
      </c>
      <c r="N5425">
        <v>0.14532360000000011</v>
      </c>
      <c r="O5425">
        <v>1.1371391139338494E-2</v>
      </c>
      <c r="P5425">
        <v>87690.55</v>
      </c>
      <c r="Q5425">
        <v>0</v>
      </c>
      <c r="U5425">
        <v>90746.48</v>
      </c>
      <c r="V5425">
        <v>4702.5</v>
      </c>
      <c r="W5425">
        <v>295</v>
      </c>
      <c r="X5425">
        <v>1442.03</v>
      </c>
      <c r="Y5425">
        <v>90.46</v>
      </c>
      <c r="Z5425">
        <v>3260.47</v>
      </c>
      <c r="AA5425">
        <v>204.54</v>
      </c>
      <c r="AB5425" t="s">
        <v>53</v>
      </c>
      <c r="AC5425">
        <v>1</v>
      </c>
      <c r="AD5425">
        <v>0</v>
      </c>
      <c r="AE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1266.28</v>
      </c>
      <c r="AT5425">
        <v>1178.8800000000001</v>
      </c>
      <c r="AU5425">
        <v>87690.55</v>
      </c>
      <c r="AY5425" t="s">
        <v>54</v>
      </c>
    </row>
    <row r="5426" spans="1:51" ht="15" x14ac:dyDescent="0.2">
      <c r="A5426" s="1">
        <v>45291</v>
      </c>
      <c r="B5426" s="1">
        <v>45291</v>
      </c>
      <c r="C5426">
        <v>0</v>
      </c>
      <c r="D5426" t="s">
        <v>5490</v>
      </c>
      <c r="E5426">
        <v>1</v>
      </c>
      <c r="F5426" t="s">
        <v>52</v>
      </c>
      <c r="G5426" s="1">
        <v>44910</v>
      </c>
      <c r="H5426">
        <v>144</v>
      </c>
      <c r="I5426">
        <v>132</v>
      </c>
      <c r="J5426">
        <v>12</v>
      </c>
      <c r="L5426">
        <v>36</v>
      </c>
      <c r="M5426">
        <v>0.2445</v>
      </c>
      <c r="N5426">
        <v>0.25321151000000008</v>
      </c>
      <c r="O5426">
        <v>1.8987051209109485E-2</v>
      </c>
      <c r="P5426">
        <v>286267.75</v>
      </c>
      <c r="Q5426">
        <v>0</v>
      </c>
      <c r="U5426">
        <v>296255.55</v>
      </c>
      <c r="V5426">
        <v>15000</v>
      </c>
      <c r="W5426">
        <v>995</v>
      </c>
      <c r="X5426">
        <v>4302.6099999999997</v>
      </c>
      <c r="Y5426">
        <v>285.41000000000003</v>
      </c>
      <c r="Z5426">
        <v>10697.39</v>
      </c>
      <c r="AA5426">
        <v>709.59</v>
      </c>
      <c r="AB5426" t="s">
        <v>53</v>
      </c>
      <c r="AC5426">
        <v>1</v>
      </c>
      <c r="AD5426">
        <v>0</v>
      </c>
      <c r="AE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5068.4399999999996</v>
      </c>
      <c r="AT5426">
        <v>4500.9799999999996</v>
      </c>
      <c r="AU5426">
        <v>286267.75</v>
      </c>
      <c r="AY5426" t="s">
        <v>54</v>
      </c>
    </row>
    <row r="5427" spans="1:51" ht="15" x14ac:dyDescent="0.2">
      <c r="A5427" s="1">
        <v>45291</v>
      </c>
      <c r="B5427" s="1">
        <v>45291</v>
      </c>
      <c r="C5427">
        <v>0</v>
      </c>
      <c r="D5427" t="s">
        <v>5491</v>
      </c>
      <c r="E5427">
        <v>1</v>
      </c>
      <c r="F5427" t="s">
        <v>52</v>
      </c>
      <c r="G5427" s="1">
        <v>44910</v>
      </c>
      <c r="H5427">
        <v>180</v>
      </c>
      <c r="I5427">
        <v>168</v>
      </c>
      <c r="J5427">
        <v>12</v>
      </c>
      <c r="L5427">
        <v>36</v>
      </c>
      <c r="M5427">
        <v>0.28199999999999997</v>
      </c>
      <c r="N5427">
        <v>0.30074960999999989</v>
      </c>
      <c r="O5427">
        <v>2.2153462114094635E-2</v>
      </c>
      <c r="P5427">
        <v>179228.69</v>
      </c>
      <c r="Q5427">
        <v>0</v>
      </c>
      <c r="U5427">
        <v>185115.82</v>
      </c>
      <c r="V5427">
        <v>9250</v>
      </c>
      <c r="W5427">
        <v>995</v>
      </c>
      <c r="X5427">
        <v>2653.28</v>
      </c>
      <c r="Y5427">
        <v>285.41000000000003</v>
      </c>
      <c r="Z5427">
        <v>6596.72</v>
      </c>
      <c r="AA5427">
        <v>709.59</v>
      </c>
      <c r="AB5427" t="s">
        <v>53</v>
      </c>
      <c r="AC5427">
        <v>1</v>
      </c>
      <c r="AD5427">
        <v>0</v>
      </c>
      <c r="AE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2622.96</v>
      </c>
      <c r="AT5427">
        <v>2284.44</v>
      </c>
      <c r="AU5427">
        <v>179228.69</v>
      </c>
      <c r="AY5427" t="s">
        <v>54</v>
      </c>
    </row>
    <row r="5428" spans="1:51" ht="15" x14ac:dyDescent="0.2">
      <c r="A5428" s="1">
        <v>45291</v>
      </c>
      <c r="B5428" s="1">
        <v>45291</v>
      </c>
      <c r="C5428">
        <v>0</v>
      </c>
      <c r="D5428" t="s">
        <v>5492</v>
      </c>
      <c r="E5428">
        <v>1</v>
      </c>
      <c r="F5428" t="s">
        <v>52</v>
      </c>
      <c r="G5428" s="1">
        <v>44907</v>
      </c>
      <c r="H5428">
        <v>96</v>
      </c>
      <c r="I5428">
        <v>83</v>
      </c>
      <c r="J5428">
        <v>12</v>
      </c>
      <c r="L5428">
        <v>36</v>
      </c>
      <c r="M5428">
        <v>0.17749999999999999</v>
      </c>
      <c r="N5428">
        <v>0.17188121000000012</v>
      </c>
      <c r="O5428">
        <v>1.3305211521331906E-2</v>
      </c>
      <c r="P5428">
        <v>243794.23</v>
      </c>
      <c r="Q5428">
        <v>0</v>
      </c>
      <c r="U5428">
        <v>252890.58</v>
      </c>
      <c r="V5428">
        <v>13250</v>
      </c>
      <c r="W5428">
        <v>495</v>
      </c>
      <c r="X5428">
        <v>3800.64</v>
      </c>
      <c r="Y5428">
        <v>141.99</v>
      </c>
      <c r="Z5428">
        <v>9449.36</v>
      </c>
      <c r="AA5428">
        <v>353.01</v>
      </c>
      <c r="AB5428" t="s">
        <v>53</v>
      </c>
      <c r="AC5428">
        <v>1</v>
      </c>
      <c r="AD5428">
        <v>0</v>
      </c>
      <c r="AE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5356.29</v>
      </c>
      <c r="AT5428">
        <v>4928.8500000000004</v>
      </c>
      <c r="AU5428">
        <v>243794.23</v>
      </c>
      <c r="AY5428" t="s">
        <v>54</v>
      </c>
    </row>
    <row r="5429" spans="1:51" ht="15" x14ac:dyDescent="0.2">
      <c r="A5429" s="1">
        <v>45291</v>
      </c>
      <c r="B5429" s="1">
        <v>45291</v>
      </c>
      <c r="C5429">
        <v>0</v>
      </c>
      <c r="D5429" t="s">
        <v>5493</v>
      </c>
      <c r="E5429">
        <v>1</v>
      </c>
      <c r="F5429" t="s">
        <v>5231</v>
      </c>
      <c r="G5429" s="1">
        <v>45205</v>
      </c>
      <c r="H5429">
        <v>180</v>
      </c>
      <c r="I5429">
        <v>177</v>
      </c>
      <c r="J5429">
        <v>2</v>
      </c>
      <c r="L5429">
        <v>36</v>
      </c>
      <c r="M5429">
        <v>0.221</v>
      </c>
      <c r="N5429">
        <v>0.22358404000000018</v>
      </c>
      <c r="O5429">
        <v>1.6957462982901017E-2</v>
      </c>
      <c r="P5429">
        <v>499012.69</v>
      </c>
      <c r="Q5429">
        <v>0</v>
      </c>
      <c r="U5429">
        <v>518227.09</v>
      </c>
      <c r="V5429">
        <v>22323.06</v>
      </c>
      <c r="W5429">
        <v>1995</v>
      </c>
      <c r="X5429">
        <v>1222.95</v>
      </c>
      <c r="Y5429">
        <v>109.29</v>
      </c>
      <c r="Z5429">
        <v>21100.11</v>
      </c>
      <c r="AA5429">
        <v>1885.71</v>
      </c>
      <c r="AB5429" t="s">
        <v>53</v>
      </c>
      <c r="AC5429">
        <v>1</v>
      </c>
      <c r="AD5429">
        <v>0</v>
      </c>
      <c r="AE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7428.07</v>
      </c>
      <c r="AT5429">
        <v>6678.84</v>
      </c>
      <c r="AU5429">
        <v>499012.69</v>
      </c>
      <c r="AY5429" t="s">
        <v>54</v>
      </c>
    </row>
    <row r="5430" spans="1:51" ht="15" x14ac:dyDescent="0.2">
      <c r="A5430" s="1">
        <v>45291</v>
      </c>
      <c r="B5430" s="1">
        <v>45291</v>
      </c>
      <c r="C5430">
        <v>0</v>
      </c>
      <c r="D5430" t="s">
        <v>5494</v>
      </c>
      <c r="E5430">
        <v>1</v>
      </c>
      <c r="F5430" t="s">
        <v>5231</v>
      </c>
      <c r="G5430" s="1">
        <v>45204</v>
      </c>
      <c r="H5430">
        <v>180</v>
      </c>
      <c r="I5430">
        <v>177</v>
      </c>
      <c r="J5430">
        <v>2</v>
      </c>
      <c r="L5430">
        <v>36</v>
      </c>
      <c r="M5430">
        <v>0.27950000000000003</v>
      </c>
      <c r="N5430">
        <v>0.2987862</v>
      </c>
      <c r="O5430">
        <v>2.2024799888784363E-2</v>
      </c>
      <c r="P5430">
        <v>88863.43</v>
      </c>
      <c r="Q5430">
        <v>0</v>
      </c>
      <c r="U5430">
        <v>91619.74</v>
      </c>
      <c r="V5430">
        <v>4911.07</v>
      </c>
      <c r="W5430">
        <v>1995</v>
      </c>
      <c r="X5430">
        <v>269.05</v>
      </c>
      <c r="Y5430">
        <v>109.29</v>
      </c>
      <c r="Z5430">
        <v>4642.0200000000004</v>
      </c>
      <c r="AA5430">
        <v>1885.71</v>
      </c>
      <c r="AB5430" t="s">
        <v>53</v>
      </c>
      <c r="AC5430">
        <v>1</v>
      </c>
      <c r="AD5430">
        <v>0</v>
      </c>
      <c r="AE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1085.33</v>
      </c>
      <c r="AT5430">
        <v>946.16</v>
      </c>
      <c r="AU5430">
        <v>88863.43</v>
      </c>
      <c r="AY5430" t="s">
        <v>54</v>
      </c>
    </row>
    <row r="5431" spans="1:51" ht="15" x14ac:dyDescent="0.2">
      <c r="A5431" s="1">
        <v>45291</v>
      </c>
      <c r="B5431" s="1">
        <v>45291</v>
      </c>
      <c r="C5431">
        <v>0</v>
      </c>
      <c r="D5431" t="s">
        <v>5495</v>
      </c>
      <c r="E5431">
        <v>1</v>
      </c>
      <c r="F5431" t="s">
        <v>5223</v>
      </c>
      <c r="G5431" s="1">
        <v>45208</v>
      </c>
      <c r="H5431">
        <v>96</v>
      </c>
      <c r="I5431">
        <v>93</v>
      </c>
      <c r="J5431">
        <v>2</v>
      </c>
      <c r="L5431">
        <v>36</v>
      </c>
      <c r="M5431">
        <v>0.25950000000000001</v>
      </c>
      <c r="N5431">
        <v>0.28962399999999999</v>
      </c>
      <c r="O5431">
        <v>2.1422033779651128E-2</v>
      </c>
      <c r="P5431">
        <v>47525.26</v>
      </c>
      <c r="Q5431">
        <v>0</v>
      </c>
      <c r="U5431">
        <v>47749.57</v>
      </c>
      <c r="V5431">
        <v>2232.31</v>
      </c>
      <c r="W5431">
        <v>1995</v>
      </c>
      <c r="X5431">
        <v>122.29</v>
      </c>
      <c r="Y5431">
        <v>109.29</v>
      </c>
      <c r="Z5431">
        <v>2110.02</v>
      </c>
      <c r="AA5431">
        <v>1885.71</v>
      </c>
      <c r="AB5431" t="s">
        <v>53</v>
      </c>
      <c r="AC5431">
        <v>1</v>
      </c>
      <c r="AD5431">
        <v>0</v>
      </c>
      <c r="AE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132.27000000000001</v>
      </c>
      <c r="AT5431">
        <v>115.66</v>
      </c>
      <c r="AU5431">
        <v>47525.26</v>
      </c>
      <c r="AY5431" t="s">
        <v>54</v>
      </c>
    </row>
    <row r="5432" spans="1:51" ht="15" x14ac:dyDescent="0.2">
      <c r="A5432" s="1">
        <v>45291</v>
      </c>
      <c r="B5432" s="1">
        <v>45291</v>
      </c>
      <c r="C5432">
        <v>0</v>
      </c>
      <c r="D5432" t="s">
        <v>5496</v>
      </c>
      <c r="E5432">
        <v>1</v>
      </c>
      <c r="F5432" t="s">
        <v>5223</v>
      </c>
      <c r="G5432" s="1">
        <v>45205</v>
      </c>
      <c r="H5432">
        <v>180</v>
      </c>
      <c r="I5432">
        <v>177</v>
      </c>
      <c r="J5432">
        <v>2</v>
      </c>
      <c r="L5432">
        <v>36</v>
      </c>
      <c r="M5432">
        <v>0.25950000000000001</v>
      </c>
      <c r="N5432">
        <v>0.27341291000000006</v>
      </c>
      <c r="O5432">
        <v>2.0345849874607858E-2</v>
      </c>
      <c r="P5432">
        <v>164716.76</v>
      </c>
      <c r="Q5432">
        <v>0</v>
      </c>
      <c r="U5432">
        <v>170005.09</v>
      </c>
      <c r="V5432">
        <v>7589.84</v>
      </c>
      <c r="W5432">
        <v>1995</v>
      </c>
      <c r="X5432">
        <v>415.8</v>
      </c>
      <c r="Y5432">
        <v>109.29</v>
      </c>
      <c r="Z5432">
        <v>7174.04</v>
      </c>
      <c r="AA5432">
        <v>1885.71</v>
      </c>
      <c r="AB5432" t="s">
        <v>53</v>
      </c>
      <c r="AC5432">
        <v>1</v>
      </c>
      <c r="AD5432">
        <v>0</v>
      </c>
      <c r="AE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475.14</v>
      </c>
      <c r="AT5432">
        <v>417.99</v>
      </c>
      <c r="AU5432">
        <v>164716.76</v>
      </c>
      <c r="AY5432" t="s">
        <v>54</v>
      </c>
    </row>
    <row r="5433" spans="1:51" ht="15" x14ac:dyDescent="0.2">
      <c r="A5433" s="1">
        <v>45291</v>
      </c>
      <c r="B5433" s="1">
        <v>45291</v>
      </c>
      <c r="C5433">
        <v>0</v>
      </c>
      <c r="D5433" t="s">
        <v>5497</v>
      </c>
      <c r="E5433">
        <v>1</v>
      </c>
      <c r="F5433" t="s">
        <v>5231</v>
      </c>
      <c r="G5433" s="1">
        <v>45217</v>
      </c>
      <c r="H5433">
        <v>96</v>
      </c>
      <c r="I5433">
        <v>94</v>
      </c>
      <c r="J5433">
        <v>2</v>
      </c>
      <c r="L5433">
        <v>36</v>
      </c>
      <c r="M5433">
        <v>0.26950000000000002</v>
      </c>
      <c r="N5433">
        <v>0.30234310000000009</v>
      </c>
      <c r="O5433">
        <v>2.2257752681850596E-2</v>
      </c>
      <c r="P5433">
        <v>48484.39</v>
      </c>
      <c r="Q5433">
        <v>0</v>
      </c>
      <c r="U5433">
        <v>48708.7</v>
      </c>
      <c r="V5433">
        <v>2232.31</v>
      </c>
      <c r="W5433">
        <v>1995</v>
      </c>
      <c r="X5433">
        <v>122.29</v>
      </c>
      <c r="Y5433">
        <v>109.29</v>
      </c>
      <c r="Z5433">
        <v>2110.02</v>
      </c>
      <c r="AA5433">
        <v>1885.71</v>
      </c>
      <c r="AB5433" t="s">
        <v>53</v>
      </c>
      <c r="AC5433">
        <v>1</v>
      </c>
      <c r="AD5433">
        <v>0</v>
      </c>
      <c r="AE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634.05999999999995</v>
      </c>
      <c r="AT5433">
        <v>551.92999999999995</v>
      </c>
      <c r="AU5433">
        <v>48484.39</v>
      </c>
      <c r="AY5433" t="s">
        <v>54</v>
      </c>
    </row>
    <row r="5434" spans="1:51" ht="15" x14ac:dyDescent="0.2">
      <c r="A5434" s="1">
        <v>45291</v>
      </c>
      <c r="B5434" s="1">
        <v>45291</v>
      </c>
      <c r="C5434">
        <v>0</v>
      </c>
      <c r="D5434" t="s">
        <v>5498</v>
      </c>
      <c r="E5434">
        <v>1</v>
      </c>
      <c r="F5434" t="s">
        <v>5223</v>
      </c>
      <c r="G5434" s="1">
        <v>45218</v>
      </c>
      <c r="H5434">
        <v>180</v>
      </c>
      <c r="I5434">
        <v>178</v>
      </c>
      <c r="J5434">
        <v>2</v>
      </c>
      <c r="L5434">
        <v>36</v>
      </c>
      <c r="M5434">
        <v>0.16800000000000001</v>
      </c>
      <c r="N5434">
        <v>0.1628741000000001</v>
      </c>
      <c r="O5434">
        <v>1.2653892254143928E-2</v>
      </c>
      <c r="P5434">
        <v>363303.45</v>
      </c>
      <c r="Q5434">
        <v>0</v>
      </c>
      <c r="U5434">
        <v>377031.82</v>
      </c>
      <c r="V5434">
        <v>16519.060000000001</v>
      </c>
      <c r="W5434">
        <v>1995</v>
      </c>
      <c r="X5434">
        <v>904.98</v>
      </c>
      <c r="Y5434">
        <v>109.29</v>
      </c>
      <c r="Z5434">
        <v>15614.08</v>
      </c>
      <c r="AA5434">
        <v>1885.71</v>
      </c>
      <c r="AB5434" t="s">
        <v>53</v>
      </c>
      <c r="AC5434">
        <v>1</v>
      </c>
      <c r="AD5434">
        <v>0</v>
      </c>
      <c r="AE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2546.4499999999998</v>
      </c>
      <c r="AT5434">
        <v>2349.5500000000002</v>
      </c>
      <c r="AU5434">
        <v>363303.45</v>
      </c>
      <c r="AY5434" t="s">
        <v>54</v>
      </c>
    </row>
    <row r="5435" spans="1:51" ht="15" x14ac:dyDescent="0.2">
      <c r="A5435" s="1">
        <v>45291</v>
      </c>
      <c r="B5435" s="1">
        <v>45291</v>
      </c>
      <c r="C5435">
        <v>0</v>
      </c>
      <c r="D5435" t="s">
        <v>5499</v>
      </c>
      <c r="E5435">
        <v>1</v>
      </c>
      <c r="F5435" t="s">
        <v>5223</v>
      </c>
      <c r="G5435" s="1">
        <v>45219</v>
      </c>
      <c r="H5435">
        <v>180</v>
      </c>
      <c r="I5435">
        <v>178</v>
      </c>
      <c r="J5435">
        <v>2</v>
      </c>
      <c r="L5435">
        <v>36</v>
      </c>
      <c r="M5435">
        <v>0.20100000000000001</v>
      </c>
      <c r="N5435">
        <v>0.20022954000000015</v>
      </c>
      <c r="O5435">
        <v>1.5325591626009771E-2</v>
      </c>
      <c r="P5435">
        <v>499105.69</v>
      </c>
      <c r="Q5435">
        <v>0</v>
      </c>
      <c r="U5435">
        <v>518320.09</v>
      </c>
      <c r="V5435">
        <v>22323.06</v>
      </c>
      <c r="W5435">
        <v>1995</v>
      </c>
      <c r="X5435">
        <v>1222.95</v>
      </c>
      <c r="Y5435">
        <v>109.29</v>
      </c>
      <c r="Z5435">
        <v>21100.11</v>
      </c>
      <c r="AA5435">
        <v>1885.71</v>
      </c>
      <c r="AB5435" t="s">
        <v>53</v>
      </c>
      <c r="AC5435">
        <v>1</v>
      </c>
      <c r="AD5435">
        <v>0</v>
      </c>
      <c r="AE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1752.61</v>
      </c>
      <c r="AT5435">
        <v>1590.34</v>
      </c>
      <c r="AU5435">
        <v>499105.69</v>
      </c>
      <c r="AY5435" t="s">
        <v>54</v>
      </c>
    </row>
    <row r="5436" spans="1:51" ht="15" x14ac:dyDescent="0.2">
      <c r="A5436" s="1">
        <v>45291</v>
      </c>
      <c r="B5436" s="1">
        <v>45291</v>
      </c>
      <c r="C5436">
        <v>0</v>
      </c>
      <c r="D5436" t="s">
        <v>5500</v>
      </c>
      <c r="E5436">
        <v>1</v>
      </c>
      <c r="F5436" t="s">
        <v>5223</v>
      </c>
      <c r="G5436" s="1">
        <v>45229</v>
      </c>
      <c r="H5436">
        <v>60</v>
      </c>
      <c r="I5436">
        <v>58</v>
      </c>
      <c r="J5436">
        <v>2</v>
      </c>
      <c r="L5436">
        <v>36</v>
      </c>
      <c r="M5436">
        <v>0.26950000000000002</v>
      </c>
      <c r="N5436">
        <v>0.27778759999999997</v>
      </c>
      <c r="O5436">
        <v>2.0637498269944654E-2</v>
      </c>
      <c r="P5436">
        <v>61988.24</v>
      </c>
      <c r="Q5436">
        <v>0</v>
      </c>
      <c r="U5436">
        <v>64356.01</v>
      </c>
      <c r="V5436">
        <v>3500</v>
      </c>
      <c r="W5436">
        <v>995</v>
      </c>
      <c r="X5436">
        <v>191.74</v>
      </c>
      <c r="Y5436">
        <v>54.51</v>
      </c>
      <c r="Z5436">
        <v>3308.26</v>
      </c>
      <c r="AA5436">
        <v>940.49</v>
      </c>
      <c r="AB5436" t="s">
        <v>53</v>
      </c>
      <c r="AC5436">
        <v>1</v>
      </c>
      <c r="AD5436">
        <v>0</v>
      </c>
      <c r="AE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435.44</v>
      </c>
      <c r="AT5436">
        <v>383.09</v>
      </c>
      <c r="AU5436">
        <v>61988.24</v>
      </c>
      <c r="AY5436" t="s">
        <v>54</v>
      </c>
    </row>
    <row r="5437" spans="1:51" ht="15" x14ac:dyDescent="0.2">
      <c r="A5437" s="1">
        <v>45291</v>
      </c>
      <c r="B5437" s="1">
        <v>45291</v>
      </c>
      <c r="C5437">
        <v>0</v>
      </c>
      <c r="D5437" t="s">
        <v>5501</v>
      </c>
      <c r="E5437">
        <v>1</v>
      </c>
      <c r="F5437" t="s">
        <v>5231</v>
      </c>
      <c r="G5437" s="1">
        <v>45231</v>
      </c>
      <c r="H5437">
        <v>180</v>
      </c>
      <c r="I5437">
        <v>178</v>
      </c>
      <c r="J5437">
        <v>1</v>
      </c>
      <c r="L5437">
        <v>36</v>
      </c>
      <c r="M5437">
        <v>0.27950000000000003</v>
      </c>
      <c r="N5437">
        <v>0.29566699999999996</v>
      </c>
      <c r="O5437">
        <v>2.182003168212665E-2</v>
      </c>
      <c r="P5437">
        <v>152819.57</v>
      </c>
      <c r="Q5437">
        <v>0</v>
      </c>
      <c r="U5437">
        <v>158344.63</v>
      </c>
      <c r="V5437">
        <v>7677.92</v>
      </c>
      <c r="W5437">
        <v>1995</v>
      </c>
      <c r="X5437">
        <v>213.28</v>
      </c>
      <c r="Y5437">
        <v>55.42</v>
      </c>
      <c r="Z5437">
        <v>7464.64</v>
      </c>
      <c r="AA5437">
        <v>1939.58</v>
      </c>
      <c r="AB5437" t="s">
        <v>53</v>
      </c>
      <c r="AC5437">
        <v>1</v>
      </c>
      <c r="AD5437">
        <v>0</v>
      </c>
      <c r="AE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1548.98</v>
      </c>
      <c r="AT5437">
        <v>1350.36</v>
      </c>
      <c r="AU5437">
        <v>152819.57</v>
      </c>
      <c r="AY5437" t="s">
        <v>54</v>
      </c>
    </row>
    <row r="5438" spans="1:51" ht="15" x14ac:dyDescent="0.2">
      <c r="A5438" s="1">
        <v>45291</v>
      </c>
      <c r="B5438" s="1">
        <v>45291</v>
      </c>
      <c r="C5438">
        <v>0</v>
      </c>
      <c r="D5438" t="s">
        <v>5502</v>
      </c>
      <c r="E5438">
        <v>1</v>
      </c>
      <c r="F5438" t="s">
        <v>5231</v>
      </c>
      <c r="G5438" s="1">
        <v>45231</v>
      </c>
      <c r="H5438">
        <v>180</v>
      </c>
      <c r="I5438">
        <v>178</v>
      </c>
      <c r="J5438">
        <v>1</v>
      </c>
      <c r="L5438">
        <v>36</v>
      </c>
      <c r="M5438">
        <v>0.27950000000000003</v>
      </c>
      <c r="N5438">
        <v>0.29479890999999997</v>
      </c>
      <c r="O5438">
        <v>2.1762963217946796E-2</v>
      </c>
      <c r="P5438">
        <v>196626.58</v>
      </c>
      <c r="Q5438">
        <v>0</v>
      </c>
      <c r="U5438">
        <v>204017.81</v>
      </c>
      <c r="V5438">
        <v>9597.4</v>
      </c>
      <c r="W5438">
        <v>1995</v>
      </c>
      <c r="X5438">
        <v>266.58999999999997</v>
      </c>
      <c r="Y5438">
        <v>55.42</v>
      </c>
      <c r="Z5438">
        <v>9330.81</v>
      </c>
      <c r="AA5438">
        <v>1939.58</v>
      </c>
      <c r="AB5438" t="s">
        <v>53</v>
      </c>
      <c r="AC5438">
        <v>1</v>
      </c>
      <c r="AD5438">
        <v>0</v>
      </c>
      <c r="AE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3072.63</v>
      </c>
      <c r="AT5438">
        <v>2682.03</v>
      </c>
      <c r="AU5438">
        <v>196626.58</v>
      </c>
      <c r="AY5438" t="s">
        <v>54</v>
      </c>
    </row>
    <row r="5439" spans="1:51" ht="15" x14ac:dyDescent="0.2">
      <c r="A5439" s="1">
        <v>45291</v>
      </c>
      <c r="B5439" s="1">
        <v>45291</v>
      </c>
      <c r="C5439">
        <v>0</v>
      </c>
      <c r="D5439" t="s">
        <v>5503</v>
      </c>
      <c r="E5439">
        <v>1</v>
      </c>
      <c r="F5439" t="s">
        <v>5223</v>
      </c>
      <c r="G5439" s="1">
        <v>45230</v>
      </c>
      <c r="H5439">
        <v>180</v>
      </c>
      <c r="I5439">
        <v>178</v>
      </c>
      <c r="J5439">
        <v>2</v>
      </c>
      <c r="L5439">
        <v>36</v>
      </c>
      <c r="M5439">
        <v>0.17799999999999999</v>
      </c>
      <c r="N5439">
        <v>0.1733972000000002</v>
      </c>
      <c r="O5439">
        <v>1.3414383875217428E-2</v>
      </c>
      <c r="P5439">
        <v>294775.06</v>
      </c>
      <c r="Q5439">
        <v>0</v>
      </c>
      <c r="U5439">
        <v>306393.42</v>
      </c>
      <c r="V5439">
        <v>14286.76</v>
      </c>
      <c r="W5439">
        <v>1995</v>
      </c>
      <c r="X5439">
        <v>782.69</v>
      </c>
      <c r="Y5439">
        <v>109.29</v>
      </c>
      <c r="Z5439">
        <v>13504.07</v>
      </c>
      <c r="AA5439">
        <v>1885.71</v>
      </c>
      <c r="AB5439" t="s">
        <v>53</v>
      </c>
      <c r="AC5439">
        <v>1</v>
      </c>
      <c r="AD5439">
        <v>0</v>
      </c>
      <c r="AE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2343.65</v>
      </c>
      <c r="AT5439">
        <v>2155.2399999999998</v>
      </c>
      <c r="AU5439">
        <v>294775.06</v>
      </c>
      <c r="AY5439" t="s">
        <v>54</v>
      </c>
    </row>
    <row r="5440" spans="1:51" ht="15" x14ac:dyDescent="0.2">
      <c r="A5440" s="1">
        <v>45291</v>
      </c>
      <c r="B5440" s="1">
        <v>45291</v>
      </c>
      <c r="C5440">
        <v>0</v>
      </c>
      <c r="D5440" t="s">
        <v>5504</v>
      </c>
      <c r="E5440">
        <v>1</v>
      </c>
      <c r="F5440" t="s">
        <v>5223</v>
      </c>
      <c r="G5440" s="1">
        <v>45250</v>
      </c>
      <c r="H5440">
        <v>180</v>
      </c>
      <c r="I5440">
        <v>179</v>
      </c>
      <c r="J5440">
        <v>1</v>
      </c>
      <c r="L5440">
        <v>36</v>
      </c>
      <c r="M5440">
        <v>0.20399999999999999</v>
      </c>
      <c r="N5440">
        <v>0.20811973000000017</v>
      </c>
      <c r="O5440">
        <v>1.5880141312696106E-2</v>
      </c>
      <c r="P5440">
        <v>388846.59</v>
      </c>
      <c r="Q5440">
        <v>8194.9</v>
      </c>
      <c r="U5440">
        <v>400518.12</v>
      </c>
      <c r="V5440">
        <v>14000</v>
      </c>
      <c r="W5440">
        <v>1995</v>
      </c>
      <c r="X5440">
        <v>388.89</v>
      </c>
      <c r="Y5440">
        <v>55.42</v>
      </c>
      <c r="Z5440">
        <v>13611.11</v>
      </c>
      <c r="AA5440">
        <v>1939.58</v>
      </c>
      <c r="AB5440" t="s">
        <v>53</v>
      </c>
      <c r="AC5440">
        <v>1</v>
      </c>
      <c r="AD5440">
        <v>0</v>
      </c>
      <c r="AE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1383.53</v>
      </c>
      <c r="AT5440">
        <v>1251.08</v>
      </c>
      <c r="AU5440">
        <v>388846.59</v>
      </c>
      <c r="AY5440" t="s">
        <v>54</v>
      </c>
    </row>
    <row r="5441" spans="1:51" ht="15" x14ac:dyDescent="0.2">
      <c r="A5441" s="1">
        <v>45291</v>
      </c>
      <c r="B5441" s="1">
        <v>45291</v>
      </c>
      <c r="C5441">
        <v>0</v>
      </c>
      <c r="D5441" t="s">
        <v>5505</v>
      </c>
      <c r="E5441">
        <v>1</v>
      </c>
      <c r="F5441" t="s">
        <v>5231</v>
      </c>
      <c r="G5441" s="1">
        <v>45237</v>
      </c>
      <c r="H5441">
        <v>96</v>
      </c>
      <c r="I5441">
        <v>94</v>
      </c>
      <c r="J5441">
        <v>1</v>
      </c>
      <c r="L5441">
        <v>36</v>
      </c>
      <c r="M5441">
        <v>0.27950000000000003</v>
      </c>
      <c r="N5441">
        <v>0.30202610000000002</v>
      </c>
      <c r="O5441">
        <v>2.2237015022608553E-2</v>
      </c>
      <c r="P5441">
        <v>83034</v>
      </c>
      <c r="Q5441">
        <v>0</v>
      </c>
      <c r="U5441">
        <v>85060.02</v>
      </c>
      <c r="V5441">
        <v>4078.9</v>
      </c>
      <c r="W5441">
        <v>1995</v>
      </c>
      <c r="X5441">
        <v>113.3</v>
      </c>
      <c r="Y5441">
        <v>55.42</v>
      </c>
      <c r="Z5441">
        <v>3965.6</v>
      </c>
      <c r="AA5441">
        <v>1939.58</v>
      </c>
      <c r="AB5441" t="s">
        <v>53</v>
      </c>
      <c r="AC5441">
        <v>1</v>
      </c>
      <c r="AD5441">
        <v>0</v>
      </c>
      <c r="AE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998.08</v>
      </c>
      <c r="AT5441">
        <v>869.53</v>
      </c>
      <c r="AU5441">
        <v>83034</v>
      </c>
      <c r="AY5441" t="s">
        <v>54</v>
      </c>
    </row>
    <row r="5442" spans="1:51" ht="15" x14ac:dyDescent="0.2">
      <c r="A5442" s="1">
        <v>45291</v>
      </c>
      <c r="B5442" s="1">
        <v>45291</v>
      </c>
      <c r="C5442">
        <v>0</v>
      </c>
      <c r="D5442" t="s">
        <v>5506</v>
      </c>
      <c r="E5442">
        <v>1</v>
      </c>
      <c r="F5442" t="s">
        <v>52</v>
      </c>
      <c r="G5442" s="1">
        <v>44986</v>
      </c>
      <c r="H5442">
        <v>60</v>
      </c>
      <c r="I5442">
        <v>50</v>
      </c>
      <c r="J5442">
        <v>9</v>
      </c>
      <c r="L5442">
        <v>36</v>
      </c>
      <c r="M5442">
        <v>0.16450000000000001</v>
      </c>
      <c r="N5442">
        <v>0.16336100000000014</v>
      </c>
      <c r="O5442">
        <v>1.268921885084584E-2</v>
      </c>
      <c r="P5442">
        <v>52415.27</v>
      </c>
      <c r="Q5442">
        <v>0</v>
      </c>
      <c r="U5442">
        <v>53544.43</v>
      </c>
      <c r="V5442">
        <v>1950</v>
      </c>
      <c r="W5442">
        <v>495</v>
      </c>
      <c r="X5442">
        <v>436.7</v>
      </c>
      <c r="Y5442">
        <v>110.86</v>
      </c>
      <c r="Z5442">
        <v>1513.3</v>
      </c>
      <c r="AA5442">
        <v>384.14</v>
      </c>
      <c r="AB5442" t="s">
        <v>53</v>
      </c>
      <c r="AC5442">
        <v>1</v>
      </c>
      <c r="AD5442">
        <v>0</v>
      </c>
      <c r="AE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908.17</v>
      </c>
      <c r="AT5442">
        <v>839.8</v>
      </c>
      <c r="AU5442">
        <v>52415.27</v>
      </c>
      <c r="AY5442" t="s">
        <v>54</v>
      </c>
    </row>
    <row r="5443" spans="1:51" ht="15" x14ac:dyDescent="0.2">
      <c r="A5443" s="1">
        <v>45291</v>
      </c>
      <c r="B5443" s="1">
        <v>45291</v>
      </c>
      <c r="C5443">
        <v>0</v>
      </c>
      <c r="D5443" t="s">
        <v>5507</v>
      </c>
      <c r="E5443">
        <v>1</v>
      </c>
      <c r="F5443" t="s">
        <v>5231</v>
      </c>
      <c r="G5443" s="1">
        <v>45238</v>
      </c>
      <c r="H5443">
        <v>120</v>
      </c>
      <c r="I5443">
        <v>118</v>
      </c>
      <c r="J5443">
        <v>1</v>
      </c>
      <c r="L5443">
        <v>36</v>
      </c>
      <c r="M5443">
        <v>0.27950000000000003</v>
      </c>
      <c r="N5443">
        <v>0.30142140000000012</v>
      </c>
      <c r="O5443">
        <v>2.2197443627559377E-2</v>
      </c>
      <c r="P5443">
        <v>41227.53</v>
      </c>
      <c r="Q5443">
        <v>0</v>
      </c>
      <c r="U5443">
        <v>42301.84</v>
      </c>
      <c r="V5443">
        <v>2100</v>
      </c>
      <c r="W5443">
        <v>995</v>
      </c>
      <c r="X5443">
        <v>58.33</v>
      </c>
      <c r="Y5443">
        <v>27.64</v>
      </c>
      <c r="Z5443">
        <v>2041.67</v>
      </c>
      <c r="AA5443">
        <v>967.36</v>
      </c>
      <c r="AB5443" t="s">
        <v>53</v>
      </c>
      <c r="AC5443">
        <v>1</v>
      </c>
      <c r="AD5443">
        <v>0</v>
      </c>
      <c r="AE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698.49</v>
      </c>
      <c r="AT5443">
        <v>608.25</v>
      </c>
      <c r="AU5443">
        <v>41227.53</v>
      </c>
      <c r="AY5443" t="s">
        <v>54</v>
      </c>
    </row>
    <row r="5444" spans="1:51" ht="15" x14ac:dyDescent="0.2">
      <c r="A5444" s="1">
        <v>45291</v>
      </c>
      <c r="B5444" s="1">
        <v>45291</v>
      </c>
      <c r="C5444">
        <v>0</v>
      </c>
      <c r="D5444" t="s">
        <v>5508</v>
      </c>
      <c r="E5444">
        <v>1</v>
      </c>
      <c r="F5444" t="s">
        <v>5223</v>
      </c>
      <c r="G5444" s="1">
        <v>45236</v>
      </c>
      <c r="H5444">
        <v>180</v>
      </c>
      <c r="I5444">
        <v>178</v>
      </c>
      <c r="J5444">
        <v>1</v>
      </c>
      <c r="L5444">
        <v>36</v>
      </c>
      <c r="M5444">
        <v>0.21099999999999999</v>
      </c>
      <c r="N5444">
        <v>0.21334540000000018</v>
      </c>
      <c r="O5444">
        <v>1.6245594726880697E-2</v>
      </c>
      <c r="P5444">
        <v>154893.60999999999</v>
      </c>
      <c r="Q5444">
        <v>0</v>
      </c>
      <c r="U5444">
        <v>160418.67000000001</v>
      </c>
      <c r="V5444">
        <v>7677.92</v>
      </c>
      <c r="W5444">
        <v>1995</v>
      </c>
      <c r="X5444">
        <v>213.28</v>
      </c>
      <c r="Y5444">
        <v>55.42</v>
      </c>
      <c r="Z5444">
        <v>7464.64</v>
      </c>
      <c r="AA5444">
        <v>1939.58</v>
      </c>
      <c r="AB5444" t="s">
        <v>53</v>
      </c>
      <c r="AC5444">
        <v>1</v>
      </c>
      <c r="AD5444">
        <v>0</v>
      </c>
      <c r="AE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746.1</v>
      </c>
      <c r="AT5444">
        <v>673.15</v>
      </c>
      <c r="AU5444">
        <v>154893.60999999999</v>
      </c>
      <c r="AY5444" t="s">
        <v>54</v>
      </c>
    </row>
    <row r="5445" spans="1:51" ht="15" x14ac:dyDescent="0.2">
      <c r="A5445" s="1">
        <v>45291</v>
      </c>
      <c r="B5445" s="1">
        <v>45291</v>
      </c>
      <c r="C5445">
        <v>0</v>
      </c>
      <c r="D5445" t="s">
        <v>5509</v>
      </c>
      <c r="E5445">
        <v>1</v>
      </c>
      <c r="F5445" t="s">
        <v>5231</v>
      </c>
      <c r="G5445" s="1">
        <v>45236</v>
      </c>
      <c r="H5445">
        <v>96</v>
      </c>
      <c r="I5445">
        <v>94</v>
      </c>
      <c r="J5445">
        <v>1</v>
      </c>
      <c r="L5445">
        <v>36</v>
      </c>
      <c r="M5445">
        <v>0.26950000000000002</v>
      </c>
      <c r="N5445">
        <v>0.2917385999999999</v>
      </c>
      <c r="O5445">
        <v>2.1561497482996073E-2</v>
      </c>
      <c r="P5445">
        <v>74583.600000000006</v>
      </c>
      <c r="Q5445">
        <v>0</v>
      </c>
      <c r="U5445">
        <v>76143.08</v>
      </c>
      <c r="V5445">
        <v>3599.03</v>
      </c>
      <c r="W5445">
        <v>1995</v>
      </c>
      <c r="X5445">
        <v>99.97</v>
      </c>
      <c r="Y5445">
        <v>55.42</v>
      </c>
      <c r="Z5445">
        <v>3499.06</v>
      </c>
      <c r="AA5445">
        <v>1939.58</v>
      </c>
      <c r="AB5445" t="s">
        <v>53</v>
      </c>
      <c r="AC5445">
        <v>1</v>
      </c>
      <c r="AD5445">
        <v>0</v>
      </c>
      <c r="AE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1136.21</v>
      </c>
      <c r="AT5445">
        <v>993.56</v>
      </c>
      <c r="AU5445">
        <v>74583.600000000006</v>
      </c>
      <c r="AY5445" t="s">
        <v>54</v>
      </c>
    </row>
    <row r="5446" spans="1:51" ht="15" x14ac:dyDescent="0.2">
      <c r="A5446" s="1">
        <v>45291</v>
      </c>
      <c r="B5446" s="1">
        <v>45291</v>
      </c>
      <c r="C5446">
        <v>0</v>
      </c>
      <c r="D5446" t="s">
        <v>5510</v>
      </c>
      <c r="E5446">
        <v>1</v>
      </c>
      <c r="F5446" t="s">
        <v>5231</v>
      </c>
      <c r="G5446" s="1">
        <v>45250</v>
      </c>
      <c r="H5446">
        <v>108</v>
      </c>
      <c r="I5446">
        <v>107</v>
      </c>
      <c r="J5446">
        <v>1</v>
      </c>
      <c r="L5446">
        <v>36</v>
      </c>
      <c r="M5446">
        <v>0.27950000000000003</v>
      </c>
      <c r="N5446">
        <v>0.29450571000000009</v>
      </c>
      <c r="O5446">
        <v>2.1743680249424635E-2</v>
      </c>
      <c r="P5446">
        <v>188517.74</v>
      </c>
      <c r="Q5446">
        <v>0</v>
      </c>
      <c r="U5446">
        <v>195442.43</v>
      </c>
      <c r="V5446">
        <v>9117.5300000000007</v>
      </c>
      <c r="W5446">
        <v>1995</v>
      </c>
      <c r="X5446">
        <v>253.26</v>
      </c>
      <c r="Y5446">
        <v>55.42</v>
      </c>
      <c r="Z5446">
        <v>8864.27</v>
      </c>
      <c r="AA5446">
        <v>1939.58</v>
      </c>
      <c r="AB5446" t="s">
        <v>53</v>
      </c>
      <c r="AC5446">
        <v>1</v>
      </c>
      <c r="AD5446">
        <v>0</v>
      </c>
      <c r="AE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3217.58</v>
      </c>
      <c r="AT5446">
        <v>2810</v>
      </c>
      <c r="AU5446">
        <v>188517.74</v>
      </c>
      <c r="AY5446" t="s">
        <v>54</v>
      </c>
    </row>
    <row r="5447" spans="1:51" ht="15" x14ac:dyDescent="0.2">
      <c r="A5447" s="1">
        <v>45291</v>
      </c>
      <c r="B5447" s="1">
        <v>45291</v>
      </c>
      <c r="C5447">
        <v>0</v>
      </c>
      <c r="D5447" t="s">
        <v>5511</v>
      </c>
      <c r="E5447">
        <v>1</v>
      </c>
      <c r="F5447" t="s">
        <v>5231</v>
      </c>
      <c r="G5447" s="1">
        <v>45245</v>
      </c>
      <c r="H5447">
        <v>96</v>
      </c>
      <c r="I5447">
        <v>95</v>
      </c>
      <c r="J5447">
        <v>1</v>
      </c>
      <c r="L5447">
        <v>36</v>
      </c>
      <c r="M5447">
        <v>0.22650000000000001</v>
      </c>
      <c r="N5447">
        <v>0.23505160000000025</v>
      </c>
      <c r="O5447">
        <v>1.7748321165190983E-2</v>
      </c>
      <c r="P5447">
        <v>98856.91</v>
      </c>
      <c r="Q5447">
        <v>0</v>
      </c>
      <c r="U5447">
        <v>101582.73</v>
      </c>
      <c r="V5447">
        <v>4798.7</v>
      </c>
      <c r="W5447">
        <v>1995</v>
      </c>
      <c r="X5447">
        <v>133.30000000000001</v>
      </c>
      <c r="Y5447">
        <v>55.42</v>
      </c>
      <c r="Z5447">
        <v>4665.3999999999996</v>
      </c>
      <c r="AA5447">
        <v>1939.58</v>
      </c>
      <c r="AB5447" t="s">
        <v>53</v>
      </c>
      <c r="AC5447">
        <v>1</v>
      </c>
      <c r="AD5447">
        <v>0</v>
      </c>
      <c r="AE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887.86</v>
      </c>
      <c r="AT5447">
        <v>794.1</v>
      </c>
      <c r="AU5447">
        <v>98856.91</v>
      </c>
      <c r="AY5447" t="s">
        <v>54</v>
      </c>
    </row>
    <row r="5448" spans="1:51" ht="15" x14ac:dyDescent="0.2">
      <c r="A5448" s="1">
        <v>45291</v>
      </c>
      <c r="B5448" s="1">
        <v>45291</v>
      </c>
      <c r="C5448">
        <v>0</v>
      </c>
      <c r="D5448" t="s">
        <v>5512</v>
      </c>
      <c r="E5448">
        <v>1</v>
      </c>
      <c r="F5448" t="s">
        <v>5223</v>
      </c>
      <c r="G5448" s="1">
        <v>45246</v>
      </c>
      <c r="H5448">
        <v>180</v>
      </c>
      <c r="I5448">
        <v>179</v>
      </c>
      <c r="J5448">
        <v>1</v>
      </c>
      <c r="L5448">
        <v>36</v>
      </c>
      <c r="M5448">
        <v>0.21099999999999999</v>
      </c>
      <c r="N5448">
        <v>0.21009037000000022</v>
      </c>
      <c r="O5448">
        <v>1.6018126458060777E-2</v>
      </c>
      <c r="P5448">
        <v>404624.77</v>
      </c>
      <c r="Q5448">
        <v>0</v>
      </c>
      <c r="U5448">
        <v>421580.08</v>
      </c>
      <c r="V5448">
        <v>19434.740000000002</v>
      </c>
      <c r="W5448">
        <v>1995</v>
      </c>
      <c r="X5448">
        <v>539.85</v>
      </c>
      <c r="Y5448">
        <v>55.42</v>
      </c>
      <c r="Z5448">
        <v>18894.89</v>
      </c>
      <c r="AA5448">
        <v>1939.58</v>
      </c>
      <c r="AB5448" t="s">
        <v>53</v>
      </c>
      <c r="AC5448">
        <v>1</v>
      </c>
      <c r="AD5448">
        <v>0</v>
      </c>
      <c r="AE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2376.0300000000002</v>
      </c>
      <c r="AT5448">
        <v>2146.7800000000002</v>
      </c>
      <c r="AU5448">
        <v>404624.77</v>
      </c>
      <c r="AY5448" t="s">
        <v>54</v>
      </c>
    </row>
    <row r="5449" spans="1:51" ht="15" x14ac:dyDescent="0.2">
      <c r="A5449" s="1">
        <v>45291</v>
      </c>
      <c r="B5449" s="1">
        <v>45291</v>
      </c>
      <c r="C5449">
        <v>0</v>
      </c>
      <c r="D5449" t="s">
        <v>5513</v>
      </c>
      <c r="E5449">
        <v>1</v>
      </c>
      <c r="F5449" t="s">
        <v>5223</v>
      </c>
      <c r="G5449" s="1">
        <v>45252</v>
      </c>
      <c r="H5449">
        <v>48</v>
      </c>
      <c r="I5449">
        <v>47</v>
      </c>
      <c r="J5449">
        <v>1</v>
      </c>
      <c r="L5449">
        <v>36</v>
      </c>
      <c r="M5449">
        <v>0.21099999999999999</v>
      </c>
      <c r="N5449">
        <v>0.20881630000000009</v>
      </c>
      <c r="O5449">
        <v>1.5928939033282852E-2</v>
      </c>
      <c r="P5449">
        <v>124898.98</v>
      </c>
      <c r="Q5449">
        <v>0</v>
      </c>
      <c r="U5449">
        <v>129024.42</v>
      </c>
      <c r="V5449">
        <v>6238.31</v>
      </c>
      <c r="W5449">
        <v>1995</v>
      </c>
      <c r="X5449">
        <v>173.29</v>
      </c>
      <c r="Y5449">
        <v>55.42</v>
      </c>
      <c r="Z5449">
        <v>6065.02</v>
      </c>
      <c r="AA5449">
        <v>1939.58</v>
      </c>
      <c r="AB5449" t="s">
        <v>53</v>
      </c>
      <c r="AC5449">
        <v>1</v>
      </c>
      <c r="AD5449">
        <v>0</v>
      </c>
      <c r="AE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342.18</v>
      </c>
      <c r="AT5449">
        <v>310.08</v>
      </c>
      <c r="AU5449">
        <v>124898.98</v>
      </c>
      <c r="AY5449" t="s">
        <v>54</v>
      </c>
    </row>
    <row r="5450" spans="1:51" ht="15" x14ac:dyDescent="0.2">
      <c r="A5450" s="1">
        <v>45291</v>
      </c>
      <c r="B5450" s="1">
        <v>45291</v>
      </c>
      <c r="C5450">
        <v>0</v>
      </c>
      <c r="D5450" t="s">
        <v>5514</v>
      </c>
      <c r="E5450">
        <v>1</v>
      </c>
      <c r="F5450" t="s">
        <v>52</v>
      </c>
      <c r="G5450" s="1">
        <v>45065</v>
      </c>
      <c r="H5450">
        <v>84</v>
      </c>
      <c r="I5450">
        <v>77</v>
      </c>
      <c r="J5450">
        <v>7</v>
      </c>
      <c r="L5450">
        <v>36</v>
      </c>
      <c r="M5450">
        <v>0.26650000000000001</v>
      </c>
      <c r="N5450">
        <v>0.28728020000000021</v>
      </c>
      <c r="O5450">
        <v>2.1267208556727368E-2</v>
      </c>
      <c r="P5450">
        <v>29237.9</v>
      </c>
      <c r="Q5450">
        <v>0</v>
      </c>
      <c r="U5450">
        <v>29857.78</v>
      </c>
      <c r="V5450">
        <v>1750</v>
      </c>
      <c r="W5450">
        <v>995</v>
      </c>
      <c r="X5450">
        <v>313.2</v>
      </c>
      <c r="Y5450">
        <v>178.08</v>
      </c>
      <c r="Z5450">
        <v>1436.8</v>
      </c>
      <c r="AA5450">
        <v>816.92</v>
      </c>
      <c r="AB5450" t="s">
        <v>53</v>
      </c>
      <c r="AC5450">
        <v>1</v>
      </c>
      <c r="AD5450">
        <v>0</v>
      </c>
      <c r="AE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524.45000000000005</v>
      </c>
      <c r="AT5450">
        <v>459.7</v>
      </c>
      <c r="AU5450">
        <v>29237.9</v>
      </c>
      <c r="AY5450" t="s">
        <v>54</v>
      </c>
    </row>
    <row r="5451" spans="1:51" ht="15" x14ac:dyDescent="0.2">
      <c r="A5451" s="1">
        <v>45291</v>
      </c>
      <c r="B5451" s="1">
        <v>45291</v>
      </c>
      <c r="C5451">
        <v>0</v>
      </c>
      <c r="D5451" t="s">
        <v>5515</v>
      </c>
      <c r="E5451">
        <v>1</v>
      </c>
      <c r="F5451" t="s">
        <v>52</v>
      </c>
      <c r="G5451" s="1">
        <v>45071</v>
      </c>
      <c r="H5451">
        <v>84</v>
      </c>
      <c r="I5451">
        <v>77</v>
      </c>
      <c r="J5451">
        <v>7</v>
      </c>
      <c r="L5451">
        <v>36</v>
      </c>
      <c r="M5451">
        <v>0.219</v>
      </c>
      <c r="N5451">
        <v>0.22699080000000019</v>
      </c>
      <c r="O5451">
        <v>1.7193116519808482E-2</v>
      </c>
      <c r="P5451">
        <v>134412.5</v>
      </c>
      <c r="Q5451">
        <v>0</v>
      </c>
      <c r="U5451">
        <v>137762.31</v>
      </c>
      <c r="V5451">
        <v>5075</v>
      </c>
      <c r="W5451">
        <v>995</v>
      </c>
      <c r="X5451">
        <v>908.27</v>
      </c>
      <c r="Y5451">
        <v>178.08</v>
      </c>
      <c r="Z5451">
        <v>4166.7299999999996</v>
      </c>
      <c r="AA5451">
        <v>816.92</v>
      </c>
      <c r="AB5451" t="s">
        <v>53</v>
      </c>
      <c r="AC5451">
        <v>1</v>
      </c>
      <c r="AD5451">
        <v>0</v>
      </c>
      <c r="AE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1912.2</v>
      </c>
      <c r="AT5451">
        <v>1718.2</v>
      </c>
      <c r="AU5451">
        <v>134412.5</v>
      </c>
      <c r="AY5451" t="s">
        <v>54</v>
      </c>
    </row>
    <row r="5452" spans="1:51" ht="15" x14ac:dyDescent="0.2">
      <c r="A5452" s="1">
        <v>45291</v>
      </c>
      <c r="B5452" s="1">
        <v>45291</v>
      </c>
      <c r="C5452">
        <v>0</v>
      </c>
      <c r="D5452" t="s">
        <v>5516</v>
      </c>
      <c r="E5452">
        <v>1</v>
      </c>
      <c r="F5452" t="s">
        <v>52</v>
      </c>
      <c r="G5452" s="1">
        <v>45069</v>
      </c>
      <c r="H5452">
        <v>144</v>
      </c>
      <c r="I5452">
        <v>137</v>
      </c>
      <c r="J5452">
        <v>7</v>
      </c>
      <c r="L5452">
        <v>36</v>
      </c>
      <c r="M5452">
        <v>0.19500000000000001</v>
      </c>
      <c r="N5452">
        <v>0.19191410000000006</v>
      </c>
      <c r="O5452">
        <v>1.4737525349332703E-2</v>
      </c>
      <c r="P5452">
        <v>294726.90000000002</v>
      </c>
      <c r="Q5452">
        <v>0</v>
      </c>
      <c r="U5452">
        <v>306635.93</v>
      </c>
      <c r="V5452">
        <v>15000</v>
      </c>
      <c r="W5452">
        <v>495</v>
      </c>
      <c r="X5452">
        <v>2684.56</v>
      </c>
      <c r="Y5452">
        <v>88.59</v>
      </c>
      <c r="Z5452">
        <v>12315.44</v>
      </c>
      <c r="AA5452">
        <v>406.41</v>
      </c>
      <c r="AB5452" t="s">
        <v>53</v>
      </c>
      <c r="AC5452">
        <v>1</v>
      </c>
      <c r="AD5452">
        <v>0</v>
      </c>
      <c r="AE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6596.74</v>
      </c>
      <c r="AT5452">
        <v>6013.31</v>
      </c>
      <c r="AU5452">
        <v>294726.90000000002</v>
      </c>
      <c r="AY5452" t="s">
        <v>54</v>
      </c>
    </row>
    <row r="5453" spans="1:51" ht="15" x14ac:dyDescent="0.2">
      <c r="A5453" s="1">
        <v>45291</v>
      </c>
      <c r="B5453" s="1">
        <v>45291</v>
      </c>
      <c r="C5453">
        <v>0</v>
      </c>
      <c r="D5453" t="s">
        <v>5517</v>
      </c>
      <c r="E5453">
        <v>1</v>
      </c>
      <c r="F5453" t="s">
        <v>67</v>
      </c>
      <c r="G5453" s="1">
        <v>45071</v>
      </c>
      <c r="H5453">
        <v>180</v>
      </c>
      <c r="I5453">
        <v>173</v>
      </c>
      <c r="J5453">
        <v>7</v>
      </c>
      <c r="L5453">
        <v>36</v>
      </c>
      <c r="M5453">
        <v>0.21249999999999999</v>
      </c>
      <c r="N5453">
        <v>0.21911152000000017</v>
      </c>
      <c r="O5453">
        <v>1.6647173560906392E-2</v>
      </c>
      <c r="P5453">
        <v>344716.5</v>
      </c>
      <c r="Q5453">
        <v>0</v>
      </c>
      <c r="U5453">
        <v>354393.9</v>
      </c>
      <c r="V5453">
        <v>13781.9</v>
      </c>
      <c r="W5453">
        <v>1995</v>
      </c>
      <c r="X5453">
        <v>2466.5500000000002</v>
      </c>
      <c r="Y5453">
        <v>357.05</v>
      </c>
      <c r="Z5453">
        <v>11315.35</v>
      </c>
      <c r="AA5453">
        <v>1637.95</v>
      </c>
      <c r="AB5453" t="s">
        <v>53</v>
      </c>
      <c r="AC5453">
        <v>1</v>
      </c>
      <c r="AD5453">
        <v>0</v>
      </c>
      <c r="AE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2399.27</v>
      </c>
      <c r="AT5453">
        <v>2159.2800000000002</v>
      </c>
      <c r="AU5453">
        <v>344716.5</v>
      </c>
      <c r="AY5453" t="s">
        <v>54</v>
      </c>
    </row>
    <row r="5454" spans="1:51" ht="15" x14ac:dyDescent="0.2">
      <c r="A5454" s="1">
        <v>45291</v>
      </c>
      <c r="B5454" s="1">
        <v>45291</v>
      </c>
      <c r="C5454">
        <v>0</v>
      </c>
      <c r="D5454" t="s">
        <v>5518</v>
      </c>
      <c r="E5454">
        <v>1</v>
      </c>
      <c r="F5454" t="s">
        <v>52</v>
      </c>
      <c r="G5454" s="1">
        <v>45098</v>
      </c>
      <c r="H5454">
        <v>144</v>
      </c>
      <c r="I5454">
        <v>138</v>
      </c>
      <c r="J5454">
        <v>6</v>
      </c>
      <c r="L5454">
        <v>36</v>
      </c>
      <c r="M5454">
        <v>0.16300000000000001</v>
      </c>
      <c r="N5454">
        <v>0.15722820000000012</v>
      </c>
      <c r="O5454">
        <v>1.2243265836747064E-2</v>
      </c>
      <c r="P5454">
        <v>111967.75</v>
      </c>
      <c r="Q5454">
        <v>0</v>
      </c>
      <c r="U5454">
        <v>116109.97</v>
      </c>
      <c r="V5454">
        <v>5200</v>
      </c>
      <c r="W5454">
        <v>295</v>
      </c>
      <c r="X5454">
        <v>808.66</v>
      </c>
      <c r="Y5454">
        <v>45.88</v>
      </c>
      <c r="Z5454">
        <v>4391.34</v>
      </c>
      <c r="AA5454">
        <v>249.12</v>
      </c>
      <c r="AB5454" t="s">
        <v>53</v>
      </c>
      <c r="AC5454">
        <v>1</v>
      </c>
      <c r="AD5454">
        <v>0</v>
      </c>
      <c r="AE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2057.13</v>
      </c>
      <c r="AT5454">
        <v>1904.39</v>
      </c>
      <c r="AU5454">
        <v>111967.75</v>
      </c>
      <c r="AY5454" t="s">
        <v>54</v>
      </c>
    </row>
    <row r="5455" spans="1:51" ht="15" x14ac:dyDescent="0.2">
      <c r="A5455" s="1">
        <v>45291</v>
      </c>
      <c r="B5455" s="1">
        <v>45291</v>
      </c>
      <c r="C5455">
        <v>0</v>
      </c>
      <c r="D5455" t="s">
        <v>5519</v>
      </c>
      <c r="E5455">
        <v>1</v>
      </c>
      <c r="F5455" t="s">
        <v>52</v>
      </c>
      <c r="G5455" s="1">
        <v>45079</v>
      </c>
      <c r="H5455">
        <v>144</v>
      </c>
      <c r="I5455">
        <v>137</v>
      </c>
      <c r="J5455">
        <v>6</v>
      </c>
      <c r="L5455">
        <v>36</v>
      </c>
      <c r="M5455">
        <v>0.20799999999999999</v>
      </c>
      <c r="N5455">
        <v>0.2071455000000002</v>
      </c>
      <c r="O5455">
        <v>1.5811849038054993E-2</v>
      </c>
      <c r="P5455">
        <v>258278.29</v>
      </c>
      <c r="Q5455">
        <v>0</v>
      </c>
      <c r="U5455">
        <v>268627.48</v>
      </c>
      <c r="V5455">
        <v>13250</v>
      </c>
      <c r="W5455">
        <v>995</v>
      </c>
      <c r="X5455">
        <v>2060.54</v>
      </c>
      <c r="Y5455">
        <v>154.72999999999999</v>
      </c>
      <c r="Z5455">
        <v>11189.46</v>
      </c>
      <c r="AA5455">
        <v>840.27</v>
      </c>
      <c r="AB5455" t="s">
        <v>53</v>
      </c>
      <c r="AC5455">
        <v>1</v>
      </c>
      <c r="AD5455">
        <v>0</v>
      </c>
      <c r="AE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5783.19</v>
      </c>
      <c r="AT5455">
        <v>5236.8599999999997</v>
      </c>
      <c r="AU5455">
        <v>258278.29</v>
      </c>
      <c r="AY5455" t="s">
        <v>54</v>
      </c>
    </row>
    <row r="5456" spans="1:51" ht="15" x14ac:dyDescent="0.2">
      <c r="A5456" s="1">
        <v>45291</v>
      </c>
      <c r="B5456" s="1">
        <v>45291</v>
      </c>
      <c r="C5456">
        <v>0</v>
      </c>
      <c r="D5456" t="s">
        <v>5520</v>
      </c>
      <c r="E5456">
        <v>1</v>
      </c>
      <c r="F5456" t="s">
        <v>52</v>
      </c>
      <c r="G5456" s="1">
        <v>45082</v>
      </c>
      <c r="H5456">
        <v>144</v>
      </c>
      <c r="I5456">
        <v>137</v>
      </c>
      <c r="J5456">
        <v>6</v>
      </c>
      <c r="L5456">
        <v>36</v>
      </c>
      <c r="M5456">
        <v>0.193</v>
      </c>
      <c r="N5456">
        <v>0.19345830000000017</v>
      </c>
      <c r="O5456">
        <v>1.4847014624643107E-2</v>
      </c>
      <c r="P5456">
        <v>294841.96000000002</v>
      </c>
      <c r="Q5456">
        <v>0</v>
      </c>
      <c r="U5456">
        <v>304557.78999999998</v>
      </c>
      <c r="V5456">
        <v>12000</v>
      </c>
      <c r="W5456">
        <v>495</v>
      </c>
      <c r="X5456">
        <v>1866.15</v>
      </c>
      <c r="Y5456">
        <v>76.98</v>
      </c>
      <c r="Z5456">
        <v>10133.85</v>
      </c>
      <c r="AA5456">
        <v>418.02</v>
      </c>
      <c r="AB5456" t="s">
        <v>53</v>
      </c>
      <c r="AC5456">
        <v>1</v>
      </c>
      <c r="AD5456">
        <v>0</v>
      </c>
      <c r="AE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6555.69</v>
      </c>
      <c r="AT5456">
        <v>5971.71</v>
      </c>
      <c r="AU5456">
        <v>294841.96000000002</v>
      </c>
      <c r="AY5456" t="s">
        <v>54</v>
      </c>
    </row>
    <row r="5457" spans="1:51" ht="15" x14ac:dyDescent="0.2">
      <c r="A5457" s="1">
        <v>45291</v>
      </c>
      <c r="B5457" s="1">
        <v>45291</v>
      </c>
      <c r="C5457">
        <v>0</v>
      </c>
      <c r="D5457" t="s">
        <v>5521</v>
      </c>
      <c r="E5457">
        <v>1</v>
      </c>
      <c r="F5457" t="s">
        <v>52</v>
      </c>
      <c r="G5457" s="1">
        <v>45117</v>
      </c>
      <c r="H5457">
        <v>144</v>
      </c>
      <c r="I5457">
        <v>138</v>
      </c>
      <c r="J5457">
        <v>5</v>
      </c>
      <c r="L5457">
        <v>36</v>
      </c>
      <c r="M5457">
        <v>0.21</v>
      </c>
      <c r="N5457">
        <v>0.19428810000000021</v>
      </c>
      <c r="O5457">
        <v>1.490579676796E-2</v>
      </c>
      <c r="P5457">
        <v>118925.12</v>
      </c>
      <c r="Q5457">
        <v>0</v>
      </c>
      <c r="U5457">
        <v>127181.01</v>
      </c>
      <c r="V5457">
        <v>9999.65</v>
      </c>
      <c r="W5457">
        <v>495</v>
      </c>
      <c r="X5457">
        <v>1313.8</v>
      </c>
      <c r="Y5457">
        <v>65.040000000000006</v>
      </c>
      <c r="Z5457">
        <v>8685.85</v>
      </c>
      <c r="AA5457">
        <v>429.96</v>
      </c>
      <c r="AB5457" t="s">
        <v>53</v>
      </c>
      <c r="AC5457">
        <v>1</v>
      </c>
      <c r="AD5457">
        <v>0</v>
      </c>
      <c r="AE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1787.68</v>
      </c>
      <c r="AT5457">
        <v>1627.95</v>
      </c>
      <c r="AU5457">
        <v>118925.12</v>
      </c>
      <c r="AY5457" t="s">
        <v>54</v>
      </c>
    </row>
    <row r="5458" spans="1:51" ht="15" x14ac:dyDescent="0.2">
      <c r="A5458" s="1">
        <v>45291</v>
      </c>
      <c r="B5458" s="1">
        <v>45291</v>
      </c>
      <c r="C5458">
        <v>0</v>
      </c>
      <c r="D5458" t="s">
        <v>5522</v>
      </c>
      <c r="E5458">
        <v>1</v>
      </c>
      <c r="F5458" t="s">
        <v>52</v>
      </c>
      <c r="G5458" s="1">
        <v>44868</v>
      </c>
      <c r="H5458">
        <v>144</v>
      </c>
      <c r="I5458">
        <v>130</v>
      </c>
      <c r="J5458">
        <v>13</v>
      </c>
      <c r="L5458">
        <v>36</v>
      </c>
      <c r="M5458">
        <v>0.152</v>
      </c>
      <c r="N5458">
        <v>0.14553630000000009</v>
      </c>
      <c r="O5458">
        <v>1.1387041703526668E-2</v>
      </c>
      <c r="P5458">
        <v>184898.85</v>
      </c>
      <c r="Q5458">
        <v>0</v>
      </c>
      <c r="U5458">
        <v>191454.47</v>
      </c>
      <c r="V5458">
        <v>9750</v>
      </c>
      <c r="W5458">
        <v>295</v>
      </c>
      <c r="X5458">
        <v>2989.84</v>
      </c>
      <c r="Y5458">
        <v>90.46</v>
      </c>
      <c r="Z5458">
        <v>6760.16</v>
      </c>
      <c r="AA5458">
        <v>204.54</v>
      </c>
      <c r="AB5458" t="s">
        <v>53</v>
      </c>
      <c r="AC5458">
        <v>1</v>
      </c>
      <c r="AD5458">
        <v>0</v>
      </c>
      <c r="AE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2686.21</v>
      </c>
      <c r="AT5458">
        <v>2500.1</v>
      </c>
      <c r="AU5458">
        <v>184898.85</v>
      </c>
      <c r="AY5458" t="s">
        <v>54</v>
      </c>
    </row>
    <row r="5459" spans="1:51" ht="15" x14ac:dyDescent="0.2">
      <c r="A5459" s="1">
        <v>45291</v>
      </c>
      <c r="B5459" s="1">
        <v>45291</v>
      </c>
      <c r="C5459">
        <v>0</v>
      </c>
      <c r="D5459" t="s">
        <v>5523</v>
      </c>
      <c r="E5459">
        <v>2</v>
      </c>
      <c r="F5459" t="s">
        <v>74</v>
      </c>
      <c r="G5459" s="1">
        <v>44868</v>
      </c>
      <c r="H5459">
        <v>144</v>
      </c>
      <c r="I5459">
        <v>130</v>
      </c>
      <c r="J5459">
        <v>13</v>
      </c>
      <c r="L5459">
        <v>36</v>
      </c>
      <c r="M5459">
        <v>0.14949999999999999</v>
      </c>
      <c r="N5459">
        <v>0.14752360000000009</v>
      </c>
      <c r="O5459">
        <v>1.1533139580399254E-2</v>
      </c>
      <c r="P5459">
        <v>169637.35</v>
      </c>
      <c r="Q5459">
        <v>3300.91</v>
      </c>
      <c r="U5459">
        <v>173971.59</v>
      </c>
      <c r="V5459">
        <v>8246.16</v>
      </c>
      <c r="W5459">
        <v>1995</v>
      </c>
      <c r="X5459">
        <v>2528.69</v>
      </c>
      <c r="Y5459">
        <v>611.77</v>
      </c>
      <c r="Z5459">
        <v>5717.47</v>
      </c>
      <c r="AA5459">
        <v>1383.23</v>
      </c>
      <c r="AB5459" t="s">
        <v>53</v>
      </c>
      <c r="AC5459">
        <v>1</v>
      </c>
      <c r="AD5459">
        <v>0</v>
      </c>
      <c r="AE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41619.93</v>
      </c>
      <c r="AT5459">
        <v>35234.339999999997</v>
      </c>
      <c r="AU5459">
        <v>169637.35</v>
      </c>
      <c r="AY5459" t="s">
        <v>54</v>
      </c>
    </row>
    <row r="5460" spans="1:51" ht="15" x14ac:dyDescent="0.2">
      <c r="A5460" s="1">
        <v>45291</v>
      </c>
      <c r="B5460" s="1">
        <v>45291</v>
      </c>
      <c r="C5460">
        <v>0</v>
      </c>
      <c r="D5460" t="s">
        <v>5524</v>
      </c>
      <c r="E5460">
        <v>1</v>
      </c>
      <c r="F5460" t="s">
        <v>52</v>
      </c>
      <c r="G5460" s="1">
        <v>44868</v>
      </c>
      <c r="H5460">
        <v>144</v>
      </c>
      <c r="I5460">
        <v>130</v>
      </c>
      <c r="J5460">
        <v>13</v>
      </c>
      <c r="L5460">
        <v>36</v>
      </c>
      <c r="M5460">
        <v>0.25950000000000001</v>
      </c>
      <c r="N5460">
        <v>0.2803830000000001</v>
      </c>
      <c r="O5460">
        <v>2.0810094059455109E-2</v>
      </c>
      <c r="P5460">
        <v>128835.96</v>
      </c>
      <c r="Q5460">
        <v>0</v>
      </c>
      <c r="U5460">
        <v>131403.97</v>
      </c>
      <c r="V5460">
        <v>4698.7700000000004</v>
      </c>
      <c r="W5460">
        <v>995</v>
      </c>
      <c r="X5460">
        <v>1440.88</v>
      </c>
      <c r="Y5460">
        <v>305.12</v>
      </c>
      <c r="Z5460">
        <v>3257.89</v>
      </c>
      <c r="AA5460">
        <v>689.88</v>
      </c>
      <c r="AB5460" t="s">
        <v>53</v>
      </c>
      <c r="AC5460">
        <v>1</v>
      </c>
      <c r="AD5460">
        <v>0</v>
      </c>
      <c r="AE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1857.44</v>
      </c>
      <c r="AT5460">
        <v>1631.17</v>
      </c>
      <c r="AU5460">
        <v>128835.96</v>
      </c>
      <c r="AY5460" t="s">
        <v>54</v>
      </c>
    </row>
    <row r="5461" spans="1:51" ht="15" x14ac:dyDescent="0.2">
      <c r="A5461" s="1">
        <v>45291</v>
      </c>
      <c r="B5461" s="1">
        <v>45291</v>
      </c>
      <c r="C5461">
        <v>0</v>
      </c>
      <c r="D5461" t="s">
        <v>5525</v>
      </c>
      <c r="E5461">
        <v>1</v>
      </c>
      <c r="F5461" t="s">
        <v>52</v>
      </c>
      <c r="G5461" s="1">
        <v>44873</v>
      </c>
      <c r="H5461">
        <v>180</v>
      </c>
      <c r="I5461">
        <v>166</v>
      </c>
      <c r="J5461">
        <v>13</v>
      </c>
      <c r="L5461">
        <v>36</v>
      </c>
      <c r="M5461">
        <v>0.27950000000000003</v>
      </c>
      <c r="N5461">
        <v>0.29636460000000009</v>
      </c>
      <c r="O5461">
        <v>2.1865866694779523E-2</v>
      </c>
      <c r="P5461">
        <v>238406.91</v>
      </c>
      <c r="Q5461">
        <v>0</v>
      </c>
      <c r="U5461">
        <v>246730.57</v>
      </c>
      <c r="V5461">
        <v>13000</v>
      </c>
      <c r="W5461">
        <v>995</v>
      </c>
      <c r="X5461">
        <v>3986.46</v>
      </c>
      <c r="Y5461">
        <v>305.12</v>
      </c>
      <c r="Z5461">
        <v>9013.5400000000009</v>
      </c>
      <c r="AA5461">
        <v>689.88</v>
      </c>
      <c r="AB5461" t="s">
        <v>53</v>
      </c>
      <c r="AC5461">
        <v>1</v>
      </c>
      <c r="AD5461">
        <v>0</v>
      </c>
      <c r="AE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4237.32</v>
      </c>
      <c r="AT5461">
        <v>3696.92</v>
      </c>
      <c r="AU5461">
        <v>238406.91</v>
      </c>
      <c r="AY5461" t="s">
        <v>54</v>
      </c>
    </row>
    <row r="5462" spans="1:51" ht="15" x14ac:dyDescent="0.2">
      <c r="A5462" s="1">
        <v>45291</v>
      </c>
      <c r="B5462" s="1">
        <v>45291</v>
      </c>
      <c r="C5462">
        <v>0</v>
      </c>
      <c r="D5462" t="s">
        <v>5526</v>
      </c>
      <c r="E5462">
        <v>1</v>
      </c>
      <c r="F5462" t="s">
        <v>52</v>
      </c>
      <c r="G5462" s="1">
        <v>44874</v>
      </c>
      <c r="H5462">
        <v>120</v>
      </c>
      <c r="I5462">
        <v>106</v>
      </c>
      <c r="J5462">
        <v>13</v>
      </c>
      <c r="L5462">
        <v>36</v>
      </c>
      <c r="M5462">
        <v>0.25950000000000001</v>
      </c>
      <c r="N5462">
        <v>0.26957719999999996</v>
      </c>
      <c r="O5462">
        <v>2.0089377111769169E-2</v>
      </c>
      <c r="P5462">
        <v>112007.6</v>
      </c>
      <c r="Q5462">
        <v>0</v>
      </c>
      <c r="U5462">
        <v>116171.16</v>
      </c>
      <c r="V5462">
        <v>7000</v>
      </c>
      <c r="W5462">
        <v>995</v>
      </c>
      <c r="X5462">
        <v>2146.56</v>
      </c>
      <c r="Y5462">
        <v>305.12</v>
      </c>
      <c r="Z5462">
        <v>4853.4399999999996</v>
      </c>
      <c r="AA5462">
        <v>689.88</v>
      </c>
      <c r="AB5462" t="s">
        <v>53</v>
      </c>
      <c r="AC5462">
        <v>1</v>
      </c>
      <c r="AD5462">
        <v>0</v>
      </c>
      <c r="AE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2057.7800000000002</v>
      </c>
      <c r="AT5462">
        <v>1815.67</v>
      </c>
      <c r="AU5462">
        <v>112007.6</v>
      </c>
      <c r="AY5462" t="s">
        <v>54</v>
      </c>
    </row>
    <row r="5463" spans="1:51" ht="15" x14ac:dyDescent="0.2">
      <c r="A5463" s="1">
        <v>45291</v>
      </c>
      <c r="B5463" s="1">
        <v>45291</v>
      </c>
      <c r="C5463">
        <v>0</v>
      </c>
      <c r="D5463" t="s">
        <v>5527</v>
      </c>
      <c r="E5463">
        <v>1</v>
      </c>
      <c r="F5463" t="s">
        <v>52</v>
      </c>
      <c r="G5463" s="1">
        <v>44875</v>
      </c>
      <c r="H5463">
        <v>180</v>
      </c>
      <c r="I5463">
        <v>166</v>
      </c>
      <c r="J5463">
        <v>13</v>
      </c>
      <c r="L5463">
        <v>36</v>
      </c>
      <c r="M5463">
        <v>0.14849999999999999</v>
      </c>
      <c r="N5463">
        <v>0.14245140000000012</v>
      </c>
      <c r="O5463">
        <v>1.1159792028897053E-2</v>
      </c>
      <c r="P5463">
        <v>224386.37</v>
      </c>
      <c r="Q5463">
        <v>0</v>
      </c>
      <c r="U5463">
        <v>232155.35</v>
      </c>
      <c r="V5463">
        <v>11500</v>
      </c>
      <c r="W5463">
        <v>295</v>
      </c>
      <c r="X5463">
        <v>3526.48</v>
      </c>
      <c r="Y5463">
        <v>90.46</v>
      </c>
      <c r="Z5463">
        <v>7973.52</v>
      </c>
      <c r="AA5463">
        <v>204.54</v>
      </c>
      <c r="AB5463" t="s">
        <v>53</v>
      </c>
      <c r="AC5463">
        <v>1</v>
      </c>
      <c r="AD5463">
        <v>0</v>
      </c>
      <c r="AE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8164.23</v>
      </c>
      <c r="AT5463">
        <v>7610.68</v>
      </c>
      <c r="AU5463">
        <v>224386.37</v>
      </c>
      <c r="AY5463" t="s">
        <v>54</v>
      </c>
    </row>
    <row r="5464" spans="1:51" ht="15" x14ac:dyDescent="0.2">
      <c r="A5464" s="1">
        <v>45291</v>
      </c>
      <c r="B5464" s="1">
        <v>45291</v>
      </c>
      <c r="C5464">
        <v>0</v>
      </c>
      <c r="D5464" t="s">
        <v>5528</v>
      </c>
      <c r="E5464">
        <v>1</v>
      </c>
      <c r="F5464" t="s">
        <v>52</v>
      </c>
      <c r="G5464" s="1">
        <v>44897</v>
      </c>
      <c r="H5464">
        <v>120</v>
      </c>
      <c r="I5464">
        <v>107</v>
      </c>
      <c r="J5464">
        <v>12</v>
      </c>
      <c r="L5464">
        <v>36</v>
      </c>
      <c r="M5464">
        <v>0.2225</v>
      </c>
      <c r="N5464">
        <v>0.22825110000000021</v>
      </c>
      <c r="O5464">
        <v>1.7280142453170777E-2</v>
      </c>
      <c r="P5464">
        <v>95885.28</v>
      </c>
      <c r="Q5464">
        <v>0</v>
      </c>
      <c r="U5464">
        <v>98919.78</v>
      </c>
      <c r="V5464">
        <v>5250</v>
      </c>
      <c r="W5464">
        <v>995</v>
      </c>
      <c r="X5464">
        <v>1505.91</v>
      </c>
      <c r="Y5464">
        <v>285.41000000000003</v>
      </c>
      <c r="Z5464">
        <v>3744.09</v>
      </c>
      <c r="AA5464">
        <v>709.59</v>
      </c>
      <c r="AB5464" t="s">
        <v>53</v>
      </c>
      <c r="AC5464">
        <v>1</v>
      </c>
      <c r="AD5464">
        <v>0</v>
      </c>
      <c r="AE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1388.33</v>
      </c>
      <c r="AT5464">
        <v>1246.1400000000001</v>
      </c>
      <c r="AU5464">
        <v>95885.28</v>
      </c>
      <c r="AY5464" t="s">
        <v>54</v>
      </c>
    </row>
    <row r="5465" spans="1:51" ht="15" x14ac:dyDescent="0.2">
      <c r="A5465" s="1">
        <v>45291</v>
      </c>
      <c r="B5465" s="1">
        <v>45291</v>
      </c>
      <c r="C5465">
        <v>0</v>
      </c>
      <c r="D5465" t="s">
        <v>5529</v>
      </c>
      <c r="E5465">
        <v>1</v>
      </c>
      <c r="F5465" t="s">
        <v>52</v>
      </c>
      <c r="G5465" s="1">
        <v>44881</v>
      </c>
      <c r="H5465">
        <v>180</v>
      </c>
      <c r="I5465">
        <v>167</v>
      </c>
      <c r="J5465">
        <v>13</v>
      </c>
      <c r="L5465">
        <v>36</v>
      </c>
      <c r="M5465">
        <v>0.251</v>
      </c>
      <c r="N5465">
        <v>0.26194220000000001</v>
      </c>
      <c r="O5465">
        <v>1.9576745730324641E-2</v>
      </c>
      <c r="P5465">
        <v>163782.01999999999</v>
      </c>
      <c r="Q5465">
        <v>0</v>
      </c>
      <c r="U5465">
        <v>169339.07</v>
      </c>
      <c r="V5465">
        <v>10009.790000000001</v>
      </c>
      <c r="W5465">
        <v>1995</v>
      </c>
      <c r="X5465">
        <v>3069.51</v>
      </c>
      <c r="Y5465">
        <v>611.77</v>
      </c>
      <c r="Z5465">
        <v>6940.28</v>
      </c>
      <c r="AA5465">
        <v>1383.23</v>
      </c>
      <c r="AB5465" t="s">
        <v>53</v>
      </c>
      <c r="AC5465">
        <v>1</v>
      </c>
      <c r="AD5465">
        <v>0</v>
      </c>
      <c r="AE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2397.41</v>
      </c>
      <c r="AT5465">
        <v>2120.9899999999998</v>
      </c>
      <c r="AU5465">
        <v>163782.01999999999</v>
      </c>
      <c r="AY5465" t="s">
        <v>54</v>
      </c>
    </row>
    <row r="5466" spans="1:51" ht="15" x14ac:dyDescent="0.2">
      <c r="A5466" s="1">
        <v>45291</v>
      </c>
      <c r="B5466" s="1">
        <v>45291</v>
      </c>
      <c r="C5466">
        <v>0</v>
      </c>
      <c r="D5466" t="s">
        <v>5530</v>
      </c>
      <c r="E5466">
        <v>1</v>
      </c>
      <c r="F5466" t="s">
        <v>52</v>
      </c>
      <c r="G5466" s="1">
        <v>44882</v>
      </c>
      <c r="H5466">
        <v>180</v>
      </c>
      <c r="I5466">
        <v>167</v>
      </c>
      <c r="J5466">
        <v>13</v>
      </c>
      <c r="L5466">
        <v>36</v>
      </c>
      <c r="M5466">
        <v>0.28949999999999998</v>
      </c>
      <c r="N5466">
        <v>0.31388320000000008</v>
      </c>
      <c r="O5466">
        <v>2.3009555856999819E-2</v>
      </c>
      <c r="P5466">
        <v>176138.75</v>
      </c>
      <c r="Q5466">
        <v>0</v>
      </c>
      <c r="U5466">
        <v>180869.58</v>
      </c>
      <c r="V5466">
        <v>8818.15</v>
      </c>
      <c r="W5466">
        <v>1995</v>
      </c>
      <c r="X5466">
        <v>2704.09</v>
      </c>
      <c r="Y5466">
        <v>611.77</v>
      </c>
      <c r="Z5466">
        <v>6114.06</v>
      </c>
      <c r="AA5466">
        <v>1383.23</v>
      </c>
      <c r="AB5466" t="s">
        <v>53</v>
      </c>
      <c r="AC5466">
        <v>1</v>
      </c>
      <c r="AD5466">
        <v>0</v>
      </c>
      <c r="AE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2564.5</v>
      </c>
      <c r="AT5466">
        <v>2221.9</v>
      </c>
      <c r="AU5466">
        <v>176138.75</v>
      </c>
      <c r="AY5466" t="s">
        <v>54</v>
      </c>
    </row>
    <row r="5467" spans="1:51" ht="15" x14ac:dyDescent="0.2">
      <c r="A5467" s="1">
        <v>45291</v>
      </c>
      <c r="B5467" s="1">
        <v>45291</v>
      </c>
      <c r="C5467">
        <v>0</v>
      </c>
      <c r="D5467" t="s">
        <v>5531</v>
      </c>
      <c r="E5467">
        <v>1</v>
      </c>
      <c r="F5467" t="s">
        <v>52</v>
      </c>
      <c r="G5467" s="1">
        <v>44882</v>
      </c>
      <c r="H5467">
        <v>180</v>
      </c>
      <c r="I5467">
        <v>167</v>
      </c>
      <c r="J5467">
        <v>13</v>
      </c>
      <c r="L5467">
        <v>36</v>
      </c>
      <c r="M5467">
        <v>0.27950000000000003</v>
      </c>
      <c r="N5467">
        <v>0.30558010000000019</v>
      </c>
      <c r="O5467">
        <v>2.2469247860626984E-2</v>
      </c>
      <c r="P5467">
        <v>96308.67</v>
      </c>
      <c r="Q5467">
        <v>0</v>
      </c>
      <c r="U5467">
        <v>98230.34</v>
      </c>
      <c r="V5467">
        <v>4766.57</v>
      </c>
      <c r="W5467">
        <v>1995</v>
      </c>
      <c r="X5467">
        <v>1461.67</v>
      </c>
      <c r="Y5467">
        <v>611.77</v>
      </c>
      <c r="Z5467">
        <v>3304.9</v>
      </c>
      <c r="AA5467">
        <v>1383.23</v>
      </c>
      <c r="AB5467" t="s">
        <v>53</v>
      </c>
      <c r="AC5467">
        <v>1</v>
      </c>
      <c r="AD5467">
        <v>0</v>
      </c>
      <c r="AE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1756.12</v>
      </c>
      <c r="AT5467">
        <v>1526.49</v>
      </c>
      <c r="AU5467">
        <v>96308.67</v>
      </c>
      <c r="AY5467" t="s">
        <v>54</v>
      </c>
    </row>
    <row r="5468" spans="1:51" ht="15" x14ac:dyDescent="0.2">
      <c r="A5468" s="1">
        <v>45291</v>
      </c>
      <c r="B5468" s="1">
        <v>45291</v>
      </c>
      <c r="C5468">
        <v>0</v>
      </c>
      <c r="D5468" t="s">
        <v>5532</v>
      </c>
      <c r="E5468">
        <v>1</v>
      </c>
      <c r="F5468" t="s">
        <v>52</v>
      </c>
      <c r="G5468" s="1">
        <v>44887</v>
      </c>
      <c r="H5468">
        <v>180</v>
      </c>
      <c r="I5468">
        <v>167</v>
      </c>
      <c r="J5468">
        <v>13</v>
      </c>
      <c r="L5468">
        <v>36</v>
      </c>
      <c r="M5468">
        <v>0.27950000000000003</v>
      </c>
      <c r="N5468">
        <v>0.29811729999999997</v>
      </c>
      <c r="O5468">
        <v>2.1980926162785908E-2</v>
      </c>
      <c r="P5468">
        <v>219715.99</v>
      </c>
      <c r="Q5468">
        <v>0</v>
      </c>
      <c r="U5468">
        <v>226756.95</v>
      </c>
      <c r="V5468">
        <v>11150</v>
      </c>
      <c r="W5468">
        <v>995</v>
      </c>
      <c r="X5468">
        <v>3419.16</v>
      </c>
      <c r="Y5468">
        <v>305.12</v>
      </c>
      <c r="Z5468">
        <v>7730.84</v>
      </c>
      <c r="AA5468">
        <v>689.88</v>
      </c>
      <c r="AB5468" t="s">
        <v>53</v>
      </c>
      <c r="AC5468">
        <v>1</v>
      </c>
      <c r="AD5468">
        <v>0</v>
      </c>
      <c r="AE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3895.53</v>
      </c>
      <c r="AT5468">
        <v>3396.3</v>
      </c>
      <c r="AU5468">
        <v>219715.99</v>
      </c>
      <c r="AY5468" t="s">
        <v>54</v>
      </c>
    </row>
    <row r="5469" spans="1:51" ht="15" x14ac:dyDescent="0.2">
      <c r="A5469" s="1">
        <v>45291</v>
      </c>
      <c r="B5469" s="1">
        <v>45291</v>
      </c>
      <c r="C5469">
        <v>0</v>
      </c>
      <c r="D5469" t="s">
        <v>5533</v>
      </c>
      <c r="E5469">
        <v>1</v>
      </c>
      <c r="F5469" t="s">
        <v>52</v>
      </c>
      <c r="G5469" s="1">
        <v>44888</v>
      </c>
      <c r="H5469">
        <v>168</v>
      </c>
      <c r="I5469">
        <v>155</v>
      </c>
      <c r="J5469">
        <v>13</v>
      </c>
      <c r="L5469">
        <v>36</v>
      </c>
      <c r="M5469">
        <v>0.24049999999999999</v>
      </c>
      <c r="N5469">
        <v>0.24701350000000022</v>
      </c>
      <c r="O5469">
        <v>1.8566130754567922E-2</v>
      </c>
      <c r="P5469">
        <v>254376.65</v>
      </c>
      <c r="Q5469">
        <v>0</v>
      </c>
      <c r="U5469">
        <v>263983.01</v>
      </c>
      <c r="V5469">
        <v>14850</v>
      </c>
      <c r="W5469">
        <v>995</v>
      </c>
      <c r="X5469">
        <v>4553.76</v>
      </c>
      <c r="Y5469">
        <v>305.12</v>
      </c>
      <c r="Z5469">
        <v>10296.24</v>
      </c>
      <c r="AA5469">
        <v>689.88</v>
      </c>
      <c r="AB5469" t="s">
        <v>53</v>
      </c>
      <c r="AC5469">
        <v>1</v>
      </c>
      <c r="AD5469">
        <v>0</v>
      </c>
      <c r="AE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4524.7700000000004</v>
      </c>
      <c r="AT5469">
        <v>4028.09</v>
      </c>
      <c r="AU5469">
        <v>254376.65</v>
      </c>
      <c r="AY5469" t="s">
        <v>54</v>
      </c>
    </row>
    <row r="5470" spans="1:51" ht="15" x14ac:dyDescent="0.2">
      <c r="A5470" s="1">
        <v>45291</v>
      </c>
      <c r="B5470" s="1">
        <v>45291</v>
      </c>
      <c r="C5470">
        <v>0</v>
      </c>
      <c r="D5470" t="s">
        <v>5534</v>
      </c>
      <c r="E5470">
        <v>2</v>
      </c>
      <c r="F5470" t="s">
        <v>59</v>
      </c>
      <c r="G5470" s="1">
        <v>44888</v>
      </c>
      <c r="H5470">
        <v>180</v>
      </c>
      <c r="I5470">
        <v>167</v>
      </c>
      <c r="J5470">
        <v>13</v>
      </c>
      <c r="L5470">
        <v>36</v>
      </c>
      <c r="M5470">
        <v>0.16200000000000001</v>
      </c>
      <c r="N5470">
        <v>0.1579677000000001</v>
      </c>
      <c r="O5470">
        <v>1.2297154066482019E-2</v>
      </c>
      <c r="P5470">
        <v>241403.61</v>
      </c>
      <c r="Q5470">
        <v>2536.0100000000002</v>
      </c>
      <c r="U5470">
        <v>249553.93</v>
      </c>
      <c r="V5470">
        <v>12250</v>
      </c>
      <c r="W5470">
        <v>495</v>
      </c>
      <c r="X5470">
        <v>3756.47</v>
      </c>
      <c r="Y5470">
        <v>151.79</v>
      </c>
      <c r="Z5470">
        <v>8493.5300000000007</v>
      </c>
      <c r="AA5470">
        <v>343.21</v>
      </c>
      <c r="AB5470" t="s">
        <v>53</v>
      </c>
      <c r="AC5470">
        <v>1</v>
      </c>
      <c r="AD5470">
        <v>0</v>
      </c>
      <c r="AE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31707.09</v>
      </c>
      <c r="AT5470">
        <v>25893.24</v>
      </c>
      <c r="AU5470">
        <v>241403.61</v>
      </c>
      <c r="AY5470" t="s">
        <v>54</v>
      </c>
    </row>
    <row r="5471" spans="1:51" ht="15" x14ac:dyDescent="0.2">
      <c r="A5471" s="1">
        <v>45291</v>
      </c>
      <c r="B5471" s="1">
        <v>45291</v>
      </c>
      <c r="C5471">
        <v>0</v>
      </c>
      <c r="D5471" t="s">
        <v>5535</v>
      </c>
      <c r="E5471">
        <v>1</v>
      </c>
      <c r="F5471" t="s">
        <v>52</v>
      </c>
      <c r="G5471" s="1">
        <v>44890</v>
      </c>
      <c r="H5471">
        <v>180</v>
      </c>
      <c r="I5471">
        <v>167</v>
      </c>
      <c r="J5471">
        <v>13</v>
      </c>
      <c r="L5471">
        <v>36</v>
      </c>
      <c r="M5471">
        <v>0.193</v>
      </c>
      <c r="N5471">
        <v>0.19210700000000025</v>
      </c>
      <c r="O5471">
        <v>1.4751209750444527E-2</v>
      </c>
      <c r="P5471">
        <v>168777.54</v>
      </c>
      <c r="Q5471">
        <v>0</v>
      </c>
      <c r="U5471">
        <v>174878.87</v>
      </c>
      <c r="V5471">
        <v>9294.7999999999993</v>
      </c>
      <c r="W5471">
        <v>495</v>
      </c>
      <c r="X5471">
        <v>2850.26</v>
      </c>
      <c r="Y5471">
        <v>151.79</v>
      </c>
      <c r="Z5471">
        <v>6444.54</v>
      </c>
      <c r="AA5471">
        <v>343.21</v>
      </c>
      <c r="AB5471" t="s">
        <v>53</v>
      </c>
      <c r="AC5471">
        <v>1</v>
      </c>
      <c r="AD5471">
        <v>0</v>
      </c>
      <c r="AE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3113.56</v>
      </c>
      <c r="AT5471">
        <v>2837.53</v>
      </c>
      <c r="AU5471">
        <v>168777.54</v>
      </c>
      <c r="AY5471" t="s">
        <v>54</v>
      </c>
    </row>
    <row r="5472" spans="1:51" ht="15" x14ac:dyDescent="0.2">
      <c r="A5472" s="1">
        <v>45291</v>
      </c>
      <c r="B5472" s="1">
        <v>45291</v>
      </c>
      <c r="C5472">
        <v>0</v>
      </c>
      <c r="D5472" t="s">
        <v>5536</v>
      </c>
      <c r="E5472">
        <v>1</v>
      </c>
      <c r="F5472" t="s">
        <v>67</v>
      </c>
      <c r="G5472" s="1">
        <v>44900</v>
      </c>
      <c r="H5472">
        <v>180</v>
      </c>
      <c r="I5472">
        <v>167</v>
      </c>
      <c r="J5472">
        <v>12</v>
      </c>
      <c r="L5472">
        <v>36</v>
      </c>
      <c r="M5472">
        <v>0.17349999999999999</v>
      </c>
      <c r="N5472">
        <v>0.16924770000000017</v>
      </c>
      <c r="O5472">
        <v>1.3115254038770008E-2</v>
      </c>
      <c r="P5472">
        <v>133962.98000000001</v>
      </c>
      <c r="Q5472">
        <v>0</v>
      </c>
      <c r="U5472">
        <v>138958.66</v>
      </c>
      <c r="V5472">
        <v>7500</v>
      </c>
      <c r="W5472">
        <v>495</v>
      </c>
      <c r="X5472">
        <v>2151.31</v>
      </c>
      <c r="Y5472">
        <v>141.99</v>
      </c>
      <c r="Z5472">
        <v>5348.69</v>
      </c>
      <c r="AA5472">
        <v>353.01</v>
      </c>
      <c r="AB5472" t="s">
        <v>53</v>
      </c>
      <c r="AC5472">
        <v>1</v>
      </c>
      <c r="AD5472">
        <v>0</v>
      </c>
      <c r="AE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1031.48</v>
      </c>
      <c r="AT5472">
        <v>948.98</v>
      </c>
      <c r="AU5472">
        <v>133962.98000000001</v>
      </c>
      <c r="AY5472" t="s">
        <v>54</v>
      </c>
    </row>
    <row r="5473" spans="1:51" ht="15" x14ac:dyDescent="0.2">
      <c r="A5473" s="1">
        <v>45291</v>
      </c>
      <c r="B5473" s="1">
        <v>45291</v>
      </c>
      <c r="C5473">
        <v>0</v>
      </c>
      <c r="D5473" t="s">
        <v>5537</v>
      </c>
      <c r="E5473">
        <v>1</v>
      </c>
      <c r="F5473" t="s">
        <v>52</v>
      </c>
      <c r="G5473" s="1">
        <v>44900</v>
      </c>
      <c r="H5473">
        <v>180</v>
      </c>
      <c r="I5473">
        <v>167</v>
      </c>
      <c r="J5473">
        <v>12</v>
      </c>
      <c r="L5473">
        <v>36</v>
      </c>
      <c r="M5473">
        <v>0.1545</v>
      </c>
      <c r="N5473">
        <v>0.14865380000000011</v>
      </c>
      <c r="O5473">
        <v>1.161612367149667E-2</v>
      </c>
      <c r="P5473">
        <v>290001.5</v>
      </c>
      <c r="Q5473">
        <v>0</v>
      </c>
      <c r="U5473">
        <v>300345.88</v>
      </c>
      <c r="V5473">
        <v>15000</v>
      </c>
      <c r="W5473">
        <v>495</v>
      </c>
      <c r="X5473">
        <v>4302.6099999999997</v>
      </c>
      <c r="Y5473">
        <v>141.99</v>
      </c>
      <c r="Z5473">
        <v>10697.39</v>
      </c>
      <c r="AA5473">
        <v>353.01</v>
      </c>
      <c r="AB5473" t="s">
        <v>53</v>
      </c>
      <c r="AC5473">
        <v>1</v>
      </c>
      <c r="AD5473">
        <v>0</v>
      </c>
      <c r="AE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5134.91</v>
      </c>
      <c r="AT5473">
        <v>4771.58</v>
      </c>
      <c r="AU5473">
        <v>290001.5</v>
      </c>
      <c r="AY5473" t="s">
        <v>54</v>
      </c>
    </row>
    <row r="5474" spans="1:51" ht="15" x14ac:dyDescent="0.2">
      <c r="A5474" s="1">
        <v>45291</v>
      </c>
      <c r="B5474" s="1">
        <v>45291</v>
      </c>
      <c r="C5474">
        <v>0</v>
      </c>
      <c r="D5474" t="s">
        <v>5538</v>
      </c>
      <c r="E5474">
        <v>1</v>
      </c>
      <c r="F5474" t="s">
        <v>52</v>
      </c>
      <c r="G5474" s="1">
        <v>45002</v>
      </c>
      <c r="H5474">
        <v>84</v>
      </c>
      <c r="I5474">
        <v>75</v>
      </c>
      <c r="J5474">
        <v>9</v>
      </c>
      <c r="L5474">
        <v>36</v>
      </c>
      <c r="M5474">
        <v>0.14199999999999999</v>
      </c>
      <c r="N5474">
        <v>0.12882830000000003</v>
      </c>
      <c r="O5474">
        <v>1.0149468936015316E-2</v>
      </c>
      <c r="P5474">
        <v>267635.71000000002</v>
      </c>
      <c r="Q5474">
        <v>0</v>
      </c>
      <c r="U5474">
        <v>279047.53999999998</v>
      </c>
      <c r="V5474">
        <v>15000</v>
      </c>
      <c r="W5474">
        <v>295</v>
      </c>
      <c r="X5474">
        <v>3359.24</v>
      </c>
      <c r="Y5474">
        <v>66.069999999999993</v>
      </c>
      <c r="Z5474">
        <v>11640.76</v>
      </c>
      <c r="AA5474">
        <v>228.93</v>
      </c>
      <c r="AB5474" t="s">
        <v>53</v>
      </c>
      <c r="AC5474">
        <v>1</v>
      </c>
      <c r="AD5474">
        <v>0</v>
      </c>
      <c r="AE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4650.6099999999997</v>
      </c>
      <c r="AT5474">
        <v>4364.5200000000004</v>
      </c>
      <c r="AU5474">
        <v>267635.71000000002</v>
      </c>
      <c r="AY5474" t="s">
        <v>54</v>
      </c>
    </row>
    <row r="5475" spans="1:51" ht="15" x14ac:dyDescent="0.2">
      <c r="A5475" s="1">
        <v>45291</v>
      </c>
      <c r="B5475" s="1">
        <v>45291</v>
      </c>
      <c r="C5475">
        <v>0</v>
      </c>
      <c r="D5475" t="s">
        <v>5539</v>
      </c>
      <c r="E5475">
        <v>1</v>
      </c>
      <c r="F5475" t="s">
        <v>52</v>
      </c>
      <c r="G5475" s="1">
        <v>45012</v>
      </c>
      <c r="H5475">
        <v>144</v>
      </c>
      <c r="I5475">
        <v>135</v>
      </c>
      <c r="J5475">
        <v>9</v>
      </c>
      <c r="L5475">
        <v>36</v>
      </c>
      <c r="M5475">
        <v>0.27950000000000003</v>
      </c>
      <c r="N5475">
        <v>0.28919000000000022</v>
      </c>
      <c r="O5475">
        <v>2.139338435807403E-2</v>
      </c>
      <c r="P5475">
        <v>50369.59</v>
      </c>
      <c r="Q5475">
        <v>0</v>
      </c>
      <c r="U5475">
        <v>52701.62</v>
      </c>
      <c r="V5475">
        <v>4000</v>
      </c>
      <c r="W5475">
        <v>995</v>
      </c>
      <c r="X5475">
        <v>895.8</v>
      </c>
      <c r="Y5475">
        <v>222.83</v>
      </c>
      <c r="Z5475">
        <v>3104.2</v>
      </c>
      <c r="AA5475">
        <v>772.17</v>
      </c>
      <c r="AB5475" t="s">
        <v>53</v>
      </c>
      <c r="AC5475">
        <v>1</v>
      </c>
      <c r="AD5475">
        <v>0</v>
      </c>
      <c r="AE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744.1</v>
      </c>
      <c r="AT5475">
        <v>651.20000000000005</v>
      </c>
      <c r="AU5475">
        <v>50369.59</v>
      </c>
      <c r="AY5475" t="s">
        <v>54</v>
      </c>
    </row>
    <row r="5476" spans="1:51" ht="15" x14ac:dyDescent="0.2">
      <c r="A5476" s="1">
        <v>45291</v>
      </c>
      <c r="B5476" s="1">
        <v>45291</v>
      </c>
      <c r="C5476">
        <v>0</v>
      </c>
      <c r="D5476" t="s">
        <v>5540</v>
      </c>
      <c r="E5476">
        <v>2</v>
      </c>
      <c r="F5476" t="s">
        <v>74</v>
      </c>
      <c r="G5476" s="1">
        <v>45009</v>
      </c>
      <c r="H5476">
        <v>232</v>
      </c>
      <c r="I5476">
        <v>231</v>
      </c>
      <c r="J5476">
        <v>9</v>
      </c>
      <c r="L5476">
        <v>36</v>
      </c>
      <c r="M5476">
        <v>0.26950000000000002</v>
      </c>
      <c r="N5476">
        <v>0.28782361000000001</v>
      </c>
      <c r="O5476">
        <v>2.1303127779307429E-2</v>
      </c>
      <c r="P5476">
        <v>296931.28000000003</v>
      </c>
      <c r="Q5476">
        <v>12222.27</v>
      </c>
      <c r="U5476">
        <v>305471.71000000002</v>
      </c>
      <c r="V5476">
        <v>12000</v>
      </c>
      <c r="W5476">
        <v>995</v>
      </c>
      <c r="X5476">
        <v>2687.4</v>
      </c>
      <c r="Y5476">
        <v>222.83</v>
      </c>
      <c r="Z5476">
        <v>9312.6</v>
      </c>
      <c r="AA5476">
        <v>772.17</v>
      </c>
      <c r="AB5476" t="s">
        <v>53</v>
      </c>
      <c r="AC5476">
        <v>1</v>
      </c>
      <c r="AD5476">
        <v>0</v>
      </c>
      <c r="AE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94243.66</v>
      </c>
      <c r="AT5476">
        <v>69567.06</v>
      </c>
      <c r="AU5476">
        <v>296931.28000000003</v>
      </c>
      <c r="AY5476" t="s">
        <v>54</v>
      </c>
    </row>
    <row r="5477" spans="1:51" ht="15" x14ac:dyDescent="0.2">
      <c r="A5477" s="1">
        <v>45291</v>
      </c>
      <c r="B5477" s="1">
        <v>45291</v>
      </c>
      <c r="C5477">
        <v>0</v>
      </c>
      <c r="D5477" t="s">
        <v>5541</v>
      </c>
      <c r="E5477">
        <v>1</v>
      </c>
      <c r="F5477" t="s">
        <v>67</v>
      </c>
      <c r="G5477" s="1">
        <v>45012</v>
      </c>
      <c r="H5477">
        <v>120</v>
      </c>
      <c r="I5477">
        <v>111</v>
      </c>
      <c r="J5477">
        <v>9</v>
      </c>
      <c r="L5477">
        <v>36</v>
      </c>
      <c r="M5477">
        <v>0.22500000000000001</v>
      </c>
      <c r="N5477">
        <v>0.24305000000000024</v>
      </c>
      <c r="O5477">
        <v>1.8295954332947284E-2</v>
      </c>
      <c r="P5477">
        <v>91579.6</v>
      </c>
      <c r="Q5477">
        <v>0</v>
      </c>
      <c r="U5477">
        <v>92611.75</v>
      </c>
      <c r="V5477">
        <v>3325</v>
      </c>
      <c r="W5477">
        <v>1995</v>
      </c>
      <c r="X5477">
        <v>744.63</v>
      </c>
      <c r="Y5477">
        <v>446.78</v>
      </c>
      <c r="Z5477">
        <v>2580.37</v>
      </c>
      <c r="AA5477">
        <v>1548.22</v>
      </c>
      <c r="AB5477" t="s">
        <v>53</v>
      </c>
      <c r="AC5477">
        <v>1</v>
      </c>
      <c r="AD5477">
        <v>0</v>
      </c>
      <c r="AE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685.65</v>
      </c>
      <c r="AT5477">
        <v>610.98</v>
      </c>
      <c r="AU5477">
        <v>91579.6</v>
      </c>
      <c r="AY5477" t="s">
        <v>54</v>
      </c>
    </row>
    <row r="5478" spans="1:51" ht="15" x14ac:dyDescent="0.2">
      <c r="A5478" s="1">
        <v>45291</v>
      </c>
      <c r="B5478" s="1">
        <v>45291</v>
      </c>
      <c r="C5478">
        <v>0</v>
      </c>
      <c r="D5478" t="s">
        <v>5542</v>
      </c>
      <c r="E5478">
        <v>1</v>
      </c>
      <c r="F5478" t="s">
        <v>52</v>
      </c>
      <c r="G5478" s="1">
        <v>45013</v>
      </c>
      <c r="H5478">
        <v>180</v>
      </c>
      <c r="I5478">
        <v>171</v>
      </c>
      <c r="J5478">
        <v>9</v>
      </c>
      <c r="L5478">
        <v>36</v>
      </c>
      <c r="M5478">
        <v>0.27450000000000002</v>
      </c>
      <c r="N5478">
        <v>0.29676310000000006</v>
      </c>
      <c r="O5478">
        <v>2.1892039537271701E-2</v>
      </c>
      <c r="P5478">
        <v>193556.58</v>
      </c>
      <c r="Q5478">
        <v>0</v>
      </c>
      <c r="U5478">
        <v>198216.76</v>
      </c>
      <c r="V5478">
        <v>7000</v>
      </c>
      <c r="W5478">
        <v>995</v>
      </c>
      <c r="X5478">
        <v>1567.65</v>
      </c>
      <c r="Y5478">
        <v>222.83</v>
      </c>
      <c r="Z5478">
        <v>5432.35</v>
      </c>
      <c r="AA5478">
        <v>772.17</v>
      </c>
      <c r="AB5478" t="s">
        <v>53</v>
      </c>
      <c r="AC5478">
        <v>1</v>
      </c>
      <c r="AD5478">
        <v>0</v>
      </c>
      <c r="AE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2810.94</v>
      </c>
      <c r="AT5478">
        <v>2451.9</v>
      </c>
      <c r="AU5478">
        <v>193556.58</v>
      </c>
      <c r="AY5478" t="s">
        <v>54</v>
      </c>
    </row>
    <row r="5479" spans="1:51" ht="15" x14ac:dyDescent="0.2">
      <c r="A5479" s="1">
        <v>45291</v>
      </c>
      <c r="B5479" s="1">
        <v>45291</v>
      </c>
      <c r="C5479">
        <v>0</v>
      </c>
      <c r="D5479" t="s">
        <v>5543</v>
      </c>
      <c r="E5479">
        <v>1</v>
      </c>
      <c r="F5479" t="s">
        <v>52</v>
      </c>
      <c r="G5479" s="1">
        <v>45027</v>
      </c>
      <c r="H5479">
        <v>72</v>
      </c>
      <c r="I5479">
        <v>63</v>
      </c>
      <c r="J5479">
        <v>8</v>
      </c>
      <c r="L5479">
        <v>36</v>
      </c>
      <c r="M5479">
        <v>0.16300000000000001</v>
      </c>
      <c r="N5479">
        <v>0.15168130000000013</v>
      </c>
      <c r="O5479">
        <v>1.1838047371196092E-2</v>
      </c>
      <c r="P5479">
        <v>78668.820000000007</v>
      </c>
      <c r="Q5479">
        <v>0</v>
      </c>
      <c r="U5479">
        <v>81905.61</v>
      </c>
      <c r="V5479">
        <v>4350</v>
      </c>
      <c r="W5479">
        <v>295</v>
      </c>
      <c r="X5479">
        <v>877.73</v>
      </c>
      <c r="Y5479">
        <v>59.52</v>
      </c>
      <c r="Z5479">
        <v>3472.27</v>
      </c>
      <c r="AA5479">
        <v>235.48</v>
      </c>
      <c r="AB5479" t="s">
        <v>53</v>
      </c>
      <c r="AC5479">
        <v>1</v>
      </c>
      <c r="AD5479">
        <v>0</v>
      </c>
      <c r="AE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1409.15</v>
      </c>
      <c r="AT5479">
        <v>1309.1300000000001</v>
      </c>
      <c r="AU5479">
        <v>78668.820000000007</v>
      </c>
      <c r="AY5479" t="s">
        <v>54</v>
      </c>
    </row>
    <row r="5480" spans="1:51" ht="15" x14ac:dyDescent="0.2">
      <c r="A5480" s="1">
        <v>45291</v>
      </c>
      <c r="B5480" s="1">
        <v>45291</v>
      </c>
      <c r="C5480">
        <v>0</v>
      </c>
      <c r="D5480" t="s">
        <v>5544</v>
      </c>
      <c r="E5480">
        <v>1</v>
      </c>
      <c r="F5480" t="s">
        <v>67</v>
      </c>
      <c r="G5480" s="1">
        <v>45022</v>
      </c>
      <c r="H5480">
        <v>96</v>
      </c>
      <c r="I5480">
        <v>87</v>
      </c>
      <c r="J5480">
        <v>8</v>
      </c>
      <c r="L5480">
        <v>36</v>
      </c>
      <c r="M5480">
        <v>0.1565</v>
      </c>
      <c r="N5480">
        <v>0.14618030000000018</v>
      </c>
      <c r="O5480">
        <v>1.1434411283713475E-2</v>
      </c>
      <c r="P5480">
        <v>126587.53</v>
      </c>
      <c r="Q5480">
        <v>0</v>
      </c>
      <c r="U5480">
        <v>131859.79</v>
      </c>
      <c r="V5480">
        <v>6900</v>
      </c>
      <c r="W5480">
        <v>295</v>
      </c>
      <c r="X5480">
        <v>1392.26</v>
      </c>
      <c r="Y5480">
        <v>59.52</v>
      </c>
      <c r="Z5480">
        <v>5507.74</v>
      </c>
      <c r="AA5480">
        <v>235.48</v>
      </c>
      <c r="AB5480" t="s">
        <v>53</v>
      </c>
      <c r="AC5480">
        <v>1</v>
      </c>
      <c r="AD5480">
        <v>0</v>
      </c>
      <c r="AE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720.55</v>
      </c>
      <c r="AT5480">
        <v>670.35</v>
      </c>
      <c r="AU5480">
        <v>126587.53</v>
      </c>
      <c r="AY5480" t="s">
        <v>54</v>
      </c>
    </row>
    <row r="5481" spans="1:51" ht="15" x14ac:dyDescent="0.2">
      <c r="A5481" s="1">
        <v>45291</v>
      </c>
      <c r="B5481" s="1">
        <v>45291</v>
      </c>
      <c r="C5481">
        <v>0</v>
      </c>
      <c r="D5481" t="s">
        <v>5545</v>
      </c>
      <c r="E5481">
        <v>1</v>
      </c>
      <c r="F5481" t="s">
        <v>52</v>
      </c>
      <c r="G5481" s="1">
        <v>45021</v>
      </c>
      <c r="H5481">
        <v>144</v>
      </c>
      <c r="I5481">
        <v>135</v>
      </c>
      <c r="J5481">
        <v>8</v>
      </c>
      <c r="L5481">
        <v>36</v>
      </c>
      <c r="M5481">
        <v>0.26550000000000001</v>
      </c>
      <c r="N5481">
        <v>0.27711145000000009</v>
      </c>
      <c r="O5481">
        <v>2.0592481091352255E-2</v>
      </c>
      <c r="P5481">
        <v>295988.39</v>
      </c>
      <c r="Q5481">
        <v>0</v>
      </c>
      <c r="U5481">
        <v>307167.51</v>
      </c>
      <c r="V5481">
        <v>15000</v>
      </c>
      <c r="W5481">
        <v>995</v>
      </c>
      <c r="X5481">
        <v>3026.65</v>
      </c>
      <c r="Y5481">
        <v>200.77</v>
      </c>
      <c r="Z5481">
        <v>11973.35</v>
      </c>
      <c r="AA5481">
        <v>794.23</v>
      </c>
      <c r="AB5481" t="s">
        <v>53</v>
      </c>
      <c r="AC5481">
        <v>1</v>
      </c>
      <c r="AD5481">
        <v>0</v>
      </c>
      <c r="AE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5259.87</v>
      </c>
      <c r="AT5481">
        <v>4625.42</v>
      </c>
      <c r="AU5481">
        <v>295988.39</v>
      </c>
      <c r="AY5481" t="s">
        <v>54</v>
      </c>
    </row>
    <row r="5482" spans="1:51" ht="15" x14ac:dyDescent="0.2">
      <c r="A5482" s="1">
        <v>45291</v>
      </c>
      <c r="B5482" s="1">
        <v>45291</v>
      </c>
      <c r="C5482">
        <v>0</v>
      </c>
      <c r="D5482" t="s">
        <v>5546</v>
      </c>
      <c r="E5482">
        <v>1</v>
      </c>
      <c r="F5482" t="s">
        <v>67</v>
      </c>
      <c r="G5482" s="1">
        <v>45042</v>
      </c>
      <c r="H5482">
        <v>180</v>
      </c>
      <c r="I5482">
        <v>172</v>
      </c>
      <c r="J5482">
        <v>8</v>
      </c>
      <c r="L5482">
        <v>36</v>
      </c>
      <c r="M5482">
        <v>0.25600000000000001</v>
      </c>
      <c r="N5482">
        <v>0.25176252000000005</v>
      </c>
      <c r="O5482">
        <v>1.8888818312067457E-2</v>
      </c>
      <c r="P5482">
        <v>428581.35</v>
      </c>
      <c r="Q5482">
        <v>0</v>
      </c>
      <c r="U5482">
        <v>455457.07</v>
      </c>
      <c r="V5482">
        <v>35664.43</v>
      </c>
      <c r="W5482">
        <v>1995</v>
      </c>
      <c r="X5482">
        <v>7196.25</v>
      </c>
      <c r="Y5482">
        <v>402.54</v>
      </c>
      <c r="Z5482">
        <v>28468.18</v>
      </c>
      <c r="AA5482">
        <v>1592.46</v>
      </c>
      <c r="AB5482" t="s">
        <v>53</v>
      </c>
      <c r="AC5482">
        <v>1</v>
      </c>
      <c r="AD5482">
        <v>0</v>
      </c>
      <c r="AE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3077.05</v>
      </c>
      <c r="AT5482">
        <v>2731.55</v>
      </c>
      <c r="AU5482">
        <v>428581.35</v>
      </c>
      <c r="AY5482" t="s">
        <v>54</v>
      </c>
    </row>
    <row r="5483" spans="1:51" ht="15" x14ac:dyDescent="0.2">
      <c r="A5483" s="1">
        <v>45291</v>
      </c>
      <c r="B5483" s="1">
        <v>45291</v>
      </c>
      <c r="C5483">
        <v>0</v>
      </c>
      <c r="D5483" t="s">
        <v>5547</v>
      </c>
      <c r="E5483">
        <v>1</v>
      </c>
      <c r="F5483" t="s">
        <v>67</v>
      </c>
      <c r="G5483" s="1">
        <v>45040</v>
      </c>
      <c r="H5483">
        <v>180</v>
      </c>
      <c r="I5483">
        <v>172</v>
      </c>
      <c r="J5483">
        <v>8</v>
      </c>
      <c r="L5483">
        <v>36</v>
      </c>
      <c r="M5483">
        <v>0.246</v>
      </c>
      <c r="N5483">
        <v>0.24114202000000021</v>
      </c>
      <c r="O5483">
        <v>1.8165613054754948E-2</v>
      </c>
      <c r="P5483">
        <v>281890.64</v>
      </c>
      <c r="Q5483">
        <v>0</v>
      </c>
      <c r="U5483">
        <v>298949.74</v>
      </c>
      <c r="V5483">
        <v>23366.35</v>
      </c>
      <c r="W5483">
        <v>1995</v>
      </c>
      <c r="X5483">
        <v>4714.79</v>
      </c>
      <c r="Y5483">
        <v>402.54</v>
      </c>
      <c r="Z5483">
        <v>18651.560000000001</v>
      </c>
      <c r="AA5483">
        <v>1592.46</v>
      </c>
      <c r="AB5483" t="s">
        <v>53</v>
      </c>
      <c r="AC5483">
        <v>1</v>
      </c>
      <c r="AD5483">
        <v>0</v>
      </c>
      <c r="AE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2019.63</v>
      </c>
      <c r="AT5483">
        <v>1800.84</v>
      </c>
      <c r="AU5483">
        <v>281890.64</v>
      </c>
      <c r="AY5483" t="s">
        <v>54</v>
      </c>
    </row>
    <row r="5484" spans="1:51" ht="15" x14ac:dyDescent="0.2">
      <c r="A5484" s="1">
        <v>45291</v>
      </c>
      <c r="B5484" s="1">
        <v>45291</v>
      </c>
      <c r="C5484">
        <v>0</v>
      </c>
      <c r="D5484" t="s">
        <v>5548</v>
      </c>
      <c r="E5484">
        <v>1</v>
      </c>
      <c r="F5484" t="s">
        <v>52</v>
      </c>
      <c r="G5484" s="1">
        <v>45051</v>
      </c>
      <c r="H5484">
        <v>120</v>
      </c>
      <c r="I5484">
        <v>112</v>
      </c>
      <c r="J5484">
        <v>7</v>
      </c>
      <c r="L5484">
        <v>36</v>
      </c>
      <c r="M5484">
        <v>0.188</v>
      </c>
      <c r="N5484">
        <v>0.1846107000000001</v>
      </c>
      <c r="O5484">
        <v>1.4217919990719752E-2</v>
      </c>
      <c r="P5484">
        <v>74823.63</v>
      </c>
      <c r="Q5484">
        <v>0</v>
      </c>
      <c r="U5484">
        <v>77668.5</v>
      </c>
      <c r="V5484">
        <v>3960</v>
      </c>
      <c r="W5484">
        <v>495</v>
      </c>
      <c r="X5484">
        <v>708.72</v>
      </c>
      <c r="Y5484">
        <v>88.59</v>
      </c>
      <c r="Z5484">
        <v>3251.28</v>
      </c>
      <c r="AA5484">
        <v>406.41</v>
      </c>
      <c r="AB5484" t="s">
        <v>53</v>
      </c>
      <c r="AC5484">
        <v>1</v>
      </c>
      <c r="AD5484">
        <v>0</v>
      </c>
      <c r="AE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1088.27</v>
      </c>
      <c r="AT5484">
        <v>995.36</v>
      </c>
      <c r="AU5484">
        <v>74823.63</v>
      </c>
      <c r="AY5484" t="s">
        <v>54</v>
      </c>
    </row>
    <row r="5485" spans="1:51" ht="15" x14ac:dyDescent="0.2">
      <c r="A5485" s="1">
        <v>45291</v>
      </c>
      <c r="B5485" s="1">
        <v>45291</v>
      </c>
      <c r="C5485">
        <v>0</v>
      </c>
      <c r="D5485" t="s">
        <v>5549</v>
      </c>
      <c r="E5485">
        <v>1</v>
      </c>
      <c r="F5485" t="s">
        <v>52</v>
      </c>
      <c r="G5485" s="1">
        <v>45043</v>
      </c>
      <c r="H5485">
        <v>84</v>
      </c>
      <c r="I5485">
        <v>76</v>
      </c>
      <c r="J5485">
        <v>8</v>
      </c>
      <c r="L5485">
        <v>36</v>
      </c>
      <c r="M5485">
        <v>0.27950000000000003</v>
      </c>
      <c r="N5485">
        <v>0.2949712000000001</v>
      </c>
      <c r="O5485">
        <v>2.1774292396825157E-2</v>
      </c>
      <c r="P5485">
        <v>82379.899999999994</v>
      </c>
      <c r="Q5485">
        <v>0</v>
      </c>
      <c r="U5485">
        <v>85177.67</v>
      </c>
      <c r="V5485">
        <v>4500</v>
      </c>
      <c r="W5485">
        <v>995</v>
      </c>
      <c r="X5485">
        <v>908</v>
      </c>
      <c r="Y5485">
        <v>200.77</v>
      </c>
      <c r="Z5485">
        <v>3592</v>
      </c>
      <c r="AA5485">
        <v>794.23</v>
      </c>
      <c r="AB5485" t="s">
        <v>53</v>
      </c>
      <c r="AC5485">
        <v>1</v>
      </c>
      <c r="AD5485">
        <v>0</v>
      </c>
      <c r="AE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1186.3399999999999</v>
      </c>
      <c r="AT5485">
        <v>1036.72</v>
      </c>
      <c r="AU5485">
        <v>82379.899999999994</v>
      </c>
      <c r="AY5485" t="s">
        <v>54</v>
      </c>
    </row>
    <row r="5486" spans="1:51" ht="15" x14ac:dyDescent="0.2">
      <c r="A5486" s="1">
        <v>45291</v>
      </c>
      <c r="B5486" s="1">
        <v>45291</v>
      </c>
      <c r="C5486">
        <v>0</v>
      </c>
      <c r="D5486" t="s">
        <v>5550</v>
      </c>
      <c r="E5486">
        <v>1</v>
      </c>
      <c r="F5486" t="s">
        <v>52</v>
      </c>
      <c r="G5486" s="1">
        <v>45050</v>
      </c>
      <c r="H5486">
        <v>180</v>
      </c>
      <c r="I5486">
        <v>172</v>
      </c>
      <c r="J5486">
        <v>7</v>
      </c>
      <c r="L5486">
        <v>36</v>
      </c>
      <c r="M5486">
        <v>0.20300000000000001</v>
      </c>
      <c r="N5486">
        <v>0.20605600000000021</v>
      </c>
      <c r="O5486">
        <v>1.5735416615476172E-2</v>
      </c>
      <c r="P5486">
        <v>267185.09999999998</v>
      </c>
      <c r="Q5486">
        <v>0</v>
      </c>
      <c r="U5486">
        <v>275643.99</v>
      </c>
      <c r="V5486">
        <v>10797.78</v>
      </c>
      <c r="W5486">
        <v>495</v>
      </c>
      <c r="X5486">
        <v>1932.48</v>
      </c>
      <c r="Y5486">
        <v>88.59</v>
      </c>
      <c r="Z5486">
        <v>8865.2999999999993</v>
      </c>
      <c r="AA5486">
        <v>406.41</v>
      </c>
      <c r="AB5486" t="s">
        <v>53</v>
      </c>
      <c r="AC5486">
        <v>1</v>
      </c>
      <c r="AD5486">
        <v>0</v>
      </c>
      <c r="AE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5957.25</v>
      </c>
      <c r="AT5486">
        <v>5396.06</v>
      </c>
      <c r="AU5486">
        <v>267185.09999999998</v>
      </c>
      <c r="AY5486" t="s">
        <v>54</v>
      </c>
    </row>
    <row r="5487" spans="1:51" ht="15" x14ac:dyDescent="0.2">
      <c r="A5487" s="1">
        <v>45291</v>
      </c>
      <c r="B5487" s="1">
        <v>45291</v>
      </c>
      <c r="C5487">
        <v>0</v>
      </c>
      <c r="D5487" t="s">
        <v>5551</v>
      </c>
      <c r="E5487">
        <v>1</v>
      </c>
      <c r="F5487" t="s">
        <v>52</v>
      </c>
      <c r="G5487" s="1">
        <v>45050</v>
      </c>
      <c r="H5487">
        <v>60</v>
      </c>
      <c r="I5487">
        <v>52</v>
      </c>
      <c r="J5487">
        <v>7</v>
      </c>
      <c r="L5487">
        <v>36</v>
      </c>
      <c r="M5487">
        <v>0.22800000000000001</v>
      </c>
      <c r="N5487">
        <v>0.23064250000000017</v>
      </c>
      <c r="O5487">
        <v>1.744504805274194E-2</v>
      </c>
      <c r="P5487">
        <v>205181.48</v>
      </c>
      <c r="Q5487">
        <v>0</v>
      </c>
      <c r="U5487">
        <v>211779.17</v>
      </c>
      <c r="V5487">
        <v>9030.8700000000008</v>
      </c>
      <c r="W5487">
        <v>995</v>
      </c>
      <c r="X5487">
        <v>1616.26</v>
      </c>
      <c r="Y5487">
        <v>178.08</v>
      </c>
      <c r="Z5487">
        <v>7414.61</v>
      </c>
      <c r="AA5487">
        <v>816.92</v>
      </c>
      <c r="AB5487" t="s">
        <v>53</v>
      </c>
      <c r="AC5487">
        <v>1</v>
      </c>
      <c r="AD5487">
        <v>0</v>
      </c>
      <c r="AE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4395</v>
      </c>
      <c r="AT5487">
        <v>3947.66</v>
      </c>
      <c r="AU5487">
        <v>205181.48</v>
      </c>
      <c r="AY5487" t="s">
        <v>54</v>
      </c>
    </row>
    <row r="5488" spans="1:51" ht="15" x14ac:dyDescent="0.2">
      <c r="A5488" s="1">
        <v>45291</v>
      </c>
      <c r="B5488" s="1">
        <v>45291</v>
      </c>
      <c r="C5488">
        <v>0</v>
      </c>
      <c r="D5488" t="s">
        <v>5552</v>
      </c>
      <c r="E5488">
        <v>1</v>
      </c>
      <c r="F5488" t="s">
        <v>67</v>
      </c>
      <c r="G5488" s="1">
        <v>45054</v>
      </c>
      <c r="H5488">
        <v>144</v>
      </c>
      <c r="I5488">
        <v>136</v>
      </c>
      <c r="J5488">
        <v>7</v>
      </c>
      <c r="L5488">
        <v>36</v>
      </c>
      <c r="M5488">
        <v>0.24299999999999999</v>
      </c>
      <c r="N5488">
        <v>0.25790230000000008</v>
      </c>
      <c r="O5488">
        <v>1.9304346322857935E-2</v>
      </c>
      <c r="P5488">
        <v>62518.06</v>
      </c>
      <c r="Q5488">
        <v>0</v>
      </c>
      <c r="U5488">
        <v>64000.02</v>
      </c>
      <c r="V5488">
        <v>2800</v>
      </c>
      <c r="W5488">
        <v>995</v>
      </c>
      <c r="X5488">
        <v>501.12</v>
      </c>
      <c r="Y5488">
        <v>178.08</v>
      </c>
      <c r="Z5488">
        <v>2298.88</v>
      </c>
      <c r="AA5488">
        <v>816.92</v>
      </c>
      <c r="AB5488" t="s">
        <v>53</v>
      </c>
      <c r="AC5488">
        <v>1</v>
      </c>
      <c r="AD5488">
        <v>0</v>
      </c>
      <c r="AE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356.77</v>
      </c>
      <c r="AT5488">
        <v>315.89</v>
      </c>
      <c r="AU5488">
        <v>62518.06</v>
      </c>
      <c r="AY5488" t="s">
        <v>54</v>
      </c>
    </row>
    <row r="5489" spans="1:51" ht="15" x14ac:dyDescent="0.2">
      <c r="A5489" s="1">
        <v>45291</v>
      </c>
      <c r="B5489" s="1">
        <v>45291</v>
      </c>
      <c r="C5489">
        <v>0</v>
      </c>
      <c r="D5489" t="s">
        <v>5553</v>
      </c>
      <c r="E5489">
        <v>1</v>
      </c>
      <c r="F5489" t="s">
        <v>52</v>
      </c>
      <c r="G5489" s="1">
        <v>45086</v>
      </c>
      <c r="H5489">
        <v>144</v>
      </c>
      <c r="I5489">
        <v>137</v>
      </c>
      <c r="J5489">
        <v>6</v>
      </c>
      <c r="L5489">
        <v>36</v>
      </c>
      <c r="M5489">
        <v>0.2465</v>
      </c>
      <c r="N5489">
        <v>0.25807824999999995</v>
      </c>
      <c r="O5489">
        <v>1.9316226841822104E-2</v>
      </c>
      <c r="P5489">
        <v>285744.03999999998</v>
      </c>
      <c r="Q5489">
        <v>0</v>
      </c>
      <c r="U5489">
        <v>294530.93</v>
      </c>
      <c r="V5489">
        <v>11400</v>
      </c>
      <c r="W5489">
        <v>995</v>
      </c>
      <c r="X5489">
        <v>1772.84</v>
      </c>
      <c r="Y5489">
        <v>154.72999999999999</v>
      </c>
      <c r="Z5489">
        <v>9627.16</v>
      </c>
      <c r="AA5489">
        <v>840.27</v>
      </c>
      <c r="AB5489" t="s">
        <v>53</v>
      </c>
      <c r="AC5489">
        <v>1</v>
      </c>
      <c r="AD5489">
        <v>0</v>
      </c>
      <c r="AE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5044.2700000000004</v>
      </c>
      <c r="AT5489">
        <v>4470.2700000000004</v>
      </c>
      <c r="AU5489">
        <v>285744.03999999998</v>
      </c>
      <c r="AY5489" t="s">
        <v>54</v>
      </c>
    </row>
    <row r="5490" spans="1:51" ht="15" x14ac:dyDescent="0.2">
      <c r="A5490" s="1">
        <v>45291</v>
      </c>
      <c r="B5490" s="1">
        <v>45291</v>
      </c>
      <c r="C5490">
        <v>0</v>
      </c>
      <c r="D5490" t="s">
        <v>5554</v>
      </c>
      <c r="E5490">
        <v>1</v>
      </c>
      <c r="F5490" t="s">
        <v>5223</v>
      </c>
      <c r="G5490" s="1">
        <v>45237</v>
      </c>
      <c r="H5490">
        <v>96</v>
      </c>
      <c r="I5490">
        <v>94</v>
      </c>
      <c r="J5490">
        <v>1</v>
      </c>
      <c r="L5490">
        <v>36</v>
      </c>
      <c r="M5490">
        <v>0.17799999999999999</v>
      </c>
      <c r="N5490">
        <v>0.18445510000000015</v>
      </c>
      <c r="O5490">
        <v>1.4206817807630001E-2</v>
      </c>
      <c r="P5490">
        <v>59874.26</v>
      </c>
      <c r="Q5490">
        <v>0</v>
      </c>
      <c r="U5490">
        <v>60827.23</v>
      </c>
      <c r="V5490">
        <v>2975.19</v>
      </c>
      <c r="W5490">
        <v>1995</v>
      </c>
      <c r="X5490">
        <v>82.64</v>
      </c>
      <c r="Y5490">
        <v>55.42</v>
      </c>
      <c r="Z5490">
        <v>2892.55</v>
      </c>
      <c r="AA5490">
        <v>1939.58</v>
      </c>
      <c r="AB5490" t="s">
        <v>53</v>
      </c>
      <c r="AC5490">
        <v>1</v>
      </c>
      <c r="AD5490">
        <v>0</v>
      </c>
      <c r="AE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379.1</v>
      </c>
      <c r="AT5490">
        <v>347.11</v>
      </c>
      <c r="AU5490">
        <v>59874.26</v>
      </c>
      <c r="AY5490" t="s">
        <v>54</v>
      </c>
    </row>
    <row r="5491" spans="1:51" ht="15" x14ac:dyDescent="0.2">
      <c r="A5491" s="1">
        <v>45291</v>
      </c>
      <c r="B5491" s="1">
        <v>45291</v>
      </c>
      <c r="C5491">
        <v>0</v>
      </c>
      <c r="D5491" t="s">
        <v>5555</v>
      </c>
      <c r="E5491">
        <v>1</v>
      </c>
      <c r="F5491" t="s">
        <v>5223</v>
      </c>
      <c r="G5491" s="1">
        <v>45238</v>
      </c>
      <c r="H5491">
        <v>180</v>
      </c>
      <c r="I5491">
        <v>178</v>
      </c>
      <c r="J5491">
        <v>1</v>
      </c>
      <c r="L5491">
        <v>36</v>
      </c>
      <c r="M5491">
        <v>0.17799999999999999</v>
      </c>
      <c r="N5491">
        <v>0.17199792000000014</v>
      </c>
      <c r="O5491">
        <v>1.3313620862033693E-2</v>
      </c>
      <c r="P5491">
        <v>400981.8</v>
      </c>
      <c r="Q5491">
        <v>6871.8</v>
      </c>
      <c r="U5491">
        <v>417937.11</v>
      </c>
      <c r="V5491">
        <v>19434.740000000002</v>
      </c>
      <c r="W5491">
        <v>1995</v>
      </c>
      <c r="X5491">
        <v>539.85</v>
      </c>
      <c r="Y5491">
        <v>55.42</v>
      </c>
      <c r="Z5491">
        <v>18894.89</v>
      </c>
      <c r="AA5491">
        <v>1939.58</v>
      </c>
      <c r="AB5491" t="s">
        <v>53</v>
      </c>
      <c r="AC5491">
        <v>1</v>
      </c>
      <c r="AD5491">
        <v>0</v>
      </c>
      <c r="AE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2391.37</v>
      </c>
      <c r="AT5491">
        <v>2197.38</v>
      </c>
      <c r="AU5491">
        <v>400981.8</v>
      </c>
      <c r="AY5491" t="s">
        <v>54</v>
      </c>
    </row>
    <row r="5492" spans="1:51" ht="15" x14ac:dyDescent="0.2">
      <c r="A5492" s="1">
        <v>45291</v>
      </c>
      <c r="B5492" s="1">
        <v>45291</v>
      </c>
      <c r="C5492">
        <v>0</v>
      </c>
      <c r="D5492" t="s">
        <v>5556</v>
      </c>
      <c r="E5492">
        <v>1</v>
      </c>
      <c r="F5492" t="s">
        <v>5223</v>
      </c>
      <c r="G5492" s="1">
        <v>45268</v>
      </c>
      <c r="H5492">
        <v>60</v>
      </c>
      <c r="I5492">
        <v>59</v>
      </c>
      <c r="J5492">
        <v>0</v>
      </c>
      <c r="L5492">
        <v>36</v>
      </c>
      <c r="M5492">
        <v>0.21099999999999999</v>
      </c>
      <c r="N5492">
        <v>0.20046000000000017</v>
      </c>
      <c r="O5492">
        <v>1.5341836463765635E-2</v>
      </c>
      <c r="P5492">
        <v>100180.58</v>
      </c>
      <c r="Q5492">
        <v>0</v>
      </c>
      <c r="U5492">
        <v>105185.58</v>
      </c>
      <c r="V5492">
        <v>6000</v>
      </c>
      <c r="W5492">
        <v>995</v>
      </c>
      <c r="X5492">
        <v>0</v>
      </c>
      <c r="Y5492">
        <v>0</v>
      </c>
      <c r="Z5492">
        <v>6000</v>
      </c>
      <c r="AA5492">
        <v>995</v>
      </c>
      <c r="AB5492" t="s">
        <v>53</v>
      </c>
      <c r="AC5492">
        <v>1</v>
      </c>
      <c r="AD5492">
        <v>0</v>
      </c>
      <c r="AE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472.02</v>
      </c>
      <c r="AT5492">
        <v>428.94</v>
      </c>
      <c r="AU5492">
        <v>100180.58</v>
      </c>
      <c r="AY5492" t="s">
        <v>54</v>
      </c>
    </row>
    <row r="5493" spans="1:51" ht="15" x14ac:dyDescent="0.2">
      <c r="A5493" s="1">
        <v>45291</v>
      </c>
      <c r="B5493" s="1">
        <v>45291</v>
      </c>
      <c r="C5493">
        <v>0</v>
      </c>
      <c r="D5493" t="s">
        <v>5557</v>
      </c>
      <c r="E5493">
        <v>1</v>
      </c>
      <c r="F5493" t="s">
        <v>5231</v>
      </c>
      <c r="G5493" s="1">
        <v>45260</v>
      </c>
      <c r="H5493">
        <v>96</v>
      </c>
      <c r="I5493">
        <v>95</v>
      </c>
      <c r="J5493">
        <v>1</v>
      </c>
      <c r="L5493">
        <v>36</v>
      </c>
      <c r="M5493">
        <v>0.27950000000000003</v>
      </c>
      <c r="N5493">
        <v>0.29412630000000001</v>
      </c>
      <c r="O5493">
        <v>2.1718721539858432E-2</v>
      </c>
      <c r="P5493">
        <v>188474.15</v>
      </c>
      <c r="Q5493">
        <v>0</v>
      </c>
      <c r="U5493">
        <v>195398.84</v>
      </c>
      <c r="V5493">
        <v>9117.5300000000007</v>
      </c>
      <c r="W5493">
        <v>1995</v>
      </c>
      <c r="X5493">
        <v>253.26</v>
      </c>
      <c r="Y5493">
        <v>55.42</v>
      </c>
      <c r="Z5493">
        <v>8864.27</v>
      </c>
      <c r="AA5493">
        <v>1939.58</v>
      </c>
      <c r="AB5493" t="s">
        <v>53</v>
      </c>
      <c r="AC5493">
        <v>1</v>
      </c>
      <c r="AD5493">
        <v>0</v>
      </c>
      <c r="AE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2291.0100000000002</v>
      </c>
      <c r="AT5493">
        <v>2002.22</v>
      </c>
      <c r="AU5493">
        <v>188474.15</v>
      </c>
      <c r="AY5493" t="s">
        <v>54</v>
      </c>
    </row>
    <row r="5494" spans="1:51" ht="15" x14ac:dyDescent="0.2">
      <c r="A5494" s="1">
        <v>45291</v>
      </c>
      <c r="B5494" s="1">
        <v>45291</v>
      </c>
      <c r="C5494">
        <v>0</v>
      </c>
      <c r="D5494" t="s">
        <v>5558</v>
      </c>
      <c r="E5494">
        <v>1</v>
      </c>
      <c r="F5494" t="s">
        <v>5223</v>
      </c>
      <c r="G5494" s="1">
        <v>45268</v>
      </c>
      <c r="H5494">
        <v>180</v>
      </c>
      <c r="I5494">
        <v>179</v>
      </c>
      <c r="J5494">
        <v>0</v>
      </c>
      <c r="L5494">
        <v>36</v>
      </c>
      <c r="M5494">
        <v>0.21099999999999999</v>
      </c>
      <c r="N5494">
        <v>0.20141310000000012</v>
      </c>
      <c r="O5494">
        <v>1.5408988948859781E-2</v>
      </c>
      <c r="P5494">
        <v>255636.35</v>
      </c>
      <c r="Q5494">
        <v>0</v>
      </c>
      <c r="U5494">
        <v>270667.17</v>
      </c>
      <c r="V5494">
        <v>17025.82</v>
      </c>
      <c r="W5494">
        <v>1995</v>
      </c>
      <c r="X5494">
        <v>0</v>
      </c>
      <c r="Y5494">
        <v>0</v>
      </c>
      <c r="Z5494">
        <v>17025.82</v>
      </c>
      <c r="AA5494">
        <v>1995</v>
      </c>
      <c r="AB5494" t="s">
        <v>53</v>
      </c>
      <c r="AC5494">
        <v>1</v>
      </c>
      <c r="AD5494">
        <v>0</v>
      </c>
      <c r="AE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913.87</v>
      </c>
      <c r="AT5494">
        <v>828.87</v>
      </c>
      <c r="AU5494">
        <v>255636.35</v>
      </c>
      <c r="AY5494" t="s">
        <v>54</v>
      </c>
    </row>
    <row r="5495" spans="1:51" ht="15" x14ac:dyDescent="0.2">
      <c r="A5495" s="1">
        <v>45291</v>
      </c>
      <c r="B5495" s="1">
        <v>45291</v>
      </c>
      <c r="C5495">
        <v>0</v>
      </c>
      <c r="D5495" t="s">
        <v>5559</v>
      </c>
      <c r="E5495">
        <v>1</v>
      </c>
      <c r="F5495" t="s">
        <v>5231</v>
      </c>
      <c r="G5495" s="1">
        <v>45275</v>
      </c>
      <c r="H5495">
        <v>120</v>
      </c>
      <c r="I5495">
        <v>120</v>
      </c>
      <c r="J5495">
        <v>0</v>
      </c>
      <c r="L5495">
        <v>36</v>
      </c>
      <c r="M5495">
        <v>0.27950000000000003</v>
      </c>
      <c r="N5495">
        <v>0.29133919999999991</v>
      </c>
      <c r="O5495">
        <v>2.153517199019972E-2</v>
      </c>
      <c r="P5495">
        <v>76626</v>
      </c>
      <c r="Q5495">
        <v>0</v>
      </c>
      <c r="U5495">
        <v>79869.710000000006</v>
      </c>
      <c r="V5495">
        <v>5238.71</v>
      </c>
      <c r="W5495">
        <v>1995</v>
      </c>
      <c r="X5495">
        <v>0</v>
      </c>
      <c r="Y5495">
        <v>0</v>
      </c>
      <c r="Z5495">
        <v>5238.71</v>
      </c>
      <c r="AA5495">
        <v>1995</v>
      </c>
      <c r="AB5495" t="s">
        <v>53</v>
      </c>
      <c r="AC5495">
        <v>1</v>
      </c>
      <c r="AD5495">
        <v>0</v>
      </c>
      <c r="AE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1042.6500000000001</v>
      </c>
      <c r="AT5495">
        <v>911.43</v>
      </c>
      <c r="AU5495">
        <v>76626</v>
      </c>
      <c r="AY5495" t="s">
        <v>54</v>
      </c>
    </row>
    <row r="5496" spans="1:51" ht="15" x14ac:dyDescent="0.2">
      <c r="A5496" s="1">
        <v>45291</v>
      </c>
      <c r="B5496" s="1">
        <v>45291</v>
      </c>
      <c r="C5496">
        <v>0</v>
      </c>
      <c r="D5496" t="s">
        <v>5560</v>
      </c>
      <c r="E5496">
        <v>1</v>
      </c>
      <c r="F5496" t="s">
        <v>5223</v>
      </c>
      <c r="G5496" s="1">
        <v>45273</v>
      </c>
      <c r="H5496">
        <v>144</v>
      </c>
      <c r="I5496">
        <v>144</v>
      </c>
      <c r="J5496">
        <v>0</v>
      </c>
      <c r="L5496">
        <v>36</v>
      </c>
      <c r="M5496">
        <v>0.188</v>
      </c>
      <c r="N5496">
        <v>0.17096464000000008</v>
      </c>
      <c r="O5496">
        <v>1.3239142925626002E-2</v>
      </c>
      <c r="P5496">
        <v>254900.12</v>
      </c>
      <c r="Q5496">
        <v>0</v>
      </c>
      <c r="U5496">
        <v>271895.46000000002</v>
      </c>
      <c r="V5496">
        <v>18990.34</v>
      </c>
      <c r="W5496">
        <v>1995</v>
      </c>
      <c r="X5496">
        <v>0</v>
      </c>
      <c r="Y5496">
        <v>0</v>
      </c>
      <c r="Z5496">
        <v>18990.34</v>
      </c>
      <c r="AA5496">
        <v>1995</v>
      </c>
      <c r="AB5496" t="s">
        <v>53</v>
      </c>
      <c r="AC5496">
        <v>1</v>
      </c>
      <c r="AD5496">
        <v>0</v>
      </c>
      <c r="AE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1522.96</v>
      </c>
      <c r="AT5496">
        <v>1400.32</v>
      </c>
      <c r="AU5496">
        <v>254900.12</v>
      </c>
      <c r="AY5496" t="s">
        <v>54</v>
      </c>
    </row>
    <row r="5497" spans="1:51" ht="15" x14ac:dyDescent="0.2">
      <c r="A5497" s="1">
        <v>45291</v>
      </c>
      <c r="B5497" s="1">
        <v>45291</v>
      </c>
      <c r="C5497">
        <v>0</v>
      </c>
      <c r="D5497" t="s">
        <v>5561</v>
      </c>
      <c r="E5497">
        <v>1</v>
      </c>
      <c r="F5497" t="s">
        <v>5223</v>
      </c>
      <c r="G5497" s="1">
        <v>45282</v>
      </c>
      <c r="H5497">
        <v>96</v>
      </c>
      <c r="I5497">
        <v>96</v>
      </c>
      <c r="J5497">
        <v>0</v>
      </c>
      <c r="L5497">
        <v>36</v>
      </c>
      <c r="M5497">
        <v>0.188</v>
      </c>
      <c r="N5497">
        <v>0.18205100000000018</v>
      </c>
      <c r="O5497">
        <v>1.4035113250300046E-2</v>
      </c>
      <c r="P5497">
        <v>82136.72</v>
      </c>
      <c r="Q5497">
        <v>0</v>
      </c>
      <c r="U5497">
        <v>85576.89</v>
      </c>
      <c r="V5497">
        <v>5435.17</v>
      </c>
      <c r="W5497">
        <v>1995</v>
      </c>
      <c r="X5497">
        <v>0</v>
      </c>
      <c r="Y5497">
        <v>0</v>
      </c>
      <c r="Z5497">
        <v>5435.17</v>
      </c>
      <c r="AA5497">
        <v>1995</v>
      </c>
      <c r="AB5497" t="s">
        <v>53</v>
      </c>
      <c r="AC5497">
        <v>1</v>
      </c>
      <c r="AD5497">
        <v>0</v>
      </c>
      <c r="AE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470.63</v>
      </c>
      <c r="AT5497">
        <v>430.75</v>
      </c>
      <c r="AU5497">
        <v>82136.72</v>
      </c>
      <c r="AY5497" t="s">
        <v>54</v>
      </c>
    </row>
    <row r="5498" spans="1:51" ht="15" x14ac:dyDescent="0.2">
      <c r="A5498" s="1">
        <v>45291</v>
      </c>
      <c r="B5498" s="1">
        <v>45291</v>
      </c>
      <c r="C5498">
        <v>0</v>
      </c>
      <c r="D5498" t="s">
        <v>5562</v>
      </c>
      <c r="E5498">
        <v>1</v>
      </c>
      <c r="F5498" t="s">
        <v>67</v>
      </c>
      <c r="G5498" s="1">
        <v>45062</v>
      </c>
      <c r="H5498">
        <v>180</v>
      </c>
      <c r="I5498">
        <v>173</v>
      </c>
      <c r="J5498">
        <v>7</v>
      </c>
      <c r="L5498">
        <v>36</v>
      </c>
      <c r="M5498">
        <v>0.25900000000000001</v>
      </c>
      <c r="N5498">
        <v>0.27753100000000008</v>
      </c>
      <c r="O5498">
        <v>2.0620416750651405E-2</v>
      </c>
      <c r="P5498">
        <v>166540.01</v>
      </c>
      <c r="Q5498">
        <v>0</v>
      </c>
      <c r="U5498">
        <v>170543.62</v>
      </c>
      <c r="V5498">
        <v>6871.32</v>
      </c>
      <c r="W5498">
        <v>1995</v>
      </c>
      <c r="X5498">
        <v>1229.76</v>
      </c>
      <c r="Y5498">
        <v>357.05</v>
      </c>
      <c r="Z5498">
        <v>5641.56</v>
      </c>
      <c r="AA5498">
        <v>1637.95</v>
      </c>
      <c r="AB5498" t="s">
        <v>53</v>
      </c>
      <c r="AC5498">
        <v>1</v>
      </c>
      <c r="AD5498">
        <v>0</v>
      </c>
      <c r="AE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1271.82</v>
      </c>
      <c r="AT5498">
        <v>1116.8599999999999</v>
      </c>
      <c r="AU5498">
        <v>166540.01</v>
      </c>
      <c r="AY5498" t="s">
        <v>54</v>
      </c>
    </row>
    <row r="5499" spans="1:51" ht="15" x14ac:dyDescent="0.2">
      <c r="A5499" s="1">
        <v>45291</v>
      </c>
      <c r="B5499" s="1">
        <v>45291</v>
      </c>
      <c r="C5499">
        <v>0</v>
      </c>
      <c r="D5499" t="s">
        <v>5563</v>
      </c>
      <c r="E5499">
        <v>2</v>
      </c>
      <c r="F5499" t="s">
        <v>59</v>
      </c>
      <c r="G5499" s="1">
        <v>45062</v>
      </c>
      <c r="H5499">
        <v>180</v>
      </c>
      <c r="I5499">
        <v>173</v>
      </c>
      <c r="J5499">
        <v>7</v>
      </c>
      <c r="L5499">
        <v>36</v>
      </c>
      <c r="M5499">
        <v>0.24299999999999999</v>
      </c>
      <c r="N5499">
        <v>0.2550182399999999</v>
      </c>
      <c r="O5499">
        <v>1.9109391008335308E-2</v>
      </c>
      <c r="P5499">
        <v>497282.31</v>
      </c>
      <c r="Q5499">
        <v>8441.86</v>
      </c>
      <c r="U5499">
        <v>511763.09</v>
      </c>
      <c r="V5499">
        <v>19632.34</v>
      </c>
      <c r="W5499">
        <v>1995</v>
      </c>
      <c r="X5499">
        <v>3513.61</v>
      </c>
      <c r="Y5499">
        <v>357.05</v>
      </c>
      <c r="Z5499">
        <v>16118.73</v>
      </c>
      <c r="AA5499">
        <v>1637.95</v>
      </c>
      <c r="AB5499" t="s">
        <v>53</v>
      </c>
      <c r="AC5499">
        <v>1</v>
      </c>
      <c r="AD5499">
        <v>0</v>
      </c>
      <c r="AE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31697.66</v>
      </c>
      <c r="AT5499">
        <v>23024.73</v>
      </c>
      <c r="AU5499">
        <v>497282.31</v>
      </c>
      <c r="AY5499" t="s">
        <v>54</v>
      </c>
    </row>
    <row r="5500" spans="1:51" ht="15" x14ac:dyDescent="0.2">
      <c r="A5500" s="1">
        <v>45291</v>
      </c>
      <c r="B5500" s="1">
        <v>45291</v>
      </c>
      <c r="C5500">
        <v>0</v>
      </c>
      <c r="D5500" t="s">
        <v>5564</v>
      </c>
      <c r="E5500">
        <v>1</v>
      </c>
      <c r="F5500" t="s">
        <v>52</v>
      </c>
      <c r="G5500" s="1">
        <v>45062</v>
      </c>
      <c r="H5500">
        <v>180</v>
      </c>
      <c r="I5500">
        <v>173</v>
      </c>
      <c r="J5500">
        <v>7</v>
      </c>
      <c r="L5500">
        <v>36</v>
      </c>
      <c r="M5500">
        <v>0.17699999999999999</v>
      </c>
      <c r="N5500">
        <v>0.17731800000000011</v>
      </c>
      <c r="O5500">
        <v>1.3696137504200179E-2</v>
      </c>
      <c r="P5500">
        <v>150208.26</v>
      </c>
      <c r="Q5500">
        <v>0</v>
      </c>
      <c r="U5500">
        <v>154575.32</v>
      </c>
      <c r="V5500">
        <v>5814</v>
      </c>
      <c r="W5500">
        <v>495</v>
      </c>
      <c r="X5500">
        <v>1040.53</v>
      </c>
      <c r="Y5500">
        <v>88.59</v>
      </c>
      <c r="Z5500">
        <v>4773.47</v>
      </c>
      <c r="AA5500">
        <v>406.41</v>
      </c>
      <c r="AB5500" t="s">
        <v>53</v>
      </c>
      <c r="AC5500">
        <v>1</v>
      </c>
      <c r="AD5500">
        <v>0</v>
      </c>
      <c r="AE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2753.22</v>
      </c>
      <c r="AT5500">
        <v>2525.4899999999998</v>
      </c>
      <c r="AU5500">
        <v>150208.26</v>
      </c>
      <c r="AY5500" t="s">
        <v>54</v>
      </c>
    </row>
    <row r="5501" spans="1:51" ht="15" x14ac:dyDescent="0.2">
      <c r="A5501" s="1">
        <v>45291</v>
      </c>
      <c r="B5501" s="1">
        <v>45291</v>
      </c>
      <c r="C5501">
        <v>0</v>
      </c>
      <c r="D5501" t="s">
        <v>5565</v>
      </c>
      <c r="E5501">
        <v>1</v>
      </c>
      <c r="F5501" t="s">
        <v>52</v>
      </c>
      <c r="G5501" s="1">
        <v>45063</v>
      </c>
      <c r="H5501">
        <v>180</v>
      </c>
      <c r="I5501">
        <v>173</v>
      </c>
      <c r="J5501">
        <v>7</v>
      </c>
      <c r="L5501">
        <v>36</v>
      </c>
      <c r="M5501">
        <v>0.20399999999999999</v>
      </c>
      <c r="N5501">
        <v>0.20354850000000016</v>
      </c>
      <c r="O5501">
        <v>1.5559265547688828E-2</v>
      </c>
      <c r="P5501">
        <v>132544.48000000001</v>
      </c>
      <c r="Q5501">
        <v>0</v>
      </c>
      <c r="U5501">
        <v>137680.01999999999</v>
      </c>
      <c r="V5501">
        <v>6750</v>
      </c>
      <c r="W5501">
        <v>495</v>
      </c>
      <c r="X5501">
        <v>1208.05</v>
      </c>
      <c r="Y5501">
        <v>88.59</v>
      </c>
      <c r="Z5501">
        <v>5541.95</v>
      </c>
      <c r="AA5501">
        <v>406.41</v>
      </c>
      <c r="AB5501" t="s">
        <v>53</v>
      </c>
      <c r="AC5501">
        <v>1</v>
      </c>
      <c r="AD5501">
        <v>0</v>
      </c>
      <c r="AE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2452.81</v>
      </c>
      <c r="AT5501">
        <v>2224.23</v>
      </c>
      <c r="AU5501">
        <v>132544.48000000001</v>
      </c>
      <c r="AY5501" t="s">
        <v>54</v>
      </c>
    </row>
    <row r="5502" spans="1:51" ht="15" x14ac:dyDescent="0.2">
      <c r="A5502" s="1">
        <v>45291</v>
      </c>
      <c r="B5502" s="1">
        <v>45291</v>
      </c>
      <c r="C5502">
        <v>0</v>
      </c>
      <c r="D5502" t="s">
        <v>5566</v>
      </c>
      <c r="E5502">
        <v>1</v>
      </c>
      <c r="F5502" t="s">
        <v>52</v>
      </c>
      <c r="G5502" s="1">
        <v>45085</v>
      </c>
      <c r="H5502">
        <v>132</v>
      </c>
      <c r="I5502">
        <v>125</v>
      </c>
      <c r="J5502">
        <v>6</v>
      </c>
      <c r="L5502">
        <v>36</v>
      </c>
      <c r="M5502">
        <v>0.24399999999999999</v>
      </c>
      <c r="N5502">
        <v>0.24274991000000018</v>
      </c>
      <c r="O5502">
        <v>1.8275466217181568E-2</v>
      </c>
      <c r="P5502">
        <v>274828.15000000002</v>
      </c>
      <c r="Q5502">
        <v>0</v>
      </c>
      <c r="U5502">
        <v>289133.01</v>
      </c>
      <c r="V5502">
        <v>18934.099999999999</v>
      </c>
      <c r="W5502">
        <v>1995</v>
      </c>
      <c r="X5502">
        <v>2944.49</v>
      </c>
      <c r="Y5502">
        <v>310.25</v>
      </c>
      <c r="Z5502">
        <v>15989.61</v>
      </c>
      <c r="AA5502">
        <v>1684.75</v>
      </c>
      <c r="AB5502" t="s">
        <v>53</v>
      </c>
      <c r="AC5502">
        <v>1</v>
      </c>
      <c r="AD5502">
        <v>0</v>
      </c>
      <c r="AE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4934.17</v>
      </c>
      <c r="AT5502">
        <v>4401.37</v>
      </c>
      <c r="AU5502">
        <v>274828.15000000002</v>
      </c>
      <c r="AY5502" t="s">
        <v>54</v>
      </c>
    </row>
    <row r="5503" spans="1:51" ht="15" x14ac:dyDescent="0.2">
      <c r="A5503" s="1">
        <v>45291</v>
      </c>
      <c r="B5503" s="1">
        <v>45291</v>
      </c>
      <c r="C5503">
        <v>0</v>
      </c>
      <c r="D5503" t="s">
        <v>5567</v>
      </c>
      <c r="E5503">
        <v>2</v>
      </c>
      <c r="F5503" t="s">
        <v>74</v>
      </c>
      <c r="G5503" s="1">
        <v>45072</v>
      </c>
      <c r="H5503">
        <v>180</v>
      </c>
      <c r="I5503">
        <v>173</v>
      </c>
      <c r="J5503">
        <v>7</v>
      </c>
      <c r="L5503">
        <v>36</v>
      </c>
      <c r="M5503">
        <v>0.26450000000000001</v>
      </c>
      <c r="N5503">
        <v>0.28335110000000013</v>
      </c>
      <c r="O5503">
        <v>2.1007081987069132E-2</v>
      </c>
      <c r="P5503">
        <v>237452.49</v>
      </c>
      <c r="Q5503">
        <v>9051.89</v>
      </c>
      <c r="U5503">
        <v>243551.53</v>
      </c>
      <c r="V5503">
        <v>9423.52</v>
      </c>
      <c r="W5503">
        <v>1995</v>
      </c>
      <c r="X5503">
        <v>1686.53</v>
      </c>
      <c r="Y5503">
        <v>357.05</v>
      </c>
      <c r="Z5503">
        <v>7736.99</v>
      </c>
      <c r="AA5503">
        <v>1637.95</v>
      </c>
      <c r="AB5503" t="s">
        <v>53</v>
      </c>
      <c r="AC5503">
        <v>1</v>
      </c>
      <c r="AD5503">
        <v>0</v>
      </c>
      <c r="AE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74570.61</v>
      </c>
      <c r="AT5503">
        <v>55307.03</v>
      </c>
      <c r="AU5503">
        <v>237452.49</v>
      </c>
      <c r="AY5503" t="s">
        <v>54</v>
      </c>
    </row>
    <row r="5504" spans="1:51" ht="15" x14ac:dyDescent="0.2">
      <c r="A5504" s="1">
        <v>45291</v>
      </c>
      <c r="B5504" s="1">
        <v>45291</v>
      </c>
      <c r="C5504">
        <v>0</v>
      </c>
      <c r="D5504" t="s">
        <v>5568</v>
      </c>
      <c r="E5504">
        <v>2</v>
      </c>
      <c r="F5504" t="s">
        <v>204</v>
      </c>
      <c r="G5504" s="1">
        <v>45075</v>
      </c>
      <c r="H5504">
        <v>180</v>
      </c>
      <c r="I5504">
        <v>173</v>
      </c>
      <c r="J5504">
        <v>7</v>
      </c>
      <c r="L5504">
        <v>36</v>
      </c>
      <c r="M5504">
        <v>0.26700000000000002</v>
      </c>
      <c r="N5504">
        <v>0.28591709999999987</v>
      </c>
      <c r="O5504">
        <v>2.1177046896530438E-2</v>
      </c>
      <c r="P5504">
        <v>229523.16</v>
      </c>
      <c r="Q5504">
        <v>11157.78</v>
      </c>
      <c r="U5504">
        <v>235622.2</v>
      </c>
      <c r="V5504">
        <v>9423.52</v>
      </c>
      <c r="W5504">
        <v>1995</v>
      </c>
      <c r="X5504">
        <v>1686.53</v>
      </c>
      <c r="Y5504">
        <v>357.05</v>
      </c>
      <c r="Z5504">
        <v>7736.99</v>
      </c>
      <c r="AA5504">
        <v>1637.95</v>
      </c>
      <c r="AB5504" t="s">
        <v>53</v>
      </c>
      <c r="AC5504">
        <v>1</v>
      </c>
      <c r="AD5504">
        <v>0</v>
      </c>
      <c r="AE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106993.63</v>
      </c>
      <c r="AT5504">
        <v>85748.32</v>
      </c>
      <c r="AU5504">
        <v>229523.16</v>
      </c>
      <c r="AY5504" t="s">
        <v>54</v>
      </c>
    </row>
    <row r="5505" spans="1:51" ht="15" x14ac:dyDescent="0.2">
      <c r="A5505" s="1">
        <v>45291</v>
      </c>
      <c r="B5505" s="1">
        <v>45291</v>
      </c>
      <c r="C5505">
        <v>0</v>
      </c>
      <c r="D5505" t="s">
        <v>5569</v>
      </c>
      <c r="E5505">
        <v>1</v>
      </c>
      <c r="F5505" t="s">
        <v>52</v>
      </c>
      <c r="G5505" s="1">
        <v>45077</v>
      </c>
      <c r="H5505">
        <v>180</v>
      </c>
      <c r="I5505">
        <v>173</v>
      </c>
      <c r="J5505">
        <v>7</v>
      </c>
      <c r="L5505">
        <v>36</v>
      </c>
      <c r="M5505">
        <v>0.16</v>
      </c>
      <c r="N5505">
        <v>0.14515300000000014</v>
      </c>
      <c r="O5505">
        <v>1.135883638700963E-2</v>
      </c>
      <c r="P5505">
        <v>141217.49</v>
      </c>
      <c r="Q5505">
        <v>0</v>
      </c>
      <c r="U5505">
        <v>149185.59</v>
      </c>
      <c r="V5505">
        <v>10000</v>
      </c>
      <c r="W5505">
        <v>295</v>
      </c>
      <c r="X5505">
        <v>1789.7</v>
      </c>
      <c r="Y5505">
        <v>52.8</v>
      </c>
      <c r="Z5505">
        <v>8210.2999999999993</v>
      </c>
      <c r="AA5505">
        <v>242.2</v>
      </c>
      <c r="AB5505" t="s">
        <v>53</v>
      </c>
      <c r="AC5505">
        <v>1</v>
      </c>
      <c r="AD5505">
        <v>0</v>
      </c>
      <c r="AE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4324.1899999999996</v>
      </c>
      <c r="AT5505">
        <v>4026.14</v>
      </c>
      <c r="AU5505">
        <v>141217.49</v>
      </c>
      <c r="AY5505" t="s">
        <v>54</v>
      </c>
    </row>
    <row r="5506" spans="1:51" ht="15" x14ac:dyDescent="0.2">
      <c r="A5506" s="1">
        <v>45291</v>
      </c>
      <c r="B5506" s="1">
        <v>45291</v>
      </c>
      <c r="C5506">
        <v>0</v>
      </c>
      <c r="D5506" t="s">
        <v>5570</v>
      </c>
      <c r="E5506">
        <v>2</v>
      </c>
      <c r="F5506" t="s">
        <v>59</v>
      </c>
      <c r="G5506" s="1">
        <v>45077</v>
      </c>
      <c r="H5506">
        <v>180</v>
      </c>
      <c r="I5506">
        <v>173</v>
      </c>
      <c r="J5506">
        <v>7</v>
      </c>
      <c r="L5506">
        <v>36</v>
      </c>
      <c r="M5506">
        <v>0.24249999999999999</v>
      </c>
      <c r="N5506">
        <v>0.25982100000000002</v>
      </c>
      <c r="O5506">
        <v>1.9433818851425588E-2</v>
      </c>
      <c r="P5506">
        <v>113410.92</v>
      </c>
      <c r="Q5506">
        <v>1942.94</v>
      </c>
      <c r="U5506">
        <v>115641.46</v>
      </c>
      <c r="V5506">
        <v>4711.76</v>
      </c>
      <c r="W5506">
        <v>1995</v>
      </c>
      <c r="X5506">
        <v>843.27</v>
      </c>
      <c r="Y5506">
        <v>357.05</v>
      </c>
      <c r="Z5506">
        <v>3868.49</v>
      </c>
      <c r="AA5506">
        <v>1637.95</v>
      </c>
      <c r="AB5506" t="s">
        <v>53</v>
      </c>
      <c r="AC5506">
        <v>1</v>
      </c>
      <c r="AD5506">
        <v>0</v>
      </c>
      <c r="AE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12451.38</v>
      </c>
      <c r="AT5506">
        <v>9087.8700000000008</v>
      </c>
      <c r="AU5506">
        <v>113410.92</v>
      </c>
      <c r="AY5506" t="s">
        <v>54</v>
      </c>
    </row>
    <row r="5507" spans="1:51" ht="15" x14ac:dyDescent="0.2">
      <c r="A5507" s="1">
        <v>45291</v>
      </c>
      <c r="B5507" s="1">
        <v>45291</v>
      </c>
      <c r="C5507">
        <v>0</v>
      </c>
      <c r="D5507" t="s">
        <v>5571</v>
      </c>
      <c r="E5507">
        <v>2</v>
      </c>
      <c r="F5507" t="s">
        <v>59</v>
      </c>
      <c r="G5507" s="1">
        <v>45078</v>
      </c>
      <c r="H5507">
        <v>96</v>
      </c>
      <c r="I5507">
        <v>89</v>
      </c>
      <c r="J5507">
        <v>6</v>
      </c>
      <c r="L5507">
        <v>36</v>
      </c>
      <c r="M5507">
        <v>0.25800000000000001</v>
      </c>
      <c r="N5507">
        <v>0.2740264</v>
      </c>
      <c r="O5507">
        <v>2.0386804860515806E-2</v>
      </c>
      <c r="P5507">
        <v>90757.32</v>
      </c>
      <c r="Q5507">
        <v>1760.38</v>
      </c>
      <c r="U5507">
        <v>93126.1</v>
      </c>
      <c r="V5507">
        <v>3800</v>
      </c>
      <c r="W5507">
        <v>995</v>
      </c>
      <c r="X5507">
        <v>590.95000000000005</v>
      </c>
      <c r="Y5507">
        <v>154.72999999999999</v>
      </c>
      <c r="Z5507">
        <v>3209.05</v>
      </c>
      <c r="AA5507">
        <v>840.27</v>
      </c>
      <c r="AB5507" t="s">
        <v>53</v>
      </c>
      <c r="AC5507">
        <v>1</v>
      </c>
      <c r="AD5507">
        <v>0</v>
      </c>
      <c r="AE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9449.86</v>
      </c>
      <c r="AT5507">
        <v>6867.1</v>
      </c>
      <c r="AU5507">
        <v>90757.32</v>
      </c>
      <c r="AY5507" t="s">
        <v>54</v>
      </c>
    </row>
    <row r="5508" spans="1:51" ht="15" x14ac:dyDescent="0.2">
      <c r="A5508" s="1">
        <v>45291</v>
      </c>
      <c r="B5508" s="1">
        <v>45291</v>
      </c>
      <c r="C5508">
        <v>0</v>
      </c>
      <c r="D5508" t="s">
        <v>5572</v>
      </c>
      <c r="E5508">
        <v>2</v>
      </c>
      <c r="F5508" t="s">
        <v>74</v>
      </c>
      <c r="G5508" s="1">
        <v>45077</v>
      </c>
      <c r="H5508">
        <v>144</v>
      </c>
      <c r="I5508">
        <v>137</v>
      </c>
      <c r="J5508">
        <v>7</v>
      </c>
      <c r="L5508">
        <v>36</v>
      </c>
      <c r="M5508">
        <v>0.26450000000000001</v>
      </c>
      <c r="N5508">
        <v>0.27471761999999988</v>
      </c>
      <c r="O5508">
        <v>2.0432927244582899E-2</v>
      </c>
      <c r="P5508">
        <v>242585.39</v>
      </c>
      <c r="Q5508">
        <v>9930.9699999999993</v>
      </c>
      <c r="U5508">
        <v>252236.6</v>
      </c>
      <c r="V5508">
        <v>12750</v>
      </c>
      <c r="W5508">
        <v>995</v>
      </c>
      <c r="X5508">
        <v>2281.87</v>
      </c>
      <c r="Y5508">
        <v>178.08</v>
      </c>
      <c r="Z5508">
        <v>10468.129999999999</v>
      </c>
      <c r="AA5508">
        <v>816.92</v>
      </c>
      <c r="AB5508" t="s">
        <v>53</v>
      </c>
      <c r="AC5508">
        <v>1</v>
      </c>
      <c r="AD5508">
        <v>0</v>
      </c>
      <c r="AE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76298.34</v>
      </c>
      <c r="AT5508">
        <v>57152.21</v>
      </c>
      <c r="AU5508">
        <v>242585.39</v>
      </c>
      <c r="AY5508" t="s">
        <v>54</v>
      </c>
    </row>
    <row r="5509" spans="1:51" ht="15" x14ac:dyDescent="0.2">
      <c r="A5509" s="1">
        <v>45291</v>
      </c>
      <c r="B5509" s="1">
        <v>45291</v>
      </c>
      <c r="C5509">
        <v>0</v>
      </c>
      <c r="D5509" t="s">
        <v>5573</v>
      </c>
      <c r="E5509">
        <v>1</v>
      </c>
      <c r="F5509" t="s">
        <v>67</v>
      </c>
      <c r="G5509" s="1">
        <v>45086</v>
      </c>
      <c r="H5509">
        <v>96</v>
      </c>
      <c r="I5509">
        <v>89</v>
      </c>
      <c r="J5509">
        <v>6</v>
      </c>
      <c r="L5509">
        <v>36</v>
      </c>
      <c r="M5509">
        <v>0.21249999999999999</v>
      </c>
      <c r="N5509">
        <v>0.20399250000000016</v>
      </c>
      <c r="O5509">
        <v>1.5590480900139481E-2</v>
      </c>
      <c r="P5509">
        <v>254999.7</v>
      </c>
      <c r="Q5509">
        <v>0</v>
      </c>
      <c r="U5509">
        <v>268447.98</v>
      </c>
      <c r="V5509">
        <v>17919.78</v>
      </c>
      <c r="W5509">
        <v>1995</v>
      </c>
      <c r="X5509">
        <v>2786.75</v>
      </c>
      <c r="Y5509">
        <v>310.25</v>
      </c>
      <c r="Z5509">
        <v>15133.03</v>
      </c>
      <c r="AA5509">
        <v>1684.75</v>
      </c>
      <c r="AB5509" t="s">
        <v>53</v>
      </c>
      <c r="AC5509">
        <v>1</v>
      </c>
      <c r="AD5509">
        <v>0</v>
      </c>
      <c r="AE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2382.92</v>
      </c>
      <c r="AT5509">
        <v>2160.25</v>
      </c>
      <c r="AU5509">
        <v>254999.7</v>
      </c>
      <c r="AY5509" t="s">
        <v>54</v>
      </c>
    </row>
    <row r="5510" spans="1:51" ht="15" x14ac:dyDescent="0.2">
      <c r="A5510" s="1">
        <v>45291</v>
      </c>
      <c r="B5510" s="1">
        <v>45291</v>
      </c>
      <c r="C5510">
        <v>0</v>
      </c>
      <c r="D5510" t="s">
        <v>5574</v>
      </c>
      <c r="E5510">
        <v>1</v>
      </c>
      <c r="F5510" t="s">
        <v>67</v>
      </c>
      <c r="G5510" s="1">
        <v>45091</v>
      </c>
      <c r="H5510">
        <v>180</v>
      </c>
      <c r="I5510">
        <v>174</v>
      </c>
      <c r="J5510">
        <v>6</v>
      </c>
      <c r="L5510">
        <v>36</v>
      </c>
      <c r="M5510">
        <v>0.16200000000000001</v>
      </c>
      <c r="N5510">
        <v>0.15415485000000015</v>
      </c>
      <c r="O5510">
        <v>1.2018968487529147E-2</v>
      </c>
      <c r="P5510">
        <v>493956.22</v>
      </c>
      <c r="Q5510">
        <v>0</v>
      </c>
      <c r="U5510">
        <v>514650.39</v>
      </c>
      <c r="V5510">
        <v>25000</v>
      </c>
      <c r="W5510">
        <v>495</v>
      </c>
      <c r="X5510">
        <v>3887.81</v>
      </c>
      <c r="Y5510">
        <v>76.98</v>
      </c>
      <c r="Z5510">
        <v>21112.19</v>
      </c>
      <c r="AA5510">
        <v>418.02</v>
      </c>
      <c r="AB5510" t="s">
        <v>53</v>
      </c>
      <c r="AC5510">
        <v>1</v>
      </c>
      <c r="AD5510">
        <v>0</v>
      </c>
      <c r="AE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4629.96</v>
      </c>
      <c r="AT5510">
        <v>4289.0600000000004</v>
      </c>
      <c r="AU5510">
        <v>493956.22</v>
      </c>
      <c r="AY5510" t="s">
        <v>54</v>
      </c>
    </row>
    <row r="5511" spans="1:51" ht="15" x14ac:dyDescent="0.2">
      <c r="A5511" s="1">
        <v>45291</v>
      </c>
      <c r="B5511" s="1">
        <v>45291</v>
      </c>
      <c r="C5511">
        <v>0</v>
      </c>
      <c r="D5511" t="s">
        <v>5575</v>
      </c>
      <c r="E5511">
        <v>1</v>
      </c>
      <c r="F5511" t="s">
        <v>52</v>
      </c>
      <c r="G5511" s="1">
        <v>45089</v>
      </c>
      <c r="H5511">
        <v>180</v>
      </c>
      <c r="I5511">
        <v>173</v>
      </c>
      <c r="J5511">
        <v>6</v>
      </c>
      <c r="L5511">
        <v>36</v>
      </c>
      <c r="M5511">
        <v>0.254</v>
      </c>
      <c r="N5511">
        <v>0.25706510000000005</v>
      </c>
      <c r="O5511">
        <v>1.9247795918222455E-2</v>
      </c>
      <c r="P5511">
        <v>198935.85</v>
      </c>
      <c r="Q5511">
        <v>0</v>
      </c>
      <c r="U5511">
        <v>208672.25</v>
      </c>
      <c r="V5511">
        <v>13524.36</v>
      </c>
      <c r="W5511">
        <v>1995</v>
      </c>
      <c r="X5511">
        <v>2103.21</v>
      </c>
      <c r="Y5511">
        <v>310.25</v>
      </c>
      <c r="Z5511">
        <v>11421.15</v>
      </c>
      <c r="AA5511">
        <v>1684.75</v>
      </c>
      <c r="AB5511" t="s">
        <v>53</v>
      </c>
      <c r="AC5511">
        <v>1</v>
      </c>
      <c r="AD5511">
        <v>0</v>
      </c>
      <c r="AE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2951.24</v>
      </c>
      <c r="AT5511">
        <v>2616.3200000000002</v>
      </c>
      <c r="AU5511">
        <v>198935.85</v>
      </c>
      <c r="AY5511" t="s">
        <v>54</v>
      </c>
    </row>
    <row r="5512" spans="1:51" ht="15" x14ac:dyDescent="0.2">
      <c r="A5512" s="1">
        <v>45291</v>
      </c>
      <c r="B5512" s="1">
        <v>45291</v>
      </c>
      <c r="C5512">
        <v>0</v>
      </c>
      <c r="D5512" t="s">
        <v>5576</v>
      </c>
      <c r="E5512">
        <v>2</v>
      </c>
      <c r="F5512" t="s">
        <v>74</v>
      </c>
      <c r="G5512" s="1">
        <v>45117</v>
      </c>
      <c r="H5512">
        <v>180</v>
      </c>
      <c r="I5512">
        <v>174</v>
      </c>
      <c r="J5512">
        <v>5</v>
      </c>
      <c r="L5512">
        <v>36</v>
      </c>
      <c r="M5512">
        <v>0.20799999999999999</v>
      </c>
      <c r="N5512">
        <v>0.20680720000000019</v>
      </c>
      <c r="O5512">
        <v>1.5788122823169992E-2</v>
      </c>
      <c r="P5512">
        <v>241146.09</v>
      </c>
      <c r="Q5512">
        <v>6925.68</v>
      </c>
      <c r="U5512">
        <v>251139.52</v>
      </c>
      <c r="V5512">
        <v>12500</v>
      </c>
      <c r="W5512">
        <v>995</v>
      </c>
      <c r="X5512">
        <v>1642.3</v>
      </c>
      <c r="Y5512">
        <v>130.72999999999999</v>
      </c>
      <c r="Z5512">
        <v>10857.7</v>
      </c>
      <c r="AA5512">
        <v>864.27</v>
      </c>
      <c r="AB5512" t="s">
        <v>53</v>
      </c>
      <c r="AC5512">
        <v>1</v>
      </c>
      <c r="AD5512">
        <v>0</v>
      </c>
      <c r="AE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75382.55</v>
      </c>
      <c r="AT5512">
        <v>60029.56</v>
      </c>
      <c r="AU5512">
        <v>241146.09</v>
      </c>
      <c r="AY5512" t="s">
        <v>54</v>
      </c>
    </row>
    <row r="5513" spans="1:51" ht="15" x14ac:dyDescent="0.2">
      <c r="A5513" s="1">
        <v>45291</v>
      </c>
      <c r="B5513" s="1">
        <v>45291</v>
      </c>
      <c r="C5513">
        <v>0</v>
      </c>
      <c r="D5513" t="s">
        <v>5577</v>
      </c>
      <c r="E5513">
        <v>1</v>
      </c>
      <c r="F5513" t="s">
        <v>52</v>
      </c>
      <c r="G5513" s="1">
        <v>45104</v>
      </c>
      <c r="H5513">
        <v>180</v>
      </c>
      <c r="I5513">
        <v>174</v>
      </c>
      <c r="J5513">
        <v>6</v>
      </c>
      <c r="L5513">
        <v>36</v>
      </c>
      <c r="M5513">
        <v>0.22</v>
      </c>
      <c r="N5513">
        <v>0.22560180000000024</v>
      </c>
      <c r="O5513">
        <v>1.7097108655849569E-2</v>
      </c>
      <c r="P5513">
        <v>80647.39</v>
      </c>
      <c r="Q5513">
        <v>0</v>
      </c>
      <c r="U5513">
        <v>83269.52</v>
      </c>
      <c r="V5513">
        <v>4100</v>
      </c>
      <c r="W5513">
        <v>995</v>
      </c>
      <c r="X5513">
        <v>637.6</v>
      </c>
      <c r="Y5513">
        <v>154.72999999999999</v>
      </c>
      <c r="Z5513">
        <v>3462.4</v>
      </c>
      <c r="AA5513">
        <v>840.27</v>
      </c>
      <c r="AB5513" t="s">
        <v>53</v>
      </c>
      <c r="AC5513">
        <v>1</v>
      </c>
      <c r="AD5513">
        <v>0</v>
      </c>
      <c r="AE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1485.24</v>
      </c>
      <c r="AT5513">
        <v>1334.11</v>
      </c>
      <c r="AU5513">
        <v>80647.39</v>
      </c>
      <c r="AY5513" t="s">
        <v>54</v>
      </c>
    </row>
    <row r="5514" spans="1:51" ht="15" x14ac:dyDescent="0.2">
      <c r="A5514" s="1">
        <v>45291</v>
      </c>
      <c r="B5514" s="1">
        <v>45291</v>
      </c>
      <c r="C5514">
        <v>0</v>
      </c>
      <c r="D5514" t="s">
        <v>5578</v>
      </c>
      <c r="E5514">
        <v>1</v>
      </c>
      <c r="F5514" t="s">
        <v>52</v>
      </c>
      <c r="G5514" s="1">
        <v>45107</v>
      </c>
      <c r="H5514">
        <v>180</v>
      </c>
      <c r="I5514">
        <v>174</v>
      </c>
      <c r="J5514">
        <v>6</v>
      </c>
      <c r="L5514">
        <v>36</v>
      </c>
      <c r="M5514">
        <v>0.26550000000000001</v>
      </c>
      <c r="N5514">
        <v>0.27796979999999988</v>
      </c>
      <c r="O5514">
        <v>2.0649625171700769E-2</v>
      </c>
      <c r="P5514">
        <v>153030.84</v>
      </c>
      <c r="Q5514">
        <v>0</v>
      </c>
      <c r="U5514">
        <v>158669.9</v>
      </c>
      <c r="V5514">
        <v>7672.5</v>
      </c>
      <c r="W5514">
        <v>995</v>
      </c>
      <c r="X5514">
        <v>1193.17</v>
      </c>
      <c r="Y5514">
        <v>154.72999999999999</v>
      </c>
      <c r="Z5514">
        <v>6479.33</v>
      </c>
      <c r="AA5514">
        <v>840.27</v>
      </c>
      <c r="AB5514" t="s">
        <v>53</v>
      </c>
      <c r="AC5514">
        <v>1</v>
      </c>
      <c r="AD5514">
        <v>0</v>
      </c>
      <c r="AE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2247.23</v>
      </c>
      <c r="AT5514">
        <v>1975.14</v>
      </c>
      <c r="AU5514">
        <v>153030.84</v>
      </c>
      <c r="AY5514" t="s">
        <v>54</v>
      </c>
    </row>
    <row r="5515" spans="1:51" ht="15" x14ac:dyDescent="0.2">
      <c r="A5515" s="1">
        <v>45291</v>
      </c>
      <c r="B5515" s="1">
        <v>45291</v>
      </c>
      <c r="C5515">
        <v>0</v>
      </c>
      <c r="D5515" t="s">
        <v>5579</v>
      </c>
      <c r="E5515">
        <v>2</v>
      </c>
      <c r="F5515" t="s">
        <v>59</v>
      </c>
      <c r="G5515" s="1">
        <v>45111</v>
      </c>
      <c r="H5515">
        <v>120</v>
      </c>
      <c r="I5515">
        <v>114</v>
      </c>
      <c r="J5515">
        <v>5</v>
      </c>
      <c r="L5515">
        <v>36</v>
      </c>
      <c r="M5515">
        <v>0.25900000000000001</v>
      </c>
      <c r="N5515">
        <v>0.26754920999999987</v>
      </c>
      <c r="O5515">
        <v>1.9953489425249549E-2</v>
      </c>
      <c r="P5515">
        <v>190672.62</v>
      </c>
      <c r="Q5515">
        <v>4065.11</v>
      </c>
      <c r="U5515">
        <v>198277.35</v>
      </c>
      <c r="V5515">
        <v>9750</v>
      </c>
      <c r="W5515">
        <v>995</v>
      </c>
      <c r="X5515">
        <v>1281</v>
      </c>
      <c r="Y5515">
        <v>130.72999999999999</v>
      </c>
      <c r="Z5515">
        <v>8469</v>
      </c>
      <c r="AA5515">
        <v>864.27</v>
      </c>
      <c r="AB5515" t="s">
        <v>53</v>
      </c>
      <c r="AC5515">
        <v>1</v>
      </c>
      <c r="AD5515">
        <v>0</v>
      </c>
      <c r="AE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9857.14</v>
      </c>
      <c r="AT5515">
        <v>7100.36</v>
      </c>
      <c r="AU5515">
        <v>190672.62</v>
      </c>
      <c r="AY5515" t="s">
        <v>54</v>
      </c>
    </row>
    <row r="5516" spans="1:51" ht="15" x14ac:dyDescent="0.2">
      <c r="A5516" s="1">
        <v>45291</v>
      </c>
      <c r="B5516" s="1">
        <v>45291</v>
      </c>
      <c r="C5516">
        <v>0</v>
      </c>
      <c r="D5516" t="s">
        <v>5580</v>
      </c>
      <c r="E5516">
        <v>1</v>
      </c>
      <c r="F5516" t="s">
        <v>67</v>
      </c>
      <c r="G5516" s="1">
        <v>45107</v>
      </c>
      <c r="H5516">
        <v>180</v>
      </c>
      <c r="I5516">
        <v>174</v>
      </c>
      <c r="J5516">
        <v>6</v>
      </c>
      <c r="L5516">
        <v>36</v>
      </c>
      <c r="M5516">
        <v>0.218</v>
      </c>
      <c r="N5516">
        <v>0.21393712000000009</v>
      </c>
      <c r="O5516">
        <v>1.6286885255212935E-2</v>
      </c>
      <c r="P5516">
        <v>194404.91</v>
      </c>
      <c r="Q5516">
        <v>0</v>
      </c>
      <c r="U5516">
        <v>204141.31</v>
      </c>
      <c r="V5516">
        <v>13524.36</v>
      </c>
      <c r="W5516">
        <v>1995</v>
      </c>
      <c r="X5516">
        <v>2103.21</v>
      </c>
      <c r="Y5516">
        <v>310.25</v>
      </c>
      <c r="Z5516">
        <v>11421.15</v>
      </c>
      <c r="AA5516">
        <v>1684.75</v>
      </c>
      <c r="AB5516" t="s">
        <v>53</v>
      </c>
      <c r="AC5516">
        <v>1</v>
      </c>
      <c r="AD5516">
        <v>0</v>
      </c>
      <c r="AE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1517.05</v>
      </c>
      <c r="AT5516">
        <v>1368.45</v>
      </c>
      <c r="AU5516">
        <v>194404.91</v>
      </c>
      <c r="AY5516" t="s">
        <v>54</v>
      </c>
    </row>
    <row r="5517" spans="1:51" ht="15" x14ac:dyDescent="0.2">
      <c r="A5517" s="1">
        <v>45291</v>
      </c>
      <c r="B5517" s="1">
        <v>45291</v>
      </c>
      <c r="C5517">
        <v>0</v>
      </c>
      <c r="D5517" t="s">
        <v>5581</v>
      </c>
      <c r="E5517">
        <v>1</v>
      </c>
      <c r="F5517" t="s">
        <v>52</v>
      </c>
      <c r="G5517" s="1">
        <v>45126</v>
      </c>
      <c r="H5517">
        <v>180</v>
      </c>
      <c r="I5517">
        <v>175</v>
      </c>
      <c r="J5517">
        <v>5</v>
      </c>
      <c r="L5517">
        <v>36</v>
      </c>
      <c r="M5517">
        <v>0.26550000000000001</v>
      </c>
      <c r="N5517">
        <v>0.28170600000000001</v>
      </c>
      <c r="O5517">
        <v>2.0897951050936836E-2</v>
      </c>
      <c r="P5517">
        <v>199291.38</v>
      </c>
      <c r="Q5517">
        <v>0</v>
      </c>
      <c r="U5517">
        <v>205376.04</v>
      </c>
      <c r="V5517">
        <v>8000</v>
      </c>
      <c r="W5517">
        <v>995</v>
      </c>
      <c r="X5517">
        <v>1051.07</v>
      </c>
      <c r="Y5517">
        <v>130.72999999999999</v>
      </c>
      <c r="Z5517">
        <v>6948.93</v>
      </c>
      <c r="AA5517">
        <v>864.27</v>
      </c>
      <c r="AB5517" t="s">
        <v>53</v>
      </c>
      <c r="AC5517">
        <v>1</v>
      </c>
      <c r="AD5517">
        <v>0</v>
      </c>
      <c r="AE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2910.64</v>
      </c>
      <c r="AT5517">
        <v>2554.2800000000002</v>
      </c>
      <c r="AU5517">
        <v>199291.38</v>
      </c>
      <c r="AY5517" t="s">
        <v>54</v>
      </c>
    </row>
    <row r="5518" spans="1:51" ht="15" x14ac:dyDescent="0.2">
      <c r="A5518" s="1">
        <v>45291</v>
      </c>
      <c r="B5518" s="1">
        <v>45291</v>
      </c>
      <c r="C5518">
        <v>0</v>
      </c>
      <c r="D5518" t="s">
        <v>5582</v>
      </c>
      <c r="E5518">
        <v>1</v>
      </c>
      <c r="F5518" t="s">
        <v>67</v>
      </c>
      <c r="G5518" s="1">
        <v>45112</v>
      </c>
      <c r="H5518">
        <v>180</v>
      </c>
      <c r="I5518">
        <v>174</v>
      </c>
      <c r="J5518">
        <v>5</v>
      </c>
      <c r="L5518">
        <v>36</v>
      </c>
      <c r="M5518">
        <v>0.22550000000000001</v>
      </c>
      <c r="N5518">
        <v>0.21564460000000016</v>
      </c>
      <c r="O5518">
        <v>1.6405930747187103E-2</v>
      </c>
      <c r="P5518">
        <v>235303.26</v>
      </c>
      <c r="Q5518">
        <v>0</v>
      </c>
      <c r="U5518">
        <v>250247.21</v>
      </c>
      <c r="V5518">
        <v>19199.330000000002</v>
      </c>
      <c r="W5518">
        <v>1995</v>
      </c>
      <c r="X5518">
        <v>2522.4899999999998</v>
      </c>
      <c r="Y5518">
        <v>262.11</v>
      </c>
      <c r="Z5518">
        <v>16676.84</v>
      </c>
      <c r="AA5518">
        <v>1732.89</v>
      </c>
      <c r="AB5518" t="s">
        <v>53</v>
      </c>
      <c r="AC5518">
        <v>1</v>
      </c>
      <c r="AD5518">
        <v>0</v>
      </c>
      <c r="AE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1689.39</v>
      </c>
      <c r="AT5518">
        <v>1522.88</v>
      </c>
      <c r="AU5518">
        <v>235303.26</v>
      </c>
      <c r="AY5518" t="s">
        <v>54</v>
      </c>
    </row>
    <row r="5519" spans="1:51" ht="15" x14ac:dyDescent="0.2">
      <c r="A5519" s="1">
        <v>45291</v>
      </c>
      <c r="B5519" s="1">
        <v>45291</v>
      </c>
      <c r="C5519">
        <v>0</v>
      </c>
      <c r="D5519" t="s">
        <v>5583</v>
      </c>
      <c r="E5519">
        <v>2</v>
      </c>
      <c r="F5519" t="s">
        <v>59</v>
      </c>
      <c r="G5519" s="1">
        <v>45118</v>
      </c>
      <c r="H5519">
        <v>180</v>
      </c>
      <c r="I5519">
        <v>174</v>
      </c>
      <c r="J5519">
        <v>5</v>
      </c>
      <c r="L5519">
        <v>36</v>
      </c>
      <c r="M5519">
        <v>0.26450000000000001</v>
      </c>
      <c r="N5519">
        <v>0.27505440000000009</v>
      </c>
      <c r="O5519">
        <v>2.0455390939933427E-2</v>
      </c>
      <c r="P5519">
        <v>191372.09</v>
      </c>
      <c r="Q5519">
        <v>3870.63</v>
      </c>
      <c r="U5519">
        <v>198976.82</v>
      </c>
      <c r="V5519">
        <v>9750</v>
      </c>
      <c r="W5519">
        <v>995</v>
      </c>
      <c r="X5519">
        <v>1281</v>
      </c>
      <c r="Y5519">
        <v>130.72999999999999</v>
      </c>
      <c r="Z5519">
        <v>8469</v>
      </c>
      <c r="AA5519">
        <v>864.27</v>
      </c>
      <c r="AB5519" t="s">
        <v>53</v>
      </c>
      <c r="AC5519">
        <v>1</v>
      </c>
      <c r="AD5519">
        <v>0</v>
      </c>
      <c r="AE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21372.240000000002</v>
      </c>
      <c r="AT5519">
        <v>15372.6</v>
      </c>
      <c r="AU5519">
        <v>191372.09</v>
      </c>
      <c r="AY5519" t="s">
        <v>54</v>
      </c>
    </row>
    <row r="5520" spans="1:51" ht="15" x14ac:dyDescent="0.2">
      <c r="A5520" s="1">
        <v>45291</v>
      </c>
      <c r="B5520" s="1">
        <v>45291</v>
      </c>
      <c r="C5520">
        <v>0</v>
      </c>
      <c r="D5520" t="s">
        <v>5584</v>
      </c>
      <c r="E5520">
        <v>1</v>
      </c>
      <c r="F5520" t="s">
        <v>67</v>
      </c>
      <c r="G5520" s="1">
        <v>45167</v>
      </c>
      <c r="H5520">
        <v>180</v>
      </c>
      <c r="I5520">
        <v>176</v>
      </c>
      <c r="J5520">
        <v>4</v>
      </c>
      <c r="L5520">
        <v>36</v>
      </c>
      <c r="M5520">
        <v>0.26900000000000002</v>
      </c>
      <c r="N5520">
        <v>0.28174025000000008</v>
      </c>
      <c r="O5520">
        <v>2.0900224400332013E-2</v>
      </c>
      <c r="P5520">
        <v>270061.59999999998</v>
      </c>
      <c r="Q5520">
        <v>0</v>
      </c>
      <c r="U5520">
        <v>280257.25</v>
      </c>
      <c r="V5520">
        <v>13406.76</v>
      </c>
      <c r="W5520">
        <v>1995</v>
      </c>
      <c r="X5520">
        <v>1428.71</v>
      </c>
      <c r="Y5520">
        <v>212.6</v>
      </c>
      <c r="Z5520">
        <v>11978.05</v>
      </c>
      <c r="AA5520">
        <v>1782.4</v>
      </c>
      <c r="AB5520" t="s">
        <v>53</v>
      </c>
      <c r="AC5520">
        <v>1</v>
      </c>
      <c r="AD5520">
        <v>0</v>
      </c>
      <c r="AE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2531.5500000000002</v>
      </c>
      <c r="AT5520">
        <v>2219.44</v>
      </c>
      <c r="AU5520">
        <v>270061.59999999998</v>
      </c>
      <c r="AY5520" t="s">
        <v>54</v>
      </c>
    </row>
    <row r="5521" spans="1:51" ht="15" x14ac:dyDescent="0.2">
      <c r="A5521" s="1">
        <v>45291</v>
      </c>
      <c r="B5521" s="1">
        <v>45291</v>
      </c>
      <c r="C5521">
        <v>0</v>
      </c>
      <c r="D5521" t="s">
        <v>5585</v>
      </c>
      <c r="E5521">
        <v>1</v>
      </c>
      <c r="F5521" t="s">
        <v>52</v>
      </c>
      <c r="G5521" s="1">
        <v>45118</v>
      </c>
      <c r="H5521">
        <v>180</v>
      </c>
      <c r="I5521">
        <v>174</v>
      </c>
      <c r="J5521">
        <v>5</v>
      </c>
      <c r="L5521">
        <v>36</v>
      </c>
      <c r="M5521">
        <v>0.17449999999999999</v>
      </c>
      <c r="N5521">
        <v>0.16770040000000017</v>
      </c>
      <c r="O5521">
        <v>1.3003462888110384E-2</v>
      </c>
      <c r="P5521">
        <v>149290.94</v>
      </c>
      <c r="Q5521">
        <v>0</v>
      </c>
      <c r="U5521">
        <v>155699.15</v>
      </c>
      <c r="V5521">
        <v>7672.5</v>
      </c>
      <c r="W5521">
        <v>295</v>
      </c>
      <c r="X5521">
        <v>1008.05</v>
      </c>
      <c r="Y5521">
        <v>38.76</v>
      </c>
      <c r="Z5521">
        <v>6664.45</v>
      </c>
      <c r="AA5521">
        <v>256.24</v>
      </c>
      <c r="AB5521" t="s">
        <v>53</v>
      </c>
      <c r="AC5521">
        <v>1</v>
      </c>
      <c r="AD5521">
        <v>0</v>
      </c>
      <c r="AE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2769.6</v>
      </c>
      <c r="AT5521">
        <v>2551.5500000000002</v>
      </c>
      <c r="AU5521">
        <v>149290.94</v>
      </c>
      <c r="AY5521" t="s">
        <v>54</v>
      </c>
    </row>
    <row r="5522" spans="1:51" ht="15" x14ac:dyDescent="0.2">
      <c r="A5522" s="1">
        <v>45291</v>
      </c>
      <c r="B5522" s="1">
        <v>45291</v>
      </c>
      <c r="C5522">
        <v>0</v>
      </c>
      <c r="D5522" t="s">
        <v>5586</v>
      </c>
      <c r="E5522">
        <v>1</v>
      </c>
      <c r="F5522" t="s">
        <v>52</v>
      </c>
      <c r="G5522" s="1">
        <v>44859</v>
      </c>
      <c r="H5522">
        <v>84</v>
      </c>
      <c r="I5522">
        <v>70</v>
      </c>
      <c r="J5522">
        <v>14</v>
      </c>
      <c r="L5522">
        <v>36</v>
      </c>
      <c r="M5522">
        <v>0.2545</v>
      </c>
      <c r="N5522">
        <v>0.24872410000000011</v>
      </c>
      <c r="O5522">
        <v>1.8682492616801882E-2</v>
      </c>
      <c r="P5522">
        <v>164047.20000000001</v>
      </c>
      <c r="Q5522">
        <v>0</v>
      </c>
      <c r="U5522">
        <v>173487.82</v>
      </c>
      <c r="V5522">
        <v>15000</v>
      </c>
      <c r="W5522">
        <v>995</v>
      </c>
      <c r="X5522">
        <v>4888.66</v>
      </c>
      <c r="Y5522">
        <v>324.27999999999997</v>
      </c>
      <c r="Z5522">
        <v>10111.34</v>
      </c>
      <c r="AA5522">
        <v>670.72</v>
      </c>
      <c r="AB5522" t="s">
        <v>53</v>
      </c>
      <c r="AC5522">
        <v>1</v>
      </c>
      <c r="AD5522">
        <v>0</v>
      </c>
      <c r="AE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3023.33</v>
      </c>
      <c r="AT5522">
        <v>2692.87</v>
      </c>
      <c r="AU5522">
        <v>164047.20000000001</v>
      </c>
      <c r="AY5522" t="s">
        <v>54</v>
      </c>
    </row>
    <row r="5523" spans="1:51" ht="15" x14ac:dyDescent="0.2">
      <c r="A5523" s="1">
        <v>45291</v>
      </c>
      <c r="B5523" s="1">
        <v>45291</v>
      </c>
      <c r="C5523">
        <v>0</v>
      </c>
      <c r="D5523" t="s">
        <v>5587</v>
      </c>
      <c r="E5523">
        <v>1</v>
      </c>
      <c r="F5523" t="s">
        <v>52</v>
      </c>
      <c r="G5523" s="1">
        <v>44851</v>
      </c>
      <c r="H5523">
        <v>180</v>
      </c>
      <c r="I5523">
        <v>166</v>
      </c>
      <c r="J5523">
        <v>14</v>
      </c>
      <c r="L5523">
        <v>36</v>
      </c>
      <c r="M5523">
        <v>0.26450000000000001</v>
      </c>
      <c r="N5523">
        <v>0.28279410000000005</v>
      </c>
      <c r="O5523">
        <v>2.0970146665282074E-2</v>
      </c>
      <c r="P5523">
        <v>88918.55</v>
      </c>
      <c r="Q5523">
        <v>0</v>
      </c>
      <c r="U5523">
        <v>91281.23</v>
      </c>
      <c r="V5523">
        <v>4500</v>
      </c>
      <c r="W5523">
        <v>995</v>
      </c>
      <c r="X5523">
        <v>1466.6</v>
      </c>
      <c r="Y5523">
        <v>324.27999999999997</v>
      </c>
      <c r="Z5523">
        <v>3033.4</v>
      </c>
      <c r="AA5523">
        <v>670.72</v>
      </c>
      <c r="AB5523" t="s">
        <v>53</v>
      </c>
      <c r="AC5523">
        <v>1</v>
      </c>
      <c r="AD5523">
        <v>0</v>
      </c>
      <c r="AE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1293.57</v>
      </c>
      <c r="AT5523">
        <v>1134.7</v>
      </c>
      <c r="AU5523">
        <v>88918.55</v>
      </c>
      <c r="AY5523" t="s">
        <v>54</v>
      </c>
    </row>
    <row r="5524" spans="1:51" ht="15" x14ac:dyDescent="0.2">
      <c r="A5524" s="1">
        <v>45291</v>
      </c>
      <c r="B5524" s="1">
        <v>45291</v>
      </c>
      <c r="C5524">
        <v>0</v>
      </c>
      <c r="D5524" t="s">
        <v>5588</v>
      </c>
      <c r="E5524">
        <v>1</v>
      </c>
      <c r="F5524" t="s">
        <v>67</v>
      </c>
      <c r="G5524" s="1">
        <v>44852</v>
      </c>
      <c r="H5524">
        <v>180</v>
      </c>
      <c r="I5524">
        <v>166</v>
      </c>
      <c r="J5524">
        <v>14</v>
      </c>
      <c r="L5524">
        <v>36</v>
      </c>
      <c r="M5524">
        <v>0.26450000000000001</v>
      </c>
      <c r="N5524">
        <v>0.27419240000000017</v>
      </c>
      <c r="O5524">
        <v>2.039788347824345E-2</v>
      </c>
      <c r="P5524">
        <v>346898.4</v>
      </c>
      <c r="Q5524">
        <v>0</v>
      </c>
      <c r="U5524">
        <v>361168.07</v>
      </c>
      <c r="V5524">
        <v>23163.81</v>
      </c>
      <c r="W5524">
        <v>1995</v>
      </c>
      <c r="X5524">
        <v>7549.33</v>
      </c>
      <c r="Y5524">
        <v>650.19000000000005</v>
      </c>
      <c r="Z5524">
        <v>15614.48</v>
      </c>
      <c r="AA5524">
        <v>1344.81</v>
      </c>
      <c r="AB5524" t="s">
        <v>53</v>
      </c>
      <c r="AC5524">
        <v>1</v>
      </c>
      <c r="AD5524">
        <v>0</v>
      </c>
      <c r="AE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3259.57</v>
      </c>
      <c r="AT5524">
        <v>2866.64</v>
      </c>
      <c r="AU5524">
        <v>346898.4</v>
      </c>
      <c r="AY5524" t="s">
        <v>54</v>
      </c>
    </row>
    <row r="5525" spans="1:51" ht="15" x14ac:dyDescent="0.2">
      <c r="A5525" s="1">
        <v>45291</v>
      </c>
      <c r="B5525" s="1">
        <v>45291</v>
      </c>
      <c r="C5525">
        <v>0</v>
      </c>
      <c r="D5525" t="s">
        <v>5589</v>
      </c>
      <c r="E5525">
        <v>2</v>
      </c>
      <c r="F5525" t="s">
        <v>204</v>
      </c>
      <c r="G5525" s="1">
        <v>44854</v>
      </c>
      <c r="H5525">
        <v>180</v>
      </c>
      <c r="I5525">
        <v>166</v>
      </c>
      <c r="J5525">
        <v>14</v>
      </c>
      <c r="L5525">
        <v>36</v>
      </c>
      <c r="M5525">
        <v>0.28449999999999998</v>
      </c>
      <c r="N5525">
        <v>0.29899140000000013</v>
      </c>
      <c r="O5525">
        <v>2.2038254981513017E-2</v>
      </c>
      <c r="P5525">
        <v>207579.91</v>
      </c>
      <c r="Q5525">
        <v>14142.96</v>
      </c>
      <c r="U5525">
        <v>216049.92000000001</v>
      </c>
      <c r="V5525">
        <v>14560.11</v>
      </c>
      <c r="W5525">
        <v>1995</v>
      </c>
      <c r="X5525">
        <v>4745.29</v>
      </c>
      <c r="Y5525">
        <v>650.19000000000005</v>
      </c>
      <c r="Z5525">
        <v>9814.82</v>
      </c>
      <c r="AA5525">
        <v>1344.81</v>
      </c>
      <c r="AB5525" t="s">
        <v>53</v>
      </c>
      <c r="AC5525">
        <v>1</v>
      </c>
      <c r="AD5525">
        <v>0</v>
      </c>
      <c r="AE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99527.73</v>
      </c>
      <c r="AT5525">
        <v>79147.31</v>
      </c>
      <c r="AU5525">
        <v>207579.91</v>
      </c>
      <c r="AY5525" t="s">
        <v>54</v>
      </c>
    </row>
    <row r="5526" spans="1:51" ht="15" x14ac:dyDescent="0.2">
      <c r="A5526" s="1">
        <v>45291</v>
      </c>
      <c r="B5526" s="1">
        <v>45291</v>
      </c>
      <c r="C5526">
        <v>0</v>
      </c>
      <c r="D5526" t="s">
        <v>5590</v>
      </c>
      <c r="E5526">
        <v>1</v>
      </c>
      <c r="F5526" t="s">
        <v>52</v>
      </c>
      <c r="G5526" s="1">
        <v>44862</v>
      </c>
      <c r="H5526">
        <v>120</v>
      </c>
      <c r="I5526">
        <v>106</v>
      </c>
      <c r="J5526">
        <v>14</v>
      </c>
      <c r="L5526">
        <v>36</v>
      </c>
      <c r="M5526">
        <v>0.19950000000000001</v>
      </c>
      <c r="N5526">
        <v>0.20054672000000015</v>
      </c>
      <c r="O5526">
        <v>1.5347948508085629E-2</v>
      </c>
      <c r="P5526">
        <v>205839.09</v>
      </c>
      <c r="Q5526">
        <v>0</v>
      </c>
      <c r="U5526">
        <v>212583.36</v>
      </c>
      <c r="V5526">
        <v>11000</v>
      </c>
      <c r="W5526">
        <v>995</v>
      </c>
      <c r="X5526">
        <v>3585.01</v>
      </c>
      <c r="Y5526">
        <v>324.27999999999997</v>
      </c>
      <c r="Z5526">
        <v>7414.99</v>
      </c>
      <c r="AA5526">
        <v>670.72</v>
      </c>
      <c r="AB5526" t="s">
        <v>53</v>
      </c>
      <c r="AC5526">
        <v>1</v>
      </c>
      <c r="AD5526">
        <v>0</v>
      </c>
      <c r="AE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3610.65</v>
      </c>
      <c r="AT5526">
        <v>3279.64</v>
      </c>
      <c r="AU5526">
        <v>205839.09</v>
      </c>
      <c r="AY5526" t="s">
        <v>54</v>
      </c>
    </row>
    <row r="5527" spans="1:51" ht="15" x14ac:dyDescent="0.2">
      <c r="A5527" s="1">
        <v>45291</v>
      </c>
      <c r="B5527" s="1">
        <v>45291</v>
      </c>
      <c r="C5527">
        <v>0</v>
      </c>
      <c r="D5527" t="s">
        <v>5591</v>
      </c>
      <c r="E5527">
        <v>1</v>
      </c>
      <c r="F5527" t="s">
        <v>52</v>
      </c>
      <c r="G5527" s="1">
        <v>44855</v>
      </c>
      <c r="H5527">
        <v>48</v>
      </c>
      <c r="I5527">
        <v>34</v>
      </c>
      <c r="J5527">
        <v>14</v>
      </c>
      <c r="L5527">
        <v>34</v>
      </c>
      <c r="M5527">
        <v>0.17599999999999999</v>
      </c>
      <c r="N5527">
        <v>0.15965850000000012</v>
      </c>
      <c r="O5527">
        <v>1.2420246216039654E-2</v>
      </c>
      <c r="P5527">
        <v>49000.800000000003</v>
      </c>
      <c r="Q5527">
        <v>0</v>
      </c>
      <c r="U5527">
        <v>50793.29</v>
      </c>
      <c r="V5527">
        <v>3217.5</v>
      </c>
      <c r="W5527">
        <v>495</v>
      </c>
      <c r="X5527">
        <v>1099.0999999999999</v>
      </c>
      <c r="Y5527">
        <v>169.09</v>
      </c>
      <c r="Z5527">
        <v>2118.4</v>
      </c>
      <c r="AA5527">
        <v>325.91000000000003</v>
      </c>
      <c r="AB5527" t="s">
        <v>53</v>
      </c>
      <c r="AC5527">
        <v>1</v>
      </c>
      <c r="AD5527">
        <v>0</v>
      </c>
      <c r="AE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659.03</v>
      </c>
      <c r="AT5527">
        <v>611.26</v>
      </c>
      <c r="AU5527">
        <v>49000.800000000003</v>
      </c>
      <c r="AY5527" t="s">
        <v>54</v>
      </c>
    </row>
    <row r="5528" spans="1:51" ht="15" x14ac:dyDescent="0.2">
      <c r="A5528" s="1">
        <v>45291</v>
      </c>
      <c r="B5528" s="1">
        <v>45291</v>
      </c>
      <c r="C5528">
        <v>0</v>
      </c>
      <c r="D5528" t="s">
        <v>5592</v>
      </c>
      <c r="E5528">
        <v>1</v>
      </c>
      <c r="F5528" t="s">
        <v>67</v>
      </c>
      <c r="G5528" s="1">
        <v>44894</v>
      </c>
      <c r="H5528">
        <v>180</v>
      </c>
      <c r="I5528">
        <v>167</v>
      </c>
      <c r="J5528">
        <v>13</v>
      </c>
      <c r="L5528">
        <v>36</v>
      </c>
      <c r="M5528">
        <v>0.21199999999999999</v>
      </c>
      <c r="N5528">
        <v>0.21566410000000016</v>
      </c>
      <c r="O5528">
        <v>1.6407289401589864E-2</v>
      </c>
      <c r="P5528">
        <v>298098.26</v>
      </c>
      <c r="Q5528">
        <v>0</v>
      </c>
      <c r="U5528">
        <v>308047.82</v>
      </c>
      <c r="V5528">
        <v>15345</v>
      </c>
      <c r="W5528">
        <v>995</v>
      </c>
      <c r="X5528">
        <v>4705.5600000000004</v>
      </c>
      <c r="Y5528">
        <v>305.12</v>
      </c>
      <c r="Z5528">
        <v>10639.44</v>
      </c>
      <c r="AA5528">
        <v>689.88</v>
      </c>
      <c r="AB5528" t="s">
        <v>53</v>
      </c>
      <c r="AC5528">
        <v>1</v>
      </c>
      <c r="AD5528">
        <v>0</v>
      </c>
      <c r="AE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2778.07</v>
      </c>
      <c r="AT5528">
        <v>2504</v>
      </c>
      <c r="AU5528">
        <v>298098.26</v>
      </c>
      <c r="AY5528" t="s">
        <v>54</v>
      </c>
    </row>
    <row r="5529" spans="1:51" ht="15" x14ac:dyDescent="0.2">
      <c r="A5529" s="1">
        <v>45291</v>
      </c>
      <c r="B5529" s="1">
        <v>45291</v>
      </c>
      <c r="C5529">
        <v>0</v>
      </c>
      <c r="D5529" t="s">
        <v>5593</v>
      </c>
      <c r="E5529">
        <v>1</v>
      </c>
      <c r="F5529" t="s">
        <v>52</v>
      </c>
      <c r="G5529" s="1">
        <v>44861</v>
      </c>
      <c r="H5529">
        <v>180</v>
      </c>
      <c r="I5529">
        <v>166</v>
      </c>
      <c r="J5529">
        <v>14</v>
      </c>
      <c r="L5529">
        <v>36</v>
      </c>
      <c r="M5529">
        <v>0.20949999999999999</v>
      </c>
      <c r="N5529">
        <v>0.21315182000000021</v>
      </c>
      <c r="O5529">
        <v>1.6232082607003484E-2</v>
      </c>
      <c r="P5529">
        <v>264018.19</v>
      </c>
      <c r="Q5529">
        <v>0</v>
      </c>
      <c r="U5529">
        <v>272616.2</v>
      </c>
      <c r="V5529">
        <v>13750</v>
      </c>
      <c r="W5529">
        <v>995</v>
      </c>
      <c r="X5529">
        <v>4481.2700000000004</v>
      </c>
      <c r="Y5529">
        <v>324.27999999999997</v>
      </c>
      <c r="Z5529">
        <v>9268.73</v>
      </c>
      <c r="AA5529">
        <v>670.72</v>
      </c>
      <c r="AB5529" t="s">
        <v>53</v>
      </c>
      <c r="AC5529">
        <v>1</v>
      </c>
      <c r="AD5529">
        <v>0</v>
      </c>
      <c r="AE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5890.27</v>
      </c>
      <c r="AT5529">
        <v>5319.19</v>
      </c>
      <c r="AU5529">
        <v>264018.19</v>
      </c>
      <c r="AY5529" t="s">
        <v>54</v>
      </c>
    </row>
    <row r="5530" spans="1:51" ht="15" x14ac:dyDescent="0.2">
      <c r="A5530" s="1">
        <v>45291</v>
      </c>
      <c r="B5530" s="1">
        <v>45291</v>
      </c>
      <c r="C5530">
        <v>0</v>
      </c>
      <c r="D5530" t="s">
        <v>5594</v>
      </c>
      <c r="E5530">
        <v>2</v>
      </c>
      <c r="F5530" t="s">
        <v>59</v>
      </c>
      <c r="G5530" s="1">
        <v>44865</v>
      </c>
      <c r="H5530">
        <v>180</v>
      </c>
      <c r="I5530">
        <v>166</v>
      </c>
      <c r="J5530">
        <v>14</v>
      </c>
      <c r="L5530">
        <v>36</v>
      </c>
      <c r="M5530">
        <v>0.25950000000000001</v>
      </c>
      <c r="N5530">
        <v>0.26670892999999996</v>
      </c>
      <c r="O5530">
        <v>1.9897127142627591E-2</v>
      </c>
      <c r="P5530">
        <v>337816.64</v>
      </c>
      <c r="Q5530">
        <v>7175.33</v>
      </c>
      <c r="U5530">
        <v>352532.44</v>
      </c>
      <c r="V5530">
        <v>23825.63</v>
      </c>
      <c r="W5530">
        <v>1995</v>
      </c>
      <c r="X5530">
        <v>7765.02</v>
      </c>
      <c r="Y5530">
        <v>650.19000000000005</v>
      </c>
      <c r="Z5530">
        <v>16060.61</v>
      </c>
      <c r="AA5530">
        <v>1344.81</v>
      </c>
      <c r="AB5530" t="s">
        <v>53</v>
      </c>
      <c r="AC5530">
        <v>1</v>
      </c>
      <c r="AD5530">
        <v>0</v>
      </c>
      <c r="AE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33749.949999999997</v>
      </c>
      <c r="AT5530">
        <v>24352.080000000002</v>
      </c>
      <c r="AU5530">
        <v>337816.64</v>
      </c>
      <c r="AY5530" t="s">
        <v>54</v>
      </c>
    </row>
    <row r="5531" spans="1:51" ht="15" x14ac:dyDescent="0.2">
      <c r="A5531" s="1">
        <v>45291</v>
      </c>
      <c r="B5531" s="1">
        <v>45291</v>
      </c>
      <c r="C5531">
        <v>0</v>
      </c>
      <c r="D5531" t="s">
        <v>5595</v>
      </c>
      <c r="E5531">
        <v>2</v>
      </c>
      <c r="F5531" t="s">
        <v>74</v>
      </c>
      <c r="G5531" s="1">
        <v>44862</v>
      </c>
      <c r="H5531">
        <v>96</v>
      </c>
      <c r="I5531">
        <v>82</v>
      </c>
      <c r="J5531">
        <v>14</v>
      </c>
      <c r="L5531">
        <v>36</v>
      </c>
      <c r="M5531">
        <v>0.26450000000000001</v>
      </c>
      <c r="N5531">
        <v>0.27847060000000018</v>
      </c>
      <c r="O5531">
        <v>2.0682949348979518E-2</v>
      </c>
      <c r="P5531">
        <v>63974</v>
      </c>
      <c r="Q5531">
        <v>2764.46</v>
      </c>
      <c r="U5531">
        <v>65975.149999999994</v>
      </c>
      <c r="V5531">
        <v>4963.67</v>
      </c>
      <c r="W5531">
        <v>1995</v>
      </c>
      <c r="X5531">
        <v>1617.71</v>
      </c>
      <c r="Y5531">
        <v>650.19000000000005</v>
      </c>
      <c r="Z5531">
        <v>3345.96</v>
      </c>
      <c r="AA5531">
        <v>1344.81</v>
      </c>
      <c r="AB5531" t="s">
        <v>53</v>
      </c>
      <c r="AC5531">
        <v>1</v>
      </c>
      <c r="AD5531">
        <v>0</v>
      </c>
      <c r="AE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15723.78</v>
      </c>
      <c r="AT5531">
        <v>11840.95</v>
      </c>
      <c r="AU5531">
        <v>63974</v>
      </c>
      <c r="AY5531" t="s">
        <v>54</v>
      </c>
    </row>
    <row r="5532" spans="1:51" ht="15" x14ac:dyDescent="0.2">
      <c r="A5532" s="1">
        <v>45291</v>
      </c>
      <c r="B5532" s="1">
        <v>45291</v>
      </c>
      <c r="C5532">
        <v>0</v>
      </c>
      <c r="D5532" t="s">
        <v>5596</v>
      </c>
      <c r="E5532">
        <v>1</v>
      </c>
      <c r="F5532" t="s">
        <v>52</v>
      </c>
      <c r="G5532" s="1">
        <v>44868</v>
      </c>
      <c r="H5532">
        <v>120</v>
      </c>
      <c r="I5532">
        <v>106</v>
      </c>
      <c r="J5532">
        <v>13</v>
      </c>
      <c r="L5532">
        <v>36</v>
      </c>
      <c r="M5532">
        <v>0.17050000000000001</v>
      </c>
      <c r="N5532">
        <v>0.16586480000000012</v>
      </c>
      <c r="O5532">
        <v>1.2870666068677483E-2</v>
      </c>
      <c r="P5532">
        <v>169822.29</v>
      </c>
      <c r="Q5532">
        <v>0</v>
      </c>
      <c r="U5532">
        <v>175828.43</v>
      </c>
      <c r="V5532">
        <v>9157.5</v>
      </c>
      <c r="W5532">
        <v>495</v>
      </c>
      <c r="X5532">
        <v>2808.15</v>
      </c>
      <c r="Y5532">
        <v>151.79</v>
      </c>
      <c r="Z5532">
        <v>6349.35</v>
      </c>
      <c r="AA5532">
        <v>343.21</v>
      </c>
      <c r="AB5532" t="s">
        <v>53</v>
      </c>
      <c r="AC5532">
        <v>1</v>
      </c>
      <c r="AD5532">
        <v>0</v>
      </c>
      <c r="AE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2457.1799999999998</v>
      </c>
      <c r="AT5532">
        <v>2266.39</v>
      </c>
      <c r="AU5532">
        <v>169822.29</v>
      </c>
      <c r="AY5532" t="s">
        <v>54</v>
      </c>
    </row>
    <row r="5533" spans="1:51" ht="15" x14ac:dyDescent="0.2">
      <c r="A5533" s="1">
        <v>45291</v>
      </c>
      <c r="B5533" s="1">
        <v>45291</v>
      </c>
      <c r="C5533">
        <v>0</v>
      </c>
      <c r="D5533" t="s">
        <v>5597</v>
      </c>
      <c r="E5533">
        <v>2</v>
      </c>
      <c r="F5533" t="s">
        <v>74</v>
      </c>
      <c r="G5533" s="1">
        <v>44873</v>
      </c>
      <c r="H5533">
        <v>180</v>
      </c>
      <c r="I5533">
        <v>166</v>
      </c>
      <c r="J5533">
        <v>13</v>
      </c>
      <c r="L5533">
        <v>36</v>
      </c>
      <c r="M5533">
        <v>0.19550000000000001</v>
      </c>
      <c r="N5533">
        <v>0.19623100000000016</v>
      </c>
      <c r="O5533">
        <v>1.5043283404032159E-2</v>
      </c>
      <c r="P5533">
        <v>488475.5</v>
      </c>
      <c r="Q5533">
        <v>7624.11</v>
      </c>
      <c r="U5533">
        <v>504946.01</v>
      </c>
      <c r="V5533">
        <v>24750</v>
      </c>
      <c r="W5533">
        <v>995</v>
      </c>
      <c r="X5533">
        <v>7589.61</v>
      </c>
      <c r="Y5533">
        <v>305.12</v>
      </c>
      <c r="Z5533">
        <v>17160.39</v>
      </c>
      <c r="AA5533">
        <v>689.88</v>
      </c>
      <c r="AB5533" t="s">
        <v>53</v>
      </c>
      <c r="AC5533">
        <v>1</v>
      </c>
      <c r="AD5533">
        <v>0</v>
      </c>
      <c r="AE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149454.9</v>
      </c>
      <c r="AT5533">
        <v>120256.46</v>
      </c>
      <c r="AU5533">
        <v>488475.5</v>
      </c>
      <c r="AY5533" t="s">
        <v>54</v>
      </c>
    </row>
    <row r="5534" spans="1:51" ht="15" x14ac:dyDescent="0.2">
      <c r="A5534" s="1">
        <v>45291</v>
      </c>
      <c r="B5534" s="1">
        <v>45291</v>
      </c>
      <c r="C5534">
        <v>0</v>
      </c>
      <c r="D5534" t="s">
        <v>5598</v>
      </c>
      <c r="E5534">
        <v>1</v>
      </c>
      <c r="F5534" t="s">
        <v>52</v>
      </c>
      <c r="G5534" s="1">
        <v>44872</v>
      </c>
      <c r="H5534">
        <v>180</v>
      </c>
      <c r="I5534">
        <v>166</v>
      </c>
      <c r="J5534">
        <v>13</v>
      </c>
      <c r="L5534">
        <v>36</v>
      </c>
      <c r="M5534">
        <v>0.27950000000000003</v>
      </c>
      <c r="N5534">
        <v>0.2976974</v>
      </c>
      <c r="O5534">
        <v>2.1953373971847379E-2</v>
      </c>
      <c r="P5534">
        <v>296719.15000000002</v>
      </c>
      <c r="Q5534">
        <v>0</v>
      </c>
      <c r="U5534">
        <v>306429.51</v>
      </c>
      <c r="V5534">
        <v>15000</v>
      </c>
      <c r="W5534">
        <v>995</v>
      </c>
      <c r="X5534">
        <v>4599.76</v>
      </c>
      <c r="Y5534">
        <v>305.12</v>
      </c>
      <c r="Z5534">
        <v>10400.24</v>
      </c>
      <c r="AA5534">
        <v>689.88</v>
      </c>
      <c r="AB5534" t="s">
        <v>53</v>
      </c>
      <c r="AC5534">
        <v>1</v>
      </c>
      <c r="AD5534">
        <v>0</v>
      </c>
      <c r="AE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6633.69</v>
      </c>
      <c r="AT5534">
        <v>5784.76</v>
      </c>
      <c r="AU5534">
        <v>296719.15000000002</v>
      </c>
      <c r="AY5534" t="s">
        <v>54</v>
      </c>
    </row>
    <row r="5535" spans="1:51" ht="15" x14ac:dyDescent="0.2">
      <c r="A5535" s="1">
        <v>45291</v>
      </c>
      <c r="B5535" s="1">
        <v>45291</v>
      </c>
      <c r="C5535">
        <v>0</v>
      </c>
      <c r="D5535" t="s">
        <v>5599</v>
      </c>
      <c r="E5535">
        <v>1</v>
      </c>
      <c r="F5535" t="s">
        <v>52</v>
      </c>
      <c r="G5535" s="1">
        <v>44872</v>
      </c>
      <c r="H5535">
        <v>48</v>
      </c>
      <c r="I5535">
        <v>34</v>
      </c>
      <c r="J5535">
        <v>13</v>
      </c>
      <c r="L5535">
        <v>34</v>
      </c>
      <c r="M5535">
        <v>0.25950000000000001</v>
      </c>
      <c r="N5535">
        <v>0.27004200000000012</v>
      </c>
      <c r="O5535">
        <v>2.0120493514483639E-2</v>
      </c>
      <c r="P5535">
        <v>60271.28</v>
      </c>
      <c r="Q5535">
        <v>0</v>
      </c>
      <c r="U5535">
        <v>61666.37</v>
      </c>
      <c r="V5535">
        <v>4051.58</v>
      </c>
      <c r="W5535">
        <v>1995</v>
      </c>
      <c r="X5535">
        <v>1303.18</v>
      </c>
      <c r="Y5535">
        <v>641.69000000000005</v>
      </c>
      <c r="Z5535">
        <v>2748.4</v>
      </c>
      <c r="AA5535">
        <v>1353.31</v>
      </c>
      <c r="AB5535" t="s">
        <v>53</v>
      </c>
      <c r="AC5535">
        <v>1</v>
      </c>
      <c r="AD5535">
        <v>0</v>
      </c>
      <c r="AE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807.91</v>
      </c>
      <c r="AT5535">
        <v>715.74</v>
      </c>
      <c r="AU5535">
        <v>60271.28</v>
      </c>
      <c r="AY5535" t="s">
        <v>54</v>
      </c>
    </row>
    <row r="5536" spans="1:51" ht="15" x14ac:dyDescent="0.2">
      <c r="A5536" s="1">
        <v>45291</v>
      </c>
      <c r="B5536" s="1">
        <v>45291</v>
      </c>
      <c r="C5536">
        <v>0</v>
      </c>
      <c r="D5536" t="s">
        <v>5600</v>
      </c>
      <c r="E5536">
        <v>2</v>
      </c>
      <c r="F5536" t="s">
        <v>59</v>
      </c>
      <c r="G5536" s="1">
        <v>44914</v>
      </c>
      <c r="H5536">
        <v>108</v>
      </c>
      <c r="I5536">
        <v>96</v>
      </c>
      <c r="J5536">
        <v>12</v>
      </c>
      <c r="L5536">
        <v>36</v>
      </c>
      <c r="M5536">
        <v>0.17499999999999999</v>
      </c>
      <c r="N5536">
        <v>0.16792550000000006</v>
      </c>
      <c r="O5536">
        <v>1.301973461492123E-2</v>
      </c>
      <c r="P5536">
        <v>338060.75</v>
      </c>
      <c r="Q5536">
        <v>4634.5</v>
      </c>
      <c r="U5536">
        <v>351786.86</v>
      </c>
      <c r="V5536">
        <v>21241.91</v>
      </c>
      <c r="W5536">
        <v>1995</v>
      </c>
      <c r="X5536">
        <v>6093.05</v>
      </c>
      <c r="Y5536">
        <v>572.25</v>
      </c>
      <c r="Z5536">
        <v>15148.86</v>
      </c>
      <c r="AA5536">
        <v>1422.75</v>
      </c>
      <c r="AB5536" t="s">
        <v>53</v>
      </c>
      <c r="AC5536">
        <v>1</v>
      </c>
      <c r="AD5536">
        <v>0</v>
      </c>
      <c r="AE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20066.16</v>
      </c>
      <c r="AT5536">
        <v>16190.49</v>
      </c>
      <c r="AU5536">
        <v>338060.75</v>
      </c>
      <c r="AY5536" t="s">
        <v>54</v>
      </c>
    </row>
    <row r="5537" spans="1:51" ht="15" x14ac:dyDescent="0.2">
      <c r="A5537" s="1">
        <v>45291</v>
      </c>
      <c r="B5537" s="1">
        <v>45291</v>
      </c>
      <c r="C5537">
        <v>0</v>
      </c>
      <c r="D5537" t="s">
        <v>5601</v>
      </c>
      <c r="E5537">
        <v>1</v>
      </c>
      <c r="F5537" t="s">
        <v>52</v>
      </c>
      <c r="G5537" s="1">
        <v>44904</v>
      </c>
      <c r="H5537">
        <v>180</v>
      </c>
      <c r="I5537">
        <v>167</v>
      </c>
      <c r="J5537">
        <v>12</v>
      </c>
      <c r="L5537">
        <v>36</v>
      </c>
      <c r="M5537">
        <v>0.28199999999999997</v>
      </c>
      <c r="N5537">
        <v>0.30106000000000022</v>
      </c>
      <c r="O5537">
        <v>2.2173785667517931E-2</v>
      </c>
      <c r="P5537">
        <v>148998.51</v>
      </c>
      <c r="Q5537">
        <v>0</v>
      </c>
      <c r="U5537">
        <v>153815.9</v>
      </c>
      <c r="V5537">
        <v>7750</v>
      </c>
      <c r="W5537">
        <v>995</v>
      </c>
      <c r="X5537">
        <v>2223.02</v>
      </c>
      <c r="Y5537">
        <v>285.41000000000003</v>
      </c>
      <c r="Z5537">
        <v>5526.98</v>
      </c>
      <c r="AA5537">
        <v>709.59</v>
      </c>
      <c r="AB5537" t="s">
        <v>53</v>
      </c>
      <c r="AC5537">
        <v>1</v>
      </c>
      <c r="AD5537">
        <v>0</v>
      </c>
      <c r="AE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2746.73</v>
      </c>
      <c r="AT5537">
        <v>2392.02</v>
      </c>
      <c r="AU5537">
        <v>148998.51</v>
      </c>
      <c r="AY5537" t="s">
        <v>54</v>
      </c>
    </row>
    <row r="5538" spans="1:51" ht="15" x14ac:dyDescent="0.2">
      <c r="A5538" s="1">
        <v>45291</v>
      </c>
      <c r="B5538" s="1">
        <v>45291</v>
      </c>
      <c r="C5538">
        <v>0</v>
      </c>
      <c r="D5538" t="s">
        <v>5602</v>
      </c>
      <c r="E5538">
        <v>1</v>
      </c>
      <c r="F5538" t="s">
        <v>52</v>
      </c>
      <c r="G5538" s="1">
        <v>44903</v>
      </c>
      <c r="H5538">
        <v>120</v>
      </c>
      <c r="I5538">
        <v>107</v>
      </c>
      <c r="J5538">
        <v>12</v>
      </c>
      <c r="L5538">
        <v>36</v>
      </c>
      <c r="M5538">
        <v>0.14599999999999999</v>
      </c>
      <c r="N5538">
        <v>0.13742430000000008</v>
      </c>
      <c r="O5538">
        <v>1.0788261877696437E-2</v>
      </c>
      <c r="P5538">
        <v>175467.29</v>
      </c>
      <c r="Q5538">
        <v>0</v>
      </c>
      <c r="U5538">
        <v>182031.92</v>
      </c>
      <c r="V5538">
        <v>9500</v>
      </c>
      <c r="W5538">
        <v>295</v>
      </c>
      <c r="X5538">
        <v>2724.99</v>
      </c>
      <c r="Y5538">
        <v>84.62</v>
      </c>
      <c r="Z5538">
        <v>6775.01</v>
      </c>
      <c r="AA5538">
        <v>210.38</v>
      </c>
      <c r="AB5538" t="s">
        <v>53</v>
      </c>
      <c r="AC5538">
        <v>1</v>
      </c>
      <c r="AD5538">
        <v>0</v>
      </c>
      <c r="AE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3199.8</v>
      </c>
      <c r="AT5538">
        <v>2989.8</v>
      </c>
      <c r="AU5538">
        <v>175467.29</v>
      </c>
      <c r="AY5538" t="s">
        <v>54</v>
      </c>
    </row>
    <row r="5539" spans="1:51" ht="15" x14ac:dyDescent="0.2">
      <c r="A5539" s="1">
        <v>45291</v>
      </c>
      <c r="B5539" s="1">
        <v>45291</v>
      </c>
      <c r="C5539">
        <v>0</v>
      </c>
      <c r="D5539" t="s">
        <v>5603</v>
      </c>
      <c r="E5539">
        <v>2</v>
      </c>
      <c r="F5539" t="s">
        <v>204</v>
      </c>
      <c r="G5539" s="1">
        <v>44911</v>
      </c>
      <c r="H5539">
        <v>180</v>
      </c>
      <c r="I5539">
        <v>168</v>
      </c>
      <c r="J5539">
        <v>12</v>
      </c>
      <c r="L5539">
        <v>36</v>
      </c>
      <c r="M5539">
        <v>0.2445</v>
      </c>
      <c r="N5539">
        <v>0.25426762999999997</v>
      </c>
      <c r="O5539">
        <v>1.9058584282536817E-2</v>
      </c>
      <c r="P5539">
        <v>297299.77</v>
      </c>
      <c r="Q5539">
        <v>16578.830000000002</v>
      </c>
      <c r="U5539">
        <v>307287.57</v>
      </c>
      <c r="V5539">
        <v>15000</v>
      </c>
      <c r="W5539">
        <v>995</v>
      </c>
      <c r="X5539">
        <v>4302.6099999999997</v>
      </c>
      <c r="Y5539">
        <v>285.41000000000003</v>
      </c>
      <c r="Z5539">
        <v>10697.39</v>
      </c>
      <c r="AA5539">
        <v>709.59</v>
      </c>
      <c r="AB5539" t="s">
        <v>53</v>
      </c>
      <c r="AC5539">
        <v>1</v>
      </c>
      <c r="AD5539">
        <v>0</v>
      </c>
      <c r="AE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139949.38</v>
      </c>
      <c r="AT5539">
        <v>114551.64</v>
      </c>
      <c r="AU5539">
        <v>297299.77</v>
      </c>
      <c r="AY5539" t="s">
        <v>54</v>
      </c>
    </row>
    <row r="5540" spans="1:51" ht="15" x14ac:dyDescent="0.2">
      <c r="A5540" s="1">
        <v>45291</v>
      </c>
      <c r="B5540" s="1">
        <v>45291</v>
      </c>
      <c r="C5540">
        <v>0</v>
      </c>
      <c r="D5540" t="s">
        <v>5604</v>
      </c>
      <c r="E5540">
        <v>1</v>
      </c>
      <c r="F5540" t="s">
        <v>67</v>
      </c>
      <c r="G5540" s="1">
        <v>44908</v>
      </c>
      <c r="H5540">
        <v>84</v>
      </c>
      <c r="I5540">
        <v>72</v>
      </c>
      <c r="J5540">
        <v>12</v>
      </c>
      <c r="L5540">
        <v>36</v>
      </c>
      <c r="M5540">
        <v>0.20250000000000001</v>
      </c>
      <c r="N5540">
        <v>0.19583280000000011</v>
      </c>
      <c r="O5540">
        <v>1.5015122016399207E-2</v>
      </c>
      <c r="P5540">
        <v>344136.05</v>
      </c>
      <c r="Q5540">
        <v>0</v>
      </c>
      <c r="U5540">
        <v>359377.05</v>
      </c>
      <c r="V5540">
        <v>23366.1</v>
      </c>
      <c r="W5540">
        <v>1995</v>
      </c>
      <c r="X5540">
        <v>6702.35</v>
      </c>
      <c r="Y5540">
        <v>572.25</v>
      </c>
      <c r="Z5540">
        <v>16663.75</v>
      </c>
      <c r="AA5540">
        <v>1422.75</v>
      </c>
      <c r="AB5540" t="s">
        <v>53</v>
      </c>
      <c r="AC5540">
        <v>1</v>
      </c>
      <c r="AD5540">
        <v>0</v>
      </c>
      <c r="AE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2371.0500000000002</v>
      </c>
      <c r="AT5540">
        <v>2157.98</v>
      </c>
      <c r="AU5540">
        <v>344136.05</v>
      </c>
      <c r="AY5540" t="s">
        <v>54</v>
      </c>
    </row>
    <row r="5541" spans="1:51" ht="15" x14ac:dyDescent="0.2">
      <c r="A5541" s="1">
        <v>45291</v>
      </c>
      <c r="B5541" s="1">
        <v>45291</v>
      </c>
      <c r="C5541">
        <v>0</v>
      </c>
      <c r="D5541" t="s">
        <v>5605</v>
      </c>
      <c r="E5541">
        <v>1</v>
      </c>
      <c r="F5541" t="s">
        <v>67</v>
      </c>
      <c r="G5541" s="1">
        <v>44909</v>
      </c>
      <c r="H5541">
        <v>48</v>
      </c>
      <c r="I5541">
        <v>36</v>
      </c>
      <c r="J5541">
        <v>12</v>
      </c>
      <c r="L5541">
        <v>36</v>
      </c>
      <c r="M5541">
        <v>0.26400000000000001</v>
      </c>
      <c r="N5541">
        <v>0.27561699999999989</v>
      </c>
      <c r="O5541">
        <v>2.0492905014882545E-2</v>
      </c>
      <c r="P5541">
        <v>48372.79</v>
      </c>
      <c r="Q5541">
        <v>0</v>
      </c>
      <c r="U5541">
        <v>49546.99</v>
      </c>
      <c r="V5541">
        <v>3641.47</v>
      </c>
      <c r="W5541">
        <v>1995</v>
      </c>
      <c r="X5541">
        <v>1044.52</v>
      </c>
      <c r="Y5541">
        <v>572.25</v>
      </c>
      <c r="Z5541">
        <v>2596.9499999999998</v>
      </c>
      <c r="AA5541">
        <v>1422.75</v>
      </c>
      <c r="AB5541" t="s">
        <v>53</v>
      </c>
      <c r="AC5541">
        <v>1</v>
      </c>
      <c r="AD5541">
        <v>0</v>
      </c>
      <c r="AE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257.7</v>
      </c>
      <c r="AT5541">
        <v>227.49</v>
      </c>
      <c r="AU5541">
        <v>48372.79</v>
      </c>
      <c r="AY5541" t="s">
        <v>54</v>
      </c>
    </row>
    <row r="5542" spans="1:51" ht="15" x14ac:dyDescent="0.2">
      <c r="A5542" s="1">
        <v>45291</v>
      </c>
      <c r="B5542" s="1">
        <v>45291</v>
      </c>
      <c r="C5542">
        <v>0</v>
      </c>
      <c r="D5542" t="s">
        <v>5606</v>
      </c>
      <c r="E5542">
        <v>1</v>
      </c>
      <c r="F5542" t="s">
        <v>5231</v>
      </c>
      <c r="G5542" s="1">
        <v>45210</v>
      </c>
      <c r="H5542">
        <v>180</v>
      </c>
      <c r="I5542">
        <v>177</v>
      </c>
      <c r="J5542">
        <v>2</v>
      </c>
      <c r="L5542">
        <v>36</v>
      </c>
      <c r="M5542">
        <v>0.26950000000000002</v>
      </c>
      <c r="N5542">
        <v>0.28968010000000016</v>
      </c>
      <c r="O5542">
        <v>2.1425736435389142E-2</v>
      </c>
      <c r="P5542">
        <v>108090.02</v>
      </c>
      <c r="Q5542">
        <v>0</v>
      </c>
      <c r="U5542">
        <v>110846.33</v>
      </c>
      <c r="V5542">
        <v>4911.07</v>
      </c>
      <c r="W5542">
        <v>1995</v>
      </c>
      <c r="X5542">
        <v>269.05</v>
      </c>
      <c r="Y5542">
        <v>109.29</v>
      </c>
      <c r="Z5542">
        <v>4642.0200000000004</v>
      </c>
      <c r="AA5542">
        <v>1885.71</v>
      </c>
      <c r="AB5542" t="s">
        <v>53</v>
      </c>
      <c r="AC5542">
        <v>1</v>
      </c>
      <c r="AD5542">
        <v>0</v>
      </c>
      <c r="AE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2032.76</v>
      </c>
      <c r="AT5542">
        <v>1778.13</v>
      </c>
      <c r="AU5542">
        <v>108090.02</v>
      </c>
      <c r="AY5542" t="s">
        <v>54</v>
      </c>
    </row>
    <row r="5543" spans="1:51" ht="15" x14ac:dyDescent="0.2">
      <c r="A5543" s="1">
        <v>45291</v>
      </c>
      <c r="B5543" s="1">
        <v>45291</v>
      </c>
      <c r="C5543">
        <v>0</v>
      </c>
      <c r="D5543" t="s">
        <v>5607</v>
      </c>
      <c r="E5543">
        <v>1</v>
      </c>
      <c r="F5543" t="s">
        <v>5231</v>
      </c>
      <c r="G5543" s="1">
        <v>45211</v>
      </c>
      <c r="H5543">
        <v>96</v>
      </c>
      <c r="I5543">
        <v>93</v>
      </c>
      <c r="J5543">
        <v>2</v>
      </c>
      <c r="L5543">
        <v>36</v>
      </c>
      <c r="M5543">
        <v>0.27950000000000003</v>
      </c>
      <c r="N5543">
        <v>0.30131599999999997</v>
      </c>
      <c r="O5543">
        <v>2.2190544556855318E-2</v>
      </c>
      <c r="P5543">
        <v>91724.91</v>
      </c>
      <c r="Q5543">
        <v>0</v>
      </c>
      <c r="U5543">
        <v>94059.22</v>
      </c>
      <c r="V5543">
        <v>4464.6099999999997</v>
      </c>
      <c r="W5543">
        <v>1995</v>
      </c>
      <c r="X5543">
        <v>244.59</v>
      </c>
      <c r="Y5543">
        <v>109.29</v>
      </c>
      <c r="Z5543">
        <v>4220.0200000000004</v>
      </c>
      <c r="AA5543">
        <v>1885.71</v>
      </c>
      <c r="AB5543" t="s">
        <v>53</v>
      </c>
      <c r="AC5543">
        <v>1</v>
      </c>
      <c r="AD5543">
        <v>0</v>
      </c>
      <c r="AE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1544.45</v>
      </c>
      <c r="AT5543">
        <v>1345.4</v>
      </c>
      <c r="AU5543">
        <v>91724.91</v>
      </c>
      <c r="AY5543" t="s">
        <v>54</v>
      </c>
    </row>
    <row r="5544" spans="1:51" ht="15" x14ac:dyDescent="0.2">
      <c r="A5544" s="1">
        <v>45291</v>
      </c>
      <c r="B5544" s="1">
        <v>45291</v>
      </c>
      <c r="C5544">
        <v>0</v>
      </c>
      <c r="D5544" t="s">
        <v>5608</v>
      </c>
      <c r="E5544">
        <v>1</v>
      </c>
      <c r="F5544" t="s">
        <v>5231</v>
      </c>
      <c r="G5544" s="1">
        <v>45222</v>
      </c>
      <c r="H5544">
        <v>96</v>
      </c>
      <c r="I5544">
        <v>94</v>
      </c>
      <c r="J5544">
        <v>2</v>
      </c>
      <c r="L5544">
        <v>36</v>
      </c>
      <c r="M5544">
        <v>0.26950000000000002</v>
      </c>
      <c r="N5544">
        <v>0.28407510000000008</v>
      </c>
      <c r="O5544">
        <v>2.1055069316515018E-2</v>
      </c>
      <c r="P5544">
        <v>198777.85</v>
      </c>
      <c r="Q5544">
        <v>0</v>
      </c>
      <c r="U5544">
        <v>205332.18</v>
      </c>
      <c r="V5544">
        <v>8929.2199999999993</v>
      </c>
      <c r="W5544">
        <v>1995</v>
      </c>
      <c r="X5544">
        <v>489.18</v>
      </c>
      <c r="Y5544">
        <v>109.29</v>
      </c>
      <c r="Z5544">
        <v>8440.0400000000009</v>
      </c>
      <c r="AA5544">
        <v>1885.71</v>
      </c>
      <c r="AB5544" t="s">
        <v>53</v>
      </c>
      <c r="AC5544">
        <v>1</v>
      </c>
      <c r="AD5544">
        <v>0</v>
      </c>
      <c r="AE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2406.12</v>
      </c>
      <c r="AT5544">
        <v>2111.31</v>
      </c>
      <c r="AU5544">
        <v>198777.85</v>
      </c>
      <c r="AY5544" t="s">
        <v>54</v>
      </c>
    </row>
    <row r="5545" spans="1:51" ht="15" x14ac:dyDescent="0.2">
      <c r="A5545" s="1">
        <v>45291</v>
      </c>
      <c r="B5545" s="1">
        <v>45291</v>
      </c>
      <c r="C5545">
        <v>0</v>
      </c>
      <c r="D5545" t="s">
        <v>5609</v>
      </c>
      <c r="E5545">
        <v>1</v>
      </c>
      <c r="F5545" t="s">
        <v>5223</v>
      </c>
      <c r="G5545" s="1">
        <v>45215</v>
      </c>
      <c r="H5545">
        <v>144</v>
      </c>
      <c r="I5545">
        <v>142</v>
      </c>
      <c r="J5545">
        <v>2</v>
      </c>
      <c r="L5545">
        <v>36</v>
      </c>
      <c r="M5545">
        <v>0.221</v>
      </c>
      <c r="N5545">
        <v>0.22509884000000027</v>
      </c>
      <c r="O5545">
        <v>1.7062319395617198E-2</v>
      </c>
      <c r="P5545">
        <v>306562.2</v>
      </c>
      <c r="Q5545">
        <v>0</v>
      </c>
      <c r="U5545">
        <v>317342.39</v>
      </c>
      <c r="V5545">
        <v>12400</v>
      </c>
      <c r="W5545">
        <v>995</v>
      </c>
      <c r="X5545">
        <v>679.32</v>
      </c>
      <c r="Y5545">
        <v>54.51</v>
      </c>
      <c r="Z5545">
        <v>11720.68</v>
      </c>
      <c r="AA5545">
        <v>940.49</v>
      </c>
      <c r="AB5545" t="s">
        <v>53</v>
      </c>
      <c r="AC5545">
        <v>1</v>
      </c>
      <c r="AD5545">
        <v>0</v>
      </c>
      <c r="AE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2677.51</v>
      </c>
      <c r="AT5545">
        <v>2403.85</v>
      </c>
      <c r="AU5545">
        <v>306562.2</v>
      </c>
      <c r="AY5545" t="s">
        <v>54</v>
      </c>
    </row>
    <row r="5546" spans="1:51" ht="15" x14ac:dyDescent="0.2">
      <c r="A5546" s="1">
        <v>45291</v>
      </c>
      <c r="B5546" s="1">
        <v>45291</v>
      </c>
      <c r="C5546">
        <v>0</v>
      </c>
      <c r="D5546" t="s">
        <v>5610</v>
      </c>
      <c r="E5546">
        <v>1</v>
      </c>
      <c r="F5546" t="s">
        <v>5223</v>
      </c>
      <c r="G5546" s="1">
        <v>45224</v>
      </c>
      <c r="H5546">
        <v>168</v>
      </c>
      <c r="I5546">
        <v>166</v>
      </c>
      <c r="J5546">
        <v>2</v>
      </c>
      <c r="L5546">
        <v>36</v>
      </c>
      <c r="M5546">
        <v>0.188</v>
      </c>
      <c r="N5546">
        <v>0.18322710000000014</v>
      </c>
      <c r="O5546">
        <v>1.4119152095649179E-2</v>
      </c>
      <c r="P5546">
        <v>383408.78</v>
      </c>
      <c r="Q5546">
        <v>0</v>
      </c>
      <c r="U5546">
        <v>399655.87</v>
      </c>
      <c r="V5546">
        <v>17188.759999999998</v>
      </c>
      <c r="W5546">
        <v>0</v>
      </c>
      <c r="X5546">
        <v>941.67</v>
      </c>
      <c r="Y5546">
        <v>0</v>
      </c>
      <c r="Z5546">
        <v>16247.09</v>
      </c>
      <c r="AA5546">
        <v>0</v>
      </c>
      <c r="AB5546" t="s">
        <v>53</v>
      </c>
      <c r="AC5546">
        <v>1</v>
      </c>
      <c r="AD5546">
        <v>0</v>
      </c>
      <c r="AE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3054.82</v>
      </c>
      <c r="AT5546">
        <v>2797.18</v>
      </c>
      <c r="AU5546">
        <v>383408.78</v>
      </c>
      <c r="AY5546" t="s">
        <v>54</v>
      </c>
    </row>
    <row r="5547" spans="1:51" ht="15" x14ac:dyDescent="0.2">
      <c r="A5547" s="1">
        <v>45291</v>
      </c>
      <c r="B5547" s="1">
        <v>45291</v>
      </c>
      <c r="C5547">
        <v>0</v>
      </c>
      <c r="D5547" t="s">
        <v>5611</v>
      </c>
      <c r="E5547">
        <v>1</v>
      </c>
      <c r="F5547" t="s">
        <v>5223</v>
      </c>
      <c r="G5547" s="1">
        <v>45222</v>
      </c>
      <c r="H5547">
        <v>144</v>
      </c>
      <c r="I5547">
        <v>142</v>
      </c>
      <c r="J5547">
        <v>2</v>
      </c>
      <c r="L5547">
        <v>36</v>
      </c>
      <c r="M5547">
        <v>0.21099999999999999</v>
      </c>
      <c r="N5547">
        <v>0.21151913000000011</v>
      </c>
      <c r="O5547">
        <v>1.6118040158371594E-2</v>
      </c>
      <c r="P5547">
        <v>498430.96</v>
      </c>
      <c r="Q5547">
        <v>0</v>
      </c>
      <c r="U5547">
        <v>517645.36</v>
      </c>
      <c r="V5547">
        <v>22323.06</v>
      </c>
      <c r="W5547">
        <v>1995</v>
      </c>
      <c r="X5547">
        <v>1222.95</v>
      </c>
      <c r="Y5547">
        <v>109.29</v>
      </c>
      <c r="Z5547">
        <v>21100.11</v>
      </c>
      <c r="AA5547">
        <v>1885.71</v>
      </c>
      <c r="AB5547" t="s">
        <v>53</v>
      </c>
      <c r="AC5547">
        <v>1</v>
      </c>
      <c r="AD5547">
        <v>0</v>
      </c>
      <c r="AE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2909.44</v>
      </c>
      <c r="AT5547">
        <v>2627.44</v>
      </c>
      <c r="AU5547">
        <v>498430.96</v>
      </c>
      <c r="AY5547" t="s">
        <v>54</v>
      </c>
    </row>
    <row r="5548" spans="1:51" ht="15" x14ac:dyDescent="0.2">
      <c r="A5548" s="1">
        <v>45291</v>
      </c>
      <c r="B5548" s="1">
        <v>45291</v>
      </c>
      <c r="C5548">
        <v>0</v>
      </c>
      <c r="D5548" t="s">
        <v>5612</v>
      </c>
      <c r="E5548">
        <v>1</v>
      </c>
      <c r="F5548" t="s">
        <v>5231</v>
      </c>
      <c r="G5548" s="1">
        <v>45219</v>
      </c>
      <c r="H5548">
        <v>96</v>
      </c>
      <c r="I5548">
        <v>94</v>
      </c>
      <c r="J5548">
        <v>2</v>
      </c>
      <c r="L5548">
        <v>36</v>
      </c>
      <c r="M5548">
        <v>0.27950000000000003</v>
      </c>
      <c r="N5548">
        <v>0.29736829999999997</v>
      </c>
      <c r="O5548">
        <v>2.1931774007627691E-2</v>
      </c>
      <c r="P5548">
        <v>180466.6</v>
      </c>
      <c r="Q5548">
        <v>0</v>
      </c>
      <c r="U5548">
        <v>186170.98</v>
      </c>
      <c r="V5548">
        <v>7030</v>
      </c>
      <c r="W5548">
        <v>995</v>
      </c>
      <c r="X5548">
        <v>385.13</v>
      </c>
      <c r="Y5548">
        <v>54.51</v>
      </c>
      <c r="Z5548">
        <v>6644.87</v>
      </c>
      <c r="AA5548">
        <v>940.49</v>
      </c>
      <c r="AB5548" t="s">
        <v>53</v>
      </c>
      <c r="AC5548">
        <v>1</v>
      </c>
      <c r="AD5548">
        <v>0</v>
      </c>
      <c r="AE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3056.21</v>
      </c>
      <c r="AT5548">
        <v>2666.53</v>
      </c>
      <c r="AU5548">
        <v>180466.6</v>
      </c>
      <c r="AY5548" t="s">
        <v>54</v>
      </c>
    </row>
    <row r="5549" spans="1:51" ht="15" x14ac:dyDescent="0.2">
      <c r="A5549" s="1">
        <v>45291</v>
      </c>
      <c r="B5549" s="1">
        <v>45291</v>
      </c>
      <c r="C5549">
        <v>0</v>
      </c>
      <c r="D5549" t="s">
        <v>5613</v>
      </c>
      <c r="E5549">
        <v>1</v>
      </c>
      <c r="F5549" t="s">
        <v>5231</v>
      </c>
      <c r="G5549" s="1">
        <v>45222</v>
      </c>
      <c r="H5549">
        <v>180</v>
      </c>
      <c r="I5549">
        <v>178</v>
      </c>
      <c r="J5549">
        <v>2</v>
      </c>
      <c r="L5549">
        <v>36</v>
      </c>
      <c r="M5549">
        <v>0.27950000000000003</v>
      </c>
      <c r="N5549">
        <v>0.29880031000000018</v>
      </c>
      <c r="O5549">
        <v>2.2025725152724274E-2</v>
      </c>
      <c r="P5549">
        <v>150171.42000000001</v>
      </c>
      <c r="Q5549">
        <v>0</v>
      </c>
      <c r="U5549">
        <v>154826.75</v>
      </c>
      <c r="V5549">
        <v>6920.15</v>
      </c>
      <c r="W5549">
        <v>1995</v>
      </c>
      <c r="X5549">
        <v>379.11</v>
      </c>
      <c r="Y5549">
        <v>109.29</v>
      </c>
      <c r="Z5549">
        <v>6541.04</v>
      </c>
      <c r="AA5549">
        <v>1885.71</v>
      </c>
      <c r="AB5549" t="s">
        <v>53</v>
      </c>
      <c r="AC5549">
        <v>1</v>
      </c>
      <c r="AD5549">
        <v>0</v>
      </c>
      <c r="AE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2567.77</v>
      </c>
      <c r="AT5549">
        <v>2237.65</v>
      </c>
      <c r="AU5549">
        <v>150171.42000000001</v>
      </c>
      <c r="AY5549" t="s">
        <v>54</v>
      </c>
    </row>
    <row r="5550" spans="1:51" ht="15" x14ac:dyDescent="0.2">
      <c r="A5550" s="1">
        <v>45291</v>
      </c>
      <c r="B5550" s="1">
        <v>45291</v>
      </c>
      <c r="C5550">
        <v>0</v>
      </c>
      <c r="D5550" t="s">
        <v>5614</v>
      </c>
      <c r="E5550">
        <v>1</v>
      </c>
      <c r="F5550" t="s">
        <v>5231</v>
      </c>
      <c r="G5550" s="1">
        <v>45251</v>
      </c>
      <c r="H5550">
        <v>72</v>
      </c>
      <c r="I5550">
        <v>71</v>
      </c>
      <c r="J5550">
        <v>1</v>
      </c>
      <c r="L5550">
        <v>36</v>
      </c>
      <c r="M5550">
        <v>0.23100000000000001</v>
      </c>
      <c r="N5550">
        <v>0.2346773000000002</v>
      </c>
      <c r="O5550">
        <v>1.7722614101777667E-2</v>
      </c>
      <c r="P5550">
        <v>110750.53</v>
      </c>
      <c r="Q5550">
        <v>0</v>
      </c>
      <c r="U5550">
        <v>114642.71</v>
      </c>
      <c r="V5550">
        <v>5998.38</v>
      </c>
      <c r="W5550">
        <v>1995</v>
      </c>
      <c r="X5550">
        <v>166.62</v>
      </c>
      <c r="Y5550">
        <v>55.42</v>
      </c>
      <c r="Z5550">
        <v>5831.76</v>
      </c>
      <c r="AA5550">
        <v>1939.58</v>
      </c>
      <c r="AB5550" t="s">
        <v>53</v>
      </c>
      <c r="AC5550">
        <v>1</v>
      </c>
      <c r="AD5550">
        <v>0</v>
      </c>
      <c r="AE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1325.2</v>
      </c>
      <c r="AT5550">
        <v>1187.3599999999999</v>
      </c>
      <c r="AU5550">
        <v>110750.53</v>
      </c>
      <c r="AY5550" t="s">
        <v>54</v>
      </c>
    </row>
    <row r="5551" spans="1:51" ht="15" x14ac:dyDescent="0.2">
      <c r="A5551" s="1">
        <v>45291</v>
      </c>
      <c r="B5551" s="1">
        <v>45291</v>
      </c>
      <c r="C5551">
        <v>0</v>
      </c>
      <c r="D5551" t="s">
        <v>5615</v>
      </c>
      <c r="E5551">
        <v>1</v>
      </c>
      <c r="F5551" t="s">
        <v>5231</v>
      </c>
      <c r="G5551" s="1">
        <v>45230</v>
      </c>
      <c r="H5551">
        <v>180</v>
      </c>
      <c r="I5551">
        <v>178</v>
      </c>
      <c r="J5551">
        <v>2</v>
      </c>
      <c r="L5551">
        <v>36</v>
      </c>
      <c r="M5551">
        <v>0.27950000000000003</v>
      </c>
      <c r="N5551">
        <v>0.29179280000000013</v>
      </c>
      <c r="O5551">
        <v>2.1565069370974355E-2</v>
      </c>
      <c r="P5551">
        <v>199855.67</v>
      </c>
      <c r="Q5551">
        <v>0</v>
      </c>
      <c r="U5551">
        <v>208367.34</v>
      </c>
      <c r="V5551">
        <v>10000</v>
      </c>
      <c r="W5551">
        <v>995</v>
      </c>
      <c r="X5551">
        <v>547.84</v>
      </c>
      <c r="Y5551">
        <v>54.51</v>
      </c>
      <c r="Z5551">
        <v>9452.16</v>
      </c>
      <c r="AA5551">
        <v>940.49</v>
      </c>
      <c r="AB5551" t="s">
        <v>53</v>
      </c>
      <c r="AC5551">
        <v>1</v>
      </c>
      <c r="AD5551">
        <v>0</v>
      </c>
      <c r="AE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2595</v>
      </c>
      <c r="AT5551">
        <v>2267.87</v>
      </c>
      <c r="AU5551">
        <v>199855.67</v>
      </c>
      <c r="AY5551" t="s">
        <v>54</v>
      </c>
    </row>
    <row r="5552" spans="1:51" ht="15" x14ac:dyDescent="0.2">
      <c r="A5552" s="1">
        <v>45291</v>
      </c>
      <c r="B5552" s="1">
        <v>45291</v>
      </c>
      <c r="C5552">
        <v>0</v>
      </c>
      <c r="D5552" t="s">
        <v>5616</v>
      </c>
      <c r="E5552">
        <v>1</v>
      </c>
      <c r="F5552" t="s">
        <v>5223</v>
      </c>
      <c r="G5552" s="1">
        <v>45233</v>
      </c>
      <c r="H5552">
        <v>144</v>
      </c>
      <c r="I5552">
        <v>142</v>
      </c>
      <c r="J5552">
        <v>1</v>
      </c>
      <c r="L5552">
        <v>36</v>
      </c>
      <c r="M5552">
        <v>0.17799999999999999</v>
      </c>
      <c r="N5552">
        <v>0.16937692000000018</v>
      </c>
      <c r="O5552">
        <v>1.31245839408618E-2</v>
      </c>
      <c r="P5552">
        <v>363391.42</v>
      </c>
      <c r="Q5552">
        <v>0</v>
      </c>
      <c r="U5552">
        <v>380410.17</v>
      </c>
      <c r="V5552">
        <v>18500</v>
      </c>
      <c r="W5552">
        <v>995</v>
      </c>
      <c r="X5552">
        <v>513.89</v>
      </c>
      <c r="Y5552">
        <v>27.64</v>
      </c>
      <c r="Z5552">
        <v>17986.11</v>
      </c>
      <c r="AA5552">
        <v>967.36</v>
      </c>
      <c r="AB5552" t="s">
        <v>53</v>
      </c>
      <c r="AC5552">
        <v>1</v>
      </c>
      <c r="AD5552">
        <v>0</v>
      </c>
      <c r="AE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2897.98</v>
      </c>
      <c r="AT5552">
        <v>2670.13</v>
      </c>
      <c r="AU5552">
        <v>363391.42</v>
      </c>
      <c r="AY5552" t="s">
        <v>54</v>
      </c>
    </row>
    <row r="5553" spans="1:51" ht="15" x14ac:dyDescent="0.2">
      <c r="A5553" s="1">
        <v>45291</v>
      </c>
      <c r="B5553" s="1">
        <v>45291</v>
      </c>
      <c r="C5553">
        <v>0</v>
      </c>
      <c r="D5553" t="s">
        <v>5617</v>
      </c>
      <c r="E5553">
        <v>1</v>
      </c>
      <c r="F5553" t="s">
        <v>67</v>
      </c>
      <c r="G5553" s="1">
        <v>45131</v>
      </c>
      <c r="H5553">
        <v>180</v>
      </c>
      <c r="I5553">
        <v>175</v>
      </c>
      <c r="J5553">
        <v>5</v>
      </c>
      <c r="L5553">
        <v>36</v>
      </c>
      <c r="M5553">
        <v>0.2465</v>
      </c>
      <c r="N5553">
        <v>0.23723992000000022</v>
      </c>
      <c r="O5553">
        <v>1.7898473021384254E-2</v>
      </c>
      <c r="P5553">
        <v>363249.34</v>
      </c>
      <c r="Q5553">
        <v>0</v>
      </c>
      <c r="U5553">
        <v>388268.88</v>
      </c>
      <c r="V5553">
        <v>30798.92</v>
      </c>
      <c r="W5553">
        <v>1995</v>
      </c>
      <c r="X5553">
        <v>4046.49</v>
      </c>
      <c r="Y5553">
        <v>262.11</v>
      </c>
      <c r="Z5553">
        <v>26752.43</v>
      </c>
      <c r="AA5553">
        <v>1732.89</v>
      </c>
      <c r="AB5553" t="s">
        <v>53</v>
      </c>
      <c r="AC5553">
        <v>1</v>
      </c>
      <c r="AD5553">
        <v>0</v>
      </c>
      <c r="AE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3495.29</v>
      </c>
      <c r="AT5553">
        <v>3121.86</v>
      </c>
      <c r="AU5553">
        <v>363249.34</v>
      </c>
      <c r="AY5553" t="s">
        <v>54</v>
      </c>
    </row>
    <row r="5554" spans="1:51" ht="15" x14ac:dyDescent="0.2">
      <c r="A5554" s="1">
        <v>45291</v>
      </c>
      <c r="B5554" s="1">
        <v>45291</v>
      </c>
      <c r="C5554">
        <v>0</v>
      </c>
      <c r="D5554" t="s">
        <v>5618</v>
      </c>
      <c r="E5554">
        <v>1</v>
      </c>
      <c r="F5554" t="s">
        <v>52</v>
      </c>
      <c r="G5554" s="1">
        <v>45085</v>
      </c>
      <c r="H5554">
        <v>144</v>
      </c>
      <c r="I5554">
        <v>137</v>
      </c>
      <c r="J5554">
        <v>6</v>
      </c>
      <c r="L5554">
        <v>36</v>
      </c>
      <c r="M5554">
        <v>0.219</v>
      </c>
      <c r="N5554">
        <v>0.22083230000000012</v>
      </c>
      <c r="O5554">
        <v>1.6766679197358858E-2</v>
      </c>
      <c r="P5554">
        <v>197206.81</v>
      </c>
      <c r="Q5554">
        <v>0</v>
      </c>
      <c r="U5554">
        <v>204811.42</v>
      </c>
      <c r="V5554">
        <v>10000</v>
      </c>
      <c r="W5554">
        <v>995</v>
      </c>
      <c r="X5554">
        <v>1555.12</v>
      </c>
      <c r="Y5554">
        <v>154.72999999999999</v>
      </c>
      <c r="Z5554">
        <v>8444.8799999999992</v>
      </c>
      <c r="AA5554">
        <v>840.27</v>
      </c>
      <c r="AB5554" t="s">
        <v>53</v>
      </c>
      <c r="AC5554">
        <v>1</v>
      </c>
      <c r="AD5554">
        <v>0</v>
      </c>
      <c r="AE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2887.54</v>
      </c>
      <c r="AT5554">
        <v>2599.35</v>
      </c>
      <c r="AU5554">
        <v>197206.81</v>
      </c>
      <c r="AY5554" t="s">
        <v>54</v>
      </c>
    </row>
    <row r="5555" spans="1:51" ht="15" x14ac:dyDescent="0.2">
      <c r="A5555" s="1">
        <v>45291</v>
      </c>
      <c r="B5555" s="1">
        <v>45291</v>
      </c>
      <c r="C5555">
        <v>0</v>
      </c>
      <c r="D5555" t="s">
        <v>5619</v>
      </c>
      <c r="E5555">
        <v>2</v>
      </c>
      <c r="F5555" t="s">
        <v>74</v>
      </c>
      <c r="G5555" s="1">
        <v>45084</v>
      </c>
      <c r="H5555">
        <v>180</v>
      </c>
      <c r="I5555">
        <v>173</v>
      </c>
      <c r="J5555">
        <v>6</v>
      </c>
      <c r="L5555">
        <v>36</v>
      </c>
      <c r="M5555">
        <v>0.26450000000000001</v>
      </c>
      <c r="N5555">
        <v>0.26977070000000014</v>
      </c>
      <c r="O5555">
        <v>2.0102332390479427E-2</v>
      </c>
      <c r="P5555">
        <v>199329.67</v>
      </c>
      <c r="Q5555">
        <v>8116.34</v>
      </c>
      <c r="U5555">
        <v>209066.07</v>
      </c>
      <c r="V5555">
        <v>13524.36</v>
      </c>
      <c r="W5555">
        <v>1995</v>
      </c>
      <c r="X5555">
        <v>2103.21</v>
      </c>
      <c r="Y5555">
        <v>310.25</v>
      </c>
      <c r="Z5555">
        <v>11421.15</v>
      </c>
      <c r="AA5555">
        <v>1684.75</v>
      </c>
      <c r="AB5555" t="s">
        <v>53</v>
      </c>
      <c r="AC5555">
        <v>1</v>
      </c>
      <c r="AD5555">
        <v>0</v>
      </c>
      <c r="AE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52497.95</v>
      </c>
      <c r="AT5555">
        <v>39446.239999999998</v>
      </c>
      <c r="AU5555">
        <v>199329.67</v>
      </c>
      <c r="AY5555" t="s">
        <v>54</v>
      </c>
    </row>
    <row r="5556" spans="1:51" ht="15" x14ac:dyDescent="0.2">
      <c r="A5556" s="1">
        <v>45291</v>
      </c>
      <c r="B5556" s="1">
        <v>45291</v>
      </c>
      <c r="C5556">
        <v>0</v>
      </c>
      <c r="D5556" t="s">
        <v>5620</v>
      </c>
      <c r="E5556">
        <v>1</v>
      </c>
      <c r="F5556" t="s">
        <v>67</v>
      </c>
      <c r="G5556" s="1">
        <v>45084</v>
      </c>
      <c r="H5556">
        <v>180</v>
      </c>
      <c r="I5556">
        <v>173</v>
      </c>
      <c r="J5556">
        <v>6</v>
      </c>
      <c r="L5556">
        <v>36</v>
      </c>
      <c r="M5556">
        <v>0.22500000000000001</v>
      </c>
      <c r="N5556">
        <v>0.19756400000000016</v>
      </c>
      <c r="O5556">
        <v>1.5137492962068455E-2</v>
      </c>
      <c r="P5556">
        <v>41014.49</v>
      </c>
      <c r="Q5556">
        <v>0</v>
      </c>
      <c r="U5556">
        <v>45040.32</v>
      </c>
      <c r="V5556">
        <v>6762.18</v>
      </c>
      <c r="W5556">
        <v>1995</v>
      </c>
      <c r="X5556">
        <v>1051.5999999999999</v>
      </c>
      <c r="Y5556">
        <v>310.25</v>
      </c>
      <c r="Z5556">
        <v>5710.58</v>
      </c>
      <c r="AA5556">
        <v>1684.75</v>
      </c>
      <c r="AB5556" t="s">
        <v>53</v>
      </c>
      <c r="AC5556">
        <v>1</v>
      </c>
      <c r="AD5556">
        <v>0</v>
      </c>
      <c r="AE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250</v>
      </c>
      <c r="AT5556">
        <v>227.15</v>
      </c>
      <c r="AU5556">
        <v>41014.49</v>
      </c>
      <c r="AY5556" t="s">
        <v>54</v>
      </c>
    </row>
    <row r="5557" spans="1:51" ht="15" x14ac:dyDescent="0.2">
      <c r="A5557" s="1">
        <v>45291</v>
      </c>
      <c r="B5557" s="1">
        <v>45291</v>
      </c>
      <c r="C5557">
        <v>0</v>
      </c>
      <c r="D5557" t="s">
        <v>5621</v>
      </c>
      <c r="E5557">
        <v>1</v>
      </c>
      <c r="F5557" t="s">
        <v>52</v>
      </c>
      <c r="G5557" s="1">
        <v>45086</v>
      </c>
      <c r="H5557">
        <v>96</v>
      </c>
      <c r="I5557">
        <v>89</v>
      </c>
      <c r="J5557">
        <v>6</v>
      </c>
      <c r="L5557">
        <v>36</v>
      </c>
      <c r="M5557">
        <v>0.26650000000000001</v>
      </c>
      <c r="N5557">
        <v>0.27594299999999999</v>
      </c>
      <c r="O5557">
        <v>2.0514635701220696E-2</v>
      </c>
      <c r="P5557">
        <v>65395.54</v>
      </c>
      <c r="Q5557">
        <v>0</v>
      </c>
      <c r="U5557">
        <v>67993.72</v>
      </c>
      <c r="V5557">
        <v>5071.63</v>
      </c>
      <c r="W5557">
        <v>1995</v>
      </c>
      <c r="X5557">
        <v>788.7</v>
      </c>
      <c r="Y5557">
        <v>310.25</v>
      </c>
      <c r="Z5557">
        <v>4282.93</v>
      </c>
      <c r="AA5557">
        <v>1684.75</v>
      </c>
      <c r="AB5557" t="s">
        <v>53</v>
      </c>
      <c r="AC5557">
        <v>1</v>
      </c>
      <c r="AD5557">
        <v>0</v>
      </c>
      <c r="AE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951.17</v>
      </c>
      <c r="AT5557">
        <v>837.33</v>
      </c>
      <c r="AU5557">
        <v>65395.54</v>
      </c>
      <c r="AY5557" t="s">
        <v>54</v>
      </c>
    </row>
    <row r="5558" spans="1:51" ht="15" x14ac:dyDescent="0.2">
      <c r="A5558" s="1">
        <v>45291</v>
      </c>
      <c r="B5558" s="1">
        <v>45291</v>
      </c>
      <c r="C5558">
        <v>0</v>
      </c>
      <c r="D5558" t="s">
        <v>5622</v>
      </c>
      <c r="E5558">
        <v>1</v>
      </c>
      <c r="F5558" t="s">
        <v>52</v>
      </c>
      <c r="G5558" s="1">
        <v>45098</v>
      </c>
      <c r="H5558">
        <v>72</v>
      </c>
      <c r="I5558">
        <v>66</v>
      </c>
      <c r="J5558">
        <v>6</v>
      </c>
      <c r="L5558">
        <v>36</v>
      </c>
      <c r="M5558">
        <v>0.26450000000000001</v>
      </c>
      <c r="N5558">
        <v>0.26424000000000014</v>
      </c>
      <c r="O5558">
        <v>1.9731323674779366E-2</v>
      </c>
      <c r="P5558">
        <v>190392.23</v>
      </c>
      <c r="Q5558">
        <v>0</v>
      </c>
      <c r="U5558">
        <v>200128.63</v>
      </c>
      <c r="V5558">
        <v>13524.36</v>
      </c>
      <c r="W5558">
        <v>1995</v>
      </c>
      <c r="X5558">
        <v>2103.21</v>
      </c>
      <c r="Y5558">
        <v>310.25</v>
      </c>
      <c r="Z5558">
        <v>11421.15</v>
      </c>
      <c r="AA5558">
        <v>1684.75</v>
      </c>
      <c r="AB5558" t="s">
        <v>53</v>
      </c>
      <c r="AC5558">
        <v>1</v>
      </c>
      <c r="AD5558">
        <v>0</v>
      </c>
      <c r="AE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2762.93</v>
      </c>
      <c r="AT5558">
        <v>2445.61</v>
      </c>
      <c r="AU5558">
        <v>190392.23</v>
      </c>
      <c r="AY5558" t="s">
        <v>54</v>
      </c>
    </row>
    <row r="5559" spans="1:51" ht="15" x14ac:dyDescent="0.2">
      <c r="A5559" s="1">
        <v>45291</v>
      </c>
      <c r="B5559" s="1">
        <v>45291</v>
      </c>
      <c r="C5559">
        <v>0</v>
      </c>
      <c r="D5559" t="s">
        <v>5623</v>
      </c>
      <c r="E5559">
        <v>1</v>
      </c>
      <c r="F5559" t="s">
        <v>67</v>
      </c>
      <c r="G5559" s="1">
        <v>45093</v>
      </c>
      <c r="H5559">
        <v>180</v>
      </c>
      <c r="I5559">
        <v>174</v>
      </c>
      <c r="J5559">
        <v>6</v>
      </c>
      <c r="L5559">
        <v>36</v>
      </c>
      <c r="M5559">
        <v>0.2165</v>
      </c>
      <c r="N5559">
        <v>0.22164620000000015</v>
      </c>
      <c r="O5559">
        <v>1.6823149575089236E-2</v>
      </c>
      <c r="P5559">
        <v>454736.4</v>
      </c>
      <c r="Q5559">
        <v>0</v>
      </c>
      <c r="U5559">
        <v>469367.14</v>
      </c>
      <c r="V5559">
        <v>18320</v>
      </c>
      <c r="W5559">
        <v>995</v>
      </c>
      <c r="X5559">
        <v>2848.99</v>
      </c>
      <c r="Y5559">
        <v>154.72999999999999</v>
      </c>
      <c r="Z5559">
        <v>15471.01</v>
      </c>
      <c r="AA5559">
        <v>840.27</v>
      </c>
      <c r="AB5559" t="s">
        <v>53</v>
      </c>
      <c r="AC5559">
        <v>1</v>
      </c>
      <c r="AD5559">
        <v>0</v>
      </c>
      <c r="AE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3176.98</v>
      </c>
      <c r="AT5559">
        <v>2856.1</v>
      </c>
      <c r="AU5559">
        <v>454736.4</v>
      </c>
      <c r="AY5559" t="s">
        <v>54</v>
      </c>
    </row>
    <row r="5560" spans="1:51" ht="15" x14ac:dyDescent="0.2">
      <c r="A5560" s="1">
        <v>45291</v>
      </c>
      <c r="B5560" s="1">
        <v>45291</v>
      </c>
      <c r="C5560">
        <v>0</v>
      </c>
      <c r="D5560" t="s">
        <v>5624</v>
      </c>
      <c r="E5560">
        <v>1</v>
      </c>
      <c r="F5560" t="s">
        <v>52</v>
      </c>
      <c r="G5560" s="1">
        <v>45093</v>
      </c>
      <c r="H5560">
        <v>144</v>
      </c>
      <c r="I5560">
        <v>138</v>
      </c>
      <c r="J5560">
        <v>6</v>
      </c>
      <c r="L5560">
        <v>36</v>
      </c>
      <c r="M5560">
        <v>0.19500000000000001</v>
      </c>
      <c r="N5560">
        <v>0.1937340000000001</v>
      </c>
      <c r="O5560">
        <v>1.4866549072203528E-2</v>
      </c>
      <c r="P5560">
        <v>48166.12</v>
      </c>
      <c r="Q5560">
        <v>0</v>
      </c>
      <c r="U5560">
        <v>49943.77</v>
      </c>
      <c r="V5560">
        <v>2600</v>
      </c>
      <c r="W5560">
        <v>495</v>
      </c>
      <c r="X5560">
        <v>404.33</v>
      </c>
      <c r="Y5560">
        <v>76.98</v>
      </c>
      <c r="Z5560">
        <v>2195.67</v>
      </c>
      <c r="AA5560">
        <v>418.02</v>
      </c>
      <c r="AB5560" t="s">
        <v>53</v>
      </c>
      <c r="AC5560">
        <v>1</v>
      </c>
      <c r="AD5560">
        <v>0</v>
      </c>
      <c r="AE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703.46</v>
      </c>
      <c r="AT5560">
        <v>640.72</v>
      </c>
      <c r="AU5560">
        <v>48166.12</v>
      </c>
      <c r="AY5560" t="s">
        <v>54</v>
      </c>
    </row>
    <row r="5561" spans="1:51" ht="15" x14ac:dyDescent="0.2">
      <c r="A5561" s="1">
        <v>45291</v>
      </c>
      <c r="B5561" s="1">
        <v>45291</v>
      </c>
      <c r="C5561">
        <v>0</v>
      </c>
      <c r="D5561" t="s">
        <v>5625</v>
      </c>
      <c r="E5561">
        <v>1</v>
      </c>
      <c r="F5561" t="s">
        <v>52</v>
      </c>
      <c r="G5561" s="1">
        <v>45110</v>
      </c>
      <c r="H5561">
        <v>144</v>
      </c>
      <c r="I5561">
        <v>138</v>
      </c>
      <c r="J5561">
        <v>5</v>
      </c>
      <c r="L5561">
        <v>36</v>
      </c>
      <c r="M5561">
        <v>0.26300000000000001</v>
      </c>
      <c r="N5561">
        <v>0.27370150000000015</v>
      </c>
      <c r="O5561">
        <v>2.0365117639684405E-2</v>
      </c>
      <c r="P5561">
        <v>147058.19</v>
      </c>
      <c r="Q5561">
        <v>0</v>
      </c>
      <c r="U5561">
        <v>152708.54</v>
      </c>
      <c r="V5561">
        <v>7500</v>
      </c>
      <c r="W5561">
        <v>995</v>
      </c>
      <c r="X5561">
        <v>985.38</v>
      </c>
      <c r="Y5561">
        <v>130.72999999999999</v>
      </c>
      <c r="Z5561">
        <v>6514.62</v>
      </c>
      <c r="AA5561">
        <v>864.27</v>
      </c>
      <c r="AB5561" t="s">
        <v>53</v>
      </c>
      <c r="AC5561">
        <v>1</v>
      </c>
      <c r="AD5561">
        <v>0</v>
      </c>
      <c r="AE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2718.56</v>
      </c>
      <c r="AT5561">
        <v>2393.9899999999998</v>
      </c>
      <c r="AU5561">
        <v>147058.19</v>
      </c>
      <c r="AY5561" t="s">
        <v>54</v>
      </c>
    </row>
    <row r="5562" spans="1:51" ht="15" x14ac:dyDescent="0.2">
      <c r="A5562" s="1">
        <v>45291</v>
      </c>
      <c r="B5562" s="1">
        <v>45291</v>
      </c>
      <c r="C5562">
        <v>0</v>
      </c>
      <c r="D5562" t="s">
        <v>5626</v>
      </c>
      <c r="E5562">
        <v>1</v>
      </c>
      <c r="F5562" t="s">
        <v>52</v>
      </c>
      <c r="G5562" s="1">
        <v>45113</v>
      </c>
      <c r="H5562">
        <v>180</v>
      </c>
      <c r="I5562">
        <v>174</v>
      </c>
      <c r="J5562">
        <v>5</v>
      </c>
      <c r="L5562">
        <v>36</v>
      </c>
      <c r="M5562">
        <v>0.219</v>
      </c>
      <c r="N5562">
        <v>0.20753442000000014</v>
      </c>
      <c r="O5562">
        <v>1.5839117888255316E-2</v>
      </c>
      <c r="P5562">
        <v>149849.01</v>
      </c>
      <c r="Q5562">
        <v>0</v>
      </c>
      <c r="U5562">
        <v>159546.73000000001</v>
      </c>
      <c r="V5562">
        <v>12159.57</v>
      </c>
      <c r="W5562">
        <v>995</v>
      </c>
      <c r="X5562">
        <v>1597.58</v>
      </c>
      <c r="Y5562">
        <v>130.72999999999999</v>
      </c>
      <c r="Z5562">
        <v>10561.99</v>
      </c>
      <c r="AA5562">
        <v>864.27</v>
      </c>
      <c r="AB5562" t="s">
        <v>53</v>
      </c>
      <c r="AC5562">
        <v>1</v>
      </c>
      <c r="AD5562">
        <v>0</v>
      </c>
      <c r="AE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2251.27</v>
      </c>
      <c r="AT5562">
        <v>2038.07</v>
      </c>
      <c r="AU5562">
        <v>149849.01</v>
      </c>
      <c r="AY5562" t="s">
        <v>54</v>
      </c>
    </row>
    <row r="5563" spans="1:51" ht="15" x14ac:dyDescent="0.2">
      <c r="A5563" s="1">
        <v>45291</v>
      </c>
      <c r="B5563" s="1">
        <v>45291</v>
      </c>
      <c r="C5563">
        <v>0</v>
      </c>
      <c r="D5563" t="s">
        <v>5627</v>
      </c>
      <c r="E5563">
        <v>1</v>
      </c>
      <c r="F5563" t="s">
        <v>52</v>
      </c>
      <c r="G5563" s="1">
        <v>45106</v>
      </c>
      <c r="H5563">
        <v>180</v>
      </c>
      <c r="I5563">
        <v>174</v>
      </c>
      <c r="J5563">
        <v>6</v>
      </c>
      <c r="L5563">
        <v>36</v>
      </c>
      <c r="M5563">
        <v>0.16</v>
      </c>
      <c r="N5563">
        <v>0.1558615000000001</v>
      </c>
      <c r="O5563">
        <v>1.2143589677472644E-2</v>
      </c>
      <c r="P5563">
        <v>143524.97</v>
      </c>
      <c r="Q5563">
        <v>0</v>
      </c>
      <c r="U5563">
        <v>148342.78</v>
      </c>
      <c r="V5563">
        <v>6000</v>
      </c>
      <c r="W5563">
        <v>295</v>
      </c>
      <c r="X5563">
        <v>933.07</v>
      </c>
      <c r="Y5563">
        <v>45.88</v>
      </c>
      <c r="Z5563">
        <v>5066.93</v>
      </c>
      <c r="AA5563">
        <v>249.12</v>
      </c>
      <c r="AB5563" t="s">
        <v>53</v>
      </c>
      <c r="AC5563">
        <v>1</v>
      </c>
      <c r="AD5563">
        <v>0</v>
      </c>
      <c r="AE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2094.0700000000002</v>
      </c>
      <c r="AT5563">
        <v>1939.46</v>
      </c>
      <c r="AU5563">
        <v>143524.97</v>
      </c>
      <c r="AY5563" t="s">
        <v>54</v>
      </c>
    </row>
    <row r="5564" spans="1:51" ht="15" x14ac:dyDescent="0.2">
      <c r="A5564" s="1">
        <v>45291</v>
      </c>
      <c r="B5564" s="1">
        <v>45291</v>
      </c>
      <c r="C5564">
        <v>0</v>
      </c>
      <c r="D5564" t="s">
        <v>5628</v>
      </c>
      <c r="E5564">
        <v>1</v>
      </c>
      <c r="F5564" t="s">
        <v>52</v>
      </c>
      <c r="G5564" s="1">
        <v>45106</v>
      </c>
      <c r="H5564">
        <v>120</v>
      </c>
      <c r="I5564">
        <v>114</v>
      </c>
      <c r="J5564">
        <v>6</v>
      </c>
      <c r="L5564">
        <v>36</v>
      </c>
      <c r="M5564">
        <v>0.161</v>
      </c>
      <c r="N5564">
        <v>0.15329200000000018</v>
      </c>
      <c r="O5564">
        <v>1.1955898063722437E-2</v>
      </c>
      <c r="P5564">
        <v>36442.300000000003</v>
      </c>
      <c r="Q5564">
        <v>0</v>
      </c>
      <c r="U5564">
        <v>37882.160000000003</v>
      </c>
      <c r="V5564">
        <v>2000</v>
      </c>
      <c r="W5564">
        <v>295</v>
      </c>
      <c r="X5564">
        <v>311.02</v>
      </c>
      <c r="Y5564">
        <v>45.88</v>
      </c>
      <c r="Z5564">
        <v>1688.98</v>
      </c>
      <c r="AA5564">
        <v>249.12</v>
      </c>
      <c r="AB5564" t="s">
        <v>53</v>
      </c>
      <c r="AC5564">
        <v>1</v>
      </c>
      <c r="AD5564">
        <v>0</v>
      </c>
      <c r="AE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529.91999999999996</v>
      </c>
      <c r="AT5564">
        <v>491.52</v>
      </c>
      <c r="AU5564">
        <v>36442.300000000003</v>
      </c>
      <c r="AY5564" t="s">
        <v>54</v>
      </c>
    </row>
    <row r="5565" spans="1:51" ht="15" x14ac:dyDescent="0.2">
      <c r="A5565" s="1">
        <v>45291</v>
      </c>
      <c r="B5565" s="1">
        <v>45291</v>
      </c>
      <c r="C5565">
        <v>0</v>
      </c>
      <c r="D5565" t="s">
        <v>5629</v>
      </c>
      <c r="E5565">
        <v>1</v>
      </c>
      <c r="F5565" t="s">
        <v>52</v>
      </c>
      <c r="G5565" s="1">
        <v>45106</v>
      </c>
      <c r="H5565">
        <v>180</v>
      </c>
      <c r="I5565">
        <v>174</v>
      </c>
      <c r="J5565">
        <v>6</v>
      </c>
      <c r="L5565">
        <v>36</v>
      </c>
      <c r="M5565">
        <v>0.26550000000000001</v>
      </c>
      <c r="N5565">
        <v>0.27353140000000009</v>
      </c>
      <c r="O5565">
        <v>2.0353761365806244E-2</v>
      </c>
      <c r="P5565">
        <v>109846.36</v>
      </c>
      <c r="Q5565">
        <v>0</v>
      </c>
      <c r="U5565">
        <v>114728.78</v>
      </c>
      <c r="V5565">
        <v>7776.51</v>
      </c>
      <c r="W5565">
        <v>1995</v>
      </c>
      <c r="X5565">
        <v>1209.3399999999999</v>
      </c>
      <c r="Y5565">
        <v>310.25</v>
      </c>
      <c r="Z5565">
        <v>6567.17</v>
      </c>
      <c r="AA5565">
        <v>1684.75</v>
      </c>
      <c r="AB5565" t="s">
        <v>53</v>
      </c>
      <c r="AC5565">
        <v>1</v>
      </c>
      <c r="AD5565">
        <v>0</v>
      </c>
      <c r="AE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2046.37</v>
      </c>
      <c r="AT5565">
        <v>1801.96</v>
      </c>
      <c r="AU5565">
        <v>109846.36</v>
      </c>
      <c r="AY5565" t="s">
        <v>54</v>
      </c>
    </row>
    <row r="5566" spans="1:51" ht="15" x14ac:dyDescent="0.2">
      <c r="A5566" s="1">
        <v>45291</v>
      </c>
      <c r="B5566" s="1">
        <v>45291</v>
      </c>
      <c r="C5566">
        <v>0</v>
      </c>
      <c r="D5566" t="s">
        <v>5630</v>
      </c>
      <c r="E5566">
        <v>1</v>
      </c>
      <c r="F5566" t="s">
        <v>52</v>
      </c>
      <c r="G5566" s="1">
        <v>45113</v>
      </c>
      <c r="H5566">
        <v>180</v>
      </c>
      <c r="I5566">
        <v>174</v>
      </c>
      <c r="J5566">
        <v>5</v>
      </c>
      <c r="L5566">
        <v>36</v>
      </c>
      <c r="M5566">
        <v>0.17699999999999999</v>
      </c>
      <c r="N5566">
        <v>0.17110210000000023</v>
      </c>
      <c r="O5566">
        <v>1.3249054397864057E-2</v>
      </c>
      <c r="P5566">
        <v>128775.23</v>
      </c>
      <c r="Q5566">
        <v>0</v>
      </c>
      <c r="U5566">
        <v>134149.79</v>
      </c>
      <c r="V5566">
        <v>6682.5</v>
      </c>
      <c r="W5566">
        <v>495</v>
      </c>
      <c r="X5566">
        <v>877.98</v>
      </c>
      <c r="Y5566">
        <v>65.040000000000006</v>
      </c>
      <c r="Z5566">
        <v>5804.52</v>
      </c>
      <c r="AA5566">
        <v>429.96</v>
      </c>
      <c r="AB5566" t="s">
        <v>53</v>
      </c>
      <c r="AC5566">
        <v>1</v>
      </c>
      <c r="AD5566">
        <v>0</v>
      </c>
      <c r="AE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2386.81</v>
      </c>
      <c r="AT5566">
        <v>2195.54</v>
      </c>
      <c r="AU5566">
        <v>128775.23</v>
      </c>
      <c r="AY5566" t="s">
        <v>54</v>
      </c>
    </row>
    <row r="5567" spans="1:51" ht="15" x14ac:dyDescent="0.2">
      <c r="A5567" s="1">
        <v>45291</v>
      </c>
      <c r="B5567" s="1">
        <v>45291</v>
      </c>
      <c r="C5567">
        <v>0</v>
      </c>
      <c r="D5567" t="s">
        <v>5631</v>
      </c>
      <c r="E5567">
        <v>1</v>
      </c>
      <c r="F5567" t="s">
        <v>52</v>
      </c>
      <c r="G5567" s="1">
        <v>45113</v>
      </c>
      <c r="H5567">
        <v>144</v>
      </c>
      <c r="I5567">
        <v>138</v>
      </c>
      <c r="J5567">
        <v>5</v>
      </c>
      <c r="L5567">
        <v>36</v>
      </c>
      <c r="M5567">
        <v>0.20799999999999999</v>
      </c>
      <c r="N5567">
        <v>0.20595580000000013</v>
      </c>
      <c r="O5567">
        <v>1.5728384040057497E-2</v>
      </c>
      <c r="P5567">
        <v>225693.36</v>
      </c>
      <c r="Q5567">
        <v>0</v>
      </c>
      <c r="U5567">
        <v>235252.48000000001</v>
      </c>
      <c r="V5567">
        <v>12000</v>
      </c>
      <c r="W5567">
        <v>995</v>
      </c>
      <c r="X5567">
        <v>1576.61</v>
      </c>
      <c r="Y5567">
        <v>130.72999999999999</v>
      </c>
      <c r="Z5567">
        <v>10423.39</v>
      </c>
      <c r="AA5567">
        <v>864.27</v>
      </c>
      <c r="AB5567" t="s">
        <v>53</v>
      </c>
      <c r="AC5567">
        <v>1</v>
      </c>
      <c r="AD5567">
        <v>0</v>
      </c>
      <c r="AE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5064.29</v>
      </c>
      <c r="AT5567">
        <v>4588.2299999999996</v>
      </c>
      <c r="AU5567">
        <v>225693.36</v>
      </c>
      <c r="AY5567" t="s">
        <v>54</v>
      </c>
    </row>
    <row r="5568" spans="1:51" ht="15" x14ac:dyDescent="0.2">
      <c r="A5568" s="1">
        <v>45291</v>
      </c>
      <c r="B5568" s="1">
        <v>45291</v>
      </c>
      <c r="C5568">
        <v>0</v>
      </c>
      <c r="D5568" t="s">
        <v>5632</v>
      </c>
      <c r="E5568">
        <v>1</v>
      </c>
      <c r="F5568" t="s">
        <v>67</v>
      </c>
      <c r="G5568" s="1">
        <v>45118</v>
      </c>
      <c r="H5568">
        <v>180</v>
      </c>
      <c r="I5568">
        <v>174</v>
      </c>
      <c r="J5568">
        <v>5</v>
      </c>
      <c r="L5568">
        <v>36</v>
      </c>
      <c r="M5568">
        <v>0.21</v>
      </c>
      <c r="N5568">
        <v>0.20837085000000019</v>
      </c>
      <c r="O5568">
        <v>1.5897736319610667E-2</v>
      </c>
      <c r="P5568">
        <v>374605.9</v>
      </c>
      <c r="Q5568">
        <v>0</v>
      </c>
      <c r="U5568">
        <v>390679.64</v>
      </c>
      <c r="V5568">
        <v>19500</v>
      </c>
      <c r="W5568">
        <v>995</v>
      </c>
      <c r="X5568">
        <v>2561.9899999999998</v>
      </c>
      <c r="Y5568">
        <v>130.72999999999999</v>
      </c>
      <c r="Z5568">
        <v>16938.009999999998</v>
      </c>
      <c r="AA5568">
        <v>864.27</v>
      </c>
      <c r="AB5568" t="s">
        <v>53</v>
      </c>
      <c r="AC5568">
        <v>1</v>
      </c>
      <c r="AD5568">
        <v>0</v>
      </c>
      <c r="AE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2641.14</v>
      </c>
      <c r="AT5568">
        <v>2388.14</v>
      </c>
      <c r="AU5568">
        <v>374605.9</v>
      </c>
      <c r="AY5568" t="s">
        <v>54</v>
      </c>
    </row>
    <row r="5569" spans="1:51" ht="15" x14ac:dyDescent="0.2">
      <c r="A5569" s="1">
        <v>45291</v>
      </c>
      <c r="B5569" s="1">
        <v>45291</v>
      </c>
      <c r="C5569">
        <v>0</v>
      </c>
      <c r="D5569" t="s">
        <v>5633</v>
      </c>
      <c r="E5569">
        <v>1</v>
      </c>
      <c r="F5569" t="s">
        <v>52</v>
      </c>
      <c r="G5569" s="1">
        <v>45113</v>
      </c>
      <c r="H5569">
        <v>144</v>
      </c>
      <c r="I5569">
        <v>138</v>
      </c>
      <c r="J5569">
        <v>5</v>
      </c>
      <c r="L5569">
        <v>36</v>
      </c>
      <c r="M5569">
        <v>0.17699999999999999</v>
      </c>
      <c r="N5569">
        <v>0.17020650000000023</v>
      </c>
      <c r="O5569">
        <v>1.3184458517502495E-2</v>
      </c>
      <c r="P5569">
        <v>167811.19</v>
      </c>
      <c r="Q5569">
        <v>0</v>
      </c>
      <c r="U5569">
        <v>174981.62</v>
      </c>
      <c r="V5569">
        <v>8750</v>
      </c>
      <c r="W5569">
        <v>495</v>
      </c>
      <c r="X5569">
        <v>1149.6099999999999</v>
      </c>
      <c r="Y5569">
        <v>65.040000000000006</v>
      </c>
      <c r="Z5569">
        <v>7600.39</v>
      </c>
      <c r="AA5569">
        <v>429.96</v>
      </c>
      <c r="AB5569" t="s">
        <v>53</v>
      </c>
      <c r="AC5569">
        <v>1</v>
      </c>
      <c r="AD5569">
        <v>0</v>
      </c>
      <c r="AE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2460.86</v>
      </c>
      <c r="AT5569">
        <v>2264.84</v>
      </c>
      <c r="AU5569">
        <v>167811.19</v>
      </c>
      <c r="AY5569" t="s">
        <v>54</v>
      </c>
    </row>
    <row r="5570" spans="1:51" ht="15" x14ac:dyDescent="0.2">
      <c r="A5570" s="1">
        <v>45291</v>
      </c>
      <c r="B5570" s="1">
        <v>45291</v>
      </c>
      <c r="C5570">
        <v>0</v>
      </c>
      <c r="D5570" t="s">
        <v>5634</v>
      </c>
      <c r="E5570">
        <v>1</v>
      </c>
      <c r="F5570" t="s">
        <v>52</v>
      </c>
      <c r="G5570" s="1">
        <v>45114</v>
      </c>
      <c r="H5570">
        <v>180</v>
      </c>
      <c r="I5570">
        <v>174</v>
      </c>
      <c r="J5570">
        <v>5</v>
      </c>
      <c r="L5570">
        <v>36</v>
      </c>
      <c r="M5570">
        <v>0.25700000000000001</v>
      </c>
      <c r="N5570">
        <v>0.25382699999999986</v>
      </c>
      <c r="O5570">
        <v>1.9028746265703722E-2</v>
      </c>
      <c r="P5570">
        <v>193229.8</v>
      </c>
      <c r="Q5570">
        <v>0</v>
      </c>
      <c r="U5570">
        <v>205046.84</v>
      </c>
      <c r="V5570">
        <v>15599.45</v>
      </c>
      <c r="W5570">
        <v>1995</v>
      </c>
      <c r="X5570">
        <v>2049.52</v>
      </c>
      <c r="Y5570">
        <v>262.11</v>
      </c>
      <c r="Z5570">
        <v>13549.93</v>
      </c>
      <c r="AA5570">
        <v>1732.89</v>
      </c>
      <c r="AB5570" t="s">
        <v>53</v>
      </c>
      <c r="AC5570">
        <v>1</v>
      </c>
      <c r="AD5570">
        <v>0</v>
      </c>
      <c r="AE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2897.06</v>
      </c>
      <c r="AT5570">
        <v>2571.86</v>
      </c>
      <c r="AU5570">
        <v>193229.8</v>
      </c>
      <c r="AY5570" t="s">
        <v>54</v>
      </c>
    </row>
    <row r="5571" spans="1:51" ht="15" x14ac:dyDescent="0.2">
      <c r="A5571" s="1">
        <v>45291</v>
      </c>
      <c r="B5571" s="1">
        <v>45291</v>
      </c>
      <c r="C5571">
        <v>0</v>
      </c>
      <c r="D5571" t="s">
        <v>5635</v>
      </c>
      <c r="E5571">
        <v>1</v>
      </c>
      <c r="F5571" t="s">
        <v>52</v>
      </c>
      <c r="G5571" s="1">
        <v>45121</v>
      </c>
      <c r="H5571">
        <v>120</v>
      </c>
      <c r="I5571">
        <v>115</v>
      </c>
      <c r="J5571">
        <v>5</v>
      </c>
      <c r="L5571">
        <v>36</v>
      </c>
      <c r="M5571">
        <v>0.26650000000000001</v>
      </c>
      <c r="N5571">
        <v>0.27658400000000005</v>
      </c>
      <c r="O5571">
        <v>2.0557348992016777E-2</v>
      </c>
      <c r="P5571">
        <v>173292.88</v>
      </c>
      <c r="Q5571">
        <v>0</v>
      </c>
      <c r="U5571">
        <v>180246.15</v>
      </c>
      <c r="V5571">
        <v>9000</v>
      </c>
      <c r="W5571">
        <v>995</v>
      </c>
      <c r="X5571">
        <v>1182.46</v>
      </c>
      <c r="Y5571">
        <v>130.72999999999999</v>
      </c>
      <c r="Z5571">
        <v>7817.54</v>
      </c>
      <c r="AA5571">
        <v>864.27</v>
      </c>
      <c r="AB5571" t="s">
        <v>53</v>
      </c>
      <c r="AC5571">
        <v>1</v>
      </c>
      <c r="AD5571">
        <v>0</v>
      </c>
      <c r="AE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2538.1799999999998</v>
      </c>
      <c r="AT5571">
        <v>2232.88</v>
      </c>
      <c r="AU5571">
        <v>173292.88</v>
      </c>
      <c r="AY5571" t="s">
        <v>54</v>
      </c>
    </row>
    <row r="5572" spans="1:51" ht="15" x14ac:dyDescent="0.2">
      <c r="A5572" s="1">
        <v>45291</v>
      </c>
      <c r="B5572" s="1">
        <v>45291</v>
      </c>
      <c r="C5572">
        <v>0</v>
      </c>
      <c r="D5572" t="s">
        <v>5636</v>
      </c>
      <c r="E5572">
        <v>1</v>
      </c>
      <c r="F5572" t="s">
        <v>52</v>
      </c>
      <c r="G5572" s="1">
        <v>45119</v>
      </c>
      <c r="H5572">
        <v>60</v>
      </c>
      <c r="I5572">
        <v>54</v>
      </c>
      <c r="J5572">
        <v>5</v>
      </c>
      <c r="L5572">
        <v>36</v>
      </c>
      <c r="M5572">
        <v>0.26650000000000001</v>
      </c>
      <c r="N5572">
        <v>0.28986400000000001</v>
      </c>
      <c r="O5572">
        <v>2.1437872982944084E-2</v>
      </c>
      <c r="P5572">
        <v>52010.3</v>
      </c>
      <c r="Q5572">
        <v>0</v>
      </c>
      <c r="U5572">
        <v>52818.12</v>
      </c>
      <c r="V5572">
        <v>1925</v>
      </c>
      <c r="W5572">
        <v>995</v>
      </c>
      <c r="X5572">
        <v>252.91</v>
      </c>
      <c r="Y5572">
        <v>130.72999999999999</v>
      </c>
      <c r="Z5572">
        <v>1672.09</v>
      </c>
      <c r="AA5572">
        <v>864.27</v>
      </c>
      <c r="AB5572" t="s">
        <v>53</v>
      </c>
      <c r="AC5572">
        <v>1</v>
      </c>
      <c r="AD5572">
        <v>0</v>
      </c>
      <c r="AE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722.62</v>
      </c>
      <c r="AT5572">
        <v>633.49</v>
      </c>
      <c r="AU5572">
        <v>52010.3</v>
      </c>
      <c r="AY5572" t="s">
        <v>54</v>
      </c>
    </row>
    <row r="5573" spans="1:51" ht="15" x14ac:dyDescent="0.2">
      <c r="A5573" s="1">
        <v>45291</v>
      </c>
      <c r="B5573" s="1">
        <v>45291</v>
      </c>
      <c r="C5573">
        <v>0</v>
      </c>
      <c r="D5573" t="s">
        <v>5637</v>
      </c>
      <c r="E5573">
        <v>1</v>
      </c>
      <c r="F5573" t="s">
        <v>5223</v>
      </c>
      <c r="G5573" s="1">
        <v>45247</v>
      </c>
      <c r="H5573">
        <v>180</v>
      </c>
      <c r="I5573">
        <v>179</v>
      </c>
      <c r="J5573">
        <v>1</v>
      </c>
      <c r="L5573">
        <v>36</v>
      </c>
      <c r="M5573">
        <v>0.25950000000000001</v>
      </c>
      <c r="N5573">
        <v>0.26693260000000002</v>
      </c>
      <c r="O5573">
        <v>1.991213328786956E-2</v>
      </c>
      <c r="P5573">
        <v>199906.06</v>
      </c>
      <c r="Q5573">
        <v>0</v>
      </c>
      <c r="U5573">
        <v>208563.7</v>
      </c>
      <c r="V5573">
        <v>9900</v>
      </c>
      <c r="W5573">
        <v>995</v>
      </c>
      <c r="X5573">
        <v>275</v>
      </c>
      <c r="Y5573">
        <v>27.64</v>
      </c>
      <c r="Z5573">
        <v>9625</v>
      </c>
      <c r="AA5573">
        <v>967.36</v>
      </c>
      <c r="AB5573" t="s">
        <v>53</v>
      </c>
      <c r="AC5573">
        <v>1</v>
      </c>
      <c r="AD5573">
        <v>0</v>
      </c>
      <c r="AE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1455.86</v>
      </c>
      <c r="AT5573">
        <v>1284.17</v>
      </c>
      <c r="AU5573">
        <v>199906.06</v>
      </c>
      <c r="AY5573" t="s">
        <v>54</v>
      </c>
    </row>
    <row r="5574" spans="1:51" ht="15" x14ac:dyDescent="0.2">
      <c r="A5574" s="1">
        <v>45291</v>
      </c>
      <c r="B5574" s="1">
        <v>45291</v>
      </c>
      <c r="C5574">
        <v>0</v>
      </c>
      <c r="D5574" t="s">
        <v>5638</v>
      </c>
      <c r="E5574">
        <v>1</v>
      </c>
      <c r="F5574" t="s">
        <v>5231</v>
      </c>
      <c r="G5574" s="1">
        <v>45261</v>
      </c>
      <c r="H5574">
        <v>36</v>
      </c>
      <c r="I5574">
        <v>35</v>
      </c>
      <c r="J5574">
        <v>0</v>
      </c>
      <c r="L5574">
        <v>35</v>
      </c>
      <c r="M5574">
        <v>0.27950000000000003</v>
      </c>
      <c r="N5574">
        <v>0.27422629999999998</v>
      </c>
      <c r="O5574">
        <v>2.0400145756169774E-2</v>
      </c>
      <c r="P5574">
        <v>85171.01</v>
      </c>
      <c r="Q5574">
        <v>0</v>
      </c>
      <c r="U5574">
        <v>89069.56</v>
      </c>
      <c r="V5574">
        <v>5893.55</v>
      </c>
      <c r="W5574">
        <v>1995</v>
      </c>
      <c r="X5574">
        <v>0</v>
      </c>
      <c r="Y5574">
        <v>0</v>
      </c>
      <c r="Z5574">
        <v>5893.55</v>
      </c>
      <c r="AA5574">
        <v>1995</v>
      </c>
      <c r="AB5574" t="s">
        <v>53</v>
      </c>
      <c r="AC5574">
        <v>1</v>
      </c>
      <c r="AD5574">
        <v>0</v>
      </c>
      <c r="AE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980.06</v>
      </c>
      <c r="AT5574">
        <v>866.73</v>
      </c>
      <c r="AU5574">
        <v>85171.01</v>
      </c>
      <c r="AY5574" t="s">
        <v>54</v>
      </c>
    </row>
    <row r="5575" spans="1:51" ht="15" x14ac:dyDescent="0.2">
      <c r="A5575" s="1">
        <v>45291</v>
      </c>
      <c r="B5575" s="1">
        <v>45291</v>
      </c>
      <c r="C5575">
        <v>0</v>
      </c>
      <c r="D5575" t="s">
        <v>5639</v>
      </c>
      <c r="E5575">
        <v>1</v>
      </c>
      <c r="F5575" t="s">
        <v>5231</v>
      </c>
      <c r="G5575" s="1">
        <v>45243</v>
      </c>
      <c r="H5575">
        <v>132</v>
      </c>
      <c r="I5575">
        <v>131</v>
      </c>
      <c r="J5575">
        <v>1</v>
      </c>
      <c r="L5575">
        <v>36</v>
      </c>
      <c r="M5575">
        <v>0.27950000000000003</v>
      </c>
      <c r="N5575">
        <v>0.29585330000000004</v>
      </c>
      <c r="O5575">
        <v>2.183227452475367E-2</v>
      </c>
      <c r="P5575">
        <v>163256.6</v>
      </c>
      <c r="Q5575">
        <v>0</v>
      </c>
      <c r="U5575">
        <v>169014.94</v>
      </c>
      <c r="V5575">
        <v>7917.86</v>
      </c>
      <c r="W5575">
        <v>1995</v>
      </c>
      <c r="X5575">
        <v>219.94</v>
      </c>
      <c r="Y5575">
        <v>55.42</v>
      </c>
      <c r="Z5575">
        <v>7697.92</v>
      </c>
      <c r="AA5575">
        <v>1939.58</v>
      </c>
      <c r="AB5575" t="s">
        <v>53</v>
      </c>
      <c r="AC5575">
        <v>1</v>
      </c>
      <c r="AD5575">
        <v>0</v>
      </c>
      <c r="AE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1491.33</v>
      </c>
      <c r="AT5575">
        <v>1300.25</v>
      </c>
      <c r="AU5575">
        <v>163256.6</v>
      </c>
      <c r="AY5575" t="s">
        <v>54</v>
      </c>
    </row>
    <row r="5576" spans="1:51" ht="15" x14ac:dyDescent="0.2">
      <c r="A5576" s="1">
        <v>45291</v>
      </c>
      <c r="B5576" s="1">
        <v>45291</v>
      </c>
      <c r="C5576">
        <v>0</v>
      </c>
      <c r="D5576" t="s">
        <v>5640</v>
      </c>
      <c r="E5576">
        <v>1</v>
      </c>
      <c r="F5576" t="s">
        <v>5231</v>
      </c>
      <c r="G5576" s="1">
        <v>45243</v>
      </c>
      <c r="H5576">
        <v>144</v>
      </c>
      <c r="I5576">
        <v>143</v>
      </c>
      <c r="J5576">
        <v>1</v>
      </c>
      <c r="L5576">
        <v>36</v>
      </c>
      <c r="M5576">
        <v>0.23100000000000001</v>
      </c>
      <c r="N5576">
        <v>0.23644400000000018</v>
      </c>
      <c r="O5576">
        <v>1.7843889059177886E-2</v>
      </c>
      <c r="P5576">
        <v>172226.54</v>
      </c>
      <c r="Q5576">
        <v>0</v>
      </c>
      <c r="U5576">
        <v>178451.42</v>
      </c>
      <c r="V5576">
        <v>8397.73</v>
      </c>
      <c r="W5576">
        <v>1995</v>
      </c>
      <c r="X5576">
        <v>233.27</v>
      </c>
      <c r="Y5576">
        <v>55.42</v>
      </c>
      <c r="Z5576">
        <v>8164.46</v>
      </c>
      <c r="AA5576">
        <v>1939.58</v>
      </c>
      <c r="AB5576" t="s">
        <v>53</v>
      </c>
      <c r="AC5576">
        <v>1</v>
      </c>
      <c r="AD5576">
        <v>0</v>
      </c>
      <c r="AE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2678.22</v>
      </c>
      <c r="AT5576">
        <v>2394.64</v>
      </c>
      <c r="AU5576">
        <v>172226.54</v>
      </c>
      <c r="AY5576" t="s">
        <v>54</v>
      </c>
    </row>
    <row r="5577" spans="1:51" ht="15" x14ac:dyDescent="0.2">
      <c r="A5577" s="1">
        <v>45291</v>
      </c>
      <c r="B5577" s="1">
        <v>45291</v>
      </c>
      <c r="C5577">
        <v>0</v>
      </c>
      <c r="D5577" t="s">
        <v>5641</v>
      </c>
      <c r="E5577">
        <v>1</v>
      </c>
      <c r="F5577" t="s">
        <v>5223</v>
      </c>
      <c r="G5577" s="1">
        <v>45265</v>
      </c>
      <c r="H5577">
        <v>180</v>
      </c>
      <c r="I5577">
        <v>179</v>
      </c>
      <c r="J5577">
        <v>0</v>
      </c>
      <c r="L5577">
        <v>36</v>
      </c>
      <c r="M5577">
        <v>0.188</v>
      </c>
      <c r="N5577">
        <v>0.17342695000000011</v>
      </c>
      <c r="O5577">
        <v>1.3416524994963819E-2</v>
      </c>
      <c r="P5577">
        <v>386273.53</v>
      </c>
      <c r="Q5577">
        <v>0</v>
      </c>
      <c r="U5577">
        <v>410472.1</v>
      </c>
      <c r="V5577">
        <v>26193.57</v>
      </c>
      <c r="W5577">
        <v>1995</v>
      </c>
      <c r="X5577">
        <v>0</v>
      </c>
      <c r="Y5577">
        <v>0</v>
      </c>
      <c r="Z5577">
        <v>26193.57</v>
      </c>
      <c r="AA5577">
        <v>1995</v>
      </c>
      <c r="AB5577" t="s">
        <v>53</v>
      </c>
      <c r="AC5577">
        <v>1</v>
      </c>
      <c r="AD5577">
        <v>0</v>
      </c>
      <c r="AE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2307.14</v>
      </c>
      <c r="AT5577">
        <v>2118.7199999999998</v>
      </c>
      <c r="AU5577">
        <v>386273.53</v>
      </c>
      <c r="AY5577" t="s">
        <v>54</v>
      </c>
    </row>
    <row r="5578" spans="1:51" ht="15" x14ac:dyDescent="0.2">
      <c r="A5578" s="1">
        <v>45291</v>
      </c>
      <c r="B5578" s="1">
        <v>45291</v>
      </c>
      <c r="C5578">
        <v>0</v>
      </c>
      <c r="D5578" t="s">
        <v>5642</v>
      </c>
      <c r="E5578">
        <v>1</v>
      </c>
      <c r="F5578" t="s">
        <v>5231</v>
      </c>
      <c r="G5578" s="1">
        <v>45260</v>
      </c>
      <c r="H5578">
        <v>96</v>
      </c>
      <c r="I5578">
        <v>95</v>
      </c>
      <c r="J5578">
        <v>1</v>
      </c>
      <c r="L5578">
        <v>36</v>
      </c>
      <c r="M5578">
        <v>0.27950000000000003</v>
      </c>
      <c r="N5578">
        <v>0.30531340000000007</v>
      </c>
      <c r="O5578">
        <v>2.2451840720290717E-2</v>
      </c>
      <c r="P5578">
        <v>68369.789999999994</v>
      </c>
      <c r="Q5578">
        <v>0</v>
      </c>
      <c r="U5578">
        <v>69695.990000000005</v>
      </c>
      <c r="V5578">
        <v>3359.09</v>
      </c>
      <c r="W5578">
        <v>1995</v>
      </c>
      <c r="X5578">
        <v>93.31</v>
      </c>
      <c r="Y5578">
        <v>55.42</v>
      </c>
      <c r="Z5578">
        <v>3265.78</v>
      </c>
      <c r="AA5578">
        <v>1939.58</v>
      </c>
      <c r="AB5578" t="s">
        <v>53</v>
      </c>
      <c r="AC5578">
        <v>1</v>
      </c>
      <c r="AD5578">
        <v>0</v>
      </c>
      <c r="AE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1041.05</v>
      </c>
      <c r="AT5578">
        <v>905.43</v>
      </c>
      <c r="AU5578">
        <v>68369.789999999994</v>
      </c>
      <c r="AY5578" t="s">
        <v>54</v>
      </c>
    </row>
    <row r="5579" spans="1:51" ht="15" x14ac:dyDescent="0.2">
      <c r="A5579" s="1">
        <v>45291</v>
      </c>
      <c r="B5579" s="1">
        <v>45291</v>
      </c>
      <c r="C5579">
        <v>0</v>
      </c>
      <c r="D5579" t="s">
        <v>5643</v>
      </c>
      <c r="E5579">
        <v>1</v>
      </c>
      <c r="F5579" t="s">
        <v>5231</v>
      </c>
      <c r="G5579" s="1">
        <v>45266</v>
      </c>
      <c r="H5579">
        <v>240</v>
      </c>
      <c r="I5579">
        <v>239</v>
      </c>
      <c r="J5579">
        <v>0</v>
      </c>
      <c r="L5579">
        <v>36</v>
      </c>
      <c r="M5579">
        <v>0.23100000000000001</v>
      </c>
      <c r="N5579">
        <v>0.22339974000000024</v>
      </c>
      <c r="O5579">
        <v>1.6944697380320894E-2</v>
      </c>
      <c r="P5579">
        <v>499929.92</v>
      </c>
      <c r="Q5579">
        <v>0</v>
      </c>
      <c r="U5579">
        <v>530676.88</v>
      </c>
      <c r="V5579">
        <v>32741.96</v>
      </c>
      <c r="W5579">
        <v>1995</v>
      </c>
      <c r="X5579">
        <v>0</v>
      </c>
      <c r="Y5579">
        <v>0</v>
      </c>
      <c r="Z5579">
        <v>32741.96</v>
      </c>
      <c r="AA5579">
        <v>1995</v>
      </c>
      <c r="AB5579" t="s">
        <v>53</v>
      </c>
      <c r="AC5579">
        <v>1</v>
      </c>
      <c r="AD5579">
        <v>0</v>
      </c>
      <c r="AE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9675.7000000000007</v>
      </c>
      <c r="AT5579">
        <v>8698.11</v>
      </c>
      <c r="AU5579">
        <v>499929.92</v>
      </c>
      <c r="AY5579" t="s">
        <v>54</v>
      </c>
    </row>
    <row r="5580" spans="1:51" ht="15" x14ac:dyDescent="0.2">
      <c r="A5580" s="1">
        <v>45291</v>
      </c>
      <c r="B5580" s="1">
        <v>45291</v>
      </c>
      <c r="C5580">
        <v>0</v>
      </c>
      <c r="D5580" t="s">
        <v>5644</v>
      </c>
      <c r="E5580">
        <v>1</v>
      </c>
      <c r="F5580" t="s">
        <v>5223</v>
      </c>
      <c r="G5580" s="1">
        <v>45275</v>
      </c>
      <c r="H5580">
        <v>96</v>
      </c>
      <c r="I5580">
        <v>96</v>
      </c>
      <c r="J5580">
        <v>0</v>
      </c>
      <c r="L5580">
        <v>36</v>
      </c>
      <c r="M5580">
        <v>0.188</v>
      </c>
      <c r="N5580">
        <v>0.17220000000000021</v>
      </c>
      <c r="O5580">
        <v>1.3328179577915877E-2</v>
      </c>
      <c r="P5580">
        <v>312263.32</v>
      </c>
      <c r="Q5580">
        <v>0</v>
      </c>
      <c r="U5580">
        <v>331223.18</v>
      </c>
      <c r="V5580">
        <v>20954.86</v>
      </c>
      <c r="W5580">
        <v>1995</v>
      </c>
      <c r="X5580">
        <v>0</v>
      </c>
      <c r="Y5580">
        <v>0</v>
      </c>
      <c r="Z5580">
        <v>20954.86</v>
      </c>
      <c r="AA5580">
        <v>1995</v>
      </c>
      <c r="AB5580" t="s">
        <v>53</v>
      </c>
      <c r="AC5580">
        <v>1</v>
      </c>
      <c r="AD5580">
        <v>0</v>
      </c>
      <c r="AE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2497.75</v>
      </c>
      <c r="AT5580">
        <v>2299.42</v>
      </c>
      <c r="AU5580">
        <v>312263.32</v>
      </c>
      <c r="AY5580" t="s">
        <v>54</v>
      </c>
    </row>
    <row r="5581" spans="1:51" ht="15" x14ac:dyDescent="0.2">
      <c r="A5581" s="1">
        <v>45291</v>
      </c>
      <c r="B5581" s="1">
        <v>45291</v>
      </c>
      <c r="C5581">
        <v>0</v>
      </c>
      <c r="D5581" t="s">
        <v>5645</v>
      </c>
      <c r="E5581">
        <v>1</v>
      </c>
      <c r="F5581" t="s">
        <v>5231</v>
      </c>
      <c r="G5581" s="1">
        <v>45280</v>
      </c>
      <c r="H5581">
        <v>120</v>
      </c>
      <c r="I5581">
        <v>120</v>
      </c>
      <c r="J5581">
        <v>0</v>
      </c>
      <c r="L5581">
        <v>36</v>
      </c>
      <c r="M5581">
        <v>0.27950000000000003</v>
      </c>
      <c r="N5581">
        <v>0.28975501999999997</v>
      </c>
      <c r="O5581">
        <v>2.1430680999590113E-2</v>
      </c>
      <c r="P5581">
        <v>187206.5</v>
      </c>
      <c r="Q5581">
        <v>0</v>
      </c>
      <c r="U5581">
        <v>195616.5</v>
      </c>
      <c r="V5581">
        <v>9405</v>
      </c>
      <c r="W5581">
        <v>995</v>
      </c>
      <c r="X5581">
        <v>0</v>
      </c>
      <c r="Y5581">
        <v>0</v>
      </c>
      <c r="Z5581">
        <v>9405</v>
      </c>
      <c r="AA5581">
        <v>995</v>
      </c>
      <c r="AB5581" t="s">
        <v>53</v>
      </c>
      <c r="AC5581">
        <v>1</v>
      </c>
      <c r="AD5581">
        <v>0</v>
      </c>
      <c r="AE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2304.0100000000002</v>
      </c>
      <c r="AT5581">
        <v>2016.51</v>
      </c>
      <c r="AU5581">
        <v>187206.5</v>
      </c>
      <c r="AY5581" t="s">
        <v>54</v>
      </c>
    </row>
    <row r="5582" spans="1:51" ht="15" x14ac:dyDescent="0.2">
      <c r="A5582" s="1">
        <v>45291</v>
      </c>
      <c r="B5582" s="1">
        <v>45291</v>
      </c>
      <c r="C5582">
        <v>0</v>
      </c>
      <c r="D5582" t="s">
        <v>5646</v>
      </c>
      <c r="E5582">
        <v>1</v>
      </c>
      <c r="F5582" t="s">
        <v>5223</v>
      </c>
      <c r="G5582" s="1">
        <v>45281</v>
      </c>
      <c r="H5582">
        <v>120</v>
      </c>
      <c r="I5582">
        <v>120</v>
      </c>
      <c r="J5582">
        <v>0</v>
      </c>
      <c r="L5582">
        <v>36</v>
      </c>
      <c r="M5582">
        <v>0.188</v>
      </c>
      <c r="N5582">
        <v>0.18840830000000022</v>
      </c>
      <c r="O5582">
        <v>1.4488468150889888E-2</v>
      </c>
      <c r="P5582">
        <v>250698</v>
      </c>
      <c r="Q5582">
        <v>0</v>
      </c>
      <c r="U5582">
        <v>258488</v>
      </c>
      <c r="V5582">
        <v>8785</v>
      </c>
      <c r="W5582">
        <v>995</v>
      </c>
      <c r="X5582">
        <v>0</v>
      </c>
      <c r="Y5582">
        <v>0</v>
      </c>
      <c r="Z5582">
        <v>8785</v>
      </c>
      <c r="AA5582">
        <v>995</v>
      </c>
      <c r="AB5582" t="s">
        <v>53</v>
      </c>
      <c r="AC5582">
        <v>1</v>
      </c>
      <c r="AD5582">
        <v>0</v>
      </c>
      <c r="AE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1157.53</v>
      </c>
      <c r="AT5582">
        <v>1056.1300000000001</v>
      </c>
      <c r="AU5582">
        <v>250698</v>
      </c>
      <c r="AY5582" t="s">
        <v>54</v>
      </c>
    </row>
    <row r="5583" spans="1:51" ht="15" x14ac:dyDescent="0.2">
      <c r="A5583" s="1">
        <v>45291</v>
      </c>
      <c r="B5583" s="1">
        <v>45291</v>
      </c>
      <c r="C5583">
        <v>0</v>
      </c>
      <c r="D5583" t="s">
        <v>5647</v>
      </c>
      <c r="E5583">
        <v>1</v>
      </c>
      <c r="F5583" t="s">
        <v>5231</v>
      </c>
      <c r="G5583" s="1">
        <v>45280</v>
      </c>
      <c r="H5583">
        <v>48</v>
      </c>
      <c r="I5583">
        <v>48</v>
      </c>
      <c r="J5583">
        <v>0</v>
      </c>
      <c r="L5583">
        <v>36</v>
      </c>
      <c r="M5583">
        <v>0.27950000000000003</v>
      </c>
      <c r="N5583">
        <v>0.30037130000000017</v>
      </c>
      <c r="O5583">
        <v>2.2128685318568042E-2</v>
      </c>
      <c r="P5583">
        <v>75163</v>
      </c>
      <c r="Q5583">
        <v>0</v>
      </c>
      <c r="U5583">
        <v>76828</v>
      </c>
      <c r="V5583">
        <v>2660</v>
      </c>
      <c r="W5583">
        <v>995</v>
      </c>
      <c r="X5583">
        <v>0</v>
      </c>
      <c r="Y5583">
        <v>0</v>
      </c>
      <c r="Z5583">
        <v>2660</v>
      </c>
      <c r="AA5583">
        <v>995</v>
      </c>
      <c r="AB5583" t="s">
        <v>53</v>
      </c>
      <c r="AC5583">
        <v>1</v>
      </c>
      <c r="AD5583">
        <v>0</v>
      </c>
      <c r="AE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1108.67</v>
      </c>
      <c r="AT5583">
        <v>968.28</v>
      </c>
      <c r="AU5583">
        <v>75163</v>
      </c>
      <c r="AY5583" t="s">
        <v>54</v>
      </c>
    </row>
    <row r="5584" spans="1:51" ht="15" x14ac:dyDescent="0.2">
      <c r="A5584" s="1">
        <v>45291</v>
      </c>
      <c r="B5584" s="1">
        <v>45291</v>
      </c>
      <c r="C5584">
        <v>0</v>
      </c>
      <c r="D5584" t="s">
        <v>5648</v>
      </c>
      <c r="E5584">
        <v>1</v>
      </c>
      <c r="F5584" t="s">
        <v>52</v>
      </c>
      <c r="G5584" s="1">
        <v>45063</v>
      </c>
      <c r="H5584">
        <v>180</v>
      </c>
      <c r="I5584">
        <v>173</v>
      </c>
      <c r="J5584">
        <v>7</v>
      </c>
      <c r="L5584">
        <v>36</v>
      </c>
      <c r="M5584">
        <v>0.25700000000000001</v>
      </c>
      <c r="N5584">
        <v>0.27626799999999996</v>
      </c>
      <c r="O5584">
        <v>2.0536294663540122E-2</v>
      </c>
      <c r="P5584">
        <v>152659.23000000001</v>
      </c>
      <c r="Q5584">
        <v>0</v>
      </c>
      <c r="U5584">
        <v>156018.07999999999</v>
      </c>
      <c r="V5584">
        <v>6086.02</v>
      </c>
      <c r="W5584">
        <v>1995</v>
      </c>
      <c r="X5584">
        <v>1089.22</v>
      </c>
      <c r="Y5584">
        <v>357.05</v>
      </c>
      <c r="Z5584">
        <v>4996.8</v>
      </c>
      <c r="AA5584">
        <v>1637.95</v>
      </c>
      <c r="AB5584" t="s">
        <v>53</v>
      </c>
      <c r="AC5584">
        <v>1</v>
      </c>
      <c r="AD5584">
        <v>0</v>
      </c>
      <c r="AE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2212.3200000000002</v>
      </c>
      <c r="AT5584">
        <v>1945.65</v>
      </c>
      <c r="AU5584">
        <v>152659.23000000001</v>
      </c>
      <c r="AY5584" t="s">
        <v>54</v>
      </c>
    </row>
    <row r="5585" spans="1:51" ht="15" x14ac:dyDescent="0.2">
      <c r="A5585" s="1">
        <v>45291</v>
      </c>
      <c r="B5585" s="1">
        <v>45291</v>
      </c>
      <c r="C5585">
        <v>0</v>
      </c>
      <c r="D5585" t="s">
        <v>5649</v>
      </c>
      <c r="E5585">
        <v>1</v>
      </c>
      <c r="F5585" t="s">
        <v>67</v>
      </c>
      <c r="G5585" s="1">
        <v>45063</v>
      </c>
      <c r="H5585">
        <v>96</v>
      </c>
      <c r="I5585">
        <v>89</v>
      </c>
      <c r="J5585">
        <v>7</v>
      </c>
      <c r="L5585">
        <v>36</v>
      </c>
      <c r="M5585">
        <v>0.22500000000000001</v>
      </c>
      <c r="N5585">
        <v>0.23970970000000025</v>
      </c>
      <c r="O5585">
        <v>1.8067645145436684E-2</v>
      </c>
      <c r="P5585">
        <v>96619.32</v>
      </c>
      <c r="Q5585">
        <v>0</v>
      </c>
      <c r="U5585">
        <v>98205.119999999995</v>
      </c>
      <c r="V5585">
        <v>3926.47</v>
      </c>
      <c r="W5585">
        <v>1995</v>
      </c>
      <c r="X5585">
        <v>702.72</v>
      </c>
      <c r="Y5585">
        <v>357.05</v>
      </c>
      <c r="Z5585">
        <v>3223.75</v>
      </c>
      <c r="AA5585">
        <v>1637.95</v>
      </c>
      <c r="AB5585" t="s">
        <v>53</v>
      </c>
      <c r="AC5585">
        <v>1</v>
      </c>
      <c r="AD5585">
        <v>0</v>
      </c>
      <c r="AE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541.36</v>
      </c>
      <c r="AT5585">
        <v>483.28</v>
      </c>
      <c r="AU5585">
        <v>96619.32</v>
      </c>
      <c r="AY5585" t="s">
        <v>54</v>
      </c>
    </row>
    <row r="5586" spans="1:51" ht="15" x14ac:dyDescent="0.2">
      <c r="A5586" s="1">
        <v>45291</v>
      </c>
      <c r="B5586" s="1">
        <v>45291</v>
      </c>
      <c r="C5586">
        <v>0</v>
      </c>
      <c r="D5586" t="s">
        <v>5650</v>
      </c>
      <c r="E5586">
        <v>1</v>
      </c>
      <c r="F5586" t="s">
        <v>67</v>
      </c>
      <c r="G5586" s="1">
        <v>45154</v>
      </c>
      <c r="H5586">
        <v>180</v>
      </c>
      <c r="I5586">
        <v>176</v>
      </c>
      <c r="J5586">
        <v>4</v>
      </c>
      <c r="L5586">
        <v>36</v>
      </c>
      <c r="M5586">
        <v>0.23649999999999999</v>
      </c>
      <c r="N5586">
        <v>0.24156636000000017</v>
      </c>
      <c r="O5586">
        <v>1.8194617187868189E-2</v>
      </c>
      <c r="P5586">
        <v>387685.94</v>
      </c>
      <c r="Q5586">
        <v>0</v>
      </c>
      <c r="U5586">
        <v>402890.59</v>
      </c>
      <c r="V5586">
        <v>19013.22</v>
      </c>
      <c r="W5586">
        <v>1995</v>
      </c>
      <c r="X5586">
        <v>2026.17</v>
      </c>
      <c r="Y5586">
        <v>212.6</v>
      </c>
      <c r="Z5586">
        <v>16987.05</v>
      </c>
      <c r="AA5586">
        <v>1782.4</v>
      </c>
      <c r="AB5586" t="s">
        <v>53</v>
      </c>
      <c r="AC5586">
        <v>1</v>
      </c>
      <c r="AD5586">
        <v>0</v>
      </c>
      <c r="AE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3636.12</v>
      </c>
      <c r="AT5586">
        <v>3241.33</v>
      </c>
      <c r="AU5586">
        <v>387685.94</v>
      </c>
      <c r="AY5586" t="s">
        <v>54</v>
      </c>
    </row>
    <row r="5587" spans="1:51" ht="15" x14ac:dyDescent="0.2">
      <c r="A5587" s="1">
        <v>45291</v>
      </c>
      <c r="B5587" s="1">
        <v>45291</v>
      </c>
      <c r="C5587">
        <v>0</v>
      </c>
      <c r="D5587" t="s">
        <v>5651</v>
      </c>
      <c r="E5587">
        <v>1</v>
      </c>
      <c r="F5587" t="s">
        <v>67</v>
      </c>
      <c r="G5587" s="1">
        <v>45124</v>
      </c>
      <c r="H5587">
        <v>180</v>
      </c>
      <c r="I5587">
        <v>175</v>
      </c>
      <c r="J5587">
        <v>5</v>
      </c>
      <c r="L5587">
        <v>36</v>
      </c>
      <c r="M5587">
        <v>0.25900000000000001</v>
      </c>
      <c r="N5587">
        <v>0.25390640999999997</v>
      </c>
      <c r="O5587">
        <v>1.9034124360141291E-2</v>
      </c>
      <c r="P5587">
        <v>385220.76</v>
      </c>
      <c r="Q5587">
        <v>0</v>
      </c>
      <c r="U5587">
        <v>410379.27</v>
      </c>
      <c r="V5587">
        <v>30958.91</v>
      </c>
      <c r="W5587">
        <v>1995</v>
      </c>
      <c r="X5587">
        <v>4067.51</v>
      </c>
      <c r="Y5587">
        <v>262.11</v>
      </c>
      <c r="Z5587">
        <v>26891.4</v>
      </c>
      <c r="AA5587">
        <v>1732.89</v>
      </c>
      <c r="AB5587" t="s">
        <v>53</v>
      </c>
      <c r="AC5587">
        <v>1</v>
      </c>
      <c r="AD5587">
        <v>0</v>
      </c>
      <c r="AE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3696.54</v>
      </c>
      <c r="AT5587">
        <v>3278.56</v>
      </c>
      <c r="AU5587">
        <v>385220.76</v>
      </c>
      <c r="AY5587" t="s">
        <v>54</v>
      </c>
    </row>
    <row r="5588" spans="1:51" ht="15" x14ac:dyDescent="0.2">
      <c r="A5588" s="1">
        <v>45291</v>
      </c>
      <c r="B5588" s="1">
        <v>45291</v>
      </c>
      <c r="C5588">
        <v>0</v>
      </c>
      <c r="D5588" t="s">
        <v>5652</v>
      </c>
      <c r="E5588">
        <v>1</v>
      </c>
      <c r="F5588" t="s">
        <v>52</v>
      </c>
      <c r="G5588" s="1">
        <v>45126</v>
      </c>
      <c r="H5588">
        <v>180</v>
      </c>
      <c r="I5588">
        <v>175</v>
      </c>
      <c r="J5588">
        <v>5</v>
      </c>
      <c r="L5588">
        <v>36</v>
      </c>
      <c r="M5588">
        <v>0.26650000000000001</v>
      </c>
      <c r="N5588">
        <v>0.27779130000000013</v>
      </c>
      <c r="O5588">
        <v>2.063774455100531E-2</v>
      </c>
      <c r="P5588">
        <v>199298.87</v>
      </c>
      <c r="Q5588">
        <v>0</v>
      </c>
      <c r="U5588">
        <v>207120.76</v>
      </c>
      <c r="V5588">
        <v>10000</v>
      </c>
      <c r="W5588">
        <v>995</v>
      </c>
      <c r="X5588">
        <v>1313.84</v>
      </c>
      <c r="Y5588">
        <v>130.72999999999999</v>
      </c>
      <c r="Z5588">
        <v>8686.16</v>
      </c>
      <c r="AA5588">
        <v>864.27</v>
      </c>
      <c r="AB5588" t="s">
        <v>53</v>
      </c>
      <c r="AC5588">
        <v>1</v>
      </c>
      <c r="AD5588">
        <v>0</v>
      </c>
      <c r="AE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2932.98</v>
      </c>
      <c r="AT5588">
        <v>2578.08</v>
      </c>
      <c r="AU5588">
        <v>199298.87</v>
      </c>
      <c r="AY5588" t="s">
        <v>54</v>
      </c>
    </row>
    <row r="5589" spans="1:51" ht="15" x14ac:dyDescent="0.2">
      <c r="A5589" s="1">
        <v>45291</v>
      </c>
      <c r="B5589" s="1">
        <v>45291</v>
      </c>
      <c r="C5589">
        <v>0</v>
      </c>
      <c r="D5589" t="s">
        <v>5653</v>
      </c>
      <c r="E5589">
        <v>1</v>
      </c>
      <c r="F5589" t="s">
        <v>67</v>
      </c>
      <c r="G5589" s="1">
        <v>45146</v>
      </c>
      <c r="H5589">
        <v>180</v>
      </c>
      <c r="I5589">
        <v>175</v>
      </c>
      <c r="J5589">
        <v>4</v>
      </c>
      <c r="L5589">
        <v>36</v>
      </c>
      <c r="M5589">
        <v>0.20799999999999999</v>
      </c>
      <c r="N5589">
        <v>0.20744170000000017</v>
      </c>
      <c r="O5589">
        <v>1.5832617622119294E-2</v>
      </c>
      <c r="P5589">
        <v>497017.77</v>
      </c>
      <c r="Q5589">
        <v>0</v>
      </c>
      <c r="U5589">
        <v>517013.63</v>
      </c>
      <c r="V5589">
        <v>24375.919999999998</v>
      </c>
      <c r="W5589">
        <v>1995</v>
      </c>
      <c r="X5589">
        <v>2597.66</v>
      </c>
      <c r="Y5589">
        <v>212.6</v>
      </c>
      <c r="Z5589">
        <v>21778.26</v>
      </c>
      <c r="AA5589">
        <v>1782.4</v>
      </c>
      <c r="AB5589" t="s">
        <v>53</v>
      </c>
      <c r="AC5589">
        <v>1</v>
      </c>
      <c r="AD5589">
        <v>0</v>
      </c>
      <c r="AE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4661.3900000000003</v>
      </c>
      <c r="AT5589">
        <v>4216.54</v>
      </c>
      <c r="AU5589">
        <v>497017.77</v>
      </c>
      <c r="AY5589" t="s">
        <v>54</v>
      </c>
    </row>
    <row r="5590" spans="1:51" ht="15" x14ac:dyDescent="0.2">
      <c r="A5590" s="1">
        <v>45291</v>
      </c>
      <c r="B5590" s="1">
        <v>45291</v>
      </c>
      <c r="C5590">
        <v>0</v>
      </c>
      <c r="D5590" t="s">
        <v>5654</v>
      </c>
      <c r="E5590">
        <v>1</v>
      </c>
      <c r="F5590" t="s">
        <v>52</v>
      </c>
      <c r="G5590" s="1">
        <v>45146</v>
      </c>
      <c r="H5590">
        <v>180</v>
      </c>
      <c r="I5590">
        <v>175</v>
      </c>
      <c r="J5590">
        <v>4</v>
      </c>
      <c r="L5590">
        <v>36</v>
      </c>
      <c r="M5590">
        <v>0.21</v>
      </c>
      <c r="N5590">
        <v>0.20848090000000022</v>
      </c>
      <c r="O5590">
        <v>1.5905446041082572E-2</v>
      </c>
      <c r="P5590">
        <v>198830.73</v>
      </c>
      <c r="Q5590">
        <v>0</v>
      </c>
      <c r="U5590">
        <v>207322.81</v>
      </c>
      <c r="V5590">
        <v>10000</v>
      </c>
      <c r="W5590">
        <v>495</v>
      </c>
      <c r="X5590">
        <v>1065.67</v>
      </c>
      <c r="Y5590">
        <v>52.75</v>
      </c>
      <c r="Z5590">
        <v>8934.33</v>
      </c>
      <c r="AA5590">
        <v>442.25</v>
      </c>
      <c r="AB5590" t="s">
        <v>53</v>
      </c>
      <c r="AC5590">
        <v>1</v>
      </c>
      <c r="AD5590">
        <v>0</v>
      </c>
      <c r="AE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3693.36</v>
      </c>
      <c r="AT5590">
        <v>3342.02</v>
      </c>
      <c r="AU5590">
        <v>198830.73</v>
      </c>
      <c r="AY5590" t="s">
        <v>54</v>
      </c>
    </row>
    <row r="5591" spans="1:51" ht="15" x14ac:dyDescent="0.2">
      <c r="A5591" s="1">
        <v>45291</v>
      </c>
      <c r="B5591" s="1">
        <v>45291</v>
      </c>
      <c r="C5591">
        <v>0</v>
      </c>
      <c r="D5591" t="s">
        <v>5655</v>
      </c>
      <c r="E5591">
        <v>1</v>
      </c>
      <c r="F5591" t="s">
        <v>67</v>
      </c>
      <c r="G5591" s="1">
        <v>45146</v>
      </c>
      <c r="H5591">
        <v>96</v>
      </c>
      <c r="I5591">
        <v>91</v>
      </c>
      <c r="J5591">
        <v>4</v>
      </c>
      <c r="L5591">
        <v>36</v>
      </c>
      <c r="M5591">
        <v>0.22500000000000001</v>
      </c>
      <c r="N5591">
        <v>0.23437210000000022</v>
      </c>
      <c r="O5591">
        <v>1.7701647564245748E-2</v>
      </c>
      <c r="P5591">
        <v>92490.07</v>
      </c>
      <c r="Q5591">
        <v>0</v>
      </c>
      <c r="U5591">
        <v>94845.54</v>
      </c>
      <c r="V5591">
        <v>4631.42</v>
      </c>
      <c r="W5591">
        <v>1995</v>
      </c>
      <c r="X5591">
        <v>493.55</v>
      </c>
      <c r="Y5591">
        <v>212.6</v>
      </c>
      <c r="Z5591">
        <v>4137.87</v>
      </c>
      <c r="AA5591">
        <v>1782.4</v>
      </c>
      <c r="AB5591" t="s">
        <v>53</v>
      </c>
      <c r="AC5591">
        <v>1</v>
      </c>
      <c r="AD5591">
        <v>0</v>
      </c>
      <c r="AE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522.86</v>
      </c>
      <c r="AT5591">
        <v>467.82</v>
      </c>
      <c r="AU5591">
        <v>92490.07</v>
      </c>
      <c r="AY5591" t="s">
        <v>54</v>
      </c>
    </row>
    <row r="5592" spans="1:51" ht="15" x14ac:dyDescent="0.2">
      <c r="A5592" s="1">
        <v>45291</v>
      </c>
      <c r="B5592" s="1">
        <v>45291</v>
      </c>
      <c r="C5592">
        <v>0</v>
      </c>
      <c r="D5592" t="s">
        <v>5656</v>
      </c>
      <c r="E5592">
        <v>1</v>
      </c>
      <c r="F5592" t="s">
        <v>52</v>
      </c>
      <c r="G5592" s="1">
        <v>45155</v>
      </c>
      <c r="H5592">
        <v>180</v>
      </c>
      <c r="I5592">
        <v>176</v>
      </c>
      <c r="J5592">
        <v>4</v>
      </c>
      <c r="L5592">
        <v>36</v>
      </c>
      <c r="M5592">
        <v>0.26650000000000001</v>
      </c>
      <c r="N5592">
        <v>0.28044860999999993</v>
      </c>
      <c r="O5592">
        <v>2.0814453009695866E-2</v>
      </c>
      <c r="P5592">
        <v>199444.39</v>
      </c>
      <c r="Q5592">
        <v>0</v>
      </c>
      <c r="U5592">
        <v>206373.3</v>
      </c>
      <c r="V5592">
        <v>9750.3700000000008</v>
      </c>
      <c r="W5592">
        <v>1995</v>
      </c>
      <c r="X5592">
        <v>1039.06</v>
      </c>
      <c r="Y5592">
        <v>212.6</v>
      </c>
      <c r="Z5592">
        <v>8711.31</v>
      </c>
      <c r="AA5592">
        <v>1782.4</v>
      </c>
      <c r="AB5592" t="s">
        <v>53</v>
      </c>
      <c r="AC5592">
        <v>1</v>
      </c>
      <c r="AD5592">
        <v>0</v>
      </c>
      <c r="AE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2923.75</v>
      </c>
      <c r="AT5592">
        <v>2567.13</v>
      </c>
      <c r="AU5592">
        <v>199444.39</v>
      </c>
      <c r="AY5592" t="s">
        <v>54</v>
      </c>
    </row>
    <row r="5593" spans="1:51" ht="15" x14ac:dyDescent="0.2">
      <c r="A5593" s="1">
        <v>45291</v>
      </c>
      <c r="B5593" s="1">
        <v>45291</v>
      </c>
      <c r="C5593">
        <v>0</v>
      </c>
      <c r="D5593" t="s">
        <v>5657</v>
      </c>
      <c r="E5593">
        <v>1</v>
      </c>
      <c r="F5593" t="s">
        <v>52</v>
      </c>
      <c r="G5593" s="1">
        <v>44844</v>
      </c>
      <c r="H5593">
        <v>144</v>
      </c>
      <c r="I5593">
        <v>129</v>
      </c>
      <c r="J5593">
        <v>14</v>
      </c>
      <c r="L5593">
        <v>36</v>
      </c>
      <c r="M5593">
        <v>0.22450000000000001</v>
      </c>
      <c r="N5593">
        <v>0.20723460000000019</v>
      </c>
      <c r="O5593">
        <v>1.5818096932500358E-2</v>
      </c>
      <c r="P5593">
        <v>35217.97</v>
      </c>
      <c r="Q5593">
        <v>0</v>
      </c>
      <c r="U5593">
        <v>37893.21</v>
      </c>
      <c r="V5593">
        <v>4963.67</v>
      </c>
      <c r="W5593">
        <v>995</v>
      </c>
      <c r="X5593">
        <v>1617.71</v>
      </c>
      <c r="Y5593">
        <v>324.27999999999997</v>
      </c>
      <c r="Z5593">
        <v>3345.96</v>
      </c>
      <c r="AA5593">
        <v>670.72</v>
      </c>
      <c r="AB5593" t="s">
        <v>53</v>
      </c>
      <c r="AC5593">
        <v>1</v>
      </c>
      <c r="AD5593">
        <v>0</v>
      </c>
      <c r="AE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532.09</v>
      </c>
      <c r="AT5593">
        <v>481.86</v>
      </c>
      <c r="AU5593">
        <v>35217.97</v>
      </c>
      <c r="AY5593" t="s">
        <v>54</v>
      </c>
    </row>
    <row r="5594" spans="1:51" ht="15" x14ac:dyDescent="0.2">
      <c r="A5594" s="1">
        <v>45291</v>
      </c>
      <c r="B5594" s="1">
        <v>45291</v>
      </c>
      <c r="C5594">
        <v>0</v>
      </c>
      <c r="D5594" t="s">
        <v>5658</v>
      </c>
      <c r="E5594">
        <v>1</v>
      </c>
      <c r="F5594" t="s">
        <v>67</v>
      </c>
      <c r="G5594" s="1">
        <v>44846</v>
      </c>
      <c r="H5594">
        <v>144</v>
      </c>
      <c r="I5594">
        <v>129</v>
      </c>
      <c r="J5594">
        <v>14</v>
      </c>
      <c r="L5594">
        <v>36</v>
      </c>
      <c r="M5594">
        <v>0.23449999999999999</v>
      </c>
      <c r="N5594">
        <v>0.23664381000000018</v>
      </c>
      <c r="O5594">
        <v>1.7857594998157866E-2</v>
      </c>
      <c r="P5594">
        <v>425978.55</v>
      </c>
      <c r="Q5594">
        <v>0</v>
      </c>
      <c r="U5594">
        <v>444263.38</v>
      </c>
      <c r="V5594">
        <v>29120.22</v>
      </c>
      <c r="W5594">
        <v>1995</v>
      </c>
      <c r="X5594">
        <v>9490.58</v>
      </c>
      <c r="Y5594">
        <v>650.19000000000005</v>
      </c>
      <c r="Z5594">
        <v>19629.64</v>
      </c>
      <c r="AA5594">
        <v>1344.81</v>
      </c>
      <c r="AB5594" t="s">
        <v>53</v>
      </c>
      <c r="AC5594">
        <v>1</v>
      </c>
      <c r="AD5594">
        <v>0</v>
      </c>
      <c r="AE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2993.51</v>
      </c>
      <c r="AT5594">
        <v>2674.66</v>
      </c>
      <c r="AU5594">
        <v>425978.55</v>
      </c>
      <c r="AY5594" t="s">
        <v>54</v>
      </c>
    </row>
    <row r="5595" spans="1:51" ht="15" x14ac:dyDescent="0.2">
      <c r="A5595" s="1">
        <v>45291</v>
      </c>
      <c r="B5595" s="1">
        <v>45291</v>
      </c>
      <c r="C5595">
        <v>0</v>
      </c>
      <c r="D5595" t="s">
        <v>5659</v>
      </c>
      <c r="E5595">
        <v>1</v>
      </c>
      <c r="F5595" t="s">
        <v>52</v>
      </c>
      <c r="G5595" s="1">
        <v>44844</v>
      </c>
      <c r="H5595">
        <v>60</v>
      </c>
      <c r="I5595">
        <v>45</v>
      </c>
      <c r="J5595">
        <v>14</v>
      </c>
      <c r="L5595">
        <v>36</v>
      </c>
      <c r="M5595">
        <v>0.1595</v>
      </c>
      <c r="N5595">
        <v>0.15007260000000019</v>
      </c>
      <c r="O5595">
        <v>1.1720192111452254E-2</v>
      </c>
      <c r="P5595">
        <v>104192.07</v>
      </c>
      <c r="Q5595">
        <v>0</v>
      </c>
      <c r="U5595">
        <v>107498.48</v>
      </c>
      <c r="V5595">
        <v>5200</v>
      </c>
      <c r="W5595">
        <v>295</v>
      </c>
      <c r="X5595">
        <v>1694.73</v>
      </c>
      <c r="Y5595">
        <v>96.14</v>
      </c>
      <c r="Z5595">
        <v>3505.27</v>
      </c>
      <c r="AA5595">
        <v>198.86</v>
      </c>
      <c r="AB5595" t="s">
        <v>53</v>
      </c>
      <c r="AC5595">
        <v>1</v>
      </c>
      <c r="AD5595">
        <v>0</v>
      </c>
      <c r="AE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1432.81</v>
      </c>
      <c r="AT5595">
        <v>1333.18</v>
      </c>
      <c r="AU5595">
        <v>104192.07</v>
      </c>
      <c r="AY5595" t="s">
        <v>54</v>
      </c>
    </row>
    <row r="5596" spans="1:51" ht="15" x14ac:dyDescent="0.2">
      <c r="A5596" s="1">
        <v>45291</v>
      </c>
      <c r="B5596" s="1">
        <v>45291</v>
      </c>
      <c r="C5596">
        <v>0</v>
      </c>
      <c r="D5596" t="s">
        <v>5660</v>
      </c>
      <c r="E5596">
        <v>1</v>
      </c>
      <c r="F5596" t="s">
        <v>52</v>
      </c>
      <c r="G5596" s="1">
        <v>44851</v>
      </c>
      <c r="H5596">
        <v>144</v>
      </c>
      <c r="I5596">
        <v>130</v>
      </c>
      <c r="J5596">
        <v>14</v>
      </c>
      <c r="L5596">
        <v>36</v>
      </c>
      <c r="M5596">
        <v>0.26450000000000001</v>
      </c>
      <c r="N5596">
        <v>0.27388380000000007</v>
      </c>
      <c r="O5596">
        <v>2.0377286870840283E-2</v>
      </c>
      <c r="P5596">
        <v>282567.34999999998</v>
      </c>
      <c r="Q5596">
        <v>0</v>
      </c>
      <c r="U5596">
        <v>294160.25</v>
      </c>
      <c r="V5596">
        <v>19192.87</v>
      </c>
      <c r="W5596">
        <v>1995</v>
      </c>
      <c r="X5596">
        <v>6255.16</v>
      </c>
      <c r="Y5596">
        <v>650.19000000000005</v>
      </c>
      <c r="Z5596">
        <v>12937.71</v>
      </c>
      <c r="AA5596">
        <v>1344.81</v>
      </c>
      <c r="AB5596" t="s">
        <v>53</v>
      </c>
      <c r="AC5596">
        <v>1</v>
      </c>
      <c r="AD5596">
        <v>0</v>
      </c>
      <c r="AE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4301.3500000000004</v>
      </c>
      <c r="AT5596">
        <v>3783.95</v>
      </c>
      <c r="AU5596">
        <v>282567.34999999998</v>
      </c>
      <c r="AY5596" t="s">
        <v>54</v>
      </c>
    </row>
    <row r="5597" spans="1:51" ht="15" x14ac:dyDescent="0.2">
      <c r="A5597" s="1">
        <v>45291</v>
      </c>
      <c r="B5597" s="1">
        <v>45291</v>
      </c>
      <c r="C5597">
        <v>0</v>
      </c>
      <c r="D5597" t="s">
        <v>5661</v>
      </c>
      <c r="E5597">
        <v>1</v>
      </c>
      <c r="F5597" t="s">
        <v>52</v>
      </c>
      <c r="G5597" s="1">
        <v>44858</v>
      </c>
      <c r="H5597">
        <v>120</v>
      </c>
      <c r="I5597">
        <v>106</v>
      </c>
      <c r="J5597">
        <v>14</v>
      </c>
      <c r="L5597">
        <v>36</v>
      </c>
      <c r="M5597">
        <v>0.19550000000000001</v>
      </c>
      <c r="N5597">
        <v>0.19134750000000017</v>
      </c>
      <c r="O5597">
        <v>1.4697318782391999E-2</v>
      </c>
      <c r="P5597">
        <v>114382.78</v>
      </c>
      <c r="Q5597">
        <v>0</v>
      </c>
      <c r="U5597">
        <v>119104.78</v>
      </c>
      <c r="V5597">
        <v>7500</v>
      </c>
      <c r="W5597">
        <v>495</v>
      </c>
      <c r="X5597">
        <v>2444.33</v>
      </c>
      <c r="Y5597">
        <v>161.33000000000001</v>
      </c>
      <c r="Z5597">
        <v>5055.67</v>
      </c>
      <c r="AA5597">
        <v>333.67</v>
      </c>
      <c r="AB5597" t="s">
        <v>53</v>
      </c>
      <c r="AC5597">
        <v>1</v>
      </c>
      <c r="AD5597">
        <v>0</v>
      </c>
      <c r="AE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2100.63</v>
      </c>
      <c r="AT5597">
        <v>1915.82</v>
      </c>
      <c r="AU5597">
        <v>114382.78</v>
      </c>
      <c r="AY5597" t="s">
        <v>54</v>
      </c>
    </row>
    <row r="5598" spans="1:51" ht="15" x14ac:dyDescent="0.2">
      <c r="A5598" s="1">
        <v>45291</v>
      </c>
      <c r="B5598" s="1">
        <v>45291</v>
      </c>
      <c r="C5598">
        <v>0</v>
      </c>
      <c r="D5598" t="s">
        <v>5662</v>
      </c>
      <c r="E5598">
        <v>1</v>
      </c>
      <c r="F5598" t="s">
        <v>52</v>
      </c>
      <c r="G5598" s="1">
        <v>44868</v>
      </c>
      <c r="H5598">
        <v>180</v>
      </c>
      <c r="I5598">
        <v>166</v>
      </c>
      <c r="J5598">
        <v>13</v>
      </c>
      <c r="L5598">
        <v>36</v>
      </c>
      <c r="M5598">
        <v>0.18049999999999999</v>
      </c>
      <c r="N5598">
        <v>0.17878612000000013</v>
      </c>
      <c r="O5598">
        <v>1.3801417167664809E-2</v>
      </c>
      <c r="P5598">
        <v>292003.78000000003</v>
      </c>
      <c r="Q5598">
        <v>0</v>
      </c>
      <c r="U5598">
        <v>301956.81</v>
      </c>
      <c r="V5598">
        <v>14850</v>
      </c>
      <c r="W5598">
        <v>495</v>
      </c>
      <c r="X5598">
        <v>4553.76</v>
      </c>
      <c r="Y5598">
        <v>151.79</v>
      </c>
      <c r="Z5598">
        <v>10296.24</v>
      </c>
      <c r="AA5598">
        <v>343.21</v>
      </c>
      <c r="AB5598" t="s">
        <v>53</v>
      </c>
      <c r="AC5598">
        <v>1</v>
      </c>
      <c r="AD5598">
        <v>0</v>
      </c>
      <c r="AE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6515.35</v>
      </c>
      <c r="AT5598">
        <v>5972.74</v>
      </c>
      <c r="AU5598">
        <v>292003.78000000003</v>
      </c>
      <c r="AY5598" t="s">
        <v>54</v>
      </c>
    </row>
    <row r="5599" spans="1:51" ht="15" x14ac:dyDescent="0.2">
      <c r="A5599" s="1">
        <v>45291</v>
      </c>
      <c r="B5599" s="1">
        <v>45291</v>
      </c>
      <c r="C5599">
        <v>0</v>
      </c>
      <c r="D5599" t="s">
        <v>5663</v>
      </c>
      <c r="E5599">
        <v>1</v>
      </c>
      <c r="F5599" t="s">
        <v>52</v>
      </c>
      <c r="G5599" s="1">
        <v>44867</v>
      </c>
      <c r="H5599">
        <v>36</v>
      </c>
      <c r="I5599">
        <v>22</v>
      </c>
      <c r="J5599">
        <v>13</v>
      </c>
      <c r="L5599">
        <v>22</v>
      </c>
      <c r="M5599">
        <v>0.2495</v>
      </c>
      <c r="N5599">
        <v>0.24865200000000015</v>
      </c>
      <c r="O5599">
        <v>1.8677591036482699E-2</v>
      </c>
      <c r="P5599">
        <v>29968.75</v>
      </c>
      <c r="Q5599">
        <v>0</v>
      </c>
      <c r="U5599">
        <v>30641.95</v>
      </c>
      <c r="V5599">
        <v>2227.5</v>
      </c>
      <c r="W5599">
        <v>995</v>
      </c>
      <c r="X5599">
        <v>1010.83</v>
      </c>
      <c r="Y5599">
        <v>451.53</v>
      </c>
      <c r="Z5599">
        <v>1216.67</v>
      </c>
      <c r="AA5599">
        <v>543.47</v>
      </c>
      <c r="AB5599" t="s">
        <v>53</v>
      </c>
      <c r="AC5599">
        <v>1</v>
      </c>
      <c r="AD5599">
        <v>0</v>
      </c>
      <c r="AE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471.46</v>
      </c>
      <c r="AT5599">
        <v>423.02</v>
      </c>
      <c r="AU5599">
        <v>29968.75</v>
      </c>
      <c r="AY5599" t="s">
        <v>54</v>
      </c>
    </row>
    <row r="5600" spans="1:51" ht="15" x14ac:dyDescent="0.2">
      <c r="A5600" s="1">
        <v>45291</v>
      </c>
      <c r="B5600" s="1">
        <v>45291</v>
      </c>
      <c r="C5600">
        <v>0</v>
      </c>
      <c r="D5600" t="s">
        <v>5664</v>
      </c>
      <c r="E5600">
        <v>1</v>
      </c>
      <c r="F5600" t="s">
        <v>52</v>
      </c>
      <c r="G5600" s="1">
        <v>44861</v>
      </c>
      <c r="H5600">
        <v>120</v>
      </c>
      <c r="I5600">
        <v>106</v>
      </c>
      <c r="J5600">
        <v>14</v>
      </c>
      <c r="L5600">
        <v>36</v>
      </c>
      <c r="M5600">
        <v>0.152</v>
      </c>
      <c r="N5600">
        <v>0.14860130000000016</v>
      </c>
      <c r="O5600">
        <v>1.1612270556176751E-2</v>
      </c>
      <c r="P5600">
        <v>118207.99</v>
      </c>
      <c r="Q5600">
        <v>0</v>
      </c>
      <c r="U5600">
        <v>121548.1</v>
      </c>
      <c r="V5600">
        <v>5250</v>
      </c>
      <c r="W5600">
        <v>295</v>
      </c>
      <c r="X5600">
        <v>1711.03</v>
      </c>
      <c r="Y5600">
        <v>96.14</v>
      </c>
      <c r="Z5600">
        <v>3538.97</v>
      </c>
      <c r="AA5600">
        <v>198.86</v>
      </c>
      <c r="AB5600" t="s">
        <v>53</v>
      </c>
      <c r="AC5600">
        <v>1</v>
      </c>
      <c r="AD5600">
        <v>0</v>
      </c>
      <c r="AE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2138.71</v>
      </c>
      <c r="AT5600">
        <v>1988.14</v>
      </c>
      <c r="AU5600">
        <v>118207.99</v>
      </c>
      <c r="AY5600" t="s">
        <v>54</v>
      </c>
    </row>
    <row r="5601" spans="1:51" ht="15" x14ac:dyDescent="0.2">
      <c r="A5601" s="1">
        <v>45291</v>
      </c>
      <c r="B5601" s="1">
        <v>45291</v>
      </c>
      <c r="C5601">
        <v>0</v>
      </c>
      <c r="D5601" t="s">
        <v>5665</v>
      </c>
      <c r="E5601">
        <v>1</v>
      </c>
      <c r="F5601" t="s">
        <v>52</v>
      </c>
      <c r="G5601" s="1">
        <v>44868</v>
      </c>
      <c r="H5601">
        <v>180</v>
      </c>
      <c r="I5601">
        <v>166</v>
      </c>
      <c r="J5601">
        <v>13</v>
      </c>
      <c r="L5601">
        <v>36</v>
      </c>
      <c r="M5601">
        <v>0.25950000000000001</v>
      </c>
      <c r="N5601">
        <v>0.27292080000000007</v>
      </c>
      <c r="O5601">
        <v>2.0312984824663483E-2</v>
      </c>
      <c r="P5601">
        <v>153088.24</v>
      </c>
      <c r="Q5601">
        <v>0</v>
      </c>
      <c r="U5601">
        <v>158118.49</v>
      </c>
      <c r="V5601">
        <v>8250</v>
      </c>
      <c r="W5601">
        <v>995</v>
      </c>
      <c r="X5601">
        <v>2529.87</v>
      </c>
      <c r="Y5601">
        <v>305.12</v>
      </c>
      <c r="Z5601">
        <v>5720.13</v>
      </c>
      <c r="AA5601">
        <v>689.88</v>
      </c>
      <c r="AB5601" t="s">
        <v>53</v>
      </c>
      <c r="AC5601">
        <v>1</v>
      </c>
      <c r="AD5601">
        <v>0</v>
      </c>
      <c r="AE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2821.92</v>
      </c>
      <c r="AT5601">
        <v>2485.41</v>
      </c>
      <c r="AU5601">
        <v>153088.24</v>
      </c>
      <c r="AY5601" t="s">
        <v>54</v>
      </c>
    </row>
    <row r="5602" spans="1:51" ht="15" x14ac:dyDescent="0.2">
      <c r="A5602" s="1">
        <v>45291</v>
      </c>
      <c r="B5602" s="1">
        <v>45291</v>
      </c>
      <c r="C5602">
        <v>0</v>
      </c>
      <c r="D5602" t="s">
        <v>5666</v>
      </c>
      <c r="E5602">
        <v>1</v>
      </c>
      <c r="F5602" t="s">
        <v>52</v>
      </c>
      <c r="G5602" s="1">
        <v>44880</v>
      </c>
      <c r="H5602">
        <v>144</v>
      </c>
      <c r="I5602">
        <v>131</v>
      </c>
      <c r="J5602">
        <v>13</v>
      </c>
      <c r="L5602">
        <v>36</v>
      </c>
      <c r="M5602">
        <v>0.23400000000000001</v>
      </c>
      <c r="N5602">
        <v>0.24611460000000021</v>
      </c>
      <c r="O5602">
        <v>1.8504925317958554E-2</v>
      </c>
      <c r="P5602">
        <v>138063.42000000001</v>
      </c>
      <c r="Q5602">
        <v>0</v>
      </c>
      <c r="U5602">
        <v>141533.64000000001</v>
      </c>
      <c r="V5602">
        <v>6000</v>
      </c>
      <c r="W5602">
        <v>995</v>
      </c>
      <c r="X5602">
        <v>1839.9</v>
      </c>
      <c r="Y5602">
        <v>305.12</v>
      </c>
      <c r="Z5602">
        <v>4160.1000000000004</v>
      </c>
      <c r="AA5602">
        <v>689.88</v>
      </c>
      <c r="AB5602" t="s">
        <v>53</v>
      </c>
      <c r="AC5602">
        <v>1</v>
      </c>
      <c r="AD5602">
        <v>0</v>
      </c>
      <c r="AE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1997.7</v>
      </c>
      <c r="AT5602">
        <v>1779.23</v>
      </c>
      <c r="AU5602">
        <v>138063.42000000001</v>
      </c>
      <c r="AY5602" t="s">
        <v>54</v>
      </c>
    </row>
    <row r="5603" spans="1:51" ht="15" x14ac:dyDescent="0.2">
      <c r="A5603" s="1">
        <v>45291</v>
      </c>
      <c r="B5603" s="1">
        <v>45291</v>
      </c>
      <c r="C5603">
        <v>0</v>
      </c>
      <c r="D5603" t="s">
        <v>5667</v>
      </c>
      <c r="E5603">
        <v>1</v>
      </c>
      <c r="F5603" t="s">
        <v>52</v>
      </c>
      <c r="G5603" s="1">
        <v>44880</v>
      </c>
      <c r="H5603">
        <v>84</v>
      </c>
      <c r="I5603">
        <v>71</v>
      </c>
      <c r="J5603">
        <v>13</v>
      </c>
      <c r="L5603">
        <v>36</v>
      </c>
      <c r="M5603">
        <v>0.152</v>
      </c>
      <c r="N5603">
        <v>0.14196754000000006</v>
      </c>
      <c r="O5603">
        <v>1.1124097380025955E-2</v>
      </c>
      <c r="P5603">
        <v>208818.53</v>
      </c>
      <c r="Q5603">
        <v>0</v>
      </c>
      <c r="U5603">
        <v>216760.84</v>
      </c>
      <c r="V5603">
        <v>11750</v>
      </c>
      <c r="W5603">
        <v>295</v>
      </c>
      <c r="X5603">
        <v>3603.15</v>
      </c>
      <c r="Y5603">
        <v>90.46</v>
      </c>
      <c r="Z5603">
        <v>8146.85</v>
      </c>
      <c r="AA5603">
        <v>204.54</v>
      </c>
      <c r="AB5603" t="s">
        <v>53</v>
      </c>
      <c r="AC5603">
        <v>1</v>
      </c>
      <c r="AD5603">
        <v>0</v>
      </c>
      <c r="AE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4546.7700000000004</v>
      </c>
      <c r="AT5603">
        <v>4241.79</v>
      </c>
      <c r="AU5603">
        <v>208818.53</v>
      </c>
      <c r="AY5603" t="s">
        <v>54</v>
      </c>
    </row>
    <row r="5604" spans="1:51" ht="15" x14ac:dyDescent="0.2">
      <c r="A5604" s="1">
        <v>45291</v>
      </c>
      <c r="B5604" s="1">
        <v>45291</v>
      </c>
      <c r="C5604">
        <v>0</v>
      </c>
      <c r="D5604" t="s">
        <v>5668</v>
      </c>
      <c r="E5604">
        <v>1</v>
      </c>
      <c r="F5604" t="s">
        <v>52</v>
      </c>
      <c r="G5604" s="1">
        <v>44924</v>
      </c>
      <c r="H5604">
        <v>60</v>
      </c>
      <c r="I5604">
        <v>48</v>
      </c>
      <c r="J5604">
        <v>12</v>
      </c>
      <c r="L5604">
        <v>36</v>
      </c>
      <c r="M5604">
        <v>0.158</v>
      </c>
      <c r="N5604">
        <v>0.14407640000000019</v>
      </c>
      <c r="O5604">
        <v>1.1279567938449642E-2</v>
      </c>
      <c r="P5604">
        <v>98788.35</v>
      </c>
      <c r="Q5604">
        <v>0</v>
      </c>
      <c r="U5604">
        <v>102714.3</v>
      </c>
      <c r="V5604">
        <v>6000</v>
      </c>
      <c r="W5604">
        <v>495</v>
      </c>
      <c r="X5604">
        <v>1721.04</v>
      </c>
      <c r="Y5604">
        <v>141.99</v>
      </c>
      <c r="Z5604">
        <v>4278.96</v>
      </c>
      <c r="AA5604">
        <v>353.01</v>
      </c>
      <c r="AB5604" t="s">
        <v>53</v>
      </c>
      <c r="AC5604">
        <v>1</v>
      </c>
      <c r="AD5604">
        <v>0</v>
      </c>
      <c r="AE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1733.87</v>
      </c>
      <c r="AT5604">
        <v>1617.38</v>
      </c>
      <c r="AU5604">
        <v>98788.35</v>
      </c>
      <c r="AY5604" t="s">
        <v>54</v>
      </c>
    </row>
    <row r="5605" spans="1:51" ht="15" x14ac:dyDescent="0.2">
      <c r="A5605" s="1">
        <v>45291</v>
      </c>
      <c r="B5605" s="1">
        <v>45291</v>
      </c>
      <c r="C5605">
        <v>0</v>
      </c>
      <c r="D5605" t="s">
        <v>5669</v>
      </c>
      <c r="E5605">
        <v>2</v>
      </c>
      <c r="F5605" t="s">
        <v>59</v>
      </c>
      <c r="G5605" s="1">
        <v>44901</v>
      </c>
      <c r="H5605">
        <v>120</v>
      </c>
      <c r="I5605">
        <v>107</v>
      </c>
      <c r="J5605">
        <v>12</v>
      </c>
      <c r="L5605">
        <v>36</v>
      </c>
      <c r="M5605">
        <v>0.2535</v>
      </c>
      <c r="N5605">
        <v>0.26402759999999997</v>
      </c>
      <c r="O5605">
        <v>1.9717045877669426E-2</v>
      </c>
      <c r="P5605">
        <v>176978.92</v>
      </c>
      <c r="Q5605">
        <v>3437.21</v>
      </c>
      <c r="U5605">
        <v>183044.34</v>
      </c>
      <c r="V5605">
        <v>9500</v>
      </c>
      <c r="W5605">
        <v>995</v>
      </c>
      <c r="X5605">
        <v>2724.99</v>
      </c>
      <c r="Y5605">
        <v>285.41000000000003</v>
      </c>
      <c r="Z5605">
        <v>6775.01</v>
      </c>
      <c r="AA5605">
        <v>709.59</v>
      </c>
      <c r="AB5605" t="s">
        <v>53</v>
      </c>
      <c r="AC5605">
        <v>1</v>
      </c>
      <c r="AD5605">
        <v>0</v>
      </c>
      <c r="AE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18979.009999999998</v>
      </c>
      <c r="AT5605">
        <v>13877.82</v>
      </c>
      <c r="AU5605">
        <v>176978.92</v>
      </c>
      <c r="AY5605" t="s">
        <v>54</v>
      </c>
    </row>
    <row r="5606" spans="1:51" ht="15" x14ac:dyDescent="0.2">
      <c r="A5606" s="1">
        <v>45291</v>
      </c>
      <c r="B5606" s="1">
        <v>45291</v>
      </c>
      <c r="C5606">
        <v>0</v>
      </c>
      <c r="D5606" t="s">
        <v>5670</v>
      </c>
      <c r="E5606">
        <v>2</v>
      </c>
      <c r="F5606" t="s">
        <v>59</v>
      </c>
      <c r="G5606" s="1">
        <v>44894</v>
      </c>
      <c r="H5606">
        <v>72</v>
      </c>
      <c r="I5606">
        <v>59</v>
      </c>
      <c r="J5606">
        <v>13</v>
      </c>
      <c r="L5606">
        <v>36</v>
      </c>
      <c r="M5606">
        <v>0.224</v>
      </c>
      <c r="N5606">
        <v>0.23407810000000026</v>
      </c>
      <c r="O5606">
        <v>1.7681445946827079E-2</v>
      </c>
      <c r="P5606">
        <v>92792.97</v>
      </c>
      <c r="Q5606">
        <v>1786.26</v>
      </c>
      <c r="U5606">
        <v>94772.479999999996</v>
      </c>
      <c r="V5606">
        <v>3850</v>
      </c>
      <c r="W5606">
        <v>995</v>
      </c>
      <c r="X5606">
        <v>1180.6099999999999</v>
      </c>
      <c r="Y5606">
        <v>305.12</v>
      </c>
      <c r="Z5606">
        <v>2669.39</v>
      </c>
      <c r="AA5606">
        <v>689.88</v>
      </c>
      <c r="AB5606" t="s">
        <v>53</v>
      </c>
      <c r="AC5606">
        <v>1</v>
      </c>
      <c r="AD5606">
        <v>0</v>
      </c>
      <c r="AE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4087.18</v>
      </c>
      <c r="AT5606">
        <v>3112.08</v>
      </c>
      <c r="AU5606">
        <v>92792.97</v>
      </c>
      <c r="AY5606" t="s">
        <v>54</v>
      </c>
    </row>
    <row r="5607" spans="1:51" ht="15" x14ac:dyDescent="0.2">
      <c r="A5607" s="1">
        <v>45291</v>
      </c>
      <c r="B5607" s="1">
        <v>45291</v>
      </c>
      <c r="C5607">
        <v>0</v>
      </c>
      <c r="D5607" t="s">
        <v>5671</v>
      </c>
      <c r="E5607">
        <v>1</v>
      </c>
      <c r="F5607" t="s">
        <v>52</v>
      </c>
      <c r="G5607" s="1">
        <v>44902</v>
      </c>
      <c r="H5607">
        <v>144</v>
      </c>
      <c r="I5607">
        <v>131</v>
      </c>
      <c r="J5607">
        <v>12</v>
      </c>
      <c r="L5607">
        <v>36</v>
      </c>
      <c r="M5607">
        <v>0.25600000000000001</v>
      </c>
      <c r="N5607">
        <v>0.26488430000000002</v>
      </c>
      <c r="O5607">
        <v>1.9774620889422057E-2</v>
      </c>
      <c r="P5607">
        <v>257716.04</v>
      </c>
      <c r="Q5607">
        <v>0</v>
      </c>
      <c r="U5607">
        <v>267703.84000000003</v>
      </c>
      <c r="V5607">
        <v>15000</v>
      </c>
      <c r="W5607">
        <v>995</v>
      </c>
      <c r="X5607">
        <v>4302.6099999999997</v>
      </c>
      <c r="Y5607">
        <v>285.41000000000003</v>
      </c>
      <c r="Z5607">
        <v>10697.39</v>
      </c>
      <c r="AA5607">
        <v>709.59</v>
      </c>
      <c r="AB5607" t="s">
        <v>53</v>
      </c>
      <c r="AC5607">
        <v>1</v>
      </c>
      <c r="AD5607">
        <v>0</v>
      </c>
      <c r="AE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5772.03</v>
      </c>
      <c r="AT5607">
        <v>5101.47</v>
      </c>
      <c r="AU5607">
        <v>257716.04</v>
      </c>
      <c r="AY5607" t="s">
        <v>54</v>
      </c>
    </row>
    <row r="5608" spans="1:51" ht="15" x14ac:dyDescent="0.2">
      <c r="A5608" s="1">
        <v>45291</v>
      </c>
      <c r="B5608" s="1">
        <v>45291</v>
      </c>
      <c r="C5608">
        <v>0</v>
      </c>
      <c r="D5608" t="s">
        <v>5672</v>
      </c>
      <c r="E5608">
        <v>1</v>
      </c>
      <c r="F5608" t="s">
        <v>52</v>
      </c>
      <c r="G5608" s="1">
        <v>44894</v>
      </c>
      <c r="H5608">
        <v>96</v>
      </c>
      <c r="I5608">
        <v>83</v>
      </c>
      <c r="J5608">
        <v>13</v>
      </c>
      <c r="L5608">
        <v>36</v>
      </c>
      <c r="M5608">
        <v>0.215</v>
      </c>
      <c r="N5608">
        <v>0.2252345000000002</v>
      </c>
      <c r="O5608">
        <v>1.7071704156784495E-2</v>
      </c>
      <c r="P5608">
        <v>121090.27</v>
      </c>
      <c r="Q5608">
        <v>0</v>
      </c>
      <c r="U5608">
        <v>123545.94</v>
      </c>
      <c r="V5608">
        <v>4536.74</v>
      </c>
      <c r="W5608">
        <v>995</v>
      </c>
      <c r="X5608">
        <v>1391.19</v>
      </c>
      <c r="Y5608">
        <v>305.12</v>
      </c>
      <c r="Z5608">
        <v>3145.55</v>
      </c>
      <c r="AA5608">
        <v>689.88</v>
      </c>
      <c r="AB5608" t="s">
        <v>53</v>
      </c>
      <c r="AC5608">
        <v>1</v>
      </c>
      <c r="AD5608">
        <v>0</v>
      </c>
      <c r="AE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2168.0700000000002</v>
      </c>
      <c r="AT5608">
        <v>1949.3</v>
      </c>
      <c r="AU5608">
        <v>121090.27</v>
      </c>
      <c r="AY5608" t="s">
        <v>54</v>
      </c>
    </row>
    <row r="5609" spans="1:51" ht="15" x14ac:dyDescent="0.2">
      <c r="A5609" s="1">
        <v>45291</v>
      </c>
      <c r="B5609" s="1">
        <v>45291</v>
      </c>
      <c r="C5609">
        <v>0</v>
      </c>
      <c r="D5609" t="s">
        <v>5673</v>
      </c>
      <c r="E5609">
        <v>2</v>
      </c>
      <c r="F5609" t="s">
        <v>204</v>
      </c>
      <c r="G5609" s="1">
        <v>45135</v>
      </c>
      <c r="H5609">
        <v>144</v>
      </c>
      <c r="I5609">
        <v>139</v>
      </c>
      <c r="J5609">
        <v>5</v>
      </c>
      <c r="L5609">
        <v>36</v>
      </c>
      <c r="M5609">
        <v>0.26650000000000001</v>
      </c>
      <c r="N5609">
        <v>0.27752462</v>
      </c>
      <c r="O5609">
        <v>2.0619992002503196E-2</v>
      </c>
      <c r="P5609">
        <v>199446.57</v>
      </c>
      <c r="Q5609">
        <v>12383.05</v>
      </c>
      <c r="U5609">
        <v>207268.46</v>
      </c>
      <c r="V5609">
        <v>10000</v>
      </c>
      <c r="W5609">
        <v>995</v>
      </c>
      <c r="X5609">
        <v>1313.84</v>
      </c>
      <c r="Y5609">
        <v>130.72999999999999</v>
      </c>
      <c r="Z5609">
        <v>8686.16</v>
      </c>
      <c r="AA5609">
        <v>864.27</v>
      </c>
      <c r="AB5609" t="s">
        <v>53</v>
      </c>
      <c r="AC5609">
        <v>1</v>
      </c>
      <c r="AD5609">
        <v>0</v>
      </c>
      <c r="AE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77896.05</v>
      </c>
      <c r="AT5609">
        <v>62857.7</v>
      </c>
      <c r="AU5609">
        <v>199446.57</v>
      </c>
      <c r="AY5609" t="s">
        <v>54</v>
      </c>
    </row>
    <row r="5610" spans="1:51" ht="15" x14ac:dyDescent="0.2">
      <c r="A5610" s="1">
        <v>45291</v>
      </c>
      <c r="B5610" s="1">
        <v>45291</v>
      </c>
      <c r="C5610">
        <v>0</v>
      </c>
      <c r="D5610" t="s">
        <v>5674</v>
      </c>
      <c r="E5610">
        <v>1</v>
      </c>
      <c r="F5610" t="s">
        <v>52</v>
      </c>
      <c r="G5610" s="1">
        <v>45135</v>
      </c>
      <c r="H5610">
        <v>72</v>
      </c>
      <c r="I5610">
        <v>67</v>
      </c>
      <c r="J5610">
        <v>5</v>
      </c>
      <c r="L5610">
        <v>36</v>
      </c>
      <c r="M5610">
        <v>0.26650000000000001</v>
      </c>
      <c r="N5610">
        <v>0.27489420000000003</v>
      </c>
      <c r="O5610">
        <v>2.0444706055011919E-2</v>
      </c>
      <c r="P5610">
        <v>127252.8</v>
      </c>
      <c r="Q5610">
        <v>0</v>
      </c>
      <c r="U5610">
        <v>132193.04999999999</v>
      </c>
      <c r="V5610">
        <v>6682.5</v>
      </c>
      <c r="W5610">
        <v>995</v>
      </c>
      <c r="X5610">
        <v>877.98</v>
      </c>
      <c r="Y5610">
        <v>130.72999999999999</v>
      </c>
      <c r="Z5610">
        <v>5804.52</v>
      </c>
      <c r="AA5610">
        <v>864.27</v>
      </c>
      <c r="AB5610" t="s">
        <v>53</v>
      </c>
      <c r="AC5610">
        <v>1</v>
      </c>
      <c r="AD5610">
        <v>0</v>
      </c>
      <c r="AE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1828.29</v>
      </c>
      <c r="AT5610">
        <v>1611.23</v>
      </c>
      <c r="AU5610">
        <v>127252.8</v>
      </c>
      <c r="AY5610" t="s">
        <v>54</v>
      </c>
    </row>
    <row r="5611" spans="1:51" ht="15" x14ac:dyDescent="0.2">
      <c r="A5611" s="1">
        <v>45291</v>
      </c>
      <c r="B5611" s="1">
        <v>45291</v>
      </c>
      <c r="C5611">
        <v>0</v>
      </c>
      <c r="D5611" t="s">
        <v>5675</v>
      </c>
      <c r="E5611">
        <v>1</v>
      </c>
      <c r="F5611" t="s">
        <v>52</v>
      </c>
      <c r="G5611" s="1">
        <v>45139</v>
      </c>
      <c r="H5611">
        <v>120</v>
      </c>
      <c r="I5611">
        <v>115</v>
      </c>
      <c r="J5611">
        <v>4</v>
      </c>
      <c r="L5611">
        <v>36</v>
      </c>
      <c r="M5611">
        <v>0.21</v>
      </c>
      <c r="N5611">
        <v>0.20787740000000016</v>
      </c>
      <c r="O5611">
        <v>1.5863159008230321E-2</v>
      </c>
      <c r="P5611">
        <v>141262.25</v>
      </c>
      <c r="Q5611">
        <v>0</v>
      </c>
      <c r="U5611">
        <v>147232.62</v>
      </c>
      <c r="V5611">
        <v>7177.5</v>
      </c>
      <c r="W5611">
        <v>495</v>
      </c>
      <c r="X5611">
        <v>764.88</v>
      </c>
      <c r="Y5611">
        <v>52.75</v>
      </c>
      <c r="Z5611">
        <v>6412.62</v>
      </c>
      <c r="AA5611">
        <v>442.25</v>
      </c>
      <c r="AB5611" t="s">
        <v>53</v>
      </c>
      <c r="AC5611">
        <v>1</v>
      </c>
      <c r="AD5611">
        <v>0</v>
      </c>
      <c r="AE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2604.58</v>
      </c>
      <c r="AT5611">
        <v>2358.19</v>
      </c>
      <c r="AU5611">
        <v>141262.25</v>
      </c>
      <c r="AY5611" t="s">
        <v>54</v>
      </c>
    </row>
    <row r="5612" spans="1:51" ht="15" x14ac:dyDescent="0.2">
      <c r="A5612" s="1">
        <v>45291</v>
      </c>
      <c r="B5612" s="1">
        <v>45291</v>
      </c>
      <c r="C5612">
        <v>0</v>
      </c>
      <c r="D5612" t="s">
        <v>5676</v>
      </c>
      <c r="E5612">
        <v>1</v>
      </c>
      <c r="F5612" t="s">
        <v>52</v>
      </c>
      <c r="G5612" s="1">
        <v>45141</v>
      </c>
      <c r="H5612">
        <v>72</v>
      </c>
      <c r="I5612">
        <v>67</v>
      </c>
      <c r="J5612">
        <v>4</v>
      </c>
      <c r="L5612">
        <v>36</v>
      </c>
      <c r="M5612">
        <v>0.17050000000000001</v>
      </c>
      <c r="N5612">
        <v>0.15856750000000014</v>
      </c>
      <c r="O5612">
        <v>1.2340839028895489E-2</v>
      </c>
      <c r="P5612">
        <v>286107.24</v>
      </c>
      <c r="Q5612">
        <v>0</v>
      </c>
      <c r="U5612">
        <v>298910.63</v>
      </c>
      <c r="V5612">
        <v>14625.55</v>
      </c>
      <c r="W5612">
        <v>295</v>
      </c>
      <c r="X5612">
        <v>1558.6</v>
      </c>
      <c r="Y5612">
        <v>31.44</v>
      </c>
      <c r="Z5612">
        <v>13066.95</v>
      </c>
      <c r="AA5612">
        <v>263.56</v>
      </c>
      <c r="AB5612" t="s">
        <v>53</v>
      </c>
      <c r="AC5612">
        <v>1</v>
      </c>
      <c r="AD5612">
        <v>0</v>
      </c>
      <c r="AE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6260.07</v>
      </c>
      <c r="AT5612">
        <v>5797.1</v>
      </c>
      <c r="AU5612">
        <v>286107.24</v>
      </c>
      <c r="AY5612" t="s">
        <v>54</v>
      </c>
    </row>
    <row r="5613" spans="1:51" ht="15" x14ac:dyDescent="0.2">
      <c r="A5613" s="1">
        <v>45291</v>
      </c>
      <c r="B5613" s="1">
        <v>45291</v>
      </c>
      <c r="C5613">
        <v>0</v>
      </c>
      <c r="D5613" t="s">
        <v>5677</v>
      </c>
      <c r="E5613">
        <v>1</v>
      </c>
      <c r="F5613" t="s">
        <v>52</v>
      </c>
      <c r="G5613" s="1">
        <v>45149</v>
      </c>
      <c r="H5613">
        <v>180</v>
      </c>
      <c r="I5613">
        <v>175</v>
      </c>
      <c r="J5613">
        <v>4</v>
      </c>
      <c r="L5613">
        <v>36</v>
      </c>
      <c r="M5613">
        <v>0.17349999999999999</v>
      </c>
      <c r="N5613">
        <v>0.17033802000000012</v>
      </c>
      <c r="O5613">
        <v>1.319394734299828E-2</v>
      </c>
      <c r="P5613">
        <v>251923.3</v>
      </c>
      <c r="Q5613">
        <v>0</v>
      </c>
      <c r="U5613">
        <v>260785.27</v>
      </c>
      <c r="V5613">
        <v>10414</v>
      </c>
      <c r="W5613">
        <v>495</v>
      </c>
      <c r="X5613">
        <v>1109.78</v>
      </c>
      <c r="Y5613">
        <v>52.75</v>
      </c>
      <c r="Z5613">
        <v>9304.2199999999993</v>
      </c>
      <c r="AA5613">
        <v>442.25</v>
      </c>
      <c r="AB5613" t="s">
        <v>53</v>
      </c>
      <c r="AC5613">
        <v>1</v>
      </c>
      <c r="AD5613">
        <v>0</v>
      </c>
      <c r="AE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4466.1499999999996</v>
      </c>
      <c r="AT5613">
        <v>4109.47</v>
      </c>
      <c r="AU5613">
        <v>251923.3</v>
      </c>
      <c r="AY5613" t="s">
        <v>54</v>
      </c>
    </row>
    <row r="5614" spans="1:51" ht="15" x14ac:dyDescent="0.2">
      <c r="A5614" s="1">
        <v>45291</v>
      </c>
      <c r="B5614" s="1">
        <v>45291</v>
      </c>
      <c r="C5614">
        <v>0</v>
      </c>
      <c r="D5614" t="s">
        <v>5678</v>
      </c>
      <c r="E5614">
        <v>1</v>
      </c>
      <c r="F5614" t="s">
        <v>52</v>
      </c>
      <c r="G5614" s="1">
        <v>45153</v>
      </c>
      <c r="H5614">
        <v>120</v>
      </c>
      <c r="I5614">
        <v>116</v>
      </c>
      <c r="J5614">
        <v>4</v>
      </c>
      <c r="L5614">
        <v>36</v>
      </c>
      <c r="M5614">
        <v>0.26650000000000001</v>
      </c>
      <c r="N5614">
        <v>0.27943759999999995</v>
      </c>
      <c r="O5614">
        <v>2.0747261508782477E-2</v>
      </c>
      <c r="P5614">
        <v>195532.79999999999</v>
      </c>
      <c r="Q5614">
        <v>0</v>
      </c>
      <c r="U5614">
        <v>202461.71</v>
      </c>
      <c r="V5614">
        <v>9750.3700000000008</v>
      </c>
      <c r="W5614">
        <v>1995</v>
      </c>
      <c r="X5614">
        <v>1039.06</v>
      </c>
      <c r="Y5614">
        <v>212.6</v>
      </c>
      <c r="Z5614">
        <v>8711.31</v>
      </c>
      <c r="AA5614">
        <v>1782.4</v>
      </c>
      <c r="AB5614" t="s">
        <v>53</v>
      </c>
      <c r="AC5614">
        <v>1</v>
      </c>
      <c r="AD5614">
        <v>0</v>
      </c>
      <c r="AE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2852.7</v>
      </c>
      <c r="AT5614">
        <v>2506.62</v>
      </c>
      <c r="AU5614">
        <v>195532.79999999999</v>
      </c>
      <c r="AY5614" t="s">
        <v>54</v>
      </c>
    </row>
    <row r="5615" spans="1:51" ht="15" x14ac:dyDescent="0.2">
      <c r="A5615" s="1">
        <v>45291</v>
      </c>
      <c r="B5615" s="1">
        <v>45291</v>
      </c>
      <c r="C5615">
        <v>0</v>
      </c>
      <c r="D5615" t="s">
        <v>5679</v>
      </c>
      <c r="E5615">
        <v>1</v>
      </c>
      <c r="F5615" t="s">
        <v>52</v>
      </c>
      <c r="G5615" s="1">
        <v>45152</v>
      </c>
      <c r="H5615">
        <v>144</v>
      </c>
      <c r="I5615">
        <v>140</v>
      </c>
      <c r="J5615">
        <v>4</v>
      </c>
      <c r="L5615">
        <v>36</v>
      </c>
      <c r="M5615">
        <v>0.26650000000000001</v>
      </c>
      <c r="N5615">
        <v>0.27680899999999992</v>
      </c>
      <c r="O5615">
        <v>2.0572337295279075E-2</v>
      </c>
      <c r="P5615">
        <v>193396.95</v>
      </c>
      <c r="Q5615">
        <v>0</v>
      </c>
      <c r="U5615">
        <v>201218.96</v>
      </c>
      <c r="V5615">
        <v>9750</v>
      </c>
      <c r="W5615">
        <v>995</v>
      </c>
      <c r="X5615">
        <v>1039.02</v>
      </c>
      <c r="Y5615">
        <v>106.03</v>
      </c>
      <c r="Z5615">
        <v>8710.98</v>
      </c>
      <c r="AA5615">
        <v>888.97</v>
      </c>
      <c r="AB5615" t="s">
        <v>53</v>
      </c>
      <c r="AC5615">
        <v>1</v>
      </c>
      <c r="AD5615">
        <v>0</v>
      </c>
      <c r="AE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2842.69</v>
      </c>
      <c r="AT5615">
        <v>2500.0700000000002</v>
      </c>
      <c r="AU5615">
        <v>193396.95</v>
      </c>
      <c r="AY5615" t="s">
        <v>54</v>
      </c>
    </row>
    <row r="5616" spans="1:51" ht="15" x14ac:dyDescent="0.2">
      <c r="A5616" s="1">
        <v>45291</v>
      </c>
      <c r="B5616" s="1">
        <v>45291</v>
      </c>
      <c r="C5616">
        <v>0</v>
      </c>
      <c r="D5616" t="s">
        <v>5680</v>
      </c>
      <c r="E5616">
        <v>1</v>
      </c>
      <c r="F5616" t="s">
        <v>52</v>
      </c>
      <c r="G5616" s="1">
        <v>45152</v>
      </c>
      <c r="H5616">
        <v>120</v>
      </c>
      <c r="I5616">
        <v>116</v>
      </c>
      <c r="J5616">
        <v>4</v>
      </c>
      <c r="L5616">
        <v>36</v>
      </c>
      <c r="M5616">
        <v>0.26650000000000001</v>
      </c>
      <c r="N5616">
        <v>0.28406140000000019</v>
      </c>
      <c r="O5616">
        <v>2.1054161499226787E-2</v>
      </c>
      <c r="P5616">
        <v>102785.25</v>
      </c>
      <c r="Q5616">
        <v>0</v>
      </c>
      <c r="U5616">
        <v>105648.7</v>
      </c>
      <c r="V5616">
        <v>4200</v>
      </c>
      <c r="W5616">
        <v>995</v>
      </c>
      <c r="X5616">
        <v>447.58</v>
      </c>
      <c r="Y5616">
        <v>106.03</v>
      </c>
      <c r="Z5616">
        <v>3752.42</v>
      </c>
      <c r="AA5616">
        <v>888.97</v>
      </c>
      <c r="AB5616" t="s">
        <v>53</v>
      </c>
      <c r="AC5616">
        <v>1</v>
      </c>
      <c r="AD5616">
        <v>0</v>
      </c>
      <c r="AE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1877.34</v>
      </c>
      <c r="AT5616">
        <v>1646.53</v>
      </c>
      <c r="AU5616">
        <v>102785.25</v>
      </c>
      <c r="AY5616" t="s">
        <v>54</v>
      </c>
    </row>
    <row r="5617" spans="1:51" ht="15" x14ac:dyDescent="0.2">
      <c r="A5617" s="1">
        <v>45291</v>
      </c>
      <c r="B5617" s="1">
        <v>45291</v>
      </c>
      <c r="C5617">
        <v>0</v>
      </c>
      <c r="D5617" t="s">
        <v>5681</v>
      </c>
      <c r="E5617">
        <v>1</v>
      </c>
      <c r="F5617" t="s">
        <v>67</v>
      </c>
      <c r="G5617" s="1">
        <v>44841</v>
      </c>
      <c r="H5617">
        <v>156</v>
      </c>
      <c r="I5617">
        <v>141</v>
      </c>
      <c r="J5617">
        <v>14</v>
      </c>
      <c r="L5617">
        <v>36</v>
      </c>
      <c r="M5617">
        <v>0.1245</v>
      </c>
      <c r="N5617">
        <v>0.11210806999999999</v>
      </c>
      <c r="O5617">
        <v>8.8940651751565625E-3</v>
      </c>
      <c r="P5617">
        <v>489991.53</v>
      </c>
      <c r="Q5617">
        <v>0</v>
      </c>
      <c r="U5617">
        <v>510953.13</v>
      </c>
      <c r="V5617">
        <v>33091.160000000003</v>
      </c>
      <c r="W5617">
        <v>1995</v>
      </c>
      <c r="X5617">
        <v>10784.75</v>
      </c>
      <c r="Y5617">
        <v>650.19000000000005</v>
      </c>
      <c r="Z5617">
        <v>22306.41</v>
      </c>
      <c r="AA5617">
        <v>1344.81</v>
      </c>
      <c r="AB5617" t="s">
        <v>53</v>
      </c>
      <c r="AC5617">
        <v>1</v>
      </c>
      <c r="AD5617">
        <v>0</v>
      </c>
      <c r="AE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4567.25</v>
      </c>
      <c r="AT5617">
        <v>4315.58</v>
      </c>
      <c r="AU5617">
        <v>489991.53</v>
      </c>
      <c r="AY5617" t="s">
        <v>54</v>
      </c>
    </row>
    <row r="5618" spans="1:51" ht="15" x14ac:dyDescent="0.2">
      <c r="A5618" s="1">
        <v>45291</v>
      </c>
      <c r="B5618" s="1">
        <v>45291</v>
      </c>
      <c r="C5618">
        <v>0</v>
      </c>
      <c r="D5618" t="s">
        <v>5682</v>
      </c>
      <c r="E5618">
        <v>1</v>
      </c>
      <c r="F5618" t="s">
        <v>52</v>
      </c>
      <c r="G5618" s="1">
        <v>45063</v>
      </c>
      <c r="H5618">
        <v>180</v>
      </c>
      <c r="I5618">
        <v>173</v>
      </c>
      <c r="J5618">
        <v>7</v>
      </c>
      <c r="L5618">
        <v>36</v>
      </c>
      <c r="M5618">
        <v>0.26550000000000001</v>
      </c>
      <c r="N5618">
        <v>0.27921150000000011</v>
      </c>
      <c r="O5618">
        <v>2.0732228293679489E-2</v>
      </c>
      <c r="P5618">
        <v>113583.87</v>
      </c>
      <c r="Q5618">
        <v>0</v>
      </c>
      <c r="U5618">
        <v>117528.92</v>
      </c>
      <c r="V5618">
        <v>5800</v>
      </c>
      <c r="W5618">
        <v>995</v>
      </c>
      <c r="X5618">
        <v>1038.03</v>
      </c>
      <c r="Y5618">
        <v>178.08</v>
      </c>
      <c r="Z5618">
        <v>4761.97</v>
      </c>
      <c r="AA5618">
        <v>816.92</v>
      </c>
      <c r="AB5618" t="s">
        <v>53</v>
      </c>
      <c r="AC5618">
        <v>1</v>
      </c>
      <c r="AD5618">
        <v>0</v>
      </c>
      <c r="AE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1664.84</v>
      </c>
      <c r="AT5618">
        <v>1462.52</v>
      </c>
      <c r="AU5618">
        <v>113583.87</v>
      </c>
      <c r="AY5618" t="s">
        <v>54</v>
      </c>
    </row>
    <row r="5619" spans="1:51" ht="15" x14ac:dyDescent="0.2">
      <c r="A5619" s="1">
        <v>45291</v>
      </c>
      <c r="B5619" s="1">
        <v>45291</v>
      </c>
      <c r="C5619">
        <v>0</v>
      </c>
      <c r="D5619" t="s">
        <v>5683</v>
      </c>
      <c r="E5619">
        <v>1</v>
      </c>
      <c r="F5619" t="s">
        <v>52</v>
      </c>
      <c r="G5619" s="1">
        <v>45072</v>
      </c>
      <c r="H5619">
        <v>120</v>
      </c>
      <c r="I5619">
        <v>113</v>
      </c>
      <c r="J5619">
        <v>7</v>
      </c>
      <c r="L5619">
        <v>36</v>
      </c>
      <c r="M5619">
        <v>0.26650000000000001</v>
      </c>
      <c r="N5619">
        <v>0.28581549999999994</v>
      </c>
      <c r="O5619">
        <v>2.1170323100580202E-2</v>
      </c>
      <c r="P5619">
        <v>73912.08</v>
      </c>
      <c r="Q5619">
        <v>0</v>
      </c>
      <c r="U5619">
        <v>75755.3</v>
      </c>
      <c r="V5619">
        <v>3240</v>
      </c>
      <c r="W5619">
        <v>995</v>
      </c>
      <c r="X5619">
        <v>579.86</v>
      </c>
      <c r="Y5619">
        <v>178.08</v>
      </c>
      <c r="Z5619">
        <v>2660.14</v>
      </c>
      <c r="AA5619">
        <v>816.92</v>
      </c>
      <c r="AB5619" t="s">
        <v>53</v>
      </c>
      <c r="AC5619">
        <v>1</v>
      </c>
      <c r="AD5619">
        <v>0</v>
      </c>
      <c r="AE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1067.8499999999999</v>
      </c>
      <c r="AT5619">
        <v>935.88</v>
      </c>
      <c r="AU5619">
        <v>73912.08</v>
      </c>
      <c r="AY5619" t="s">
        <v>54</v>
      </c>
    </row>
    <row r="5620" spans="1:51" ht="15" x14ac:dyDescent="0.2">
      <c r="A5620" s="1">
        <v>45291</v>
      </c>
      <c r="B5620" s="1">
        <v>45291</v>
      </c>
      <c r="C5620">
        <v>0</v>
      </c>
      <c r="D5620" t="s">
        <v>5684</v>
      </c>
      <c r="E5620">
        <v>1</v>
      </c>
      <c r="F5620" t="s">
        <v>67</v>
      </c>
      <c r="G5620" s="1">
        <v>45075</v>
      </c>
      <c r="H5620">
        <v>60</v>
      </c>
      <c r="I5620">
        <v>53</v>
      </c>
      <c r="J5620">
        <v>7</v>
      </c>
      <c r="L5620">
        <v>36</v>
      </c>
      <c r="M5620">
        <v>0.21249999999999999</v>
      </c>
      <c r="N5620">
        <v>0.21384073000000012</v>
      </c>
      <c r="O5620">
        <v>1.6280160369121832E-2</v>
      </c>
      <c r="P5620">
        <v>325895.21000000002</v>
      </c>
      <c r="Q5620">
        <v>0</v>
      </c>
      <c r="U5620">
        <v>335701.56</v>
      </c>
      <c r="V5620">
        <v>13938.96</v>
      </c>
      <c r="W5620">
        <v>1995</v>
      </c>
      <c r="X5620">
        <v>2494.66</v>
      </c>
      <c r="Y5620">
        <v>357.05</v>
      </c>
      <c r="Z5620">
        <v>11444.3</v>
      </c>
      <c r="AA5620">
        <v>1637.95</v>
      </c>
      <c r="AB5620" t="s">
        <v>53</v>
      </c>
      <c r="AC5620">
        <v>1</v>
      </c>
      <c r="AD5620">
        <v>0</v>
      </c>
      <c r="AE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2905.79</v>
      </c>
      <c r="AT5620">
        <v>2626.28</v>
      </c>
      <c r="AU5620">
        <v>325895.21000000002</v>
      </c>
      <c r="AY5620" t="s">
        <v>54</v>
      </c>
    </row>
    <row r="5621" spans="1:51" ht="15" x14ac:dyDescent="0.2">
      <c r="A5621" s="1">
        <v>45291</v>
      </c>
      <c r="B5621" s="1">
        <v>45291</v>
      </c>
      <c r="C5621">
        <v>0</v>
      </c>
      <c r="D5621" t="s">
        <v>5685</v>
      </c>
      <c r="E5621">
        <v>2</v>
      </c>
      <c r="F5621" t="s">
        <v>59</v>
      </c>
      <c r="G5621" s="1">
        <v>45072</v>
      </c>
      <c r="H5621">
        <v>180</v>
      </c>
      <c r="I5621">
        <v>173</v>
      </c>
      <c r="J5621">
        <v>7</v>
      </c>
      <c r="L5621">
        <v>36</v>
      </c>
      <c r="M5621">
        <v>0.25700000000000001</v>
      </c>
      <c r="N5621">
        <v>0.26784361000000001</v>
      </c>
      <c r="O5621">
        <v>1.9973228379224439E-2</v>
      </c>
      <c r="P5621">
        <v>163630.62</v>
      </c>
      <c r="Q5621">
        <v>2381.08</v>
      </c>
      <c r="U5621">
        <v>169587.19</v>
      </c>
      <c r="V5621">
        <v>8250</v>
      </c>
      <c r="W5621">
        <v>995</v>
      </c>
      <c r="X5621">
        <v>1476.51</v>
      </c>
      <c r="Y5621">
        <v>178.08</v>
      </c>
      <c r="Z5621">
        <v>6773.49</v>
      </c>
      <c r="AA5621">
        <v>816.92</v>
      </c>
      <c r="AB5621" t="s">
        <v>53</v>
      </c>
      <c r="AC5621">
        <v>1</v>
      </c>
      <c r="AD5621">
        <v>0</v>
      </c>
      <c r="AE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25715.97</v>
      </c>
      <c r="AT5621">
        <v>18813.560000000001</v>
      </c>
      <c r="AU5621">
        <v>163630.62</v>
      </c>
      <c r="AY5621" t="s">
        <v>54</v>
      </c>
    </row>
    <row r="5622" spans="1:51" ht="15" x14ac:dyDescent="0.2">
      <c r="A5622" s="1">
        <v>45291</v>
      </c>
      <c r="B5622" s="1">
        <v>45291</v>
      </c>
      <c r="C5622">
        <v>0</v>
      </c>
      <c r="D5622" t="s">
        <v>5686</v>
      </c>
      <c r="E5622">
        <v>1</v>
      </c>
      <c r="F5622" t="s">
        <v>67</v>
      </c>
      <c r="G5622" s="1">
        <v>45077</v>
      </c>
      <c r="H5622">
        <v>180</v>
      </c>
      <c r="I5622">
        <v>173</v>
      </c>
      <c r="J5622">
        <v>7</v>
      </c>
      <c r="L5622">
        <v>36</v>
      </c>
      <c r="M5622">
        <v>0.24299999999999999</v>
      </c>
      <c r="N5622">
        <v>0.25596663999999991</v>
      </c>
      <c r="O5622">
        <v>1.917354577855801E-2</v>
      </c>
      <c r="P5622">
        <v>222159.22</v>
      </c>
      <c r="Q5622">
        <v>0</v>
      </c>
      <c r="U5622">
        <v>228258.26</v>
      </c>
      <c r="V5622">
        <v>9423.52</v>
      </c>
      <c r="W5622">
        <v>1995</v>
      </c>
      <c r="X5622">
        <v>1686.53</v>
      </c>
      <c r="Y5622">
        <v>357.05</v>
      </c>
      <c r="Z5622">
        <v>7736.99</v>
      </c>
      <c r="AA5622">
        <v>1637.95</v>
      </c>
      <c r="AB5622" t="s">
        <v>53</v>
      </c>
      <c r="AC5622">
        <v>1</v>
      </c>
      <c r="AD5622">
        <v>0</v>
      </c>
      <c r="AE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1546.82</v>
      </c>
      <c r="AT5622">
        <v>1370.51</v>
      </c>
      <c r="AU5622">
        <v>222159.22</v>
      </c>
      <c r="AY5622" t="s">
        <v>54</v>
      </c>
    </row>
    <row r="5623" spans="1:51" ht="15" x14ac:dyDescent="0.2">
      <c r="A5623" s="1">
        <v>45291</v>
      </c>
      <c r="B5623" s="1">
        <v>45291</v>
      </c>
      <c r="C5623">
        <v>0</v>
      </c>
      <c r="D5623" t="s">
        <v>5687</v>
      </c>
      <c r="E5623">
        <v>2</v>
      </c>
      <c r="F5623" t="s">
        <v>59</v>
      </c>
      <c r="G5623" s="1">
        <v>45091</v>
      </c>
      <c r="H5623">
        <v>144</v>
      </c>
      <c r="I5623">
        <v>138</v>
      </c>
      <c r="J5623">
        <v>6</v>
      </c>
      <c r="L5623">
        <v>36</v>
      </c>
      <c r="M5623">
        <v>0.20300000000000001</v>
      </c>
      <c r="N5623">
        <v>0.20069951000000019</v>
      </c>
      <c r="O5623">
        <v>1.535871619567053E-2</v>
      </c>
      <c r="P5623">
        <v>296498.09999999998</v>
      </c>
      <c r="Q5623">
        <v>4388.82</v>
      </c>
      <c r="U5623">
        <v>308747.39</v>
      </c>
      <c r="V5623">
        <v>15000</v>
      </c>
      <c r="W5623">
        <v>495</v>
      </c>
      <c r="X5623">
        <v>2332.69</v>
      </c>
      <c r="Y5623">
        <v>76.98</v>
      </c>
      <c r="Z5623">
        <v>12667.31</v>
      </c>
      <c r="AA5623">
        <v>418.02</v>
      </c>
      <c r="AB5623" t="s">
        <v>53</v>
      </c>
      <c r="AC5623">
        <v>1</v>
      </c>
      <c r="AD5623">
        <v>0</v>
      </c>
      <c r="AE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39076.589999999997</v>
      </c>
      <c r="AT5623">
        <v>30456.5</v>
      </c>
      <c r="AU5623">
        <v>296498.09999999998</v>
      </c>
      <c r="AY5623" t="s">
        <v>54</v>
      </c>
    </row>
    <row r="5624" spans="1:51" ht="15" x14ac:dyDescent="0.2">
      <c r="A5624" s="1">
        <v>45291</v>
      </c>
      <c r="B5624" s="1">
        <v>45291</v>
      </c>
      <c r="C5624">
        <v>0</v>
      </c>
      <c r="D5624" t="s">
        <v>5688</v>
      </c>
      <c r="E5624">
        <v>1</v>
      </c>
      <c r="F5624" t="s">
        <v>52</v>
      </c>
      <c r="G5624" s="1">
        <v>45086</v>
      </c>
      <c r="H5624">
        <v>144</v>
      </c>
      <c r="I5624">
        <v>137</v>
      </c>
      <c r="J5624">
        <v>6</v>
      </c>
      <c r="L5624">
        <v>36</v>
      </c>
      <c r="M5624">
        <v>0.19400000000000001</v>
      </c>
      <c r="N5624">
        <v>0.19064040000000013</v>
      </c>
      <c r="O5624">
        <v>1.4647117584441149E-2</v>
      </c>
      <c r="P5624">
        <v>181901.58</v>
      </c>
      <c r="Q5624">
        <v>0</v>
      </c>
      <c r="U5624">
        <v>189295.07</v>
      </c>
      <c r="V5624">
        <v>9250</v>
      </c>
      <c r="W5624">
        <v>495</v>
      </c>
      <c r="X5624">
        <v>1438.49</v>
      </c>
      <c r="Y5624">
        <v>76.98</v>
      </c>
      <c r="Z5624">
        <v>7811.51</v>
      </c>
      <c r="AA5624">
        <v>418.02</v>
      </c>
      <c r="AB5624" t="s">
        <v>53</v>
      </c>
      <c r="AC5624">
        <v>1</v>
      </c>
      <c r="AD5624">
        <v>0</v>
      </c>
      <c r="AE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3358.53</v>
      </c>
      <c r="AT5624">
        <v>3063.18</v>
      </c>
      <c r="AU5624">
        <v>181901.58</v>
      </c>
      <c r="AY5624" t="s">
        <v>54</v>
      </c>
    </row>
    <row r="5625" spans="1:51" ht="15" x14ac:dyDescent="0.2">
      <c r="A5625" s="1">
        <v>45291</v>
      </c>
      <c r="B5625" s="1">
        <v>45291</v>
      </c>
      <c r="C5625">
        <v>0</v>
      </c>
      <c r="D5625" t="s">
        <v>5689</v>
      </c>
      <c r="E5625">
        <v>1</v>
      </c>
      <c r="F5625" t="s">
        <v>52</v>
      </c>
      <c r="G5625" s="1">
        <v>45082</v>
      </c>
      <c r="H5625">
        <v>96</v>
      </c>
      <c r="I5625">
        <v>89</v>
      </c>
      <c r="J5625">
        <v>6</v>
      </c>
      <c r="L5625">
        <v>36</v>
      </c>
      <c r="M5625">
        <v>0.26550000000000001</v>
      </c>
      <c r="N5625">
        <v>0.27372070000000009</v>
      </c>
      <c r="O5625">
        <v>2.0366399389276868E-2</v>
      </c>
      <c r="P5625">
        <v>183967.95</v>
      </c>
      <c r="Q5625">
        <v>0</v>
      </c>
      <c r="U5625">
        <v>191572.56</v>
      </c>
      <c r="V5625">
        <v>10000</v>
      </c>
      <c r="W5625">
        <v>995</v>
      </c>
      <c r="X5625">
        <v>1555.12</v>
      </c>
      <c r="Y5625">
        <v>154.72999999999999</v>
      </c>
      <c r="Z5625">
        <v>8444.8799999999992</v>
      </c>
      <c r="AA5625">
        <v>840.27</v>
      </c>
      <c r="AB5625" t="s">
        <v>53</v>
      </c>
      <c r="AC5625">
        <v>1</v>
      </c>
      <c r="AD5625">
        <v>0</v>
      </c>
      <c r="AE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3376.76</v>
      </c>
      <c r="AT5625">
        <v>2975.32</v>
      </c>
      <c r="AU5625">
        <v>183967.95</v>
      </c>
      <c r="AY5625" t="s">
        <v>54</v>
      </c>
    </row>
    <row r="5626" spans="1:51" ht="15" x14ac:dyDescent="0.2">
      <c r="A5626" s="1">
        <v>45291</v>
      </c>
      <c r="B5626" s="1">
        <v>45291</v>
      </c>
      <c r="C5626">
        <v>0</v>
      </c>
      <c r="D5626" t="s">
        <v>5690</v>
      </c>
      <c r="E5626">
        <v>1</v>
      </c>
      <c r="F5626" t="s">
        <v>67</v>
      </c>
      <c r="G5626" s="1">
        <v>45091</v>
      </c>
      <c r="H5626">
        <v>180</v>
      </c>
      <c r="I5626">
        <v>174</v>
      </c>
      <c r="J5626">
        <v>6</v>
      </c>
      <c r="L5626">
        <v>36</v>
      </c>
      <c r="M5626">
        <v>0.1515</v>
      </c>
      <c r="N5626">
        <v>0.14827694000000016</v>
      </c>
      <c r="O5626">
        <v>1.1588461328311261E-2</v>
      </c>
      <c r="P5626">
        <v>166429.79</v>
      </c>
      <c r="Q5626">
        <v>0</v>
      </c>
      <c r="U5626">
        <v>171332.04</v>
      </c>
      <c r="V5626">
        <v>6800</v>
      </c>
      <c r="W5626">
        <v>995</v>
      </c>
      <c r="X5626">
        <v>1057.48</v>
      </c>
      <c r="Y5626">
        <v>154.72999999999999</v>
      </c>
      <c r="Z5626">
        <v>5742.52</v>
      </c>
      <c r="AA5626">
        <v>840.27</v>
      </c>
      <c r="AB5626" t="s">
        <v>53</v>
      </c>
      <c r="AC5626">
        <v>1</v>
      </c>
      <c r="AD5626">
        <v>0</v>
      </c>
      <c r="AE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1272.01</v>
      </c>
      <c r="AT5626">
        <v>1181.51</v>
      </c>
      <c r="AU5626">
        <v>166429.79</v>
      </c>
      <c r="AY5626" t="s">
        <v>54</v>
      </c>
    </row>
    <row r="5627" spans="1:51" ht="15" x14ac:dyDescent="0.2">
      <c r="A5627" s="1">
        <v>45291</v>
      </c>
      <c r="B5627" s="1">
        <v>45291</v>
      </c>
      <c r="C5627">
        <v>0</v>
      </c>
      <c r="D5627" t="s">
        <v>5691</v>
      </c>
      <c r="E5627">
        <v>1</v>
      </c>
      <c r="F5627" t="s">
        <v>52</v>
      </c>
      <c r="G5627" s="1">
        <v>45091</v>
      </c>
      <c r="H5627">
        <v>120</v>
      </c>
      <c r="I5627">
        <v>114</v>
      </c>
      <c r="J5627">
        <v>6</v>
      </c>
      <c r="L5627">
        <v>36</v>
      </c>
      <c r="M5627">
        <v>0.26550000000000001</v>
      </c>
      <c r="N5627">
        <v>0.27467320000000006</v>
      </c>
      <c r="O5627">
        <v>2.0429963962586672E-2</v>
      </c>
      <c r="P5627">
        <v>184448.04</v>
      </c>
      <c r="Q5627">
        <v>0</v>
      </c>
      <c r="U5627">
        <v>192052.65</v>
      </c>
      <c r="V5627">
        <v>10000</v>
      </c>
      <c r="W5627">
        <v>995</v>
      </c>
      <c r="X5627">
        <v>1555.12</v>
      </c>
      <c r="Y5627">
        <v>154.72999999999999</v>
      </c>
      <c r="Z5627">
        <v>8444.8799999999992</v>
      </c>
      <c r="AA5627">
        <v>840.27</v>
      </c>
      <c r="AB5627" t="s">
        <v>53</v>
      </c>
      <c r="AC5627">
        <v>1</v>
      </c>
      <c r="AD5627">
        <v>0</v>
      </c>
      <c r="AE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2703.55</v>
      </c>
      <c r="AT5627">
        <v>2380.25</v>
      </c>
      <c r="AU5627">
        <v>184448.04</v>
      </c>
      <c r="AY5627" t="s">
        <v>54</v>
      </c>
    </row>
    <row r="5628" spans="1:51" ht="15" x14ac:dyDescent="0.2">
      <c r="A5628" s="1">
        <v>45291</v>
      </c>
      <c r="B5628" s="1">
        <v>45291</v>
      </c>
      <c r="C5628">
        <v>0</v>
      </c>
      <c r="D5628" t="s">
        <v>5692</v>
      </c>
      <c r="E5628">
        <v>1</v>
      </c>
      <c r="F5628" t="s">
        <v>52</v>
      </c>
      <c r="G5628" s="1">
        <v>45103</v>
      </c>
      <c r="H5628">
        <v>144</v>
      </c>
      <c r="I5628">
        <v>138</v>
      </c>
      <c r="J5628">
        <v>6</v>
      </c>
      <c r="L5628">
        <v>36</v>
      </c>
      <c r="M5628">
        <v>0.17349999999999999</v>
      </c>
      <c r="N5628">
        <v>0.17264700000000011</v>
      </c>
      <c r="O5628">
        <v>1.3360375216947995E-2</v>
      </c>
      <c r="P5628">
        <v>130289.53</v>
      </c>
      <c r="Q5628">
        <v>0</v>
      </c>
      <c r="U5628">
        <v>134178.39000000001</v>
      </c>
      <c r="V5628">
        <v>5600</v>
      </c>
      <c r="W5628">
        <v>995</v>
      </c>
      <c r="X5628">
        <v>870.87</v>
      </c>
      <c r="Y5628">
        <v>154.72999999999999</v>
      </c>
      <c r="Z5628">
        <v>4729.13</v>
      </c>
      <c r="AA5628">
        <v>840.27</v>
      </c>
      <c r="AB5628" t="s">
        <v>53</v>
      </c>
      <c r="AC5628">
        <v>1</v>
      </c>
      <c r="AD5628">
        <v>0</v>
      </c>
      <c r="AE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1888.76</v>
      </c>
      <c r="AT5628">
        <v>1736.36</v>
      </c>
      <c r="AU5628">
        <v>130289.53</v>
      </c>
      <c r="AY5628" t="s">
        <v>54</v>
      </c>
    </row>
    <row r="5629" spans="1:51" ht="15" x14ac:dyDescent="0.2">
      <c r="A5629" s="1">
        <v>45291</v>
      </c>
      <c r="B5629" s="1">
        <v>45291</v>
      </c>
      <c r="C5629">
        <v>0</v>
      </c>
      <c r="D5629" t="s">
        <v>5693</v>
      </c>
      <c r="E5629">
        <v>1</v>
      </c>
      <c r="F5629" t="s">
        <v>67</v>
      </c>
      <c r="G5629" s="1">
        <v>45099</v>
      </c>
      <c r="H5629">
        <v>168</v>
      </c>
      <c r="I5629">
        <v>162</v>
      </c>
      <c r="J5629">
        <v>6</v>
      </c>
      <c r="L5629">
        <v>36</v>
      </c>
      <c r="M5629">
        <v>0.24299999999999999</v>
      </c>
      <c r="N5629">
        <v>0.24078660000000021</v>
      </c>
      <c r="O5629">
        <v>1.8141312687705247E-2</v>
      </c>
      <c r="P5629">
        <v>492988.48</v>
      </c>
      <c r="Q5629">
        <v>0</v>
      </c>
      <c r="U5629">
        <v>519856.61</v>
      </c>
      <c r="V5629">
        <v>33810.9</v>
      </c>
      <c r="W5629">
        <v>1995</v>
      </c>
      <c r="X5629">
        <v>5258.02</v>
      </c>
      <c r="Y5629">
        <v>310.25</v>
      </c>
      <c r="Z5629">
        <v>28552.880000000001</v>
      </c>
      <c r="AA5629">
        <v>1684.75</v>
      </c>
      <c r="AB5629" t="s">
        <v>53</v>
      </c>
      <c r="AC5629">
        <v>1</v>
      </c>
      <c r="AD5629">
        <v>0</v>
      </c>
      <c r="AE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4682.18</v>
      </c>
      <c r="AT5629">
        <v>4175.6099999999997</v>
      </c>
      <c r="AU5629">
        <v>492988.48</v>
      </c>
      <c r="AY5629" t="s">
        <v>54</v>
      </c>
    </row>
    <row r="5630" spans="1:51" ht="15" x14ac:dyDescent="0.2">
      <c r="A5630" s="1">
        <v>45291</v>
      </c>
      <c r="B5630" s="1">
        <v>45291</v>
      </c>
      <c r="C5630">
        <v>0</v>
      </c>
      <c r="D5630" t="s">
        <v>5694</v>
      </c>
      <c r="E5630">
        <v>2</v>
      </c>
      <c r="F5630" t="s">
        <v>59</v>
      </c>
      <c r="G5630" s="1">
        <v>45096</v>
      </c>
      <c r="H5630">
        <v>96</v>
      </c>
      <c r="I5630">
        <v>90</v>
      </c>
      <c r="J5630">
        <v>6</v>
      </c>
      <c r="L5630">
        <v>36</v>
      </c>
      <c r="M5630">
        <v>0.1595</v>
      </c>
      <c r="N5630">
        <v>0.14886995000000008</v>
      </c>
      <c r="O5630">
        <v>1.163198579736302E-2</v>
      </c>
      <c r="P5630">
        <v>257883.28</v>
      </c>
      <c r="Q5630">
        <v>2959.6</v>
      </c>
      <c r="U5630">
        <v>269034.74</v>
      </c>
      <c r="V5630">
        <v>13500</v>
      </c>
      <c r="W5630">
        <v>295</v>
      </c>
      <c r="X5630">
        <v>2099.42</v>
      </c>
      <c r="Y5630">
        <v>45.88</v>
      </c>
      <c r="Z5630">
        <v>11400.58</v>
      </c>
      <c r="AA5630">
        <v>249.12</v>
      </c>
      <c r="AB5630" t="s">
        <v>53</v>
      </c>
      <c r="AC5630">
        <v>1</v>
      </c>
      <c r="AD5630">
        <v>0</v>
      </c>
      <c r="AE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45138.89</v>
      </c>
      <c r="AT5630">
        <v>37730.300000000003</v>
      </c>
      <c r="AU5630">
        <v>257883.28</v>
      </c>
      <c r="AY5630" t="s">
        <v>54</v>
      </c>
    </row>
    <row r="5631" spans="1:51" ht="15" x14ac:dyDescent="0.2">
      <c r="A5631" s="1">
        <v>45291</v>
      </c>
      <c r="B5631" s="1">
        <v>45291</v>
      </c>
      <c r="C5631">
        <v>0</v>
      </c>
      <c r="D5631" t="s">
        <v>5695</v>
      </c>
      <c r="E5631">
        <v>1</v>
      </c>
      <c r="F5631" t="s">
        <v>67</v>
      </c>
      <c r="G5631" s="1">
        <v>45105</v>
      </c>
      <c r="H5631">
        <v>96</v>
      </c>
      <c r="I5631">
        <v>90</v>
      </c>
      <c r="J5631">
        <v>6</v>
      </c>
      <c r="L5631">
        <v>36</v>
      </c>
      <c r="M5631">
        <v>0.218</v>
      </c>
      <c r="N5631">
        <v>0.21136080000000021</v>
      </c>
      <c r="O5631">
        <v>1.6106973407607361E-2</v>
      </c>
      <c r="P5631">
        <v>190608.01</v>
      </c>
      <c r="Q5631">
        <v>0</v>
      </c>
      <c r="U5631">
        <v>200344.41</v>
      </c>
      <c r="V5631">
        <v>13524.36</v>
      </c>
      <c r="W5631">
        <v>1995</v>
      </c>
      <c r="X5631">
        <v>2103.21</v>
      </c>
      <c r="Y5631">
        <v>310.25</v>
      </c>
      <c r="Z5631">
        <v>11421.15</v>
      </c>
      <c r="AA5631">
        <v>1684.75</v>
      </c>
      <c r="AB5631" t="s">
        <v>53</v>
      </c>
      <c r="AC5631">
        <v>1</v>
      </c>
      <c r="AD5631">
        <v>0</v>
      </c>
      <c r="AE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1101.1300000000001</v>
      </c>
      <c r="AT5631">
        <v>995.02</v>
      </c>
      <c r="AU5631">
        <v>190608.01</v>
      </c>
      <c r="AY5631" t="s">
        <v>54</v>
      </c>
    </row>
    <row r="5632" spans="1:51" ht="15" x14ac:dyDescent="0.2">
      <c r="A5632" s="1">
        <v>45291</v>
      </c>
      <c r="B5632" s="1">
        <v>45291</v>
      </c>
      <c r="C5632">
        <v>0</v>
      </c>
      <c r="D5632" t="s">
        <v>5696</v>
      </c>
      <c r="E5632">
        <v>1</v>
      </c>
      <c r="F5632" t="s">
        <v>52</v>
      </c>
      <c r="G5632" s="1">
        <v>45119</v>
      </c>
      <c r="H5632">
        <v>180</v>
      </c>
      <c r="I5632">
        <v>174</v>
      </c>
      <c r="J5632">
        <v>5</v>
      </c>
      <c r="L5632">
        <v>36</v>
      </c>
      <c r="M5632">
        <v>0.17449999999999999</v>
      </c>
      <c r="N5632">
        <v>0.17699980000000015</v>
      </c>
      <c r="O5632">
        <v>1.3673303346058097E-2</v>
      </c>
      <c r="P5632">
        <v>179972.33</v>
      </c>
      <c r="Q5632">
        <v>0</v>
      </c>
      <c r="U5632">
        <v>184285.01</v>
      </c>
      <c r="V5632">
        <v>5460</v>
      </c>
      <c r="W5632">
        <v>495</v>
      </c>
      <c r="X5632">
        <v>717.36</v>
      </c>
      <c r="Y5632">
        <v>65.040000000000006</v>
      </c>
      <c r="Z5632">
        <v>4742.6400000000003</v>
      </c>
      <c r="AA5632">
        <v>429.96</v>
      </c>
      <c r="AB5632" t="s">
        <v>53</v>
      </c>
      <c r="AC5632">
        <v>1</v>
      </c>
      <c r="AD5632">
        <v>0</v>
      </c>
      <c r="AE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3283.84</v>
      </c>
      <c r="AT5632">
        <v>3012.59</v>
      </c>
      <c r="AU5632">
        <v>179972.33</v>
      </c>
      <c r="AY5632" t="s">
        <v>54</v>
      </c>
    </row>
    <row r="5633" spans="1:51" ht="15" x14ac:dyDescent="0.2">
      <c r="A5633" s="1">
        <v>45291</v>
      </c>
      <c r="B5633" s="1">
        <v>45291</v>
      </c>
      <c r="C5633">
        <v>0</v>
      </c>
      <c r="D5633" t="s">
        <v>5697</v>
      </c>
      <c r="E5633">
        <v>1</v>
      </c>
      <c r="F5633" t="s">
        <v>52</v>
      </c>
      <c r="G5633" s="1">
        <v>44901</v>
      </c>
      <c r="H5633">
        <v>96</v>
      </c>
      <c r="I5633">
        <v>83</v>
      </c>
      <c r="J5633">
        <v>12</v>
      </c>
      <c r="L5633">
        <v>36</v>
      </c>
      <c r="M5633">
        <v>0.14599999999999999</v>
      </c>
      <c r="N5633">
        <v>0.13432722000000008</v>
      </c>
      <c r="O5633">
        <v>1.0558620719085754E-2</v>
      </c>
      <c r="P5633">
        <v>166332.29999999999</v>
      </c>
      <c r="Q5633">
        <v>0</v>
      </c>
      <c r="U5633">
        <v>173253.51</v>
      </c>
      <c r="V5633">
        <v>10000</v>
      </c>
      <c r="W5633">
        <v>295</v>
      </c>
      <c r="X5633">
        <v>2868.41</v>
      </c>
      <c r="Y5633">
        <v>84.62</v>
      </c>
      <c r="Z5633">
        <v>7131.59</v>
      </c>
      <c r="AA5633">
        <v>210.38</v>
      </c>
      <c r="AB5633" t="s">
        <v>53</v>
      </c>
      <c r="AC5633">
        <v>1</v>
      </c>
      <c r="AD5633">
        <v>0</v>
      </c>
      <c r="AE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3016.54</v>
      </c>
      <c r="AT5633">
        <v>2823.43</v>
      </c>
      <c r="AU5633">
        <v>166332.29999999999</v>
      </c>
      <c r="AY5633" t="s">
        <v>54</v>
      </c>
    </row>
    <row r="5634" spans="1:51" ht="15" x14ac:dyDescent="0.2">
      <c r="A5634" s="1">
        <v>45291</v>
      </c>
      <c r="B5634" s="1">
        <v>45291</v>
      </c>
      <c r="C5634">
        <v>0</v>
      </c>
      <c r="D5634" t="s">
        <v>5698</v>
      </c>
      <c r="E5634">
        <v>2</v>
      </c>
      <c r="F5634" t="s">
        <v>59</v>
      </c>
      <c r="G5634" s="1">
        <v>44914</v>
      </c>
      <c r="H5634">
        <v>144</v>
      </c>
      <c r="I5634">
        <v>132</v>
      </c>
      <c r="J5634">
        <v>12</v>
      </c>
      <c r="L5634">
        <v>36</v>
      </c>
      <c r="M5634">
        <v>0.23400000000000001</v>
      </c>
      <c r="N5634">
        <v>0.24122950000000021</v>
      </c>
      <c r="O5634">
        <v>1.8171593158353483E-2</v>
      </c>
      <c r="P5634">
        <v>153266.76999999999</v>
      </c>
      <c r="Q5634">
        <v>2780.95</v>
      </c>
      <c r="U5634">
        <v>158440.74</v>
      </c>
      <c r="V5634">
        <v>8250</v>
      </c>
      <c r="W5634">
        <v>995</v>
      </c>
      <c r="X5634">
        <v>2366.44</v>
      </c>
      <c r="Y5634">
        <v>285.41000000000003</v>
      </c>
      <c r="Z5634">
        <v>5883.56</v>
      </c>
      <c r="AA5634">
        <v>709.59</v>
      </c>
      <c r="AB5634" t="s">
        <v>53</v>
      </c>
      <c r="AC5634">
        <v>1</v>
      </c>
      <c r="AD5634">
        <v>0</v>
      </c>
      <c r="AE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23693.47</v>
      </c>
      <c r="AT5634">
        <v>17841.02</v>
      </c>
      <c r="AU5634">
        <v>153266.76999999999</v>
      </c>
      <c r="AY5634" t="s">
        <v>54</v>
      </c>
    </row>
    <row r="5635" spans="1:51" ht="15" x14ac:dyDescent="0.2">
      <c r="A5635" s="1">
        <v>45291</v>
      </c>
      <c r="B5635" s="1">
        <v>45291</v>
      </c>
      <c r="C5635">
        <v>0</v>
      </c>
      <c r="D5635" t="s">
        <v>5699</v>
      </c>
      <c r="E5635">
        <v>1</v>
      </c>
      <c r="F5635" t="s">
        <v>52</v>
      </c>
      <c r="G5635" s="1">
        <v>44904</v>
      </c>
      <c r="H5635">
        <v>144</v>
      </c>
      <c r="I5635">
        <v>131</v>
      </c>
      <c r="J5635">
        <v>12</v>
      </c>
      <c r="L5635">
        <v>36</v>
      </c>
      <c r="M5635">
        <v>0.1545</v>
      </c>
      <c r="N5635">
        <v>0.14791221000000002</v>
      </c>
      <c r="O5635">
        <v>1.1561681427719739E-2</v>
      </c>
      <c r="P5635">
        <v>284585.71000000002</v>
      </c>
      <c r="Q5635">
        <v>0</v>
      </c>
      <c r="U5635">
        <v>294930.09000000003</v>
      </c>
      <c r="V5635">
        <v>15000</v>
      </c>
      <c r="W5635">
        <v>495</v>
      </c>
      <c r="X5635">
        <v>4302.6099999999997</v>
      </c>
      <c r="Y5635">
        <v>141.99</v>
      </c>
      <c r="Z5635">
        <v>10697.39</v>
      </c>
      <c r="AA5635">
        <v>353.01</v>
      </c>
      <c r="AB5635" t="s">
        <v>53</v>
      </c>
      <c r="AC5635">
        <v>1</v>
      </c>
      <c r="AD5635">
        <v>0</v>
      </c>
      <c r="AE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5018.62</v>
      </c>
      <c r="AT5635">
        <v>4665.8599999999997</v>
      </c>
      <c r="AU5635">
        <v>284585.71000000002</v>
      </c>
      <c r="AY5635" t="s">
        <v>54</v>
      </c>
    </row>
    <row r="5636" spans="1:51" ht="15" x14ac:dyDescent="0.2">
      <c r="A5636" s="1">
        <v>45291</v>
      </c>
      <c r="B5636" s="1">
        <v>45291</v>
      </c>
      <c r="C5636">
        <v>0</v>
      </c>
      <c r="D5636" t="s">
        <v>5700</v>
      </c>
      <c r="E5636">
        <v>1</v>
      </c>
      <c r="F5636" t="s">
        <v>52</v>
      </c>
      <c r="G5636" s="1">
        <v>44907</v>
      </c>
      <c r="H5636">
        <v>180</v>
      </c>
      <c r="I5636">
        <v>167</v>
      </c>
      <c r="J5636">
        <v>12</v>
      </c>
      <c r="L5636">
        <v>36</v>
      </c>
      <c r="M5636">
        <v>0.14599999999999999</v>
      </c>
      <c r="N5636">
        <v>0.14486830000000009</v>
      </c>
      <c r="O5636">
        <v>1.1337880997681404E-2</v>
      </c>
      <c r="P5636">
        <v>107711.29</v>
      </c>
      <c r="Q5636">
        <v>0</v>
      </c>
      <c r="U5636">
        <v>110246.57</v>
      </c>
      <c r="V5636">
        <v>3850</v>
      </c>
      <c r="W5636">
        <v>295</v>
      </c>
      <c r="X5636">
        <v>1104.3399999999999</v>
      </c>
      <c r="Y5636">
        <v>84.62</v>
      </c>
      <c r="Z5636">
        <v>2745.66</v>
      </c>
      <c r="AA5636">
        <v>210.38</v>
      </c>
      <c r="AB5636" t="s">
        <v>53</v>
      </c>
      <c r="AC5636">
        <v>1</v>
      </c>
      <c r="AD5636">
        <v>0</v>
      </c>
      <c r="AE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1960.37</v>
      </c>
      <c r="AT5636">
        <v>1824.82</v>
      </c>
      <c r="AU5636">
        <v>107711.29</v>
      </c>
      <c r="AY5636" t="s">
        <v>54</v>
      </c>
    </row>
    <row r="5637" spans="1:51" ht="15" x14ac:dyDescent="0.2">
      <c r="A5637" s="1">
        <v>45291</v>
      </c>
      <c r="B5637" s="1">
        <v>45291</v>
      </c>
      <c r="C5637">
        <v>0</v>
      </c>
      <c r="D5637" t="s">
        <v>5701</v>
      </c>
      <c r="E5637">
        <v>1</v>
      </c>
      <c r="F5637" t="s">
        <v>67</v>
      </c>
      <c r="G5637" s="1">
        <v>44915</v>
      </c>
      <c r="H5637">
        <v>84</v>
      </c>
      <c r="I5637">
        <v>72</v>
      </c>
      <c r="J5637">
        <v>12</v>
      </c>
      <c r="L5637">
        <v>36</v>
      </c>
      <c r="M5637">
        <v>0.2485</v>
      </c>
      <c r="N5637">
        <v>0.26538300000000009</v>
      </c>
      <c r="O5637">
        <v>1.9808119848778505E-2</v>
      </c>
      <c r="P5637">
        <v>21625.98</v>
      </c>
      <c r="Q5637">
        <v>0</v>
      </c>
      <c r="U5637">
        <v>22064.38</v>
      </c>
      <c r="V5637">
        <v>2609.7199999999998</v>
      </c>
      <c r="W5637">
        <v>1995</v>
      </c>
      <c r="X5637">
        <v>748.57</v>
      </c>
      <c r="Y5637">
        <v>572.25</v>
      </c>
      <c r="Z5637">
        <v>1861.15</v>
      </c>
      <c r="AA5637">
        <v>1422.75</v>
      </c>
      <c r="AB5637" t="s">
        <v>53</v>
      </c>
      <c r="AC5637">
        <v>1</v>
      </c>
      <c r="AD5637">
        <v>0</v>
      </c>
      <c r="AE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161.03</v>
      </c>
      <c r="AT5637">
        <v>142.29</v>
      </c>
      <c r="AU5637">
        <v>21625.98</v>
      </c>
      <c r="AY5637" t="s">
        <v>54</v>
      </c>
    </row>
    <row r="5638" spans="1:51" ht="15" x14ac:dyDescent="0.2">
      <c r="A5638" s="1">
        <v>45291</v>
      </c>
      <c r="B5638" s="1">
        <v>45291</v>
      </c>
      <c r="C5638">
        <v>0</v>
      </c>
      <c r="D5638" t="s">
        <v>5702</v>
      </c>
      <c r="E5638">
        <v>1</v>
      </c>
      <c r="F5638" t="s">
        <v>52</v>
      </c>
      <c r="G5638" s="1">
        <v>44915</v>
      </c>
      <c r="H5638">
        <v>180</v>
      </c>
      <c r="I5638">
        <v>168</v>
      </c>
      <c r="J5638">
        <v>12</v>
      </c>
      <c r="L5638">
        <v>36</v>
      </c>
      <c r="M5638">
        <v>0.27200000000000002</v>
      </c>
      <c r="N5638">
        <v>0.2910120000000001</v>
      </c>
      <c r="O5638">
        <v>2.1513599824759089E-2</v>
      </c>
      <c r="P5638">
        <v>211164.77</v>
      </c>
      <c r="Q5638">
        <v>0</v>
      </c>
      <c r="U5638">
        <v>217158.88</v>
      </c>
      <c r="V5638">
        <v>9400</v>
      </c>
      <c r="W5638">
        <v>995</v>
      </c>
      <c r="X5638">
        <v>2696.3</v>
      </c>
      <c r="Y5638">
        <v>285.41000000000003</v>
      </c>
      <c r="Z5638">
        <v>6703.7</v>
      </c>
      <c r="AA5638">
        <v>709.59</v>
      </c>
      <c r="AB5638" t="s">
        <v>53</v>
      </c>
      <c r="AC5638">
        <v>1</v>
      </c>
      <c r="AD5638">
        <v>0</v>
      </c>
      <c r="AE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4702.8</v>
      </c>
      <c r="AT5638">
        <v>4111.79</v>
      </c>
      <c r="AU5638">
        <v>211164.77</v>
      </c>
      <c r="AY5638" t="s">
        <v>54</v>
      </c>
    </row>
    <row r="5639" spans="1:51" ht="15" x14ac:dyDescent="0.2">
      <c r="A5639" s="1">
        <v>45291</v>
      </c>
      <c r="B5639" s="1">
        <v>45291</v>
      </c>
      <c r="C5639">
        <v>0</v>
      </c>
      <c r="D5639" t="s">
        <v>5703</v>
      </c>
      <c r="E5639">
        <v>1</v>
      </c>
      <c r="F5639" t="s">
        <v>67</v>
      </c>
      <c r="G5639" s="1">
        <v>44922</v>
      </c>
      <c r="H5639">
        <v>120</v>
      </c>
      <c r="I5639">
        <v>108</v>
      </c>
      <c r="J5639">
        <v>12</v>
      </c>
      <c r="L5639">
        <v>36</v>
      </c>
      <c r="M5639">
        <v>0.1515</v>
      </c>
      <c r="N5639">
        <v>0.14626145000000013</v>
      </c>
      <c r="O5639">
        <v>1.1440378561204056E-2</v>
      </c>
      <c r="P5639">
        <v>264794.14</v>
      </c>
      <c r="Q5639">
        <v>0</v>
      </c>
      <c r="U5639">
        <v>273248.65000000002</v>
      </c>
      <c r="V5639">
        <v>12350</v>
      </c>
      <c r="W5639">
        <v>495</v>
      </c>
      <c r="X5639">
        <v>3542.48</v>
      </c>
      <c r="Y5639">
        <v>141.99</v>
      </c>
      <c r="Z5639">
        <v>8807.52</v>
      </c>
      <c r="AA5639">
        <v>353.01</v>
      </c>
      <c r="AB5639" t="s">
        <v>53</v>
      </c>
      <c r="AC5639">
        <v>1</v>
      </c>
      <c r="AD5639">
        <v>0</v>
      </c>
      <c r="AE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1824.83</v>
      </c>
      <c r="AT5639">
        <v>1697.19</v>
      </c>
      <c r="AU5639">
        <v>264794.14</v>
      </c>
      <c r="AY5639" t="s">
        <v>54</v>
      </c>
    </row>
    <row r="5640" spans="1:51" ht="15" x14ac:dyDescent="0.2">
      <c r="A5640" s="1">
        <v>45291</v>
      </c>
      <c r="B5640" s="1">
        <v>45291</v>
      </c>
      <c r="C5640">
        <v>0</v>
      </c>
      <c r="D5640" t="s">
        <v>5704</v>
      </c>
      <c r="E5640">
        <v>1</v>
      </c>
      <c r="F5640" t="s">
        <v>52</v>
      </c>
      <c r="G5640" s="1">
        <v>44925</v>
      </c>
      <c r="H5640">
        <v>180</v>
      </c>
      <c r="I5640">
        <v>168</v>
      </c>
      <c r="J5640">
        <v>12</v>
      </c>
      <c r="L5640">
        <v>36</v>
      </c>
      <c r="M5640">
        <v>0.26950000000000002</v>
      </c>
      <c r="N5640">
        <v>0.28659839999999998</v>
      </c>
      <c r="O5640">
        <v>2.1222122135799104E-2</v>
      </c>
      <c r="P5640">
        <v>130776.35</v>
      </c>
      <c r="Q5640">
        <v>0</v>
      </c>
      <c r="U5640">
        <v>134773.60999999999</v>
      </c>
      <c r="V5640">
        <v>6600</v>
      </c>
      <c r="W5640">
        <v>995</v>
      </c>
      <c r="X5640">
        <v>1893.15</v>
      </c>
      <c r="Y5640">
        <v>285.41000000000003</v>
      </c>
      <c r="Z5640">
        <v>4706.8500000000004</v>
      </c>
      <c r="AA5640">
        <v>709.59</v>
      </c>
      <c r="AB5640" t="s">
        <v>53</v>
      </c>
      <c r="AC5640">
        <v>1</v>
      </c>
      <c r="AD5640">
        <v>0</v>
      </c>
      <c r="AE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1909.56</v>
      </c>
      <c r="AT5640">
        <v>1672.49</v>
      </c>
      <c r="AU5640">
        <v>130776.35</v>
      </c>
      <c r="AY5640" t="s">
        <v>54</v>
      </c>
    </row>
    <row r="5641" spans="1:51" ht="15" x14ac:dyDescent="0.2">
      <c r="A5641" s="1">
        <v>45291</v>
      </c>
      <c r="B5641" s="1">
        <v>45291</v>
      </c>
      <c r="C5641">
        <v>0</v>
      </c>
      <c r="D5641" t="s">
        <v>5705</v>
      </c>
      <c r="E5641">
        <v>1</v>
      </c>
      <c r="F5641" t="s">
        <v>52</v>
      </c>
      <c r="G5641" s="1">
        <v>44916</v>
      </c>
      <c r="H5641">
        <v>144</v>
      </c>
      <c r="I5641">
        <v>132</v>
      </c>
      <c r="J5641">
        <v>12</v>
      </c>
      <c r="L5641">
        <v>36</v>
      </c>
      <c r="M5641">
        <v>0.23400000000000001</v>
      </c>
      <c r="N5641">
        <v>0.23771450000000013</v>
      </c>
      <c r="O5641">
        <v>1.7931004263597172E-2</v>
      </c>
      <c r="P5641">
        <v>267234.40000000002</v>
      </c>
      <c r="Q5641">
        <v>0</v>
      </c>
      <c r="U5641">
        <v>277930.74</v>
      </c>
      <c r="V5641">
        <v>16993.53</v>
      </c>
      <c r="W5641">
        <v>1995</v>
      </c>
      <c r="X5641">
        <v>4874.4399999999996</v>
      </c>
      <c r="Y5641">
        <v>572.25</v>
      </c>
      <c r="Z5641">
        <v>12119.09</v>
      </c>
      <c r="AA5641">
        <v>1422.75</v>
      </c>
      <c r="AB5641" t="s">
        <v>53</v>
      </c>
      <c r="AC5641">
        <v>1</v>
      </c>
      <c r="AD5641">
        <v>0</v>
      </c>
      <c r="AE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4750.55</v>
      </c>
      <c r="AT5641">
        <v>4246.13</v>
      </c>
      <c r="AU5641">
        <v>267234.40000000002</v>
      </c>
      <c r="AY5641" t="s">
        <v>54</v>
      </c>
    </row>
    <row r="5642" spans="1:51" ht="15" x14ac:dyDescent="0.2">
      <c r="A5642" s="1">
        <v>45291</v>
      </c>
      <c r="B5642" s="1">
        <v>45291</v>
      </c>
      <c r="C5642">
        <v>0</v>
      </c>
      <c r="D5642" t="s">
        <v>5706</v>
      </c>
      <c r="E5642">
        <v>1</v>
      </c>
      <c r="F5642" t="s">
        <v>5223</v>
      </c>
      <c r="G5642" s="1">
        <v>45202</v>
      </c>
      <c r="H5642">
        <v>72</v>
      </c>
      <c r="I5642">
        <v>45</v>
      </c>
      <c r="J5642">
        <v>2</v>
      </c>
      <c r="L5642">
        <v>36</v>
      </c>
      <c r="M5642">
        <v>0.26450000000000001</v>
      </c>
      <c r="N5642">
        <v>0.26345909999999989</v>
      </c>
      <c r="O5642">
        <v>1.967881976384378E-2</v>
      </c>
      <c r="P5642">
        <v>99059.1</v>
      </c>
      <c r="Q5642">
        <v>0</v>
      </c>
      <c r="U5642">
        <v>103490.12</v>
      </c>
      <c r="V5642">
        <v>4687.84</v>
      </c>
      <c r="W5642">
        <v>0</v>
      </c>
      <c r="X5642">
        <v>256.82</v>
      </c>
      <c r="Y5642">
        <v>0</v>
      </c>
      <c r="Z5642">
        <v>4431.0200000000004</v>
      </c>
      <c r="AA5642">
        <v>0</v>
      </c>
      <c r="AB5642" t="s">
        <v>53</v>
      </c>
      <c r="AC5642">
        <v>1</v>
      </c>
      <c r="AD5642">
        <v>0</v>
      </c>
      <c r="AE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687.04</v>
      </c>
      <c r="AT5642">
        <v>608.64</v>
      </c>
      <c r="AU5642">
        <v>99059.1</v>
      </c>
      <c r="AY5642" t="s">
        <v>54</v>
      </c>
    </row>
    <row r="5643" spans="1:51" ht="15" x14ac:dyDescent="0.2">
      <c r="A5643" s="1">
        <v>45291</v>
      </c>
      <c r="B5643" s="1">
        <v>45291</v>
      </c>
      <c r="C5643">
        <v>0</v>
      </c>
      <c r="D5643" t="s">
        <v>5707</v>
      </c>
      <c r="E5643">
        <v>1</v>
      </c>
      <c r="F5643" t="s">
        <v>5231</v>
      </c>
      <c r="G5643" s="1">
        <v>45203</v>
      </c>
      <c r="H5643">
        <v>96</v>
      </c>
      <c r="I5643">
        <v>93</v>
      </c>
      <c r="J5643">
        <v>2</v>
      </c>
      <c r="L5643">
        <v>36</v>
      </c>
      <c r="M5643">
        <v>0.27950000000000003</v>
      </c>
      <c r="N5643">
        <v>0.29583429999999999</v>
      </c>
      <c r="O5643">
        <v>2.1831025999552223E-2</v>
      </c>
      <c r="P5643">
        <v>183493.55</v>
      </c>
      <c r="Q5643">
        <v>0</v>
      </c>
      <c r="U5643">
        <v>189722.52</v>
      </c>
      <c r="V5643">
        <v>7585</v>
      </c>
      <c r="W5643">
        <v>995</v>
      </c>
      <c r="X5643">
        <v>415.54</v>
      </c>
      <c r="Y5643">
        <v>54.51</v>
      </c>
      <c r="Z5643">
        <v>7169.46</v>
      </c>
      <c r="AA5643">
        <v>940.49</v>
      </c>
      <c r="AB5643" t="s">
        <v>53</v>
      </c>
      <c r="AC5643">
        <v>1</v>
      </c>
      <c r="AD5643">
        <v>0</v>
      </c>
      <c r="AE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1836.83</v>
      </c>
      <c r="AT5643">
        <v>1602.24</v>
      </c>
      <c r="AU5643">
        <v>183493.55</v>
      </c>
      <c r="AY5643" t="s">
        <v>54</v>
      </c>
    </row>
    <row r="5644" spans="1:51" ht="15" x14ac:dyDescent="0.2">
      <c r="A5644" s="1">
        <v>45291</v>
      </c>
      <c r="B5644" s="1">
        <v>45291</v>
      </c>
      <c r="C5644">
        <v>0</v>
      </c>
      <c r="D5644" t="s">
        <v>5708</v>
      </c>
      <c r="E5644">
        <v>1</v>
      </c>
      <c r="F5644" t="s">
        <v>5223</v>
      </c>
      <c r="G5644" s="1">
        <v>45202</v>
      </c>
      <c r="H5644">
        <v>180</v>
      </c>
      <c r="I5644">
        <v>177</v>
      </c>
      <c r="J5644">
        <v>2</v>
      </c>
      <c r="L5644">
        <v>36</v>
      </c>
      <c r="M5644">
        <v>0.25950000000000001</v>
      </c>
      <c r="N5644">
        <v>0.27712819999999994</v>
      </c>
      <c r="O5644">
        <v>2.0593596548224236E-2</v>
      </c>
      <c r="P5644">
        <v>110167.49</v>
      </c>
      <c r="Q5644">
        <v>0</v>
      </c>
      <c r="U5644">
        <v>113008.21</v>
      </c>
      <c r="V5644">
        <v>5000.37</v>
      </c>
      <c r="W5644">
        <v>1995</v>
      </c>
      <c r="X5644">
        <v>273.94</v>
      </c>
      <c r="Y5644">
        <v>109.29</v>
      </c>
      <c r="Z5644">
        <v>4726.43</v>
      </c>
      <c r="AA5644">
        <v>1885.71</v>
      </c>
      <c r="AB5644" t="s">
        <v>53</v>
      </c>
      <c r="AC5644">
        <v>1</v>
      </c>
      <c r="AD5644">
        <v>0</v>
      </c>
      <c r="AE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526.74</v>
      </c>
      <c r="AT5644">
        <v>462.63</v>
      </c>
      <c r="AU5644">
        <v>110167.49</v>
      </c>
      <c r="AY5644" t="s">
        <v>54</v>
      </c>
    </row>
    <row r="5645" spans="1:51" ht="15" x14ac:dyDescent="0.2">
      <c r="A5645" s="1">
        <v>45291</v>
      </c>
      <c r="B5645" s="1">
        <v>45291</v>
      </c>
      <c r="C5645">
        <v>0</v>
      </c>
      <c r="D5645" t="s">
        <v>5709</v>
      </c>
      <c r="E5645">
        <v>1</v>
      </c>
      <c r="F5645" t="s">
        <v>5223</v>
      </c>
      <c r="G5645" s="1">
        <v>45203</v>
      </c>
      <c r="H5645">
        <v>120</v>
      </c>
      <c r="I5645">
        <v>117</v>
      </c>
      <c r="J5645">
        <v>2</v>
      </c>
      <c r="L5645">
        <v>36</v>
      </c>
      <c r="M5645">
        <v>0.26950000000000002</v>
      </c>
      <c r="N5645">
        <v>0.28049130000000017</v>
      </c>
      <c r="O5645">
        <v>2.0817289107428083E-2</v>
      </c>
      <c r="P5645">
        <v>106941.26</v>
      </c>
      <c r="Q5645">
        <v>0</v>
      </c>
      <c r="U5645">
        <v>111199.46</v>
      </c>
      <c r="V5645">
        <v>5500</v>
      </c>
      <c r="W5645">
        <v>995</v>
      </c>
      <c r="X5645">
        <v>301.31</v>
      </c>
      <c r="Y5645">
        <v>54.51</v>
      </c>
      <c r="Z5645">
        <v>5198.6899999999996</v>
      </c>
      <c r="AA5645">
        <v>940.49</v>
      </c>
      <c r="AB5645" t="s">
        <v>53</v>
      </c>
      <c r="AC5645">
        <v>1</v>
      </c>
      <c r="AD5645">
        <v>0</v>
      </c>
      <c r="AE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772.51</v>
      </c>
      <c r="AT5645">
        <v>677.83</v>
      </c>
      <c r="AU5645">
        <v>106941.26</v>
      </c>
      <c r="AY5645" t="s">
        <v>54</v>
      </c>
    </row>
    <row r="5646" spans="1:51" ht="15" x14ac:dyDescent="0.2">
      <c r="A5646" s="1">
        <v>45291</v>
      </c>
      <c r="B5646" s="1">
        <v>45291</v>
      </c>
      <c r="C5646">
        <v>0</v>
      </c>
      <c r="D5646" t="s">
        <v>5710</v>
      </c>
      <c r="E5646">
        <v>1</v>
      </c>
      <c r="F5646" t="s">
        <v>5223</v>
      </c>
      <c r="G5646" s="1">
        <v>45217</v>
      </c>
      <c r="H5646">
        <v>180</v>
      </c>
      <c r="I5646">
        <v>178</v>
      </c>
      <c r="J5646">
        <v>2</v>
      </c>
      <c r="L5646">
        <v>36</v>
      </c>
      <c r="M5646">
        <v>0.16500000000000001</v>
      </c>
      <c r="N5646">
        <v>0.16258360000000016</v>
      </c>
      <c r="O5646">
        <v>1.2632808826269271E-2</v>
      </c>
      <c r="P5646">
        <v>377770.89</v>
      </c>
      <c r="Q5646">
        <v>0</v>
      </c>
      <c r="U5646">
        <v>389614.44</v>
      </c>
      <c r="V5646">
        <v>14525</v>
      </c>
      <c r="W5646">
        <v>1995</v>
      </c>
      <c r="X5646">
        <v>795.74</v>
      </c>
      <c r="Y5646">
        <v>109.29</v>
      </c>
      <c r="Z5646">
        <v>13729.26</v>
      </c>
      <c r="AA5646">
        <v>1885.71</v>
      </c>
      <c r="AB5646" t="s">
        <v>53</v>
      </c>
      <c r="AC5646">
        <v>1</v>
      </c>
      <c r="AD5646">
        <v>0</v>
      </c>
      <c r="AE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1316.3</v>
      </c>
      <c r="AT5646">
        <v>1214.67</v>
      </c>
      <c r="AU5646">
        <v>377770.89</v>
      </c>
      <c r="AY5646" t="s">
        <v>54</v>
      </c>
    </row>
    <row r="5647" spans="1:51" ht="15" x14ac:dyDescent="0.2">
      <c r="A5647" s="1">
        <v>45291</v>
      </c>
      <c r="B5647" s="1">
        <v>45291</v>
      </c>
      <c r="C5647">
        <v>0</v>
      </c>
      <c r="D5647" t="s">
        <v>5711</v>
      </c>
      <c r="E5647">
        <v>1</v>
      </c>
      <c r="F5647" t="s">
        <v>5231</v>
      </c>
      <c r="G5647" s="1">
        <v>45250</v>
      </c>
      <c r="H5647">
        <v>144</v>
      </c>
      <c r="I5647">
        <v>143</v>
      </c>
      <c r="J5647">
        <v>1</v>
      </c>
      <c r="L5647">
        <v>36</v>
      </c>
      <c r="M5647">
        <v>0.27950000000000003</v>
      </c>
      <c r="N5647">
        <v>0.30043969999999992</v>
      </c>
      <c r="O5647">
        <v>2.213316555413436E-2</v>
      </c>
      <c r="P5647">
        <v>135411.96</v>
      </c>
      <c r="Q5647">
        <v>0</v>
      </c>
      <c r="U5647">
        <v>139208.49</v>
      </c>
      <c r="V5647">
        <v>4900</v>
      </c>
      <c r="W5647">
        <v>995</v>
      </c>
      <c r="X5647">
        <v>136.11000000000001</v>
      </c>
      <c r="Y5647">
        <v>27.64</v>
      </c>
      <c r="Z5647">
        <v>4763.8900000000003</v>
      </c>
      <c r="AA5647">
        <v>967.36</v>
      </c>
      <c r="AB5647" t="s">
        <v>53</v>
      </c>
      <c r="AC5647">
        <v>1</v>
      </c>
      <c r="AD5647">
        <v>0</v>
      </c>
      <c r="AE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1646.39</v>
      </c>
      <c r="AT5647">
        <v>1434.49</v>
      </c>
      <c r="AU5647">
        <v>135411.96</v>
      </c>
      <c r="AY5647" t="s">
        <v>54</v>
      </c>
    </row>
    <row r="5648" spans="1:51" ht="15" x14ac:dyDescent="0.2">
      <c r="A5648" s="1">
        <v>45291</v>
      </c>
      <c r="B5648" s="1">
        <v>45291</v>
      </c>
      <c r="C5648">
        <v>0</v>
      </c>
      <c r="D5648" t="s">
        <v>5712</v>
      </c>
      <c r="E5648">
        <v>1</v>
      </c>
      <c r="F5648" t="s">
        <v>5231</v>
      </c>
      <c r="G5648" s="1">
        <v>45217</v>
      </c>
      <c r="H5648">
        <v>96</v>
      </c>
      <c r="I5648">
        <v>94</v>
      </c>
      <c r="J5648">
        <v>2</v>
      </c>
      <c r="L5648">
        <v>36</v>
      </c>
      <c r="M5648">
        <v>0.23100000000000001</v>
      </c>
      <c r="N5648">
        <v>0.24272640000000015</v>
      </c>
      <c r="O5648">
        <v>1.8273860921817819E-2</v>
      </c>
      <c r="P5648">
        <v>80744.5</v>
      </c>
      <c r="Q5648">
        <v>0</v>
      </c>
      <c r="U5648">
        <v>82656.81</v>
      </c>
      <c r="V5648">
        <v>4018.15</v>
      </c>
      <c r="W5648">
        <v>1995</v>
      </c>
      <c r="X5648">
        <v>220.13</v>
      </c>
      <c r="Y5648">
        <v>109.29</v>
      </c>
      <c r="Z5648">
        <v>3798.02</v>
      </c>
      <c r="AA5648">
        <v>1885.71</v>
      </c>
      <c r="AB5648" t="s">
        <v>53</v>
      </c>
      <c r="AC5648">
        <v>1</v>
      </c>
      <c r="AD5648">
        <v>0</v>
      </c>
      <c r="AE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1230.02</v>
      </c>
      <c r="AT5648">
        <v>1097.4000000000001</v>
      </c>
      <c r="AU5648">
        <v>80744.5</v>
      </c>
      <c r="AY5648" t="s">
        <v>54</v>
      </c>
    </row>
    <row r="5649" spans="1:51" ht="15" x14ac:dyDescent="0.2">
      <c r="A5649" s="1">
        <v>45291</v>
      </c>
      <c r="B5649" s="1">
        <v>45291</v>
      </c>
      <c r="C5649">
        <v>0</v>
      </c>
      <c r="D5649" t="s">
        <v>5713</v>
      </c>
      <c r="E5649">
        <v>1</v>
      </c>
      <c r="F5649" t="s">
        <v>5231</v>
      </c>
      <c r="G5649" s="1">
        <v>45233</v>
      </c>
      <c r="H5649">
        <v>180</v>
      </c>
      <c r="I5649">
        <v>178</v>
      </c>
      <c r="J5649">
        <v>1</v>
      </c>
      <c r="L5649">
        <v>36</v>
      </c>
      <c r="M5649">
        <v>0.26950000000000002</v>
      </c>
      <c r="N5649">
        <v>0.27882060000000009</v>
      </c>
      <c r="O5649">
        <v>2.0706231906708616E-2</v>
      </c>
      <c r="P5649">
        <v>200000</v>
      </c>
      <c r="Q5649">
        <v>7209.93</v>
      </c>
      <c r="U5649">
        <v>208754.86</v>
      </c>
      <c r="V5649">
        <v>10000</v>
      </c>
      <c r="W5649">
        <v>995</v>
      </c>
      <c r="X5649">
        <v>277.77999999999997</v>
      </c>
      <c r="Y5649">
        <v>27.64</v>
      </c>
      <c r="Z5649">
        <v>9722.2199999999993</v>
      </c>
      <c r="AA5649">
        <v>967.36</v>
      </c>
      <c r="AB5649" t="s">
        <v>53</v>
      </c>
      <c r="AC5649">
        <v>1</v>
      </c>
      <c r="AD5649">
        <v>0</v>
      </c>
      <c r="AE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2555.4</v>
      </c>
      <c r="AT5649">
        <v>2245.71</v>
      </c>
      <c r="AU5649">
        <v>200000</v>
      </c>
      <c r="AY5649" t="s">
        <v>54</v>
      </c>
    </row>
    <row r="5650" spans="1:51" ht="15" x14ac:dyDescent="0.2">
      <c r="A5650" s="1">
        <v>45291</v>
      </c>
      <c r="B5650" s="1">
        <v>45291</v>
      </c>
      <c r="C5650">
        <v>0</v>
      </c>
      <c r="D5650" t="s">
        <v>5714</v>
      </c>
      <c r="E5650">
        <v>1</v>
      </c>
      <c r="F5650" t="s">
        <v>52</v>
      </c>
      <c r="G5650" s="1">
        <v>44838</v>
      </c>
      <c r="H5650">
        <v>144</v>
      </c>
      <c r="I5650">
        <v>129</v>
      </c>
      <c r="J5650">
        <v>14</v>
      </c>
      <c r="L5650">
        <v>36</v>
      </c>
      <c r="M5650">
        <v>0.27950000000000003</v>
      </c>
      <c r="N5650">
        <v>0.29764391000000007</v>
      </c>
      <c r="O5650">
        <v>2.1949863581053997E-2</v>
      </c>
      <c r="P5650">
        <v>161687.81</v>
      </c>
      <c r="Q5650">
        <v>0</v>
      </c>
      <c r="U5650">
        <v>166915.37</v>
      </c>
      <c r="V5650">
        <v>8750</v>
      </c>
      <c r="W5650">
        <v>995</v>
      </c>
      <c r="X5650">
        <v>2851.72</v>
      </c>
      <c r="Y5650">
        <v>324.27999999999997</v>
      </c>
      <c r="Z5650">
        <v>5898.28</v>
      </c>
      <c r="AA5650">
        <v>670.72</v>
      </c>
      <c r="AB5650" t="s">
        <v>53</v>
      </c>
      <c r="AC5650">
        <v>1</v>
      </c>
      <c r="AD5650">
        <v>0</v>
      </c>
      <c r="AE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2971.93</v>
      </c>
      <c r="AT5650">
        <v>2592.1</v>
      </c>
      <c r="AU5650">
        <v>161687.81</v>
      </c>
      <c r="AY5650" t="s">
        <v>54</v>
      </c>
    </row>
    <row r="5651" spans="1:51" ht="15" x14ac:dyDescent="0.2">
      <c r="A5651" s="1">
        <v>45291</v>
      </c>
      <c r="B5651" s="1">
        <v>45291</v>
      </c>
      <c r="C5651">
        <v>0</v>
      </c>
      <c r="D5651" t="s">
        <v>5715</v>
      </c>
      <c r="E5651">
        <v>1</v>
      </c>
      <c r="F5651" t="s">
        <v>67</v>
      </c>
      <c r="G5651" s="1">
        <v>44852</v>
      </c>
      <c r="H5651">
        <v>180</v>
      </c>
      <c r="I5651">
        <v>166</v>
      </c>
      <c r="J5651">
        <v>14</v>
      </c>
      <c r="L5651">
        <v>36</v>
      </c>
      <c r="M5651">
        <v>0.2145</v>
      </c>
      <c r="N5651">
        <v>0.21356843000000017</v>
      </c>
      <c r="O5651">
        <v>1.6261160042932765E-2</v>
      </c>
      <c r="P5651">
        <v>488886.65</v>
      </c>
      <c r="Q5651">
        <v>0</v>
      </c>
      <c r="U5651">
        <v>509848.25</v>
      </c>
      <c r="V5651">
        <v>33091.160000000003</v>
      </c>
      <c r="W5651">
        <v>1995</v>
      </c>
      <c r="X5651">
        <v>10784.75</v>
      </c>
      <c r="Y5651">
        <v>650.19000000000005</v>
      </c>
      <c r="Z5651">
        <v>22306.41</v>
      </c>
      <c r="AA5651">
        <v>1344.81</v>
      </c>
      <c r="AB5651" t="s">
        <v>53</v>
      </c>
      <c r="AC5651">
        <v>1</v>
      </c>
      <c r="AD5651">
        <v>0</v>
      </c>
      <c r="AE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4593.9799999999996</v>
      </c>
      <c r="AT5651">
        <v>4144.66</v>
      </c>
      <c r="AU5651">
        <v>488886.65</v>
      </c>
      <c r="AY5651" t="s">
        <v>54</v>
      </c>
    </row>
    <row r="5652" spans="1:51" ht="15" x14ac:dyDescent="0.2">
      <c r="A5652" s="1">
        <v>45291</v>
      </c>
      <c r="B5652" s="1">
        <v>45291</v>
      </c>
      <c r="C5652">
        <v>0</v>
      </c>
      <c r="D5652" t="s">
        <v>5716</v>
      </c>
      <c r="E5652">
        <v>1</v>
      </c>
      <c r="F5652" t="s">
        <v>52</v>
      </c>
      <c r="G5652" s="1">
        <v>44851</v>
      </c>
      <c r="H5652">
        <v>168</v>
      </c>
      <c r="I5652">
        <v>154</v>
      </c>
      <c r="J5652">
        <v>14</v>
      </c>
      <c r="L5652">
        <v>36</v>
      </c>
      <c r="M5652">
        <v>0.1855</v>
      </c>
      <c r="N5652">
        <v>0.18547600000000017</v>
      </c>
      <c r="O5652">
        <v>1.427963545423494E-2</v>
      </c>
      <c r="P5652">
        <v>295118.02</v>
      </c>
      <c r="Q5652">
        <v>0</v>
      </c>
      <c r="U5652">
        <v>304558.64</v>
      </c>
      <c r="V5652">
        <v>15000</v>
      </c>
      <c r="W5652">
        <v>995</v>
      </c>
      <c r="X5652">
        <v>4888.66</v>
      </c>
      <c r="Y5652">
        <v>324.27999999999997</v>
      </c>
      <c r="Z5652">
        <v>10111.34</v>
      </c>
      <c r="AA5652">
        <v>670.72</v>
      </c>
      <c r="AB5652" t="s">
        <v>53</v>
      </c>
      <c r="AC5652">
        <v>1</v>
      </c>
      <c r="AD5652">
        <v>0</v>
      </c>
      <c r="AE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6566.99</v>
      </c>
      <c r="AT5652">
        <v>6002.51</v>
      </c>
      <c r="AU5652">
        <v>295118.02</v>
      </c>
      <c r="AY5652" t="s">
        <v>54</v>
      </c>
    </row>
    <row r="5653" spans="1:51" ht="15" x14ac:dyDescent="0.2">
      <c r="A5653" s="1">
        <v>45291</v>
      </c>
      <c r="B5653" s="1">
        <v>45291</v>
      </c>
      <c r="C5653">
        <v>0</v>
      </c>
      <c r="D5653" t="s">
        <v>5717</v>
      </c>
      <c r="E5653">
        <v>1</v>
      </c>
      <c r="F5653" t="s">
        <v>67</v>
      </c>
      <c r="G5653" s="1">
        <v>44846</v>
      </c>
      <c r="H5653">
        <v>180</v>
      </c>
      <c r="I5653">
        <v>165</v>
      </c>
      <c r="J5653">
        <v>14</v>
      </c>
      <c r="L5653">
        <v>36</v>
      </c>
      <c r="M5653">
        <v>0.23449999999999999</v>
      </c>
      <c r="N5653">
        <v>4.9970100000000048</v>
      </c>
      <c r="O5653">
        <v>0.16098775287415656</v>
      </c>
      <c r="P5653">
        <v>17113.36</v>
      </c>
      <c r="Q5653">
        <v>0</v>
      </c>
      <c r="U5653">
        <v>32052.22</v>
      </c>
      <c r="V5653">
        <v>24156.54</v>
      </c>
      <c r="W5653">
        <v>1995</v>
      </c>
      <c r="X5653">
        <v>7872.87</v>
      </c>
      <c r="Y5653">
        <v>650.19000000000005</v>
      </c>
      <c r="Z5653">
        <v>16283.67</v>
      </c>
      <c r="AA5653">
        <v>1344.81</v>
      </c>
      <c r="AB5653" t="s">
        <v>53</v>
      </c>
      <c r="AC5653">
        <v>1</v>
      </c>
      <c r="AD5653">
        <v>0</v>
      </c>
      <c r="AE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228.04</v>
      </c>
      <c r="AT5653">
        <v>100.4</v>
      </c>
      <c r="AU5653">
        <v>17113.36</v>
      </c>
      <c r="AY5653" t="s">
        <v>54</v>
      </c>
    </row>
    <row r="5654" spans="1:51" ht="15" x14ac:dyDescent="0.2">
      <c r="A5654" s="1">
        <v>45291</v>
      </c>
      <c r="B5654" s="1">
        <v>45291</v>
      </c>
      <c r="C5654">
        <v>0</v>
      </c>
      <c r="D5654" t="s">
        <v>5718</v>
      </c>
      <c r="E5654">
        <v>1</v>
      </c>
      <c r="F5654" t="s">
        <v>52</v>
      </c>
      <c r="G5654" s="1">
        <v>44845</v>
      </c>
      <c r="H5654">
        <v>144</v>
      </c>
      <c r="I5654">
        <v>129</v>
      </c>
      <c r="J5654">
        <v>14</v>
      </c>
      <c r="L5654">
        <v>36</v>
      </c>
      <c r="M5654">
        <v>0.28449999999999998</v>
      </c>
      <c r="N5654">
        <v>0.29763912999999986</v>
      </c>
      <c r="O5654">
        <v>2.1949549877308794E-2</v>
      </c>
      <c r="P5654">
        <v>273331.45</v>
      </c>
      <c r="Q5654">
        <v>0</v>
      </c>
      <c r="U5654">
        <v>284924.34999999998</v>
      </c>
      <c r="V5654">
        <v>19192.87</v>
      </c>
      <c r="W5654">
        <v>1995</v>
      </c>
      <c r="X5654">
        <v>6255.16</v>
      </c>
      <c r="Y5654">
        <v>650.19000000000005</v>
      </c>
      <c r="Z5654">
        <v>12937.71</v>
      </c>
      <c r="AA5654">
        <v>1344.81</v>
      </c>
      <c r="AB5654" t="s">
        <v>53</v>
      </c>
      <c r="AC5654">
        <v>1</v>
      </c>
      <c r="AD5654">
        <v>0</v>
      </c>
      <c r="AE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6146.25</v>
      </c>
      <c r="AT5654">
        <v>5361.02</v>
      </c>
      <c r="AU5654">
        <v>273331.45</v>
      </c>
      <c r="AY5654" t="s">
        <v>54</v>
      </c>
    </row>
    <row r="5655" spans="1:51" ht="15" x14ac:dyDescent="0.2">
      <c r="A5655" s="1">
        <v>45291</v>
      </c>
      <c r="B5655" s="1">
        <v>45291</v>
      </c>
      <c r="C5655">
        <v>0</v>
      </c>
      <c r="D5655" t="s">
        <v>5719</v>
      </c>
      <c r="E5655">
        <v>1</v>
      </c>
      <c r="F5655" t="s">
        <v>52</v>
      </c>
      <c r="G5655" s="1">
        <v>44848</v>
      </c>
      <c r="H5655">
        <v>180</v>
      </c>
      <c r="I5655">
        <v>166</v>
      </c>
      <c r="J5655">
        <v>14</v>
      </c>
      <c r="L5655">
        <v>36</v>
      </c>
      <c r="M5655">
        <v>0.1535</v>
      </c>
      <c r="N5655">
        <v>0.14821201000000009</v>
      </c>
      <c r="O5655">
        <v>1.1583694484754492E-2</v>
      </c>
      <c r="P5655">
        <v>289665.3</v>
      </c>
      <c r="Q5655">
        <v>0</v>
      </c>
      <c r="U5655">
        <v>299577.78000000003</v>
      </c>
      <c r="V5655">
        <v>15000</v>
      </c>
      <c r="W5655">
        <v>295</v>
      </c>
      <c r="X5655">
        <v>4888.66</v>
      </c>
      <c r="Y5655">
        <v>96.14</v>
      </c>
      <c r="Z5655">
        <v>10111.34</v>
      </c>
      <c r="AA5655">
        <v>198.86</v>
      </c>
      <c r="AB5655" t="s">
        <v>53</v>
      </c>
      <c r="AC5655">
        <v>1</v>
      </c>
      <c r="AD5655">
        <v>0</v>
      </c>
      <c r="AE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5121.6499999999996</v>
      </c>
      <c r="AT5655">
        <v>4760.2299999999996</v>
      </c>
      <c r="AU5655">
        <v>289665.3</v>
      </c>
      <c r="AY5655" t="s">
        <v>54</v>
      </c>
    </row>
    <row r="5656" spans="1:51" ht="15" x14ac:dyDescent="0.2">
      <c r="A5656" s="1">
        <v>45291</v>
      </c>
      <c r="B5656" s="1">
        <v>45291</v>
      </c>
      <c r="C5656">
        <v>0</v>
      </c>
      <c r="D5656" t="s">
        <v>5720</v>
      </c>
      <c r="E5656">
        <v>2</v>
      </c>
      <c r="F5656" t="s">
        <v>59</v>
      </c>
      <c r="G5656" s="1">
        <v>44862</v>
      </c>
      <c r="H5656">
        <v>144</v>
      </c>
      <c r="I5656">
        <v>130</v>
      </c>
      <c r="J5656">
        <v>14</v>
      </c>
      <c r="L5656">
        <v>36</v>
      </c>
      <c r="M5656">
        <v>0.22900000000000001</v>
      </c>
      <c r="N5656">
        <v>0.23767280000000021</v>
      </c>
      <c r="O5656">
        <v>1.7928146293755276E-2</v>
      </c>
      <c r="P5656">
        <v>126235.68</v>
      </c>
      <c r="Q5656">
        <v>2414.27</v>
      </c>
      <c r="U5656">
        <v>129946.54</v>
      </c>
      <c r="V5656">
        <v>6500</v>
      </c>
      <c r="W5656">
        <v>995</v>
      </c>
      <c r="X5656">
        <v>2118.42</v>
      </c>
      <c r="Y5656">
        <v>324.27999999999997</v>
      </c>
      <c r="Z5656">
        <v>4381.58</v>
      </c>
      <c r="AA5656">
        <v>670.72</v>
      </c>
      <c r="AB5656" t="s">
        <v>53</v>
      </c>
      <c r="AC5656">
        <v>1</v>
      </c>
      <c r="AD5656">
        <v>0</v>
      </c>
      <c r="AE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6514.44</v>
      </c>
      <c r="AT5656">
        <v>4834.08</v>
      </c>
      <c r="AU5656">
        <v>126235.68</v>
      </c>
      <c r="AY5656" t="s">
        <v>54</v>
      </c>
    </row>
    <row r="5657" spans="1:51" ht="15" x14ac:dyDescent="0.2">
      <c r="A5657" s="1">
        <v>45291</v>
      </c>
      <c r="B5657" s="1">
        <v>45291</v>
      </c>
      <c r="C5657">
        <v>0</v>
      </c>
      <c r="D5657" t="s">
        <v>5721</v>
      </c>
      <c r="E5657">
        <v>2</v>
      </c>
      <c r="F5657" t="s">
        <v>59</v>
      </c>
      <c r="G5657" s="1">
        <v>44861</v>
      </c>
      <c r="H5657">
        <v>180</v>
      </c>
      <c r="I5657">
        <v>166</v>
      </c>
      <c r="J5657">
        <v>14</v>
      </c>
      <c r="L5657">
        <v>36</v>
      </c>
      <c r="M5657">
        <v>0.18049999999999999</v>
      </c>
      <c r="N5657">
        <v>0.17847895000000016</v>
      </c>
      <c r="O5657">
        <v>1.377939979112508E-2</v>
      </c>
      <c r="P5657">
        <v>281751.94</v>
      </c>
      <c r="Q5657">
        <v>3596.93</v>
      </c>
      <c r="U5657">
        <v>291529.61</v>
      </c>
      <c r="V5657">
        <v>15000</v>
      </c>
      <c r="W5657">
        <v>495</v>
      </c>
      <c r="X5657">
        <v>4888.66</v>
      </c>
      <c r="Y5657">
        <v>161.33000000000001</v>
      </c>
      <c r="Z5657">
        <v>10111.34</v>
      </c>
      <c r="AA5657">
        <v>333.67</v>
      </c>
      <c r="AB5657" t="s">
        <v>53</v>
      </c>
      <c r="AC5657">
        <v>1</v>
      </c>
      <c r="AD5657">
        <v>0</v>
      </c>
      <c r="AE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37240.559999999998</v>
      </c>
      <c r="AT5657">
        <v>29704.78</v>
      </c>
      <c r="AU5657">
        <v>281751.94</v>
      </c>
      <c r="AY5657" t="s">
        <v>54</v>
      </c>
    </row>
    <row r="5658" spans="1:51" ht="15" x14ac:dyDescent="0.2">
      <c r="A5658" s="1">
        <v>45291</v>
      </c>
      <c r="B5658" s="1">
        <v>45291</v>
      </c>
      <c r="C5658">
        <v>0</v>
      </c>
      <c r="D5658" t="s">
        <v>5722</v>
      </c>
      <c r="E5658">
        <v>1</v>
      </c>
      <c r="F5658" t="s">
        <v>52</v>
      </c>
      <c r="G5658" s="1">
        <v>44865</v>
      </c>
      <c r="H5658">
        <v>180</v>
      </c>
      <c r="I5658">
        <v>166</v>
      </c>
      <c r="J5658">
        <v>14</v>
      </c>
      <c r="L5658">
        <v>36</v>
      </c>
      <c r="M5658">
        <v>0.217</v>
      </c>
      <c r="N5658">
        <v>0.22214004000000018</v>
      </c>
      <c r="O5658">
        <v>1.6857396596535068E-2</v>
      </c>
      <c r="P5658">
        <v>356644.28</v>
      </c>
      <c r="Q5658">
        <v>0</v>
      </c>
      <c r="U5658">
        <v>368152.67</v>
      </c>
      <c r="V5658">
        <v>18067.5</v>
      </c>
      <c r="W5658">
        <v>995</v>
      </c>
      <c r="X5658">
        <v>5888.39</v>
      </c>
      <c r="Y5658">
        <v>324.27999999999997</v>
      </c>
      <c r="Z5658">
        <v>12179.11</v>
      </c>
      <c r="AA5658">
        <v>670.72</v>
      </c>
      <c r="AB5658" t="s">
        <v>53</v>
      </c>
      <c r="AC5658">
        <v>1</v>
      </c>
      <c r="AD5658">
        <v>0</v>
      </c>
      <c r="AE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5396.34</v>
      </c>
      <c r="AT5658">
        <v>4850.3900000000003</v>
      </c>
      <c r="AU5658">
        <v>356644.28</v>
      </c>
      <c r="AY5658" t="s">
        <v>54</v>
      </c>
    </row>
    <row r="5659" spans="1:51" ht="15" x14ac:dyDescent="0.2">
      <c r="A5659" s="1">
        <v>45291</v>
      </c>
      <c r="B5659" s="1">
        <v>45291</v>
      </c>
      <c r="C5659">
        <v>0</v>
      </c>
      <c r="D5659" t="s">
        <v>5723</v>
      </c>
      <c r="E5659">
        <v>1</v>
      </c>
      <c r="F5659" t="s">
        <v>52</v>
      </c>
      <c r="G5659" s="1">
        <v>44862</v>
      </c>
      <c r="H5659">
        <v>180</v>
      </c>
      <c r="I5659">
        <v>166</v>
      </c>
      <c r="J5659">
        <v>14</v>
      </c>
      <c r="L5659">
        <v>36</v>
      </c>
      <c r="M5659">
        <v>0.152</v>
      </c>
      <c r="N5659">
        <v>0.15141540000000009</v>
      </c>
      <c r="O5659">
        <v>1.1818577637735306E-2</v>
      </c>
      <c r="P5659">
        <v>134700.87</v>
      </c>
      <c r="Q5659">
        <v>0</v>
      </c>
      <c r="U5659">
        <v>137923.01</v>
      </c>
      <c r="V5659">
        <v>5075</v>
      </c>
      <c r="W5659">
        <v>295</v>
      </c>
      <c r="X5659">
        <v>1654</v>
      </c>
      <c r="Y5659">
        <v>96.14</v>
      </c>
      <c r="Z5659">
        <v>3421</v>
      </c>
      <c r="AA5659">
        <v>198.86</v>
      </c>
      <c r="AB5659" t="s">
        <v>53</v>
      </c>
      <c r="AC5659">
        <v>1</v>
      </c>
      <c r="AD5659">
        <v>0</v>
      </c>
      <c r="AE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2453.1</v>
      </c>
      <c r="AT5659">
        <v>2276.65</v>
      </c>
      <c r="AU5659">
        <v>134700.87</v>
      </c>
      <c r="AY5659" t="s">
        <v>54</v>
      </c>
    </row>
    <row r="5660" spans="1:51" ht="15" x14ac:dyDescent="0.2">
      <c r="A5660" s="1">
        <v>45291</v>
      </c>
      <c r="B5660" s="1">
        <v>45291</v>
      </c>
      <c r="C5660">
        <v>0</v>
      </c>
      <c r="D5660" t="s">
        <v>5724</v>
      </c>
      <c r="E5660">
        <v>1</v>
      </c>
      <c r="F5660" t="s">
        <v>52</v>
      </c>
      <c r="G5660" s="1">
        <v>44879</v>
      </c>
      <c r="H5660">
        <v>96</v>
      </c>
      <c r="I5660">
        <v>83</v>
      </c>
      <c r="J5660">
        <v>13</v>
      </c>
      <c r="L5660">
        <v>36</v>
      </c>
      <c r="M5660">
        <v>0.1545</v>
      </c>
      <c r="N5660">
        <v>0.15025380000000016</v>
      </c>
      <c r="O5660">
        <v>1.1733474586588466E-2</v>
      </c>
      <c r="P5660">
        <v>158995.79999999999</v>
      </c>
      <c r="Q5660">
        <v>0</v>
      </c>
      <c r="U5660">
        <v>163621.92000000001</v>
      </c>
      <c r="V5660">
        <v>6967.14</v>
      </c>
      <c r="W5660">
        <v>295</v>
      </c>
      <c r="X5660">
        <v>2136.48</v>
      </c>
      <c r="Y5660">
        <v>90.46</v>
      </c>
      <c r="Z5660">
        <v>4830.66</v>
      </c>
      <c r="AA5660">
        <v>204.54</v>
      </c>
      <c r="AB5660" t="s">
        <v>53</v>
      </c>
      <c r="AC5660">
        <v>1</v>
      </c>
      <c r="AD5660">
        <v>0</v>
      </c>
      <c r="AE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2264.4299999999998</v>
      </c>
      <c r="AT5660">
        <v>2104.0100000000002</v>
      </c>
      <c r="AU5660">
        <v>158995.79999999999</v>
      </c>
      <c r="AY5660" t="s">
        <v>54</v>
      </c>
    </row>
    <row r="5661" spans="1:51" ht="15" x14ac:dyDescent="0.2">
      <c r="A5661" s="1">
        <v>45291</v>
      </c>
      <c r="B5661" s="1">
        <v>45291</v>
      </c>
      <c r="C5661">
        <v>0</v>
      </c>
      <c r="D5661" t="s">
        <v>5725</v>
      </c>
      <c r="E5661">
        <v>1</v>
      </c>
      <c r="F5661" t="s">
        <v>67</v>
      </c>
      <c r="G5661" s="1">
        <v>44875</v>
      </c>
      <c r="H5661">
        <v>156</v>
      </c>
      <c r="I5661">
        <v>142</v>
      </c>
      <c r="J5661">
        <v>13</v>
      </c>
      <c r="L5661">
        <v>36</v>
      </c>
      <c r="M5661">
        <v>0.16950000000000001</v>
      </c>
      <c r="N5661">
        <v>0.16577026000000009</v>
      </c>
      <c r="O5661">
        <v>1.2863821366441819E-2</v>
      </c>
      <c r="P5661">
        <v>480593.29</v>
      </c>
      <c r="Q5661">
        <v>0</v>
      </c>
      <c r="U5661">
        <v>497237.14</v>
      </c>
      <c r="V5661">
        <v>25000</v>
      </c>
      <c r="W5661">
        <v>995</v>
      </c>
      <c r="X5661">
        <v>7666.27</v>
      </c>
      <c r="Y5661">
        <v>305.12</v>
      </c>
      <c r="Z5661">
        <v>17333.73</v>
      </c>
      <c r="AA5661">
        <v>689.88</v>
      </c>
      <c r="AB5661" t="s">
        <v>53</v>
      </c>
      <c r="AC5661">
        <v>1</v>
      </c>
      <c r="AD5661">
        <v>0</v>
      </c>
      <c r="AE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3347.22</v>
      </c>
      <c r="AT5661">
        <v>3084.71</v>
      </c>
      <c r="AU5661">
        <v>480593.29</v>
      </c>
      <c r="AY5661" t="s">
        <v>54</v>
      </c>
    </row>
    <row r="5662" spans="1:51" ht="15" x14ac:dyDescent="0.2">
      <c r="A5662" s="1">
        <v>45291</v>
      </c>
      <c r="B5662" s="1">
        <v>45291</v>
      </c>
      <c r="C5662">
        <v>0</v>
      </c>
      <c r="D5662" t="s">
        <v>5726</v>
      </c>
      <c r="E5662">
        <v>1</v>
      </c>
      <c r="F5662" t="s">
        <v>52</v>
      </c>
      <c r="G5662" s="1">
        <v>44886</v>
      </c>
      <c r="H5662">
        <v>120</v>
      </c>
      <c r="I5662">
        <v>107</v>
      </c>
      <c r="J5662">
        <v>13</v>
      </c>
      <c r="L5662">
        <v>36</v>
      </c>
      <c r="M5662">
        <v>0.26950000000000002</v>
      </c>
      <c r="N5662">
        <v>0.30481409999999998</v>
      </c>
      <c r="O5662">
        <v>2.2419243332467698E-2</v>
      </c>
      <c r="P5662">
        <v>41355.96</v>
      </c>
      <c r="Q5662">
        <v>0</v>
      </c>
      <c r="U5662">
        <v>41393.83</v>
      </c>
      <c r="V5662">
        <v>2049.62</v>
      </c>
      <c r="W5662">
        <v>1995</v>
      </c>
      <c r="X5662">
        <v>628.52</v>
      </c>
      <c r="Y5662">
        <v>611.77</v>
      </c>
      <c r="Z5662">
        <v>1421.1</v>
      </c>
      <c r="AA5662">
        <v>1383.23</v>
      </c>
      <c r="AB5662" t="s">
        <v>53</v>
      </c>
      <c r="AC5662">
        <v>1</v>
      </c>
      <c r="AD5662">
        <v>0</v>
      </c>
      <c r="AE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584.15</v>
      </c>
      <c r="AT5662">
        <v>508.07</v>
      </c>
      <c r="AU5662">
        <v>41355.96</v>
      </c>
      <c r="AY5662" t="s">
        <v>54</v>
      </c>
    </row>
    <row r="5663" spans="1:51" ht="15" x14ac:dyDescent="0.2">
      <c r="A5663" s="1">
        <v>45291</v>
      </c>
      <c r="B5663" s="1">
        <v>45291</v>
      </c>
      <c r="C5663">
        <v>0</v>
      </c>
      <c r="D5663" t="s">
        <v>5727</v>
      </c>
      <c r="E5663">
        <v>1</v>
      </c>
      <c r="F5663" t="s">
        <v>52</v>
      </c>
      <c r="G5663" s="1">
        <v>44875</v>
      </c>
      <c r="H5663">
        <v>144</v>
      </c>
      <c r="I5663">
        <v>130</v>
      </c>
      <c r="J5663">
        <v>13</v>
      </c>
      <c r="L5663">
        <v>36</v>
      </c>
      <c r="M5663">
        <v>0.2495</v>
      </c>
      <c r="N5663">
        <v>0.26039450000000008</v>
      </c>
      <c r="O5663">
        <v>1.9472483141145469E-2</v>
      </c>
      <c r="P5663">
        <v>231965.95</v>
      </c>
      <c r="Q5663">
        <v>0</v>
      </c>
      <c r="U5663">
        <v>239596.26</v>
      </c>
      <c r="V5663">
        <v>12000</v>
      </c>
      <c r="W5663">
        <v>995</v>
      </c>
      <c r="X5663">
        <v>3679.81</v>
      </c>
      <c r="Y5663">
        <v>305.12</v>
      </c>
      <c r="Z5663">
        <v>8320.19</v>
      </c>
      <c r="AA5663">
        <v>689.88</v>
      </c>
      <c r="AB5663" t="s">
        <v>53</v>
      </c>
      <c r="AC5663">
        <v>1</v>
      </c>
      <c r="AD5663">
        <v>0</v>
      </c>
      <c r="AE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4099.6499999999996</v>
      </c>
      <c r="AT5663">
        <v>3629.88</v>
      </c>
      <c r="AU5663">
        <v>231965.95</v>
      </c>
      <c r="AY5663" t="s">
        <v>54</v>
      </c>
    </row>
    <row r="5664" spans="1:51" ht="15" x14ac:dyDescent="0.2">
      <c r="A5664" s="1">
        <v>45291</v>
      </c>
      <c r="B5664" s="1">
        <v>45291</v>
      </c>
      <c r="C5664">
        <v>0</v>
      </c>
      <c r="D5664" t="s">
        <v>5728</v>
      </c>
      <c r="E5664">
        <v>1</v>
      </c>
      <c r="F5664" t="s">
        <v>67</v>
      </c>
      <c r="G5664" s="1">
        <v>44886</v>
      </c>
      <c r="H5664">
        <v>180</v>
      </c>
      <c r="I5664">
        <v>167</v>
      </c>
      <c r="J5664">
        <v>13</v>
      </c>
      <c r="L5664">
        <v>36</v>
      </c>
      <c r="M5664">
        <v>0.20949999999999999</v>
      </c>
      <c r="N5664">
        <v>0.21482641000000011</v>
      </c>
      <c r="O5664">
        <v>1.6348905686254245E-2</v>
      </c>
      <c r="P5664">
        <v>188898.96</v>
      </c>
      <c r="Q5664">
        <v>0</v>
      </c>
      <c r="U5664">
        <v>194456.01</v>
      </c>
      <c r="V5664">
        <v>10009.790000000001</v>
      </c>
      <c r="W5664">
        <v>1995</v>
      </c>
      <c r="X5664">
        <v>3069.51</v>
      </c>
      <c r="Y5664">
        <v>611.77</v>
      </c>
      <c r="Z5664">
        <v>6940.28</v>
      </c>
      <c r="AA5664">
        <v>1383.23</v>
      </c>
      <c r="AB5664" t="s">
        <v>53</v>
      </c>
      <c r="AC5664">
        <v>1</v>
      </c>
      <c r="AD5664">
        <v>0</v>
      </c>
      <c r="AE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1446.78</v>
      </c>
      <c r="AT5664">
        <v>1304.51</v>
      </c>
      <c r="AU5664">
        <v>188898.96</v>
      </c>
      <c r="AY5664" t="s">
        <v>54</v>
      </c>
    </row>
    <row r="5665" spans="1:51" ht="15" x14ac:dyDescent="0.2">
      <c r="A5665" s="1">
        <v>45291</v>
      </c>
      <c r="B5665" s="1">
        <v>45291</v>
      </c>
      <c r="C5665">
        <v>0</v>
      </c>
      <c r="D5665" t="s">
        <v>5729</v>
      </c>
      <c r="E5665">
        <v>1</v>
      </c>
      <c r="F5665" t="s">
        <v>52</v>
      </c>
      <c r="G5665" s="1">
        <v>44896</v>
      </c>
      <c r="H5665">
        <v>168</v>
      </c>
      <c r="I5665">
        <v>155</v>
      </c>
      <c r="J5665">
        <v>12</v>
      </c>
      <c r="L5665">
        <v>36</v>
      </c>
      <c r="M5665">
        <v>0.24049999999999999</v>
      </c>
      <c r="N5665">
        <v>0.24955712000000016</v>
      </c>
      <c r="O5665">
        <v>1.8739105078979579E-2</v>
      </c>
      <c r="P5665">
        <v>236076.79</v>
      </c>
      <c r="Q5665">
        <v>0</v>
      </c>
      <c r="U5665">
        <v>243925.11</v>
      </c>
      <c r="V5665">
        <v>12000</v>
      </c>
      <c r="W5665">
        <v>995</v>
      </c>
      <c r="X5665">
        <v>3442.09</v>
      </c>
      <c r="Y5665">
        <v>285.41000000000003</v>
      </c>
      <c r="Z5665">
        <v>8557.91</v>
      </c>
      <c r="AA5665">
        <v>709.59</v>
      </c>
      <c r="AB5665" t="s">
        <v>53</v>
      </c>
      <c r="AC5665">
        <v>1</v>
      </c>
      <c r="AD5665">
        <v>0</v>
      </c>
      <c r="AE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8606.5300000000007</v>
      </c>
      <c r="AT5665">
        <v>7657.73</v>
      </c>
      <c r="AU5665">
        <v>236076.79</v>
      </c>
      <c r="AY5665" t="s">
        <v>54</v>
      </c>
    </row>
    <row r="5666" spans="1:51" ht="15" x14ac:dyDescent="0.2">
      <c r="A5666" s="1">
        <v>45291</v>
      </c>
      <c r="B5666" s="1">
        <v>45291</v>
      </c>
      <c r="C5666">
        <v>0</v>
      </c>
      <c r="D5666" t="s">
        <v>5730</v>
      </c>
      <c r="E5666">
        <v>1</v>
      </c>
      <c r="F5666" t="s">
        <v>67</v>
      </c>
      <c r="G5666" s="1">
        <v>44869</v>
      </c>
      <c r="H5666">
        <v>36</v>
      </c>
      <c r="I5666">
        <v>22</v>
      </c>
      <c r="J5666">
        <v>13</v>
      </c>
      <c r="L5666">
        <v>22</v>
      </c>
      <c r="M5666">
        <v>0.22950000000000001</v>
      </c>
      <c r="N5666">
        <v>0.22378000000000017</v>
      </c>
      <c r="O5666">
        <v>1.6971034286161091E-2</v>
      </c>
      <c r="P5666">
        <v>59967.040000000001</v>
      </c>
      <c r="Q5666">
        <v>0</v>
      </c>
      <c r="U5666">
        <v>61350.71</v>
      </c>
      <c r="V5666">
        <v>4528.24</v>
      </c>
      <c r="W5666">
        <v>1995</v>
      </c>
      <c r="X5666">
        <v>2054.89</v>
      </c>
      <c r="Y5666">
        <v>905.32</v>
      </c>
      <c r="Z5666">
        <v>2473.35</v>
      </c>
      <c r="AA5666">
        <v>1089.68</v>
      </c>
      <c r="AB5666" t="s">
        <v>53</v>
      </c>
      <c r="AC5666">
        <v>1</v>
      </c>
      <c r="AD5666">
        <v>0</v>
      </c>
      <c r="AE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392.26</v>
      </c>
      <c r="AT5666">
        <v>355.11</v>
      </c>
      <c r="AU5666">
        <v>59967.040000000001</v>
      </c>
      <c r="AY5666" t="s">
        <v>54</v>
      </c>
    </row>
    <row r="5667" spans="1:51" ht="15" x14ac:dyDescent="0.2">
      <c r="A5667" s="1">
        <v>45291</v>
      </c>
      <c r="B5667" s="1">
        <v>45291</v>
      </c>
      <c r="C5667">
        <v>0</v>
      </c>
      <c r="D5667" t="s">
        <v>5731</v>
      </c>
      <c r="E5667">
        <v>1</v>
      </c>
      <c r="F5667" t="s">
        <v>52</v>
      </c>
      <c r="G5667" s="1">
        <v>44872</v>
      </c>
      <c r="H5667">
        <v>120</v>
      </c>
      <c r="I5667">
        <v>106</v>
      </c>
      <c r="J5667">
        <v>13</v>
      </c>
      <c r="L5667">
        <v>36</v>
      </c>
      <c r="M5667">
        <v>0.26900000000000002</v>
      </c>
      <c r="N5667">
        <v>0.28602533000000002</v>
      </c>
      <c r="O5667">
        <v>2.1184208924215797E-2</v>
      </c>
      <c r="P5667">
        <v>277861.52</v>
      </c>
      <c r="Q5667">
        <v>0</v>
      </c>
      <c r="U5667">
        <v>286029.44</v>
      </c>
      <c r="V5667">
        <v>13775.38</v>
      </c>
      <c r="W5667">
        <v>1995</v>
      </c>
      <c r="X5667">
        <v>4224.2299999999996</v>
      </c>
      <c r="Y5667">
        <v>611.77</v>
      </c>
      <c r="Z5667">
        <v>9551.15</v>
      </c>
      <c r="AA5667">
        <v>1383.23</v>
      </c>
      <c r="AB5667" t="s">
        <v>53</v>
      </c>
      <c r="AC5667">
        <v>1</v>
      </c>
      <c r="AD5667">
        <v>0</v>
      </c>
      <c r="AE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6150.22</v>
      </c>
      <c r="AT5667">
        <v>5390.42</v>
      </c>
      <c r="AU5667">
        <v>277861.52</v>
      </c>
      <c r="AY5667" t="s">
        <v>54</v>
      </c>
    </row>
    <row r="5668" spans="1:51" ht="15" x14ac:dyDescent="0.2">
      <c r="A5668" s="1">
        <v>45291</v>
      </c>
      <c r="B5668" s="1">
        <v>45291</v>
      </c>
      <c r="C5668">
        <v>0</v>
      </c>
      <c r="D5668" t="s">
        <v>5732</v>
      </c>
      <c r="E5668">
        <v>1</v>
      </c>
      <c r="F5668" t="s">
        <v>67</v>
      </c>
      <c r="G5668" s="1">
        <v>44873</v>
      </c>
      <c r="H5668">
        <v>180</v>
      </c>
      <c r="I5668">
        <v>166</v>
      </c>
      <c r="J5668">
        <v>13</v>
      </c>
      <c r="L5668">
        <v>36</v>
      </c>
      <c r="M5668">
        <v>0.22950000000000001</v>
      </c>
      <c r="N5668">
        <v>0.23779945000000019</v>
      </c>
      <c r="O5668">
        <v>1.7936826161728536E-2</v>
      </c>
      <c r="P5668">
        <v>491725.43</v>
      </c>
      <c r="Q5668">
        <v>0</v>
      </c>
      <c r="U5668">
        <v>506866.68</v>
      </c>
      <c r="V5668">
        <v>23832.83</v>
      </c>
      <c r="W5668">
        <v>1995</v>
      </c>
      <c r="X5668">
        <v>7308.35</v>
      </c>
      <c r="Y5668">
        <v>611.77</v>
      </c>
      <c r="Z5668">
        <v>16524.48</v>
      </c>
      <c r="AA5668">
        <v>1383.23</v>
      </c>
      <c r="AB5668" t="s">
        <v>53</v>
      </c>
      <c r="AC5668">
        <v>1</v>
      </c>
      <c r="AD5668">
        <v>0</v>
      </c>
      <c r="AE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4574.63</v>
      </c>
      <c r="AT5668">
        <v>4084.43</v>
      </c>
      <c r="AU5668">
        <v>491725.43</v>
      </c>
      <c r="AY5668" t="s">
        <v>54</v>
      </c>
    </row>
    <row r="5669" spans="1:51" ht="15" x14ac:dyDescent="0.2">
      <c r="A5669" s="1">
        <v>45291</v>
      </c>
      <c r="B5669" s="1">
        <v>45291</v>
      </c>
      <c r="C5669">
        <v>0</v>
      </c>
      <c r="D5669" t="s">
        <v>5733</v>
      </c>
      <c r="E5669">
        <v>1</v>
      </c>
      <c r="F5669" t="s">
        <v>52</v>
      </c>
      <c r="G5669" s="1">
        <v>44880</v>
      </c>
      <c r="H5669">
        <v>180</v>
      </c>
      <c r="I5669">
        <v>167</v>
      </c>
      <c r="J5669">
        <v>13</v>
      </c>
      <c r="L5669">
        <v>36</v>
      </c>
      <c r="M5669">
        <v>0.14949999999999999</v>
      </c>
      <c r="N5669">
        <v>0.14338560000000017</v>
      </c>
      <c r="O5669">
        <v>1.1228669346331044E-2</v>
      </c>
      <c r="P5669">
        <v>241629.6</v>
      </c>
      <c r="Q5669">
        <v>0</v>
      </c>
      <c r="U5669">
        <v>250091.93</v>
      </c>
      <c r="V5669">
        <v>12500</v>
      </c>
      <c r="W5669">
        <v>295</v>
      </c>
      <c r="X5669">
        <v>3833.13</v>
      </c>
      <c r="Y5669">
        <v>90.46</v>
      </c>
      <c r="Z5669">
        <v>8666.8700000000008</v>
      </c>
      <c r="AA5669">
        <v>204.54</v>
      </c>
      <c r="AB5669" t="s">
        <v>53</v>
      </c>
      <c r="AC5669">
        <v>1</v>
      </c>
      <c r="AD5669">
        <v>0</v>
      </c>
      <c r="AE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4274.74</v>
      </c>
      <c r="AT5669">
        <v>3981.88</v>
      </c>
      <c r="AU5669">
        <v>241629.6</v>
      </c>
      <c r="AY5669" t="s">
        <v>54</v>
      </c>
    </row>
    <row r="5670" spans="1:51" ht="15" x14ac:dyDescent="0.2">
      <c r="A5670" s="1">
        <v>45291</v>
      </c>
      <c r="B5670" s="1">
        <v>45291</v>
      </c>
      <c r="C5670">
        <v>0</v>
      </c>
      <c r="D5670" t="s">
        <v>5734</v>
      </c>
      <c r="E5670">
        <v>1</v>
      </c>
      <c r="F5670" t="s">
        <v>52</v>
      </c>
      <c r="G5670" s="1">
        <v>44883</v>
      </c>
      <c r="H5670">
        <v>180</v>
      </c>
      <c r="I5670">
        <v>167</v>
      </c>
      <c r="J5670">
        <v>13</v>
      </c>
      <c r="L5670">
        <v>36</v>
      </c>
      <c r="M5670">
        <v>0.27950000000000003</v>
      </c>
      <c r="N5670">
        <v>0.30657780000000001</v>
      </c>
      <c r="O5670">
        <v>2.2534337468928856E-2</v>
      </c>
      <c r="P5670">
        <v>94623.679999999993</v>
      </c>
      <c r="Q5670">
        <v>0</v>
      </c>
      <c r="U5670">
        <v>96360.52</v>
      </c>
      <c r="V5670">
        <v>3500</v>
      </c>
      <c r="W5670">
        <v>995</v>
      </c>
      <c r="X5670">
        <v>1073.28</v>
      </c>
      <c r="Y5670">
        <v>305.12</v>
      </c>
      <c r="Z5670">
        <v>2426.7199999999998</v>
      </c>
      <c r="AA5670">
        <v>689.88</v>
      </c>
      <c r="AB5670" t="s">
        <v>53</v>
      </c>
      <c r="AC5670">
        <v>1</v>
      </c>
      <c r="AD5670">
        <v>0</v>
      </c>
      <c r="AE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1722.99</v>
      </c>
      <c r="AT5670">
        <v>1497.1</v>
      </c>
      <c r="AU5670">
        <v>94623.679999999993</v>
      </c>
      <c r="AY5670" t="s">
        <v>54</v>
      </c>
    </row>
    <row r="5671" spans="1:51" ht="15" x14ac:dyDescent="0.2">
      <c r="A5671" s="1">
        <v>45291</v>
      </c>
      <c r="B5671" s="1">
        <v>45291</v>
      </c>
      <c r="C5671">
        <v>0</v>
      </c>
      <c r="D5671" t="s">
        <v>5735</v>
      </c>
      <c r="E5671">
        <v>1</v>
      </c>
      <c r="F5671" t="s">
        <v>52</v>
      </c>
      <c r="G5671" s="1">
        <v>44882</v>
      </c>
      <c r="H5671">
        <v>180</v>
      </c>
      <c r="I5671">
        <v>167</v>
      </c>
      <c r="J5671">
        <v>13</v>
      </c>
      <c r="L5671">
        <v>36</v>
      </c>
      <c r="M5671">
        <v>0.189</v>
      </c>
      <c r="N5671">
        <v>0.19496570000000013</v>
      </c>
      <c r="O5671">
        <v>1.4953769464741251E-2</v>
      </c>
      <c r="P5671">
        <v>215857.4</v>
      </c>
      <c r="Q5671">
        <v>0</v>
      </c>
      <c r="U5671">
        <v>220502.13</v>
      </c>
      <c r="V5671">
        <v>7193.98</v>
      </c>
      <c r="W5671">
        <v>495</v>
      </c>
      <c r="X5671">
        <v>2206.04</v>
      </c>
      <c r="Y5671">
        <v>151.79</v>
      </c>
      <c r="Z5671">
        <v>4987.9399999999996</v>
      </c>
      <c r="AA5671">
        <v>343.21</v>
      </c>
      <c r="AB5671" t="s">
        <v>53</v>
      </c>
      <c r="AC5671">
        <v>1</v>
      </c>
      <c r="AD5671">
        <v>0</v>
      </c>
      <c r="AE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4765.62</v>
      </c>
      <c r="AT5671">
        <v>4337.5</v>
      </c>
      <c r="AU5671">
        <v>215857.4</v>
      </c>
      <c r="AY5671" t="s">
        <v>54</v>
      </c>
    </row>
    <row r="5672" spans="1:51" ht="15" x14ac:dyDescent="0.2">
      <c r="A5672" s="1">
        <v>45291</v>
      </c>
      <c r="B5672" s="1">
        <v>45291</v>
      </c>
      <c r="C5672">
        <v>0</v>
      </c>
      <c r="D5672" t="s">
        <v>5736</v>
      </c>
      <c r="E5672">
        <v>1</v>
      </c>
      <c r="F5672" t="s">
        <v>67</v>
      </c>
      <c r="G5672" s="1">
        <v>44893</v>
      </c>
      <c r="H5672">
        <v>96</v>
      </c>
      <c r="I5672">
        <v>83</v>
      </c>
      <c r="J5672">
        <v>13</v>
      </c>
      <c r="L5672">
        <v>36</v>
      </c>
      <c r="M5672">
        <v>0.161</v>
      </c>
      <c r="N5672">
        <v>0.15393640000000006</v>
      </c>
      <c r="O5672">
        <v>1.200300486994399E-2</v>
      </c>
      <c r="P5672">
        <v>91634.12</v>
      </c>
      <c r="Q5672">
        <v>0</v>
      </c>
      <c r="U5672">
        <v>94930.99</v>
      </c>
      <c r="V5672">
        <v>5250</v>
      </c>
      <c r="W5672">
        <v>495</v>
      </c>
      <c r="X5672">
        <v>1609.92</v>
      </c>
      <c r="Y5672">
        <v>151.79</v>
      </c>
      <c r="Z5672">
        <v>3640.08</v>
      </c>
      <c r="AA5672">
        <v>343.21</v>
      </c>
      <c r="AB5672" t="s">
        <v>53</v>
      </c>
      <c r="AC5672">
        <v>1</v>
      </c>
      <c r="AD5672">
        <v>0</v>
      </c>
      <c r="AE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690.94</v>
      </c>
      <c r="AT5672">
        <v>640.57000000000005</v>
      </c>
      <c r="AU5672">
        <v>91634.12</v>
      </c>
      <c r="AY5672" t="s">
        <v>54</v>
      </c>
    </row>
    <row r="5673" spans="1:51" ht="15" x14ac:dyDescent="0.2">
      <c r="A5673" s="1">
        <v>45291</v>
      </c>
      <c r="B5673" s="1">
        <v>45291</v>
      </c>
      <c r="C5673">
        <v>0</v>
      </c>
      <c r="D5673" t="s">
        <v>5737</v>
      </c>
      <c r="E5673">
        <v>1</v>
      </c>
      <c r="F5673" t="s">
        <v>67</v>
      </c>
      <c r="G5673" s="1">
        <v>44890</v>
      </c>
      <c r="H5673">
        <v>96</v>
      </c>
      <c r="I5673">
        <v>83</v>
      </c>
      <c r="J5673">
        <v>13</v>
      </c>
      <c r="L5673">
        <v>36</v>
      </c>
      <c r="M5673">
        <v>0.22950000000000001</v>
      </c>
      <c r="N5673">
        <v>0.24363540000000017</v>
      </c>
      <c r="O5673">
        <v>1.833590844030919E-2</v>
      </c>
      <c r="P5673">
        <v>76391.679999999993</v>
      </c>
      <c r="Q5673">
        <v>0</v>
      </c>
      <c r="U5673">
        <v>77817.61</v>
      </c>
      <c r="V5673">
        <v>4051.58</v>
      </c>
      <c r="W5673">
        <v>1995</v>
      </c>
      <c r="X5673">
        <v>1242.42</v>
      </c>
      <c r="Y5673">
        <v>611.77</v>
      </c>
      <c r="Z5673">
        <v>2809.16</v>
      </c>
      <c r="AA5673">
        <v>1383.23</v>
      </c>
      <c r="AB5673" t="s">
        <v>53</v>
      </c>
      <c r="AC5673">
        <v>1</v>
      </c>
      <c r="AD5673">
        <v>0</v>
      </c>
      <c r="AE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570.55999999999995</v>
      </c>
      <c r="AT5673">
        <v>508.57</v>
      </c>
      <c r="AU5673">
        <v>76391.679999999993</v>
      </c>
      <c r="AY5673" t="s">
        <v>54</v>
      </c>
    </row>
    <row r="5674" spans="1:51" ht="15" x14ac:dyDescent="0.2">
      <c r="A5674" s="1">
        <v>45291</v>
      </c>
      <c r="B5674" s="1">
        <v>45291</v>
      </c>
      <c r="C5674">
        <v>0</v>
      </c>
      <c r="D5674" t="s">
        <v>5738</v>
      </c>
      <c r="E5674">
        <v>1</v>
      </c>
      <c r="F5674" t="s">
        <v>52</v>
      </c>
      <c r="G5674" s="1">
        <v>44901</v>
      </c>
      <c r="H5674">
        <v>180</v>
      </c>
      <c r="I5674">
        <v>167</v>
      </c>
      <c r="J5674">
        <v>12</v>
      </c>
      <c r="L5674">
        <v>36</v>
      </c>
      <c r="M5674">
        <v>0.26100000000000001</v>
      </c>
      <c r="N5674">
        <v>0.28410270000000021</v>
      </c>
      <c r="O5674">
        <v>2.1056898176938121E-2</v>
      </c>
      <c r="P5674">
        <v>100458.92</v>
      </c>
      <c r="Q5674">
        <v>0</v>
      </c>
      <c r="U5674">
        <v>102182.99</v>
      </c>
      <c r="V5674">
        <v>3412.5</v>
      </c>
      <c r="W5674">
        <v>995</v>
      </c>
      <c r="X5674">
        <v>978.84</v>
      </c>
      <c r="Y5674">
        <v>285.41000000000003</v>
      </c>
      <c r="Z5674">
        <v>2433.66</v>
      </c>
      <c r="AA5674">
        <v>709.59</v>
      </c>
      <c r="AB5674" t="s">
        <v>53</v>
      </c>
      <c r="AC5674">
        <v>1</v>
      </c>
      <c r="AD5674">
        <v>0</v>
      </c>
      <c r="AE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1449.33</v>
      </c>
      <c r="AT5674">
        <v>1270.6099999999999</v>
      </c>
      <c r="AU5674">
        <v>100458.92</v>
      </c>
      <c r="AY5674" t="s">
        <v>54</v>
      </c>
    </row>
    <row r="5675" spans="1:51" ht="15" x14ac:dyDescent="0.2">
      <c r="A5675" s="1">
        <v>45291</v>
      </c>
      <c r="B5675" s="1">
        <v>45291</v>
      </c>
      <c r="C5675">
        <v>0</v>
      </c>
      <c r="D5675" t="s">
        <v>5739</v>
      </c>
      <c r="E5675">
        <v>2</v>
      </c>
      <c r="F5675" t="s">
        <v>59</v>
      </c>
      <c r="G5675" s="1">
        <v>44894</v>
      </c>
      <c r="H5675">
        <v>120</v>
      </c>
      <c r="I5675">
        <v>107</v>
      </c>
      <c r="J5675">
        <v>13</v>
      </c>
      <c r="L5675">
        <v>36</v>
      </c>
      <c r="M5675">
        <v>0.21199999999999999</v>
      </c>
      <c r="N5675">
        <v>0.21450333000000021</v>
      </c>
      <c r="O5675">
        <v>1.6326378412683251E-2</v>
      </c>
      <c r="P5675">
        <v>448310.65</v>
      </c>
      <c r="Q5675">
        <v>2739.84</v>
      </c>
      <c r="U5675">
        <v>463567.8</v>
      </c>
      <c r="V5675">
        <v>23000</v>
      </c>
      <c r="W5675">
        <v>995</v>
      </c>
      <c r="X5675">
        <v>7052.97</v>
      </c>
      <c r="Y5675">
        <v>305.12</v>
      </c>
      <c r="Z5675">
        <v>15947.03</v>
      </c>
      <c r="AA5675">
        <v>689.88</v>
      </c>
      <c r="AB5675" t="s">
        <v>53</v>
      </c>
      <c r="AC5675">
        <v>1</v>
      </c>
      <c r="AD5675">
        <v>0</v>
      </c>
      <c r="AE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41905.82</v>
      </c>
      <c r="AT5675">
        <v>32126.85</v>
      </c>
      <c r="AU5675">
        <v>448310.65</v>
      </c>
      <c r="AY5675" t="s">
        <v>54</v>
      </c>
    </row>
    <row r="5676" spans="1:51" ht="15" x14ac:dyDescent="0.2">
      <c r="A5676" s="1">
        <v>45291</v>
      </c>
      <c r="B5676" s="1">
        <v>45291</v>
      </c>
      <c r="C5676">
        <v>0</v>
      </c>
      <c r="D5676" t="s">
        <v>5740</v>
      </c>
      <c r="E5676">
        <v>1</v>
      </c>
      <c r="F5676" t="s">
        <v>67</v>
      </c>
      <c r="G5676" s="1">
        <v>44894</v>
      </c>
      <c r="H5676">
        <v>180</v>
      </c>
      <c r="I5676">
        <v>167</v>
      </c>
      <c r="J5676">
        <v>13</v>
      </c>
      <c r="L5676">
        <v>36</v>
      </c>
      <c r="M5676">
        <v>0.20200000000000001</v>
      </c>
      <c r="N5676">
        <v>0.20545850000000018</v>
      </c>
      <c r="O5676">
        <v>1.5693472920927709E-2</v>
      </c>
      <c r="P5676">
        <v>385787</v>
      </c>
      <c r="Q5676">
        <v>0</v>
      </c>
      <c r="U5676">
        <v>397557.25</v>
      </c>
      <c r="V5676">
        <v>18970.93</v>
      </c>
      <c r="W5676">
        <v>1995</v>
      </c>
      <c r="X5676">
        <v>5817.45</v>
      </c>
      <c r="Y5676">
        <v>611.77</v>
      </c>
      <c r="Z5676">
        <v>13153.48</v>
      </c>
      <c r="AA5676">
        <v>1383.23</v>
      </c>
      <c r="AB5676" t="s">
        <v>53</v>
      </c>
      <c r="AC5676">
        <v>1</v>
      </c>
      <c r="AD5676">
        <v>0</v>
      </c>
      <c r="AE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3584.88</v>
      </c>
      <c r="AT5676">
        <v>3245.53</v>
      </c>
      <c r="AU5676">
        <v>385787</v>
      </c>
      <c r="AY5676" t="s">
        <v>54</v>
      </c>
    </row>
    <row r="5677" spans="1:51" ht="15" x14ac:dyDescent="0.2">
      <c r="A5677" s="1">
        <v>45291</v>
      </c>
      <c r="B5677" s="1">
        <v>45291</v>
      </c>
      <c r="C5677">
        <v>0</v>
      </c>
      <c r="D5677" t="s">
        <v>5741</v>
      </c>
      <c r="E5677">
        <v>1</v>
      </c>
      <c r="F5677" t="s">
        <v>52</v>
      </c>
      <c r="G5677" s="1">
        <v>45118</v>
      </c>
      <c r="H5677">
        <v>120</v>
      </c>
      <c r="I5677">
        <v>114</v>
      </c>
      <c r="J5677">
        <v>5</v>
      </c>
      <c r="L5677">
        <v>36</v>
      </c>
      <c r="M5677">
        <v>0.26650000000000001</v>
      </c>
      <c r="N5677">
        <v>0.27808580000000011</v>
      </c>
      <c r="O5677">
        <v>2.0657345095762114E-2</v>
      </c>
      <c r="P5677">
        <v>143972.26999999999</v>
      </c>
      <c r="Q5677">
        <v>0</v>
      </c>
      <c r="U5677">
        <v>149385.49</v>
      </c>
      <c r="V5677">
        <v>7227</v>
      </c>
      <c r="W5677">
        <v>995</v>
      </c>
      <c r="X5677">
        <v>949.51</v>
      </c>
      <c r="Y5677">
        <v>130.72999999999999</v>
      </c>
      <c r="Z5677">
        <v>6277.49</v>
      </c>
      <c r="AA5677">
        <v>864.27</v>
      </c>
      <c r="AB5677" t="s">
        <v>53</v>
      </c>
      <c r="AC5677">
        <v>1</v>
      </c>
      <c r="AD5677">
        <v>0</v>
      </c>
      <c r="AE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2651.26</v>
      </c>
      <c r="AT5677">
        <v>2331.0100000000002</v>
      </c>
      <c r="AU5677">
        <v>143972.26999999999</v>
      </c>
      <c r="AY5677" t="s">
        <v>54</v>
      </c>
    </row>
    <row r="5678" spans="1:51" ht="15" x14ac:dyDescent="0.2">
      <c r="A5678" s="1">
        <v>45291</v>
      </c>
      <c r="B5678" s="1">
        <v>45291</v>
      </c>
      <c r="C5678">
        <v>0</v>
      </c>
      <c r="D5678" t="s">
        <v>5742</v>
      </c>
      <c r="E5678">
        <v>1</v>
      </c>
      <c r="F5678" t="s">
        <v>52</v>
      </c>
      <c r="G5678" s="1">
        <v>45117</v>
      </c>
      <c r="H5678">
        <v>96</v>
      </c>
      <c r="I5678">
        <v>90</v>
      </c>
      <c r="J5678">
        <v>5</v>
      </c>
      <c r="L5678">
        <v>36</v>
      </c>
      <c r="M5678">
        <v>0.26450000000000001</v>
      </c>
      <c r="N5678">
        <v>0.28004211000000012</v>
      </c>
      <c r="O5678">
        <v>2.0787442957433067E-2</v>
      </c>
      <c r="P5678">
        <v>195546.82</v>
      </c>
      <c r="Q5678">
        <v>0</v>
      </c>
      <c r="U5678">
        <v>201284.03</v>
      </c>
      <c r="V5678">
        <v>7600</v>
      </c>
      <c r="W5678">
        <v>995</v>
      </c>
      <c r="X5678">
        <v>998.52</v>
      </c>
      <c r="Y5678">
        <v>130.72999999999999</v>
      </c>
      <c r="Z5678">
        <v>6601.48</v>
      </c>
      <c r="AA5678">
        <v>864.27</v>
      </c>
      <c r="AB5678" t="s">
        <v>53</v>
      </c>
      <c r="AC5678">
        <v>1</v>
      </c>
      <c r="AD5678">
        <v>0</v>
      </c>
      <c r="AE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2818.87</v>
      </c>
      <c r="AT5678">
        <v>2477.19</v>
      </c>
      <c r="AU5678">
        <v>195546.82</v>
      </c>
      <c r="AY5678" t="s">
        <v>54</v>
      </c>
    </row>
    <row r="5679" spans="1:51" ht="15" x14ac:dyDescent="0.2">
      <c r="A5679" s="1">
        <v>45291</v>
      </c>
      <c r="B5679" s="1">
        <v>45291</v>
      </c>
      <c r="C5679">
        <v>0</v>
      </c>
      <c r="D5679" t="s">
        <v>5743</v>
      </c>
      <c r="E5679">
        <v>2</v>
      </c>
      <c r="F5679" t="s">
        <v>59</v>
      </c>
      <c r="G5679" s="1">
        <v>45120</v>
      </c>
      <c r="H5679">
        <v>180</v>
      </c>
      <c r="I5679">
        <v>175</v>
      </c>
      <c r="J5679">
        <v>5</v>
      </c>
      <c r="L5679">
        <v>36</v>
      </c>
      <c r="M5679">
        <v>0.26650000000000001</v>
      </c>
      <c r="N5679">
        <v>0.27411370000000007</v>
      </c>
      <c r="O5679">
        <v>2.0392631310567566E-2</v>
      </c>
      <c r="P5679">
        <v>114513.33</v>
      </c>
      <c r="Q5679">
        <v>2348.4499999999998</v>
      </c>
      <c r="U5679">
        <v>119729.37</v>
      </c>
      <c r="V5679">
        <v>7000</v>
      </c>
      <c r="W5679">
        <v>995</v>
      </c>
      <c r="X5679">
        <v>919.69</v>
      </c>
      <c r="Y5679">
        <v>130.72999999999999</v>
      </c>
      <c r="Z5679">
        <v>6080.31</v>
      </c>
      <c r="AA5679">
        <v>864.27</v>
      </c>
      <c r="AB5679" t="s">
        <v>53</v>
      </c>
      <c r="AC5679">
        <v>1</v>
      </c>
      <c r="AD5679">
        <v>0</v>
      </c>
      <c r="AE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12839.71</v>
      </c>
      <c r="AT5679">
        <v>9246.2999999999993</v>
      </c>
      <c r="AU5679">
        <v>114513.33</v>
      </c>
      <c r="AY5679" t="s">
        <v>54</v>
      </c>
    </row>
    <row r="5680" spans="1:51" ht="15" x14ac:dyDescent="0.2">
      <c r="A5680" s="1">
        <v>45291</v>
      </c>
      <c r="B5680" s="1">
        <v>45291</v>
      </c>
      <c r="C5680">
        <v>0</v>
      </c>
      <c r="D5680" t="s">
        <v>5744</v>
      </c>
      <c r="E5680">
        <v>1</v>
      </c>
      <c r="F5680" t="s">
        <v>52</v>
      </c>
      <c r="G5680" s="1">
        <v>45120</v>
      </c>
      <c r="H5680">
        <v>180</v>
      </c>
      <c r="I5680">
        <v>55</v>
      </c>
      <c r="J5680">
        <v>5</v>
      </c>
      <c r="L5680">
        <v>36</v>
      </c>
      <c r="M5680">
        <v>0.2</v>
      </c>
      <c r="N5680">
        <v>4.9970100000000048</v>
      </c>
      <c r="O5680">
        <v>0.16098775287415656</v>
      </c>
      <c r="P5680">
        <v>5675.83</v>
      </c>
      <c r="Q5680">
        <v>0</v>
      </c>
      <c r="U5680">
        <v>18448.37</v>
      </c>
      <c r="V5680">
        <v>15199.47</v>
      </c>
      <c r="W5680">
        <v>495</v>
      </c>
      <c r="X5680">
        <v>1996.97</v>
      </c>
      <c r="Y5680">
        <v>65.040000000000006</v>
      </c>
      <c r="Z5680">
        <v>13202.5</v>
      </c>
      <c r="AA5680">
        <v>429.96</v>
      </c>
      <c r="AB5680" t="s">
        <v>53</v>
      </c>
      <c r="AC5680">
        <v>1</v>
      </c>
      <c r="AD5680">
        <v>0</v>
      </c>
      <c r="AE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303.10000000000002</v>
      </c>
      <c r="AT5680">
        <v>136.43</v>
      </c>
      <c r="AU5680">
        <v>5675.83</v>
      </c>
      <c r="AY5680" t="s">
        <v>54</v>
      </c>
    </row>
    <row r="5681" spans="1:51" ht="15" x14ac:dyDescent="0.2">
      <c r="A5681" s="1">
        <v>45291</v>
      </c>
      <c r="B5681" s="1">
        <v>45291</v>
      </c>
      <c r="C5681">
        <v>0</v>
      </c>
      <c r="D5681" t="s">
        <v>5745</v>
      </c>
      <c r="E5681">
        <v>1</v>
      </c>
      <c r="F5681" t="s">
        <v>52</v>
      </c>
      <c r="G5681" s="1">
        <v>45119</v>
      </c>
      <c r="H5681">
        <v>144</v>
      </c>
      <c r="I5681">
        <v>138</v>
      </c>
      <c r="J5681">
        <v>5</v>
      </c>
      <c r="L5681">
        <v>36</v>
      </c>
      <c r="M5681">
        <v>0.16</v>
      </c>
      <c r="N5681">
        <v>0.15075340000000009</v>
      </c>
      <c r="O5681">
        <v>1.1770086754774978E-2</v>
      </c>
      <c r="P5681">
        <v>173997.35</v>
      </c>
      <c r="Q5681">
        <v>0</v>
      </c>
      <c r="U5681">
        <v>181558.65</v>
      </c>
      <c r="V5681">
        <v>9000</v>
      </c>
      <c r="W5681">
        <v>295</v>
      </c>
      <c r="X5681">
        <v>1182.46</v>
      </c>
      <c r="Y5681">
        <v>38.76</v>
      </c>
      <c r="Z5681">
        <v>7817.54</v>
      </c>
      <c r="AA5681">
        <v>256.24</v>
      </c>
      <c r="AB5681" t="s">
        <v>53</v>
      </c>
      <c r="AC5681">
        <v>1</v>
      </c>
      <c r="AD5681">
        <v>0</v>
      </c>
      <c r="AE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2550.42</v>
      </c>
      <c r="AT5681">
        <v>2368.0100000000002</v>
      </c>
      <c r="AU5681">
        <v>173997.35</v>
      </c>
      <c r="AY5681" t="s">
        <v>54</v>
      </c>
    </row>
    <row r="5682" spans="1:51" ht="15" x14ac:dyDescent="0.2">
      <c r="A5682" s="1">
        <v>45291</v>
      </c>
      <c r="B5682" s="1">
        <v>45291</v>
      </c>
      <c r="C5682">
        <v>0</v>
      </c>
      <c r="D5682" t="s">
        <v>5746</v>
      </c>
      <c r="E5682">
        <v>1</v>
      </c>
      <c r="F5682" t="s">
        <v>52</v>
      </c>
      <c r="G5682" s="1">
        <v>44901</v>
      </c>
      <c r="H5682">
        <v>168</v>
      </c>
      <c r="I5682">
        <v>155</v>
      </c>
      <c r="J5682">
        <v>12</v>
      </c>
      <c r="L5682">
        <v>36</v>
      </c>
      <c r="M5682">
        <v>0.28199999999999997</v>
      </c>
      <c r="N5682">
        <v>0.2990371</v>
      </c>
      <c r="O5682">
        <v>2.2041251293902331E-2</v>
      </c>
      <c r="P5682">
        <v>160992.82</v>
      </c>
      <c r="Q5682">
        <v>0</v>
      </c>
      <c r="U5682">
        <v>166711.67999999999</v>
      </c>
      <c r="V5682">
        <v>10014.040000000001</v>
      </c>
      <c r="W5682">
        <v>1995</v>
      </c>
      <c r="X5682">
        <v>2872.43</v>
      </c>
      <c r="Y5682">
        <v>572.25</v>
      </c>
      <c r="Z5682">
        <v>7141.61</v>
      </c>
      <c r="AA5682">
        <v>1422.75</v>
      </c>
      <c r="AB5682" t="s">
        <v>53</v>
      </c>
      <c r="AC5682">
        <v>1</v>
      </c>
      <c r="AD5682">
        <v>0</v>
      </c>
      <c r="AE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2974.27</v>
      </c>
      <c r="AT5682">
        <v>2592.41</v>
      </c>
      <c r="AU5682">
        <v>160992.82</v>
      </c>
      <c r="AY5682" t="s">
        <v>54</v>
      </c>
    </row>
    <row r="5683" spans="1:51" ht="15" x14ac:dyDescent="0.2">
      <c r="A5683" s="1">
        <v>45291</v>
      </c>
      <c r="B5683" s="1">
        <v>45291</v>
      </c>
      <c r="C5683">
        <v>0</v>
      </c>
      <c r="D5683" t="s">
        <v>5747</v>
      </c>
      <c r="E5683">
        <v>1</v>
      </c>
      <c r="F5683" t="s">
        <v>52</v>
      </c>
      <c r="G5683" s="1">
        <v>44903</v>
      </c>
      <c r="H5683">
        <v>180</v>
      </c>
      <c r="I5683">
        <v>167</v>
      </c>
      <c r="J5683">
        <v>12</v>
      </c>
      <c r="L5683">
        <v>36</v>
      </c>
      <c r="M5683">
        <v>0.14599999999999999</v>
      </c>
      <c r="N5683">
        <v>0.1385522000000001</v>
      </c>
      <c r="O5683">
        <v>1.087175063488699E-2</v>
      </c>
      <c r="P5683">
        <v>114575.57</v>
      </c>
      <c r="Q5683">
        <v>0</v>
      </c>
      <c r="U5683">
        <v>118822.44</v>
      </c>
      <c r="V5683">
        <v>6250</v>
      </c>
      <c r="W5683">
        <v>295</v>
      </c>
      <c r="X5683">
        <v>1792.75</v>
      </c>
      <c r="Y5683">
        <v>84.62</v>
      </c>
      <c r="Z5683">
        <v>4457.25</v>
      </c>
      <c r="AA5683">
        <v>210.38</v>
      </c>
      <c r="AB5683" t="s">
        <v>53</v>
      </c>
      <c r="AC5683">
        <v>1</v>
      </c>
      <c r="AD5683">
        <v>0</v>
      </c>
      <c r="AE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1674.43</v>
      </c>
      <c r="AT5683">
        <v>1563.21</v>
      </c>
      <c r="AU5683">
        <v>114575.57</v>
      </c>
      <c r="AY5683" t="s">
        <v>54</v>
      </c>
    </row>
    <row r="5684" spans="1:51" ht="15" x14ac:dyDescent="0.2">
      <c r="A5684" s="1">
        <v>45291</v>
      </c>
      <c r="B5684" s="1">
        <v>45291</v>
      </c>
      <c r="C5684">
        <v>0</v>
      </c>
      <c r="D5684" t="s">
        <v>5748</v>
      </c>
      <c r="E5684">
        <v>1</v>
      </c>
      <c r="F5684" t="s">
        <v>67</v>
      </c>
      <c r="G5684" s="1">
        <v>44917</v>
      </c>
      <c r="H5684">
        <v>84</v>
      </c>
      <c r="I5684">
        <v>72</v>
      </c>
      <c r="J5684">
        <v>12</v>
      </c>
      <c r="L5684">
        <v>36</v>
      </c>
      <c r="M5684">
        <v>0.17249999999999999</v>
      </c>
      <c r="N5684">
        <v>0.16311340000000013</v>
      </c>
      <c r="O5684">
        <v>1.2671256146937537E-2</v>
      </c>
      <c r="P5684">
        <v>189723.41</v>
      </c>
      <c r="Q5684">
        <v>0</v>
      </c>
      <c r="U5684">
        <v>197606.39</v>
      </c>
      <c r="V5684">
        <v>13048.6</v>
      </c>
      <c r="W5684">
        <v>1995</v>
      </c>
      <c r="X5684">
        <v>3742.87</v>
      </c>
      <c r="Y5684">
        <v>572.25</v>
      </c>
      <c r="Z5684">
        <v>9305.73</v>
      </c>
      <c r="AA5684">
        <v>1422.75</v>
      </c>
      <c r="AB5684" t="s">
        <v>53</v>
      </c>
      <c r="AC5684">
        <v>1</v>
      </c>
      <c r="AD5684">
        <v>0</v>
      </c>
      <c r="AE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1072.44</v>
      </c>
      <c r="AT5684">
        <v>990.35</v>
      </c>
      <c r="AU5684">
        <v>189723.41</v>
      </c>
      <c r="AY5684" t="s">
        <v>54</v>
      </c>
    </row>
    <row r="5685" spans="1:51" ht="15" x14ac:dyDescent="0.2">
      <c r="A5685" s="1">
        <v>45291</v>
      </c>
      <c r="B5685" s="1">
        <v>45291</v>
      </c>
      <c r="C5685">
        <v>0</v>
      </c>
      <c r="D5685" t="s">
        <v>5749</v>
      </c>
      <c r="E5685">
        <v>1</v>
      </c>
      <c r="F5685" t="s">
        <v>52</v>
      </c>
      <c r="G5685" s="1">
        <v>44910</v>
      </c>
      <c r="H5685">
        <v>180</v>
      </c>
      <c r="I5685">
        <v>168</v>
      </c>
      <c r="J5685">
        <v>12</v>
      </c>
      <c r="L5685">
        <v>36</v>
      </c>
      <c r="M5685">
        <v>0.26200000000000001</v>
      </c>
      <c r="N5685">
        <v>0.27373529999999996</v>
      </c>
      <c r="O5685">
        <v>2.0367374041175168E-2</v>
      </c>
      <c r="P5685">
        <v>202934.07</v>
      </c>
      <c r="Q5685">
        <v>0</v>
      </c>
      <c r="U5685">
        <v>210384.23</v>
      </c>
      <c r="V5685">
        <v>12441.69</v>
      </c>
      <c r="W5685">
        <v>1995</v>
      </c>
      <c r="X5685">
        <v>3568.78</v>
      </c>
      <c r="Y5685">
        <v>572.25</v>
      </c>
      <c r="Z5685">
        <v>8872.91</v>
      </c>
      <c r="AA5685">
        <v>1422.75</v>
      </c>
      <c r="AB5685" t="s">
        <v>53</v>
      </c>
      <c r="AC5685">
        <v>1</v>
      </c>
      <c r="AD5685">
        <v>0</v>
      </c>
      <c r="AE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4551.5</v>
      </c>
      <c r="AT5685">
        <v>4007.5</v>
      </c>
      <c r="AU5685">
        <v>202934.07</v>
      </c>
      <c r="AY5685" t="s">
        <v>54</v>
      </c>
    </row>
    <row r="5686" spans="1:51" ht="15" x14ac:dyDescent="0.2">
      <c r="A5686" s="1">
        <v>45291</v>
      </c>
      <c r="B5686" s="1">
        <v>45291</v>
      </c>
      <c r="C5686">
        <v>0</v>
      </c>
      <c r="D5686" t="s">
        <v>5750</v>
      </c>
      <c r="E5686">
        <v>1</v>
      </c>
      <c r="F5686" t="s">
        <v>52</v>
      </c>
      <c r="G5686" s="1">
        <v>44917</v>
      </c>
      <c r="H5686">
        <v>180</v>
      </c>
      <c r="I5686">
        <v>168</v>
      </c>
      <c r="J5686">
        <v>12</v>
      </c>
      <c r="L5686">
        <v>36</v>
      </c>
      <c r="M5686">
        <v>0.23449999999999999</v>
      </c>
      <c r="N5686">
        <v>0.24096722000000015</v>
      </c>
      <c r="O5686">
        <v>1.8153662627659717E-2</v>
      </c>
      <c r="P5686">
        <v>218651.29</v>
      </c>
      <c r="Q5686">
        <v>0</v>
      </c>
      <c r="U5686">
        <v>226499.61</v>
      </c>
      <c r="V5686">
        <v>12000</v>
      </c>
      <c r="W5686">
        <v>995</v>
      </c>
      <c r="X5686">
        <v>3442.09</v>
      </c>
      <c r="Y5686">
        <v>285.41000000000003</v>
      </c>
      <c r="Z5686">
        <v>8557.91</v>
      </c>
      <c r="AA5686">
        <v>709.59</v>
      </c>
      <c r="AB5686" t="s">
        <v>53</v>
      </c>
      <c r="AC5686">
        <v>1</v>
      </c>
      <c r="AD5686">
        <v>0</v>
      </c>
      <c r="AE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4897.0200000000004</v>
      </c>
      <c r="AT5686">
        <v>4370.3599999999997</v>
      </c>
      <c r="AU5686">
        <v>218651.29</v>
      </c>
      <c r="AY5686" t="s">
        <v>54</v>
      </c>
    </row>
    <row r="5687" spans="1:51" ht="15" x14ac:dyDescent="0.2">
      <c r="A5687" s="1">
        <v>45291</v>
      </c>
      <c r="B5687" s="1">
        <v>45291</v>
      </c>
      <c r="C5687">
        <v>0</v>
      </c>
      <c r="D5687" t="s">
        <v>5751</v>
      </c>
      <c r="E5687">
        <v>1</v>
      </c>
      <c r="F5687" t="s">
        <v>67</v>
      </c>
      <c r="G5687" s="1">
        <v>44915</v>
      </c>
      <c r="H5687">
        <v>144</v>
      </c>
      <c r="I5687">
        <v>132</v>
      </c>
      <c r="J5687">
        <v>12</v>
      </c>
      <c r="L5687">
        <v>36</v>
      </c>
      <c r="M5687">
        <v>0.1515</v>
      </c>
      <c r="N5687">
        <v>0.14471950000000006</v>
      </c>
      <c r="O5687">
        <v>1.1326926648900448E-2</v>
      </c>
      <c r="P5687">
        <v>247286.38</v>
      </c>
      <c r="Q5687">
        <v>0</v>
      </c>
      <c r="U5687">
        <v>256204.44</v>
      </c>
      <c r="V5687">
        <v>13000</v>
      </c>
      <c r="W5687">
        <v>495</v>
      </c>
      <c r="X5687">
        <v>3728.93</v>
      </c>
      <c r="Y5687">
        <v>141.99</v>
      </c>
      <c r="Z5687">
        <v>9271.07</v>
      </c>
      <c r="AA5687">
        <v>353.01</v>
      </c>
      <c r="AB5687" t="s">
        <v>53</v>
      </c>
      <c r="AC5687">
        <v>1</v>
      </c>
      <c r="AD5687">
        <v>0</v>
      </c>
      <c r="AE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2292.85</v>
      </c>
      <c r="AT5687">
        <v>2133.63</v>
      </c>
      <c r="AU5687">
        <v>247286.38</v>
      </c>
      <c r="AY5687" t="s">
        <v>54</v>
      </c>
    </row>
    <row r="5688" spans="1:51" ht="15" x14ac:dyDescent="0.2">
      <c r="A5688" s="1">
        <v>45291</v>
      </c>
      <c r="B5688" s="1">
        <v>45291</v>
      </c>
      <c r="C5688">
        <v>0</v>
      </c>
      <c r="D5688" t="s">
        <v>5752</v>
      </c>
      <c r="E5688">
        <v>1</v>
      </c>
      <c r="F5688" t="s">
        <v>52</v>
      </c>
      <c r="G5688" s="1">
        <v>44916</v>
      </c>
      <c r="H5688">
        <v>120</v>
      </c>
      <c r="I5688">
        <v>118</v>
      </c>
      <c r="J5688">
        <v>12</v>
      </c>
      <c r="L5688">
        <v>36</v>
      </c>
      <c r="M5688">
        <v>0.245</v>
      </c>
      <c r="N5688">
        <v>0.26407660000000005</v>
      </c>
      <c r="O5688">
        <v>1.9720339914896634E-2</v>
      </c>
      <c r="P5688">
        <v>53341.51</v>
      </c>
      <c r="Q5688">
        <v>0</v>
      </c>
      <c r="U5688">
        <v>54254.36</v>
      </c>
      <c r="V5688">
        <v>2275</v>
      </c>
      <c r="W5688">
        <v>995</v>
      </c>
      <c r="X5688">
        <v>652.55999999999995</v>
      </c>
      <c r="Y5688">
        <v>285.41000000000003</v>
      </c>
      <c r="Z5688">
        <v>1622.44</v>
      </c>
      <c r="AA5688">
        <v>709.59</v>
      </c>
      <c r="AB5688" t="s">
        <v>53</v>
      </c>
      <c r="AC5688">
        <v>1</v>
      </c>
      <c r="AD5688">
        <v>0</v>
      </c>
      <c r="AE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765.23</v>
      </c>
      <c r="AT5688">
        <v>676.55</v>
      </c>
      <c r="AU5688">
        <v>53341.51</v>
      </c>
      <c r="AY5688" t="s">
        <v>54</v>
      </c>
    </row>
    <row r="5689" spans="1:51" ht="15" x14ac:dyDescent="0.2">
      <c r="A5689" s="1">
        <v>45291</v>
      </c>
      <c r="B5689" s="1">
        <v>45291</v>
      </c>
      <c r="C5689">
        <v>0</v>
      </c>
      <c r="D5689" t="s">
        <v>5753</v>
      </c>
      <c r="E5689">
        <v>1</v>
      </c>
      <c r="F5689" t="s">
        <v>67</v>
      </c>
      <c r="G5689" s="1">
        <v>44929</v>
      </c>
      <c r="H5689">
        <v>180</v>
      </c>
      <c r="I5689">
        <v>168</v>
      </c>
      <c r="J5689">
        <v>11</v>
      </c>
      <c r="L5689">
        <v>36</v>
      </c>
      <c r="M5689">
        <v>0.16700000000000001</v>
      </c>
      <c r="N5689">
        <v>0.15592934000000003</v>
      </c>
      <c r="O5689">
        <v>1.2148539931709168E-2</v>
      </c>
      <c r="P5689">
        <v>493802.87</v>
      </c>
      <c r="Q5689">
        <v>0</v>
      </c>
      <c r="U5689">
        <v>518413.19</v>
      </c>
      <c r="V5689">
        <v>34045.29</v>
      </c>
      <c r="W5689">
        <v>495</v>
      </c>
      <c r="X5689">
        <v>9071.8700000000008</v>
      </c>
      <c r="Y5689">
        <v>131.9</v>
      </c>
      <c r="Z5689">
        <v>24973.42</v>
      </c>
      <c r="AA5689">
        <v>363.1</v>
      </c>
      <c r="AB5689" t="s">
        <v>53</v>
      </c>
      <c r="AC5689">
        <v>1</v>
      </c>
      <c r="AD5689">
        <v>0</v>
      </c>
      <c r="AE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3494.46</v>
      </c>
      <c r="AT5689">
        <v>3234.65</v>
      </c>
      <c r="AU5689">
        <v>493802.87</v>
      </c>
      <c r="AY5689" t="s">
        <v>54</v>
      </c>
    </row>
    <row r="5690" spans="1:51" ht="15" x14ac:dyDescent="0.2">
      <c r="A5690" s="1">
        <v>45291</v>
      </c>
      <c r="B5690" s="1">
        <v>45291</v>
      </c>
      <c r="C5690">
        <v>0</v>
      </c>
      <c r="D5690" t="s">
        <v>5754</v>
      </c>
      <c r="E5690">
        <v>1</v>
      </c>
      <c r="F5690" t="s">
        <v>52</v>
      </c>
      <c r="G5690" s="1">
        <v>44925</v>
      </c>
      <c r="H5690">
        <v>180</v>
      </c>
      <c r="I5690">
        <v>168</v>
      </c>
      <c r="J5690">
        <v>12</v>
      </c>
      <c r="L5690">
        <v>36</v>
      </c>
      <c r="M5690">
        <v>0.19900000000000001</v>
      </c>
      <c r="N5690">
        <v>0.19606420000000022</v>
      </c>
      <c r="O5690">
        <v>1.5031488067697163E-2</v>
      </c>
      <c r="P5690">
        <v>137737.01999999999</v>
      </c>
      <c r="Q5690">
        <v>0</v>
      </c>
      <c r="U5690">
        <v>143519.79999999999</v>
      </c>
      <c r="V5690">
        <v>9103.68</v>
      </c>
      <c r="W5690">
        <v>995</v>
      </c>
      <c r="X5690">
        <v>2611.31</v>
      </c>
      <c r="Y5690">
        <v>285.41000000000003</v>
      </c>
      <c r="Z5690">
        <v>6492.37</v>
      </c>
      <c r="AA5690">
        <v>709.59</v>
      </c>
      <c r="AB5690" t="s">
        <v>53</v>
      </c>
      <c r="AC5690">
        <v>1</v>
      </c>
      <c r="AD5690">
        <v>0</v>
      </c>
      <c r="AE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2554.7199999999998</v>
      </c>
      <c r="AT5690">
        <v>2324.2399999999998</v>
      </c>
      <c r="AU5690">
        <v>137737.01999999999</v>
      </c>
      <c r="AY5690" t="s">
        <v>54</v>
      </c>
    </row>
    <row r="5691" spans="1:51" ht="15" x14ac:dyDescent="0.2">
      <c r="A5691" s="1">
        <v>45291</v>
      </c>
      <c r="B5691" s="1">
        <v>45291</v>
      </c>
      <c r="C5691">
        <v>0</v>
      </c>
      <c r="D5691" t="s">
        <v>5755</v>
      </c>
      <c r="E5691">
        <v>1</v>
      </c>
      <c r="F5691" t="s">
        <v>67</v>
      </c>
      <c r="G5691" s="1">
        <v>44953</v>
      </c>
      <c r="H5691">
        <v>168</v>
      </c>
      <c r="I5691">
        <v>157</v>
      </c>
      <c r="J5691">
        <v>11</v>
      </c>
      <c r="L5691">
        <v>36</v>
      </c>
      <c r="M5691">
        <v>0.16700000000000001</v>
      </c>
      <c r="N5691">
        <v>0.16551683000000009</v>
      </c>
      <c r="O5691">
        <v>1.2845470507219625E-2</v>
      </c>
      <c r="P5691">
        <v>472161.15</v>
      </c>
      <c r="Q5691">
        <v>0</v>
      </c>
      <c r="U5691">
        <v>486175.34</v>
      </c>
      <c r="V5691">
        <v>19600</v>
      </c>
      <c r="W5691">
        <v>495</v>
      </c>
      <c r="X5691">
        <v>5222.71</v>
      </c>
      <c r="Y5691">
        <v>131.9</v>
      </c>
      <c r="Z5691">
        <v>14377.29</v>
      </c>
      <c r="AA5691">
        <v>363.1</v>
      </c>
      <c r="AB5691" t="s">
        <v>53</v>
      </c>
      <c r="AC5691">
        <v>1</v>
      </c>
      <c r="AD5691">
        <v>0</v>
      </c>
      <c r="AE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4372.9799999999996</v>
      </c>
      <c r="AT5691">
        <v>4030.17</v>
      </c>
      <c r="AU5691">
        <v>472161.15</v>
      </c>
      <c r="AY5691" t="s">
        <v>54</v>
      </c>
    </row>
    <row r="5692" spans="1:51" ht="15" x14ac:dyDescent="0.2">
      <c r="A5692" s="1">
        <v>45291</v>
      </c>
      <c r="B5692" s="1">
        <v>45291</v>
      </c>
      <c r="C5692">
        <v>0</v>
      </c>
      <c r="D5692" t="s">
        <v>5756</v>
      </c>
      <c r="E5692">
        <v>1</v>
      </c>
      <c r="F5692" t="s">
        <v>52</v>
      </c>
      <c r="G5692" s="1">
        <v>44935</v>
      </c>
      <c r="H5692">
        <v>180</v>
      </c>
      <c r="I5692">
        <v>168</v>
      </c>
      <c r="J5692">
        <v>11</v>
      </c>
      <c r="L5692">
        <v>36</v>
      </c>
      <c r="M5692">
        <v>0.23200000000000001</v>
      </c>
      <c r="N5692">
        <v>0.23904820000000024</v>
      </c>
      <c r="O5692">
        <v>1.8022364799386681E-2</v>
      </c>
      <c r="P5692">
        <v>216095.83</v>
      </c>
      <c r="Q5692">
        <v>0</v>
      </c>
      <c r="U5692">
        <v>223434.85</v>
      </c>
      <c r="V5692">
        <v>11000</v>
      </c>
      <c r="W5692">
        <v>995</v>
      </c>
      <c r="X5692">
        <v>2931.11</v>
      </c>
      <c r="Y5692">
        <v>265.13</v>
      </c>
      <c r="Z5692">
        <v>8068.89</v>
      </c>
      <c r="AA5692">
        <v>729.87</v>
      </c>
      <c r="AB5692" t="s">
        <v>53</v>
      </c>
      <c r="AC5692">
        <v>1</v>
      </c>
      <c r="AD5692">
        <v>0</v>
      </c>
      <c r="AE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3833.51</v>
      </c>
      <c r="AT5692">
        <v>3423.88</v>
      </c>
      <c r="AU5692">
        <v>216095.83</v>
      </c>
      <c r="AY5692" t="s">
        <v>54</v>
      </c>
    </row>
    <row r="5693" spans="1:51" ht="15" x14ac:dyDescent="0.2">
      <c r="A5693" s="1">
        <v>45291</v>
      </c>
      <c r="B5693" s="1">
        <v>45291</v>
      </c>
      <c r="C5693">
        <v>0</v>
      </c>
      <c r="D5693" t="s">
        <v>5757</v>
      </c>
      <c r="E5693">
        <v>2</v>
      </c>
      <c r="F5693" t="s">
        <v>204</v>
      </c>
      <c r="G5693" s="1">
        <v>44935</v>
      </c>
      <c r="H5693">
        <v>144</v>
      </c>
      <c r="I5693">
        <v>132</v>
      </c>
      <c r="J5693">
        <v>11</v>
      </c>
      <c r="L5693">
        <v>36</v>
      </c>
      <c r="M5693">
        <v>0.26950000000000002</v>
      </c>
      <c r="N5693">
        <v>0.28441609999999995</v>
      </c>
      <c r="O5693">
        <v>2.1077662492362759E-2</v>
      </c>
      <c r="P5693">
        <v>212138.49</v>
      </c>
      <c r="Q5693">
        <v>12406.8</v>
      </c>
      <c r="U5693">
        <v>219294.12</v>
      </c>
      <c r="V5693">
        <v>10750</v>
      </c>
      <c r="W5693">
        <v>995</v>
      </c>
      <c r="X5693">
        <v>2864.5</v>
      </c>
      <c r="Y5693">
        <v>265.13</v>
      </c>
      <c r="Z5693">
        <v>7885.5</v>
      </c>
      <c r="AA5693">
        <v>729.87</v>
      </c>
      <c r="AB5693" t="s">
        <v>53</v>
      </c>
      <c r="AC5693">
        <v>1</v>
      </c>
      <c r="AD5693">
        <v>0</v>
      </c>
      <c r="AE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99570.16</v>
      </c>
      <c r="AT5693">
        <v>80005.59</v>
      </c>
      <c r="AU5693">
        <v>212138.49</v>
      </c>
      <c r="AY5693" t="s">
        <v>54</v>
      </c>
    </row>
    <row r="5694" spans="1:51" ht="15" x14ac:dyDescent="0.2">
      <c r="A5694" s="1">
        <v>45291</v>
      </c>
      <c r="B5694" s="1">
        <v>45291</v>
      </c>
      <c r="C5694">
        <v>0</v>
      </c>
      <c r="D5694" t="s">
        <v>5758</v>
      </c>
      <c r="E5694">
        <v>1</v>
      </c>
      <c r="F5694" t="s">
        <v>67</v>
      </c>
      <c r="G5694" s="1">
        <v>44939</v>
      </c>
      <c r="H5694">
        <v>180</v>
      </c>
      <c r="I5694">
        <v>169</v>
      </c>
      <c r="J5694">
        <v>11</v>
      </c>
      <c r="L5694">
        <v>36</v>
      </c>
      <c r="M5694">
        <v>0.2</v>
      </c>
      <c r="N5694">
        <v>0.20497510000000013</v>
      </c>
      <c r="O5694">
        <v>1.5659524944222847E-2</v>
      </c>
      <c r="P5694">
        <v>386166.54</v>
      </c>
      <c r="Q5694">
        <v>0</v>
      </c>
      <c r="U5694">
        <v>396586.41</v>
      </c>
      <c r="V5694">
        <v>15200</v>
      </c>
      <c r="W5694">
        <v>995</v>
      </c>
      <c r="X5694">
        <v>4050.26</v>
      </c>
      <c r="Y5694">
        <v>265.13</v>
      </c>
      <c r="Z5694">
        <v>11149.74</v>
      </c>
      <c r="AA5694">
        <v>729.87</v>
      </c>
      <c r="AB5694" t="s">
        <v>53</v>
      </c>
      <c r="AC5694">
        <v>1</v>
      </c>
      <c r="AD5694">
        <v>0</v>
      </c>
      <c r="AE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3577.58</v>
      </c>
      <c r="AT5694">
        <v>3239.53</v>
      </c>
      <c r="AU5694">
        <v>386166.54</v>
      </c>
      <c r="AY5694" t="s">
        <v>54</v>
      </c>
    </row>
    <row r="5695" spans="1:51" ht="15" x14ac:dyDescent="0.2">
      <c r="A5695" s="1">
        <v>45291</v>
      </c>
      <c r="B5695" s="1">
        <v>45291</v>
      </c>
      <c r="C5695">
        <v>0</v>
      </c>
      <c r="D5695" t="s">
        <v>5759</v>
      </c>
      <c r="E5695">
        <v>1</v>
      </c>
      <c r="F5695" t="s">
        <v>67</v>
      </c>
      <c r="G5695" s="1">
        <v>44939</v>
      </c>
      <c r="H5695">
        <v>230</v>
      </c>
      <c r="I5695">
        <v>229</v>
      </c>
      <c r="J5695">
        <v>11</v>
      </c>
      <c r="L5695">
        <v>36</v>
      </c>
      <c r="M5695">
        <v>0.13950000000000001</v>
      </c>
      <c r="N5695">
        <v>0.12563710000000006</v>
      </c>
      <c r="O5695">
        <v>9.9111864273970784E-3</v>
      </c>
      <c r="P5695">
        <v>359396.97</v>
      </c>
      <c r="Q5695">
        <v>0</v>
      </c>
      <c r="U5695">
        <v>377660.91</v>
      </c>
      <c r="V5695">
        <v>25193.52</v>
      </c>
      <c r="W5695">
        <v>295</v>
      </c>
      <c r="X5695">
        <v>6713.19</v>
      </c>
      <c r="Y5695">
        <v>78.61</v>
      </c>
      <c r="Z5695">
        <v>18480.330000000002</v>
      </c>
      <c r="AA5695">
        <v>216.39</v>
      </c>
      <c r="AB5695" t="s">
        <v>53</v>
      </c>
      <c r="AC5695">
        <v>1</v>
      </c>
      <c r="AD5695">
        <v>0</v>
      </c>
      <c r="AE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2551.5300000000002</v>
      </c>
      <c r="AT5695">
        <v>2395.04</v>
      </c>
      <c r="AU5695">
        <v>359396.97</v>
      </c>
      <c r="AY5695" t="s">
        <v>54</v>
      </c>
    </row>
    <row r="5696" spans="1:51" ht="15" x14ac:dyDescent="0.2">
      <c r="A5696" s="1">
        <v>45291</v>
      </c>
      <c r="B5696" s="1">
        <v>45291</v>
      </c>
      <c r="C5696">
        <v>0</v>
      </c>
      <c r="D5696" t="s">
        <v>5760</v>
      </c>
      <c r="E5696">
        <v>2</v>
      </c>
      <c r="F5696" t="s">
        <v>59</v>
      </c>
      <c r="G5696" s="1">
        <v>44938</v>
      </c>
      <c r="H5696">
        <v>188</v>
      </c>
      <c r="I5696">
        <v>132</v>
      </c>
      <c r="J5696">
        <v>11</v>
      </c>
      <c r="L5696">
        <v>36</v>
      </c>
      <c r="M5696">
        <v>0.23200000000000001</v>
      </c>
      <c r="N5696">
        <v>0.23199260000000019</v>
      </c>
      <c r="O5696">
        <v>1.7538018245572884E-2</v>
      </c>
      <c r="P5696">
        <v>293481.33</v>
      </c>
      <c r="Q5696">
        <v>4725.01</v>
      </c>
      <c r="U5696">
        <v>307001.99</v>
      </c>
      <c r="V5696">
        <v>20427.18</v>
      </c>
      <c r="W5696">
        <v>1995</v>
      </c>
      <c r="X5696">
        <v>5443.12</v>
      </c>
      <c r="Y5696">
        <v>531.6</v>
      </c>
      <c r="Z5696">
        <v>14984.06</v>
      </c>
      <c r="AA5696">
        <v>1463.4</v>
      </c>
      <c r="AB5696" t="s">
        <v>53</v>
      </c>
      <c r="AC5696">
        <v>1</v>
      </c>
      <c r="AD5696">
        <v>0</v>
      </c>
      <c r="AE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38924.879999999997</v>
      </c>
      <c r="AT5696">
        <v>29347.98</v>
      </c>
      <c r="AU5696">
        <v>293481.33</v>
      </c>
      <c r="AY5696" t="s">
        <v>54</v>
      </c>
    </row>
    <row r="5697" spans="1:51" ht="15" x14ac:dyDescent="0.2">
      <c r="A5697" s="1">
        <v>45291</v>
      </c>
      <c r="B5697" s="1">
        <v>45291</v>
      </c>
      <c r="C5697">
        <v>0</v>
      </c>
      <c r="D5697" t="s">
        <v>5761</v>
      </c>
      <c r="E5697">
        <v>3</v>
      </c>
      <c r="F5697" t="s">
        <v>56</v>
      </c>
      <c r="G5697" s="1">
        <v>44965</v>
      </c>
      <c r="H5697">
        <v>180</v>
      </c>
      <c r="I5697">
        <v>169</v>
      </c>
      <c r="J5697">
        <v>10</v>
      </c>
      <c r="K5697">
        <v>-3</v>
      </c>
      <c r="L5697">
        <v>180</v>
      </c>
      <c r="M5697">
        <v>0.26950000000000002</v>
      </c>
      <c r="N5697">
        <v>1.0000000000000001E-5</v>
      </c>
      <c r="O5697">
        <v>8.3332618050491192E-7</v>
      </c>
      <c r="P5697">
        <v>298502.31</v>
      </c>
      <c r="Q5697">
        <v>21052.7</v>
      </c>
      <c r="U5697">
        <v>309068.99</v>
      </c>
      <c r="V5697">
        <v>15000</v>
      </c>
      <c r="W5697">
        <v>995</v>
      </c>
      <c r="X5697">
        <v>3682.6</v>
      </c>
      <c r="Y5697">
        <v>244.28</v>
      </c>
      <c r="Z5697">
        <v>11317.4</v>
      </c>
      <c r="AA5697">
        <v>750.72</v>
      </c>
      <c r="AB5697" t="s">
        <v>53</v>
      </c>
      <c r="AC5697">
        <v>1</v>
      </c>
      <c r="AD5697">
        <v>0</v>
      </c>
      <c r="AE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156180.57</v>
      </c>
      <c r="AT5697">
        <v>156180.44</v>
      </c>
      <c r="AU5697">
        <v>298502.31</v>
      </c>
      <c r="AY5697" t="s">
        <v>54</v>
      </c>
    </row>
    <row r="5698" spans="1:51" ht="15" x14ac:dyDescent="0.2">
      <c r="A5698" s="1">
        <v>45291</v>
      </c>
      <c r="B5698" s="1">
        <v>45291</v>
      </c>
      <c r="C5698">
        <v>0</v>
      </c>
      <c r="D5698" t="s">
        <v>5762</v>
      </c>
      <c r="E5698">
        <v>1</v>
      </c>
      <c r="F5698" t="s">
        <v>52</v>
      </c>
      <c r="G5698" s="1">
        <v>44887</v>
      </c>
      <c r="H5698">
        <v>180</v>
      </c>
      <c r="I5698">
        <v>167</v>
      </c>
      <c r="J5698">
        <v>13</v>
      </c>
      <c r="L5698">
        <v>36</v>
      </c>
      <c r="M5698">
        <v>0.1825</v>
      </c>
      <c r="N5698">
        <v>0.15065070000000011</v>
      </c>
      <c r="O5698">
        <v>1.1762561784407266E-2</v>
      </c>
      <c r="P5698">
        <v>97597.5</v>
      </c>
      <c r="Q5698">
        <v>0</v>
      </c>
      <c r="U5698">
        <v>107168.98</v>
      </c>
      <c r="V5698">
        <v>14299.7</v>
      </c>
      <c r="W5698">
        <v>495</v>
      </c>
      <c r="X5698">
        <v>4385.01</v>
      </c>
      <c r="Y5698">
        <v>151.79</v>
      </c>
      <c r="Z5698">
        <v>9914.69</v>
      </c>
      <c r="AA5698">
        <v>343.21</v>
      </c>
      <c r="AB5698" t="s">
        <v>53</v>
      </c>
      <c r="AC5698">
        <v>1</v>
      </c>
      <c r="AD5698">
        <v>0</v>
      </c>
      <c r="AE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1896.95</v>
      </c>
      <c r="AT5698">
        <v>1761.39</v>
      </c>
      <c r="AU5698">
        <v>97597.5</v>
      </c>
      <c r="AY5698" t="s">
        <v>54</v>
      </c>
    </row>
    <row r="5699" spans="1:51" ht="15" x14ac:dyDescent="0.2">
      <c r="A5699" s="1">
        <v>45291</v>
      </c>
      <c r="B5699" s="1">
        <v>45291</v>
      </c>
      <c r="C5699">
        <v>0</v>
      </c>
      <c r="D5699" t="s">
        <v>5763</v>
      </c>
      <c r="E5699">
        <v>1</v>
      </c>
      <c r="F5699" t="s">
        <v>52</v>
      </c>
      <c r="G5699" s="1">
        <v>44888</v>
      </c>
      <c r="H5699">
        <v>180</v>
      </c>
      <c r="I5699">
        <v>167</v>
      </c>
      <c r="J5699">
        <v>13</v>
      </c>
      <c r="L5699">
        <v>36</v>
      </c>
      <c r="M5699">
        <v>0.1825</v>
      </c>
      <c r="N5699">
        <v>0.1816094000000002</v>
      </c>
      <c r="O5699">
        <v>1.400353869554305E-2</v>
      </c>
      <c r="P5699">
        <v>229754.5</v>
      </c>
      <c r="Q5699">
        <v>0</v>
      </c>
      <c r="U5699">
        <v>237343.04</v>
      </c>
      <c r="V5699">
        <v>11439.76</v>
      </c>
      <c r="W5699">
        <v>495</v>
      </c>
      <c r="X5699">
        <v>3508.01</v>
      </c>
      <c r="Y5699">
        <v>151.79</v>
      </c>
      <c r="Z5699">
        <v>7931.75</v>
      </c>
      <c r="AA5699">
        <v>343.21</v>
      </c>
      <c r="AB5699" t="s">
        <v>53</v>
      </c>
      <c r="AC5699">
        <v>1</v>
      </c>
      <c r="AD5699">
        <v>0</v>
      </c>
      <c r="AE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5122.55</v>
      </c>
      <c r="AT5699">
        <v>4690.0200000000004</v>
      </c>
      <c r="AU5699">
        <v>229754.5</v>
      </c>
      <c r="AY5699" t="s">
        <v>54</v>
      </c>
    </row>
    <row r="5700" spans="1:51" ht="15" x14ac:dyDescent="0.2">
      <c r="A5700" s="1">
        <v>45291</v>
      </c>
      <c r="B5700" s="1">
        <v>45291</v>
      </c>
      <c r="C5700">
        <v>0</v>
      </c>
      <c r="D5700" t="s">
        <v>5764</v>
      </c>
      <c r="E5700">
        <v>1</v>
      </c>
      <c r="F5700" t="s">
        <v>67</v>
      </c>
      <c r="G5700" s="1">
        <v>44902</v>
      </c>
      <c r="H5700">
        <v>144</v>
      </c>
      <c r="I5700">
        <v>131</v>
      </c>
      <c r="J5700">
        <v>12</v>
      </c>
      <c r="L5700">
        <v>36</v>
      </c>
      <c r="M5700">
        <v>0.20200000000000001</v>
      </c>
      <c r="N5700">
        <v>0.1955130000000001</v>
      </c>
      <c r="O5700">
        <v>1.4992498986713843E-2</v>
      </c>
      <c r="P5700">
        <v>119077.86</v>
      </c>
      <c r="Q5700">
        <v>0</v>
      </c>
      <c r="U5700">
        <v>124893.68</v>
      </c>
      <c r="V5700">
        <v>10150</v>
      </c>
      <c r="W5700">
        <v>1995</v>
      </c>
      <c r="X5700">
        <v>2911.43</v>
      </c>
      <c r="Y5700">
        <v>572.25</v>
      </c>
      <c r="Z5700">
        <v>7238.57</v>
      </c>
      <c r="AA5700">
        <v>1422.75</v>
      </c>
      <c r="AB5700" t="s">
        <v>53</v>
      </c>
      <c r="AC5700">
        <v>1</v>
      </c>
      <c r="AD5700">
        <v>0</v>
      </c>
      <c r="AE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923.67</v>
      </c>
      <c r="AT5700">
        <v>840.1</v>
      </c>
      <c r="AU5700">
        <v>119077.86</v>
      </c>
      <c r="AY5700" t="s">
        <v>54</v>
      </c>
    </row>
    <row r="5701" spans="1:51" ht="15" x14ac:dyDescent="0.2">
      <c r="A5701" s="1">
        <v>45291</v>
      </c>
      <c r="B5701" s="1">
        <v>45291</v>
      </c>
      <c r="C5701">
        <v>0</v>
      </c>
      <c r="D5701" t="s">
        <v>5765</v>
      </c>
      <c r="E5701">
        <v>1</v>
      </c>
      <c r="F5701" t="s">
        <v>52</v>
      </c>
      <c r="G5701" s="1">
        <v>44896</v>
      </c>
      <c r="H5701">
        <v>48</v>
      </c>
      <c r="I5701">
        <v>35</v>
      </c>
      <c r="J5701">
        <v>12</v>
      </c>
      <c r="L5701">
        <v>35</v>
      </c>
      <c r="M5701">
        <v>0.14599999999999999</v>
      </c>
      <c r="N5701">
        <v>0.13104300000000013</v>
      </c>
      <c r="O5701">
        <v>1.0314474830376286E-2</v>
      </c>
      <c r="P5701">
        <v>32758.68</v>
      </c>
      <c r="Q5701">
        <v>0</v>
      </c>
      <c r="U5701">
        <v>33786.21</v>
      </c>
      <c r="V5701">
        <v>1750</v>
      </c>
      <c r="W5701">
        <v>295</v>
      </c>
      <c r="X5701">
        <v>514.14</v>
      </c>
      <c r="Y5701">
        <v>86.67</v>
      </c>
      <c r="Z5701">
        <v>1235.8599999999999</v>
      </c>
      <c r="AA5701">
        <v>208.33</v>
      </c>
      <c r="AB5701" t="s">
        <v>53</v>
      </c>
      <c r="AC5701">
        <v>1</v>
      </c>
      <c r="AD5701">
        <v>0</v>
      </c>
      <c r="AE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438.4</v>
      </c>
      <c r="AT5701">
        <v>411.74</v>
      </c>
      <c r="AU5701">
        <v>32758.68</v>
      </c>
      <c r="AY5701" t="s">
        <v>54</v>
      </c>
    </row>
    <row r="5702" spans="1:51" ht="15" x14ac:dyDescent="0.2">
      <c r="A5702" s="1">
        <v>45291</v>
      </c>
      <c r="B5702" s="1">
        <v>45291</v>
      </c>
      <c r="C5702">
        <v>0</v>
      </c>
      <c r="D5702" t="s">
        <v>5766</v>
      </c>
      <c r="E5702">
        <v>2</v>
      </c>
      <c r="F5702" t="s">
        <v>204</v>
      </c>
      <c r="G5702" s="1">
        <v>44910</v>
      </c>
      <c r="H5702">
        <v>132</v>
      </c>
      <c r="I5702">
        <v>120</v>
      </c>
      <c r="J5702">
        <v>12</v>
      </c>
      <c r="L5702">
        <v>36</v>
      </c>
      <c r="M5702">
        <v>0.28199999999999997</v>
      </c>
      <c r="N5702">
        <v>0.30044769999999998</v>
      </c>
      <c r="O5702">
        <v>2.2133689544184376E-2</v>
      </c>
      <c r="P5702">
        <v>196768.58</v>
      </c>
      <c r="Q5702">
        <v>13050.16</v>
      </c>
      <c r="U5702">
        <v>203190.58</v>
      </c>
      <c r="V5702">
        <v>10000</v>
      </c>
      <c r="W5702">
        <v>995</v>
      </c>
      <c r="X5702">
        <v>2868.41</v>
      </c>
      <c r="Y5702">
        <v>285.41000000000003</v>
      </c>
      <c r="Z5702">
        <v>7131.59</v>
      </c>
      <c r="AA5702">
        <v>709.59</v>
      </c>
      <c r="AB5702" t="s">
        <v>53</v>
      </c>
      <c r="AC5702">
        <v>1</v>
      </c>
      <c r="AD5702">
        <v>0</v>
      </c>
      <c r="AE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76452.59</v>
      </c>
      <c r="AT5702">
        <v>60845.82</v>
      </c>
      <c r="AU5702">
        <v>196768.58</v>
      </c>
      <c r="AY5702" t="s">
        <v>54</v>
      </c>
    </row>
    <row r="5703" spans="1:51" ht="15" x14ac:dyDescent="0.2">
      <c r="A5703" s="1">
        <v>45291</v>
      </c>
      <c r="B5703" s="1">
        <v>45291</v>
      </c>
      <c r="C5703">
        <v>0</v>
      </c>
      <c r="D5703" t="s">
        <v>5767</v>
      </c>
      <c r="E5703">
        <v>1</v>
      </c>
      <c r="F5703" t="s">
        <v>67</v>
      </c>
      <c r="G5703" s="1">
        <v>44900</v>
      </c>
      <c r="H5703">
        <v>36</v>
      </c>
      <c r="I5703">
        <v>23</v>
      </c>
      <c r="J5703">
        <v>12</v>
      </c>
      <c r="L5703">
        <v>23</v>
      </c>
      <c r="M5703">
        <v>0.222</v>
      </c>
      <c r="N5703">
        <v>0.19256300000000015</v>
      </c>
      <c r="O5703">
        <v>1.4783550499199549E-2</v>
      </c>
      <c r="P5703">
        <v>52562.64</v>
      </c>
      <c r="Q5703">
        <v>0</v>
      </c>
      <c r="U5703">
        <v>54774.49</v>
      </c>
      <c r="V5703">
        <v>5765.66</v>
      </c>
      <c r="W5703">
        <v>1995</v>
      </c>
      <c r="X5703">
        <v>2383.5500000000002</v>
      </c>
      <c r="Y5703">
        <v>824.74</v>
      </c>
      <c r="Z5703">
        <v>3382.11</v>
      </c>
      <c r="AA5703">
        <v>1170.26</v>
      </c>
      <c r="AB5703" t="s">
        <v>53</v>
      </c>
      <c r="AC5703">
        <v>1</v>
      </c>
      <c r="AD5703">
        <v>0</v>
      </c>
      <c r="AE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264.68</v>
      </c>
      <c r="AT5703">
        <v>242.57</v>
      </c>
      <c r="AU5703">
        <v>52562.64</v>
      </c>
      <c r="AY5703" t="s">
        <v>54</v>
      </c>
    </row>
    <row r="5704" spans="1:51" ht="15" x14ac:dyDescent="0.2">
      <c r="A5704" s="1">
        <v>45291</v>
      </c>
      <c r="B5704" s="1">
        <v>45291</v>
      </c>
      <c r="C5704">
        <v>0</v>
      </c>
      <c r="D5704" t="s">
        <v>5768</v>
      </c>
      <c r="E5704">
        <v>2</v>
      </c>
      <c r="F5704" t="s">
        <v>59</v>
      </c>
      <c r="G5704" s="1">
        <v>44900</v>
      </c>
      <c r="H5704">
        <v>108</v>
      </c>
      <c r="I5704">
        <v>95</v>
      </c>
      <c r="J5704">
        <v>12</v>
      </c>
      <c r="L5704">
        <v>36</v>
      </c>
      <c r="M5704">
        <v>0.20200000000000001</v>
      </c>
      <c r="N5704">
        <v>0.19991060000000008</v>
      </c>
      <c r="O5704">
        <v>1.530310522618894E-2</v>
      </c>
      <c r="P5704">
        <v>192948.47</v>
      </c>
      <c r="Q5704">
        <v>3132.97</v>
      </c>
      <c r="U5704">
        <v>200398.63</v>
      </c>
      <c r="V5704">
        <v>12441.69</v>
      </c>
      <c r="W5704">
        <v>1995</v>
      </c>
      <c r="X5704">
        <v>3568.78</v>
      </c>
      <c r="Y5704">
        <v>572.25</v>
      </c>
      <c r="Z5704">
        <v>8872.91</v>
      </c>
      <c r="AA5704">
        <v>1422.75</v>
      </c>
      <c r="AB5704" t="s">
        <v>53</v>
      </c>
      <c r="AC5704">
        <v>1</v>
      </c>
      <c r="AD5704">
        <v>0</v>
      </c>
      <c r="AE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9528.65</v>
      </c>
      <c r="AT5704">
        <v>7412.8</v>
      </c>
      <c r="AU5704">
        <v>192948.47</v>
      </c>
      <c r="AY5704" t="s">
        <v>54</v>
      </c>
    </row>
    <row r="5705" spans="1:51" ht="15" x14ac:dyDescent="0.2">
      <c r="A5705" s="1">
        <v>45291</v>
      </c>
      <c r="B5705" s="1">
        <v>45291</v>
      </c>
      <c r="C5705">
        <v>0</v>
      </c>
      <c r="D5705" t="s">
        <v>5769</v>
      </c>
      <c r="E5705">
        <v>1</v>
      </c>
      <c r="F5705" t="s">
        <v>52</v>
      </c>
      <c r="G5705" s="1">
        <v>44903</v>
      </c>
      <c r="H5705">
        <v>72</v>
      </c>
      <c r="I5705">
        <v>59</v>
      </c>
      <c r="J5705">
        <v>12</v>
      </c>
      <c r="L5705">
        <v>36</v>
      </c>
      <c r="M5705">
        <v>0.17499999999999999</v>
      </c>
      <c r="N5705">
        <v>0.16560192000000018</v>
      </c>
      <c r="O5705">
        <v>1.2851632279583303E-2</v>
      </c>
      <c r="P5705">
        <v>262183.67999999999</v>
      </c>
      <c r="Q5705">
        <v>0</v>
      </c>
      <c r="U5705">
        <v>272528.06</v>
      </c>
      <c r="V5705">
        <v>15000</v>
      </c>
      <c r="W5705">
        <v>495</v>
      </c>
      <c r="X5705">
        <v>4302.6099999999997</v>
      </c>
      <c r="Y5705">
        <v>141.99</v>
      </c>
      <c r="Z5705">
        <v>10697.39</v>
      </c>
      <c r="AA5705">
        <v>353.01</v>
      </c>
      <c r="AB5705" t="s">
        <v>53</v>
      </c>
      <c r="AC5705">
        <v>1</v>
      </c>
      <c r="AD5705">
        <v>0</v>
      </c>
      <c r="AE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5670.27</v>
      </c>
      <c r="AT5705">
        <v>5235.8599999999997</v>
      </c>
      <c r="AU5705">
        <v>262183.67999999999</v>
      </c>
      <c r="AY5705" t="s">
        <v>54</v>
      </c>
    </row>
    <row r="5706" spans="1:51" ht="15" x14ac:dyDescent="0.2">
      <c r="A5706" s="1">
        <v>45291</v>
      </c>
      <c r="B5706" s="1">
        <v>45291</v>
      </c>
      <c r="C5706">
        <v>0</v>
      </c>
      <c r="D5706" t="s">
        <v>5770</v>
      </c>
      <c r="E5706">
        <v>1</v>
      </c>
      <c r="F5706" t="s">
        <v>67</v>
      </c>
      <c r="G5706" s="1">
        <v>44909</v>
      </c>
      <c r="H5706">
        <v>180</v>
      </c>
      <c r="I5706">
        <v>168</v>
      </c>
      <c r="J5706">
        <v>12</v>
      </c>
      <c r="L5706">
        <v>36</v>
      </c>
      <c r="M5706">
        <v>0.16950000000000001</v>
      </c>
      <c r="N5706">
        <v>0.16527270000000019</v>
      </c>
      <c r="O5706">
        <v>1.282778960158959E-2</v>
      </c>
      <c r="P5706">
        <v>295828.8</v>
      </c>
      <c r="Q5706">
        <v>0</v>
      </c>
      <c r="U5706">
        <v>306529.76</v>
      </c>
      <c r="V5706">
        <v>15500</v>
      </c>
      <c r="W5706">
        <v>495</v>
      </c>
      <c r="X5706">
        <v>4446.03</v>
      </c>
      <c r="Y5706">
        <v>141.99</v>
      </c>
      <c r="Z5706">
        <v>11053.97</v>
      </c>
      <c r="AA5706">
        <v>353.01</v>
      </c>
      <c r="AB5706" t="s">
        <v>53</v>
      </c>
      <c r="AC5706">
        <v>1</v>
      </c>
      <c r="AD5706">
        <v>0</v>
      </c>
      <c r="AE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2069.08</v>
      </c>
      <c r="AT5706">
        <v>1907.06</v>
      </c>
      <c r="AU5706">
        <v>295828.8</v>
      </c>
      <c r="AY5706" t="s">
        <v>54</v>
      </c>
    </row>
    <row r="5707" spans="1:51" ht="15" x14ac:dyDescent="0.2">
      <c r="A5707" s="1">
        <v>45291</v>
      </c>
      <c r="B5707" s="1">
        <v>45291</v>
      </c>
      <c r="C5707">
        <v>0</v>
      </c>
      <c r="D5707" t="s">
        <v>5771</v>
      </c>
      <c r="E5707">
        <v>1</v>
      </c>
      <c r="F5707" t="s">
        <v>67</v>
      </c>
      <c r="G5707" s="1">
        <v>44908</v>
      </c>
      <c r="H5707">
        <v>180</v>
      </c>
      <c r="I5707">
        <v>168</v>
      </c>
      <c r="J5707">
        <v>12</v>
      </c>
      <c r="L5707">
        <v>36</v>
      </c>
      <c r="M5707">
        <v>0.20200000000000001</v>
      </c>
      <c r="N5707">
        <v>0.20155545000000014</v>
      </c>
      <c r="O5707">
        <v>1.541901429890169E-2</v>
      </c>
      <c r="P5707">
        <v>264107.90999999997</v>
      </c>
      <c r="Q5707">
        <v>0</v>
      </c>
      <c r="U5707">
        <v>274155.01</v>
      </c>
      <c r="V5707">
        <v>16083.16</v>
      </c>
      <c r="W5707">
        <v>1995</v>
      </c>
      <c r="X5707">
        <v>4613.3100000000004</v>
      </c>
      <c r="Y5707">
        <v>572.25</v>
      </c>
      <c r="Z5707">
        <v>11469.85</v>
      </c>
      <c r="AA5707">
        <v>1422.75</v>
      </c>
      <c r="AB5707" t="s">
        <v>53</v>
      </c>
      <c r="AC5707">
        <v>1</v>
      </c>
      <c r="AD5707">
        <v>0</v>
      </c>
      <c r="AE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2470.56</v>
      </c>
      <c r="AT5707">
        <v>2240.5700000000002</v>
      </c>
      <c r="AU5707">
        <v>264107.90999999997</v>
      </c>
      <c r="AY5707" t="s">
        <v>54</v>
      </c>
    </row>
    <row r="5708" spans="1:51" ht="15" x14ac:dyDescent="0.2">
      <c r="A5708" s="1">
        <v>45291</v>
      </c>
      <c r="B5708" s="1">
        <v>45291</v>
      </c>
      <c r="C5708">
        <v>0</v>
      </c>
      <c r="D5708" t="s">
        <v>5772</v>
      </c>
      <c r="E5708">
        <v>1</v>
      </c>
      <c r="F5708" t="s">
        <v>52</v>
      </c>
      <c r="G5708" s="1">
        <v>44908</v>
      </c>
      <c r="H5708">
        <v>170</v>
      </c>
      <c r="I5708">
        <v>168</v>
      </c>
      <c r="J5708">
        <v>12</v>
      </c>
      <c r="L5708">
        <v>36</v>
      </c>
      <c r="M5708">
        <v>0.184</v>
      </c>
      <c r="N5708">
        <v>0.18131680000000014</v>
      </c>
      <c r="O5708">
        <v>1.3982611734406403E-2</v>
      </c>
      <c r="P5708">
        <v>159773.54</v>
      </c>
      <c r="Q5708">
        <v>0</v>
      </c>
      <c r="U5708">
        <v>165696.32999999999</v>
      </c>
      <c r="V5708">
        <v>8800</v>
      </c>
      <c r="W5708">
        <v>495</v>
      </c>
      <c r="X5708">
        <v>2524.1999999999998</v>
      </c>
      <c r="Y5708">
        <v>141.99</v>
      </c>
      <c r="Z5708">
        <v>6275.8</v>
      </c>
      <c r="AA5708">
        <v>353.01</v>
      </c>
      <c r="AB5708" t="s">
        <v>53</v>
      </c>
      <c r="AC5708">
        <v>1</v>
      </c>
      <c r="AD5708">
        <v>0</v>
      </c>
      <c r="AE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2948.9</v>
      </c>
      <c r="AT5708">
        <v>2700.27</v>
      </c>
      <c r="AU5708">
        <v>159773.54</v>
      </c>
      <c r="AY5708" t="s">
        <v>54</v>
      </c>
    </row>
    <row r="5709" spans="1:51" ht="15" x14ac:dyDescent="0.2">
      <c r="A5709" s="1">
        <v>45291</v>
      </c>
      <c r="B5709" s="1">
        <v>45291</v>
      </c>
      <c r="C5709">
        <v>0</v>
      </c>
      <c r="D5709" t="s">
        <v>5773</v>
      </c>
      <c r="E5709">
        <v>1</v>
      </c>
      <c r="F5709" t="s">
        <v>52</v>
      </c>
      <c r="G5709" s="1">
        <v>44923</v>
      </c>
      <c r="H5709">
        <v>60</v>
      </c>
      <c r="I5709">
        <v>48</v>
      </c>
      <c r="J5709">
        <v>12</v>
      </c>
      <c r="L5709">
        <v>36</v>
      </c>
      <c r="M5709">
        <v>0.14849999999999999</v>
      </c>
      <c r="N5709">
        <v>0.13204500000000013</v>
      </c>
      <c r="O5709">
        <v>1.0389031400339199E-2</v>
      </c>
      <c r="P5709">
        <v>79563.039999999994</v>
      </c>
      <c r="Q5709">
        <v>0</v>
      </c>
      <c r="U5709">
        <v>82918.460000000006</v>
      </c>
      <c r="V5709">
        <v>5000</v>
      </c>
      <c r="W5709">
        <v>295</v>
      </c>
      <c r="X5709">
        <v>1434.2</v>
      </c>
      <c r="Y5709">
        <v>84.62</v>
      </c>
      <c r="Z5709">
        <v>3565.8</v>
      </c>
      <c r="AA5709">
        <v>210.38</v>
      </c>
      <c r="AB5709" t="s">
        <v>53</v>
      </c>
      <c r="AC5709">
        <v>1</v>
      </c>
      <c r="AD5709">
        <v>0</v>
      </c>
      <c r="AE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1109.25</v>
      </c>
      <c r="AT5709">
        <v>1040.3499999999999</v>
      </c>
      <c r="AU5709">
        <v>79563.039999999994</v>
      </c>
      <c r="AY5709" t="s">
        <v>54</v>
      </c>
    </row>
    <row r="5710" spans="1:51" ht="15" x14ac:dyDescent="0.2">
      <c r="A5710" s="1">
        <v>45291</v>
      </c>
      <c r="B5710" s="1">
        <v>45291</v>
      </c>
      <c r="C5710">
        <v>0</v>
      </c>
      <c r="D5710" t="s">
        <v>5774</v>
      </c>
      <c r="E5710">
        <v>1</v>
      </c>
      <c r="F5710" t="s">
        <v>52</v>
      </c>
      <c r="G5710" s="1">
        <v>44923</v>
      </c>
      <c r="H5710">
        <v>180</v>
      </c>
      <c r="I5710">
        <v>168</v>
      </c>
      <c r="J5710">
        <v>12</v>
      </c>
      <c r="L5710">
        <v>36</v>
      </c>
      <c r="M5710">
        <v>0.1545</v>
      </c>
      <c r="N5710">
        <v>0.14516384000000015</v>
      </c>
      <c r="O5710">
        <v>1.1359634172572575E-2</v>
      </c>
      <c r="P5710">
        <v>252648.68</v>
      </c>
      <c r="Q5710">
        <v>0</v>
      </c>
      <c r="U5710">
        <v>263549.12</v>
      </c>
      <c r="V5710">
        <v>15779.71</v>
      </c>
      <c r="W5710">
        <v>495</v>
      </c>
      <c r="X5710">
        <v>4526.26</v>
      </c>
      <c r="Y5710">
        <v>141.99</v>
      </c>
      <c r="Z5710">
        <v>11253.45</v>
      </c>
      <c r="AA5710">
        <v>353.01</v>
      </c>
      <c r="AB5710" t="s">
        <v>53</v>
      </c>
      <c r="AC5710">
        <v>1</v>
      </c>
      <c r="AD5710">
        <v>0</v>
      </c>
      <c r="AE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5675.29</v>
      </c>
      <c r="AT5710">
        <v>5282.34</v>
      </c>
      <c r="AU5710">
        <v>252648.68</v>
      </c>
      <c r="AY5710" t="s">
        <v>54</v>
      </c>
    </row>
    <row r="5711" spans="1:51" ht="15" x14ac:dyDescent="0.2">
      <c r="A5711" s="1">
        <v>45291</v>
      </c>
      <c r="B5711" s="1">
        <v>45291</v>
      </c>
      <c r="C5711">
        <v>0</v>
      </c>
      <c r="D5711" t="s">
        <v>5775</v>
      </c>
      <c r="E5711">
        <v>1</v>
      </c>
      <c r="F5711" t="s">
        <v>67</v>
      </c>
      <c r="G5711" s="1">
        <v>44918</v>
      </c>
      <c r="H5711">
        <v>180</v>
      </c>
      <c r="I5711">
        <v>168</v>
      </c>
      <c r="J5711">
        <v>12</v>
      </c>
      <c r="L5711">
        <v>36</v>
      </c>
      <c r="M5711">
        <v>0.21249999999999999</v>
      </c>
      <c r="N5711">
        <v>0.21340640000000025</v>
      </c>
      <c r="O5711">
        <v>1.6249852191747793E-2</v>
      </c>
      <c r="P5711">
        <v>197742.38</v>
      </c>
      <c r="Q5711">
        <v>0</v>
      </c>
      <c r="U5711">
        <v>205408.95</v>
      </c>
      <c r="V5711">
        <v>12745.15</v>
      </c>
      <c r="W5711">
        <v>1995</v>
      </c>
      <c r="X5711">
        <v>3655.83</v>
      </c>
      <c r="Y5711">
        <v>572.25</v>
      </c>
      <c r="Z5711">
        <v>9089.32</v>
      </c>
      <c r="AA5711">
        <v>1422.75</v>
      </c>
      <c r="AB5711" t="s">
        <v>53</v>
      </c>
      <c r="AC5711">
        <v>1</v>
      </c>
      <c r="AD5711">
        <v>0</v>
      </c>
      <c r="AE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1527.21</v>
      </c>
      <c r="AT5711">
        <v>1377.91</v>
      </c>
      <c r="AU5711">
        <v>197742.38</v>
      </c>
      <c r="AY5711" t="s">
        <v>54</v>
      </c>
    </row>
    <row r="5712" spans="1:51" ht="15" x14ac:dyDescent="0.2">
      <c r="A5712" s="1">
        <v>45291</v>
      </c>
      <c r="B5712" s="1">
        <v>45291</v>
      </c>
      <c r="C5712">
        <v>0</v>
      </c>
      <c r="D5712" t="s">
        <v>5776</v>
      </c>
      <c r="E5712">
        <v>1</v>
      </c>
      <c r="F5712" t="s">
        <v>52</v>
      </c>
      <c r="G5712" s="1">
        <v>44918</v>
      </c>
      <c r="H5712">
        <v>84</v>
      </c>
      <c r="I5712">
        <v>72</v>
      </c>
      <c r="J5712">
        <v>12</v>
      </c>
      <c r="L5712">
        <v>36</v>
      </c>
      <c r="M5712">
        <v>0.14449999999999999</v>
      </c>
      <c r="N5712">
        <v>0.14063600000000007</v>
      </c>
      <c r="O5712">
        <v>1.1025797238816804E-2</v>
      </c>
      <c r="P5712">
        <v>268627.06</v>
      </c>
      <c r="Q5712">
        <v>0</v>
      </c>
      <c r="U5712">
        <v>275369.98</v>
      </c>
      <c r="V5712">
        <v>9750</v>
      </c>
      <c r="W5712">
        <v>295</v>
      </c>
      <c r="X5712">
        <v>2796.7</v>
      </c>
      <c r="Y5712">
        <v>84.62</v>
      </c>
      <c r="Z5712">
        <v>6953.3</v>
      </c>
      <c r="AA5712">
        <v>210.38</v>
      </c>
      <c r="AB5712" t="s">
        <v>53</v>
      </c>
      <c r="AC5712">
        <v>1</v>
      </c>
      <c r="AD5712">
        <v>0</v>
      </c>
      <c r="AE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4586.78</v>
      </c>
      <c r="AT5712">
        <v>4281.53</v>
      </c>
      <c r="AU5712">
        <v>268627.06</v>
      </c>
      <c r="AY5712" t="s">
        <v>54</v>
      </c>
    </row>
    <row r="5713" spans="1:51" ht="15" x14ac:dyDescent="0.2">
      <c r="A5713" s="1">
        <v>45291</v>
      </c>
      <c r="B5713" s="1">
        <v>45291</v>
      </c>
      <c r="C5713">
        <v>0</v>
      </c>
      <c r="D5713" t="s">
        <v>5777</v>
      </c>
      <c r="E5713">
        <v>1</v>
      </c>
      <c r="F5713" t="s">
        <v>52</v>
      </c>
      <c r="G5713" s="1">
        <v>44917</v>
      </c>
      <c r="H5713">
        <v>144</v>
      </c>
      <c r="I5713">
        <v>132</v>
      </c>
      <c r="J5713">
        <v>12</v>
      </c>
      <c r="L5713">
        <v>36</v>
      </c>
      <c r="M5713">
        <v>0.1045</v>
      </c>
      <c r="N5713">
        <v>9.4253610000000043E-2</v>
      </c>
      <c r="O5713">
        <v>7.5342520385341949E-3</v>
      </c>
      <c r="P5713">
        <v>292602.71999999997</v>
      </c>
      <c r="Q5713">
        <v>0</v>
      </c>
      <c r="U5713">
        <v>302590.52</v>
      </c>
      <c r="V5713">
        <v>15000</v>
      </c>
      <c r="W5713">
        <v>995</v>
      </c>
      <c r="X5713">
        <v>4302.6099999999997</v>
      </c>
      <c r="Y5713">
        <v>285.41000000000003</v>
      </c>
      <c r="Z5713">
        <v>10697.39</v>
      </c>
      <c r="AA5713">
        <v>709.59</v>
      </c>
      <c r="AB5713" t="s">
        <v>53</v>
      </c>
      <c r="AC5713">
        <v>1</v>
      </c>
      <c r="AD5713">
        <v>0</v>
      </c>
      <c r="AE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5129.43</v>
      </c>
      <c r="AT5713">
        <v>4890.5600000000004</v>
      </c>
      <c r="AU5713">
        <v>292602.71999999997</v>
      </c>
      <c r="AY5713" t="s">
        <v>54</v>
      </c>
    </row>
    <row r="5714" spans="1:51" ht="15" x14ac:dyDescent="0.2">
      <c r="A5714" s="1">
        <v>45291</v>
      </c>
      <c r="B5714" s="1">
        <v>45291</v>
      </c>
      <c r="C5714">
        <v>0</v>
      </c>
      <c r="D5714" t="s">
        <v>5778</v>
      </c>
      <c r="E5714">
        <v>1</v>
      </c>
      <c r="F5714" t="s">
        <v>52</v>
      </c>
      <c r="G5714" s="1">
        <v>45118</v>
      </c>
      <c r="H5714">
        <v>96</v>
      </c>
      <c r="I5714">
        <v>90</v>
      </c>
      <c r="J5714">
        <v>5</v>
      </c>
      <c r="L5714">
        <v>36</v>
      </c>
      <c r="M5714">
        <v>0.26650000000000001</v>
      </c>
      <c r="N5714">
        <v>0.2755244</v>
      </c>
      <c r="O5714">
        <v>2.0486731505042322E-2</v>
      </c>
      <c r="P5714">
        <v>182487.47</v>
      </c>
      <c r="Q5714">
        <v>0</v>
      </c>
      <c r="U5714">
        <v>189875.05</v>
      </c>
      <c r="V5714">
        <v>9500</v>
      </c>
      <c r="W5714">
        <v>995</v>
      </c>
      <c r="X5714">
        <v>1248.1500000000001</v>
      </c>
      <c r="Y5714">
        <v>130.72999999999999</v>
      </c>
      <c r="Z5714">
        <v>8251.85</v>
      </c>
      <c r="AA5714">
        <v>864.27</v>
      </c>
      <c r="AB5714" t="s">
        <v>53</v>
      </c>
      <c r="AC5714">
        <v>1</v>
      </c>
      <c r="AD5714">
        <v>0</v>
      </c>
      <c r="AE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3348.5</v>
      </c>
      <c r="AT5714">
        <v>2948.19</v>
      </c>
      <c r="AU5714">
        <v>182487.47</v>
      </c>
      <c r="AY5714" t="s">
        <v>54</v>
      </c>
    </row>
    <row r="5715" spans="1:51" ht="15" x14ac:dyDescent="0.2">
      <c r="A5715" s="1">
        <v>45291</v>
      </c>
      <c r="B5715" s="1">
        <v>45291</v>
      </c>
      <c r="C5715">
        <v>0</v>
      </c>
      <c r="D5715" t="s">
        <v>5779</v>
      </c>
      <c r="E5715">
        <v>1</v>
      </c>
      <c r="F5715" t="s">
        <v>52</v>
      </c>
      <c r="G5715" s="1">
        <v>45120</v>
      </c>
      <c r="H5715">
        <v>180</v>
      </c>
      <c r="I5715">
        <v>175</v>
      </c>
      <c r="J5715">
        <v>5</v>
      </c>
      <c r="L5715">
        <v>36</v>
      </c>
      <c r="M5715">
        <v>0.19900000000000001</v>
      </c>
      <c r="N5715">
        <v>0.20092700000000008</v>
      </c>
      <c r="O5715">
        <v>1.5374745946996171E-2</v>
      </c>
      <c r="P5715">
        <v>157361.46</v>
      </c>
      <c r="Q5715">
        <v>0</v>
      </c>
      <c r="U5715">
        <v>162490.64000000001</v>
      </c>
      <c r="V5715">
        <v>6400</v>
      </c>
      <c r="W5715">
        <v>495</v>
      </c>
      <c r="X5715">
        <v>840.86</v>
      </c>
      <c r="Y5715">
        <v>65.040000000000006</v>
      </c>
      <c r="Z5715">
        <v>5559.14</v>
      </c>
      <c r="AA5715">
        <v>429.96</v>
      </c>
      <c r="AB5715" t="s">
        <v>53</v>
      </c>
      <c r="AC5715">
        <v>1</v>
      </c>
      <c r="AD5715">
        <v>0</v>
      </c>
      <c r="AE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2896.31</v>
      </c>
      <c r="AT5715">
        <v>2629.31</v>
      </c>
      <c r="AU5715">
        <v>157361.46</v>
      </c>
      <c r="AY5715" t="s">
        <v>54</v>
      </c>
    </row>
    <row r="5716" spans="1:51" ht="15" x14ac:dyDescent="0.2">
      <c r="A5716" s="1">
        <v>45291</v>
      </c>
      <c r="B5716" s="1">
        <v>45291</v>
      </c>
      <c r="C5716">
        <v>0</v>
      </c>
      <c r="D5716" t="s">
        <v>5780</v>
      </c>
      <c r="E5716">
        <v>1</v>
      </c>
      <c r="F5716" t="s">
        <v>52</v>
      </c>
      <c r="G5716" s="1">
        <v>45118</v>
      </c>
      <c r="H5716">
        <v>144</v>
      </c>
      <c r="I5716">
        <v>138</v>
      </c>
      <c r="J5716">
        <v>5</v>
      </c>
      <c r="L5716">
        <v>36</v>
      </c>
      <c r="M5716">
        <v>0.26300000000000001</v>
      </c>
      <c r="N5716">
        <v>0.27198293000000007</v>
      </c>
      <c r="O5716">
        <v>2.0250317898305781E-2</v>
      </c>
      <c r="P5716">
        <v>294260.7</v>
      </c>
      <c r="Q5716">
        <v>0</v>
      </c>
      <c r="U5716">
        <v>306425.67</v>
      </c>
      <c r="V5716">
        <v>15000</v>
      </c>
      <c r="W5716">
        <v>995</v>
      </c>
      <c r="X5716">
        <v>1970.76</v>
      </c>
      <c r="Y5716">
        <v>130.72999999999999</v>
      </c>
      <c r="Z5716">
        <v>13029.24</v>
      </c>
      <c r="AA5716">
        <v>864.27</v>
      </c>
      <c r="AB5716" t="s">
        <v>53</v>
      </c>
      <c r="AC5716">
        <v>1</v>
      </c>
      <c r="AD5716">
        <v>0</v>
      </c>
      <c r="AE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6612.22</v>
      </c>
      <c r="AT5716">
        <v>5826.94</v>
      </c>
      <c r="AU5716">
        <v>294260.7</v>
      </c>
      <c r="AY5716" t="s">
        <v>54</v>
      </c>
    </row>
    <row r="5717" spans="1:51" ht="15" x14ac:dyDescent="0.2">
      <c r="A5717" s="1">
        <v>45291</v>
      </c>
      <c r="B5717" s="1">
        <v>45291</v>
      </c>
      <c r="C5717">
        <v>0</v>
      </c>
      <c r="D5717" t="s">
        <v>5781</v>
      </c>
      <c r="E5717">
        <v>1</v>
      </c>
      <c r="F5717" t="s">
        <v>52</v>
      </c>
      <c r="G5717" s="1">
        <v>45141</v>
      </c>
      <c r="H5717">
        <v>180</v>
      </c>
      <c r="I5717">
        <v>175</v>
      </c>
      <c r="J5717">
        <v>4</v>
      </c>
      <c r="L5717">
        <v>36</v>
      </c>
      <c r="M5717">
        <v>0.26650000000000001</v>
      </c>
      <c r="N5717">
        <v>0.28284939999999986</v>
      </c>
      <c r="O5717">
        <v>2.0973814330248697E-2</v>
      </c>
      <c r="P5717">
        <v>133543.34</v>
      </c>
      <c r="Q5717">
        <v>0</v>
      </c>
      <c r="U5717">
        <v>137641.07</v>
      </c>
      <c r="V5717">
        <v>6581.5</v>
      </c>
      <c r="W5717">
        <v>1995</v>
      </c>
      <c r="X5717">
        <v>701.37</v>
      </c>
      <c r="Y5717">
        <v>212.6</v>
      </c>
      <c r="Z5717">
        <v>5880.13</v>
      </c>
      <c r="AA5717">
        <v>1782.4</v>
      </c>
      <c r="AB5717" t="s">
        <v>53</v>
      </c>
      <c r="AC5717">
        <v>1</v>
      </c>
      <c r="AD5717">
        <v>0</v>
      </c>
      <c r="AE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2458.42</v>
      </c>
      <c r="AT5717">
        <v>2156.5</v>
      </c>
      <c r="AU5717">
        <v>133543.34</v>
      </c>
      <c r="AY5717" t="s">
        <v>54</v>
      </c>
    </row>
    <row r="5718" spans="1:51" ht="15" x14ac:dyDescent="0.2">
      <c r="A5718" s="1">
        <v>45291</v>
      </c>
      <c r="B5718" s="1">
        <v>45291</v>
      </c>
      <c r="C5718">
        <v>0</v>
      </c>
      <c r="D5718" t="s">
        <v>5782</v>
      </c>
      <c r="E5718">
        <v>1</v>
      </c>
      <c r="F5718" t="s">
        <v>52</v>
      </c>
      <c r="G5718" s="1">
        <v>45145</v>
      </c>
      <c r="H5718">
        <v>180</v>
      </c>
      <c r="I5718">
        <v>175</v>
      </c>
      <c r="J5718">
        <v>4</v>
      </c>
      <c r="L5718">
        <v>36</v>
      </c>
      <c r="M5718">
        <v>0.26650000000000001</v>
      </c>
      <c r="N5718">
        <v>0.28510020000000025</v>
      </c>
      <c r="O5718">
        <v>2.1122971405761248E-2</v>
      </c>
      <c r="P5718">
        <v>199343.76</v>
      </c>
      <c r="Q5718">
        <v>0</v>
      </c>
      <c r="U5718">
        <v>204708.82</v>
      </c>
      <c r="V5718">
        <v>7000</v>
      </c>
      <c r="W5718">
        <v>995</v>
      </c>
      <c r="X5718">
        <v>745.97</v>
      </c>
      <c r="Y5718">
        <v>106.03</v>
      </c>
      <c r="Z5718">
        <v>6254.03</v>
      </c>
      <c r="AA5718">
        <v>888.97</v>
      </c>
      <c r="AB5718" t="s">
        <v>53</v>
      </c>
      <c r="AC5718">
        <v>1</v>
      </c>
      <c r="AD5718">
        <v>0</v>
      </c>
      <c r="AE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3657.61</v>
      </c>
      <c r="AT5718">
        <v>3205.46</v>
      </c>
      <c r="AU5718">
        <v>199343.76</v>
      </c>
      <c r="AY5718" t="s">
        <v>54</v>
      </c>
    </row>
    <row r="5719" spans="1:51" ht="15" x14ac:dyDescent="0.2">
      <c r="A5719" s="1">
        <v>45291</v>
      </c>
      <c r="B5719" s="1">
        <v>45291</v>
      </c>
      <c r="C5719">
        <v>0</v>
      </c>
      <c r="D5719" t="s">
        <v>5783</v>
      </c>
      <c r="E5719">
        <v>1</v>
      </c>
      <c r="F5719" t="s">
        <v>67</v>
      </c>
      <c r="G5719" s="1">
        <v>44855</v>
      </c>
      <c r="H5719">
        <v>144</v>
      </c>
      <c r="I5719">
        <v>130</v>
      </c>
      <c r="J5719">
        <v>14</v>
      </c>
      <c r="L5719">
        <v>36</v>
      </c>
      <c r="M5719">
        <v>0.1525</v>
      </c>
      <c r="N5719">
        <v>0.14059952000000014</v>
      </c>
      <c r="O5719">
        <v>1.1023102644587279E-2</v>
      </c>
      <c r="P5719">
        <v>470509.66</v>
      </c>
      <c r="Q5719">
        <v>0</v>
      </c>
      <c r="U5719">
        <v>492617.21</v>
      </c>
      <c r="V5719">
        <v>33091.160000000003</v>
      </c>
      <c r="W5719">
        <v>295</v>
      </c>
      <c r="X5719">
        <v>10784.75</v>
      </c>
      <c r="Y5719">
        <v>96.14</v>
      </c>
      <c r="Z5719">
        <v>22306.41</v>
      </c>
      <c r="AA5719">
        <v>198.86</v>
      </c>
      <c r="AB5719" t="s">
        <v>53</v>
      </c>
      <c r="AC5719">
        <v>1</v>
      </c>
      <c r="AD5719">
        <v>0</v>
      </c>
      <c r="AE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3302.38</v>
      </c>
      <c r="AT5719">
        <v>3079</v>
      </c>
      <c r="AU5719">
        <v>470509.66</v>
      </c>
      <c r="AY5719" t="s">
        <v>54</v>
      </c>
    </row>
    <row r="5720" spans="1:51" ht="15" x14ac:dyDescent="0.2">
      <c r="A5720" s="1">
        <v>45291</v>
      </c>
      <c r="B5720" s="1">
        <v>45291</v>
      </c>
      <c r="C5720">
        <v>0</v>
      </c>
      <c r="D5720" t="s">
        <v>5784</v>
      </c>
      <c r="E5720">
        <v>2</v>
      </c>
      <c r="F5720" t="s">
        <v>204</v>
      </c>
      <c r="G5720" s="1">
        <v>44841</v>
      </c>
      <c r="H5720">
        <v>180</v>
      </c>
      <c r="I5720">
        <v>165</v>
      </c>
      <c r="J5720">
        <v>14</v>
      </c>
      <c r="L5720">
        <v>36</v>
      </c>
      <c r="M5720">
        <v>0.1855</v>
      </c>
      <c r="N5720">
        <v>0.17932033000000011</v>
      </c>
      <c r="O5720">
        <v>1.3839695827103204E-2</v>
      </c>
      <c r="P5720">
        <v>293354.33</v>
      </c>
      <c r="Q5720">
        <v>11467.12</v>
      </c>
      <c r="U5720">
        <v>306404.5</v>
      </c>
      <c r="V5720">
        <v>19854.689999999999</v>
      </c>
      <c r="W5720">
        <v>495</v>
      </c>
      <c r="X5720">
        <v>6470.85</v>
      </c>
      <c r="Y5720">
        <v>161.33000000000001</v>
      </c>
      <c r="Z5720">
        <v>13383.84</v>
      </c>
      <c r="AA5720">
        <v>333.67</v>
      </c>
      <c r="AB5720" t="s">
        <v>53</v>
      </c>
      <c r="AC5720">
        <v>1</v>
      </c>
      <c r="AD5720">
        <v>0</v>
      </c>
      <c r="AE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136259.06</v>
      </c>
      <c r="AT5720">
        <v>117591.18</v>
      </c>
      <c r="AU5720">
        <v>293354.33</v>
      </c>
      <c r="AY5720" t="s">
        <v>54</v>
      </c>
    </row>
    <row r="5721" spans="1:51" ht="15" x14ac:dyDescent="0.2">
      <c r="A5721" s="1">
        <v>45291</v>
      </c>
      <c r="B5721" s="1">
        <v>45291</v>
      </c>
      <c r="C5721">
        <v>0</v>
      </c>
      <c r="D5721" t="s">
        <v>5785</v>
      </c>
      <c r="E5721">
        <v>1</v>
      </c>
      <c r="F5721" t="s">
        <v>52</v>
      </c>
      <c r="G5721" s="1">
        <v>44841</v>
      </c>
      <c r="H5721">
        <v>156</v>
      </c>
      <c r="I5721">
        <v>141</v>
      </c>
      <c r="J5721">
        <v>14</v>
      </c>
      <c r="L5721">
        <v>36</v>
      </c>
      <c r="M5721">
        <v>0.27450000000000002</v>
      </c>
      <c r="N5721">
        <v>0.29905811999999998</v>
      </c>
      <c r="O5721">
        <v>2.2042629434029015E-2</v>
      </c>
      <c r="P5721">
        <v>238632.34</v>
      </c>
      <c r="Q5721">
        <v>0</v>
      </c>
      <c r="U5721">
        <v>243438.6</v>
      </c>
      <c r="V5721">
        <v>8125</v>
      </c>
      <c r="W5721">
        <v>995</v>
      </c>
      <c r="X5721">
        <v>2648.02</v>
      </c>
      <c r="Y5721">
        <v>324.27999999999997</v>
      </c>
      <c r="Z5721">
        <v>5476.98</v>
      </c>
      <c r="AA5721">
        <v>670.72</v>
      </c>
      <c r="AB5721" t="s">
        <v>53</v>
      </c>
      <c r="AC5721">
        <v>1</v>
      </c>
      <c r="AD5721">
        <v>0</v>
      </c>
      <c r="AE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4179.22</v>
      </c>
      <c r="AT5721">
        <v>3642.46</v>
      </c>
      <c r="AU5721">
        <v>238632.34</v>
      </c>
      <c r="AY5721" t="s">
        <v>54</v>
      </c>
    </row>
    <row r="5722" spans="1:51" ht="15" x14ac:dyDescent="0.2">
      <c r="A5722" s="1">
        <v>45291</v>
      </c>
      <c r="B5722" s="1">
        <v>45291</v>
      </c>
      <c r="C5722">
        <v>0</v>
      </c>
      <c r="D5722" t="s">
        <v>5786</v>
      </c>
      <c r="E5722">
        <v>2</v>
      </c>
      <c r="F5722" t="s">
        <v>59</v>
      </c>
      <c r="G5722" s="1">
        <v>44840</v>
      </c>
      <c r="H5722">
        <v>226</v>
      </c>
      <c r="I5722">
        <v>223</v>
      </c>
      <c r="J5722">
        <v>14</v>
      </c>
      <c r="L5722">
        <v>36</v>
      </c>
      <c r="M5722">
        <v>0.2445</v>
      </c>
      <c r="N5722">
        <v>0.26167779999999996</v>
      </c>
      <c r="O5722">
        <v>1.9558942425240478E-2</v>
      </c>
      <c r="P5722">
        <v>233690.85</v>
      </c>
      <c r="Q5722">
        <v>4575.4799999999996</v>
      </c>
      <c r="U5722">
        <v>238564.52</v>
      </c>
      <c r="V5722">
        <v>8225</v>
      </c>
      <c r="W5722">
        <v>995</v>
      </c>
      <c r="X5722">
        <v>2680.61</v>
      </c>
      <c r="Y5722">
        <v>324.27999999999997</v>
      </c>
      <c r="Z5722">
        <v>5544.39</v>
      </c>
      <c r="AA5722">
        <v>670.72</v>
      </c>
      <c r="AB5722" t="s">
        <v>53</v>
      </c>
      <c r="AC5722">
        <v>1</v>
      </c>
      <c r="AD5722">
        <v>0</v>
      </c>
      <c r="AE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44596.42</v>
      </c>
      <c r="AT5722">
        <v>32766.89</v>
      </c>
      <c r="AU5722">
        <v>233690.85</v>
      </c>
      <c r="AY5722" t="s">
        <v>54</v>
      </c>
    </row>
    <row r="5723" spans="1:51" ht="15" x14ac:dyDescent="0.2">
      <c r="A5723" s="1">
        <v>45291</v>
      </c>
      <c r="B5723" s="1">
        <v>45291</v>
      </c>
      <c r="C5723">
        <v>0</v>
      </c>
      <c r="D5723" t="s">
        <v>5787</v>
      </c>
      <c r="E5723">
        <v>3</v>
      </c>
      <c r="F5723" t="s">
        <v>56</v>
      </c>
      <c r="G5723" s="1">
        <v>44852</v>
      </c>
      <c r="H5723">
        <v>96</v>
      </c>
      <c r="I5723">
        <v>91</v>
      </c>
      <c r="J5723">
        <v>14</v>
      </c>
      <c r="K5723">
        <v>8</v>
      </c>
      <c r="L5723">
        <v>173</v>
      </c>
      <c r="M5723">
        <v>0.247</v>
      </c>
      <c r="P5723">
        <v>141862.34</v>
      </c>
      <c r="Q5723">
        <v>12023.77</v>
      </c>
      <c r="R5723">
        <v>153886.10999999999</v>
      </c>
      <c r="V5723">
        <v>9397.89</v>
      </c>
      <c r="W5723">
        <v>1995</v>
      </c>
      <c r="X5723">
        <v>3062.87</v>
      </c>
      <c r="Y5723">
        <v>650.19000000000005</v>
      </c>
      <c r="Z5723">
        <v>6335.02</v>
      </c>
      <c r="AA5723">
        <v>1344.81</v>
      </c>
      <c r="AB5723" t="s">
        <v>57</v>
      </c>
      <c r="AC5723">
        <v>0</v>
      </c>
      <c r="AD5723">
        <v>1</v>
      </c>
      <c r="AE5723">
        <v>1</v>
      </c>
      <c r="AF5723">
        <v>0</v>
      </c>
      <c r="AG5723">
        <v>925.91</v>
      </c>
      <c r="AH5723">
        <v>0</v>
      </c>
      <c r="AI5723">
        <v>0</v>
      </c>
      <c r="AN5723">
        <v>0</v>
      </c>
      <c r="AO5723">
        <v>0</v>
      </c>
      <c r="AP5723">
        <v>0</v>
      </c>
      <c r="AQ5723">
        <v>0</v>
      </c>
      <c r="AS5723">
        <v>0</v>
      </c>
      <c r="AT5723">
        <v>0</v>
      </c>
      <c r="AU5723">
        <v>141862.34</v>
      </c>
      <c r="AV5723">
        <v>0</v>
      </c>
      <c r="AW5723">
        <v>0</v>
      </c>
      <c r="AY5723" t="s">
        <v>54</v>
      </c>
    </row>
    <row r="5724" spans="1:51" ht="15" x14ac:dyDescent="0.2">
      <c r="A5724" s="1">
        <v>45291</v>
      </c>
      <c r="B5724" s="1">
        <v>45291</v>
      </c>
      <c r="C5724">
        <v>0</v>
      </c>
      <c r="D5724" t="s">
        <v>5788</v>
      </c>
      <c r="E5724">
        <v>1</v>
      </c>
      <c r="F5724" t="s">
        <v>52</v>
      </c>
      <c r="G5724" s="1">
        <v>44862</v>
      </c>
      <c r="H5724">
        <v>180</v>
      </c>
      <c r="I5724">
        <v>166</v>
      </c>
      <c r="J5724">
        <v>14</v>
      </c>
      <c r="L5724">
        <v>36</v>
      </c>
      <c r="M5724">
        <v>0.28949999999999998</v>
      </c>
      <c r="N5724">
        <v>0.31138959999999999</v>
      </c>
      <c r="O5724">
        <v>2.2847619334650071E-2</v>
      </c>
      <c r="P5724">
        <v>180499.38</v>
      </c>
      <c r="Q5724">
        <v>0</v>
      </c>
      <c r="U5724">
        <v>186063.99</v>
      </c>
      <c r="V5724">
        <v>9250</v>
      </c>
      <c r="W5724">
        <v>995</v>
      </c>
      <c r="X5724">
        <v>3014.67</v>
      </c>
      <c r="Y5724">
        <v>324.27999999999997</v>
      </c>
      <c r="Z5724">
        <v>6235.33</v>
      </c>
      <c r="AA5724">
        <v>670.72</v>
      </c>
      <c r="AB5724" t="s">
        <v>53</v>
      </c>
      <c r="AC5724">
        <v>1</v>
      </c>
      <c r="AD5724">
        <v>0</v>
      </c>
      <c r="AE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2637.04</v>
      </c>
      <c r="AT5724">
        <v>2287.0500000000002</v>
      </c>
      <c r="AU5724">
        <v>180499.38</v>
      </c>
      <c r="AY5724" t="s">
        <v>54</v>
      </c>
    </row>
    <row r="5725" spans="1:51" ht="15" x14ac:dyDescent="0.2">
      <c r="A5725" s="1">
        <v>45291</v>
      </c>
      <c r="B5725" s="1">
        <v>45291</v>
      </c>
      <c r="C5725">
        <v>0</v>
      </c>
      <c r="D5725" t="s">
        <v>5789</v>
      </c>
      <c r="E5725">
        <v>1</v>
      </c>
      <c r="F5725" t="s">
        <v>52</v>
      </c>
      <c r="G5725" s="1">
        <v>44869</v>
      </c>
      <c r="H5725">
        <v>144</v>
      </c>
      <c r="I5725">
        <v>130</v>
      </c>
      <c r="J5725">
        <v>13</v>
      </c>
      <c r="L5725">
        <v>36</v>
      </c>
      <c r="M5725">
        <v>0.1905</v>
      </c>
      <c r="N5725">
        <v>0.19338970000000022</v>
      </c>
      <c r="O5725">
        <v>1.4842153397618407E-2</v>
      </c>
      <c r="P5725">
        <v>159767.92000000001</v>
      </c>
      <c r="Q5725">
        <v>0</v>
      </c>
      <c r="U5725">
        <v>164139.49</v>
      </c>
      <c r="V5725">
        <v>6800</v>
      </c>
      <c r="W5725">
        <v>495</v>
      </c>
      <c r="X5725">
        <v>2085.2199999999998</v>
      </c>
      <c r="Y5725">
        <v>151.79</v>
      </c>
      <c r="Z5725">
        <v>4714.78</v>
      </c>
      <c r="AA5725">
        <v>343.21</v>
      </c>
      <c r="AB5725" t="s">
        <v>53</v>
      </c>
      <c r="AC5725">
        <v>1</v>
      </c>
      <c r="AD5725">
        <v>0</v>
      </c>
      <c r="AE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2912.02</v>
      </c>
      <c r="AT5725">
        <v>2652.78</v>
      </c>
      <c r="AU5725">
        <v>159767.92000000001</v>
      </c>
      <c r="AY5725" t="s">
        <v>54</v>
      </c>
    </row>
    <row r="5726" spans="1:51" ht="15" x14ac:dyDescent="0.2">
      <c r="A5726" s="1">
        <v>45291</v>
      </c>
      <c r="B5726" s="1">
        <v>45291</v>
      </c>
      <c r="C5726">
        <v>0</v>
      </c>
      <c r="D5726" t="s">
        <v>5790</v>
      </c>
      <c r="E5726">
        <v>1</v>
      </c>
      <c r="F5726" t="s">
        <v>67</v>
      </c>
      <c r="G5726" s="1">
        <v>44855</v>
      </c>
      <c r="H5726">
        <v>144</v>
      </c>
      <c r="I5726">
        <v>130</v>
      </c>
      <c r="J5726">
        <v>14</v>
      </c>
      <c r="L5726">
        <v>36</v>
      </c>
      <c r="M5726">
        <v>0.2545</v>
      </c>
      <c r="N5726">
        <v>0.26379949999999991</v>
      </c>
      <c r="O5726">
        <v>1.9701710257379768E-2</v>
      </c>
      <c r="P5726">
        <v>161762.53</v>
      </c>
      <c r="Q5726">
        <v>0</v>
      </c>
      <c r="U5726">
        <v>167823.44</v>
      </c>
      <c r="V5726">
        <v>10986.26</v>
      </c>
      <c r="W5726">
        <v>1995</v>
      </c>
      <c r="X5726">
        <v>3580.54</v>
      </c>
      <c r="Y5726">
        <v>650.19000000000005</v>
      </c>
      <c r="Z5726">
        <v>7405.72</v>
      </c>
      <c r="AA5726">
        <v>1344.81</v>
      </c>
      <c r="AB5726" t="s">
        <v>53</v>
      </c>
      <c r="AC5726">
        <v>1</v>
      </c>
      <c r="AD5726">
        <v>0</v>
      </c>
      <c r="AE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1245.45</v>
      </c>
      <c r="AT5726">
        <v>1100.19</v>
      </c>
      <c r="AU5726">
        <v>161762.53</v>
      </c>
      <c r="AY5726" t="s">
        <v>54</v>
      </c>
    </row>
    <row r="5727" spans="1:51" ht="15" x14ac:dyDescent="0.2">
      <c r="A5727" s="1">
        <v>45291</v>
      </c>
      <c r="B5727" s="1">
        <v>45291</v>
      </c>
      <c r="C5727">
        <v>0</v>
      </c>
      <c r="D5727" t="s">
        <v>5791</v>
      </c>
      <c r="E5727">
        <v>2</v>
      </c>
      <c r="F5727" t="s">
        <v>74</v>
      </c>
      <c r="G5727" s="1">
        <v>44852</v>
      </c>
      <c r="H5727">
        <v>120</v>
      </c>
      <c r="I5727">
        <v>106</v>
      </c>
      <c r="J5727">
        <v>14</v>
      </c>
      <c r="L5727">
        <v>36</v>
      </c>
      <c r="M5727">
        <v>0.20749999999999999</v>
      </c>
      <c r="N5727">
        <v>0.21042550000000015</v>
      </c>
      <c r="O5727">
        <v>1.6041571923256281E-2</v>
      </c>
      <c r="P5727">
        <v>95499.06</v>
      </c>
      <c r="Q5727">
        <v>3042.03</v>
      </c>
      <c r="U5727">
        <v>98535.84</v>
      </c>
      <c r="V5727">
        <v>5000</v>
      </c>
      <c r="W5727">
        <v>495</v>
      </c>
      <c r="X5727">
        <v>1629.55</v>
      </c>
      <c r="Y5727">
        <v>161.33000000000001</v>
      </c>
      <c r="Z5727">
        <v>3370.45</v>
      </c>
      <c r="AA5727">
        <v>333.67</v>
      </c>
      <c r="AB5727" t="s">
        <v>53</v>
      </c>
      <c r="AC5727">
        <v>1</v>
      </c>
      <c r="AD5727">
        <v>0</v>
      </c>
      <c r="AE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23678.28</v>
      </c>
      <c r="AT5727">
        <v>18876.21</v>
      </c>
      <c r="AU5727">
        <v>95499.06</v>
      </c>
      <c r="AY5727" t="s">
        <v>54</v>
      </c>
    </row>
    <row r="5728" spans="1:51" ht="15" x14ac:dyDescent="0.2">
      <c r="A5728" s="1">
        <v>45291</v>
      </c>
      <c r="B5728" s="1">
        <v>45291</v>
      </c>
      <c r="C5728">
        <v>0</v>
      </c>
      <c r="D5728" t="s">
        <v>5792</v>
      </c>
      <c r="E5728">
        <v>2</v>
      </c>
      <c r="F5728" t="s">
        <v>59</v>
      </c>
      <c r="G5728" s="1">
        <v>44867</v>
      </c>
      <c r="H5728">
        <v>168</v>
      </c>
      <c r="I5728">
        <v>154</v>
      </c>
      <c r="J5728">
        <v>13</v>
      </c>
      <c r="L5728">
        <v>36</v>
      </c>
      <c r="M5728">
        <v>0.14949999999999999</v>
      </c>
      <c r="N5728">
        <v>0.14653142000000008</v>
      </c>
      <c r="O5728">
        <v>1.1460227726452832E-2</v>
      </c>
      <c r="P5728">
        <v>180032.2</v>
      </c>
      <c r="Q5728">
        <v>2547.2800000000002</v>
      </c>
      <c r="U5728">
        <v>185093.51</v>
      </c>
      <c r="V5728">
        <v>9294.7999999999993</v>
      </c>
      <c r="W5728">
        <v>1995</v>
      </c>
      <c r="X5728">
        <v>2850.26</v>
      </c>
      <c r="Y5728">
        <v>611.77</v>
      </c>
      <c r="Z5728">
        <v>6444.54</v>
      </c>
      <c r="AA5728">
        <v>1383.23</v>
      </c>
      <c r="AB5728" t="s">
        <v>53</v>
      </c>
      <c r="AC5728">
        <v>1</v>
      </c>
      <c r="AD5728">
        <v>0</v>
      </c>
      <c r="AE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19331.22</v>
      </c>
      <c r="AT5728">
        <v>16006.51</v>
      </c>
      <c r="AU5728">
        <v>180032.2</v>
      </c>
      <c r="AY5728" t="s">
        <v>54</v>
      </c>
    </row>
    <row r="5729" spans="1:51" ht="15" x14ac:dyDescent="0.2">
      <c r="A5729" s="1">
        <v>45291</v>
      </c>
      <c r="B5729" s="1">
        <v>45291</v>
      </c>
      <c r="C5729">
        <v>0</v>
      </c>
      <c r="D5729" t="s">
        <v>5793</v>
      </c>
      <c r="E5729">
        <v>1</v>
      </c>
      <c r="F5729" t="s">
        <v>67</v>
      </c>
      <c r="G5729" s="1">
        <v>44869</v>
      </c>
      <c r="H5729">
        <v>144</v>
      </c>
      <c r="I5729">
        <v>130</v>
      </c>
      <c r="J5729">
        <v>13</v>
      </c>
      <c r="L5729">
        <v>36</v>
      </c>
      <c r="M5729">
        <v>0.22950000000000001</v>
      </c>
      <c r="N5729">
        <v>0.25033759999999994</v>
      </c>
      <c r="O5729">
        <v>1.879211551326665E-2</v>
      </c>
      <c r="P5729">
        <v>51996.22</v>
      </c>
      <c r="Q5729">
        <v>0</v>
      </c>
      <c r="U5729">
        <v>52430.68</v>
      </c>
      <c r="V5729">
        <v>2621.61</v>
      </c>
      <c r="W5729">
        <v>1995</v>
      </c>
      <c r="X5729">
        <v>803.92</v>
      </c>
      <c r="Y5729">
        <v>611.77</v>
      </c>
      <c r="Z5729">
        <v>1817.69</v>
      </c>
      <c r="AA5729">
        <v>1383.23</v>
      </c>
      <c r="AB5729" t="s">
        <v>53</v>
      </c>
      <c r="AC5729">
        <v>1</v>
      </c>
      <c r="AD5729">
        <v>0</v>
      </c>
      <c r="AE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389.71</v>
      </c>
      <c r="AT5729">
        <v>346.14</v>
      </c>
      <c r="AU5729">
        <v>51996.22</v>
      </c>
      <c r="AY5729" t="s">
        <v>54</v>
      </c>
    </row>
    <row r="5730" spans="1:51" ht="15" x14ac:dyDescent="0.2">
      <c r="A5730" s="1">
        <v>45291</v>
      </c>
      <c r="B5730" s="1">
        <v>45291</v>
      </c>
      <c r="C5730">
        <v>0</v>
      </c>
      <c r="D5730" t="s">
        <v>5794</v>
      </c>
      <c r="E5730">
        <v>1</v>
      </c>
      <c r="F5730" t="s">
        <v>67</v>
      </c>
      <c r="G5730" s="1">
        <v>44965</v>
      </c>
      <c r="H5730">
        <v>228</v>
      </c>
      <c r="I5730">
        <v>169</v>
      </c>
      <c r="J5730">
        <v>10</v>
      </c>
      <c r="L5730">
        <v>36</v>
      </c>
      <c r="M5730">
        <v>0.159</v>
      </c>
      <c r="N5730">
        <v>0.14748520000000015</v>
      </c>
      <c r="O5730">
        <v>1.1530318773275594E-2</v>
      </c>
      <c r="P5730">
        <v>418380.43</v>
      </c>
      <c r="Q5730">
        <v>0</v>
      </c>
      <c r="U5730">
        <v>438840.23</v>
      </c>
      <c r="V5730">
        <v>27612.26</v>
      </c>
      <c r="W5730">
        <v>495</v>
      </c>
      <c r="X5730">
        <v>6778.99</v>
      </c>
      <c r="Y5730">
        <v>121.53</v>
      </c>
      <c r="Z5730">
        <v>20833.27</v>
      </c>
      <c r="AA5730">
        <v>373.47</v>
      </c>
      <c r="AB5730" t="s">
        <v>53</v>
      </c>
      <c r="AC5730">
        <v>1</v>
      </c>
      <c r="AD5730">
        <v>0</v>
      </c>
      <c r="AE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3943.13</v>
      </c>
      <c r="AT5730">
        <v>3664.16</v>
      </c>
      <c r="AU5730">
        <v>418380.43</v>
      </c>
      <c r="AY5730" t="s">
        <v>54</v>
      </c>
    </row>
    <row r="5731" spans="1:51" ht="15" x14ac:dyDescent="0.2">
      <c r="A5731" s="1">
        <v>45291</v>
      </c>
      <c r="B5731" s="1">
        <v>45291</v>
      </c>
      <c r="C5731">
        <v>0</v>
      </c>
      <c r="D5731" t="s">
        <v>5795</v>
      </c>
      <c r="E5731">
        <v>1</v>
      </c>
      <c r="F5731" t="s">
        <v>67</v>
      </c>
      <c r="G5731" s="1">
        <v>44966</v>
      </c>
      <c r="H5731">
        <v>108</v>
      </c>
      <c r="I5731">
        <v>97</v>
      </c>
      <c r="J5731">
        <v>10</v>
      </c>
      <c r="L5731">
        <v>36</v>
      </c>
      <c r="M5731">
        <v>0.23</v>
      </c>
      <c r="N5731">
        <v>0.23280984000000021</v>
      </c>
      <c r="O5731">
        <v>1.7594249422400399E-2</v>
      </c>
      <c r="P5731">
        <v>467354.36</v>
      </c>
      <c r="Q5731">
        <v>0</v>
      </c>
      <c r="U5731">
        <v>485465.97</v>
      </c>
      <c r="V5731">
        <v>25000</v>
      </c>
      <c r="W5731">
        <v>995</v>
      </c>
      <c r="X5731">
        <v>6137.67</v>
      </c>
      <c r="Y5731">
        <v>244.28</v>
      </c>
      <c r="Z5731">
        <v>18862.330000000002</v>
      </c>
      <c r="AA5731">
        <v>750.72</v>
      </c>
      <c r="AB5731" t="s">
        <v>53</v>
      </c>
      <c r="AC5731">
        <v>1</v>
      </c>
      <c r="AD5731">
        <v>0</v>
      </c>
      <c r="AE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3249.03</v>
      </c>
      <c r="AT5731">
        <v>2908.66</v>
      </c>
      <c r="AU5731">
        <v>467354.36</v>
      </c>
      <c r="AY5731" t="s">
        <v>54</v>
      </c>
    </row>
    <row r="5732" spans="1:51" ht="15" x14ac:dyDescent="0.2">
      <c r="A5732" s="1">
        <v>45291</v>
      </c>
      <c r="B5732" s="1">
        <v>45291</v>
      </c>
      <c r="C5732">
        <v>0</v>
      </c>
      <c r="D5732" t="s">
        <v>5796</v>
      </c>
      <c r="E5732">
        <v>1</v>
      </c>
      <c r="F5732" t="s">
        <v>67</v>
      </c>
      <c r="G5732" s="1">
        <v>44966</v>
      </c>
      <c r="H5732">
        <v>180</v>
      </c>
      <c r="I5732">
        <v>169</v>
      </c>
      <c r="J5732">
        <v>10</v>
      </c>
      <c r="L5732">
        <v>36</v>
      </c>
      <c r="M5732">
        <v>0.21</v>
      </c>
      <c r="N5732">
        <v>0.20685420000000013</v>
      </c>
      <c r="O5732">
        <v>1.5791419469521006E-2</v>
      </c>
      <c r="P5732">
        <v>358867.88</v>
      </c>
      <c r="Q5732">
        <v>0</v>
      </c>
      <c r="U5732">
        <v>375288.97</v>
      </c>
      <c r="V5732">
        <v>23759.39</v>
      </c>
      <c r="W5732">
        <v>1995</v>
      </c>
      <c r="X5732">
        <v>5833.09</v>
      </c>
      <c r="Y5732">
        <v>489.79</v>
      </c>
      <c r="Z5732">
        <v>17926.3</v>
      </c>
      <c r="AA5732">
        <v>1505.21</v>
      </c>
      <c r="AB5732" t="s">
        <v>53</v>
      </c>
      <c r="AC5732">
        <v>1</v>
      </c>
      <c r="AD5732">
        <v>0</v>
      </c>
      <c r="AE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3380.81</v>
      </c>
      <c r="AT5732">
        <v>3059.06</v>
      </c>
      <c r="AU5732">
        <v>358867.88</v>
      </c>
      <c r="AY5732" t="s">
        <v>54</v>
      </c>
    </row>
    <row r="5733" spans="1:51" ht="15" x14ac:dyDescent="0.2">
      <c r="A5733" s="1">
        <v>45291</v>
      </c>
      <c r="B5733" s="1">
        <v>45291</v>
      </c>
      <c r="C5733">
        <v>0</v>
      </c>
      <c r="D5733" t="s">
        <v>5797</v>
      </c>
      <c r="E5733">
        <v>2</v>
      </c>
      <c r="F5733" t="s">
        <v>74</v>
      </c>
      <c r="G5733" s="1">
        <v>44981</v>
      </c>
      <c r="H5733">
        <v>144</v>
      </c>
      <c r="I5733">
        <v>134</v>
      </c>
      <c r="J5733">
        <v>10</v>
      </c>
      <c r="L5733">
        <v>36</v>
      </c>
      <c r="M5733">
        <v>0.14599999999999999</v>
      </c>
      <c r="N5733">
        <v>0.14205500000000015</v>
      </c>
      <c r="O5733">
        <v>1.113055038421118E-2</v>
      </c>
      <c r="P5733">
        <v>72639.179999999993</v>
      </c>
      <c r="Q5733">
        <v>1624.3</v>
      </c>
      <c r="U5733">
        <v>74736.67</v>
      </c>
      <c r="V5733">
        <v>3075</v>
      </c>
      <c r="W5733">
        <v>295</v>
      </c>
      <c r="X5733">
        <v>754.93</v>
      </c>
      <c r="Y5733">
        <v>72.42</v>
      </c>
      <c r="Z5733">
        <v>2320.0700000000002</v>
      </c>
      <c r="AA5733">
        <v>222.58</v>
      </c>
      <c r="AB5733" t="s">
        <v>53</v>
      </c>
      <c r="AC5733">
        <v>1</v>
      </c>
      <c r="AD5733">
        <v>0</v>
      </c>
      <c r="AE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17944.5</v>
      </c>
      <c r="AT5733">
        <v>15274.69</v>
      </c>
      <c r="AU5733">
        <v>72639.179999999993</v>
      </c>
      <c r="AY5733" t="s">
        <v>54</v>
      </c>
    </row>
    <row r="5734" spans="1:51" ht="15" x14ac:dyDescent="0.2">
      <c r="A5734" s="1">
        <v>45291</v>
      </c>
      <c r="B5734" s="1">
        <v>45291</v>
      </c>
      <c r="C5734">
        <v>0</v>
      </c>
      <c r="D5734" t="s">
        <v>5798</v>
      </c>
      <c r="E5734">
        <v>1</v>
      </c>
      <c r="F5734" t="s">
        <v>52</v>
      </c>
      <c r="G5734" s="1">
        <v>44981</v>
      </c>
      <c r="H5734">
        <v>180</v>
      </c>
      <c r="I5734">
        <v>170</v>
      </c>
      <c r="J5734">
        <v>10</v>
      </c>
      <c r="L5734">
        <v>36</v>
      </c>
      <c r="M5734">
        <v>0.14199999999999999</v>
      </c>
      <c r="N5734">
        <v>0.13374710000000006</v>
      </c>
      <c r="O5734">
        <v>1.0515542292428126E-2</v>
      </c>
      <c r="P5734">
        <v>284317.84000000003</v>
      </c>
      <c r="Q5734">
        <v>0</v>
      </c>
      <c r="U5734">
        <v>295110.86</v>
      </c>
      <c r="V5734">
        <v>14600</v>
      </c>
      <c r="W5734">
        <v>295</v>
      </c>
      <c r="X5734">
        <v>3584.4</v>
      </c>
      <c r="Y5734">
        <v>72.42</v>
      </c>
      <c r="Z5734">
        <v>11015.6</v>
      </c>
      <c r="AA5734">
        <v>222.58</v>
      </c>
      <c r="AB5734" t="s">
        <v>53</v>
      </c>
      <c r="AC5734">
        <v>1</v>
      </c>
      <c r="AD5734">
        <v>0</v>
      </c>
      <c r="AE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5042.04</v>
      </c>
      <c r="AT5734">
        <v>4717.5600000000004</v>
      </c>
      <c r="AU5734">
        <v>284317.84000000003</v>
      </c>
      <c r="AY5734" t="s">
        <v>54</v>
      </c>
    </row>
    <row r="5735" spans="1:51" ht="15" x14ac:dyDescent="0.2">
      <c r="A5735" s="1">
        <v>45291</v>
      </c>
      <c r="B5735" s="1">
        <v>45291</v>
      </c>
      <c r="C5735">
        <v>0</v>
      </c>
      <c r="D5735" t="s">
        <v>5799</v>
      </c>
      <c r="E5735">
        <v>1</v>
      </c>
      <c r="F5735" t="s">
        <v>52</v>
      </c>
      <c r="G5735" s="1">
        <v>44981</v>
      </c>
      <c r="H5735">
        <v>108</v>
      </c>
      <c r="I5735">
        <v>98</v>
      </c>
      <c r="J5735">
        <v>10</v>
      </c>
      <c r="L5735">
        <v>36</v>
      </c>
      <c r="M5735">
        <v>0.254</v>
      </c>
      <c r="N5735">
        <v>0.26525819999999994</v>
      </c>
      <c r="O5735">
        <v>1.9799737847849386E-2</v>
      </c>
      <c r="P5735">
        <v>86983.360000000001</v>
      </c>
      <c r="Q5735">
        <v>0</v>
      </c>
      <c r="U5735">
        <v>89838.6</v>
      </c>
      <c r="V5735">
        <v>5779.31</v>
      </c>
      <c r="W5735">
        <v>1995</v>
      </c>
      <c r="X5735">
        <v>1418.86</v>
      </c>
      <c r="Y5735">
        <v>489.79</v>
      </c>
      <c r="Z5735">
        <v>4360.45</v>
      </c>
      <c r="AA5735">
        <v>1505.21</v>
      </c>
      <c r="AB5735" t="s">
        <v>53</v>
      </c>
      <c r="AC5735">
        <v>1</v>
      </c>
      <c r="AD5735">
        <v>0</v>
      </c>
      <c r="AE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1588.16</v>
      </c>
      <c r="AT5735">
        <v>1403.91</v>
      </c>
      <c r="AU5735">
        <v>86983.360000000001</v>
      </c>
      <c r="AY5735" t="s">
        <v>54</v>
      </c>
    </row>
    <row r="5736" spans="1:51" ht="15" x14ac:dyDescent="0.2">
      <c r="A5736" s="1">
        <v>45291</v>
      </c>
      <c r="B5736" s="1">
        <v>45291</v>
      </c>
      <c r="C5736">
        <v>0</v>
      </c>
      <c r="D5736" t="s">
        <v>5800</v>
      </c>
      <c r="E5736">
        <v>1</v>
      </c>
      <c r="F5736" t="s">
        <v>67</v>
      </c>
      <c r="G5736" s="1">
        <v>44984</v>
      </c>
      <c r="H5736">
        <v>120</v>
      </c>
      <c r="I5736">
        <v>110</v>
      </c>
      <c r="J5736">
        <v>10</v>
      </c>
      <c r="L5736">
        <v>36</v>
      </c>
      <c r="M5736">
        <v>0.2515</v>
      </c>
      <c r="N5736">
        <v>0.25399134000000007</v>
      </c>
      <c r="O5736">
        <v>1.9039875954697028E-2</v>
      </c>
      <c r="P5736">
        <v>479899.67</v>
      </c>
      <c r="Q5736">
        <v>0</v>
      </c>
      <c r="U5736">
        <v>502619.19</v>
      </c>
      <c r="V5736">
        <v>32107.279999999999</v>
      </c>
      <c r="W5736">
        <v>1995</v>
      </c>
      <c r="X5736">
        <v>7882.55</v>
      </c>
      <c r="Y5736">
        <v>489.79</v>
      </c>
      <c r="Z5736">
        <v>24224.73</v>
      </c>
      <c r="AA5736">
        <v>1505.21</v>
      </c>
      <c r="AB5736" t="s">
        <v>53</v>
      </c>
      <c r="AC5736">
        <v>1</v>
      </c>
      <c r="AD5736">
        <v>0</v>
      </c>
      <c r="AE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4502.82</v>
      </c>
      <c r="AT5736">
        <v>3994.73</v>
      </c>
      <c r="AU5736">
        <v>479899.67</v>
      </c>
      <c r="AY5736" t="s">
        <v>54</v>
      </c>
    </row>
    <row r="5737" spans="1:51" ht="15" x14ac:dyDescent="0.2">
      <c r="A5737" s="1">
        <v>45291</v>
      </c>
      <c r="B5737" s="1">
        <v>45291</v>
      </c>
      <c r="C5737">
        <v>0</v>
      </c>
      <c r="D5737" t="s">
        <v>5801</v>
      </c>
      <c r="E5737">
        <v>2</v>
      </c>
      <c r="F5737" t="s">
        <v>74</v>
      </c>
      <c r="G5737" s="1">
        <v>45071</v>
      </c>
      <c r="H5737">
        <v>144</v>
      </c>
      <c r="I5737">
        <v>137</v>
      </c>
      <c r="J5737">
        <v>7</v>
      </c>
      <c r="L5737">
        <v>36</v>
      </c>
      <c r="M5737">
        <v>0.218</v>
      </c>
      <c r="N5737">
        <v>0.22788380000000019</v>
      </c>
      <c r="O5737">
        <v>1.7254788196487958E-2</v>
      </c>
      <c r="P5737">
        <v>170262.64</v>
      </c>
      <c r="Q5737">
        <v>3051.86</v>
      </c>
      <c r="U5737">
        <v>174266.25</v>
      </c>
      <c r="V5737">
        <v>6871.32</v>
      </c>
      <c r="W5737">
        <v>1995</v>
      </c>
      <c r="X5737">
        <v>1229.76</v>
      </c>
      <c r="Y5737">
        <v>357.05</v>
      </c>
      <c r="Z5737">
        <v>5641.56</v>
      </c>
      <c r="AA5737">
        <v>1637.95</v>
      </c>
      <c r="AB5737" t="s">
        <v>53</v>
      </c>
      <c r="AC5737">
        <v>1</v>
      </c>
      <c r="AD5737">
        <v>0</v>
      </c>
      <c r="AE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42455.03</v>
      </c>
      <c r="AT5737">
        <v>33178.050000000003</v>
      </c>
      <c r="AU5737">
        <v>170262.64</v>
      </c>
      <c r="AY5737" t="s">
        <v>54</v>
      </c>
    </row>
    <row r="5738" spans="1:51" ht="15" x14ac:dyDescent="0.2">
      <c r="A5738" s="1">
        <v>45291</v>
      </c>
      <c r="B5738" s="1">
        <v>45291</v>
      </c>
      <c r="C5738">
        <v>0</v>
      </c>
      <c r="D5738" t="s">
        <v>5802</v>
      </c>
      <c r="E5738">
        <v>1</v>
      </c>
      <c r="F5738" t="s">
        <v>52</v>
      </c>
      <c r="G5738" s="1">
        <v>45071</v>
      </c>
      <c r="H5738">
        <v>84</v>
      </c>
      <c r="I5738">
        <v>77</v>
      </c>
      <c r="J5738">
        <v>7</v>
      </c>
      <c r="L5738">
        <v>36</v>
      </c>
      <c r="M5738">
        <v>0.17349999999999999</v>
      </c>
      <c r="N5738">
        <v>0.16976770000000013</v>
      </c>
      <c r="O5738">
        <v>1.3152793166955723E-2</v>
      </c>
      <c r="P5738">
        <v>119977.44</v>
      </c>
      <c r="Q5738">
        <v>0</v>
      </c>
      <c r="U5738">
        <v>123840.38</v>
      </c>
      <c r="V5738">
        <v>5200</v>
      </c>
      <c r="W5738">
        <v>495</v>
      </c>
      <c r="X5738">
        <v>930.65</v>
      </c>
      <c r="Y5738">
        <v>88.59</v>
      </c>
      <c r="Z5738">
        <v>4269.3500000000004</v>
      </c>
      <c r="AA5738">
        <v>406.41</v>
      </c>
      <c r="AB5738" t="s">
        <v>53</v>
      </c>
      <c r="AC5738">
        <v>1</v>
      </c>
      <c r="AD5738">
        <v>0</v>
      </c>
      <c r="AE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1710.99</v>
      </c>
      <c r="AT5738">
        <v>1576.1</v>
      </c>
      <c r="AU5738">
        <v>119977.44</v>
      </c>
      <c r="AY5738" t="s">
        <v>54</v>
      </c>
    </row>
    <row r="5739" spans="1:51" ht="15" x14ac:dyDescent="0.2">
      <c r="A5739" s="1">
        <v>45291</v>
      </c>
      <c r="B5739" s="1">
        <v>45291</v>
      </c>
      <c r="C5739">
        <v>0</v>
      </c>
      <c r="D5739" t="s">
        <v>5803</v>
      </c>
      <c r="E5739">
        <v>1</v>
      </c>
      <c r="F5739" t="s">
        <v>52</v>
      </c>
      <c r="G5739" s="1">
        <v>45082</v>
      </c>
      <c r="H5739">
        <v>72</v>
      </c>
      <c r="I5739">
        <v>65</v>
      </c>
      <c r="J5739">
        <v>6</v>
      </c>
      <c r="L5739">
        <v>36</v>
      </c>
      <c r="M5739">
        <v>0.161</v>
      </c>
      <c r="N5739">
        <v>0.14725920000000015</v>
      </c>
      <c r="O5739">
        <v>1.1513715394545043E-2</v>
      </c>
      <c r="P5739">
        <v>87262.16</v>
      </c>
      <c r="Q5739">
        <v>0</v>
      </c>
      <c r="U5739">
        <v>91235.48</v>
      </c>
      <c r="V5739">
        <v>5000</v>
      </c>
      <c r="W5739">
        <v>295</v>
      </c>
      <c r="X5739">
        <v>777.56</v>
      </c>
      <c r="Y5739">
        <v>45.88</v>
      </c>
      <c r="Z5739">
        <v>4222.4399999999996</v>
      </c>
      <c r="AA5739">
        <v>249.12</v>
      </c>
      <c r="AB5739" t="s">
        <v>53</v>
      </c>
      <c r="AC5739">
        <v>1</v>
      </c>
      <c r="AD5739">
        <v>0</v>
      </c>
      <c r="AE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1571.71</v>
      </c>
      <c r="AT5739">
        <v>1463</v>
      </c>
      <c r="AU5739">
        <v>87262.16</v>
      </c>
      <c r="AY5739" t="s">
        <v>54</v>
      </c>
    </row>
    <row r="5740" spans="1:51" ht="15" x14ac:dyDescent="0.2">
      <c r="A5740" s="1">
        <v>45291</v>
      </c>
      <c r="B5740" s="1">
        <v>45291</v>
      </c>
      <c r="C5740">
        <v>0</v>
      </c>
      <c r="D5740" t="s">
        <v>5804</v>
      </c>
      <c r="E5740">
        <v>1</v>
      </c>
      <c r="F5740" t="s">
        <v>52</v>
      </c>
      <c r="G5740" s="1">
        <v>45077</v>
      </c>
      <c r="H5740">
        <v>180</v>
      </c>
      <c r="I5740">
        <v>173</v>
      </c>
      <c r="J5740">
        <v>7</v>
      </c>
      <c r="L5740">
        <v>36</v>
      </c>
      <c r="M5740">
        <v>0.17299999999999999</v>
      </c>
      <c r="N5740">
        <v>0.16716302000000016</v>
      </c>
      <c r="O5740">
        <v>1.2964605854914879E-2</v>
      </c>
      <c r="P5740">
        <v>217935.79</v>
      </c>
      <c r="Q5740">
        <v>0</v>
      </c>
      <c r="U5740">
        <v>226765.96</v>
      </c>
      <c r="V5740">
        <v>11250</v>
      </c>
      <c r="W5740">
        <v>495</v>
      </c>
      <c r="X5740">
        <v>2013.42</v>
      </c>
      <c r="Y5740">
        <v>88.59</v>
      </c>
      <c r="Z5740">
        <v>9236.58</v>
      </c>
      <c r="AA5740">
        <v>406.41</v>
      </c>
      <c r="AB5740" t="s">
        <v>53</v>
      </c>
      <c r="AC5740">
        <v>1</v>
      </c>
      <c r="AD5740">
        <v>0</v>
      </c>
      <c r="AE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4891.08</v>
      </c>
      <c r="AT5740">
        <v>4507.07</v>
      </c>
      <c r="AU5740">
        <v>217935.79</v>
      </c>
      <c r="AY5740" t="s">
        <v>54</v>
      </c>
    </row>
    <row r="5741" spans="1:51" ht="15" x14ac:dyDescent="0.2">
      <c r="A5741" s="1">
        <v>45291</v>
      </c>
      <c r="B5741" s="1">
        <v>45291</v>
      </c>
      <c r="C5741">
        <v>0</v>
      </c>
      <c r="D5741" t="s">
        <v>5805</v>
      </c>
      <c r="E5741">
        <v>1</v>
      </c>
      <c r="F5741" t="s">
        <v>52</v>
      </c>
      <c r="G5741" s="1">
        <v>45086</v>
      </c>
      <c r="H5741">
        <v>180</v>
      </c>
      <c r="I5741">
        <v>173</v>
      </c>
      <c r="J5741">
        <v>6</v>
      </c>
      <c r="L5741">
        <v>36</v>
      </c>
      <c r="M5741">
        <v>0.247</v>
      </c>
      <c r="N5741">
        <v>0.25966719999999993</v>
      </c>
      <c r="O5741">
        <v>1.9423447201553534E-2</v>
      </c>
      <c r="P5741">
        <v>103279.05</v>
      </c>
      <c r="Q5741">
        <v>0</v>
      </c>
      <c r="U5741">
        <v>106323.42</v>
      </c>
      <c r="V5741">
        <v>4600</v>
      </c>
      <c r="W5741">
        <v>995</v>
      </c>
      <c r="X5741">
        <v>715.36</v>
      </c>
      <c r="Y5741">
        <v>154.72999999999999</v>
      </c>
      <c r="Z5741">
        <v>3884.64</v>
      </c>
      <c r="AA5741">
        <v>840.27</v>
      </c>
      <c r="AB5741" t="s">
        <v>53</v>
      </c>
      <c r="AC5741">
        <v>1</v>
      </c>
      <c r="AD5741">
        <v>0</v>
      </c>
      <c r="AE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1898.27</v>
      </c>
      <c r="AT5741">
        <v>1680.94</v>
      </c>
      <c r="AU5741">
        <v>103279.05</v>
      </c>
      <c r="AY5741" t="s">
        <v>54</v>
      </c>
    </row>
    <row r="5742" spans="1:51" ht="15" x14ac:dyDescent="0.2">
      <c r="A5742" s="1">
        <v>45291</v>
      </c>
      <c r="B5742" s="1">
        <v>45291</v>
      </c>
      <c r="C5742">
        <v>0</v>
      </c>
      <c r="D5742" t="s">
        <v>5806</v>
      </c>
      <c r="E5742">
        <v>2</v>
      </c>
      <c r="F5742" t="s">
        <v>204</v>
      </c>
      <c r="G5742" s="1">
        <v>45084</v>
      </c>
      <c r="H5742">
        <v>144</v>
      </c>
      <c r="I5742">
        <v>137</v>
      </c>
      <c r="J5742">
        <v>6</v>
      </c>
      <c r="L5742">
        <v>36</v>
      </c>
      <c r="M5742">
        <v>0.25700000000000001</v>
      </c>
      <c r="N5742">
        <v>0.27413599999999999</v>
      </c>
      <c r="O5742">
        <v>2.0394119566163216E-2</v>
      </c>
      <c r="P5742">
        <v>183134.39</v>
      </c>
      <c r="Q5742">
        <v>10925.26</v>
      </c>
      <c r="U5742">
        <v>187762.18</v>
      </c>
      <c r="V5742">
        <v>6475</v>
      </c>
      <c r="W5742">
        <v>995</v>
      </c>
      <c r="X5742">
        <v>1006.94</v>
      </c>
      <c r="Y5742">
        <v>154.72999999999999</v>
      </c>
      <c r="Z5742">
        <v>5468.06</v>
      </c>
      <c r="AA5742">
        <v>840.27</v>
      </c>
      <c r="AB5742" t="s">
        <v>53</v>
      </c>
      <c r="AC5742">
        <v>1</v>
      </c>
      <c r="AD5742">
        <v>0</v>
      </c>
      <c r="AE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70570.14</v>
      </c>
      <c r="AT5742">
        <v>57055.97</v>
      </c>
      <c r="AU5742">
        <v>183134.39</v>
      </c>
      <c r="AY5742" t="s">
        <v>54</v>
      </c>
    </row>
    <row r="5743" spans="1:51" ht="15" x14ac:dyDescent="0.2">
      <c r="A5743" s="1">
        <v>45291</v>
      </c>
      <c r="B5743" s="1">
        <v>45291</v>
      </c>
      <c r="C5743">
        <v>0</v>
      </c>
      <c r="D5743" t="s">
        <v>5807</v>
      </c>
      <c r="E5743">
        <v>2</v>
      </c>
      <c r="F5743" t="s">
        <v>74</v>
      </c>
      <c r="G5743" s="1">
        <v>45104</v>
      </c>
      <c r="H5743">
        <v>120</v>
      </c>
      <c r="I5743">
        <v>114</v>
      </c>
      <c r="J5743">
        <v>6</v>
      </c>
      <c r="L5743">
        <v>36</v>
      </c>
      <c r="M5743">
        <v>0.26550000000000001</v>
      </c>
      <c r="N5743">
        <v>0.27658480000000008</v>
      </c>
      <c r="O5743">
        <v>2.0557402288051252E-2</v>
      </c>
      <c r="P5743">
        <v>183197.14</v>
      </c>
      <c r="Q5743">
        <v>7790.18</v>
      </c>
      <c r="U5743">
        <v>190168.38</v>
      </c>
      <c r="V5743">
        <v>9250</v>
      </c>
      <c r="W5743">
        <v>995</v>
      </c>
      <c r="X5743">
        <v>1438.49</v>
      </c>
      <c r="Y5743">
        <v>154.72999999999999</v>
      </c>
      <c r="Z5743">
        <v>7811.51</v>
      </c>
      <c r="AA5743">
        <v>840.27</v>
      </c>
      <c r="AB5743" t="s">
        <v>53</v>
      </c>
      <c r="AC5743">
        <v>1</v>
      </c>
      <c r="AD5743">
        <v>0</v>
      </c>
      <c r="AE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46952.160000000003</v>
      </c>
      <c r="AT5743">
        <v>35186.29</v>
      </c>
      <c r="AU5743">
        <v>183197.14</v>
      </c>
      <c r="AY5743" t="s">
        <v>54</v>
      </c>
    </row>
    <row r="5744" spans="1:51" ht="15" x14ac:dyDescent="0.2">
      <c r="A5744" s="1">
        <v>45291</v>
      </c>
      <c r="B5744" s="1">
        <v>45291</v>
      </c>
      <c r="C5744">
        <v>0</v>
      </c>
      <c r="D5744" t="s">
        <v>5808</v>
      </c>
      <c r="E5744">
        <v>2</v>
      </c>
      <c r="F5744" t="s">
        <v>59</v>
      </c>
      <c r="G5744" s="1">
        <v>45077</v>
      </c>
      <c r="H5744">
        <v>144</v>
      </c>
      <c r="I5744">
        <v>137</v>
      </c>
      <c r="J5744">
        <v>7</v>
      </c>
      <c r="L5744">
        <v>36</v>
      </c>
      <c r="M5744">
        <v>0.17349999999999999</v>
      </c>
      <c r="N5744">
        <v>0.17164560000000012</v>
      </c>
      <c r="O5744">
        <v>1.3288232703658087E-2</v>
      </c>
      <c r="P5744">
        <v>172979.72</v>
      </c>
      <c r="Q5744">
        <v>2205.9299999999998</v>
      </c>
      <c r="U5744">
        <v>178484.72</v>
      </c>
      <c r="V5744">
        <v>7200</v>
      </c>
      <c r="W5744">
        <v>495</v>
      </c>
      <c r="X5744">
        <v>1288.5899999999999</v>
      </c>
      <c r="Y5744">
        <v>88.59</v>
      </c>
      <c r="Z5744">
        <v>5911.41</v>
      </c>
      <c r="AA5744">
        <v>406.41</v>
      </c>
      <c r="AB5744" t="s">
        <v>53</v>
      </c>
      <c r="AC5744">
        <v>1</v>
      </c>
      <c r="AD5744">
        <v>0</v>
      </c>
      <c r="AE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18516.87</v>
      </c>
      <c r="AT5744">
        <v>14907.66</v>
      </c>
      <c r="AU5744">
        <v>172979.72</v>
      </c>
      <c r="AY5744" t="s">
        <v>54</v>
      </c>
    </row>
    <row r="5745" spans="1:51" ht="15" x14ac:dyDescent="0.2">
      <c r="A5745" s="1">
        <v>45291</v>
      </c>
      <c r="B5745" s="1">
        <v>45291</v>
      </c>
      <c r="C5745">
        <v>0</v>
      </c>
      <c r="D5745" t="s">
        <v>5809</v>
      </c>
      <c r="E5745">
        <v>1</v>
      </c>
      <c r="F5745" t="s">
        <v>52</v>
      </c>
      <c r="G5745" s="1">
        <v>45089</v>
      </c>
      <c r="H5745">
        <v>180</v>
      </c>
      <c r="I5745">
        <v>173</v>
      </c>
      <c r="J5745">
        <v>6</v>
      </c>
      <c r="L5745">
        <v>36</v>
      </c>
      <c r="M5745">
        <v>0.25700000000000001</v>
      </c>
      <c r="N5745">
        <v>0.26657829999999993</v>
      </c>
      <c r="O5745">
        <v>1.9888361979401026E-2</v>
      </c>
      <c r="P5745">
        <v>186095.34</v>
      </c>
      <c r="Q5745">
        <v>0</v>
      </c>
      <c r="U5745">
        <v>193277.7</v>
      </c>
      <c r="V5745">
        <v>9500</v>
      </c>
      <c r="W5745">
        <v>995</v>
      </c>
      <c r="X5745">
        <v>1477.37</v>
      </c>
      <c r="Y5745">
        <v>154.72999999999999</v>
      </c>
      <c r="Z5745">
        <v>8022.63</v>
      </c>
      <c r="AA5745">
        <v>840.27</v>
      </c>
      <c r="AB5745" t="s">
        <v>53</v>
      </c>
      <c r="AC5745">
        <v>1</v>
      </c>
      <c r="AD5745">
        <v>0</v>
      </c>
      <c r="AE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2736.31</v>
      </c>
      <c r="AT5745">
        <v>2416.23</v>
      </c>
      <c r="AU5745">
        <v>186095.34</v>
      </c>
      <c r="AY5745" t="s">
        <v>54</v>
      </c>
    </row>
    <row r="5746" spans="1:51" ht="15" x14ac:dyDescent="0.2">
      <c r="A5746" s="1">
        <v>45291</v>
      </c>
      <c r="B5746" s="1">
        <v>45291</v>
      </c>
      <c r="C5746">
        <v>0</v>
      </c>
      <c r="D5746" t="s">
        <v>5810</v>
      </c>
      <c r="E5746">
        <v>1</v>
      </c>
      <c r="F5746" t="s">
        <v>52</v>
      </c>
      <c r="G5746" s="1">
        <v>44936</v>
      </c>
      <c r="H5746">
        <v>48</v>
      </c>
      <c r="I5746">
        <v>36</v>
      </c>
      <c r="J5746">
        <v>11</v>
      </c>
      <c r="L5746">
        <v>36</v>
      </c>
      <c r="M5746">
        <v>0.14949999999999999</v>
      </c>
      <c r="N5746">
        <v>0.1332350000000001</v>
      </c>
      <c r="O5746">
        <v>1.0477498086225001E-2</v>
      </c>
      <c r="P5746">
        <v>61934.55</v>
      </c>
      <c r="Q5746">
        <v>0</v>
      </c>
      <c r="U5746">
        <v>64065.47</v>
      </c>
      <c r="V5746">
        <v>3200</v>
      </c>
      <c r="W5746">
        <v>295</v>
      </c>
      <c r="X5746">
        <v>852.69</v>
      </c>
      <c r="Y5746">
        <v>78.61</v>
      </c>
      <c r="Z5746">
        <v>2347.31</v>
      </c>
      <c r="AA5746">
        <v>216.39</v>
      </c>
      <c r="AB5746" t="s">
        <v>53</v>
      </c>
      <c r="AC5746">
        <v>1</v>
      </c>
      <c r="AD5746">
        <v>0</v>
      </c>
      <c r="AE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834.29</v>
      </c>
      <c r="AT5746">
        <v>782.73</v>
      </c>
      <c r="AU5746">
        <v>61934.55</v>
      </c>
      <c r="AY5746" t="s">
        <v>54</v>
      </c>
    </row>
    <row r="5747" spans="1:51" ht="15" x14ac:dyDescent="0.2">
      <c r="A5747" s="1">
        <v>45291</v>
      </c>
      <c r="B5747" s="1">
        <v>45291</v>
      </c>
      <c r="C5747">
        <v>0</v>
      </c>
      <c r="D5747" t="s">
        <v>5811</v>
      </c>
      <c r="E5747">
        <v>1</v>
      </c>
      <c r="F5747" t="s">
        <v>52</v>
      </c>
      <c r="G5747" s="1">
        <v>44930</v>
      </c>
      <c r="H5747">
        <v>120</v>
      </c>
      <c r="I5747">
        <v>108</v>
      </c>
      <c r="J5747">
        <v>11</v>
      </c>
      <c r="L5747">
        <v>36</v>
      </c>
      <c r="M5747">
        <v>0.14599999999999999</v>
      </c>
      <c r="N5747">
        <v>0.13697700000000007</v>
      </c>
      <c r="O5747">
        <v>1.0755131079923208E-2</v>
      </c>
      <c r="P5747">
        <v>185428.23</v>
      </c>
      <c r="Q5747">
        <v>0</v>
      </c>
      <c r="U5747">
        <v>192547.19</v>
      </c>
      <c r="V5747">
        <v>10000</v>
      </c>
      <c r="W5747">
        <v>295</v>
      </c>
      <c r="X5747">
        <v>2664.65</v>
      </c>
      <c r="Y5747">
        <v>78.61</v>
      </c>
      <c r="Z5747">
        <v>7335.35</v>
      </c>
      <c r="AA5747">
        <v>216.39</v>
      </c>
      <c r="AB5747" t="s">
        <v>53</v>
      </c>
      <c r="AC5747">
        <v>1</v>
      </c>
      <c r="AD5747">
        <v>0</v>
      </c>
      <c r="AE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2686.16</v>
      </c>
      <c r="AT5747">
        <v>2510.34</v>
      </c>
      <c r="AU5747">
        <v>185428.23</v>
      </c>
      <c r="AY5747" t="s">
        <v>54</v>
      </c>
    </row>
    <row r="5748" spans="1:51" ht="15" x14ac:dyDescent="0.2">
      <c r="A5748" s="1">
        <v>45291</v>
      </c>
      <c r="B5748" s="1">
        <v>45291</v>
      </c>
      <c r="C5748">
        <v>0</v>
      </c>
      <c r="D5748" t="s">
        <v>5812</v>
      </c>
      <c r="E5748">
        <v>1</v>
      </c>
      <c r="F5748" t="s">
        <v>52</v>
      </c>
      <c r="G5748" s="1">
        <v>44930</v>
      </c>
      <c r="H5748">
        <v>24</v>
      </c>
      <c r="I5748">
        <v>12</v>
      </c>
      <c r="J5748">
        <v>11</v>
      </c>
      <c r="L5748">
        <v>12</v>
      </c>
      <c r="M5748">
        <v>0.23949999999999999</v>
      </c>
      <c r="N5748">
        <v>0.21957100000000018</v>
      </c>
      <c r="O5748">
        <v>1.667909889428798E-2</v>
      </c>
      <c r="P5748">
        <v>18878.61</v>
      </c>
      <c r="Q5748">
        <v>0</v>
      </c>
      <c r="U5748">
        <v>19264.52</v>
      </c>
      <c r="V5748">
        <v>2000</v>
      </c>
      <c r="W5748">
        <v>995</v>
      </c>
      <c r="X5748">
        <v>1232.01</v>
      </c>
      <c r="Y5748">
        <v>612.91999999999996</v>
      </c>
      <c r="Z5748">
        <v>767.99</v>
      </c>
      <c r="AA5748">
        <v>382.08</v>
      </c>
      <c r="AB5748" t="s">
        <v>53</v>
      </c>
      <c r="AC5748">
        <v>1</v>
      </c>
      <c r="AD5748">
        <v>0</v>
      </c>
      <c r="AE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244.89</v>
      </c>
      <c r="AT5748">
        <v>224.82</v>
      </c>
      <c r="AU5748">
        <v>18878.61</v>
      </c>
      <c r="AY5748" t="s">
        <v>54</v>
      </c>
    </row>
    <row r="5749" spans="1:51" ht="15" x14ac:dyDescent="0.2">
      <c r="A5749" s="1">
        <v>45291</v>
      </c>
      <c r="B5749" s="1">
        <v>45291</v>
      </c>
      <c r="C5749">
        <v>0</v>
      </c>
      <c r="D5749" t="s">
        <v>5813</v>
      </c>
      <c r="E5749">
        <v>1</v>
      </c>
      <c r="F5749" t="s">
        <v>52</v>
      </c>
      <c r="G5749" s="1">
        <v>44942</v>
      </c>
      <c r="H5749">
        <v>180</v>
      </c>
      <c r="I5749">
        <v>169</v>
      </c>
      <c r="J5749">
        <v>11</v>
      </c>
      <c r="L5749">
        <v>36</v>
      </c>
      <c r="M5749">
        <v>0.23150000000000001</v>
      </c>
      <c r="N5749">
        <v>0.24142870000000019</v>
      </c>
      <c r="O5749">
        <v>1.8185208962483657E-2</v>
      </c>
      <c r="P5749">
        <v>176487.47</v>
      </c>
      <c r="Q5749">
        <v>0</v>
      </c>
      <c r="U5749">
        <v>181534.19</v>
      </c>
      <c r="V5749">
        <v>7875</v>
      </c>
      <c r="W5749">
        <v>995</v>
      </c>
      <c r="X5749">
        <v>2098.41</v>
      </c>
      <c r="Y5749">
        <v>265.13</v>
      </c>
      <c r="Z5749">
        <v>5776.59</v>
      </c>
      <c r="AA5749">
        <v>729.87</v>
      </c>
      <c r="AB5749" t="s">
        <v>53</v>
      </c>
      <c r="AC5749">
        <v>1</v>
      </c>
      <c r="AD5749">
        <v>0</v>
      </c>
      <c r="AE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2570.27</v>
      </c>
      <c r="AT5749">
        <v>2293.2800000000002</v>
      </c>
      <c r="AU5749">
        <v>176487.47</v>
      </c>
      <c r="AY5749" t="s">
        <v>54</v>
      </c>
    </row>
    <row r="5750" spans="1:51" ht="15" x14ac:dyDescent="0.2">
      <c r="A5750" s="1">
        <v>45291</v>
      </c>
      <c r="B5750" s="1">
        <v>45291</v>
      </c>
      <c r="C5750">
        <v>0</v>
      </c>
      <c r="D5750" t="s">
        <v>5814</v>
      </c>
      <c r="E5750">
        <v>2</v>
      </c>
      <c r="F5750" t="s">
        <v>204</v>
      </c>
      <c r="G5750" s="1">
        <v>44929</v>
      </c>
      <c r="H5750">
        <v>180</v>
      </c>
      <c r="I5750">
        <v>168</v>
      </c>
      <c r="J5750">
        <v>11</v>
      </c>
      <c r="L5750">
        <v>36</v>
      </c>
      <c r="M5750">
        <v>0.24199999999999999</v>
      </c>
      <c r="N5750">
        <v>0.24461501000000013</v>
      </c>
      <c r="O5750">
        <v>1.8402729208908175E-2</v>
      </c>
      <c r="P5750">
        <v>297294.68</v>
      </c>
      <c r="Q5750">
        <v>16379.13</v>
      </c>
      <c r="U5750">
        <v>310815.34000000003</v>
      </c>
      <c r="V5750">
        <v>20427.18</v>
      </c>
      <c r="W5750">
        <v>1995</v>
      </c>
      <c r="X5750">
        <v>5443.12</v>
      </c>
      <c r="Y5750">
        <v>531.6</v>
      </c>
      <c r="Z5750">
        <v>14984.06</v>
      </c>
      <c r="AA5750">
        <v>1463.4</v>
      </c>
      <c r="AB5750" t="s">
        <v>53</v>
      </c>
      <c r="AC5750">
        <v>1</v>
      </c>
      <c r="AD5750">
        <v>0</v>
      </c>
      <c r="AE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141013.01999999999</v>
      </c>
      <c r="AT5750">
        <v>116212.02</v>
      </c>
      <c r="AU5750">
        <v>297294.68</v>
      </c>
      <c r="AY5750" t="s">
        <v>54</v>
      </c>
    </row>
    <row r="5751" spans="1:51" ht="15" x14ac:dyDescent="0.2">
      <c r="A5751" s="1">
        <v>45291</v>
      </c>
      <c r="B5751" s="1">
        <v>45291</v>
      </c>
      <c r="C5751">
        <v>0</v>
      </c>
      <c r="D5751" t="s">
        <v>5815</v>
      </c>
      <c r="E5751">
        <v>1</v>
      </c>
      <c r="F5751" t="s">
        <v>52</v>
      </c>
      <c r="G5751" s="1">
        <v>44936</v>
      </c>
      <c r="H5751">
        <v>84</v>
      </c>
      <c r="I5751">
        <v>72</v>
      </c>
      <c r="J5751">
        <v>11</v>
      </c>
      <c r="L5751">
        <v>36</v>
      </c>
      <c r="M5751">
        <v>0.253</v>
      </c>
      <c r="N5751">
        <v>0.2681800000000002</v>
      </c>
      <c r="O5751">
        <v>1.9995777539462578E-2</v>
      </c>
      <c r="P5751">
        <v>45134.66</v>
      </c>
      <c r="Q5751">
        <v>0</v>
      </c>
      <c r="U5751">
        <v>46238.63</v>
      </c>
      <c r="V5751">
        <v>2500</v>
      </c>
      <c r="W5751">
        <v>995</v>
      </c>
      <c r="X5751">
        <v>666.16</v>
      </c>
      <c r="Y5751">
        <v>265.13</v>
      </c>
      <c r="Z5751">
        <v>1833.84</v>
      </c>
      <c r="AA5751">
        <v>729.87</v>
      </c>
      <c r="AB5751" t="s">
        <v>53</v>
      </c>
      <c r="AC5751">
        <v>1</v>
      </c>
      <c r="AD5751">
        <v>0</v>
      </c>
      <c r="AE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641.69000000000005</v>
      </c>
      <c r="AT5751">
        <v>566.9</v>
      </c>
      <c r="AU5751">
        <v>45134.66</v>
      </c>
      <c r="AY5751" t="s">
        <v>54</v>
      </c>
    </row>
    <row r="5752" spans="1:51" ht="15" x14ac:dyDescent="0.2">
      <c r="A5752" s="1">
        <v>45291</v>
      </c>
      <c r="B5752" s="1">
        <v>45291</v>
      </c>
      <c r="C5752">
        <v>0</v>
      </c>
      <c r="D5752" t="s">
        <v>5816</v>
      </c>
      <c r="E5752">
        <v>1</v>
      </c>
      <c r="F5752" t="s">
        <v>52</v>
      </c>
      <c r="G5752" s="1">
        <v>44936</v>
      </c>
      <c r="H5752">
        <v>180</v>
      </c>
      <c r="I5752">
        <v>168</v>
      </c>
      <c r="J5752">
        <v>11</v>
      </c>
      <c r="L5752">
        <v>36</v>
      </c>
      <c r="M5752">
        <v>0.1915</v>
      </c>
      <c r="N5752">
        <v>0.18391380000000007</v>
      </c>
      <c r="O5752">
        <v>1.4168185206367312E-2</v>
      </c>
      <c r="P5752">
        <v>150414.96</v>
      </c>
      <c r="Q5752">
        <v>0</v>
      </c>
      <c r="U5752">
        <v>157793.62</v>
      </c>
      <c r="V5752">
        <v>10554.04</v>
      </c>
      <c r="W5752">
        <v>495</v>
      </c>
      <c r="X5752">
        <v>2812.28</v>
      </c>
      <c r="Y5752">
        <v>131.9</v>
      </c>
      <c r="Z5752">
        <v>7741.76</v>
      </c>
      <c r="AA5752">
        <v>363.1</v>
      </c>
      <c r="AB5752" t="s">
        <v>53</v>
      </c>
      <c r="AC5752">
        <v>1</v>
      </c>
      <c r="AD5752">
        <v>0</v>
      </c>
      <c r="AE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2226.5700000000002</v>
      </c>
      <c r="AT5752">
        <v>2036.53</v>
      </c>
      <c r="AU5752">
        <v>150414.96</v>
      </c>
      <c r="AY5752" t="s">
        <v>54</v>
      </c>
    </row>
    <row r="5753" spans="1:51" ht="15" x14ac:dyDescent="0.2">
      <c r="A5753" s="1">
        <v>45291</v>
      </c>
      <c r="B5753" s="1">
        <v>45291</v>
      </c>
      <c r="C5753">
        <v>0</v>
      </c>
      <c r="D5753" t="s">
        <v>5817</v>
      </c>
      <c r="E5753">
        <v>1</v>
      </c>
      <c r="F5753" t="s">
        <v>52</v>
      </c>
      <c r="G5753" s="1">
        <v>44936</v>
      </c>
      <c r="H5753">
        <v>36</v>
      </c>
      <c r="I5753">
        <v>24</v>
      </c>
      <c r="J5753">
        <v>11</v>
      </c>
      <c r="L5753">
        <v>24</v>
      </c>
      <c r="M5753">
        <v>0.16450000000000001</v>
      </c>
      <c r="N5753">
        <v>0.12099000000000007</v>
      </c>
      <c r="O5753">
        <v>9.5630840566969244E-3</v>
      </c>
      <c r="P5753">
        <v>43753.06</v>
      </c>
      <c r="Q5753">
        <v>0</v>
      </c>
      <c r="U5753">
        <v>45947.73</v>
      </c>
      <c r="V5753">
        <v>4000</v>
      </c>
      <c r="W5753">
        <v>495</v>
      </c>
      <c r="X5753">
        <v>1495.38</v>
      </c>
      <c r="Y5753">
        <v>185.05</v>
      </c>
      <c r="Z5753">
        <v>2504.62</v>
      </c>
      <c r="AA5753">
        <v>309.95</v>
      </c>
      <c r="AB5753" t="s">
        <v>53</v>
      </c>
      <c r="AC5753">
        <v>1</v>
      </c>
      <c r="AD5753">
        <v>0</v>
      </c>
      <c r="AE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711.6</v>
      </c>
      <c r="AT5753">
        <v>672.52</v>
      </c>
      <c r="AU5753">
        <v>43753.06</v>
      </c>
      <c r="AY5753" t="s">
        <v>54</v>
      </c>
    </row>
    <row r="5754" spans="1:51" ht="15" x14ac:dyDescent="0.2">
      <c r="A5754" s="1">
        <v>45291</v>
      </c>
      <c r="B5754" s="1">
        <v>45291</v>
      </c>
      <c r="C5754">
        <v>0</v>
      </c>
      <c r="D5754" t="s">
        <v>5818</v>
      </c>
      <c r="E5754">
        <v>1</v>
      </c>
      <c r="F5754" t="s">
        <v>67</v>
      </c>
      <c r="G5754" s="1">
        <v>44944</v>
      </c>
      <c r="H5754">
        <v>180</v>
      </c>
      <c r="I5754">
        <v>169</v>
      </c>
      <c r="J5754">
        <v>11</v>
      </c>
      <c r="L5754">
        <v>36</v>
      </c>
      <c r="M5754">
        <v>0.2</v>
      </c>
      <c r="N5754">
        <v>0.1937215000000001</v>
      </c>
      <c r="O5754">
        <v>1.4865663486721026E-2</v>
      </c>
      <c r="P5754">
        <v>157034.87</v>
      </c>
      <c r="Q5754">
        <v>0</v>
      </c>
      <c r="U5754">
        <v>164711.74</v>
      </c>
      <c r="V5754">
        <v>12460.58</v>
      </c>
      <c r="W5754">
        <v>1995</v>
      </c>
      <c r="X5754">
        <v>3320.31</v>
      </c>
      <c r="Y5754">
        <v>531.6</v>
      </c>
      <c r="Z5754">
        <v>9140.27</v>
      </c>
      <c r="AA5754">
        <v>1463.4</v>
      </c>
      <c r="AB5754" t="s">
        <v>53</v>
      </c>
      <c r="AC5754">
        <v>1</v>
      </c>
      <c r="AD5754">
        <v>0</v>
      </c>
      <c r="AE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1222.98</v>
      </c>
      <c r="AT5754">
        <v>1112.98</v>
      </c>
      <c r="AU5754">
        <v>157034.87</v>
      </c>
      <c r="AY5754" t="s">
        <v>54</v>
      </c>
    </row>
    <row r="5755" spans="1:51" ht="15" x14ac:dyDescent="0.2">
      <c r="A5755" s="1">
        <v>45291</v>
      </c>
      <c r="B5755" s="1">
        <v>45291</v>
      </c>
      <c r="C5755">
        <v>0</v>
      </c>
      <c r="D5755" t="s">
        <v>5819</v>
      </c>
      <c r="E5755">
        <v>1</v>
      </c>
      <c r="F5755" t="s">
        <v>52</v>
      </c>
      <c r="G5755" s="1">
        <v>44943</v>
      </c>
      <c r="H5755">
        <v>180</v>
      </c>
      <c r="I5755">
        <v>169</v>
      </c>
      <c r="J5755">
        <v>11</v>
      </c>
      <c r="L5755">
        <v>36</v>
      </c>
      <c r="M5755">
        <v>0.14199999999999999</v>
      </c>
      <c r="N5755">
        <v>0.14029274000000017</v>
      </c>
      <c r="O5755">
        <v>1.1000439221903191E-2</v>
      </c>
      <c r="P5755">
        <v>211408.19</v>
      </c>
      <c r="Q5755">
        <v>0</v>
      </c>
      <c r="U5755">
        <v>216436.58</v>
      </c>
      <c r="V5755">
        <v>7150</v>
      </c>
      <c r="W5755">
        <v>295</v>
      </c>
      <c r="X5755">
        <v>1905.22</v>
      </c>
      <c r="Y5755">
        <v>78.61</v>
      </c>
      <c r="Z5755">
        <v>5244.78</v>
      </c>
      <c r="AA5755">
        <v>216.39</v>
      </c>
      <c r="AB5755" t="s">
        <v>53</v>
      </c>
      <c r="AC5755">
        <v>1</v>
      </c>
      <c r="AD5755">
        <v>0</v>
      </c>
      <c r="AE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4665.93</v>
      </c>
      <c r="AT5755">
        <v>4352.41</v>
      </c>
      <c r="AU5755">
        <v>211408.19</v>
      </c>
      <c r="AY5755" t="s">
        <v>54</v>
      </c>
    </row>
    <row r="5756" spans="1:51" ht="15" x14ac:dyDescent="0.2">
      <c r="A5756" s="1">
        <v>45291</v>
      </c>
      <c r="B5756" s="1">
        <v>45291</v>
      </c>
      <c r="C5756">
        <v>0</v>
      </c>
      <c r="D5756" t="s">
        <v>5820</v>
      </c>
      <c r="E5756">
        <v>2</v>
      </c>
      <c r="F5756" t="s">
        <v>59</v>
      </c>
      <c r="G5756" s="1">
        <v>44944</v>
      </c>
      <c r="H5756">
        <v>180</v>
      </c>
      <c r="I5756">
        <v>169</v>
      </c>
      <c r="J5756">
        <v>11</v>
      </c>
      <c r="L5756">
        <v>36</v>
      </c>
      <c r="M5756">
        <v>0.24199999999999999</v>
      </c>
      <c r="N5756">
        <v>0.24705500000000025</v>
      </c>
      <c r="O5756">
        <v>1.8568955482114013E-2</v>
      </c>
      <c r="P5756">
        <v>163722.07</v>
      </c>
      <c r="Q5756">
        <v>2986.6</v>
      </c>
      <c r="U5756">
        <v>170449.96</v>
      </c>
      <c r="V5756">
        <v>11166.86</v>
      </c>
      <c r="W5756">
        <v>1995</v>
      </c>
      <c r="X5756">
        <v>2975.57</v>
      </c>
      <c r="Y5756">
        <v>531.6</v>
      </c>
      <c r="Z5756">
        <v>8191.29</v>
      </c>
      <c r="AA5756">
        <v>1463.4</v>
      </c>
      <c r="AB5756" t="s">
        <v>53</v>
      </c>
      <c r="AC5756">
        <v>1</v>
      </c>
      <c r="AD5756">
        <v>0</v>
      </c>
      <c r="AE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18200.25</v>
      </c>
      <c r="AT5756">
        <v>13474.99</v>
      </c>
      <c r="AU5756">
        <v>163722.07</v>
      </c>
      <c r="AY5756" t="s">
        <v>54</v>
      </c>
    </row>
    <row r="5757" spans="1:51" ht="15" x14ac:dyDescent="0.2">
      <c r="A5757" s="1">
        <v>45291</v>
      </c>
      <c r="B5757" s="1">
        <v>45291</v>
      </c>
      <c r="C5757">
        <v>0</v>
      </c>
      <c r="D5757" t="s">
        <v>5821</v>
      </c>
      <c r="E5757">
        <v>1</v>
      </c>
      <c r="F5757" t="s">
        <v>52</v>
      </c>
      <c r="G5757" s="1">
        <v>44951</v>
      </c>
      <c r="H5757">
        <v>36</v>
      </c>
      <c r="I5757">
        <v>25</v>
      </c>
      <c r="J5757">
        <v>11</v>
      </c>
      <c r="L5757">
        <v>25</v>
      </c>
      <c r="M5757">
        <v>0.23949999999999999</v>
      </c>
      <c r="N5757">
        <v>0.26567000000000018</v>
      </c>
      <c r="O5757">
        <v>1.9827392889588902E-2</v>
      </c>
      <c r="P5757">
        <v>22928.51</v>
      </c>
      <c r="Q5757">
        <v>0</v>
      </c>
      <c r="U5757">
        <v>22963.61</v>
      </c>
      <c r="V5757">
        <v>1050</v>
      </c>
      <c r="W5757">
        <v>995</v>
      </c>
      <c r="X5757">
        <v>379.85</v>
      </c>
      <c r="Y5757">
        <v>359.95</v>
      </c>
      <c r="Z5757">
        <v>670.15</v>
      </c>
      <c r="AA5757">
        <v>635.04999999999995</v>
      </c>
      <c r="AB5757" t="s">
        <v>53</v>
      </c>
      <c r="AC5757">
        <v>1</v>
      </c>
      <c r="AD5757">
        <v>0</v>
      </c>
      <c r="AE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287.08999999999997</v>
      </c>
      <c r="AT5757">
        <v>255.53</v>
      </c>
      <c r="AU5757">
        <v>22928.51</v>
      </c>
      <c r="AY5757" t="s">
        <v>54</v>
      </c>
    </row>
    <row r="5758" spans="1:51" ht="15" x14ac:dyDescent="0.2">
      <c r="A5758" s="1">
        <v>45291</v>
      </c>
      <c r="B5758" s="1">
        <v>45291</v>
      </c>
      <c r="C5758">
        <v>0</v>
      </c>
      <c r="D5758" t="s">
        <v>5822</v>
      </c>
      <c r="E5758">
        <v>1</v>
      </c>
      <c r="F5758" t="s">
        <v>52</v>
      </c>
      <c r="G5758" s="1">
        <v>44949</v>
      </c>
      <c r="H5758">
        <v>180</v>
      </c>
      <c r="I5758">
        <v>169</v>
      </c>
      <c r="J5758">
        <v>11</v>
      </c>
      <c r="L5758">
        <v>36</v>
      </c>
      <c r="M5758">
        <v>0.24299999999999999</v>
      </c>
      <c r="N5758">
        <v>0.24917940000000025</v>
      </c>
      <c r="O5758">
        <v>1.8713439324294256E-2</v>
      </c>
      <c r="P5758">
        <v>76880.44</v>
      </c>
      <c r="Q5758">
        <v>0</v>
      </c>
      <c r="U5758">
        <v>79912.25</v>
      </c>
      <c r="V5758">
        <v>6128.15</v>
      </c>
      <c r="W5758">
        <v>1995</v>
      </c>
      <c r="X5758">
        <v>1632.94</v>
      </c>
      <c r="Y5758">
        <v>531.6</v>
      </c>
      <c r="Z5758">
        <v>4495.21</v>
      </c>
      <c r="AA5758">
        <v>1463.4</v>
      </c>
      <c r="AB5758" t="s">
        <v>53</v>
      </c>
      <c r="AC5758">
        <v>1</v>
      </c>
      <c r="AD5758">
        <v>0</v>
      </c>
      <c r="AE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1130.6500000000001</v>
      </c>
      <c r="AT5758">
        <v>1005.58</v>
      </c>
      <c r="AU5758">
        <v>76880.44</v>
      </c>
      <c r="AY5758" t="s">
        <v>54</v>
      </c>
    </row>
    <row r="5759" spans="1:51" ht="15" x14ac:dyDescent="0.2">
      <c r="A5759" s="1">
        <v>45291</v>
      </c>
      <c r="B5759" s="1">
        <v>45291</v>
      </c>
      <c r="C5759">
        <v>0</v>
      </c>
      <c r="D5759" t="s">
        <v>5823</v>
      </c>
      <c r="E5759">
        <v>1</v>
      </c>
      <c r="F5759" t="s">
        <v>52</v>
      </c>
      <c r="G5759" s="1">
        <v>44957</v>
      </c>
      <c r="H5759">
        <v>120</v>
      </c>
      <c r="I5759">
        <v>109</v>
      </c>
      <c r="J5759">
        <v>11</v>
      </c>
      <c r="L5759">
        <v>36</v>
      </c>
      <c r="M5759">
        <v>0.1545</v>
      </c>
      <c r="N5759">
        <v>0.14664995000000008</v>
      </c>
      <c r="O5759">
        <v>1.1468941124886278E-2</v>
      </c>
      <c r="P5759">
        <v>230892.48</v>
      </c>
      <c r="Q5759">
        <v>0</v>
      </c>
      <c r="U5759">
        <v>239661.9</v>
      </c>
      <c r="V5759">
        <v>12250</v>
      </c>
      <c r="W5759">
        <v>295</v>
      </c>
      <c r="X5759">
        <v>3264.19</v>
      </c>
      <c r="Y5759">
        <v>78.61</v>
      </c>
      <c r="Z5759">
        <v>8985.81</v>
      </c>
      <c r="AA5759">
        <v>216.39</v>
      </c>
      <c r="AB5759" t="s">
        <v>53</v>
      </c>
      <c r="AC5759">
        <v>1</v>
      </c>
      <c r="AD5759">
        <v>0</v>
      </c>
      <c r="AE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5114.25</v>
      </c>
      <c r="AT5759">
        <v>4758.3599999999997</v>
      </c>
      <c r="AU5759">
        <v>230892.48</v>
      </c>
      <c r="AY5759" t="s">
        <v>54</v>
      </c>
    </row>
    <row r="5760" spans="1:51" ht="15" x14ac:dyDescent="0.2">
      <c r="A5760" s="1">
        <v>45291</v>
      </c>
      <c r="B5760" s="1">
        <v>45291</v>
      </c>
      <c r="C5760">
        <v>0</v>
      </c>
      <c r="D5760" t="s">
        <v>5824</v>
      </c>
      <c r="E5760">
        <v>1</v>
      </c>
      <c r="F5760" t="s">
        <v>52</v>
      </c>
      <c r="G5760" s="1">
        <v>44957</v>
      </c>
      <c r="H5760">
        <v>84</v>
      </c>
      <c r="I5760">
        <v>73</v>
      </c>
      <c r="J5760">
        <v>11</v>
      </c>
      <c r="L5760">
        <v>36</v>
      </c>
      <c r="M5760">
        <v>0.27950000000000003</v>
      </c>
      <c r="N5760">
        <v>0.29204380000000013</v>
      </c>
      <c r="O5760">
        <v>2.1581608980024036E-2</v>
      </c>
      <c r="P5760">
        <v>92869.9</v>
      </c>
      <c r="Q5760">
        <v>0</v>
      </c>
      <c r="U5760">
        <v>96401.19</v>
      </c>
      <c r="V5760">
        <v>6809.06</v>
      </c>
      <c r="W5760">
        <v>1995</v>
      </c>
      <c r="X5760">
        <v>1814.37</v>
      </c>
      <c r="Y5760">
        <v>531.6</v>
      </c>
      <c r="Z5760">
        <v>4994.6899999999996</v>
      </c>
      <c r="AA5760">
        <v>1463.4</v>
      </c>
      <c r="AB5760" t="s">
        <v>53</v>
      </c>
      <c r="AC5760">
        <v>1</v>
      </c>
      <c r="AD5760">
        <v>0</v>
      </c>
      <c r="AE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1688.77</v>
      </c>
      <c r="AT5760">
        <v>1477.74</v>
      </c>
      <c r="AU5760">
        <v>92869.9</v>
      </c>
      <c r="AY5760" t="s">
        <v>54</v>
      </c>
    </row>
    <row r="5761" spans="1:51" ht="15" x14ac:dyDescent="0.2">
      <c r="A5761" s="1">
        <v>45291</v>
      </c>
      <c r="B5761" s="1">
        <v>45291</v>
      </c>
      <c r="C5761">
        <v>0</v>
      </c>
      <c r="D5761" t="s">
        <v>5825</v>
      </c>
      <c r="E5761">
        <v>1</v>
      </c>
      <c r="F5761" t="s">
        <v>67</v>
      </c>
      <c r="G5761" s="1">
        <v>44956</v>
      </c>
      <c r="H5761">
        <v>180</v>
      </c>
      <c r="I5761">
        <v>169</v>
      </c>
      <c r="J5761">
        <v>11</v>
      </c>
      <c r="L5761">
        <v>36</v>
      </c>
      <c r="M5761">
        <v>0.21</v>
      </c>
      <c r="N5761">
        <v>0.20565990000000017</v>
      </c>
      <c r="O5761">
        <v>1.5707613058244752E-2</v>
      </c>
      <c r="P5761">
        <v>180487.48</v>
      </c>
      <c r="Q5761">
        <v>0</v>
      </c>
      <c r="U5761">
        <v>189163.29</v>
      </c>
      <c r="V5761">
        <v>13822.39</v>
      </c>
      <c r="W5761">
        <v>1995</v>
      </c>
      <c r="X5761">
        <v>3683.18</v>
      </c>
      <c r="Y5761">
        <v>531.6</v>
      </c>
      <c r="Z5761">
        <v>10139.209999999999</v>
      </c>
      <c r="AA5761">
        <v>1463.4</v>
      </c>
      <c r="AB5761" t="s">
        <v>53</v>
      </c>
      <c r="AC5761">
        <v>1</v>
      </c>
      <c r="AD5761">
        <v>0</v>
      </c>
      <c r="AE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1405.18</v>
      </c>
      <c r="AT5761">
        <v>1272.1300000000001</v>
      </c>
      <c r="AU5761">
        <v>180487.48</v>
      </c>
      <c r="AY5761" t="s">
        <v>54</v>
      </c>
    </row>
    <row r="5762" spans="1:51" ht="15" x14ac:dyDescent="0.2">
      <c r="A5762" s="1">
        <v>45291</v>
      </c>
      <c r="B5762" s="1">
        <v>45291</v>
      </c>
      <c r="C5762">
        <v>0</v>
      </c>
      <c r="D5762" t="s">
        <v>5826</v>
      </c>
      <c r="E5762">
        <v>1</v>
      </c>
      <c r="F5762" t="s">
        <v>5231</v>
      </c>
      <c r="G5762" s="1">
        <v>45229</v>
      </c>
      <c r="H5762">
        <v>180</v>
      </c>
      <c r="I5762">
        <v>178</v>
      </c>
      <c r="J5762">
        <v>2</v>
      </c>
      <c r="L5762">
        <v>36</v>
      </c>
      <c r="M5762">
        <v>0.23100000000000001</v>
      </c>
      <c r="N5762">
        <v>0.24253650000000018</v>
      </c>
      <c r="O5762">
        <v>1.8260893266108358E-2</v>
      </c>
      <c r="P5762">
        <v>107689.63</v>
      </c>
      <c r="Q5762">
        <v>0</v>
      </c>
      <c r="U5762">
        <v>110445.94</v>
      </c>
      <c r="V5762">
        <v>4911.07</v>
      </c>
      <c r="W5762">
        <v>1995</v>
      </c>
      <c r="X5762">
        <v>269.05</v>
      </c>
      <c r="Y5762">
        <v>109.29</v>
      </c>
      <c r="Z5762">
        <v>4642.0200000000004</v>
      </c>
      <c r="AA5762">
        <v>1885.71</v>
      </c>
      <c r="AB5762" t="s">
        <v>53</v>
      </c>
      <c r="AC5762">
        <v>1</v>
      </c>
      <c r="AD5762">
        <v>0</v>
      </c>
      <c r="AE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1663.56</v>
      </c>
      <c r="AT5762">
        <v>1483.34</v>
      </c>
      <c r="AU5762">
        <v>107689.63</v>
      </c>
      <c r="AY5762" t="s">
        <v>54</v>
      </c>
    </row>
    <row r="5763" spans="1:51" ht="15" x14ac:dyDescent="0.2">
      <c r="A5763" s="1">
        <v>45291</v>
      </c>
      <c r="B5763" s="1">
        <v>45291</v>
      </c>
      <c r="C5763">
        <v>0</v>
      </c>
      <c r="D5763" t="s">
        <v>5827</v>
      </c>
      <c r="E5763">
        <v>1</v>
      </c>
      <c r="F5763" t="s">
        <v>5231</v>
      </c>
      <c r="G5763" s="1">
        <v>45230</v>
      </c>
      <c r="H5763">
        <v>144</v>
      </c>
      <c r="I5763">
        <v>142</v>
      </c>
      <c r="J5763">
        <v>2</v>
      </c>
      <c r="L5763">
        <v>36</v>
      </c>
      <c r="M5763">
        <v>0.27950000000000003</v>
      </c>
      <c r="N5763">
        <v>0.30084799999999989</v>
      </c>
      <c r="O5763">
        <v>2.2159904924047957E-2</v>
      </c>
      <c r="P5763">
        <v>123849.15</v>
      </c>
      <c r="Q5763">
        <v>0</v>
      </c>
      <c r="U5763">
        <v>127238.46</v>
      </c>
      <c r="V5763">
        <v>5580.76</v>
      </c>
      <c r="W5763">
        <v>1995</v>
      </c>
      <c r="X5763">
        <v>305.74</v>
      </c>
      <c r="Y5763">
        <v>109.29</v>
      </c>
      <c r="Z5763">
        <v>5275.02</v>
      </c>
      <c r="AA5763">
        <v>1885.71</v>
      </c>
      <c r="AB5763" t="s">
        <v>53</v>
      </c>
      <c r="AC5763">
        <v>1</v>
      </c>
      <c r="AD5763">
        <v>0</v>
      </c>
      <c r="AE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2106.65</v>
      </c>
      <c r="AT5763">
        <v>1834.53</v>
      </c>
      <c r="AU5763">
        <v>123849.15</v>
      </c>
      <c r="AY5763" t="s">
        <v>54</v>
      </c>
    </row>
    <row r="5764" spans="1:51" ht="15" x14ac:dyDescent="0.2">
      <c r="A5764" s="1">
        <v>45291</v>
      </c>
      <c r="B5764" s="1">
        <v>45291</v>
      </c>
      <c r="C5764">
        <v>0</v>
      </c>
      <c r="D5764" t="s">
        <v>5828</v>
      </c>
      <c r="E5764">
        <v>1</v>
      </c>
      <c r="F5764" t="s">
        <v>5223</v>
      </c>
      <c r="G5764" s="1">
        <v>45232</v>
      </c>
      <c r="H5764">
        <v>144</v>
      </c>
      <c r="I5764">
        <v>142</v>
      </c>
      <c r="J5764">
        <v>1</v>
      </c>
      <c r="L5764">
        <v>36</v>
      </c>
      <c r="M5764">
        <v>0.221</v>
      </c>
      <c r="N5764">
        <v>0.21929430000000025</v>
      </c>
      <c r="O5764">
        <v>1.6659874699950228E-2</v>
      </c>
      <c r="P5764">
        <v>270094.89</v>
      </c>
      <c r="Q5764">
        <v>5754.03</v>
      </c>
      <c r="U5764">
        <v>282495.59000000003</v>
      </c>
      <c r="V5764">
        <v>13750</v>
      </c>
      <c r="W5764">
        <v>995</v>
      </c>
      <c r="X5764">
        <v>381.94</v>
      </c>
      <c r="Y5764">
        <v>27.64</v>
      </c>
      <c r="Z5764">
        <v>13368.06</v>
      </c>
      <c r="AA5764">
        <v>967.36</v>
      </c>
      <c r="AB5764" t="s">
        <v>53</v>
      </c>
      <c r="AC5764">
        <v>1</v>
      </c>
      <c r="AD5764">
        <v>0</v>
      </c>
      <c r="AE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1620.12</v>
      </c>
      <c r="AT5764">
        <v>1458.21</v>
      </c>
      <c r="AU5764">
        <v>270094.89</v>
      </c>
      <c r="AY5764" t="s">
        <v>54</v>
      </c>
    </row>
    <row r="5765" spans="1:51" ht="15" x14ac:dyDescent="0.2">
      <c r="A5765" s="1">
        <v>45291</v>
      </c>
      <c r="B5765" s="1">
        <v>45291</v>
      </c>
      <c r="C5765">
        <v>0</v>
      </c>
      <c r="D5765" t="s">
        <v>5829</v>
      </c>
      <c r="E5765">
        <v>1</v>
      </c>
      <c r="F5765" t="s">
        <v>5223</v>
      </c>
      <c r="G5765" s="1">
        <v>45237</v>
      </c>
      <c r="H5765">
        <v>96</v>
      </c>
      <c r="I5765">
        <v>94</v>
      </c>
      <c r="J5765">
        <v>1</v>
      </c>
      <c r="L5765">
        <v>36</v>
      </c>
      <c r="M5765">
        <v>0.26950000000000002</v>
      </c>
      <c r="N5765">
        <v>0.28349740000000001</v>
      </c>
      <c r="O5765">
        <v>2.101678087452008E-2</v>
      </c>
      <c r="P5765">
        <v>298467.98</v>
      </c>
      <c r="Q5765">
        <v>0</v>
      </c>
      <c r="U5765">
        <v>308583.95</v>
      </c>
      <c r="V5765">
        <v>11400</v>
      </c>
      <c r="W5765">
        <v>995</v>
      </c>
      <c r="X5765">
        <v>316.67</v>
      </c>
      <c r="Y5765">
        <v>27.64</v>
      </c>
      <c r="Z5765">
        <v>11083.33</v>
      </c>
      <c r="AA5765">
        <v>967.36</v>
      </c>
      <c r="AB5765" t="s">
        <v>53</v>
      </c>
      <c r="AC5765">
        <v>1</v>
      </c>
      <c r="AD5765">
        <v>0</v>
      </c>
      <c r="AE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1034.67</v>
      </c>
      <c r="AT5765">
        <v>907.02</v>
      </c>
      <c r="AU5765">
        <v>298467.98</v>
      </c>
      <c r="AY5765" t="s">
        <v>54</v>
      </c>
    </row>
    <row r="5766" spans="1:51" ht="15" x14ac:dyDescent="0.2">
      <c r="A5766" s="1">
        <v>45291</v>
      </c>
      <c r="B5766" s="1">
        <v>45291</v>
      </c>
      <c r="C5766">
        <v>0</v>
      </c>
      <c r="D5766" t="s">
        <v>5830</v>
      </c>
      <c r="E5766">
        <v>1</v>
      </c>
      <c r="F5766" t="s">
        <v>5231</v>
      </c>
      <c r="G5766" s="1">
        <v>45237</v>
      </c>
      <c r="H5766">
        <v>96</v>
      </c>
      <c r="I5766">
        <v>94</v>
      </c>
      <c r="J5766">
        <v>1</v>
      </c>
      <c r="L5766">
        <v>36</v>
      </c>
      <c r="M5766">
        <v>0.26950000000000002</v>
      </c>
      <c r="N5766">
        <v>0.27720919999999999</v>
      </c>
      <c r="O5766">
        <v>2.0598990508652104E-2</v>
      </c>
      <c r="P5766">
        <v>198978.65</v>
      </c>
      <c r="Q5766">
        <v>0</v>
      </c>
      <c r="U5766">
        <v>207733.51</v>
      </c>
      <c r="V5766">
        <v>10000</v>
      </c>
      <c r="W5766">
        <v>995</v>
      </c>
      <c r="X5766">
        <v>277.77999999999997</v>
      </c>
      <c r="Y5766">
        <v>27.64</v>
      </c>
      <c r="Z5766">
        <v>9722.2199999999993</v>
      </c>
      <c r="AA5766">
        <v>967.36</v>
      </c>
      <c r="AB5766" t="s">
        <v>53</v>
      </c>
      <c r="AC5766">
        <v>1</v>
      </c>
      <c r="AD5766">
        <v>0</v>
      </c>
      <c r="AE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2431.9899999999998</v>
      </c>
      <c r="AT5766">
        <v>2140</v>
      </c>
      <c r="AU5766">
        <v>198978.65</v>
      </c>
      <c r="AY5766" t="s">
        <v>54</v>
      </c>
    </row>
    <row r="5767" spans="1:51" ht="15" x14ac:dyDescent="0.2">
      <c r="A5767" s="1">
        <v>45291</v>
      </c>
      <c r="B5767" s="1">
        <v>45291</v>
      </c>
      <c r="C5767">
        <v>0</v>
      </c>
      <c r="D5767" t="s">
        <v>5831</v>
      </c>
      <c r="E5767">
        <v>1</v>
      </c>
      <c r="F5767" t="s">
        <v>5223</v>
      </c>
      <c r="G5767" s="1">
        <v>45243</v>
      </c>
      <c r="H5767">
        <v>96</v>
      </c>
      <c r="I5767">
        <v>95</v>
      </c>
      <c r="J5767">
        <v>1</v>
      </c>
      <c r="L5767">
        <v>36</v>
      </c>
      <c r="M5767">
        <v>0.188</v>
      </c>
      <c r="N5767">
        <v>0.18233334000000012</v>
      </c>
      <c r="O5767">
        <v>1.405529499304925E-2</v>
      </c>
      <c r="P5767">
        <v>342992.42</v>
      </c>
      <c r="Q5767">
        <v>0</v>
      </c>
      <c r="U5767">
        <v>357148.48</v>
      </c>
      <c r="V5767">
        <v>16555.52</v>
      </c>
      <c r="W5767">
        <v>1995</v>
      </c>
      <c r="X5767">
        <v>459.88</v>
      </c>
      <c r="Y5767">
        <v>55.42</v>
      </c>
      <c r="Z5767">
        <v>16095.64</v>
      </c>
      <c r="AA5767">
        <v>1939.58</v>
      </c>
      <c r="AB5767" t="s">
        <v>53</v>
      </c>
      <c r="AC5767">
        <v>1</v>
      </c>
      <c r="AD5767">
        <v>0</v>
      </c>
      <c r="AE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1983.94</v>
      </c>
      <c r="AT5767">
        <v>1815.58</v>
      </c>
      <c r="AU5767">
        <v>342992.42</v>
      </c>
      <c r="AY5767" t="s">
        <v>54</v>
      </c>
    </row>
    <row r="5768" spans="1:51" ht="15" x14ac:dyDescent="0.2">
      <c r="A5768" s="1">
        <v>45291</v>
      </c>
      <c r="B5768" s="1">
        <v>45291</v>
      </c>
      <c r="C5768">
        <v>0</v>
      </c>
      <c r="D5768" t="s">
        <v>5832</v>
      </c>
      <c r="E5768">
        <v>1</v>
      </c>
      <c r="F5768" t="s">
        <v>5223</v>
      </c>
      <c r="G5768" s="1">
        <v>45243</v>
      </c>
      <c r="H5768">
        <v>180</v>
      </c>
      <c r="I5768">
        <v>179</v>
      </c>
      <c r="J5768">
        <v>1</v>
      </c>
      <c r="L5768">
        <v>36</v>
      </c>
      <c r="M5768">
        <v>0.188</v>
      </c>
      <c r="N5768">
        <v>0.1842715000000002</v>
      </c>
      <c r="O5768">
        <v>1.4193716082807839E-2</v>
      </c>
      <c r="P5768">
        <v>303595.59000000003</v>
      </c>
      <c r="Q5768">
        <v>0</v>
      </c>
      <c r="U5768">
        <v>315885.49</v>
      </c>
      <c r="V5768">
        <v>14636.04</v>
      </c>
      <c r="W5768">
        <v>1995</v>
      </c>
      <c r="X5768">
        <v>406.56</v>
      </c>
      <c r="Y5768">
        <v>55.42</v>
      </c>
      <c r="Z5768">
        <v>14229.48</v>
      </c>
      <c r="AA5768">
        <v>1939.58</v>
      </c>
      <c r="AB5768" t="s">
        <v>53</v>
      </c>
      <c r="AC5768">
        <v>1</v>
      </c>
      <c r="AD5768">
        <v>0</v>
      </c>
      <c r="AE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2417.13</v>
      </c>
      <c r="AT5768">
        <v>2212.15</v>
      </c>
      <c r="AU5768">
        <v>303595.59000000003</v>
      </c>
      <c r="AY5768" t="s">
        <v>54</v>
      </c>
    </row>
    <row r="5769" spans="1:51" ht="15" x14ac:dyDescent="0.2">
      <c r="A5769" s="1">
        <v>45291</v>
      </c>
      <c r="B5769" s="1">
        <v>45291</v>
      </c>
      <c r="C5769">
        <v>0</v>
      </c>
      <c r="D5769" t="s">
        <v>5833</v>
      </c>
      <c r="E5769">
        <v>1</v>
      </c>
      <c r="F5769" t="s">
        <v>5223</v>
      </c>
      <c r="G5769" s="1">
        <v>45265</v>
      </c>
      <c r="H5769">
        <v>144</v>
      </c>
      <c r="I5769">
        <v>143</v>
      </c>
      <c r="J5769">
        <v>0</v>
      </c>
      <c r="L5769">
        <v>36</v>
      </c>
      <c r="M5769">
        <v>0.188</v>
      </c>
      <c r="N5769">
        <v>0.17612870000000017</v>
      </c>
      <c r="O5769">
        <v>1.3610763902390577E-2</v>
      </c>
      <c r="P5769">
        <v>110378.46</v>
      </c>
      <c r="Q5769">
        <v>0</v>
      </c>
      <c r="U5769">
        <v>116568.95</v>
      </c>
      <c r="V5769">
        <v>8185.49</v>
      </c>
      <c r="W5769">
        <v>1995</v>
      </c>
      <c r="X5769">
        <v>0</v>
      </c>
      <c r="Y5769">
        <v>0</v>
      </c>
      <c r="Z5769">
        <v>8185.49</v>
      </c>
      <c r="AA5769">
        <v>1995</v>
      </c>
      <c r="AB5769" t="s">
        <v>53</v>
      </c>
      <c r="AC5769">
        <v>1</v>
      </c>
      <c r="AD5769">
        <v>0</v>
      </c>
      <c r="AE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538.98</v>
      </c>
      <c r="AT5769">
        <v>494.41</v>
      </c>
      <c r="AU5769">
        <v>110378.46</v>
      </c>
      <c r="AY5769" t="s">
        <v>54</v>
      </c>
    </row>
    <row r="5770" spans="1:51" ht="15" x14ac:dyDescent="0.2">
      <c r="A5770" s="1">
        <v>45291</v>
      </c>
      <c r="B5770" s="1">
        <v>45291</v>
      </c>
      <c r="C5770">
        <v>0</v>
      </c>
      <c r="D5770" t="s">
        <v>5834</v>
      </c>
      <c r="E5770">
        <v>1</v>
      </c>
      <c r="F5770" t="s">
        <v>5231</v>
      </c>
      <c r="G5770" s="1">
        <v>45271</v>
      </c>
      <c r="H5770">
        <v>96</v>
      </c>
      <c r="I5770">
        <v>95</v>
      </c>
      <c r="J5770">
        <v>0</v>
      </c>
      <c r="L5770">
        <v>36</v>
      </c>
      <c r="M5770">
        <v>0.188</v>
      </c>
      <c r="N5770">
        <v>0.17361403000000006</v>
      </c>
      <c r="O5770">
        <v>1.3429988079366906E-2</v>
      </c>
      <c r="P5770">
        <v>214478.29</v>
      </c>
      <c r="Q5770">
        <v>0</v>
      </c>
      <c r="U5770">
        <v>226889.75</v>
      </c>
      <c r="V5770">
        <v>14406.46</v>
      </c>
      <c r="W5770">
        <v>1995</v>
      </c>
      <c r="X5770">
        <v>0</v>
      </c>
      <c r="Y5770">
        <v>0</v>
      </c>
      <c r="Z5770">
        <v>14406.46</v>
      </c>
      <c r="AA5770">
        <v>1995</v>
      </c>
      <c r="AB5770" t="s">
        <v>53</v>
      </c>
      <c r="AC5770">
        <v>1</v>
      </c>
      <c r="AD5770">
        <v>0</v>
      </c>
      <c r="AE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2139.75</v>
      </c>
      <c r="AT5770">
        <v>1965.86</v>
      </c>
      <c r="AU5770">
        <v>214478.29</v>
      </c>
      <c r="AY5770" t="s">
        <v>54</v>
      </c>
    </row>
    <row r="5771" spans="1:51" ht="15" x14ac:dyDescent="0.2">
      <c r="A5771" s="1">
        <v>45291</v>
      </c>
      <c r="B5771" s="1">
        <v>45291</v>
      </c>
      <c r="C5771">
        <v>0</v>
      </c>
      <c r="D5771" t="s">
        <v>5835</v>
      </c>
      <c r="E5771">
        <v>1</v>
      </c>
      <c r="F5771" t="s">
        <v>5223</v>
      </c>
      <c r="G5771" s="1">
        <v>45259</v>
      </c>
      <c r="H5771">
        <v>84</v>
      </c>
      <c r="I5771">
        <v>83</v>
      </c>
      <c r="J5771">
        <v>1</v>
      </c>
      <c r="L5771">
        <v>36</v>
      </c>
      <c r="M5771">
        <v>0.221</v>
      </c>
      <c r="N5771">
        <v>0.22591780000000011</v>
      </c>
      <c r="O5771">
        <v>1.7118959378892962E-2</v>
      </c>
      <c r="P5771">
        <v>109831.32</v>
      </c>
      <c r="Q5771">
        <v>0</v>
      </c>
      <c r="U5771">
        <v>113256.96000000001</v>
      </c>
      <c r="V5771">
        <v>5518.51</v>
      </c>
      <c r="W5771">
        <v>1995</v>
      </c>
      <c r="X5771">
        <v>153.29</v>
      </c>
      <c r="Y5771">
        <v>55.42</v>
      </c>
      <c r="Z5771">
        <v>5365.22</v>
      </c>
      <c r="AA5771">
        <v>1939.58</v>
      </c>
      <c r="AB5771" t="s">
        <v>53</v>
      </c>
      <c r="AC5771">
        <v>1</v>
      </c>
      <c r="AD5771">
        <v>0</v>
      </c>
      <c r="AE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310.88</v>
      </c>
      <c r="AT5771">
        <v>279.2</v>
      </c>
      <c r="AU5771">
        <v>109831.32</v>
      </c>
      <c r="AY5771" t="s">
        <v>54</v>
      </c>
    </row>
    <row r="5772" spans="1:51" ht="15" x14ac:dyDescent="0.2">
      <c r="A5772" s="1">
        <v>45291</v>
      </c>
      <c r="B5772" s="1">
        <v>45291</v>
      </c>
      <c r="C5772">
        <v>0</v>
      </c>
      <c r="D5772" t="s">
        <v>5836</v>
      </c>
      <c r="E5772">
        <v>1</v>
      </c>
      <c r="F5772" t="s">
        <v>5231</v>
      </c>
      <c r="G5772" s="1">
        <v>45266</v>
      </c>
      <c r="H5772">
        <v>180</v>
      </c>
      <c r="I5772">
        <v>179</v>
      </c>
      <c r="J5772">
        <v>0</v>
      </c>
      <c r="L5772">
        <v>36</v>
      </c>
      <c r="M5772">
        <v>0.23100000000000001</v>
      </c>
      <c r="N5772">
        <v>0.22310371000000029</v>
      </c>
      <c r="O5772">
        <v>1.6924189070763429E-2</v>
      </c>
      <c r="P5772">
        <v>499774.97</v>
      </c>
      <c r="Q5772">
        <v>0</v>
      </c>
      <c r="U5772">
        <v>530521.93000000005</v>
      </c>
      <c r="V5772">
        <v>32741.96</v>
      </c>
      <c r="W5772">
        <v>1995</v>
      </c>
      <c r="X5772">
        <v>0</v>
      </c>
      <c r="Y5772">
        <v>0</v>
      </c>
      <c r="Z5772">
        <v>32741.96</v>
      </c>
      <c r="AA5772">
        <v>1995</v>
      </c>
      <c r="AB5772" t="s">
        <v>53</v>
      </c>
      <c r="AC5772">
        <v>1</v>
      </c>
      <c r="AD5772">
        <v>0</v>
      </c>
      <c r="AE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9656.67</v>
      </c>
      <c r="AT5772">
        <v>8682.83</v>
      </c>
      <c r="AU5772">
        <v>499774.97</v>
      </c>
      <c r="AY5772" t="s">
        <v>54</v>
      </c>
    </row>
    <row r="5773" spans="1:51" ht="15" x14ac:dyDescent="0.2">
      <c r="A5773" s="1">
        <v>45291</v>
      </c>
      <c r="B5773" s="1">
        <v>45291</v>
      </c>
      <c r="C5773">
        <v>0</v>
      </c>
      <c r="D5773" t="s">
        <v>5837</v>
      </c>
      <c r="E5773">
        <v>1</v>
      </c>
      <c r="F5773" t="s">
        <v>5231</v>
      </c>
      <c r="G5773" s="1">
        <v>45271</v>
      </c>
      <c r="H5773">
        <v>120</v>
      </c>
      <c r="I5773">
        <v>119</v>
      </c>
      <c r="J5773">
        <v>0</v>
      </c>
      <c r="L5773">
        <v>36</v>
      </c>
      <c r="M5773">
        <v>0.23100000000000001</v>
      </c>
      <c r="N5773">
        <v>0.23949684000000024</v>
      </c>
      <c r="O5773">
        <v>1.8053077079761781E-2</v>
      </c>
      <c r="P5773">
        <v>193483.85</v>
      </c>
      <c r="Q5773">
        <v>0</v>
      </c>
      <c r="U5773">
        <v>199313.85</v>
      </c>
      <c r="V5773">
        <v>6825</v>
      </c>
      <c r="W5773">
        <v>995</v>
      </c>
      <c r="X5773">
        <v>0</v>
      </c>
      <c r="Y5773">
        <v>0</v>
      </c>
      <c r="Z5773">
        <v>6825</v>
      </c>
      <c r="AA5773">
        <v>995</v>
      </c>
      <c r="AB5773" t="s">
        <v>53</v>
      </c>
      <c r="AC5773">
        <v>1</v>
      </c>
      <c r="AD5773">
        <v>0</v>
      </c>
      <c r="AE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2345.02</v>
      </c>
      <c r="AT5773">
        <v>2094.96</v>
      </c>
      <c r="AU5773">
        <v>193483.85</v>
      </c>
      <c r="AY5773" t="s">
        <v>54</v>
      </c>
    </row>
    <row r="5774" spans="1:51" ht="15" x14ac:dyDescent="0.2">
      <c r="A5774" s="1">
        <v>45291</v>
      </c>
      <c r="B5774" s="1">
        <v>45291</v>
      </c>
      <c r="C5774">
        <v>0</v>
      </c>
      <c r="D5774" t="s">
        <v>5838</v>
      </c>
      <c r="E5774">
        <v>1</v>
      </c>
      <c r="F5774" t="s">
        <v>5231</v>
      </c>
      <c r="G5774" s="1">
        <v>45267</v>
      </c>
      <c r="H5774">
        <v>144</v>
      </c>
      <c r="I5774">
        <v>143</v>
      </c>
      <c r="J5774">
        <v>0</v>
      </c>
      <c r="L5774">
        <v>36</v>
      </c>
      <c r="M5774">
        <v>0.221</v>
      </c>
      <c r="N5774">
        <v>0.22484850000000015</v>
      </c>
      <c r="O5774">
        <v>1.70449987379242E-2</v>
      </c>
      <c r="P5774">
        <v>196520.78</v>
      </c>
      <c r="Q5774">
        <v>0</v>
      </c>
      <c r="U5774">
        <v>203525.78</v>
      </c>
      <c r="V5774">
        <v>8000</v>
      </c>
      <c r="W5774">
        <v>995</v>
      </c>
      <c r="X5774">
        <v>0</v>
      </c>
      <c r="Y5774">
        <v>0</v>
      </c>
      <c r="Z5774">
        <v>8000</v>
      </c>
      <c r="AA5774">
        <v>995</v>
      </c>
      <c r="AB5774" t="s">
        <v>53</v>
      </c>
      <c r="AC5774">
        <v>1</v>
      </c>
      <c r="AD5774">
        <v>0</v>
      </c>
      <c r="AE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2659.85</v>
      </c>
      <c r="AT5774">
        <v>2389.48</v>
      </c>
      <c r="AU5774">
        <v>196520.78</v>
      </c>
      <c r="AY5774" t="s">
        <v>54</v>
      </c>
    </row>
    <row r="5775" spans="1:51" ht="15" x14ac:dyDescent="0.2">
      <c r="A5775" s="1">
        <v>45291</v>
      </c>
      <c r="B5775" s="1">
        <v>45291</v>
      </c>
      <c r="C5775">
        <v>0</v>
      </c>
      <c r="D5775" t="s">
        <v>5839</v>
      </c>
      <c r="E5775">
        <v>1</v>
      </c>
      <c r="F5775" t="s">
        <v>5231</v>
      </c>
      <c r="G5775" s="1">
        <v>45289</v>
      </c>
      <c r="H5775">
        <v>144</v>
      </c>
      <c r="I5775">
        <v>144</v>
      </c>
      <c r="J5775">
        <v>0</v>
      </c>
      <c r="L5775">
        <v>36</v>
      </c>
      <c r="M5775">
        <v>0.23100000000000001</v>
      </c>
      <c r="N5775">
        <v>0.23247400000000021</v>
      </c>
      <c r="O5775">
        <v>1.7571145685978617E-2</v>
      </c>
      <c r="P5775">
        <v>150000</v>
      </c>
      <c r="Q5775">
        <v>0</v>
      </c>
      <c r="U5775">
        <v>156505</v>
      </c>
      <c r="V5775">
        <v>7500</v>
      </c>
      <c r="W5775">
        <v>995</v>
      </c>
      <c r="X5775">
        <v>0</v>
      </c>
      <c r="Y5775">
        <v>0</v>
      </c>
      <c r="Z5775">
        <v>7500</v>
      </c>
      <c r="AA5775">
        <v>995</v>
      </c>
      <c r="AB5775" t="s">
        <v>53</v>
      </c>
      <c r="AC5775">
        <v>1</v>
      </c>
      <c r="AD5775">
        <v>0</v>
      </c>
      <c r="AE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1845.45</v>
      </c>
      <c r="AT5775">
        <v>1653.32</v>
      </c>
      <c r="AU5775">
        <v>150000</v>
      </c>
      <c r="AY5775" t="s">
        <v>54</v>
      </c>
    </row>
    <row r="5776" spans="1:51" ht="15" x14ac:dyDescent="0.2">
      <c r="A5776" s="1">
        <v>45291</v>
      </c>
      <c r="B5776" s="1">
        <v>45291</v>
      </c>
      <c r="C5776">
        <v>0</v>
      </c>
      <c r="D5776" t="s">
        <v>5840</v>
      </c>
      <c r="E5776">
        <v>1</v>
      </c>
      <c r="F5776" t="s">
        <v>5223</v>
      </c>
      <c r="G5776" s="1">
        <v>45268</v>
      </c>
      <c r="H5776">
        <v>144</v>
      </c>
      <c r="I5776">
        <v>143</v>
      </c>
      <c r="J5776">
        <v>0</v>
      </c>
      <c r="L5776">
        <v>36</v>
      </c>
      <c r="M5776">
        <v>0.21099999999999999</v>
      </c>
      <c r="N5776">
        <v>0.19957066000000015</v>
      </c>
      <c r="O5776">
        <v>1.5279132219301106E-2</v>
      </c>
      <c r="P5776">
        <v>500000</v>
      </c>
      <c r="Q5776">
        <v>2864.47</v>
      </c>
      <c r="U5776">
        <v>530746.96</v>
      </c>
      <c r="V5776">
        <v>32741.96</v>
      </c>
      <c r="W5776">
        <v>1995</v>
      </c>
      <c r="X5776">
        <v>0</v>
      </c>
      <c r="Y5776">
        <v>0</v>
      </c>
      <c r="Z5776">
        <v>32741.96</v>
      </c>
      <c r="AA5776">
        <v>1995</v>
      </c>
      <c r="AB5776" t="s">
        <v>53</v>
      </c>
      <c r="AC5776">
        <v>1</v>
      </c>
      <c r="AD5776">
        <v>0</v>
      </c>
      <c r="AE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2993.55</v>
      </c>
      <c r="AT5776">
        <v>2717.68</v>
      </c>
      <c r="AU5776">
        <v>500000</v>
      </c>
      <c r="AY5776" t="s">
        <v>54</v>
      </c>
    </row>
    <row r="5777" spans="1:51" ht="15" x14ac:dyDescent="0.2">
      <c r="A5777" s="1">
        <v>45291</v>
      </c>
      <c r="B5777" s="1">
        <v>45291</v>
      </c>
      <c r="C5777">
        <v>0</v>
      </c>
      <c r="D5777" t="s">
        <v>5841</v>
      </c>
      <c r="E5777">
        <v>1</v>
      </c>
      <c r="F5777" t="s">
        <v>67</v>
      </c>
      <c r="G5777" s="1">
        <v>44889</v>
      </c>
      <c r="H5777">
        <v>180</v>
      </c>
      <c r="I5777">
        <v>167</v>
      </c>
      <c r="J5777">
        <v>13</v>
      </c>
      <c r="L5777">
        <v>36</v>
      </c>
      <c r="M5777">
        <v>0.16500000000000001</v>
      </c>
      <c r="N5777">
        <v>0.16357520000000014</v>
      </c>
      <c r="O5777">
        <v>1.2704755648946797E-2</v>
      </c>
      <c r="P5777">
        <v>344877.68</v>
      </c>
      <c r="Q5777">
        <v>0</v>
      </c>
      <c r="U5777">
        <v>354934.71</v>
      </c>
      <c r="V5777">
        <v>15000</v>
      </c>
      <c r="W5777">
        <v>495</v>
      </c>
      <c r="X5777">
        <v>4599.76</v>
      </c>
      <c r="Y5777">
        <v>151.79</v>
      </c>
      <c r="Z5777">
        <v>10400.24</v>
      </c>
      <c r="AA5777">
        <v>343.21</v>
      </c>
      <c r="AB5777" t="s">
        <v>53</v>
      </c>
      <c r="AC5777">
        <v>1</v>
      </c>
      <c r="AD5777">
        <v>0</v>
      </c>
      <c r="AE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2396.6</v>
      </c>
      <c r="AT5777">
        <v>2210.59</v>
      </c>
      <c r="AU5777">
        <v>344877.68</v>
      </c>
      <c r="AY5777" t="s">
        <v>54</v>
      </c>
    </row>
    <row r="5778" spans="1:51" ht="15" x14ac:dyDescent="0.2">
      <c r="A5778" s="1">
        <v>45291</v>
      </c>
      <c r="B5778" s="1">
        <v>45291</v>
      </c>
      <c r="C5778">
        <v>0</v>
      </c>
      <c r="D5778" t="s">
        <v>5842</v>
      </c>
      <c r="E5778">
        <v>1</v>
      </c>
      <c r="F5778" t="s">
        <v>52</v>
      </c>
      <c r="G5778" s="1">
        <v>44868</v>
      </c>
      <c r="H5778">
        <v>144</v>
      </c>
      <c r="I5778">
        <v>130</v>
      </c>
      <c r="J5778">
        <v>13</v>
      </c>
      <c r="L5778">
        <v>36</v>
      </c>
      <c r="M5778">
        <v>0.2495</v>
      </c>
      <c r="N5778">
        <v>0.25546739999999996</v>
      </c>
      <c r="O5778">
        <v>1.913978009357864E-2</v>
      </c>
      <c r="P5778">
        <v>209384.47</v>
      </c>
      <c r="Q5778">
        <v>0</v>
      </c>
      <c r="U5778">
        <v>218054.81</v>
      </c>
      <c r="V5778">
        <v>13500</v>
      </c>
      <c r="W5778">
        <v>995</v>
      </c>
      <c r="X5778">
        <v>4139.78</v>
      </c>
      <c r="Y5778">
        <v>305.12</v>
      </c>
      <c r="Z5778">
        <v>9360.2199999999993</v>
      </c>
      <c r="AA5778">
        <v>689.88</v>
      </c>
      <c r="AB5778" t="s">
        <v>53</v>
      </c>
      <c r="AC5778">
        <v>1</v>
      </c>
      <c r="AD5778">
        <v>0</v>
      </c>
      <c r="AE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3728.18</v>
      </c>
      <c r="AT5778">
        <v>3307.8</v>
      </c>
      <c r="AU5778">
        <v>209384.47</v>
      </c>
      <c r="AY5778" t="s">
        <v>54</v>
      </c>
    </row>
    <row r="5779" spans="1:51" ht="15" x14ac:dyDescent="0.2">
      <c r="A5779" s="1">
        <v>45291</v>
      </c>
      <c r="B5779" s="1">
        <v>45291</v>
      </c>
      <c r="C5779">
        <v>0</v>
      </c>
      <c r="D5779" t="s">
        <v>5843</v>
      </c>
      <c r="E5779">
        <v>1</v>
      </c>
      <c r="F5779" t="s">
        <v>52</v>
      </c>
      <c r="G5779" s="1">
        <v>44866</v>
      </c>
      <c r="H5779">
        <v>144</v>
      </c>
      <c r="I5779">
        <v>130</v>
      </c>
      <c r="J5779">
        <v>13</v>
      </c>
      <c r="L5779">
        <v>36</v>
      </c>
      <c r="M5779">
        <v>0.17050000000000001</v>
      </c>
      <c r="N5779">
        <v>0.16946430000000015</v>
      </c>
      <c r="O5779">
        <v>1.3130892388747206E-2</v>
      </c>
      <c r="P5779">
        <v>110008.28</v>
      </c>
      <c r="Q5779">
        <v>0</v>
      </c>
      <c r="U5779">
        <v>113218.49</v>
      </c>
      <c r="V5779">
        <v>5125</v>
      </c>
      <c r="W5779">
        <v>495</v>
      </c>
      <c r="X5779">
        <v>1571.58</v>
      </c>
      <c r="Y5779">
        <v>151.79</v>
      </c>
      <c r="Z5779">
        <v>3553.42</v>
      </c>
      <c r="AA5779">
        <v>343.21</v>
      </c>
      <c r="AB5779" t="s">
        <v>53</v>
      </c>
      <c r="AC5779">
        <v>1</v>
      </c>
      <c r="AD5779">
        <v>0</v>
      </c>
      <c r="AE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1591.46</v>
      </c>
      <c r="AT5779">
        <v>1465.2</v>
      </c>
      <c r="AU5779">
        <v>110008.28</v>
      </c>
      <c r="AY5779" t="s">
        <v>54</v>
      </c>
    </row>
    <row r="5780" spans="1:51" ht="15" x14ac:dyDescent="0.2">
      <c r="A5780" s="1">
        <v>45291</v>
      </c>
      <c r="B5780" s="1">
        <v>45291</v>
      </c>
      <c r="C5780">
        <v>0</v>
      </c>
      <c r="D5780" t="s">
        <v>5844</v>
      </c>
      <c r="E5780">
        <v>1</v>
      </c>
      <c r="F5780" t="s">
        <v>52</v>
      </c>
      <c r="G5780" s="1">
        <v>44876</v>
      </c>
      <c r="H5780">
        <v>180</v>
      </c>
      <c r="I5780">
        <v>166</v>
      </c>
      <c r="J5780">
        <v>13</v>
      </c>
      <c r="L5780">
        <v>36</v>
      </c>
      <c r="M5780">
        <v>0.1865</v>
      </c>
      <c r="N5780">
        <v>0.18801915000000013</v>
      </c>
      <c r="O5780">
        <v>1.4460780846255572E-2</v>
      </c>
      <c r="P5780">
        <v>271127.67999999999</v>
      </c>
      <c r="Q5780">
        <v>0</v>
      </c>
      <c r="U5780">
        <v>279104.65999999997</v>
      </c>
      <c r="V5780">
        <v>12000</v>
      </c>
      <c r="W5780">
        <v>495</v>
      </c>
      <c r="X5780">
        <v>3679.81</v>
      </c>
      <c r="Y5780">
        <v>151.79</v>
      </c>
      <c r="Z5780">
        <v>8320.19</v>
      </c>
      <c r="AA5780">
        <v>343.21</v>
      </c>
      <c r="AB5780" t="s">
        <v>53</v>
      </c>
      <c r="AC5780">
        <v>1</v>
      </c>
      <c r="AD5780">
        <v>0</v>
      </c>
      <c r="AE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6026.5</v>
      </c>
      <c r="AT5780">
        <v>5502.02</v>
      </c>
      <c r="AU5780">
        <v>271127.67999999999</v>
      </c>
      <c r="AY5780" t="s">
        <v>54</v>
      </c>
    </row>
    <row r="5781" spans="1:51" ht="15" x14ac:dyDescent="0.2">
      <c r="A5781" s="1">
        <v>45291</v>
      </c>
      <c r="B5781" s="1">
        <v>45291</v>
      </c>
      <c r="C5781">
        <v>0</v>
      </c>
      <c r="D5781" t="s">
        <v>5845</v>
      </c>
      <c r="E5781">
        <v>1</v>
      </c>
      <c r="F5781" t="s">
        <v>52</v>
      </c>
      <c r="G5781" s="1">
        <v>44876</v>
      </c>
      <c r="H5781">
        <v>60</v>
      </c>
      <c r="I5781">
        <v>57</v>
      </c>
      <c r="J5781">
        <v>13</v>
      </c>
      <c r="L5781">
        <v>36</v>
      </c>
      <c r="M5781">
        <v>0.17100000000000001</v>
      </c>
      <c r="N5781">
        <v>0.15161910000000006</v>
      </c>
      <c r="O5781">
        <v>1.1833493331177003E-2</v>
      </c>
      <c r="P5781">
        <v>50444.38</v>
      </c>
      <c r="Q5781">
        <v>0</v>
      </c>
      <c r="U5781">
        <v>53221.24</v>
      </c>
      <c r="V5781">
        <v>4500</v>
      </c>
      <c r="W5781">
        <v>495</v>
      </c>
      <c r="X5781">
        <v>1379.93</v>
      </c>
      <c r="Y5781">
        <v>151.79</v>
      </c>
      <c r="Z5781">
        <v>3120.07</v>
      </c>
      <c r="AA5781">
        <v>343.21</v>
      </c>
      <c r="AB5781" t="s">
        <v>53</v>
      </c>
      <c r="AC5781">
        <v>1</v>
      </c>
      <c r="AD5781">
        <v>0</v>
      </c>
      <c r="AE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910.1</v>
      </c>
      <c r="AT5781">
        <v>845.72</v>
      </c>
      <c r="AU5781">
        <v>50444.38</v>
      </c>
      <c r="AY5781" t="s">
        <v>54</v>
      </c>
    </row>
    <row r="5782" spans="1:51" ht="15" x14ac:dyDescent="0.2">
      <c r="A5782" s="1">
        <v>45291</v>
      </c>
      <c r="B5782" s="1">
        <v>45291</v>
      </c>
      <c r="C5782">
        <v>0</v>
      </c>
      <c r="D5782" t="s">
        <v>5846</v>
      </c>
      <c r="E5782">
        <v>1</v>
      </c>
      <c r="F5782" t="s">
        <v>52</v>
      </c>
      <c r="G5782" s="1">
        <v>44881</v>
      </c>
      <c r="H5782">
        <v>144</v>
      </c>
      <c r="I5782">
        <v>131</v>
      </c>
      <c r="J5782">
        <v>13</v>
      </c>
      <c r="L5782">
        <v>36</v>
      </c>
      <c r="M5782">
        <v>0.27950000000000003</v>
      </c>
      <c r="N5782">
        <v>0.29965300000000006</v>
      </c>
      <c r="O5782">
        <v>2.208162324468943E-2</v>
      </c>
      <c r="P5782">
        <v>258840.2</v>
      </c>
      <c r="Q5782">
        <v>0</v>
      </c>
      <c r="U5782">
        <v>266380.19</v>
      </c>
      <c r="V5782">
        <v>12869.73</v>
      </c>
      <c r="W5782">
        <v>1995</v>
      </c>
      <c r="X5782">
        <v>3946.51</v>
      </c>
      <c r="Y5782">
        <v>611.77</v>
      </c>
      <c r="Z5782">
        <v>8923.2199999999993</v>
      </c>
      <c r="AA5782">
        <v>1383.23</v>
      </c>
      <c r="AB5782" t="s">
        <v>53</v>
      </c>
      <c r="AC5782">
        <v>1</v>
      </c>
      <c r="AD5782">
        <v>0</v>
      </c>
      <c r="AE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4565.34</v>
      </c>
      <c r="AT5782">
        <v>3978.47</v>
      </c>
      <c r="AU5782">
        <v>258840.2</v>
      </c>
      <c r="AY5782" t="s">
        <v>54</v>
      </c>
    </row>
    <row r="5783" spans="1:51" ht="15" x14ac:dyDescent="0.2">
      <c r="A5783" s="1">
        <v>45291</v>
      </c>
      <c r="B5783" s="1">
        <v>45291</v>
      </c>
      <c r="C5783">
        <v>0</v>
      </c>
      <c r="D5783" t="s">
        <v>5847</v>
      </c>
      <c r="E5783">
        <v>1</v>
      </c>
      <c r="F5783" t="s">
        <v>52</v>
      </c>
      <c r="G5783" s="1">
        <v>45169</v>
      </c>
      <c r="H5783">
        <v>180</v>
      </c>
      <c r="I5783">
        <v>176</v>
      </c>
      <c r="J5783">
        <v>4</v>
      </c>
      <c r="L5783">
        <v>36</v>
      </c>
      <c r="M5783">
        <v>0.27300000000000002</v>
      </c>
      <c r="N5783">
        <v>0.28454080000000015</v>
      </c>
      <c r="O5783">
        <v>2.1085923198640888E-2</v>
      </c>
      <c r="P5783">
        <v>227134.74</v>
      </c>
      <c r="Q5783">
        <v>0</v>
      </c>
      <c r="U5783">
        <v>236520.25</v>
      </c>
      <c r="V5783">
        <v>11500</v>
      </c>
      <c r="W5783">
        <v>995</v>
      </c>
      <c r="X5783">
        <v>1225.52</v>
      </c>
      <c r="Y5783">
        <v>106.03</v>
      </c>
      <c r="Z5783">
        <v>10274.48</v>
      </c>
      <c r="AA5783">
        <v>888.97</v>
      </c>
      <c r="AB5783" t="s">
        <v>53</v>
      </c>
      <c r="AC5783">
        <v>1</v>
      </c>
      <c r="AD5783">
        <v>0</v>
      </c>
      <c r="AE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5117.66</v>
      </c>
      <c r="AT5783">
        <v>4486.3500000000004</v>
      </c>
      <c r="AU5783">
        <v>227134.74</v>
      </c>
      <c r="AY5783" t="s">
        <v>54</v>
      </c>
    </row>
    <row r="5784" spans="1:51" ht="15" x14ac:dyDescent="0.2">
      <c r="A5784" s="1">
        <v>45291</v>
      </c>
      <c r="B5784" s="1">
        <v>45291</v>
      </c>
      <c r="C5784">
        <v>0</v>
      </c>
      <c r="D5784" t="s">
        <v>5848</v>
      </c>
      <c r="E5784">
        <v>1</v>
      </c>
      <c r="F5784" t="s">
        <v>52</v>
      </c>
      <c r="G5784" s="1">
        <v>45169</v>
      </c>
      <c r="H5784">
        <v>96</v>
      </c>
      <c r="I5784">
        <v>92</v>
      </c>
      <c r="J5784">
        <v>4</v>
      </c>
      <c r="L5784">
        <v>36</v>
      </c>
      <c r="M5784">
        <v>0.26650000000000001</v>
      </c>
      <c r="N5784">
        <v>0.28347110000000014</v>
      </c>
      <c r="O5784">
        <v>2.1015037403508741E-2</v>
      </c>
      <c r="P5784">
        <v>106144.77</v>
      </c>
      <c r="Q5784">
        <v>0</v>
      </c>
      <c r="U5784">
        <v>109110.03</v>
      </c>
      <c r="V5784">
        <v>5313.95</v>
      </c>
      <c r="W5784">
        <v>1995</v>
      </c>
      <c r="X5784">
        <v>566.29</v>
      </c>
      <c r="Y5784">
        <v>212.6</v>
      </c>
      <c r="Z5784">
        <v>4747.66</v>
      </c>
      <c r="AA5784">
        <v>1782.4</v>
      </c>
      <c r="AB5784" t="s">
        <v>53</v>
      </c>
      <c r="AC5784">
        <v>1</v>
      </c>
      <c r="AD5784">
        <v>0</v>
      </c>
      <c r="AE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1529.44</v>
      </c>
      <c r="AT5784">
        <v>1342.13</v>
      </c>
      <c r="AU5784">
        <v>106144.77</v>
      </c>
      <c r="AY5784" t="s">
        <v>54</v>
      </c>
    </row>
    <row r="5785" spans="1:51" ht="15" x14ac:dyDescent="0.2">
      <c r="A5785" s="1">
        <v>45291</v>
      </c>
      <c r="B5785" s="1">
        <v>45291</v>
      </c>
      <c r="C5785">
        <v>0</v>
      </c>
      <c r="D5785" t="s">
        <v>5849</v>
      </c>
      <c r="E5785">
        <v>1</v>
      </c>
      <c r="F5785" t="s">
        <v>67</v>
      </c>
      <c r="G5785" s="1">
        <v>45173</v>
      </c>
      <c r="H5785">
        <v>120</v>
      </c>
      <c r="I5785">
        <v>116</v>
      </c>
      <c r="J5785">
        <v>3</v>
      </c>
      <c r="L5785">
        <v>36</v>
      </c>
      <c r="M5785">
        <v>0.25900000000000001</v>
      </c>
      <c r="N5785">
        <v>0.27075499999999997</v>
      </c>
      <c r="O5785">
        <v>2.0168205579552012E-2</v>
      </c>
      <c r="P5785">
        <v>218716.23</v>
      </c>
      <c r="Q5785">
        <v>0</v>
      </c>
      <c r="U5785">
        <v>226279.27</v>
      </c>
      <c r="V5785">
        <v>9225</v>
      </c>
      <c r="W5785">
        <v>995</v>
      </c>
      <c r="X5785">
        <v>747.59</v>
      </c>
      <c r="Y5785">
        <v>80.63</v>
      </c>
      <c r="Z5785">
        <v>8477.41</v>
      </c>
      <c r="AA5785">
        <v>914.37</v>
      </c>
      <c r="AB5785" t="s">
        <v>53</v>
      </c>
      <c r="AC5785">
        <v>1</v>
      </c>
      <c r="AD5785">
        <v>0</v>
      </c>
      <c r="AE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1524.46</v>
      </c>
      <c r="AT5785">
        <v>1342.93</v>
      </c>
      <c r="AU5785">
        <v>218716.23</v>
      </c>
      <c r="AY5785" t="s">
        <v>54</v>
      </c>
    </row>
    <row r="5786" spans="1:51" ht="15" x14ac:dyDescent="0.2">
      <c r="A5786" s="1">
        <v>45291</v>
      </c>
      <c r="B5786" s="1">
        <v>45291</v>
      </c>
      <c r="C5786">
        <v>0</v>
      </c>
      <c r="D5786" t="s">
        <v>5850</v>
      </c>
      <c r="E5786">
        <v>1</v>
      </c>
      <c r="F5786" t="s">
        <v>52</v>
      </c>
      <c r="G5786" s="1">
        <v>45175</v>
      </c>
      <c r="H5786">
        <v>120</v>
      </c>
      <c r="I5786">
        <v>116</v>
      </c>
      <c r="J5786">
        <v>3</v>
      </c>
      <c r="L5786">
        <v>36</v>
      </c>
      <c r="M5786">
        <v>0.26450000000000001</v>
      </c>
      <c r="N5786">
        <v>0.27963549999999998</v>
      </c>
      <c r="O5786">
        <v>2.0760417729110303E-2</v>
      </c>
      <c r="P5786">
        <v>73682.37</v>
      </c>
      <c r="Q5786">
        <v>0</v>
      </c>
      <c r="U5786">
        <v>75970.58</v>
      </c>
      <c r="V5786">
        <v>3485</v>
      </c>
      <c r="W5786">
        <v>995</v>
      </c>
      <c r="X5786">
        <v>282.42</v>
      </c>
      <c r="Y5786">
        <v>80.63</v>
      </c>
      <c r="Z5786">
        <v>3202.58</v>
      </c>
      <c r="AA5786">
        <v>914.37</v>
      </c>
      <c r="AB5786" t="s">
        <v>53</v>
      </c>
      <c r="AC5786">
        <v>1</v>
      </c>
      <c r="AD5786">
        <v>0</v>
      </c>
      <c r="AE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1070.77</v>
      </c>
      <c r="AT5786">
        <v>940.8</v>
      </c>
      <c r="AU5786">
        <v>73682.37</v>
      </c>
      <c r="AY5786" t="s">
        <v>54</v>
      </c>
    </row>
    <row r="5787" spans="1:51" ht="15" x14ac:dyDescent="0.2">
      <c r="A5787" s="1">
        <v>45291</v>
      </c>
      <c r="B5787" s="1">
        <v>45291</v>
      </c>
      <c r="C5787">
        <v>0</v>
      </c>
      <c r="D5787" t="s">
        <v>5851</v>
      </c>
      <c r="E5787">
        <v>1</v>
      </c>
      <c r="F5787" t="s">
        <v>67</v>
      </c>
      <c r="G5787" s="1">
        <v>45180</v>
      </c>
      <c r="H5787">
        <v>180</v>
      </c>
      <c r="I5787">
        <v>176</v>
      </c>
      <c r="J5787">
        <v>3</v>
      </c>
      <c r="L5787">
        <v>36</v>
      </c>
      <c r="M5787">
        <v>0.22800000000000001</v>
      </c>
      <c r="N5787">
        <v>0.24418021000000026</v>
      </c>
      <c r="O5787">
        <v>1.8373076756324602E-2</v>
      </c>
      <c r="P5787">
        <v>156953.81</v>
      </c>
      <c r="Q5787">
        <v>0</v>
      </c>
      <c r="U5787">
        <v>159493.06</v>
      </c>
      <c r="V5787">
        <v>4758.18</v>
      </c>
      <c r="W5787">
        <v>1995</v>
      </c>
      <c r="X5787">
        <v>385.6</v>
      </c>
      <c r="Y5787">
        <v>161.66999999999999</v>
      </c>
      <c r="Z5787">
        <v>4372.58</v>
      </c>
      <c r="AA5787">
        <v>1833.33</v>
      </c>
      <c r="AB5787" t="s">
        <v>53</v>
      </c>
      <c r="AC5787">
        <v>1</v>
      </c>
      <c r="AD5787">
        <v>0</v>
      </c>
      <c r="AE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892.19</v>
      </c>
      <c r="AT5787">
        <v>794.37</v>
      </c>
      <c r="AU5787">
        <v>156953.81</v>
      </c>
      <c r="AY5787" t="s">
        <v>54</v>
      </c>
    </row>
    <row r="5788" spans="1:51" ht="15" x14ac:dyDescent="0.2">
      <c r="A5788" s="1">
        <v>45291</v>
      </c>
      <c r="B5788" s="1">
        <v>45291</v>
      </c>
      <c r="C5788">
        <v>0</v>
      </c>
      <c r="D5788" t="s">
        <v>5852</v>
      </c>
      <c r="E5788">
        <v>1</v>
      </c>
      <c r="F5788" t="s">
        <v>67</v>
      </c>
      <c r="G5788" s="1">
        <v>45183</v>
      </c>
      <c r="H5788">
        <v>168</v>
      </c>
      <c r="I5788">
        <v>165</v>
      </c>
      <c r="J5788">
        <v>3</v>
      </c>
      <c r="L5788">
        <v>36</v>
      </c>
      <c r="M5788">
        <v>0.25900000000000001</v>
      </c>
      <c r="N5788">
        <v>0.27189440000000004</v>
      </c>
      <c r="O5788">
        <v>2.0244400282154684E-2</v>
      </c>
      <c r="P5788">
        <v>268503.5</v>
      </c>
      <c r="Q5788">
        <v>0</v>
      </c>
      <c r="U5788">
        <v>277513.90000000002</v>
      </c>
      <c r="V5788">
        <v>10800</v>
      </c>
      <c r="W5788">
        <v>995</v>
      </c>
      <c r="X5788">
        <v>875.23</v>
      </c>
      <c r="Y5788">
        <v>80.63</v>
      </c>
      <c r="Z5788">
        <v>9924.77</v>
      </c>
      <c r="AA5788">
        <v>914.37</v>
      </c>
      <c r="AB5788" t="s">
        <v>53</v>
      </c>
      <c r="AC5788">
        <v>1</v>
      </c>
      <c r="AD5788">
        <v>0</v>
      </c>
      <c r="AE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2505.92</v>
      </c>
      <c r="AT5788">
        <v>2205.85</v>
      </c>
      <c r="AU5788">
        <v>268503.5</v>
      </c>
      <c r="AY5788" t="s">
        <v>54</v>
      </c>
    </row>
    <row r="5789" spans="1:51" ht="15" x14ac:dyDescent="0.2">
      <c r="A5789" s="1">
        <v>45291</v>
      </c>
      <c r="B5789" s="1">
        <v>45291</v>
      </c>
      <c r="C5789">
        <v>0</v>
      </c>
      <c r="D5789" t="s">
        <v>5853</v>
      </c>
      <c r="E5789">
        <v>1</v>
      </c>
      <c r="F5789" t="s">
        <v>52</v>
      </c>
      <c r="G5789" s="1">
        <v>45188</v>
      </c>
      <c r="H5789">
        <v>180</v>
      </c>
      <c r="I5789">
        <v>177</v>
      </c>
      <c r="J5789">
        <v>3</v>
      </c>
      <c r="L5789">
        <v>36</v>
      </c>
      <c r="M5789">
        <v>0.26650000000000001</v>
      </c>
      <c r="N5789">
        <v>0.28174200000000005</v>
      </c>
      <c r="O5789">
        <v>2.0900340555375152E-2</v>
      </c>
      <c r="P5789">
        <v>165158.41</v>
      </c>
      <c r="Q5789">
        <v>0</v>
      </c>
      <c r="U5789">
        <v>170536.16</v>
      </c>
      <c r="V5789">
        <v>6847</v>
      </c>
      <c r="W5789">
        <v>995</v>
      </c>
      <c r="X5789">
        <v>554.88</v>
      </c>
      <c r="Y5789">
        <v>80.63</v>
      </c>
      <c r="Z5789">
        <v>6292.12</v>
      </c>
      <c r="AA5789">
        <v>914.37</v>
      </c>
      <c r="AB5789" t="s">
        <v>53</v>
      </c>
      <c r="AC5789">
        <v>1</v>
      </c>
      <c r="AD5789">
        <v>0</v>
      </c>
      <c r="AE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2416.62</v>
      </c>
      <c r="AT5789">
        <v>2120.7399999999998</v>
      </c>
      <c r="AU5789">
        <v>165158.41</v>
      </c>
      <c r="AY5789" t="s">
        <v>54</v>
      </c>
    </row>
    <row r="5790" spans="1:51" ht="15" x14ac:dyDescent="0.2">
      <c r="A5790" s="1">
        <v>45291</v>
      </c>
      <c r="B5790" s="1">
        <v>45291</v>
      </c>
      <c r="C5790">
        <v>0</v>
      </c>
      <c r="D5790" t="s">
        <v>5854</v>
      </c>
      <c r="E5790">
        <v>1</v>
      </c>
      <c r="F5790" t="s">
        <v>67</v>
      </c>
      <c r="G5790" s="1">
        <v>45189</v>
      </c>
      <c r="H5790">
        <v>180</v>
      </c>
      <c r="I5790">
        <v>177</v>
      </c>
      <c r="J5790">
        <v>3</v>
      </c>
      <c r="L5790">
        <v>36</v>
      </c>
      <c r="M5790">
        <v>0.221</v>
      </c>
      <c r="N5790">
        <v>0.23241710000000015</v>
      </c>
      <c r="O5790">
        <v>1.7567230742554507E-2</v>
      </c>
      <c r="P5790">
        <v>342226.15</v>
      </c>
      <c r="Q5790">
        <v>0</v>
      </c>
      <c r="U5790">
        <v>349821.18</v>
      </c>
      <c r="V5790">
        <v>10259.82</v>
      </c>
      <c r="W5790">
        <v>1995</v>
      </c>
      <c r="X5790">
        <v>831.46</v>
      </c>
      <c r="Y5790">
        <v>161.66999999999999</v>
      </c>
      <c r="Z5790">
        <v>9428.36</v>
      </c>
      <c r="AA5790">
        <v>1833.33</v>
      </c>
      <c r="AB5790" t="s">
        <v>53</v>
      </c>
      <c r="AC5790">
        <v>1</v>
      </c>
      <c r="AD5790">
        <v>0</v>
      </c>
      <c r="AE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3161.12</v>
      </c>
      <c r="AT5790">
        <v>2828.65</v>
      </c>
      <c r="AU5790">
        <v>342226.15</v>
      </c>
      <c r="AY5790" t="s">
        <v>54</v>
      </c>
    </row>
    <row r="5791" spans="1:51" ht="15" x14ac:dyDescent="0.2">
      <c r="A5791" s="1">
        <v>45291</v>
      </c>
      <c r="B5791" s="1">
        <v>45291</v>
      </c>
      <c r="C5791">
        <v>0</v>
      </c>
      <c r="D5791" t="s">
        <v>5855</v>
      </c>
      <c r="E5791">
        <v>1</v>
      </c>
      <c r="F5791" t="s">
        <v>5223</v>
      </c>
      <c r="G5791" s="1">
        <v>45223</v>
      </c>
      <c r="H5791">
        <v>132</v>
      </c>
      <c r="I5791">
        <v>130</v>
      </c>
      <c r="J5791">
        <v>2</v>
      </c>
      <c r="L5791">
        <v>36</v>
      </c>
      <c r="M5791">
        <v>0.17799999999999999</v>
      </c>
      <c r="N5791">
        <v>0.1735109100000001</v>
      </c>
      <c r="O5791">
        <v>1.3422567362356475E-2</v>
      </c>
      <c r="P5791">
        <v>393400.31</v>
      </c>
      <c r="Q5791">
        <v>0</v>
      </c>
      <c r="U5791">
        <v>408394.69</v>
      </c>
      <c r="V5791">
        <v>17858.45</v>
      </c>
      <c r="W5791">
        <v>1995</v>
      </c>
      <c r="X5791">
        <v>978.36</v>
      </c>
      <c r="Y5791">
        <v>109.29</v>
      </c>
      <c r="Z5791">
        <v>16880.09</v>
      </c>
      <c r="AA5791">
        <v>1885.71</v>
      </c>
      <c r="AB5791" t="s">
        <v>53</v>
      </c>
      <c r="AC5791">
        <v>1</v>
      </c>
      <c r="AD5791">
        <v>0</v>
      </c>
      <c r="AE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3108.08</v>
      </c>
      <c r="AT5791">
        <v>2858.61</v>
      </c>
      <c r="AU5791">
        <v>393400.31</v>
      </c>
      <c r="AY5791" t="s">
        <v>54</v>
      </c>
    </row>
    <row r="5792" spans="1:51" ht="15" x14ac:dyDescent="0.2">
      <c r="A5792" s="1">
        <v>45291</v>
      </c>
      <c r="B5792" s="1">
        <v>45291</v>
      </c>
      <c r="C5792">
        <v>0</v>
      </c>
      <c r="D5792" t="s">
        <v>5856</v>
      </c>
      <c r="E5792">
        <v>1</v>
      </c>
      <c r="F5792" t="s">
        <v>52</v>
      </c>
      <c r="G5792" s="1">
        <v>45194</v>
      </c>
      <c r="H5792">
        <v>180</v>
      </c>
      <c r="I5792">
        <v>177</v>
      </c>
      <c r="J5792">
        <v>3</v>
      </c>
      <c r="L5792">
        <v>36</v>
      </c>
      <c r="M5792">
        <v>0.26650000000000001</v>
      </c>
      <c r="N5792">
        <v>0.28192559999999994</v>
      </c>
      <c r="O5792">
        <v>2.0912526071139137E-2</v>
      </c>
      <c r="P5792">
        <v>199587.21</v>
      </c>
      <c r="Q5792">
        <v>0</v>
      </c>
      <c r="U5792">
        <v>206024.52</v>
      </c>
      <c r="V5792">
        <v>8000</v>
      </c>
      <c r="W5792">
        <v>995</v>
      </c>
      <c r="X5792">
        <v>648.32000000000005</v>
      </c>
      <c r="Y5792">
        <v>80.63</v>
      </c>
      <c r="Z5792">
        <v>7351.68</v>
      </c>
      <c r="AA5792">
        <v>914.37</v>
      </c>
      <c r="AB5792" t="s">
        <v>53</v>
      </c>
      <c r="AC5792">
        <v>1</v>
      </c>
      <c r="AD5792">
        <v>0</v>
      </c>
      <c r="AE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2919.62</v>
      </c>
      <c r="AT5792">
        <v>2561.9699999999998</v>
      </c>
      <c r="AU5792">
        <v>199587.21</v>
      </c>
      <c r="AY5792" t="s">
        <v>54</v>
      </c>
    </row>
    <row r="5793" spans="1:51" ht="15" x14ac:dyDescent="0.2">
      <c r="A5793" s="1">
        <v>45291</v>
      </c>
      <c r="B5793" s="1">
        <v>45291</v>
      </c>
      <c r="C5793">
        <v>0</v>
      </c>
      <c r="D5793" t="s">
        <v>5857</v>
      </c>
      <c r="E5793">
        <v>1</v>
      </c>
      <c r="F5793" t="s">
        <v>67</v>
      </c>
      <c r="G5793" s="1">
        <v>45194</v>
      </c>
      <c r="H5793">
        <v>180</v>
      </c>
      <c r="I5793">
        <v>177</v>
      </c>
      <c r="J5793">
        <v>3</v>
      </c>
      <c r="L5793">
        <v>36</v>
      </c>
      <c r="M5793">
        <v>0.221</v>
      </c>
      <c r="N5793">
        <v>0.23246440000000021</v>
      </c>
      <c r="O5793">
        <v>1.7570485179901896E-2</v>
      </c>
      <c r="P5793">
        <v>337379.24</v>
      </c>
      <c r="Q5793">
        <v>0</v>
      </c>
      <c r="U5793">
        <v>344837.63</v>
      </c>
      <c r="V5793">
        <v>10111.129999999999</v>
      </c>
      <c r="W5793">
        <v>1995</v>
      </c>
      <c r="X5793">
        <v>819.41</v>
      </c>
      <c r="Y5793">
        <v>161.66999999999999</v>
      </c>
      <c r="Z5793">
        <v>9291.7199999999993</v>
      </c>
      <c r="AA5793">
        <v>1833.33</v>
      </c>
      <c r="AB5793" t="s">
        <v>53</v>
      </c>
      <c r="AC5793">
        <v>1</v>
      </c>
      <c r="AD5793">
        <v>0</v>
      </c>
      <c r="AE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2337.0700000000002</v>
      </c>
      <c r="AT5793">
        <v>2091.2199999999998</v>
      </c>
      <c r="AU5793">
        <v>337379.24</v>
      </c>
      <c r="AY5793" t="s">
        <v>54</v>
      </c>
    </row>
    <row r="5794" spans="1:51" ht="15" x14ac:dyDescent="0.2">
      <c r="A5794" s="1">
        <v>45291</v>
      </c>
      <c r="B5794" s="1">
        <v>45291</v>
      </c>
      <c r="C5794">
        <v>0</v>
      </c>
      <c r="D5794" t="s">
        <v>5858</v>
      </c>
      <c r="E5794">
        <v>1</v>
      </c>
      <c r="F5794" t="s">
        <v>52</v>
      </c>
      <c r="G5794" s="1">
        <v>45089</v>
      </c>
      <c r="H5794">
        <v>144</v>
      </c>
      <c r="I5794">
        <v>137</v>
      </c>
      <c r="J5794">
        <v>6</v>
      </c>
      <c r="L5794">
        <v>36</v>
      </c>
      <c r="M5794">
        <v>0.19500000000000001</v>
      </c>
      <c r="N5794">
        <v>0.18851680000000012</v>
      </c>
      <c r="O5794">
        <v>1.4496186244130627E-2</v>
      </c>
      <c r="P5794">
        <v>80875.7</v>
      </c>
      <c r="Q5794">
        <v>0</v>
      </c>
      <c r="U5794">
        <v>84680.12</v>
      </c>
      <c r="V5794">
        <v>5000</v>
      </c>
      <c r="W5794">
        <v>495</v>
      </c>
      <c r="X5794">
        <v>777.56</v>
      </c>
      <c r="Y5794">
        <v>76.98</v>
      </c>
      <c r="Z5794">
        <v>4222.4399999999996</v>
      </c>
      <c r="AA5794">
        <v>418.02</v>
      </c>
      <c r="AB5794" t="s">
        <v>53</v>
      </c>
      <c r="AC5794">
        <v>1</v>
      </c>
      <c r="AD5794">
        <v>0</v>
      </c>
      <c r="AE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1191.52</v>
      </c>
      <c r="AT5794">
        <v>1087.75</v>
      </c>
      <c r="AU5794">
        <v>80875.7</v>
      </c>
      <c r="AY5794" t="s">
        <v>54</v>
      </c>
    </row>
    <row r="5795" spans="1:51" ht="15" x14ac:dyDescent="0.2">
      <c r="A5795" s="1">
        <v>45291</v>
      </c>
      <c r="B5795" s="1">
        <v>45291</v>
      </c>
      <c r="C5795">
        <v>0</v>
      </c>
      <c r="D5795" t="s">
        <v>5859</v>
      </c>
      <c r="E5795">
        <v>1</v>
      </c>
      <c r="F5795" t="s">
        <v>67</v>
      </c>
      <c r="G5795" s="1">
        <v>45103</v>
      </c>
      <c r="H5795">
        <v>132</v>
      </c>
      <c r="I5795">
        <v>126</v>
      </c>
      <c r="J5795">
        <v>6</v>
      </c>
      <c r="L5795">
        <v>36</v>
      </c>
      <c r="M5795">
        <v>0.1905</v>
      </c>
      <c r="N5795">
        <v>0.18624260000000017</v>
      </c>
      <c r="O5795">
        <v>1.4334276888033237E-2</v>
      </c>
      <c r="P5795">
        <v>391344.12</v>
      </c>
      <c r="Q5795">
        <v>0</v>
      </c>
      <c r="U5795">
        <v>407393.6</v>
      </c>
      <c r="V5795">
        <v>20000</v>
      </c>
      <c r="W5795">
        <v>995</v>
      </c>
      <c r="X5795">
        <v>3110.25</v>
      </c>
      <c r="Y5795">
        <v>154.72999999999999</v>
      </c>
      <c r="Z5795">
        <v>16889.75</v>
      </c>
      <c r="AA5795">
        <v>840.27</v>
      </c>
      <c r="AB5795" t="s">
        <v>53</v>
      </c>
      <c r="AC5795">
        <v>1</v>
      </c>
      <c r="AD5795">
        <v>0</v>
      </c>
      <c r="AE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2737.67</v>
      </c>
      <c r="AT5795">
        <v>2500.1799999999998</v>
      </c>
      <c r="AU5795">
        <v>391344.12</v>
      </c>
      <c r="AY5795" t="s">
        <v>54</v>
      </c>
    </row>
    <row r="5796" spans="1:51" ht="15" x14ac:dyDescent="0.2">
      <c r="A5796" s="1">
        <v>45291</v>
      </c>
      <c r="B5796" s="1">
        <v>45291</v>
      </c>
      <c r="C5796">
        <v>0</v>
      </c>
      <c r="D5796" t="s">
        <v>5860</v>
      </c>
      <c r="E5796">
        <v>1</v>
      </c>
      <c r="F5796" t="s">
        <v>67</v>
      </c>
      <c r="G5796" s="1">
        <v>45104</v>
      </c>
      <c r="H5796">
        <v>180</v>
      </c>
      <c r="I5796">
        <v>174</v>
      </c>
      <c r="J5796">
        <v>6</v>
      </c>
      <c r="L5796">
        <v>36</v>
      </c>
      <c r="M5796">
        <v>0.223</v>
      </c>
      <c r="N5796">
        <v>0.2246127700000001</v>
      </c>
      <c r="O5796">
        <v>1.7028685957944489E-2</v>
      </c>
      <c r="P5796">
        <v>479551.03</v>
      </c>
      <c r="Q5796">
        <v>0</v>
      </c>
      <c r="U5796">
        <v>499189.58</v>
      </c>
      <c r="V5796">
        <v>24250</v>
      </c>
      <c r="W5796">
        <v>995</v>
      </c>
      <c r="X5796">
        <v>3771.18</v>
      </c>
      <c r="Y5796">
        <v>154.72999999999999</v>
      </c>
      <c r="Z5796">
        <v>20478.82</v>
      </c>
      <c r="AA5796">
        <v>840.27</v>
      </c>
      <c r="AB5796" t="s">
        <v>53</v>
      </c>
      <c r="AC5796">
        <v>1</v>
      </c>
      <c r="AD5796">
        <v>0</v>
      </c>
      <c r="AE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4502.3100000000004</v>
      </c>
      <c r="AT5796">
        <v>4042.55</v>
      </c>
      <c r="AU5796">
        <v>479551.03</v>
      </c>
      <c r="AY5796" t="s">
        <v>54</v>
      </c>
    </row>
    <row r="5797" spans="1:51" ht="15" x14ac:dyDescent="0.2">
      <c r="A5797" s="1">
        <v>45291</v>
      </c>
      <c r="B5797" s="1">
        <v>45291</v>
      </c>
      <c r="C5797">
        <v>0</v>
      </c>
      <c r="D5797" t="s">
        <v>5861</v>
      </c>
      <c r="E5797">
        <v>1</v>
      </c>
      <c r="F5797" t="s">
        <v>52</v>
      </c>
      <c r="G5797" s="1">
        <v>45106</v>
      </c>
      <c r="H5797">
        <v>180</v>
      </c>
      <c r="I5797">
        <v>174</v>
      </c>
      <c r="J5797">
        <v>6</v>
      </c>
      <c r="L5797">
        <v>36</v>
      </c>
      <c r="M5797">
        <v>0.2555</v>
      </c>
      <c r="N5797">
        <v>0.26498779999999994</v>
      </c>
      <c r="O5797">
        <v>1.9781574245612665E-2</v>
      </c>
      <c r="P5797">
        <v>199056.01</v>
      </c>
      <c r="Q5797">
        <v>0</v>
      </c>
      <c r="U5797">
        <v>206660.62</v>
      </c>
      <c r="V5797">
        <v>10000</v>
      </c>
      <c r="W5797">
        <v>995</v>
      </c>
      <c r="X5797">
        <v>1555.12</v>
      </c>
      <c r="Y5797">
        <v>154.72999999999999</v>
      </c>
      <c r="Z5797">
        <v>8444.8799999999992</v>
      </c>
      <c r="AA5797">
        <v>840.27</v>
      </c>
      <c r="AB5797" t="s">
        <v>53</v>
      </c>
      <c r="AC5797">
        <v>1</v>
      </c>
      <c r="AD5797">
        <v>0</v>
      </c>
      <c r="AE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3687.49</v>
      </c>
      <c r="AT5797">
        <v>3258.34</v>
      </c>
      <c r="AU5797">
        <v>199056.01</v>
      </c>
      <c r="AY5797" t="s">
        <v>54</v>
      </c>
    </row>
    <row r="5798" spans="1:51" ht="15" x14ac:dyDescent="0.2">
      <c r="A5798" s="1">
        <v>45291</v>
      </c>
      <c r="B5798" s="1">
        <v>45291</v>
      </c>
      <c r="C5798">
        <v>0</v>
      </c>
      <c r="D5798" t="s">
        <v>5862</v>
      </c>
      <c r="E5798">
        <v>1</v>
      </c>
      <c r="F5798" t="s">
        <v>52</v>
      </c>
      <c r="G5798" s="1">
        <v>45104</v>
      </c>
      <c r="H5798">
        <v>144</v>
      </c>
      <c r="I5798">
        <v>138</v>
      </c>
      <c r="J5798">
        <v>6</v>
      </c>
      <c r="L5798">
        <v>36</v>
      </c>
      <c r="M5798">
        <v>0.219</v>
      </c>
      <c r="N5798">
        <v>0.22161710000000012</v>
      </c>
      <c r="O5798">
        <v>1.6821131140295709E-2</v>
      </c>
      <c r="P5798">
        <v>137687.17000000001</v>
      </c>
      <c r="Q5798">
        <v>0</v>
      </c>
      <c r="U5798">
        <v>142800.54</v>
      </c>
      <c r="V5798">
        <v>7050</v>
      </c>
      <c r="W5798">
        <v>995</v>
      </c>
      <c r="X5798">
        <v>1096.3599999999999</v>
      </c>
      <c r="Y5798">
        <v>154.72999999999999</v>
      </c>
      <c r="Z5798">
        <v>5953.64</v>
      </c>
      <c r="AA5798">
        <v>840.27</v>
      </c>
      <c r="AB5798" t="s">
        <v>53</v>
      </c>
      <c r="AC5798">
        <v>1</v>
      </c>
      <c r="AD5798">
        <v>0</v>
      </c>
      <c r="AE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2537.94</v>
      </c>
      <c r="AT5798">
        <v>2283.91</v>
      </c>
      <c r="AU5798">
        <v>137687.17000000001</v>
      </c>
      <c r="AY5798" t="s">
        <v>54</v>
      </c>
    </row>
    <row r="5799" spans="1:51" ht="15" x14ac:dyDescent="0.2">
      <c r="A5799" s="1">
        <v>45291</v>
      </c>
      <c r="B5799" s="1">
        <v>45291</v>
      </c>
      <c r="C5799">
        <v>0</v>
      </c>
      <c r="D5799" t="s">
        <v>5863</v>
      </c>
      <c r="E5799">
        <v>1</v>
      </c>
      <c r="F5799" t="s">
        <v>52</v>
      </c>
      <c r="G5799" s="1">
        <v>45107</v>
      </c>
      <c r="H5799">
        <v>180</v>
      </c>
      <c r="I5799">
        <v>174</v>
      </c>
      <c r="J5799">
        <v>6</v>
      </c>
      <c r="L5799">
        <v>36</v>
      </c>
      <c r="M5799">
        <v>0.16250000000000001</v>
      </c>
      <c r="N5799">
        <v>0.16066130000000012</v>
      </c>
      <c r="O5799">
        <v>1.2493173490277787E-2</v>
      </c>
      <c r="P5799">
        <v>227568.81</v>
      </c>
      <c r="Q5799">
        <v>0</v>
      </c>
      <c r="U5799">
        <v>234265.60000000001</v>
      </c>
      <c r="V5799">
        <v>8225</v>
      </c>
      <c r="W5799">
        <v>295</v>
      </c>
      <c r="X5799">
        <v>1279.0899999999999</v>
      </c>
      <c r="Y5799">
        <v>45.88</v>
      </c>
      <c r="Z5799">
        <v>6945.91</v>
      </c>
      <c r="AA5799">
        <v>249.12</v>
      </c>
      <c r="AB5799" t="s">
        <v>53</v>
      </c>
      <c r="AC5799">
        <v>1</v>
      </c>
      <c r="AD5799">
        <v>0</v>
      </c>
      <c r="AE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4011.64</v>
      </c>
      <c r="AT5799">
        <v>3707.33</v>
      </c>
      <c r="AU5799">
        <v>227568.81</v>
      </c>
      <c r="AY5799" t="s">
        <v>54</v>
      </c>
    </row>
    <row r="5800" spans="1:51" ht="15" x14ac:dyDescent="0.2">
      <c r="A5800" s="1">
        <v>45291</v>
      </c>
      <c r="B5800" s="1">
        <v>45291</v>
      </c>
      <c r="C5800">
        <v>0</v>
      </c>
      <c r="D5800" t="s">
        <v>5864</v>
      </c>
      <c r="E5800">
        <v>1</v>
      </c>
      <c r="F5800" t="s">
        <v>52</v>
      </c>
      <c r="G5800" s="1">
        <v>45111</v>
      </c>
      <c r="H5800">
        <v>180</v>
      </c>
      <c r="I5800">
        <v>174</v>
      </c>
      <c r="J5800">
        <v>5</v>
      </c>
      <c r="L5800">
        <v>36</v>
      </c>
      <c r="M5800">
        <v>0.24249999999999999</v>
      </c>
      <c r="N5800">
        <v>0.24872760000000013</v>
      </c>
      <c r="O5800">
        <v>1.8682730550991566E-2</v>
      </c>
      <c r="P5800">
        <v>177266.55</v>
      </c>
      <c r="Q5800">
        <v>0</v>
      </c>
      <c r="U5800">
        <v>184219.82</v>
      </c>
      <c r="V5800">
        <v>9000</v>
      </c>
      <c r="W5800">
        <v>995</v>
      </c>
      <c r="X5800">
        <v>1182.46</v>
      </c>
      <c r="Y5800">
        <v>130.72999999999999</v>
      </c>
      <c r="Z5800">
        <v>7817.54</v>
      </c>
      <c r="AA5800">
        <v>864.27</v>
      </c>
      <c r="AB5800" t="s">
        <v>53</v>
      </c>
      <c r="AC5800">
        <v>1</v>
      </c>
      <c r="AD5800">
        <v>0</v>
      </c>
      <c r="AE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3285.75</v>
      </c>
      <c r="AT5800">
        <v>2922.9</v>
      </c>
      <c r="AU5800">
        <v>177266.55</v>
      </c>
      <c r="AY5800" t="s">
        <v>54</v>
      </c>
    </row>
    <row r="5801" spans="1:51" ht="15" x14ac:dyDescent="0.2">
      <c r="A5801" s="1">
        <v>45291</v>
      </c>
      <c r="B5801" s="1">
        <v>45291</v>
      </c>
      <c r="C5801">
        <v>0</v>
      </c>
      <c r="D5801" t="s">
        <v>5865</v>
      </c>
      <c r="E5801">
        <v>1</v>
      </c>
      <c r="F5801" t="s">
        <v>52</v>
      </c>
      <c r="G5801" s="1">
        <v>45107</v>
      </c>
      <c r="H5801">
        <v>120</v>
      </c>
      <c r="I5801">
        <v>114</v>
      </c>
      <c r="J5801">
        <v>6</v>
      </c>
      <c r="L5801">
        <v>36</v>
      </c>
      <c r="M5801">
        <v>0.26550000000000001</v>
      </c>
      <c r="N5801">
        <v>0.28580560000000005</v>
      </c>
      <c r="O5801">
        <v>2.1169667901510314E-2</v>
      </c>
      <c r="P5801">
        <v>117833.59</v>
      </c>
      <c r="Q5801">
        <v>0</v>
      </c>
      <c r="U5801">
        <v>120540.17</v>
      </c>
      <c r="V5801">
        <v>4200</v>
      </c>
      <c r="W5801">
        <v>995</v>
      </c>
      <c r="X5801">
        <v>653.15</v>
      </c>
      <c r="Y5801">
        <v>154.72999999999999</v>
      </c>
      <c r="Z5801">
        <v>3546.85</v>
      </c>
      <c r="AA5801">
        <v>840.27</v>
      </c>
      <c r="AB5801" t="s">
        <v>53</v>
      </c>
      <c r="AC5801">
        <v>1</v>
      </c>
      <c r="AD5801">
        <v>0</v>
      </c>
      <c r="AE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1699.67</v>
      </c>
      <c r="AT5801">
        <v>1489.6</v>
      </c>
      <c r="AU5801">
        <v>117833.59</v>
      </c>
      <c r="AY5801" t="s">
        <v>54</v>
      </c>
    </row>
    <row r="5802" spans="1:51" ht="15" x14ac:dyDescent="0.2">
      <c r="A5802" s="1">
        <v>45291</v>
      </c>
      <c r="B5802" s="1">
        <v>45291</v>
      </c>
      <c r="C5802">
        <v>0</v>
      </c>
      <c r="D5802" t="s">
        <v>5866</v>
      </c>
      <c r="E5802">
        <v>1</v>
      </c>
      <c r="F5802" t="s">
        <v>52</v>
      </c>
      <c r="G5802" s="1">
        <v>45114</v>
      </c>
      <c r="H5802">
        <v>168</v>
      </c>
      <c r="I5802">
        <v>162</v>
      </c>
      <c r="J5802">
        <v>5</v>
      </c>
      <c r="L5802">
        <v>36</v>
      </c>
      <c r="M5802">
        <v>0.24099999999999999</v>
      </c>
      <c r="N5802">
        <v>0.24511260000000021</v>
      </c>
      <c r="O5802">
        <v>1.8436652159055544E-2</v>
      </c>
      <c r="P5802">
        <v>225742.61</v>
      </c>
      <c r="Q5802">
        <v>0</v>
      </c>
      <c r="U5802">
        <v>235301.73</v>
      </c>
      <c r="V5802">
        <v>12000</v>
      </c>
      <c r="W5802">
        <v>995</v>
      </c>
      <c r="X5802">
        <v>1576.61</v>
      </c>
      <c r="Y5802">
        <v>130.72999999999999</v>
      </c>
      <c r="Z5802">
        <v>10423.39</v>
      </c>
      <c r="AA5802">
        <v>864.27</v>
      </c>
      <c r="AB5802" t="s">
        <v>53</v>
      </c>
      <c r="AC5802">
        <v>1</v>
      </c>
      <c r="AD5802">
        <v>0</v>
      </c>
      <c r="AE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4033.51</v>
      </c>
      <c r="AT5802">
        <v>3593.57</v>
      </c>
      <c r="AU5802">
        <v>225742.61</v>
      </c>
      <c r="AY5802" t="s">
        <v>54</v>
      </c>
    </row>
    <row r="5803" spans="1:51" ht="15" x14ac:dyDescent="0.2">
      <c r="A5803" s="1">
        <v>45291</v>
      </c>
      <c r="B5803" s="1">
        <v>45291</v>
      </c>
      <c r="C5803">
        <v>0</v>
      </c>
      <c r="D5803" t="s">
        <v>5867</v>
      </c>
      <c r="E5803">
        <v>1</v>
      </c>
      <c r="F5803" t="s">
        <v>52</v>
      </c>
      <c r="G5803" s="1">
        <v>45113</v>
      </c>
      <c r="H5803">
        <v>180</v>
      </c>
      <c r="I5803">
        <v>174</v>
      </c>
      <c r="J5803">
        <v>5</v>
      </c>
      <c r="L5803">
        <v>36</v>
      </c>
      <c r="M5803">
        <v>0.16</v>
      </c>
      <c r="N5803">
        <v>0.15142620000000009</v>
      </c>
      <c r="O5803">
        <v>1.1819368515781914E-2</v>
      </c>
      <c r="P5803">
        <v>191221.42</v>
      </c>
      <c r="Q5803">
        <v>0</v>
      </c>
      <c r="U5803">
        <v>199434.18</v>
      </c>
      <c r="V5803">
        <v>9750</v>
      </c>
      <c r="W5803">
        <v>295</v>
      </c>
      <c r="X5803">
        <v>1281</v>
      </c>
      <c r="Y5803">
        <v>38.76</v>
      </c>
      <c r="Z5803">
        <v>8469</v>
      </c>
      <c r="AA5803">
        <v>256.24</v>
      </c>
      <c r="AB5803" t="s">
        <v>53</v>
      </c>
      <c r="AC5803">
        <v>1</v>
      </c>
      <c r="AD5803">
        <v>0</v>
      </c>
      <c r="AE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2812.89</v>
      </c>
      <c r="AT5803">
        <v>2610.54</v>
      </c>
      <c r="AU5803">
        <v>191221.42</v>
      </c>
      <c r="AY5803" t="s">
        <v>54</v>
      </c>
    </row>
    <row r="5804" spans="1:51" ht="15" x14ac:dyDescent="0.2">
      <c r="A5804" s="1">
        <v>45291</v>
      </c>
      <c r="B5804" s="1">
        <v>45291</v>
      </c>
      <c r="C5804">
        <v>0</v>
      </c>
      <c r="D5804" t="s">
        <v>5868</v>
      </c>
      <c r="E5804">
        <v>1</v>
      </c>
      <c r="F5804" t="s">
        <v>52</v>
      </c>
      <c r="G5804" s="1">
        <v>45114</v>
      </c>
      <c r="H5804">
        <v>72</v>
      </c>
      <c r="I5804">
        <v>66</v>
      </c>
      <c r="J5804">
        <v>5</v>
      </c>
      <c r="L5804">
        <v>36</v>
      </c>
      <c r="M5804">
        <v>0.24399999999999999</v>
      </c>
      <c r="N5804">
        <v>0.25069620999999997</v>
      </c>
      <c r="O5804">
        <v>1.8816462241783904E-2</v>
      </c>
      <c r="P5804">
        <v>262380.37</v>
      </c>
      <c r="Q5804">
        <v>0</v>
      </c>
      <c r="U5804">
        <v>271244.59999999998</v>
      </c>
      <c r="V5804">
        <v>11200</v>
      </c>
      <c r="W5804">
        <v>995</v>
      </c>
      <c r="X5804">
        <v>1471.5</v>
      </c>
      <c r="Y5804">
        <v>130.72999999999999</v>
      </c>
      <c r="Z5804">
        <v>9728.5</v>
      </c>
      <c r="AA5804">
        <v>864.27</v>
      </c>
      <c r="AB5804" t="s">
        <v>53</v>
      </c>
      <c r="AC5804">
        <v>1</v>
      </c>
      <c r="AD5804">
        <v>0</v>
      </c>
      <c r="AE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4538.1899999999996</v>
      </c>
      <c r="AT5804">
        <v>4039.24</v>
      </c>
      <c r="AU5804">
        <v>262380.37</v>
      </c>
      <c r="AY5804" t="s">
        <v>54</v>
      </c>
    </row>
    <row r="5805" spans="1:51" ht="15" x14ac:dyDescent="0.2">
      <c r="A5805" s="1">
        <v>45291</v>
      </c>
      <c r="B5805" s="1">
        <v>45291</v>
      </c>
      <c r="C5805">
        <v>0</v>
      </c>
      <c r="D5805" t="s">
        <v>5869</v>
      </c>
      <c r="E5805">
        <v>1</v>
      </c>
      <c r="F5805" t="s">
        <v>52</v>
      </c>
      <c r="G5805" s="1">
        <v>45126</v>
      </c>
      <c r="H5805">
        <v>144</v>
      </c>
      <c r="I5805">
        <v>139</v>
      </c>
      <c r="J5805">
        <v>5</v>
      </c>
      <c r="L5805">
        <v>36</v>
      </c>
      <c r="M5805">
        <v>0.21</v>
      </c>
      <c r="N5805">
        <v>0.20944950000000018</v>
      </c>
      <c r="O5805">
        <v>1.5973275053085434E-2</v>
      </c>
      <c r="P5805">
        <v>75780.289999999994</v>
      </c>
      <c r="Q5805">
        <v>0</v>
      </c>
      <c r="U5805">
        <v>78824.789999999994</v>
      </c>
      <c r="V5805">
        <v>4000</v>
      </c>
      <c r="W5805">
        <v>495</v>
      </c>
      <c r="X5805">
        <v>525.54</v>
      </c>
      <c r="Y5805">
        <v>65.040000000000006</v>
      </c>
      <c r="Z5805">
        <v>3474.46</v>
      </c>
      <c r="AA5805">
        <v>429.96</v>
      </c>
      <c r="AB5805" t="s">
        <v>53</v>
      </c>
      <c r="AC5805">
        <v>1</v>
      </c>
      <c r="AD5805">
        <v>0</v>
      </c>
      <c r="AE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1400.11</v>
      </c>
      <c r="AT5805">
        <v>1266.57</v>
      </c>
      <c r="AU5805">
        <v>75780.289999999994</v>
      </c>
      <c r="AY5805" t="s">
        <v>54</v>
      </c>
    </row>
    <row r="5806" spans="1:51" ht="15" x14ac:dyDescent="0.2">
      <c r="A5806" s="1">
        <v>45291</v>
      </c>
      <c r="B5806" s="1">
        <v>45291</v>
      </c>
      <c r="C5806">
        <v>0</v>
      </c>
      <c r="D5806" t="s">
        <v>5870</v>
      </c>
      <c r="E5806">
        <v>1</v>
      </c>
      <c r="F5806" t="s">
        <v>52</v>
      </c>
      <c r="G5806" s="1">
        <v>45127</v>
      </c>
      <c r="H5806">
        <v>180</v>
      </c>
      <c r="I5806">
        <v>175</v>
      </c>
      <c r="J5806">
        <v>5</v>
      </c>
      <c r="L5806">
        <v>36</v>
      </c>
      <c r="M5806">
        <v>0.17349999999999999</v>
      </c>
      <c r="N5806">
        <v>0.16705350000000019</v>
      </c>
      <c r="O5806">
        <v>1.2956684638435467E-2</v>
      </c>
      <c r="P5806">
        <v>297275.96000000002</v>
      </c>
      <c r="Q5806">
        <v>0</v>
      </c>
      <c r="U5806">
        <v>309744.94</v>
      </c>
      <c r="V5806">
        <v>14850</v>
      </c>
      <c r="W5806">
        <v>495</v>
      </c>
      <c r="X5806">
        <v>1951.06</v>
      </c>
      <c r="Y5806">
        <v>65.040000000000006</v>
      </c>
      <c r="Z5806">
        <v>12898.94</v>
      </c>
      <c r="AA5806">
        <v>429.96</v>
      </c>
      <c r="AB5806" t="s">
        <v>53</v>
      </c>
      <c r="AC5806">
        <v>1</v>
      </c>
      <c r="AD5806">
        <v>0</v>
      </c>
      <c r="AE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6681.15</v>
      </c>
      <c r="AT5806">
        <v>6156.88</v>
      </c>
      <c r="AU5806">
        <v>297275.96000000002</v>
      </c>
      <c r="AY5806" t="s">
        <v>54</v>
      </c>
    </row>
    <row r="5807" spans="1:51" ht="15" x14ac:dyDescent="0.2">
      <c r="A5807" s="1">
        <v>45291</v>
      </c>
      <c r="B5807" s="1">
        <v>45291</v>
      </c>
      <c r="C5807">
        <v>0</v>
      </c>
      <c r="D5807" t="s">
        <v>5871</v>
      </c>
      <c r="E5807">
        <v>1</v>
      </c>
      <c r="F5807" t="s">
        <v>67</v>
      </c>
      <c r="G5807" s="1">
        <v>45134</v>
      </c>
      <c r="H5807">
        <v>120</v>
      </c>
      <c r="I5807">
        <v>115</v>
      </c>
      <c r="J5807">
        <v>5</v>
      </c>
      <c r="L5807">
        <v>36</v>
      </c>
      <c r="M5807">
        <v>0.251</v>
      </c>
      <c r="N5807">
        <v>0.26641649999999995</v>
      </c>
      <c r="O5807">
        <v>1.9877504186435413E-2</v>
      </c>
      <c r="P5807">
        <v>85537.86</v>
      </c>
      <c r="Q5807">
        <v>0</v>
      </c>
      <c r="U5807">
        <v>87713.75</v>
      </c>
      <c r="V5807">
        <v>3500</v>
      </c>
      <c r="W5807">
        <v>995</v>
      </c>
      <c r="X5807">
        <v>459.84</v>
      </c>
      <c r="Y5807">
        <v>130.72999999999999</v>
      </c>
      <c r="Z5807">
        <v>3040.16</v>
      </c>
      <c r="AA5807">
        <v>864.27</v>
      </c>
      <c r="AB5807" t="s">
        <v>53</v>
      </c>
      <c r="AC5807">
        <v>1</v>
      </c>
      <c r="AD5807">
        <v>0</v>
      </c>
      <c r="AE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487.51</v>
      </c>
      <c r="AT5807">
        <v>430.21</v>
      </c>
      <c r="AU5807">
        <v>85537.86</v>
      </c>
      <c r="AY5807" t="s">
        <v>54</v>
      </c>
    </row>
    <row r="5808" spans="1:51" ht="15" x14ac:dyDescent="0.2">
      <c r="A5808" s="1">
        <v>45291</v>
      </c>
      <c r="B5808" s="1">
        <v>45291</v>
      </c>
      <c r="C5808">
        <v>0</v>
      </c>
      <c r="D5808" t="s">
        <v>5872</v>
      </c>
      <c r="E5808">
        <v>1</v>
      </c>
      <c r="F5808" t="s">
        <v>52</v>
      </c>
      <c r="G5808" s="1">
        <v>45134</v>
      </c>
      <c r="H5808">
        <v>120</v>
      </c>
      <c r="I5808">
        <v>115</v>
      </c>
      <c r="J5808">
        <v>5</v>
      </c>
      <c r="L5808">
        <v>36</v>
      </c>
      <c r="M5808">
        <v>0.26650000000000001</v>
      </c>
      <c r="N5808">
        <v>0.28158749999999999</v>
      </c>
      <c r="O5808">
        <v>2.0890085164247951E-2</v>
      </c>
      <c r="P5808">
        <v>67317.210000000006</v>
      </c>
      <c r="Q5808">
        <v>0</v>
      </c>
      <c r="U5808">
        <v>69462.69</v>
      </c>
      <c r="V5808">
        <v>3465</v>
      </c>
      <c r="W5808">
        <v>995</v>
      </c>
      <c r="X5808">
        <v>455.25</v>
      </c>
      <c r="Y5808">
        <v>130.72999999999999</v>
      </c>
      <c r="Z5808">
        <v>3009.75</v>
      </c>
      <c r="AA5808">
        <v>864.27</v>
      </c>
      <c r="AB5808" t="s">
        <v>53</v>
      </c>
      <c r="AC5808">
        <v>1</v>
      </c>
      <c r="AD5808">
        <v>0</v>
      </c>
      <c r="AE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1233.69</v>
      </c>
      <c r="AT5808">
        <v>1083.1099999999999</v>
      </c>
      <c r="AU5808">
        <v>67317.210000000006</v>
      </c>
      <c r="AY5808" t="s">
        <v>54</v>
      </c>
    </row>
    <row r="5809" spans="1:51" ht="15" x14ac:dyDescent="0.2">
      <c r="A5809" s="1">
        <v>45291</v>
      </c>
      <c r="B5809" s="1">
        <v>45291</v>
      </c>
      <c r="C5809">
        <v>0</v>
      </c>
      <c r="D5809" t="s">
        <v>5873</v>
      </c>
      <c r="E5809">
        <v>1</v>
      </c>
      <c r="F5809" t="s">
        <v>67</v>
      </c>
      <c r="G5809" s="1">
        <v>45146</v>
      </c>
      <c r="H5809">
        <v>144</v>
      </c>
      <c r="I5809">
        <v>139</v>
      </c>
      <c r="J5809">
        <v>4</v>
      </c>
      <c r="L5809">
        <v>36</v>
      </c>
      <c r="M5809">
        <v>0.23599999999999999</v>
      </c>
      <c r="N5809">
        <v>0.24825070000000021</v>
      </c>
      <c r="O5809">
        <v>1.8650304683500041E-2</v>
      </c>
      <c r="P5809">
        <v>282886.90999999997</v>
      </c>
      <c r="Q5809">
        <v>0</v>
      </c>
      <c r="U5809">
        <v>290172.86</v>
      </c>
      <c r="V5809">
        <v>10150</v>
      </c>
      <c r="W5809">
        <v>1995</v>
      </c>
      <c r="X5809">
        <v>1081.6500000000001</v>
      </c>
      <c r="Y5809">
        <v>212.6</v>
      </c>
      <c r="Z5809">
        <v>9068.35</v>
      </c>
      <c r="AA5809">
        <v>1782.4</v>
      </c>
      <c r="AB5809" t="s">
        <v>53</v>
      </c>
      <c r="AC5809">
        <v>1</v>
      </c>
      <c r="AD5809">
        <v>0</v>
      </c>
      <c r="AE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1960.97</v>
      </c>
      <c r="AT5809">
        <v>1743.3</v>
      </c>
      <c r="AU5809">
        <v>282886.90999999997</v>
      </c>
      <c r="AY5809" t="s">
        <v>54</v>
      </c>
    </row>
    <row r="5810" spans="1:51" ht="15" x14ac:dyDescent="0.2">
      <c r="A5810" s="1">
        <v>45291</v>
      </c>
      <c r="B5810" s="1">
        <v>45291</v>
      </c>
      <c r="C5810">
        <v>0</v>
      </c>
      <c r="D5810" t="s">
        <v>5874</v>
      </c>
      <c r="E5810">
        <v>1</v>
      </c>
      <c r="F5810" t="s">
        <v>52</v>
      </c>
      <c r="G5810" s="1">
        <v>44895</v>
      </c>
      <c r="H5810">
        <v>144</v>
      </c>
      <c r="I5810">
        <v>131</v>
      </c>
      <c r="J5810">
        <v>13</v>
      </c>
      <c r="L5810">
        <v>36</v>
      </c>
      <c r="M5810">
        <v>0.14949999999999999</v>
      </c>
      <c r="N5810">
        <v>0.14345510000000011</v>
      </c>
      <c r="O5810">
        <v>1.1233791426574102E-2</v>
      </c>
      <c r="P5810">
        <v>285446.17</v>
      </c>
      <c r="Q5810">
        <v>0</v>
      </c>
      <c r="U5810">
        <v>295156.53000000003</v>
      </c>
      <c r="V5810">
        <v>15000</v>
      </c>
      <c r="W5810">
        <v>995</v>
      </c>
      <c r="X5810">
        <v>4599.76</v>
      </c>
      <c r="Y5810">
        <v>305.12</v>
      </c>
      <c r="Z5810">
        <v>10400.24</v>
      </c>
      <c r="AA5810">
        <v>689.88</v>
      </c>
      <c r="AB5810" t="s">
        <v>53</v>
      </c>
      <c r="AC5810">
        <v>1</v>
      </c>
      <c r="AD5810">
        <v>0</v>
      </c>
      <c r="AE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6328.7</v>
      </c>
      <c r="AT5810">
        <v>5895.93</v>
      </c>
      <c r="AU5810">
        <v>285446.17</v>
      </c>
      <c r="AY5810" t="s">
        <v>54</v>
      </c>
    </row>
    <row r="5811" spans="1:51" ht="15" x14ac:dyDescent="0.2">
      <c r="A5811" s="1">
        <v>45291</v>
      </c>
      <c r="B5811" s="1">
        <v>45291</v>
      </c>
      <c r="C5811">
        <v>0</v>
      </c>
      <c r="D5811" t="s">
        <v>5875</v>
      </c>
      <c r="E5811">
        <v>1</v>
      </c>
      <c r="F5811" t="s">
        <v>52</v>
      </c>
      <c r="G5811" s="1">
        <v>44888</v>
      </c>
      <c r="H5811">
        <v>60</v>
      </c>
      <c r="I5811">
        <v>47</v>
      </c>
      <c r="J5811">
        <v>13</v>
      </c>
      <c r="L5811">
        <v>36</v>
      </c>
      <c r="M5811">
        <v>0.27950000000000003</v>
      </c>
      <c r="N5811">
        <v>0.29189060000000017</v>
      </c>
      <c r="O5811">
        <v>2.1571514238235556E-2</v>
      </c>
      <c r="P5811">
        <v>84995.46</v>
      </c>
      <c r="Q5811">
        <v>0</v>
      </c>
      <c r="U5811">
        <v>87772.33</v>
      </c>
      <c r="V5811">
        <v>5000</v>
      </c>
      <c r="W5811">
        <v>995</v>
      </c>
      <c r="X5811">
        <v>1533.25</v>
      </c>
      <c r="Y5811">
        <v>305.12</v>
      </c>
      <c r="Z5811">
        <v>3466.75</v>
      </c>
      <c r="AA5811">
        <v>689.88</v>
      </c>
      <c r="AB5811" t="s">
        <v>53</v>
      </c>
      <c r="AC5811">
        <v>1</v>
      </c>
      <c r="AD5811">
        <v>0</v>
      </c>
      <c r="AE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1498.51</v>
      </c>
      <c r="AT5811">
        <v>1313.5</v>
      </c>
      <c r="AU5811">
        <v>84995.46</v>
      </c>
      <c r="AY5811" t="s">
        <v>54</v>
      </c>
    </row>
    <row r="5812" spans="1:51" ht="15" x14ac:dyDescent="0.2">
      <c r="A5812" s="1">
        <v>45291</v>
      </c>
      <c r="B5812" s="1">
        <v>45291</v>
      </c>
      <c r="C5812">
        <v>0</v>
      </c>
      <c r="D5812" t="s">
        <v>5876</v>
      </c>
      <c r="E5812">
        <v>1</v>
      </c>
      <c r="F5812" t="s">
        <v>52</v>
      </c>
      <c r="G5812" s="1">
        <v>44900</v>
      </c>
      <c r="H5812">
        <v>180</v>
      </c>
      <c r="I5812">
        <v>167</v>
      </c>
      <c r="J5812">
        <v>12</v>
      </c>
      <c r="L5812">
        <v>36</v>
      </c>
      <c r="M5812">
        <v>0.251</v>
      </c>
      <c r="N5812">
        <v>0.26291341999999995</v>
      </c>
      <c r="O5812">
        <v>1.9642113240827319E-2</v>
      </c>
      <c r="P5812">
        <v>210249.33</v>
      </c>
      <c r="Q5812">
        <v>0</v>
      </c>
      <c r="U5812">
        <v>217027.91</v>
      </c>
      <c r="V5812">
        <v>10500</v>
      </c>
      <c r="W5812">
        <v>995</v>
      </c>
      <c r="X5812">
        <v>3011.83</v>
      </c>
      <c r="Y5812">
        <v>285.41000000000003</v>
      </c>
      <c r="Z5812">
        <v>7488.17</v>
      </c>
      <c r="AA5812">
        <v>709.59</v>
      </c>
      <c r="AB5812" t="s">
        <v>53</v>
      </c>
      <c r="AC5812">
        <v>1</v>
      </c>
      <c r="AD5812">
        <v>0</v>
      </c>
      <c r="AE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4695.7</v>
      </c>
      <c r="AT5812">
        <v>4152.7</v>
      </c>
      <c r="AU5812">
        <v>210249.33</v>
      </c>
      <c r="AY5812" t="s">
        <v>54</v>
      </c>
    </row>
    <row r="5813" spans="1:51" ht="15" x14ac:dyDescent="0.2">
      <c r="A5813" s="1">
        <v>45291</v>
      </c>
      <c r="B5813" s="1">
        <v>45291</v>
      </c>
      <c r="C5813">
        <v>0</v>
      </c>
      <c r="D5813" t="s">
        <v>5877</v>
      </c>
      <c r="E5813">
        <v>1</v>
      </c>
      <c r="F5813" t="s">
        <v>52</v>
      </c>
      <c r="G5813" s="1">
        <v>44897</v>
      </c>
      <c r="H5813">
        <v>120</v>
      </c>
      <c r="I5813">
        <v>107</v>
      </c>
      <c r="J5813">
        <v>12</v>
      </c>
      <c r="L5813">
        <v>36</v>
      </c>
      <c r="M5813">
        <v>0.26200000000000001</v>
      </c>
      <c r="N5813">
        <v>0.28155759999999996</v>
      </c>
      <c r="O5813">
        <v>2.0888100333074533E-2</v>
      </c>
      <c r="P5813">
        <v>200198.87</v>
      </c>
      <c r="Q5813">
        <v>0</v>
      </c>
      <c r="U5813">
        <v>204731</v>
      </c>
      <c r="V5813">
        <v>7350</v>
      </c>
      <c r="W5813">
        <v>995</v>
      </c>
      <c r="X5813">
        <v>2108.2800000000002</v>
      </c>
      <c r="Y5813">
        <v>285.41000000000003</v>
      </c>
      <c r="Z5813">
        <v>5241.72</v>
      </c>
      <c r="AA5813">
        <v>709.59</v>
      </c>
      <c r="AB5813" t="s">
        <v>53</v>
      </c>
      <c r="AC5813">
        <v>1</v>
      </c>
      <c r="AD5813">
        <v>0</v>
      </c>
      <c r="AE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7190.87</v>
      </c>
      <c r="AT5813">
        <v>6317.24</v>
      </c>
      <c r="AU5813">
        <v>200198.87</v>
      </c>
      <c r="AY5813" t="s">
        <v>54</v>
      </c>
    </row>
    <row r="5814" spans="1:51" ht="15" x14ac:dyDescent="0.2">
      <c r="A5814" s="1">
        <v>45291</v>
      </c>
      <c r="B5814" s="1">
        <v>45291</v>
      </c>
      <c r="C5814">
        <v>0</v>
      </c>
      <c r="D5814" t="s">
        <v>5878</v>
      </c>
      <c r="E5814">
        <v>1</v>
      </c>
      <c r="F5814" t="s">
        <v>52</v>
      </c>
      <c r="G5814" s="1">
        <v>44900</v>
      </c>
      <c r="H5814">
        <v>144</v>
      </c>
      <c r="I5814">
        <v>131</v>
      </c>
      <c r="J5814">
        <v>12</v>
      </c>
      <c r="L5814">
        <v>36</v>
      </c>
      <c r="M5814">
        <v>0.222</v>
      </c>
      <c r="N5814">
        <v>0.22588550000000018</v>
      </c>
      <c r="O5814">
        <v>1.7116726140000926E-2</v>
      </c>
      <c r="P5814">
        <v>355355.87</v>
      </c>
      <c r="Q5814">
        <v>0</v>
      </c>
      <c r="U5814">
        <v>368018.02</v>
      </c>
      <c r="V5814">
        <v>18750</v>
      </c>
      <c r="W5814">
        <v>995</v>
      </c>
      <c r="X5814">
        <v>5378.26</v>
      </c>
      <c r="Y5814">
        <v>285.41000000000003</v>
      </c>
      <c r="Z5814">
        <v>13371.74</v>
      </c>
      <c r="AA5814">
        <v>709.59</v>
      </c>
      <c r="AB5814" t="s">
        <v>53</v>
      </c>
      <c r="AC5814">
        <v>1</v>
      </c>
      <c r="AD5814">
        <v>0</v>
      </c>
      <c r="AE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5374.63</v>
      </c>
      <c r="AT5814">
        <v>4824.01</v>
      </c>
      <c r="AU5814">
        <v>355355.87</v>
      </c>
      <c r="AY5814" t="s">
        <v>54</v>
      </c>
    </row>
    <row r="5815" spans="1:51" ht="15" x14ac:dyDescent="0.2">
      <c r="A5815" s="1">
        <v>45291</v>
      </c>
      <c r="B5815" s="1">
        <v>45291</v>
      </c>
      <c r="C5815">
        <v>0</v>
      </c>
      <c r="D5815" t="s">
        <v>5879</v>
      </c>
      <c r="E5815">
        <v>2</v>
      </c>
      <c r="F5815" t="s">
        <v>74</v>
      </c>
      <c r="G5815" s="1">
        <v>44908</v>
      </c>
      <c r="H5815">
        <v>180</v>
      </c>
      <c r="I5815">
        <v>168</v>
      </c>
      <c r="J5815">
        <v>12</v>
      </c>
      <c r="L5815">
        <v>36</v>
      </c>
      <c r="M5815">
        <v>0.27200000000000002</v>
      </c>
      <c r="N5815">
        <v>0.26651929999999985</v>
      </c>
      <c r="O5815">
        <v>1.9884402857317962E-2</v>
      </c>
      <c r="P5815">
        <v>38098.239999999998</v>
      </c>
      <c r="Q5815">
        <v>1768.09</v>
      </c>
      <c r="U5815">
        <v>40776.160000000003</v>
      </c>
      <c r="V5815">
        <v>4750</v>
      </c>
      <c r="W5815">
        <v>995</v>
      </c>
      <c r="X5815">
        <v>1362.49</v>
      </c>
      <c r="Y5815">
        <v>285.41000000000003</v>
      </c>
      <c r="Z5815">
        <v>3387.51</v>
      </c>
      <c r="AA5815">
        <v>709.59</v>
      </c>
      <c r="AB5815" t="s">
        <v>53</v>
      </c>
      <c r="AC5815">
        <v>1</v>
      </c>
      <c r="AD5815">
        <v>0</v>
      </c>
      <c r="AE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10215.43</v>
      </c>
      <c r="AT5815">
        <v>7705.7</v>
      </c>
      <c r="AU5815">
        <v>38098.239999999998</v>
      </c>
      <c r="AY5815" t="s">
        <v>54</v>
      </c>
    </row>
    <row r="5816" spans="1:51" ht="15" x14ac:dyDescent="0.2">
      <c r="A5816" s="1">
        <v>45291</v>
      </c>
      <c r="B5816" s="1">
        <v>45291</v>
      </c>
      <c r="C5816">
        <v>0</v>
      </c>
      <c r="D5816" t="s">
        <v>5880</v>
      </c>
      <c r="E5816">
        <v>1</v>
      </c>
      <c r="F5816" t="s">
        <v>52</v>
      </c>
      <c r="G5816" s="1">
        <v>44908</v>
      </c>
      <c r="H5816">
        <v>180</v>
      </c>
      <c r="I5816">
        <v>168</v>
      </c>
      <c r="J5816">
        <v>12</v>
      </c>
      <c r="L5816">
        <v>36</v>
      </c>
      <c r="M5816">
        <v>0.28199999999999997</v>
      </c>
      <c r="N5816">
        <v>0.31066000000000021</v>
      </c>
      <c r="O5816">
        <v>2.2800185109074667E-2</v>
      </c>
      <c r="P5816">
        <v>83638.64</v>
      </c>
      <c r="Q5816">
        <v>0</v>
      </c>
      <c r="U5816">
        <v>85050.7</v>
      </c>
      <c r="V5816">
        <v>2975</v>
      </c>
      <c r="W5816">
        <v>995</v>
      </c>
      <c r="X5816">
        <v>853.35</v>
      </c>
      <c r="Y5816">
        <v>285.41000000000003</v>
      </c>
      <c r="Z5816">
        <v>2121.65</v>
      </c>
      <c r="AA5816">
        <v>709.59</v>
      </c>
      <c r="AB5816" t="s">
        <v>53</v>
      </c>
      <c r="AC5816">
        <v>1</v>
      </c>
      <c r="AD5816">
        <v>0</v>
      </c>
      <c r="AE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1521.11</v>
      </c>
      <c r="AT5816">
        <v>1319.54</v>
      </c>
      <c r="AU5816">
        <v>83638.64</v>
      </c>
      <c r="AY5816" t="s">
        <v>54</v>
      </c>
    </row>
    <row r="5817" spans="1:51" ht="15" x14ac:dyDescent="0.2">
      <c r="A5817" s="1">
        <v>45291</v>
      </c>
      <c r="B5817" s="1">
        <v>45291</v>
      </c>
      <c r="C5817">
        <v>0</v>
      </c>
      <c r="D5817" t="s">
        <v>5881</v>
      </c>
      <c r="E5817">
        <v>1</v>
      </c>
      <c r="F5817" t="s">
        <v>52</v>
      </c>
      <c r="G5817" s="1">
        <v>44966</v>
      </c>
      <c r="H5817">
        <v>84</v>
      </c>
      <c r="I5817">
        <v>73</v>
      </c>
      <c r="J5817">
        <v>10</v>
      </c>
      <c r="L5817">
        <v>36</v>
      </c>
      <c r="M5817">
        <v>0.27950000000000003</v>
      </c>
      <c r="N5817">
        <v>0.2946412000000001</v>
      </c>
      <c r="O5817">
        <v>2.175259155664433E-2</v>
      </c>
      <c r="P5817">
        <v>97840.05</v>
      </c>
      <c r="Q5817">
        <v>0</v>
      </c>
      <c r="U5817">
        <v>101179.79</v>
      </c>
      <c r="V5817">
        <v>6421.46</v>
      </c>
      <c r="W5817">
        <v>1995</v>
      </c>
      <c r="X5817">
        <v>1576.51</v>
      </c>
      <c r="Y5817">
        <v>489.79</v>
      </c>
      <c r="Z5817">
        <v>4844.95</v>
      </c>
      <c r="AA5817">
        <v>1505.21</v>
      </c>
      <c r="AB5817" t="s">
        <v>53</v>
      </c>
      <c r="AC5817">
        <v>1</v>
      </c>
      <c r="AD5817">
        <v>0</v>
      </c>
      <c r="AE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1406.84</v>
      </c>
      <c r="AT5817">
        <v>1229.71</v>
      </c>
      <c r="AU5817">
        <v>97840.05</v>
      </c>
      <c r="AY5817" t="s">
        <v>54</v>
      </c>
    </row>
    <row r="5818" spans="1:51" ht="15" x14ac:dyDescent="0.2">
      <c r="A5818" s="1">
        <v>45291</v>
      </c>
      <c r="B5818" s="1">
        <v>45291</v>
      </c>
      <c r="C5818">
        <v>0</v>
      </c>
      <c r="D5818" t="s">
        <v>5882</v>
      </c>
      <c r="E5818">
        <v>1</v>
      </c>
      <c r="F5818" t="s">
        <v>52</v>
      </c>
      <c r="G5818" s="1">
        <v>44911</v>
      </c>
      <c r="H5818">
        <v>180</v>
      </c>
      <c r="I5818">
        <v>168</v>
      </c>
      <c r="J5818">
        <v>12</v>
      </c>
      <c r="L5818">
        <v>36</v>
      </c>
      <c r="M5818">
        <v>0.14199999999999999</v>
      </c>
      <c r="N5818">
        <v>0.13597851000000008</v>
      </c>
      <c r="O5818">
        <v>1.0681131393163401E-2</v>
      </c>
      <c r="P5818">
        <v>237972.81</v>
      </c>
      <c r="Q5818">
        <v>0</v>
      </c>
      <c r="U5818">
        <v>245841.46</v>
      </c>
      <c r="V5818">
        <v>12028.5</v>
      </c>
      <c r="W5818">
        <v>995</v>
      </c>
      <c r="X5818">
        <v>3450.26</v>
      </c>
      <c r="Y5818">
        <v>285.41000000000003</v>
      </c>
      <c r="Z5818">
        <v>8578.24</v>
      </c>
      <c r="AA5818">
        <v>709.59</v>
      </c>
      <c r="AB5818" t="s">
        <v>53</v>
      </c>
      <c r="AC5818">
        <v>1</v>
      </c>
      <c r="AD5818">
        <v>0</v>
      </c>
      <c r="AE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5294.83</v>
      </c>
      <c r="AT5818">
        <v>4949.04</v>
      </c>
      <c r="AU5818">
        <v>237972.81</v>
      </c>
      <c r="AY5818" t="s">
        <v>54</v>
      </c>
    </row>
    <row r="5819" spans="1:51" ht="15" x14ac:dyDescent="0.2">
      <c r="A5819" s="1">
        <v>45291</v>
      </c>
      <c r="B5819" s="1">
        <v>45291</v>
      </c>
      <c r="C5819">
        <v>0</v>
      </c>
      <c r="D5819" t="s">
        <v>5883</v>
      </c>
      <c r="E5819">
        <v>1</v>
      </c>
      <c r="F5819" t="s">
        <v>52</v>
      </c>
      <c r="G5819" s="1">
        <v>44929</v>
      </c>
      <c r="H5819">
        <v>96</v>
      </c>
      <c r="I5819">
        <v>84</v>
      </c>
      <c r="J5819">
        <v>11</v>
      </c>
      <c r="L5819">
        <v>36</v>
      </c>
      <c r="M5819">
        <v>0.27950000000000003</v>
      </c>
      <c r="N5819">
        <v>0.29910860000000006</v>
      </c>
      <c r="O5819">
        <v>2.2045938984869062E-2</v>
      </c>
      <c r="P5819">
        <v>51875.57</v>
      </c>
      <c r="Q5819">
        <v>0</v>
      </c>
      <c r="U5819">
        <v>53346.31</v>
      </c>
      <c r="V5819">
        <v>3000</v>
      </c>
      <c r="W5819">
        <v>995</v>
      </c>
      <c r="X5819">
        <v>799.39</v>
      </c>
      <c r="Y5819">
        <v>265.13</v>
      </c>
      <c r="Z5819">
        <v>2200.61</v>
      </c>
      <c r="AA5819">
        <v>729.87</v>
      </c>
      <c r="AB5819" t="s">
        <v>53</v>
      </c>
      <c r="AC5819">
        <v>1</v>
      </c>
      <c r="AD5819">
        <v>0</v>
      </c>
      <c r="AE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940.35</v>
      </c>
      <c r="AT5819">
        <v>820.22</v>
      </c>
      <c r="AU5819">
        <v>51875.57</v>
      </c>
      <c r="AY5819" t="s">
        <v>54</v>
      </c>
    </row>
    <row r="5820" spans="1:51" ht="15" x14ac:dyDescent="0.2">
      <c r="A5820" s="1">
        <v>45291</v>
      </c>
      <c r="B5820" s="1">
        <v>45291</v>
      </c>
      <c r="C5820">
        <v>0</v>
      </c>
      <c r="D5820" t="s">
        <v>5884</v>
      </c>
      <c r="E5820">
        <v>1</v>
      </c>
      <c r="F5820" t="s">
        <v>52</v>
      </c>
      <c r="G5820" s="1">
        <v>44924</v>
      </c>
      <c r="H5820">
        <v>144</v>
      </c>
      <c r="I5820">
        <v>132</v>
      </c>
      <c r="J5820">
        <v>12</v>
      </c>
      <c r="L5820">
        <v>36</v>
      </c>
      <c r="M5820">
        <v>0.23150000000000001</v>
      </c>
      <c r="N5820">
        <v>0.23810420000000029</v>
      </c>
      <c r="O5820">
        <v>1.7957708651132664E-2</v>
      </c>
      <c r="P5820">
        <v>230853.37</v>
      </c>
      <c r="Q5820">
        <v>0</v>
      </c>
      <c r="U5820">
        <v>238701.69</v>
      </c>
      <c r="V5820">
        <v>12000</v>
      </c>
      <c r="W5820">
        <v>995</v>
      </c>
      <c r="X5820">
        <v>3442.09</v>
      </c>
      <c r="Y5820">
        <v>285.41000000000003</v>
      </c>
      <c r="Z5820">
        <v>8557.91</v>
      </c>
      <c r="AA5820">
        <v>709.59</v>
      </c>
      <c r="AB5820" t="s">
        <v>53</v>
      </c>
      <c r="AC5820">
        <v>1</v>
      </c>
      <c r="AD5820">
        <v>0</v>
      </c>
      <c r="AE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4081.77</v>
      </c>
      <c r="AT5820">
        <v>3647.66</v>
      </c>
      <c r="AU5820">
        <v>230853.37</v>
      </c>
      <c r="AY5820" t="s">
        <v>54</v>
      </c>
    </row>
    <row r="5821" spans="1:51" ht="15" x14ac:dyDescent="0.2">
      <c r="A5821" s="1">
        <v>45291</v>
      </c>
      <c r="B5821" s="1">
        <v>45291</v>
      </c>
      <c r="C5821">
        <v>0</v>
      </c>
      <c r="D5821" t="s">
        <v>5885</v>
      </c>
      <c r="E5821">
        <v>1</v>
      </c>
      <c r="F5821" t="s">
        <v>52</v>
      </c>
      <c r="G5821" s="1">
        <v>44928</v>
      </c>
      <c r="H5821">
        <v>144</v>
      </c>
      <c r="I5821">
        <v>132</v>
      </c>
      <c r="J5821">
        <v>11</v>
      </c>
      <c r="L5821">
        <v>36</v>
      </c>
      <c r="M5821">
        <v>0.14949999999999999</v>
      </c>
      <c r="N5821">
        <v>0.13550130000000016</v>
      </c>
      <c r="O5821">
        <v>1.0645743539048569E-2</v>
      </c>
      <c r="P5821">
        <v>113502.12</v>
      </c>
      <c r="Q5821">
        <v>0</v>
      </c>
      <c r="U5821">
        <v>119279.35</v>
      </c>
      <c r="V5821">
        <v>8170.87</v>
      </c>
      <c r="W5821">
        <v>295</v>
      </c>
      <c r="X5821">
        <v>2177.25</v>
      </c>
      <c r="Y5821">
        <v>78.61</v>
      </c>
      <c r="Z5821">
        <v>5993.62</v>
      </c>
      <c r="AA5821">
        <v>216.39</v>
      </c>
      <c r="AB5821" t="s">
        <v>53</v>
      </c>
      <c r="AC5821">
        <v>1</v>
      </c>
      <c r="AD5821">
        <v>0</v>
      </c>
      <c r="AE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2106.75</v>
      </c>
      <c r="AT5821">
        <v>1969.95</v>
      </c>
      <c r="AU5821">
        <v>113502.12</v>
      </c>
      <c r="AY5821" t="s">
        <v>54</v>
      </c>
    </row>
    <row r="5822" spans="1:51" ht="15" x14ac:dyDescent="0.2">
      <c r="A5822" s="1">
        <v>45291</v>
      </c>
      <c r="B5822" s="1">
        <v>45291</v>
      </c>
      <c r="C5822">
        <v>0</v>
      </c>
      <c r="D5822" t="s">
        <v>5886</v>
      </c>
      <c r="E5822">
        <v>1</v>
      </c>
      <c r="F5822" t="s">
        <v>52</v>
      </c>
      <c r="G5822" s="1">
        <v>44943</v>
      </c>
      <c r="H5822">
        <v>144</v>
      </c>
      <c r="I5822">
        <v>133</v>
      </c>
      <c r="J5822">
        <v>11</v>
      </c>
      <c r="L5822">
        <v>36</v>
      </c>
      <c r="M5822">
        <v>0.14449999999999999</v>
      </c>
      <c r="N5822">
        <v>0.13585060000000007</v>
      </c>
      <c r="O5822">
        <v>1.0671647471196533E-2</v>
      </c>
      <c r="P5822">
        <v>280739.57</v>
      </c>
      <c r="Q5822">
        <v>0</v>
      </c>
      <c r="U5822">
        <v>291526.21000000002</v>
      </c>
      <c r="V5822">
        <v>15000</v>
      </c>
      <c r="W5822">
        <v>295</v>
      </c>
      <c r="X5822">
        <v>3996.97</v>
      </c>
      <c r="Y5822">
        <v>78.61</v>
      </c>
      <c r="Z5822">
        <v>11003.03</v>
      </c>
      <c r="AA5822">
        <v>216.39</v>
      </c>
      <c r="AB5822" t="s">
        <v>53</v>
      </c>
      <c r="AC5822">
        <v>1</v>
      </c>
      <c r="AD5822">
        <v>0</v>
      </c>
      <c r="AE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4957.8500000000004</v>
      </c>
      <c r="AT5822">
        <v>4634.9799999999996</v>
      </c>
      <c r="AU5822">
        <v>280739.57</v>
      </c>
      <c r="AY5822" t="s">
        <v>54</v>
      </c>
    </row>
    <row r="5823" spans="1:51" ht="15" x14ac:dyDescent="0.2">
      <c r="A5823" s="1">
        <v>45291</v>
      </c>
      <c r="B5823" s="1">
        <v>45291</v>
      </c>
      <c r="C5823">
        <v>0</v>
      </c>
      <c r="D5823" t="s">
        <v>5887</v>
      </c>
      <c r="E5823">
        <v>3</v>
      </c>
      <c r="F5823" t="s">
        <v>56</v>
      </c>
      <c r="G5823" s="1">
        <v>44930</v>
      </c>
      <c r="H5823">
        <v>120</v>
      </c>
      <c r="I5823">
        <v>108</v>
      </c>
      <c r="J5823">
        <v>11</v>
      </c>
      <c r="K5823">
        <v>-3</v>
      </c>
      <c r="L5823">
        <v>180</v>
      </c>
      <c r="M5823">
        <v>0.26950000000000002</v>
      </c>
      <c r="N5823">
        <v>1.0000000000000001E-5</v>
      </c>
      <c r="O5823">
        <v>8.3332618050491192E-7</v>
      </c>
      <c r="P5823">
        <v>268155.26</v>
      </c>
      <c r="Q5823">
        <v>23193.200000000001</v>
      </c>
      <c r="U5823">
        <v>277410.64</v>
      </c>
      <c r="V5823">
        <v>13612.5</v>
      </c>
      <c r="W5823">
        <v>995</v>
      </c>
      <c r="X5823">
        <v>3627.25</v>
      </c>
      <c r="Y5823">
        <v>265.13</v>
      </c>
      <c r="Z5823">
        <v>9985.25</v>
      </c>
      <c r="AA5823">
        <v>729.87</v>
      </c>
      <c r="AB5823" t="s">
        <v>53</v>
      </c>
      <c r="AC5823">
        <v>1</v>
      </c>
      <c r="AD5823">
        <v>0</v>
      </c>
      <c r="AE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142215.67999999999</v>
      </c>
      <c r="AT5823">
        <v>142215.56</v>
      </c>
      <c r="AU5823">
        <v>268155.26</v>
      </c>
      <c r="AY5823" t="s">
        <v>54</v>
      </c>
    </row>
    <row r="5824" spans="1:51" ht="15" x14ac:dyDescent="0.2">
      <c r="A5824" s="1">
        <v>45291</v>
      </c>
      <c r="B5824" s="1">
        <v>45291</v>
      </c>
      <c r="C5824">
        <v>0</v>
      </c>
      <c r="D5824" t="s">
        <v>5888</v>
      </c>
      <c r="E5824">
        <v>1</v>
      </c>
      <c r="F5824" t="s">
        <v>67</v>
      </c>
      <c r="G5824" s="1">
        <v>44939</v>
      </c>
      <c r="H5824">
        <v>180</v>
      </c>
      <c r="I5824">
        <v>169</v>
      </c>
      <c r="J5824">
        <v>11</v>
      </c>
      <c r="L5824">
        <v>36</v>
      </c>
      <c r="M5824">
        <v>0.191</v>
      </c>
      <c r="N5824">
        <v>0.19038870000000022</v>
      </c>
      <c r="O5824">
        <v>1.4629241321807873E-2</v>
      </c>
      <c r="P5824">
        <v>240975.61</v>
      </c>
      <c r="Q5824">
        <v>0</v>
      </c>
      <c r="U5824">
        <v>249414.93</v>
      </c>
      <c r="V5824">
        <v>12500</v>
      </c>
      <c r="W5824">
        <v>995</v>
      </c>
      <c r="X5824">
        <v>3330.81</v>
      </c>
      <c r="Y5824">
        <v>265.13</v>
      </c>
      <c r="Z5824">
        <v>9169.19</v>
      </c>
      <c r="AA5824">
        <v>729.87</v>
      </c>
      <c r="AB5824" t="s">
        <v>53</v>
      </c>
      <c r="AC5824">
        <v>1</v>
      </c>
      <c r="AD5824">
        <v>0</v>
      </c>
      <c r="AE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2247.4299999999998</v>
      </c>
      <c r="AT5824">
        <v>2048.21</v>
      </c>
      <c r="AU5824">
        <v>240975.61</v>
      </c>
      <c r="AY5824" t="s">
        <v>54</v>
      </c>
    </row>
    <row r="5825" spans="1:51" ht="15" x14ac:dyDescent="0.2">
      <c r="A5825" s="1">
        <v>45291</v>
      </c>
      <c r="B5825" s="1">
        <v>45291</v>
      </c>
      <c r="C5825">
        <v>0</v>
      </c>
      <c r="D5825" t="s">
        <v>5889</v>
      </c>
      <c r="E5825">
        <v>1</v>
      </c>
      <c r="F5825" t="s">
        <v>67</v>
      </c>
      <c r="G5825" s="1">
        <v>44937</v>
      </c>
      <c r="H5825">
        <v>180</v>
      </c>
      <c r="I5825">
        <v>168</v>
      </c>
      <c r="J5825">
        <v>11</v>
      </c>
      <c r="L5825">
        <v>36</v>
      </c>
      <c r="M5825">
        <v>0.24149999999999999</v>
      </c>
      <c r="N5825">
        <v>0.25398090000000012</v>
      </c>
      <c r="O5825">
        <v>1.9039168960557129E-2</v>
      </c>
      <c r="P5825">
        <v>344286.51</v>
      </c>
      <c r="Q5825">
        <v>0</v>
      </c>
      <c r="U5825">
        <v>353826.13</v>
      </c>
      <c r="V5825">
        <v>14000</v>
      </c>
      <c r="W5825">
        <v>995</v>
      </c>
      <c r="X5825">
        <v>3730.51</v>
      </c>
      <c r="Y5825">
        <v>265.13</v>
      </c>
      <c r="Z5825">
        <v>10269.49</v>
      </c>
      <c r="AA5825">
        <v>729.87</v>
      </c>
      <c r="AB5825" t="s">
        <v>53</v>
      </c>
      <c r="AC5825">
        <v>1</v>
      </c>
      <c r="AD5825">
        <v>0</v>
      </c>
      <c r="AE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2396.89</v>
      </c>
      <c r="AT5825">
        <v>2125.48</v>
      </c>
      <c r="AU5825">
        <v>344286.51</v>
      </c>
      <c r="AY5825" t="s">
        <v>54</v>
      </c>
    </row>
    <row r="5826" spans="1:51" ht="15" x14ac:dyDescent="0.2">
      <c r="A5826" s="1">
        <v>45291</v>
      </c>
      <c r="B5826" s="1">
        <v>45291</v>
      </c>
      <c r="C5826">
        <v>0</v>
      </c>
      <c r="D5826" t="s">
        <v>5890</v>
      </c>
      <c r="E5826">
        <v>3</v>
      </c>
      <c r="F5826" t="s">
        <v>56</v>
      </c>
      <c r="G5826" s="1">
        <v>44960</v>
      </c>
      <c r="H5826">
        <v>144</v>
      </c>
      <c r="I5826">
        <v>133</v>
      </c>
      <c r="J5826">
        <v>10</v>
      </c>
      <c r="K5826">
        <v>-3</v>
      </c>
      <c r="L5826">
        <v>180</v>
      </c>
      <c r="M5826">
        <v>0.252</v>
      </c>
      <c r="N5826">
        <v>1.0000000000000001E-5</v>
      </c>
      <c r="O5826">
        <v>8.3332618050491192E-7</v>
      </c>
      <c r="P5826">
        <v>270631.33</v>
      </c>
      <c r="Q5826">
        <v>21080.09</v>
      </c>
      <c r="U5826">
        <v>282449.73</v>
      </c>
      <c r="V5826">
        <v>17659.009999999998</v>
      </c>
      <c r="W5826">
        <v>1995</v>
      </c>
      <c r="X5826">
        <v>4335.3999999999996</v>
      </c>
      <c r="Y5826">
        <v>489.79</v>
      </c>
      <c r="Z5826">
        <v>13323.61</v>
      </c>
      <c r="AA5826">
        <v>1505.21</v>
      </c>
      <c r="AB5826" t="s">
        <v>53</v>
      </c>
      <c r="AC5826">
        <v>1</v>
      </c>
      <c r="AD5826">
        <v>0</v>
      </c>
      <c r="AE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143599.96</v>
      </c>
      <c r="AT5826">
        <v>143599.84</v>
      </c>
      <c r="AU5826">
        <v>270631.33</v>
      </c>
      <c r="AY5826" t="s">
        <v>54</v>
      </c>
    </row>
    <row r="5827" spans="1:51" ht="15" x14ac:dyDescent="0.2">
      <c r="A5827" s="1">
        <v>45291</v>
      </c>
      <c r="B5827" s="1">
        <v>45291</v>
      </c>
      <c r="C5827">
        <v>0</v>
      </c>
      <c r="D5827" t="s">
        <v>5891</v>
      </c>
      <c r="E5827">
        <v>1</v>
      </c>
      <c r="F5827" t="s">
        <v>67</v>
      </c>
      <c r="G5827" s="1">
        <v>44965</v>
      </c>
      <c r="H5827">
        <v>180</v>
      </c>
      <c r="I5827">
        <v>169</v>
      </c>
      <c r="J5827">
        <v>10</v>
      </c>
      <c r="L5827">
        <v>36</v>
      </c>
      <c r="M5827">
        <v>0.22</v>
      </c>
      <c r="N5827">
        <v>0.22353480000000017</v>
      </c>
      <c r="O5827">
        <v>1.695405253000426E-2</v>
      </c>
      <c r="P5827">
        <v>116019.33</v>
      </c>
      <c r="Q5827">
        <v>0</v>
      </c>
      <c r="U5827">
        <v>120231.16</v>
      </c>
      <c r="V5827">
        <v>7577.32</v>
      </c>
      <c r="W5827">
        <v>1995</v>
      </c>
      <c r="X5827">
        <v>1860.28</v>
      </c>
      <c r="Y5827">
        <v>489.79</v>
      </c>
      <c r="Z5827">
        <v>5717.04</v>
      </c>
      <c r="AA5827">
        <v>1505.21</v>
      </c>
      <c r="AB5827" t="s">
        <v>53</v>
      </c>
      <c r="AC5827">
        <v>1</v>
      </c>
      <c r="AD5827">
        <v>0</v>
      </c>
      <c r="AE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894.41</v>
      </c>
      <c r="AT5827">
        <v>803.46</v>
      </c>
      <c r="AU5827">
        <v>116019.33</v>
      </c>
      <c r="AY5827" t="s">
        <v>54</v>
      </c>
    </row>
    <row r="5828" spans="1:51" ht="15" x14ac:dyDescent="0.2">
      <c r="A5828" s="1">
        <v>45291</v>
      </c>
      <c r="B5828" s="1">
        <v>45291</v>
      </c>
      <c r="C5828">
        <v>0</v>
      </c>
      <c r="D5828" t="s">
        <v>5892</v>
      </c>
      <c r="E5828">
        <v>1</v>
      </c>
      <c r="F5828" t="s">
        <v>52</v>
      </c>
      <c r="G5828" s="1">
        <v>44964</v>
      </c>
      <c r="H5828">
        <v>36</v>
      </c>
      <c r="I5828">
        <v>25</v>
      </c>
      <c r="J5828">
        <v>10</v>
      </c>
      <c r="L5828">
        <v>25</v>
      </c>
      <c r="M5828">
        <v>0.26950000000000002</v>
      </c>
      <c r="N5828">
        <v>0.26681030000000006</v>
      </c>
      <c r="O5828">
        <v>1.9903928413483207E-2</v>
      </c>
      <c r="P5828">
        <v>49555.34</v>
      </c>
      <c r="Q5828">
        <v>0</v>
      </c>
      <c r="U5828">
        <v>51054.54</v>
      </c>
      <c r="V5828">
        <v>3250</v>
      </c>
      <c r="W5828">
        <v>995</v>
      </c>
      <c r="X5828">
        <v>1089.29</v>
      </c>
      <c r="Y5828">
        <v>333.49</v>
      </c>
      <c r="Z5828">
        <v>2160.71</v>
      </c>
      <c r="AA5828">
        <v>661.51</v>
      </c>
      <c r="AB5828" t="s">
        <v>53</v>
      </c>
      <c r="AC5828">
        <v>1</v>
      </c>
      <c r="AD5828">
        <v>0</v>
      </c>
      <c r="AE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639.9</v>
      </c>
      <c r="AT5828">
        <v>569.20000000000005</v>
      </c>
      <c r="AU5828">
        <v>49555.34</v>
      </c>
      <c r="AY5828" t="s">
        <v>54</v>
      </c>
    </row>
    <row r="5829" spans="1:51" ht="15" x14ac:dyDescent="0.2">
      <c r="A5829" s="1">
        <v>45291</v>
      </c>
      <c r="B5829" s="1">
        <v>45291</v>
      </c>
      <c r="C5829">
        <v>0</v>
      </c>
      <c r="D5829" t="s">
        <v>5893</v>
      </c>
      <c r="E5829">
        <v>1</v>
      </c>
      <c r="F5829" t="s">
        <v>52</v>
      </c>
      <c r="G5829" s="1">
        <v>44965</v>
      </c>
      <c r="H5829">
        <v>120</v>
      </c>
      <c r="I5829">
        <v>109</v>
      </c>
      <c r="J5829">
        <v>10</v>
      </c>
      <c r="L5829">
        <v>36</v>
      </c>
      <c r="M5829">
        <v>0.21199999999999999</v>
      </c>
      <c r="N5829">
        <v>0.2203603000000002</v>
      </c>
      <c r="O5829">
        <v>1.673391486825504E-2</v>
      </c>
      <c r="P5829">
        <v>48130.13</v>
      </c>
      <c r="Q5829">
        <v>0</v>
      </c>
      <c r="U5829">
        <v>49265.64</v>
      </c>
      <c r="V5829">
        <v>2500</v>
      </c>
      <c r="W5829">
        <v>995</v>
      </c>
      <c r="X5829">
        <v>613.77</v>
      </c>
      <c r="Y5829">
        <v>244.28</v>
      </c>
      <c r="Z5829">
        <v>1886.23</v>
      </c>
      <c r="AA5829">
        <v>750.72</v>
      </c>
      <c r="AB5829" t="s">
        <v>53</v>
      </c>
      <c r="AC5829">
        <v>1</v>
      </c>
      <c r="AD5829">
        <v>0</v>
      </c>
      <c r="AE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691.79</v>
      </c>
      <c r="AT5829">
        <v>622.99</v>
      </c>
      <c r="AU5829">
        <v>48130.13</v>
      </c>
      <c r="AY5829" t="s">
        <v>54</v>
      </c>
    </row>
    <row r="5830" spans="1:51" ht="15" x14ac:dyDescent="0.2">
      <c r="A5830" s="1">
        <v>45291</v>
      </c>
      <c r="B5830" s="1">
        <v>45291</v>
      </c>
      <c r="C5830">
        <v>0</v>
      </c>
      <c r="D5830" t="s">
        <v>5894</v>
      </c>
      <c r="E5830">
        <v>1</v>
      </c>
      <c r="F5830" t="s">
        <v>52</v>
      </c>
      <c r="G5830" s="1">
        <v>44964</v>
      </c>
      <c r="H5830">
        <v>96</v>
      </c>
      <c r="I5830">
        <v>85</v>
      </c>
      <c r="J5830">
        <v>10</v>
      </c>
      <c r="L5830">
        <v>36</v>
      </c>
      <c r="M5830">
        <v>0.16450000000000001</v>
      </c>
      <c r="N5830">
        <v>0.14703630000000015</v>
      </c>
      <c r="O5830">
        <v>1.1497336824259463E-2</v>
      </c>
      <c r="P5830">
        <v>188511.55</v>
      </c>
      <c r="Q5830">
        <v>0</v>
      </c>
      <c r="U5830">
        <v>199281.46</v>
      </c>
      <c r="V5830">
        <v>14769.35</v>
      </c>
      <c r="W5830">
        <v>495</v>
      </c>
      <c r="X5830">
        <v>3625.97</v>
      </c>
      <c r="Y5830">
        <v>121.53</v>
      </c>
      <c r="Z5830">
        <v>11143.38</v>
      </c>
      <c r="AA5830">
        <v>373.47</v>
      </c>
      <c r="AB5830" t="s">
        <v>53</v>
      </c>
      <c r="AC5830">
        <v>1</v>
      </c>
      <c r="AD5830">
        <v>0</v>
      </c>
      <c r="AE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2757.55</v>
      </c>
      <c r="AT5830">
        <v>2565.9499999999998</v>
      </c>
      <c r="AU5830">
        <v>188511.55</v>
      </c>
      <c r="AY5830" t="s">
        <v>54</v>
      </c>
    </row>
    <row r="5831" spans="1:51" ht="15" x14ac:dyDescent="0.2">
      <c r="A5831" s="1">
        <v>45291</v>
      </c>
      <c r="B5831" s="1">
        <v>45291</v>
      </c>
      <c r="C5831">
        <v>0</v>
      </c>
      <c r="D5831" t="s">
        <v>5895</v>
      </c>
      <c r="E5831">
        <v>1</v>
      </c>
      <c r="F5831" t="s">
        <v>52</v>
      </c>
      <c r="G5831" s="1">
        <v>44970</v>
      </c>
      <c r="H5831">
        <v>96</v>
      </c>
      <c r="I5831">
        <v>86</v>
      </c>
      <c r="J5831">
        <v>10</v>
      </c>
      <c r="L5831">
        <v>36</v>
      </c>
      <c r="M5831">
        <v>0.252</v>
      </c>
      <c r="N5831">
        <v>0.25823210000000008</v>
      </c>
      <c r="O5831">
        <v>1.9326613873600795E-2</v>
      </c>
      <c r="P5831">
        <v>127299.87</v>
      </c>
      <c r="Q5831">
        <v>0</v>
      </c>
      <c r="U5831">
        <v>132335.34</v>
      </c>
      <c r="V5831">
        <v>8668.9699999999993</v>
      </c>
      <c r="W5831">
        <v>1995</v>
      </c>
      <c r="X5831">
        <v>2128.29</v>
      </c>
      <c r="Y5831">
        <v>489.79</v>
      </c>
      <c r="Z5831">
        <v>6540.68</v>
      </c>
      <c r="AA5831">
        <v>1505.21</v>
      </c>
      <c r="AB5831" t="s">
        <v>53</v>
      </c>
      <c r="AC5831">
        <v>1</v>
      </c>
      <c r="AD5831">
        <v>0</v>
      </c>
      <c r="AE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1847.36</v>
      </c>
      <c r="AT5831">
        <v>1638.13</v>
      </c>
      <c r="AU5831">
        <v>127299.87</v>
      </c>
      <c r="AY5831" t="s">
        <v>54</v>
      </c>
    </row>
    <row r="5832" spans="1:51" ht="15" x14ac:dyDescent="0.2">
      <c r="A5832" s="1">
        <v>45291</v>
      </c>
      <c r="B5832" s="1">
        <v>45291</v>
      </c>
      <c r="C5832">
        <v>0</v>
      </c>
      <c r="D5832" t="s">
        <v>5896</v>
      </c>
      <c r="E5832">
        <v>1</v>
      </c>
      <c r="F5832" t="s">
        <v>67</v>
      </c>
      <c r="G5832" s="1">
        <v>44978</v>
      </c>
      <c r="H5832">
        <v>180</v>
      </c>
      <c r="I5832">
        <v>170</v>
      </c>
      <c r="J5832">
        <v>10</v>
      </c>
      <c r="L5832">
        <v>36</v>
      </c>
      <c r="M5832">
        <v>0.2</v>
      </c>
      <c r="N5832">
        <v>0.19855660000000017</v>
      </c>
      <c r="O5832">
        <v>1.5207582386858709E-2</v>
      </c>
      <c r="P5832">
        <v>146259.54999999999</v>
      </c>
      <c r="Q5832">
        <v>0</v>
      </c>
      <c r="U5832">
        <v>152021.76000000001</v>
      </c>
      <c r="V5832">
        <v>9632.19</v>
      </c>
      <c r="W5832">
        <v>1995</v>
      </c>
      <c r="X5832">
        <v>2364.77</v>
      </c>
      <c r="Y5832">
        <v>489.79</v>
      </c>
      <c r="Z5832">
        <v>7267.42</v>
      </c>
      <c r="AA5832">
        <v>1505.21</v>
      </c>
      <c r="AB5832" t="s">
        <v>53</v>
      </c>
      <c r="AC5832">
        <v>1</v>
      </c>
      <c r="AD5832">
        <v>0</v>
      </c>
      <c r="AE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847.36</v>
      </c>
      <c r="AT5832">
        <v>769.49</v>
      </c>
      <c r="AU5832">
        <v>146259.54999999999</v>
      </c>
      <c r="AY5832" t="s">
        <v>54</v>
      </c>
    </row>
    <row r="5833" spans="1:51" ht="15" x14ac:dyDescent="0.2">
      <c r="A5833" s="1">
        <v>45291</v>
      </c>
      <c r="B5833" s="1">
        <v>45291</v>
      </c>
      <c r="C5833">
        <v>0</v>
      </c>
      <c r="D5833" t="s">
        <v>5897</v>
      </c>
      <c r="E5833">
        <v>1</v>
      </c>
      <c r="F5833" t="s">
        <v>52</v>
      </c>
      <c r="G5833" s="1">
        <v>44974</v>
      </c>
      <c r="H5833">
        <v>120</v>
      </c>
      <c r="I5833">
        <v>110</v>
      </c>
      <c r="J5833">
        <v>10</v>
      </c>
      <c r="L5833">
        <v>36</v>
      </c>
      <c r="M5833">
        <v>0.26950000000000002</v>
      </c>
      <c r="N5833">
        <v>0.29421310000000006</v>
      </c>
      <c r="O5833">
        <v>2.1724432091712487E-2</v>
      </c>
      <c r="P5833">
        <v>97565.08</v>
      </c>
      <c r="Q5833">
        <v>0</v>
      </c>
      <c r="U5833">
        <v>99266.46</v>
      </c>
      <c r="V5833">
        <v>3250</v>
      </c>
      <c r="W5833">
        <v>995</v>
      </c>
      <c r="X5833">
        <v>797.9</v>
      </c>
      <c r="Y5833">
        <v>244.28</v>
      </c>
      <c r="Z5833">
        <v>2452.1</v>
      </c>
      <c r="AA5833">
        <v>750.72</v>
      </c>
      <c r="AB5833" t="s">
        <v>53</v>
      </c>
      <c r="AC5833">
        <v>1</v>
      </c>
      <c r="AD5833">
        <v>0</v>
      </c>
      <c r="AE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1399.6</v>
      </c>
      <c r="AT5833">
        <v>1222.5</v>
      </c>
      <c r="AU5833">
        <v>97565.08</v>
      </c>
      <c r="AY5833" t="s">
        <v>54</v>
      </c>
    </row>
    <row r="5834" spans="1:51" ht="15" x14ac:dyDescent="0.2">
      <c r="A5834" s="1">
        <v>45291</v>
      </c>
      <c r="B5834" s="1">
        <v>45291</v>
      </c>
      <c r="C5834">
        <v>0</v>
      </c>
      <c r="D5834" t="s">
        <v>5898</v>
      </c>
      <c r="E5834">
        <v>1</v>
      </c>
      <c r="F5834" t="s">
        <v>52</v>
      </c>
      <c r="G5834" s="1">
        <v>44974</v>
      </c>
      <c r="H5834">
        <v>180</v>
      </c>
      <c r="I5834">
        <v>170</v>
      </c>
      <c r="J5834">
        <v>10</v>
      </c>
      <c r="L5834">
        <v>36</v>
      </c>
      <c r="M5834">
        <v>0.1885</v>
      </c>
      <c r="N5834">
        <v>0.18432200000000012</v>
      </c>
      <c r="O5834">
        <v>1.4197319956358534E-2</v>
      </c>
      <c r="P5834">
        <v>82113.62</v>
      </c>
      <c r="Q5834">
        <v>0</v>
      </c>
      <c r="U5834">
        <v>85512.62</v>
      </c>
      <c r="V5834">
        <v>5000</v>
      </c>
      <c r="W5834">
        <v>495</v>
      </c>
      <c r="X5834">
        <v>1227.53</v>
      </c>
      <c r="Y5834">
        <v>121.53</v>
      </c>
      <c r="Z5834">
        <v>3772.47</v>
      </c>
      <c r="AA5834">
        <v>373.47</v>
      </c>
      <c r="AB5834" t="s">
        <v>53</v>
      </c>
      <c r="AC5834">
        <v>1</v>
      </c>
      <c r="AD5834">
        <v>0</v>
      </c>
      <c r="AE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1207.52</v>
      </c>
      <c r="AT5834">
        <v>1104.24</v>
      </c>
      <c r="AU5834">
        <v>82113.62</v>
      </c>
      <c r="AY5834" t="s">
        <v>54</v>
      </c>
    </row>
    <row r="5835" spans="1:51" ht="15" x14ac:dyDescent="0.2">
      <c r="A5835" s="1">
        <v>45291</v>
      </c>
      <c r="B5835" s="1">
        <v>45291</v>
      </c>
      <c r="C5835">
        <v>0</v>
      </c>
      <c r="D5835" t="s">
        <v>5899</v>
      </c>
      <c r="E5835">
        <v>1</v>
      </c>
      <c r="F5835" t="s">
        <v>52</v>
      </c>
      <c r="G5835" s="1">
        <v>44973</v>
      </c>
      <c r="H5835">
        <v>48</v>
      </c>
      <c r="I5835">
        <v>38</v>
      </c>
      <c r="J5835">
        <v>10</v>
      </c>
      <c r="L5835">
        <v>36</v>
      </c>
      <c r="M5835">
        <v>0.253</v>
      </c>
      <c r="N5835">
        <v>0.25808600000000004</v>
      </c>
      <c r="O5835">
        <v>1.9316750103316016E-2</v>
      </c>
      <c r="P5835">
        <v>50445.81</v>
      </c>
      <c r="Q5835">
        <v>0</v>
      </c>
      <c r="U5835">
        <v>51958.57</v>
      </c>
      <c r="V5835">
        <v>3000</v>
      </c>
      <c r="W5835">
        <v>995</v>
      </c>
      <c r="X5835">
        <v>736.52</v>
      </c>
      <c r="Y5835">
        <v>244.28</v>
      </c>
      <c r="Z5835">
        <v>2263.48</v>
      </c>
      <c r="AA5835">
        <v>750.72</v>
      </c>
      <c r="AB5835" t="s">
        <v>53</v>
      </c>
      <c r="AC5835">
        <v>1</v>
      </c>
      <c r="AD5835">
        <v>0</v>
      </c>
      <c r="AE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688.68</v>
      </c>
      <c r="AT5835">
        <v>612.54</v>
      </c>
      <c r="AU5835">
        <v>50445.81</v>
      </c>
      <c r="AY5835" t="s">
        <v>54</v>
      </c>
    </row>
    <row r="5836" spans="1:51" ht="15" x14ac:dyDescent="0.2">
      <c r="A5836" s="1">
        <v>45291</v>
      </c>
      <c r="B5836" s="1">
        <v>45291</v>
      </c>
      <c r="C5836">
        <v>0</v>
      </c>
      <c r="D5836" t="s">
        <v>5900</v>
      </c>
      <c r="E5836">
        <v>2</v>
      </c>
      <c r="F5836" t="s">
        <v>59</v>
      </c>
      <c r="G5836" s="1">
        <v>44974</v>
      </c>
      <c r="H5836">
        <v>120</v>
      </c>
      <c r="I5836">
        <v>110</v>
      </c>
      <c r="J5836">
        <v>10</v>
      </c>
      <c r="L5836">
        <v>36</v>
      </c>
      <c r="M5836">
        <v>0.22</v>
      </c>
      <c r="N5836">
        <v>0.22472860000000014</v>
      </c>
      <c r="O5836">
        <v>1.703670188331774E-2</v>
      </c>
      <c r="P5836">
        <v>72375.91</v>
      </c>
      <c r="Q5836">
        <v>1305.79</v>
      </c>
      <c r="U5836">
        <v>74746.66</v>
      </c>
      <c r="V5836">
        <v>5137.17</v>
      </c>
      <c r="W5836">
        <v>1995</v>
      </c>
      <c r="X5836">
        <v>1261.21</v>
      </c>
      <c r="Y5836">
        <v>489.79</v>
      </c>
      <c r="Z5836">
        <v>3875.96</v>
      </c>
      <c r="AA5836">
        <v>1505.21</v>
      </c>
      <c r="AB5836" t="s">
        <v>53</v>
      </c>
      <c r="AC5836">
        <v>1</v>
      </c>
      <c r="AD5836">
        <v>0</v>
      </c>
      <c r="AE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3664.15</v>
      </c>
      <c r="AT5836">
        <v>2764.86</v>
      </c>
      <c r="AU5836">
        <v>72375.91</v>
      </c>
      <c r="AY5836" t="s">
        <v>54</v>
      </c>
    </row>
    <row r="5837" spans="1:51" ht="15" x14ac:dyDescent="0.2">
      <c r="A5837" s="1">
        <v>45291</v>
      </c>
      <c r="B5837" s="1">
        <v>45291</v>
      </c>
      <c r="C5837">
        <v>0</v>
      </c>
      <c r="D5837" t="s">
        <v>5901</v>
      </c>
      <c r="E5837">
        <v>1</v>
      </c>
      <c r="F5837" t="s">
        <v>52</v>
      </c>
      <c r="G5837" s="1">
        <v>44977</v>
      </c>
      <c r="H5837">
        <v>180</v>
      </c>
      <c r="I5837">
        <v>170</v>
      </c>
      <c r="J5837">
        <v>10</v>
      </c>
      <c r="L5837">
        <v>36</v>
      </c>
      <c r="M5837">
        <v>0.26050000000000001</v>
      </c>
      <c r="N5837">
        <v>0.26744699999999993</v>
      </c>
      <c r="O5837">
        <v>1.9946635458464534E-2</v>
      </c>
      <c r="P5837">
        <v>293253.39</v>
      </c>
      <c r="Q5837">
        <v>0</v>
      </c>
      <c r="U5837">
        <v>306283.02</v>
      </c>
      <c r="V5837">
        <v>19264.37</v>
      </c>
      <c r="W5837">
        <v>1995</v>
      </c>
      <c r="X5837">
        <v>4729.53</v>
      </c>
      <c r="Y5837">
        <v>489.79</v>
      </c>
      <c r="Z5837">
        <v>14534.84</v>
      </c>
      <c r="AA5837">
        <v>1505.21</v>
      </c>
      <c r="AB5837" t="s">
        <v>53</v>
      </c>
      <c r="AC5837">
        <v>1</v>
      </c>
      <c r="AD5837">
        <v>0</v>
      </c>
      <c r="AE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6621.83</v>
      </c>
      <c r="AT5837">
        <v>5845.52</v>
      </c>
      <c r="AU5837">
        <v>293253.39</v>
      </c>
      <c r="AY5837" t="s">
        <v>54</v>
      </c>
    </row>
    <row r="5838" spans="1:51" ht="15" x14ac:dyDescent="0.2">
      <c r="A5838" s="1">
        <v>45291</v>
      </c>
      <c r="B5838" s="1">
        <v>45291</v>
      </c>
      <c r="C5838">
        <v>0</v>
      </c>
      <c r="D5838" t="s">
        <v>5902</v>
      </c>
      <c r="E5838">
        <v>2</v>
      </c>
      <c r="F5838" t="s">
        <v>74</v>
      </c>
      <c r="G5838" s="1">
        <v>44979</v>
      </c>
      <c r="H5838">
        <v>60</v>
      </c>
      <c r="I5838">
        <v>50</v>
      </c>
      <c r="J5838">
        <v>10</v>
      </c>
      <c r="L5838">
        <v>36</v>
      </c>
      <c r="M5838">
        <v>0.26950000000000002</v>
      </c>
      <c r="N5838">
        <v>0.2896244</v>
      </c>
      <c r="O5838">
        <v>2.1422060180571245E-2</v>
      </c>
      <c r="P5838">
        <v>37463.71</v>
      </c>
      <c r="Q5838">
        <v>1779.9</v>
      </c>
      <c r="U5838">
        <v>38221.980000000003</v>
      </c>
      <c r="V5838">
        <v>2000</v>
      </c>
      <c r="W5838">
        <v>995</v>
      </c>
      <c r="X5838">
        <v>491.01</v>
      </c>
      <c r="Y5838">
        <v>244.28</v>
      </c>
      <c r="Z5838">
        <v>1508.99</v>
      </c>
      <c r="AA5838">
        <v>750.72</v>
      </c>
      <c r="AB5838" t="s">
        <v>53</v>
      </c>
      <c r="AC5838">
        <v>1</v>
      </c>
      <c r="AD5838">
        <v>0</v>
      </c>
      <c r="AE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8200.7099999999991</v>
      </c>
      <c r="AT5838">
        <v>6251.35</v>
      </c>
      <c r="AU5838">
        <v>37463.71</v>
      </c>
      <c r="AY5838" t="s">
        <v>54</v>
      </c>
    </row>
    <row r="5839" spans="1:51" ht="15" x14ac:dyDescent="0.2">
      <c r="A5839" s="1">
        <v>45291</v>
      </c>
      <c r="B5839" s="1">
        <v>45291</v>
      </c>
      <c r="C5839">
        <v>0</v>
      </c>
      <c r="D5839" t="s">
        <v>5903</v>
      </c>
      <c r="E5839">
        <v>1</v>
      </c>
      <c r="F5839" t="s">
        <v>67</v>
      </c>
      <c r="G5839" s="1">
        <v>44984</v>
      </c>
      <c r="H5839">
        <v>180</v>
      </c>
      <c r="I5839">
        <v>170</v>
      </c>
      <c r="J5839">
        <v>10</v>
      </c>
      <c r="L5839">
        <v>36</v>
      </c>
      <c r="M5839">
        <v>0.2515</v>
      </c>
      <c r="N5839">
        <v>0.25694075000000005</v>
      </c>
      <c r="O5839">
        <v>1.9239393495840584E-2</v>
      </c>
      <c r="P5839">
        <v>296356.88</v>
      </c>
      <c r="Q5839">
        <v>0</v>
      </c>
      <c r="U5839">
        <v>309338.06</v>
      </c>
      <c r="V5839">
        <v>19200.16</v>
      </c>
      <c r="W5839">
        <v>1995</v>
      </c>
      <c r="X5839">
        <v>4713.7700000000004</v>
      </c>
      <c r="Y5839">
        <v>489.79</v>
      </c>
      <c r="Z5839">
        <v>14486.39</v>
      </c>
      <c r="AA5839">
        <v>1505.21</v>
      </c>
      <c r="AB5839" t="s">
        <v>53</v>
      </c>
      <c r="AC5839">
        <v>1</v>
      </c>
      <c r="AD5839">
        <v>0</v>
      </c>
      <c r="AE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2790.82</v>
      </c>
      <c r="AT5839">
        <v>2471.92</v>
      </c>
      <c r="AU5839">
        <v>296356.88</v>
      </c>
      <c r="AY5839" t="s">
        <v>54</v>
      </c>
    </row>
    <row r="5840" spans="1:51" ht="15" x14ac:dyDescent="0.2">
      <c r="A5840" s="1">
        <v>45291</v>
      </c>
      <c r="B5840" s="1">
        <v>45291</v>
      </c>
      <c r="C5840">
        <v>0</v>
      </c>
      <c r="D5840" t="s">
        <v>5904</v>
      </c>
      <c r="E5840">
        <v>2</v>
      </c>
      <c r="F5840" t="s">
        <v>74</v>
      </c>
      <c r="G5840" s="1">
        <v>44984</v>
      </c>
      <c r="H5840">
        <v>180</v>
      </c>
      <c r="I5840">
        <v>170</v>
      </c>
      <c r="J5840">
        <v>10</v>
      </c>
      <c r="L5840">
        <v>36</v>
      </c>
      <c r="M5840">
        <v>0.25950000000000001</v>
      </c>
      <c r="N5840">
        <v>0.27171733999999986</v>
      </c>
      <c r="O5840">
        <v>2.023256391705508E-2</v>
      </c>
      <c r="P5840">
        <v>269919.68</v>
      </c>
      <c r="Q5840">
        <v>8748.56</v>
      </c>
      <c r="U5840">
        <v>279354.62</v>
      </c>
      <c r="V5840">
        <v>13500</v>
      </c>
      <c r="W5840">
        <v>995</v>
      </c>
      <c r="X5840">
        <v>3314.34</v>
      </c>
      <c r="Y5840">
        <v>244.28</v>
      </c>
      <c r="Z5840">
        <v>10185.66</v>
      </c>
      <c r="AA5840">
        <v>750.72</v>
      </c>
      <c r="AB5840" t="s">
        <v>53</v>
      </c>
      <c r="AC5840">
        <v>1</v>
      </c>
      <c r="AD5840">
        <v>0</v>
      </c>
      <c r="AE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84709.64</v>
      </c>
      <c r="AT5840">
        <v>63509.83</v>
      </c>
      <c r="AU5840">
        <v>269919.68</v>
      </c>
      <c r="AY5840" t="s">
        <v>54</v>
      </c>
    </row>
    <row r="5841" spans="1:51" ht="15" x14ac:dyDescent="0.2">
      <c r="A5841" s="1">
        <v>45291</v>
      </c>
      <c r="B5841" s="1">
        <v>45291</v>
      </c>
      <c r="C5841">
        <v>0</v>
      </c>
      <c r="D5841" t="s">
        <v>5905</v>
      </c>
      <c r="E5841">
        <v>2</v>
      </c>
      <c r="F5841" t="s">
        <v>59</v>
      </c>
      <c r="G5841" s="1">
        <v>44985</v>
      </c>
      <c r="H5841">
        <v>156</v>
      </c>
      <c r="I5841">
        <v>146</v>
      </c>
      <c r="J5841">
        <v>10</v>
      </c>
      <c r="L5841">
        <v>36</v>
      </c>
      <c r="M5841">
        <v>0.215</v>
      </c>
      <c r="N5841">
        <v>0.22294110000000011</v>
      </c>
      <c r="O5841">
        <v>1.6912921870177122E-2</v>
      </c>
      <c r="P5841">
        <v>144400.84</v>
      </c>
      <c r="Q5841">
        <v>2303.44</v>
      </c>
      <c r="U5841">
        <v>148177.07999999999</v>
      </c>
      <c r="V5841">
        <v>6000</v>
      </c>
      <c r="W5841">
        <v>995</v>
      </c>
      <c r="X5841">
        <v>1473.04</v>
      </c>
      <c r="Y5841">
        <v>244.28</v>
      </c>
      <c r="Z5841">
        <v>4526.96</v>
      </c>
      <c r="AA5841">
        <v>750.72</v>
      </c>
      <c r="AB5841" t="s">
        <v>53</v>
      </c>
      <c r="AC5841">
        <v>1</v>
      </c>
      <c r="AD5841">
        <v>0</v>
      </c>
      <c r="AE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15680.31</v>
      </c>
      <c r="AT5841">
        <v>11916.64</v>
      </c>
      <c r="AU5841">
        <v>144400.84</v>
      </c>
      <c r="AY5841" t="s">
        <v>54</v>
      </c>
    </row>
    <row r="5842" spans="1:51" ht="15" x14ac:dyDescent="0.2">
      <c r="A5842" s="1">
        <v>45291</v>
      </c>
      <c r="B5842" s="1">
        <v>45291</v>
      </c>
      <c r="C5842">
        <v>0</v>
      </c>
      <c r="D5842" t="s">
        <v>5906</v>
      </c>
      <c r="E5842">
        <v>1</v>
      </c>
      <c r="F5842" t="s">
        <v>52</v>
      </c>
      <c r="G5842" s="1">
        <v>45197</v>
      </c>
      <c r="H5842">
        <v>120</v>
      </c>
      <c r="I5842">
        <v>117</v>
      </c>
      <c r="J5842">
        <v>3</v>
      </c>
      <c r="L5842">
        <v>36</v>
      </c>
      <c r="M5842">
        <v>0.28649999999999998</v>
      </c>
      <c r="N5842">
        <v>0.30168739999999999</v>
      </c>
      <c r="O5842">
        <v>2.2214852667391538E-2</v>
      </c>
      <c r="P5842">
        <v>110501.06</v>
      </c>
      <c r="Q5842">
        <v>0</v>
      </c>
      <c r="U5842">
        <v>114870.71</v>
      </c>
      <c r="V5842">
        <v>5750</v>
      </c>
      <c r="W5842">
        <v>995</v>
      </c>
      <c r="X5842">
        <v>465.98</v>
      </c>
      <c r="Y5842">
        <v>80.63</v>
      </c>
      <c r="Z5842">
        <v>5284.02</v>
      </c>
      <c r="AA5842">
        <v>914.37</v>
      </c>
      <c r="AB5842" t="s">
        <v>53</v>
      </c>
      <c r="AC5842">
        <v>1</v>
      </c>
      <c r="AD5842">
        <v>0</v>
      </c>
      <c r="AE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1619.58</v>
      </c>
      <c r="AT5842">
        <v>1410.48</v>
      </c>
      <c r="AU5842">
        <v>110501.06</v>
      </c>
      <c r="AY5842" t="s">
        <v>54</v>
      </c>
    </row>
    <row r="5843" spans="1:51" ht="15" x14ac:dyDescent="0.2">
      <c r="A5843" s="1">
        <v>45291</v>
      </c>
      <c r="B5843" s="1">
        <v>45291</v>
      </c>
      <c r="C5843">
        <v>0</v>
      </c>
      <c r="D5843" t="s">
        <v>5907</v>
      </c>
      <c r="E5843">
        <v>1</v>
      </c>
      <c r="F5843" t="s">
        <v>52</v>
      </c>
      <c r="G5843" s="1">
        <v>45194</v>
      </c>
      <c r="H5843">
        <v>60</v>
      </c>
      <c r="I5843">
        <v>57</v>
      </c>
      <c r="J5843">
        <v>3</v>
      </c>
      <c r="L5843">
        <v>36</v>
      </c>
      <c r="M5843">
        <v>0.26650000000000001</v>
      </c>
      <c r="N5843">
        <v>0.29082599999999992</v>
      </c>
      <c r="O5843">
        <v>2.1501334684625339E-2</v>
      </c>
      <c r="P5843">
        <v>38240.730000000003</v>
      </c>
      <c r="Q5843">
        <v>0</v>
      </c>
      <c r="U5843">
        <v>38796.699999999997</v>
      </c>
      <c r="V5843">
        <v>1600</v>
      </c>
      <c r="W5843">
        <v>995</v>
      </c>
      <c r="X5843">
        <v>129.66</v>
      </c>
      <c r="Y5843">
        <v>80.63</v>
      </c>
      <c r="Z5843">
        <v>1470.34</v>
      </c>
      <c r="AA5843">
        <v>914.37</v>
      </c>
      <c r="AB5843" t="s">
        <v>53</v>
      </c>
      <c r="AC5843">
        <v>1</v>
      </c>
      <c r="AD5843">
        <v>0</v>
      </c>
      <c r="AE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532.67999999999995</v>
      </c>
      <c r="AT5843">
        <v>466.69</v>
      </c>
      <c r="AU5843">
        <v>38240.730000000003</v>
      </c>
      <c r="AY5843" t="s">
        <v>54</v>
      </c>
    </row>
    <row r="5844" spans="1:51" ht="15" x14ac:dyDescent="0.2">
      <c r="A5844" s="1">
        <v>45291</v>
      </c>
      <c r="B5844" s="1">
        <v>45291</v>
      </c>
      <c r="C5844">
        <v>0</v>
      </c>
      <c r="D5844" t="s">
        <v>5908</v>
      </c>
      <c r="E5844">
        <v>1</v>
      </c>
      <c r="F5844" t="s">
        <v>5223</v>
      </c>
      <c r="G5844" s="1">
        <v>45231</v>
      </c>
      <c r="H5844">
        <v>180</v>
      </c>
      <c r="I5844">
        <v>178</v>
      </c>
      <c r="J5844">
        <v>1</v>
      </c>
      <c r="L5844">
        <v>36</v>
      </c>
      <c r="M5844">
        <v>0.21099999999999999</v>
      </c>
      <c r="N5844">
        <v>0.20883394000000011</v>
      </c>
      <c r="O5844">
        <v>1.5930174456380897E-2</v>
      </c>
      <c r="P5844">
        <v>476365.65</v>
      </c>
      <c r="Q5844">
        <v>0</v>
      </c>
      <c r="U5844">
        <v>497473.16</v>
      </c>
      <c r="V5844">
        <v>23705.58</v>
      </c>
      <c r="W5844">
        <v>1995</v>
      </c>
      <c r="X5844">
        <v>658.49</v>
      </c>
      <c r="Y5844">
        <v>55.42</v>
      </c>
      <c r="Z5844">
        <v>23047.09</v>
      </c>
      <c r="AA5844">
        <v>1939.58</v>
      </c>
      <c r="AB5844" t="s">
        <v>53</v>
      </c>
      <c r="AC5844">
        <v>1</v>
      </c>
      <c r="AD5844">
        <v>0</v>
      </c>
      <c r="AE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4204.47</v>
      </c>
      <c r="AT5844">
        <v>3800.94</v>
      </c>
      <c r="AU5844">
        <v>476365.65</v>
      </c>
      <c r="AY5844" t="s">
        <v>54</v>
      </c>
    </row>
    <row r="5845" spans="1:51" ht="15" x14ac:dyDescent="0.2">
      <c r="A5845" s="1">
        <v>45291</v>
      </c>
      <c r="B5845" s="1">
        <v>45291</v>
      </c>
      <c r="C5845">
        <v>0</v>
      </c>
      <c r="D5845" t="s">
        <v>5909</v>
      </c>
      <c r="E5845">
        <v>1</v>
      </c>
      <c r="F5845" t="s">
        <v>5223</v>
      </c>
      <c r="G5845" s="1">
        <v>45212</v>
      </c>
      <c r="H5845">
        <v>180</v>
      </c>
      <c r="I5845">
        <v>178</v>
      </c>
      <c r="J5845">
        <v>2</v>
      </c>
      <c r="L5845">
        <v>36</v>
      </c>
      <c r="M5845">
        <v>0.17799999999999999</v>
      </c>
      <c r="N5845">
        <v>0.17583612000000007</v>
      </c>
      <c r="O5845">
        <v>1.3589748992091311E-2</v>
      </c>
      <c r="P5845">
        <v>240103.46</v>
      </c>
      <c r="Q5845">
        <v>0</v>
      </c>
      <c r="U5845">
        <v>248373.24</v>
      </c>
      <c r="V5845">
        <v>10744.09</v>
      </c>
      <c r="W5845">
        <v>1995</v>
      </c>
      <c r="X5845">
        <v>588.6</v>
      </c>
      <c r="Y5845">
        <v>109.29</v>
      </c>
      <c r="Z5845">
        <v>10155.49</v>
      </c>
      <c r="AA5845">
        <v>1885.71</v>
      </c>
      <c r="AB5845" t="s">
        <v>53</v>
      </c>
      <c r="AC5845">
        <v>1</v>
      </c>
      <c r="AD5845">
        <v>0</v>
      </c>
      <c r="AE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1900.7</v>
      </c>
      <c r="AT5845">
        <v>1745.97</v>
      </c>
      <c r="AU5845">
        <v>240103.46</v>
      </c>
      <c r="AY5845" t="s">
        <v>54</v>
      </c>
    </row>
    <row r="5846" spans="1:51" ht="15" x14ac:dyDescent="0.2">
      <c r="A5846" s="1">
        <v>45291</v>
      </c>
      <c r="B5846" s="1">
        <v>45291</v>
      </c>
      <c r="C5846">
        <v>0</v>
      </c>
      <c r="D5846" t="s">
        <v>5910</v>
      </c>
      <c r="E5846">
        <v>1</v>
      </c>
      <c r="F5846" t="s">
        <v>5231</v>
      </c>
      <c r="G5846" s="1">
        <v>45208</v>
      </c>
      <c r="H5846">
        <v>180</v>
      </c>
      <c r="I5846">
        <v>177</v>
      </c>
      <c r="J5846">
        <v>2</v>
      </c>
      <c r="L5846">
        <v>36</v>
      </c>
      <c r="M5846">
        <v>0.221</v>
      </c>
      <c r="N5846">
        <v>0.22358430000000021</v>
      </c>
      <c r="O5846">
        <v>1.6957480990644758E-2</v>
      </c>
      <c r="P5846">
        <v>471621.7</v>
      </c>
      <c r="Q5846">
        <v>0</v>
      </c>
      <c r="U5846">
        <v>489781.1</v>
      </c>
      <c r="V5846">
        <v>21206.91</v>
      </c>
      <c r="W5846">
        <v>1995</v>
      </c>
      <c r="X5846">
        <v>1161.8</v>
      </c>
      <c r="Y5846">
        <v>109.29</v>
      </c>
      <c r="Z5846">
        <v>20045.11</v>
      </c>
      <c r="AA5846">
        <v>1885.71</v>
      </c>
      <c r="AB5846" t="s">
        <v>53</v>
      </c>
      <c r="AC5846">
        <v>1</v>
      </c>
      <c r="AD5846">
        <v>0</v>
      </c>
      <c r="AE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9828.27</v>
      </c>
      <c r="AT5846">
        <v>8834.41</v>
      </c>
      <c r="AU5846">
        <v>471621.7</v>
      </c>
      <c r="AY5846" t="s">
        <v>54</v>
      </c>
    </row>
    <row r="5847" spans="1:51" ht="15" x14ac:dyDescent="0.2">
      <c r="A5847" s="1">
        <v>45291</v>
      </c>
      <c r="B5847" s="1">
        <v>45291</v>
      </c>
      <c r="C5847">
        <v>0</v>
      </c>
      <c r="D5847" t="s">
        <v>5911</v>
      </c>
      <c r="E5847">
        <v>1</v>
      </c>
      <c r="F5847" t="s">
        <v>5231</v>
      </c>
      <c r="G5847" s="1">
        <v>45209</v>
      </c>
      <c r="H5847">
        <v>72</v>
      </c>
      <c r="I5847">
        <v>69</v>
      </c>
      <c r="J5847">
        <v>2</v>
      </c>
      <c r="L5847">
        <v>36</v>
      </c>
      <c r="M5847">
        <v>0.27950000000000003</v>
      </c>
      <c r="N5847">
        <v>0.29405240000000016</v>
      </c>
      <c r="O5847">
        <v>2.1713859399294266E-2</v>
      </c>
      <c r="P5847">
        <v>69971.38</v>
      </c>
      <c r="Q5847">
        <v>0</v>
      </c>
      <c r="U5847">
        <v>72386.41</v>
      </c>
      <c r="V5847">
        <v>3550</v>
      </c>
      <c r="W5847">
        <v>995</v>
      </c>
      <c r="X5847">
        <v>194.48</v>
      </c>
      <c r="Y5847">
        <v>54.51</v>
      </c>
      <c r="Z5847">
        <v>3355.52</v>
      </c>
      <c r="AA5847">
        <v>940.49</v>
      </c>
      <c r="AB5847" t="s">
        <v>53</v>
      </c>
      <c r="AC5847">
        <v>1</v>
      </c>
      <c r="AD5847">
        <v>0</v>
      </c>
      <c r="AE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882.87</v>
      </c>
      <c r="AT5847">
        <v>771.89</v>
      </c>
      <c r="AU5847">
        <v>69971.38</v>
      </c>
      <c r="AY5847" t="s">
        <v>54</v>
      </c>
    </row>
    <row r="5848" spans="1:51" ht="15" x14ac:dyDescent="0.2">
      <c r="A5848" s="1">
        <v>45291</v>
      </c>
      <c r="B5848" s="1">
        <v>45291</v>
      </c>
      <c r="C5848">
        <v>0</v>
      </c>
      <c r="D5848" t="s">
        <v>5912</v>
      </c>
      <c r="E5848">
        <v>1</v>
      </c>
      <c r="F5848" t="s">
        <v>5223</v>
      </c>
      <c r="G5848" s="1">
        <v>45218</v>
      </c>
      <c r="H5848">
        <v>96</v>
      </c>
      <c r="I5848">
        <v>94</v>
      </c>
      <c r="J5848">
        <v>2</v>
      </c>
      <c r="L5848">
        <v>36</v>
      </c>
      <c r="M5848">
        <v>0.25950000000000001</v>
      </c>
      <c r="N5848">
        <v>0.28919909999999999</v>
      </c>
      <c r="O5848">
        <v>2.1393985162490692E-2</v>
      </c>
      <c r="P5848">
        <v>41651.410000000003</v>
      </c>
      <c r="Q5848">
        <v>0</v>
      </c>
      <c r="U5848">
        <v>41875.72</v>
      </c>
      <c r="V5848">
        <v>2232.31</v>
      </c>
      <c r="W5848">
        <v>1995</v>
      </c>
      <c r="X5848">
        <v>122.29</v>
      </c>
      <c r="Y5848">
        <v>109.29</v>
      </c>
      <c r="Z5848">
        <v>2110.02</v>
      </c>
      <c r="AA5848">
        <v>1885.71</v>
      </c>
      <c r="AB5848" t="s">
        <v>53</v>
      </c>
      <c r="AC5848">
        <v>1</v>
      </c>
      <c r="AD5848">
        <v>0</v>
      </c>
      <c r="AE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262.8</v>
      </c>
      <c r="AT5848">
        <v>230.34</v>
      </c>
      <c r="AU5848">
        <v>41651.410000000003</v>
      </c>
      <c r="AY5848" t="s">
        <v>54</v>
      </c>
    </row>
    <row r="5849" spans="1:51" ht="15" x14ac:dyDescent="0.2">
      <c r="A5849" s="1">
        <v>45291</v>
      </c>
      <c r="B5849" s="1">
        <v>45291</v>
      </c>
      <c r="C5849">
        <v>0</v>
      </c>
      <c r="D5849" t="s">
        <v>5913</v>
      </c>
      <c r="E5849">
        <v>1</v>
      </c>
      <c r="F5849" t="s">
        <v>5231</v>
      </c>
      <c r="G5849" s="1">
        <v>45222</v>
      </c>
      <c r="H5849">
        <v>96</v>
      </c>
      <c r="I5849">
        <v>94</v>
      </c>
      <c r="J5849">
        <v>2</v>
      </c>
      <c r="L5849">
        <v>36</v>
      </c>
      <c r="M5849">
        <v>0.27950000000000003</v>
      </c>
      <c r="N5849">
        <v>0.28903400000000007</v>
      </c>
      <c r="O5849">
        <v>2.1383084249200879E-2</v>
      </c>
      <c r="P5849">
        <v>126874.23</v>
      </c>
      <c r="Q5849">
        <v>0</v>
      </c>
      <c r="U5849">
        <v>132550.25</v>
      </c>
      <c r="V5849">
        <v>7000</v>
      </c>
      <c r="W5849">
        <v>995</v>
      </c>
      <c r="X5849">
        <v>383.49</v>
      </c>
      <c r="Y5849">
        <v>54.51</v>
      </c>
      <c r="Z5849">
        <v>6616.51</v>
      </c>
      <c r="AA5849">
        <v>940.49</v>
      </c>
      <c r="AB5849" t="s">
        <v>53</v>
      </c>
      <c r="AC5849">
        <v>1</v>
      </c>
      <c r="AD5849">
        <v>0</v>
      </c>
      <c r="AE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2173.52</v>
      </c>
      <c r="AT5849">
        <v>1902.81</v>
      </c>
      <c r="AU5849">
        <v>126874.23</v>
      </c>
      <c r="AY5849" t="s">
        <v>54</v>
      </c>
    </row>
    <row r="5850" spans="1:51" ht="15" x14ac:dyDescent="0.2">
      <c r="A5850" s="1">
        <v>45291</v>
      </c>
      <c r="B5850" s="1">
        <v>45291</v>
      </c>
      <c r="C5850">
        <v>0</v>
      </c>
      <c r="D5850" t="s">
        <v>5914</v>
      </c>
      <c r="E5850">
        <v>1</v>
      </c>
      <c r="F5850" t="s">
        <v>5223</v>
      </c>
      <c r="G5850" s="1">
        <v>45251</v>
      </c>
      <c r="H5850">
        <v>144</v>
      </c>
      <c r="I5850">
        <v>143</v>
      </c>
      <c r="J5850">
        <v>1</v>
      </c>
      <c r="L5850">
        <v>36</v>
      </c>
      <c r="M5850">
        <v>0.221</v>
      </c>
      <c r="N5850">
        <v>0.22112891000000021</v>
      </c>
      <c r="O5850">
        <v>1.6787262722003593E-2</v>
      </c>
      <c r="P5850">
        <v>453621.09</v>
      </c>
      <c r="Q5850">
        <v>11563.58</v>
      </c>
      <c r="U5850">
        <v>472909.1</v>
      </c>
      <c r="V5850">
        <v>21834.09</v>
      </c>
      <c r="W5850">
        <v>1995</v>
      </c>
      <c r="X5850">
        <v>606.5</v>
      </c>
      <c r="Y5850">
        <v>55.42</v>
      </c>
      <c r="Z5850">
        <v>21227.59</v>
      </c>
      <c r="AA5850">
        <v>1939.58</v>
      </c>
      <c r="AB5850" t="s">
        <v>53</v>
      </c>
      <c r="AC5850">
        <v>1</v>
      </c>
      <c r="AD5850">
        <v>0</v>
      </c>
      <c r="AE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1634.52</v>
      </c>
      <c r="AT5850">
        <v>1469.98</v>
      </c>
      <c r="AU5850">
        <v>453621.09</v>
      </c>
      <c r="AY5850" t="s">
        <v>54</v>
      </c>
    </row>
    <row r="5851" spans="1:51" ht="15" x14ac:dyDescent="0.2">
      <c r="A5851" s="1">
        <v>45291</v>
      </c>
      <c r="B5851" s="1">
        <v>45291</v>
      </c>
      <c r="C5851">
        <v>0</v>
      </c>
      <c r="D5851" t="s">
        <v>5915</v>
      </c>
      <c r="E5851">
        <v>1</v>
      </c>
      <c r="F5851" t="s">
        <v>5223</v>
      </c>
      <c r="G5851" s="1">
        <v>45225</v>
      </c>
      <c r="H5851">
        <v>180</v>
      </c>
      <c r="I5851">
        <v>178</v>
      </c>
      <c r="J5851">
        <v>2</v>
      </c>
      <c r="L5851">
        <v>36</v>
      </c>
      <c r="M5851">
        <v>0.221</v>
      </c>
      <c r="N5851">
        <v>0.22450763000000024</v>
      </c>
      <c r="O5851">
        <v>1.7021409223962225E-2</v>
      </c>
      <c r="P5851">
        <v>292866.17</v>
      </c>
      <c r="Q5851">
        <v>0</v>
      </c>
      <c r="U5851">
        <v>303640.53000000003</v>
      </c>
      <c r="V5851">
        <v>13393.84</v>
      </c>
      <c r="W5851">
        <v>1995</v>
      </c>
      <c r="X5851">
        <v>733.77</v>
      </c>
      <c r="Y5851">
        <v>109.29</v>
      </c>
      <c r="Z5851">
        <v>12660.07</v>
      </c>
      <c r="AA5851">
        <v>1885.71</v>
      </c>
      <c r="AB5851" t="s">
        <v>53</v>
      </c>
      <c r="AC5851">
        <v>1</v>
      </c>
      <c r="AD5851">
        <v>0</v>
      </c>
      <c r="AE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1712.57</v>
      </c>
      <c r="AT5851">
        <v>1537.72</v>
      </c>
      <c r="AU5851">
        <v>292866.17</v>
      </c>
      <c r="AY5851" t="s">
        <v>54</v>
      </c>
    </row>
    <row r="5852" spans="1:51" ht="15" x14ac:dyDescent="0.2">
      <c r="A5852" s="1">
        <v>45291</v>
      </c>
      <c r="B5852" s="1">
        <v>45291</v>
      </c>
      <c r="C5852">
        <v>0</v>
      </c>
      <c r="D5852" t="s">
        <v>5916</v>
      </c>
      <c r="E5852">
        <v>1</v>
      </c>
      <c r="F5852" t="s">
        <v>5223</v>
      </c>
      <c r="G5852" s="1">
        <v>45230</v>
      </c>
      <c r="H5852">
        <v>180</v>
      </c>
      <c r="I5852">
        <v>178</v>
      </c>
      <c r="J5852">
        <v>2</v>
      </c>
      <c r="L5852">
        <v>36</v>
      </c>
      <c r="M5852">
        <v>0.221</v>
      </c>
      <c r="N5852">
        <v>0.2247096600000002</v>
      </c>
      <c r="O5852">
        <v>1.7035391202825156E-2</v>
      </c>
      <c r="P5852">
        <v>315600.83</v>
      </c>
      <c r="Q5852">
        <v>0</v>
      </c>
      <c r="U5852">
        <v>327092.59000000003</v>
      </c>
      <c r="V5852">
        <v>14152.82</v>
      </c>
      <c r="W5852">
        <v>1995</v>
      </c>
      <c r="X5852">
        <v>775.35</v>
      </c>
      <c r="Y5852">
        <v>109.29</v>
      </c>
      <c r="Z5852">
        <v>13377.47</v>
      </c>
      <c r="AA5852">
        <v>1885.71</v>
      </c>
      <c r="AB5852" t="s">
        <v>53</v>
      </c>
      <c r="AC5852">
        <v>1</v>
      </c>
      <c r="AD5852">
        <v>0</v>
      </c>
      <c r="AE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1475.93</v>
      </c>
      <c r="AT5852">
        <v>1325.13</v>
      </c>
      <c r="AU5852">
        <v>315600.83</v>
      </c>
      <c r="AY5852" t="s">
        <v>54</v>
      </c>
    </row>
    <row r="5853" spans="1:51" ht="15" x14ac:dyDescent="0.2">
      <c r="A5853" s="1">
        <v>45291</v>
      </c>
      <c r="B5853" s="1">
        <v>45291</v>
      </c>
      <c r="C5853">
        <v>0</v>
      </c>
      <c r="D5853" t="s">
        <v>5917</v>
      </c>
      <c r="E5853">
        <v>1</v>
      </c>
      <c r="F5853" t="s">
        <v>5231</v>
      </c>
      <c r="G5853" s="1">
        <v>45232</v>
      </c>
      <c r="H5853">
        <v>180</v>
      </c>
      <c r="I5853">
        <v>178</v>
      </c>
      <c r="J5853">
        <v>1</v>
      </c>
      <c r="L5853">
        <v>36</v>
      </c>
      <c r="M5853">
        <v>0.26950000000000002</v>
      </c>
      <c r="N5853">
        <v>0.27880070000000018</v>
      </c>
      <c r="O5853">
        <v>2.0704908283621926E-2</v>
      </c>
      <c r="P5853">
        <v>199844.12</v>
      </c>
      <c r="Q5853">
        <v>0</v>
      </c>
      <c r="U5853">
        <v>208598.98</v>
      </c>
      <c r="V5853">
        <v>10000</v>
      </c>
      <c r="W5853">
        <v>995</v>
      </c>
      <c r="X5853">
        <v>277.77999999999997</v>
      </c>
      <c r="Y5853">
        <v>27.64</v>
      </c>
      <c r="Z5853">
        <v>9722.2199999999993</v>
      </c>
      <c r="AA5853">
        <v>967.36</v>
      </c>
      <c r="AB5853" t="s">
        <v>53</v>
      </c>
      <c r="AC5853">
        <v>1</v>
      </c>
      <c r="AD5853">
        <v>0</v>
      </c>
      <c r="AE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3454.77</v>
      </c>
      <c r="AT5853">
        <v>3035.07</v>
      </c>
      <c r="AU5853">
        <v>199844.12</v>
      </c>
      <c r="AY5853" t="s">
        <v>54</v>
      </c>
    </row>
    <row r="5854" spans="1:51" ht="15" x14ac:dyDescent="0.2">
      <c r="A5854" s="1">
        <v>45291</v>
      </c>
      <c r="B5854" s="1">
        <v>45291</v>
      </c>
      <c r="C5854">
        <v>0</v>
      </c>
      <c r="D5854" t="s">
        <v>5918</v>
      </c>
      <c r="E5854">
        <v>1</v>
      </c>
      <c r="F5854" t="s">
        <v>52</v>
      </c>
      <c r="G5854" s="1">
        <v>44929</v>
      </c>
      <c r="H5854">
        <v>144</v>
      </c>
      <c r="I5854">
        <v>132</v>
      </c>
      <c r="J5854">
        <v>11</v>
      </c>
      <c r="L5854">
        <v>36</v>
      </c>
      <c r="M5854">
        <v>0.23150000000000001</v>
      </c>
      <c r="N5854">
        <v>0.23798903000000016</v>
      </c>
      <c r="O5854">
        <v>1.7949817371394117E-2</v>
      </c>
      <c r="P5854">
        <v>194200.56</v>
      </c>
      <c r="Q5854">
        <v>0</v>
      </c>
      <c r="U5854">
        <v>200842.72</v>
      </c>
      <c r="V5854">
        <v>10050</v>
      </c>
      <c r="W5854">
        <v>995</v>
      </c>
      <c r="X5854">
        <v>2677.97</v>
      </c>
      <c r="Y5854">
        <v>265.13</v>
      </c>
      <c r="Z5854">
        <v>7372.03</v>
      </c>
      <c r="AA5854">
        <v>729.87</v>
      </c>
      <c r="AB5854" t="s">
        <v>53</v>
      </c>
      <c r="AC5854">
        <v>1</v>
      </c>
      <c r="AD5854">
        <v>0</v>
      </c>
      <c r="AE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2832.53</v>
      </c>
      <c r="AT5854">
        <v>2531.42</v>
      </c>
      <c r="AU5854">
        <v>194200.56</v>
      </c>
      <c r="AY5854" t="s">
        <v>54</v>
      </c>
    </row>
    <row r="5855" spans="1:51" ht="15" x14ac:dyDescent="0.2">
      <c r="A5855" s="1">
        <v>45291</v>
      </c>
      <c r="B5855" s="1">
        <v>45291</v>
      </c>
      <c r="C5855">
        <v>0</v>
      </c>
      <c r="D5855" t="s">
        <v>5919</v>
      </c>
      <c r="E5855">
        <v>1</v>
      </c>
      <c r="F5855" t="s">
        <v>52</v>
      </c>
      <c r="G5855" s="1">
        <v>44939</v>
      </c>
      <c r="H5855">
        <v>144</v>
      </c>
      <c r="I5855">
        <v>133</v>
      </c>
      <c r="J5855">
        <v>11</v>
      </c>
      <c r="L5855">
        <v>36</v>
      </c>
      <c r="M5855">
        <v>0.20499999999999999</v>
      </c>
      <c r="N5855">
        <v>0.20509580000000027</v>
      </c>
      <c r="O5855">
        <v>1.5668002573520301E-2</v>
      </c>
      <c r="P5855">
        <v>145913.79</v>
      </c>
      <c r="Q5855">
        <v>0</v>
      </c>
      <c r="U5855">
        <v>151345.62</v>
      </c>
      <c r="V5855">
        <v>8400</v>
      </c>
      <c r="W5855">
        <v>995</v>
      </c>
      <c r="X5855">
        <v>2238.3000000000002</v>
      </c>
      <c r="Y5855">
        <v>265.13</v>
      </c>
      <c r="Z5855">
        <v>6161.7</v>
      </c>
      <c r="AA5855">
        <v>729.87</v>
      </c>
      <c r="AB5855" t="s">
        <v>53</v>
      </c>
      <c r="AC5855">
        <v>1</v>
      </c>
      <c r="AD5855">
        <v>0</v>
      </c>
      <c r="AE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2131.35</v>
      </c>
      <c r="AT5855">
        <v>1931.7</v>
      </c>
      <c r="AU5855">
        <v>145913.79</v>
      </c>
      <c r="AY5855" t="s">
        <v>54</v>
      </c>
    </row>
    <row r="5856" spans="1:51" ht="15" x14ac:dyDescent="0.2">
      <c r="A5856" s="1">
        <v>45291</v>
      </c>
      <c r="B5856" s="1">
        <v>45291</v>
      </c>
      <c r="C5856">
        <v>0</v>
      </c>
      <c r="D5856" t="s">
        <v>5920</v>
      </c>
      <c r="E5856">
        <v>1</v>
      </c>
      <c r="F5856" t="s">
        <v>52</v>
      </c>
      <c r="G5856" s="1">
        <v>44929</v>
      </c>
      <c r="H5856">
        <v>144</v>
      </c>
      <c r="I5856">
        <v>132</v>
      </c>
      <c r="J5856">
        <v>11</v>
      </c>
      <c r="L5856">
        <v>36</v>
      </c>
      <c r="M5856">
        <v>0.19900000000000001</v>
      </c>
      <c r="N5856">
        <v>0.19031700000000012</v>
      </c>
      <c r="O5856">
        <v>1.4624148403137527E-2</v>
      </c>
      <c r="P5856">
        <v>157966.51</v>
      </c>
      <c r="Q5856">
        <v>0</v>
      </c>
      <c r="U5856">
        <v>166227.07999999999</v>
      </c>
      <c r="V5856">
        <v>12256.31</v>
      </c>
      <c r="W5856">
        <v>995</v>
      </c>
      <c r="X5856">
        <v>3265.87</v>
      </c>
      <c r="Y5856">
        <v>265.13</v>
      </c>
      <c r="Z5856">
        <v>8990.44</v>
      </c>
      <c r="AA5856">
        <v>729.87</v>
      </c>
      <c r="AB5856" t="s">
        <v>53</v>
      </c>
      <c r="AC5856">
        <v>1</v>
      </c>
      <c r="AD5856">
        <v>0</v>
      </c>
      <c r="AE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2944.94</v>
      </c>
      <c r="AT5856">
        <v>2686.52</v>
      </c>
      <c r="AU5856">
        <v>157966.51</v>
      </c>
      <c r="AY5856" t="s">
        <v>54</v>
      </c>
    </row>
    <row r="5857" spans="1:51" ht="15" x14ac:dyDescent="0.2">
      <c r="A5857" s="1">
        <v>45291</v>
      </c>
      <c r="B5857" s="1">
        <v>45291</v>
      </c>
      <c r="C5857">
        <v>0</v>
      </c>
      <c r="D5857" t="s">
        <v>5921</v>
      </c>
      <c r="E5857">
        <v>1</v>
      </c>
      <c r="F5857" t="s">
        <v>52</v>
      </c>
      <c r="G5857" s="1">
        <v>44929</v>
      </c>
      <c r="H5857">
        <v>144</v>
      </c>
      <c r="I5857">
        <v>132</v>
      </c>
      <c r="J5857">
        <v>11</v>
      </c>
      <c r="L5857">
        <v>36</v>
      </c>
      <c r="M5857">
        <v>0.252</v>
      </c>
      <c r="N5857">
        <v>0.26007410000000009</v>
      </c>
      <c r="O5857">
        <v>1.9450884365248555E-2</v>
      </c>
      <c r="P5857">
        <v>97672.77</v>
      </c>
      <c r="Q5857">
        <v>0</v>
      </c>
      <c r="U5857">
        <v>101453.79</v>
      </c>
      <c r="V5857">
        <v>7149.51</v>
      </c>
      <c r="W5857">
        <v>1995</v>
      </c>
      <c r="X5857">
        <v>1905.09</v>
      </c>
      <c r="Y5857">
        <v>531.6</v>
      </c>
      <c r="Z5857">
        <v>5244.42</v>
      </c>
      <c r="AA5857">
        <v>1463.4</v>
      </c>
      <c r="AB5857" t="s">
        <v>53</v>
      </c>
      <c r="AC5857">
        <v>1</v>
      </c>
      <c r="AD5857">
        <v>0</v>
      </c>
      <c r="AE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1804.1</v>
      </c>
      <c r="AT5857">
        <v>1597.64</v>
      </c>
      <c r="AU5857">
        <v>97672.77</v>
      </c>
      <c r="AY5857" t="s">
        <v>54</v>
      </c>
    </row>
    <row r="5858" spans="1:51" ht="15" x14ac:dyDescent="0.2">
      <c r="A5858" s="1">
        <v>45291</v>
      </c>
      <c r="B5858" s="1">
        <v>45291</v>
      </c>
      <c r="C5858">
        <v>0</v>
      </c>
      <c r="D5858" t="s">
        <v>5922</v>
      </c>
      <c r="E5858">
        <v>1</v>
      </c>
      <c r="F5858" t="s">
        <v>52</v>
      </c>
      <c r="G5858" s="1">
        <v>45147</v>
      </c>
      <c r="H5858">
        <v>144</v>
      </c>
      <c r="I5858">
        <v>139</v>
      </c>
      <c r="J5858">
        <v>4</v>
      </c>
      <c r="L5858">
        <v>36</v>
      </c>
      <c r="M5858">
        <v>0.19900000000000001</v>
      </c>
      <c r="N5858">
        <v>0.19586210000000012</v>
      </c>
      <c r="O5858">
        <v>1.5017194455660965E-2</v>
      </c>
      <c r="P5858">
        <v>246199.4</v>
      </c>
      <c r="Q5858">
        <v>0</v>
      </c>
      <c r="U5858">
        <v>256478.35</v>
      </c>
      <c r="V5858">
        <v>12500</v>
      </c>
      <c r="W5858">
        <v>995</v>
      </c>
      <c r="X5858">
        <v>1332.08</v>
      </c>
      <c r="Y5858">
        <v>106.03</v>
      </c>
      <c r="Z5858">
        <v>11167.92</v>
      </c>
      <c r="AA5858">
        <v>888.97</v>
      </c>
      <c r="AB5858" t="s">
        <v>53</v>
      </c>
      <c r="AC5858">
        <v>1</v>
      </c>
      <c r="AD5858">
        <v>0</v>
      </c>
      <c r="AE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4379.7</v>
      </c>
      <c r="AT5858">
        <v>3985.3</v>
      </c>
      <c r="AU5858">
        <v>246199.4</v>
      </c>
      <c r="AY5858" t="s">
        <v>54</v>
      </c>
    </row>
    <row r="5859" spans="1:51" ht="15" x14ac:dyDescent="0.2">
      <c r="A5859" s="1">
        <v>45291</v>
      </c>
      <c r="B5859" s="1">
        <v>45291</v>
      </c>
      <c r="C5859">
        <v>0</v>
      </c>
      <c r="D5859" t="s">
        <v>5923</v>
      </c>
      <c r="E5859">
        <v>1</v>
      </c>
      <c r="F5859" t="s">
        <v>52</v>
      </c>
      <c r="G5859" s="1">
        <v>45149</v>
      </c>
      <c r="H5859">
        <v>120</v>
      </c>
      <c r="I5859">
        <v>115</v>
      </c>
      <c r="J5859">
        <v>4</v>
      </c>
      <c r="L5859">
        <v>36</v>
      </c>
      <c r="M5859">
        <v>0.26650000000000001</v>
      </c>
      <c r="N5859">
        <v>0.28558120000000015</v>
      </c>
      <c r="O5859">
        <v>2.1154815482119504E-2</v>
      </c>
      <c r="P5859">
        <v>142474.9</v>
      </c>
      <c r="Q5859">
        <v>0</v>
      </c>
      <c r="U5859">
        <v>146088.82999999999</v>
      </c>
      <c r="V5859">
        <v>5040</v>
      </c>
      <c r="W5859">
        <v>995</v>
      </c>
      <c r="X5859">
        <v>537.1</v>
      </c>
      <c r="Y5859">
        <v>106.03</v>
      </c>
      <c r="Z5859">
        <v>4502.8999999999996</v>
      </c>
      <c r="AA5859">
        <v>888.97</v>
      </c>
      <c r="AB5859" t="s">
        <v>53</v>
      </c>
      <c r="AC5859">
        <v>1</v>
      </c>
      <c r="AD5859">
        <v>0</v>
      </c>
      <c r="AE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2596.1</v>
      </c>
      <c r="AT5859">
        <v>2275.5</v>
      </c>
      <c r="AU5859">
        <v>142474.9</v>
      </c>
      <c r="AY5859" t="s">
        <v>54</v>
      </c>
    </row>
    <row r="5860" spans="1:51" ht="15" x14ac:dyDescent="0.2">
      <c r="A5860" s="1">
        <v>45291</v>
      </c>
      <c r="B5860" s="1">
        <v>45291</v>
      </c>
      <c r="C5860">
        <v>0</v>
      </c>
      <c r="D5860" t="s">
        <v>5924</v>
      </c>
      <c r="E5860">
        <v>1</v>
      </c>
      <c r="F5860" t="s">
        <v>52</v>
      </c>
      <c r="G5860" s="1">
        <v>45148</v>
      </c>
      <c r="H5860">
        <v>180</v>
      </c>
      <c r="I5860">
        <v>175</v>
      </c>
      <c r="J5860">
        <v>4</v>
      </c>
      <c r="L5860">
        <v>36</v>
      </c>
      <c r="M5860">
        <v>0.26450000000000001</v>
      </c>
      <c r="N5860">
        <v>0.22886870000000017</v>
      </c>
      <c r="O5860">
        <v>1.7322758939618765E-2</v>
      </c>
      <c r="P5860">
        <v>90739.11</v>
      </c>
      <c r="Q5860">
        <v>0</v>
      </c>
      <c r="U5860">
        <v>102023.66</v>
      </c>
      <c r="V5860">
        <v>14625.55</v>
      </c>
      <c r="W5860">
        <v>1995</v>
      </c>
      <c r="X5860">
        <v>1558.6</v>
      </c>
      <c r="Y5860">
        <v>212.6</v>
      </c>
      <c r="Z5860">
        <v>13066.95</v>
      </c>
      <c r="AA5860">
        <v>1782.4</v>
      </c>
      <c r="AB5860" t="s">
        <v>53</v>
      </c>
      <c r="AC5860">
        <v>1</v>
      </c>
      <c r="AD5860">
        <v>0</v>
      </c>
      <c r="AE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1807.21</v>
      </c>
      <c r="AT5860">
        <v>1621.61</v>
      </c>
      <c r="AU5860">
        <v>90739.11</v>
      </c>
      <c r="AY5860" t="s">
        <v>54</v>
      </c>
    </row>
    <row r="5861" spans="1:51" ht="15" x14ac:dyDescent="0.2">
      <c r="A5861" s="1">
        <v>45291</v>
      </c>
      <c r="B5861" s="1">
        <v>45291</v>
      </c>
      <c r="C5861">
        <v>0</v>
      </c>
      <c r="D5861" t="s">
        <v>5925</v>
      </c>
      <c r="E5861">
        <v>1</v>
      </c>
      <c r="F5861" t="s">
        <v>67</v>
      </c>
      <c r="G5861" s="1">
        <v>44845</v>
      </c>
      <c r="H5861">
        <v>36</v>
      </c>
      <c r="I5861">
        <v>21</v>
      </c>
      <c r="J5861">
        <v>14</v>
      </c>
      <c r="L5861">
        <v>21</v>
      </c>
      <c r="M5861">
        <v>0.2505</v>
      </c>
      <c r="N5861">
        <v>0.24393300000000012</v>
      </c>
      <c r="O5861">
        <v>1.835621331426518E-2</v>
      </c>
      <c r="P5861">
        <v>40064.239999999998</v>
      </c>
      <c r="Q5861">
        <v>0</v>
      </c>
      <c r="U5861">
        <v>41095.65</v>
      </c>
      <c r="V5861">
        <v>4037.12</v>
      </c>
      <c r="W5861">
        <v>1995</v>
      </c>
      <c r="X5861">
        <v>1998.1</v>
      </c>
      <c r="Y5861">
        <v>987.39</v>
      </c>
      <c r="Z5861">
        <v>2039.02</v>
      </c>
      <c r="AA5861">
        <v>1007.61</v>
      </c>
      <c r="AB5861" t="s">
        <v>53</v>
      </c>
      <c r="AC5861">
        <v>1</v>
      </c>
      <c r="AD5861">
        <v>0</v>
      </c>
      <c r="AE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260.76</v>
      </c>
      <c r="AT5861">
        <v>234.33</v>
      </c>
      <c r="AU5861">
        <v>40064.239999999998</v>
      </c>
      <c r="AY5861" t="s">
        <v>54</v>
      </c>
    </row>
    <row r="5862" spans="1:51" ht="15" x14ac:dyDescent="0.2">
      <c r="A5862" s="1">
        <v>45291</v>
      </c>
      <c r="B5862" s="1">
        <v>45291</v>
      </c>
      <c r="C5862">
        <v>0</v>
      </c>
      <c r="D5862" t="s">
        <v>5926</v>
      </c>
      <c r="E5862">
        <v>1</v>
      </c>
      <c r="F5862" t="s">
        <v>52</v>
      </c>
      <c r="G5862" s="1">
        <v>44844</v>
      </c>
      <c r="H5862">
        <v>120</v>
      </c>
      <c r="I5862">
        <v>105</v>
      </c>
      <c r="J5862">
        <v>14</v>
      </c>
      <c r="L5862">
        <v>36</v>
      </c>
      <c r="M5862">
        <v>0.22450000000000001</v>
      </c>
      <c r="N5862">
        <v>0.23618000000000025</v>
      </c>
      <c r="O5862">
        <v>1.7825776902343105E-2</v>
      </c>
      <c r="P5862">
        <v>92555.23</v>
      </c>
      <c r="Q5862">
        <v>0</v>
      </c>
      <c r="U5862">
        <v>94580.87</v>
      </c>
      <c r="V5862">
        <v>4000</v>
      </c>
      <c r="W5862">
        <v>995</v>
      </c>
      <c r="X5862">
        <v>1303.6400000000001</v>
      </c>
      <c r="Y5862">
        <v>324.27999999999997</v>
      </c>
      <c r="Z5862">
        <v>2696.36</v>
      </c>
      <c r="AA5862">
        <v>670.72</v>
      </c>
      <c r="AB5862" t="s">
        <v>53</v>
      </c>
      <c r="AC5862">
        <v>1</v>
      </c>
      <c r="AD5862">
        <v>0</v>
      </c>
      <c r="AE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1673.74</v>
      </c>
      <c r="AT5862">
        <v>1497.31</v>
      </c>
      <c r="AU5862">
        <v>92555.23</v>
      </c>
      <c r="AY5862" t="s">
        <v>54</v>
      </c>
    </row>
    <row r="5863" spans="1:51" ht="15" x14ac:dyDescent="0.2">
      <c r="A5863" s="1">
        <v>45291</v>
      </c>
      <c r="B5863" s="1">
        <v>45291</v>
      </c>
      <c r="C5863">
        <v>0</v>
      </c>
      <c r="D5863" t="s">
        <v>5927</v>
      </c>
      <c r="E5863">
        <v>2</v>
      </c>
      <c r="F5863" t="s">
        <v>59</v>
      </c>
      <c r="G5863" s="1">
        <v>44852</v>
      </c>
      <c r="H5863">
        <v>180</v>
      </c>
      <c r="I5863">
        <v>166</v>
      </c>
      <c r="J5863">
        <v>14</v>
      </c>
      <c r="L5863">
        <v>36</v>
      </c>
      <c r="M5863">
        <v>0.22450000000000001</v>
      </c>
      <c r="N5863">
        <v>0.2305873300000002</v>
      </c>
      <c r="O5863">
        <v>1.7441246964274848E-2</v>
      </c>
      <c r="P5863">
        <v>479023.21</v>
      </c>
      <c r="Q5863">
        <v>8660.93</v>
      </c>
      <c r="U5863">
        <v>494867.68</v>
      </c>
      <c r="V5863">
        <v>24500</v>
      </c>
      <c r="W5863">
        <v>995</v>
      </c>
      <c r="X5863">
        <v>7984.81</v>
      </c>
      <c r="Y5863">
        <v>324.27999999999997</v>
      </c>
      <c r="Z5863">
        <v>16515.189999999999</v>
      </c>
      <c r="AA5863">
        <v>670.72</v>
      </c>
      <c r="AB5863" t="s">
        <v>53</v>
      </c>
      <c r="AC5863">
        <v>1</v>
      </c>
      <c r="AD5863">
        <v>0</v>
      </c>
      <c r="AE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30501.06</v>
      </c>
      <c r="AT5863">
        <v>22760.26</v>
      </c>
      <c r="AU5863">
        <v>479023.21</v>
      </c>
      <c r="AY5863" t="s">
        <v>54</v>
      </c>
    </row>
    <row r="5864" spans="1:51" ht="15" x14ac:dyDescent="0.2">
      <c r="A5864" s="1">
        <v>45291</v>
      </c>
      <c r="B5864" s="1">
        <v>45291</v>
      </c>
      <c r="C5864">
        <v>0</v>
      </c>
      <c r="D5864" t="s">
        <v>5928</v>
      </c>
      <c r="E5864">
        <v>1</v>
      </c>
      <c r="F5864" t="s">
        <v>52</v>
      </c>
      <c r="G5864" s="1">
        <v>44845</v>
      </c>
      <c r="H5864">
        <v>120</v>
      </c>
      <c r="I5864">
        <v>105</v>
      </c>
      <c r="J5864">
        <v>14</v>
      </c>
      <c r="L5864">
        <v>36</v>
      </c>
      <c r="M5864">
        <v>0.19550000000000001</v>
      </c>
      <c r="N5864">
        <v>0.20080752000000018</v>
      </c>
      <c r="O5864">
        <v>1.5366327309997319E-2</v>
      </c>
      <c r="P5864">
        <v>165330.95000000001</v>
      </c>
      <c r="Q5864">
        <v>0</v>
      </c>
      <c r="U5864">
        <v>169244.04</v>
      </c>
      <c r="V5864">
        <v>6300</v>
      </c>
      <c r="W5864">
        <v>495</v>
      </c>
      <c r="X5864">
        <v>2053.2399999999998</v>
      </c>
      <c r="Y5864">
        <v>161.33000000000001</v>
      </c>
      <c r="Z5864">
        <v>4246.76</v>
      </c>
      <c r="AA5864">
        <v>333.67</v>
      </c>
      <c r="AB5864" t="s">
        <v>53</v>
      </c>
      <c r="AC5864">
        <v>1</v>
      </c>
      <c r="AD5864">
        <v>0</v>
      </c>
      <c r="AE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2988.59</v>
      </c>
      <c r="AT5864">
        <v>2714.33</v>
      </c>
      <c r="AU5864">
        <v>165330.95000000001</v>
      </c>
      <c r="AY5864" t="s">
        <v>54</v>
      </c>
    </row>
    <row r="5865" spans="1:51" ht="15" x14ac:dyDescent="0.2">
      <c r="A5865" s="1">
        <v>45291</v>
      </c>
      <c r="B5865" s="1">
        <v>45291</v>
      </c>
      <c r="C5865">
        <v>0</v>
      </c>
      <c r="D5865" t="s">
        <v>5929</v>
      </c>
      <c r="E5865">
        <v>3</v>
      </c>
      <c r="F5865" t="s">
        <v>56</v>
      </c>
      <c r="G5865" s="1">
        <v>44848</v>
      </c>
      <c r="H5865">
        <v>180</v>
      </c>
      <c r="I5865">
        <v>166</v>
      </c>
      <c r="J5865">
        <v>14</v>
      </c>
      <c r="K5865">
        <v>-3</v>
      </c>
      <c r="L5865">
        <v>180</v>
      </c>
      <c r="M5865">
        <v>0.2545</v>
      </c>
      <c r="N5865">
        <v>1.0000000000000001E-5</v>
      </c>
      <c r="O5865">
        <v>8.3332618050491192E-7</v>
      </c>
      <c r="P5865">
        <v>207998.29</v>
      </c>
      <c r="Q5865">
        <v>16242.6</v>
      </c>
      <c r="U5865">
        <v>214405.51</v>
      </c>
      <c r="V5865">
        <v>10500</v>
      </c>
      <c r="W5865">
        <v>995</v>
      </c>
      <c r="X5865">
        <v>3422.06</v>
      </c>
      <c r="Y5865">
        <v>324.27999999999997</v>
      </c>
      <c r="Z5865">
        <v>7077.94</v>
      </c>
      <c r="AA5865">
        <v>670.72</v>
      </c>
      <c r="AB5865" t="s">
        <v>53</v>
      </c>
      <c r="AC5865">
        <v>1</v>
      </c>
      <c r="AD5865">
        <v>0</v>
      </c>
      <c r="AE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109119.62</v>
      </c>
      <c r="AT5865">
        <v>109119.53</v>
      </c>
      <c r="AU5865">
        <v>207998.29</v>
      </c>
      <c r="AY5865" t="s">
        <v>54</v>
      </c>
    </row>
    <row r="5866" spans="1:51" ht="15" x14ac:dyDescent="0.2">
      <c r="A5866" s="1">
        <v>45291</v>
      </c>
      <c r="B5866" s="1">
        <v>45291</v>
      </c>
      <c r="C5866">
        <v>0</v>
      </c>
      <c r="D5866" t="s">
        <v>5930</v>
      </c>
      <c r="E5866">
        <v>2</v>
      </c>
      <c r="F5866" t="s">
        <v>59</v>
      </c>
      <c r="G5866" s="1">
        <v>44852</v>
      </c>
      <c r="H5866">
        <v>144</v>
      </c>
      <c r="I5866">
        <v>130</v>
      </c>
      <c r="J5866">
        <v>14</v>
      </c>
      <c r="L5866">
        <v>36</v>
      </c>
      <c r="M5866">
        <v>0.22450000000000001</v>
      </c>
      <c r="N5866">
        <v>0.22639620000000024</v>
      </c>
      <c r="O5866">
        <v>1.7152029891095877E-2</v>
      </c>
      <c r="P5866">
        <v>109459.15</v>
      </c>
      <c r="Q5866">
        <v>1849.22</v>
      </c>
      <c r="U5866">
        <v>113844.1</v>
      </c>
      <c r="V5866">
        <v>7500</v>
      </c>
      <c r="W5866">
        <v>995</v>
      </c>
      <c r="X5866">
        <v>2444.33</v>
      </c>
      <c r="Y5866">
        <v>324.27999999999997</v>
      </c>
      <c r="Z5866">
        <v>5055.67</v>
      </c>
      <c r="AA5866">
        <v>670.72</v>
      </c>
      <c r="AB5866" t="s">
        <v>53</v>
      </c>
      <c r="AC5866">
        <v>1</v>
      </c>
      <c r="AD5866">
        <v>0</v>
      </c>
      <c r="AE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11907.78</v>
      </c>
      <c r="AT5866">
        <v>9031.3799999999992</v>
      </c>
      <c r="AU5866">
        <v>109459.15</v>
      </c>
      <c r="AY5866" t="s">
        <v>54</v>
      </c>
    </row>
    <row r="5867" spans="1:51" ht="15" x14ac:dyDescent="0.2">
      <c r="A5867" s="1">
        <v>45291</v>
      </c>
      <c r="B5867" s="1">
        <v>45291</v>
      </c>
      <c r="C5867">
        <v>0</v>
      </c>
      <c r="D5867" t="s">
        <v>5931</v>
      </c>
      <c r="E5867">
        <v>1</v>
      </c>
      <c r="F5867" t="s">
        <v>67</v>
      </c>
      <c r="G5867" s="1">
        <v>44882</v>
      </c>
      <c r="H5867">
        <v>218</v>
      </c>
      <c r="I5867">
        <v>167</v>
      </c>
      <c r="J5867">
        <v>13</v>
      </c>
      <c r="L5867">
        <v>36</v>
      </c>
      <c r="M5867">
        <v>0.26450000000000001</v>
      </c>
      <c r="N5867">
        <v>0.2805613400000001</v>
      </c>
      <c r="O5867">
        <v>2.0821942006707506E-2</v>
      </c>
      <c r="P5867">
        <v>499280.02</v>
      </c>
      <c r="Q5867">
        <v>0</v>
      </c>
      <c r="U5867">
        <v>514421.27</v>
      </c>
      <c r="V5867">
        <v>23832.83</v>
      </c>
      <c r="W5867">
        <v>1995</v>
      </c>
      <c r="X5867">
        <v>7308.35</v>
      </c>
      <c r="Y5867">
        <v>611.77</v>
      </c>
      <c r="Z5867">
        <v>16524.48</v>
      </c>
      <c r="AA5867">
        <v>1383.23</v>
      </c>
      <c r="AB5867" t="s">
        <v>53</v>
      </c>
      <c r="AC5867">
        <v>1</v>
      </c>
      <c r="AD5867">
        <v>0</v>
      </c>
      <c r="AE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4647.72</v>
      </c>
      <c r="AT5867">
        <v>4076.63</v>
      </c>
      <c r="AU5867">
        <v>499280.02</v>
      </c>
      <c r="AY5867" t="s">
        <v>54</v>
      </c>
    </row>
    <row r="5868" spans="1:51" ht="15" x14ac:dyDescent="0.2">
      <c r="A5868" s="1">
        <v>45291</v>
      </c>
      <c r="B5868" s="1">
        <v>45291</v>
      </c>
      <c r="C5868">
        <v>0</v>
      </c>
      <c r="D5868" t="s">
        <v>5932</v>
      </c>
      <c r="E5868">
        <v>1</v>
      </c>
      <c r="F5868" t="s">
        <v>52</v>
      </c>
      <c r="G5868" s="1">
        <v>44865</v>
      </c>
      <c r="H5868">
        <v>108</v>
      </c>
      <c r="I5868">
        <v>104</v>
      </c>
      <c r="J5868">
        <v>14</v>
      </c>
      <c r="L5868">
        <v>36</v>
      </c>
      <c r="M5868">
        <v>0.161</v>
      </c>
      <c r="N5868">
        <v>0.15368563000000013</v>
      </c>
      <c r="O5868">
        <v>1.1984675995894589E-2</v>
      </c>
      <c r="P5868">
        <v>256268.03</v>
      </c>
      <c r="Q5868">
        <v>0</v>
      </c>
      <c r="U5868">
        <v>266045.7</v>
      </c>
      <c r="V5868">
        <v>15000</v>
      </c>
      <c r="W5868">
        <v>495</v>
      </c>
      <c r="X5868">
        <v>4888.66</v>
      </c>
      <c r="Y5868">
        <v>161.33000000000001</v>
      </c>
      <c r="Z5868">
        <v>10111.34</v>
      </c>
      <c r="AA5868">
        <v>333.67</v>
      </c>
      <c r="AB5868" t="s">
        <v>53</v>
      </c>
      <c r="AC5868">
        <v>1</v>
      </c>
      <c r="AD5868">
        <v>0</v>
      </c>
      <c r="AE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5672.15</v>
      </c>
      <c r="AT5868">
        <v>5260.8</v>
      </c>
      <c r="AU5868">
        <v>256268.03</v>
      </c>
      <c r="AY5868" t="s">
        <v>54</v>
      </c>
    </row>
    <row r="5869" spans="1:51" ht="15" x14ac:dyDescent="0.2">
      <c r="A5869" s="1">
        <v>45291</v>
      </c>
      <c r="B5869" s="1">
        <v>45291</v>
      </c>
      <c r="C5869">
        <v>0</v>
      </c>
      <c r="D5869" t="s">
        <v>5933</v>
      </c>
      <c r="E5869">
        <v>2</v>
      </c>
      <c r="F5869" t="s">
        <v>74</v>
      </c>
      <c r="G5869" s="1">
        <v>44887</v>
      </c>
      <c r="H5869">
        <v>180</v>
      </c>
      <c r="I5869">
        <v>167</v>
      </c>
      <c r="J5869">
        <v>13</v>
      </c>
      <c r="L5869">
        <v>36</v>
      </c>
      <c r="M5869">
        <v>0.26450000000000001</v>
      </c>
      <c r="N5869">
        <v>0.28031859999999992</v>
      </c>
      <c r="O5869">
        <v>2.0805815299203445E-2</v>
      </c>
      <c r="P5869">
        <v>492640.66</v>
      </c>
      <c r="Q5869">
        <v>21533.65</v>
      </c>
      <c r="U5869">
        <v>507781.91</v>
      </c>
      <c r="V5869">
        <v>23832.83</v>
      </c>
      <c r="W5869">
        <v>1995</v>
      </c>
      <c r="X5869">
        <v>7308.35</v>
      </c>
      <c r="Y5869">
        <v>611.77</v>
      </c>
      <c r="Z5869">
        <v>16524.48</v>
      </c>
      <c r="AA5869">
        <v>1383.23</v>
      </c>
      <c r="AB5869" t="s">
        <v>53</v>
      </c>
      <c r="AC5869">
        <v>1</v>
      </c>
      <c r="AD5869">
        <v>0</v>
      </c>
      <c r="AE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155845.93</v>
      </c>
      <c r="AT5869">
        <v>115942.62</v>
      </c>
      <c r="AU5869">
        <v>492640.66</v>
      </c>
      <c r="AY5869" t="s">
        <v>54</v>
      </c>
    </row>
    <row r="5870" spans="1:51" ht="15" x14ac:dyDescent="0.2">
      <c r="A5870" s="1">
        <v>45291</v>
      </c>
      <c r="B5870" s="1">
        <v>45291</v>
      </c>
      <c r="C5870">
        <v>0</v>
      </c>
      <c r="D5870" t="s">
        <v>5934</v>
      </c>
      <c r="E5870">
        <v>1</v>
      </c>
      <c r="F5870" t="s">
        <v>67</v>
      </c>
      <c r="G5870" s="1">
        <v>44869</v>
      </c>
      <c r="H5870">
        <v>180</v>
      </c>
      <c r="I5870">
        <v>166</v>
      </c>
      <c r="J5870">
        <v>13</v>
      </c>
      <c r="L5870">
        <v>36</v>
      </c>
      <c r="M5870">
        <v>0.14749999999999999</v>
      </c>
      <c r="N5870">
        <v>0.14188400000000009</v>
      </c>
      <c r="O5870">
        <v>1.1117933179602746E-2</v>
      </c>
      <c r="P5870">
        <v>487810.77</v>
      </c>
      <c r="Q5870">
        <v>0</v>
      </c>
      <c r="U5870">
        <v>504130.71</v>
      </c>
      <c r="V5870">
        <v>23832.83</v>
      </c>
      <c r="W5870">
        <v>295</v>
      </c>
      <c r="X5870">
        <v>7308.35</v>
      </c>
      <c r="Y5870">
        <v>90.46</v>
      </c>
      <c r="Z5870">
        <v>16524.48</v>
      </c>
      <c r="AA5870">
        <v>204.54</v>
      </c>
      <c r="AB5870" t="s">
        <v>53</v>
      </c>
      <c r="AC5870">
        <v>1</v>
      </c>
      <c r="AD5870">
        <v>0</v>
      </c>
      <c r="AE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4531.87</v>
      </c>
      <c r="AT5870">
        <v>4222.07</v>
      </c>
      <c r="AU5870">
        <v>487810.77</v>
      </c>
      <c r="AY5870" t="s">
        <v>54</v>
      </c>
    </row>
    <row r="5871" spans="1:51" ht="15" x14ac:dyDescent="0.2">
      <c r="A5871" s="1">
        <v>45291</v>
      </c>
      <c r="B5871" s="1">
        <v>45291</v>
      </c>
      <c r="C5871">
        <v>0</v>
      </c>
      <c r="D5871" t="s">
        <v>5935</v>
      </c>
      <c r="E5871">
        <v>1</v>
      </c>
      <c r="F5871" t="s">
        <v>52</v>
      </c>
      <c r="G5871" s="1">
        <v>44883</v>
      </c>
      <c r="H5871">
        <v>180</v>
      </c>
      <c r="I5871">
        <v>167</v>
      </c>
      <c r="J5871">
        <v>13</v>
      </c>
      <c r="L5871">
        <v>36</v>
      </c>
      <c r="M5871">
        <v>0.19550000000000001</v>
      </c>
      <c r="N5871">
        <v>0.2025991000000002</v>
      </c>
      <c r="O5871">
        <v>1.5492482691279896E-2</v>
      </c>
      <c r="P5871">
        <v>194241.84</v>
      </c>
      <c r="Q5871">
        <v>0</v>
      </c>
      <c r="U5871">
        <v>198405.4</v>
      </c>
      <c r="V5871">
        <v>6500</v>
      </c>
      <c r="W5871">
        <v>495</v>
      </c>
      <c r="X5871">
        <v>1993.23</v>
      </c>
      <c r="Y5871">
        <v>151.79</v>
      </c>
      <c r="Z5871">
        <v>4506.7700000000004</v>
      </c>
      <c r="AA5871">
        <v>343.21</v>
      </c>
      <c r="AB5871" t="s">
        <v>53</v>
      </c>
      <c r="AC5871">
        <v>1</v>
      </c>
      <c r="AD5871">
        <v>0</v>
      </c>
      <c r="AE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2807.08</v>
      </c>
      <c r="AT5871">
        <v>2546.34</v>
      </c>
      <c r="AU5871">
        <v>194241.84</v>
      </c>
      <c r="AY5871" t="s">
        <v>54</v>
      </c>
    </row>
    <row r="5872" spans="1:51" ht="15" x14ac:dyDescent="0.2">
      <c r="A5872" s="1">
        <v>45291</v>
      </c>
      <c r="B5872" s="1">
        <v>45291</v>
      </c>
      <c r="C5872">
        <v>0</v>
      </c>
      <c r="D5872" t="s">
        <v>5936</v>
      </c>
      <c r="E5872">
        <v>1</v>
      </c>
      <c r="F5872" t="s">
        <v>67</v>
      </c>
      <c r="G5872" s="1">
        <v>44875</v>
      </c>
      <c r="H5872">
        <v>156</v>
      </c>
      <c r="I5872">
        <v>142</v>
      </c>
      <c r="J5872">
        <v>13</v>
      </c>
      <c r="L5872">
        <v>36</v>
      </c>
      <c r="M5872">
        <v>0.20949999999999999</v>
      </c>
      <c r="N5872">
        <v>0.2180376400000002</v>
      </c>
      <c r="O5872">
        <v>1.6572515794008424E-2</v>
      </c>
      <c r="P5872">
        <v>379427.03</v>
      </c>
      <c r="Q5872">
        <v>0</v>
      </c>
      <c r="U5872">
        <v>388201.37</v>
      </c>
      <c r="V5872">
        <v>13650</v>
      </c>
      <c r="W5872">
        <v>995</v>
      </c>
      <c r="X5872">
        <v>4185.78</v>
      </c>
      <c r="Y5872">
        <v>305.12</v>
      </c>
      <c r="Z5872">
        <v>9464.2199999999993</v>
      </c>
      <c r="AA5872">
        <v>689.88</v>
      </c>
      <c r="AB5872" t="s">
        <v>53</v>
      </c>
      <c r="AC5872">
        <v>1</v>
      </c>
      <c r="AD5872">
        <v>0</v>
      </c>
      <c r="AE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2621.83</v>
      </c>
      <c r="AT5872">
        <v>2360.9299999999998</v>
      </c>
      <c r="AU5872">
        <v>379427.03</v>
      </c>
      <c r="AY5872" t="s">
        <v>54</v>
      </c>
    </row>
    <row r="5873" spans="1:51" ht="15" x14ac:dyDescent="0.2">
      <c r="A5873" s="1">
        <v>45291</v>
      </c>
      <c r="B5873" s="1">
        <v>45291</v>
      </c>
      <c r="C5873">
        <v>0</v>
      </c>
      <c r="D5873" t="s">
        <v>5937</v>
      </c>
      <c r="E5873">
        <v>1</v>
      </c>
      <c r="F5873" t="s">
        <v>52</v>
      </c>
      <c r="G5873" s="1">
        <v>44886</v>
      </c>
      <c r="H5873">
        <v>180</v>
      </c>
      <c r="I5873">
        <v>167</v>
      </c>
      <c r="J5873">
        <v>13</v>
      </c>
      <c r="L5873">
        <v>36</v>
      </c>
      <c r="M5873">
        <v>0.14949999999999999</v>
      </c>
      <c r="N5873">
        <v>0.14350366000000014</v>
      </c>
      <c r="O5873">
        <v>1.1237370080479314E-2</v>
      </c>
      <c r="P5873">
        <v>290248.53000000003</v>
      </c>
      <c r="Q5873">
        <v>0</v>
      </c>
      <c r="U5873">
        <v>300340.23</v>
      </c>
      <c r="V5873">
        <v>14850</v>
      </c>
      <c r="W5873">
        <v>295</v>
      </c>
      <c r="X5873">
        <v>4553.76</v>
      </c>
      <c r="Y5873">
        <v>90.46</v>
      </c>
      <c r="Z5873">
        <v>10296.24</v>
      </c>
      <c r="AA5873">
        <v>204.54</v>
      </c>
      <c r="AB5873" t="s">
        <v>53</v>
      </c>
      <c r="AC5873">
        <v>1</v>
      </c>
      <c r="AD5873">
        <v>0</v>
      </c>
      <c r="AE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5133.71</v>
      </c>
      <c r="AT5873">
        <v>4781.74</v>
      </c>
      <c r="AU5873">
        <v>290248.53000000003</v>
      </c>
      <c r="AY5873" t="s">
        <v>54</v>
      </c>
    </row>
    <row r="5874" spans="1:51" ht="15" x14ac:dyDescent="0.2">
      <c r="A5874" s="1">
        <v>45291</v>
      </c>
      <c r="B5874" s="1">
        <v>45291</v>
      </c>
      <c r="C5874">
        <v>0</v>
      </c>
      <c r="D5874" t="s">
        <v>5938</v>
      </c>
      <c r="E5874">
        <v>1</v>
      </c>
      <c r="F5874" t="s">
        <v>52</v>
      </c>
      <c r="G5874" s="1">
        <v>44944</v>
      </c>
      <c r="H5874">
        <v>120</v>
      </c>
      <c r="I5874">
        <v>109</v>
      </c>
      <c r="J5874">
        <v>11</v>
      </c>
      <c r="L5874">
        <v>36</v>
      </c>
      <c r="M5874">
        <v>0.252</v>
      </c>
      <c r="N5874">
        <v>0.26103110000000013</v>
      </c>
      <c r="O5874">
        <v>1.9515382632563583E-2</v>
      </c>
      <c r="P5874">
        <v>101067.89</v>
      </c>
      <c r="Q5874">
        <v>0</v>
      </c>
      <c r="U5874">
        <v>104739.23</v>
      </c>
      <c r="V5874">
        <v>6000</v>
      </c>
      <c r="W5874">
        <v>995</v>
      </c>
      <c r="X5874">
        <v>1598.79</v>
      </c>
      <c r="Y5874">
        <v>265.13</v>
      </c>
      <c r="Z5874">
        <v>4401.21</v>
      </c>
      <c r="AA5874">
        <v>729.87</v>
      </c>
      <c r="AB5874" t="s">
        <v>53</v>
      </c>
      <c r="AC5874">
        <v>1</v>
      </c>
      <c r="AD5874">
        <v>0</v>
      </c>
      <c r="AE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1472.59</v>
      </c>
      <c r="AT5874">
        <v>1303.81</v>
      </c>
      <c r="AU5874">
        <v>101067.89</v>
      </c>
      <c r="AY5874" t="s">
        <v>54</v>
      </c>
    </row>
    <row r="5875" spans="1:51" ht="15" x14ac:dyDescent="0.2">
      <c r="A5875" s="1">
        <v>45291</v>
      </c>
      <c r="B5875" s="1">
        <v>45291</v>
      </c>
      <c r="C5875">
        <v>0</v>
      </c>
      <c r="D5875" t="s">
        <v>5939</v>
      </c>
      <c r="E5875">
        <v>1</v>
      </c>
      <c r="F5875" t="s">
        <v>67</v>
      </c>
      <c r="G5875" s="1">
        <v>44937</v>
      </c>
      <c r="H5875">
        <v>180</v>
      </c>
      <c r="I5875">
        <v>168</v>
      </c>
      <c r="J5875">
        <v>11</v>
      </c>
      <c r="L5875">
        <v>36</v>
      </c>
      <c r="M5875">
        <v>0.21</v>
      </c>
      <c r="N5875">
        <v>0.21992956000000008</v>
      </c>
      <c r="O5875">
        <v>1.6704004502235081E-2</v>
      </c>
      <c r="P5875">
        <v>297159.13</v>
      </c>
      <c r="Q5875">
        <v>0</v>
      </c>
      <c r="U5875">
        <v>303397.84999999998</v>
      </c>
      <c r="V5875">
        <v>10500</v>
      </c>
      <c r="W5875">
        <v>1995</v>
      </c>
      <c r="X5875">
        <v>2797.88</v>
      </c>
      <c r="Y5875">
        <v>531.6</v>
      </c>
      <c r="Z5875">
        <v>7702.12</v>
      </c>
      <c r="AA5875">
        <v>1463.4</v>
      </c>
      <c r="AB5875" t="s">
        <v>53</v>
      </c>
      <c r="AC5875">
        <v>1</v>
      </c>
      <c r="AD5875">
        <v>0</v>
      </c>
      <c r="AE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2054.5500000000002</v>
      </c>
      <c r="AT5875">
        <v>1848.36</v>
      </c>
      <c r="AU5875">
        <v>297159.13</v>
      </c>
      <c r="AY5875" t="s">
        <v>54</v>
      </c>
    </row>
    <row r="5876" spans="1:51" ht="15" x14ac:dyDescent="0.2">
      <c r="A5876" s="1">
        <v>45291</v>
      </c>
      <c r="B5876" s="1">
        <v>45291</v>
      </c>
      <c r="C5876">
        <v>0</v>
      </c>
      <c r="D5876" t="s">
        <v>5940</v>
      </c>
      <c r="E5876">
        <v>1</v>
      </c>
      <c r="F5876" t="s">
        <v>52</v>
      </c>
      <c r="G5876" s="1">
        <v>44946</v>
      </c>
      <c r="H5876">
        <v>180</v>
      </c>
      <c r="I5876">
        <v>169</v>
      </c>
      <c r="J5876">
        <v>11</v>
      </c>
      <c r="L5876">
        <v>36</v>
      </c>
      <c r="M5876">
        <v>0.20349999999999999</v>
      </c>
      <c r="N5876">
        <v>0.20498095000000013</v>
      </c>
      <c r="O5876">
        <v>1.5659935849756224E-2</v>
      </c>
      <c r="P5876">
        <v>295136.90000000002</v>
      </c>
      <c r="Q5876">
        <v>0</v>
      </c>
      <c r="U5876">
        <v>305410.06</v>
      </c>
      <c r="V5876">
        <v>15000</v>
      </c>
      <c r="W5876">
        <v>995</v>
      </c>
      <c r="X5876">
        <v>3996.97</v>
      </c>
      <c r="Y5876">
        <v>265.13</v>
      </c>
      <c r="Z5876">
        <v>11003.03</v>
      </c>
      <c r="AA5876">
        <v>729.87</v>
      </c>
      <c r="AB5876" t="s">
        <v>53</v>
      </c>
      <c r="AC5876">
        <v>1</v>
      </c>
      <c r="AD5876">
        <v>0</v>
      </c>
      <c r="AE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6597.35</v>
      </c>
      <c r="AT5876">
        <v>5978.75</v>
      </c>
      <c r="AU5876">
        <v>295136.90000000002</v>
      </c>
      <c r="AY5876" t="s">
        <v>54</v>
      </c>
    </row>
    <row r="5877" spans="1:51" ht="15" x14ac:dyDescent="0.2">
      <c r="A5877" s="1">
        <v>45291</v>
      </c>
      <c r="B5877" s="1">
        <v>45291</v>
      </c>
      <c r="C5877">
        <v>0</v>
      </c>
      <c r="D5877" t="s">
        <v>5941</v>
      </c>
      <c r="E5877">
        <v>1</v>
      </c>
      <c r="F5877" t="s">
        <v>52</v>
      </c>
      <c r="G5877" s="1">
        <v>44965</v>
      </c>
      <c r="H5877">
        <v>144</v>
      </c>
      <c r="I5877">
        <v>133</v>
      </c>
      <c r="J5877">
        <v>10</v>
      </c>
      <c r="L5877">
        <v>36</v>
      </c>
      <c r="M5877">
        <v>0.14599999999999999</v>
      </c>
      <c r="N5877">
        <v>0.14136080000000015</v>
      </c>
      <c r="O5877">
        <v>1.1079318201032917E-2</v>
      </c>
      <c r="P5877">
        <v>171919.48</v>
      </c>
      <c r="Q5877">
        <v>0</v>
      </c>
      <c r="U5877">
        <v>177129.25</v>
      </c>
      <c r="V5877">
        <v>7200</v>
      </c>
      <c r="W5877">
        <v>295</v>
      </c>
      <c r="X5877">
        <v>1767.65</v>
      </c>
      <c r="Y5877">
        <v>72.42</v>
      </c>
      <c r="Z5877">
        <v>5432.35</v>
      </c>
      <c r="AA5877">
        <v>222.58</v>
      </c>
      <c r="AB5877" t="s">
        <v>53</v>
      </c>
      <c r="AC5877">
        <v>1</v>
      </c>
      <c r="AD5877">
        <v>0</v>
      </c>
      <c r="AE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3133.73</v>
      </c>
      <c r="AT5877">
        <v>2922.21</v>
      </c>
      <c r="AU5877">
        <v>171919.48</v>
      </c>
      <c r="AY5877" t="s">
        <v>54</v>
      </c>
    </row>
    <row r="5878" spans="1:51" ht="15" x14ac:dyDescent="0.2">
      <c r="A5878" s="1">
        <v>45291</v>
      </c>
      <c r="B5878" s="1">
        <v>45291</v>
      </c>
      <c r="C5878">
        <v>0</v>
      </c>
      <c r="D5878" t="s">
        <v>5942</v>
      </c>
      <c r="E5878">
        <v>1</v>
      </c>
      <c r="F5878" t="s">
        <v>67</v>
      </c>
      <c r="G5878" s="1">
        <v>44949</v>
      </c>
      <c r="H5878">
        <v>144</v>
      </c>
      <c r="I5878">
        <v>133</v>
      </c>
      <c r="J5878">
        <v>11</v>
      </c>
      <c r="L5878">
        <v>36</v>
      </c>
      <c r="M5878">
        <v>0.15049999999999999</v>
      </c>
      <c r="N5878">
        <v>0.14743880000000012</v>
      </c>
      <c r="O5878">
        <v>1.1526910182549699E-2</v>
      </c>
      <c r="P5878">
        <v>117540.26</v>
      </c>
      <c r="Q5878">
        <v>0</v>
      </c>
      <c r="U5878">
        <v>120844.84</v>
      </c>
      <c r="V5878">
        <v>5000</v>
      </c>
      <c r="W5878">
        <v>495</v>
      </c>
      <c r="X5878">
        <v>1332.32</v>
      </c>
      <c r="Y5878">
        <v>131.9</v>
      </c>
      <c r="Z5878">
        <v>3667.68</v>
      </c>
      <c r="AA5878">
        <v>363.1</v>
      </c>
      <c r="AB5878" t="s">
        <v>53</v>
      </c>
      <c r="AC5878">
        <v>1</v>
      </c>
      <c r="AD5878">
        <v>0</v>
      </c>
      <c r="AE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669.5</v>
      </c>
      <c r="AT5878">
        <v>622.21</v>
      </c>
      <c r="AU5878">
        <v>117540.26</v>
      </c>
      <c r="AY5878" t="s">
        <v>54</v>
      </c>
    </row>
    <row r="5879" spans="1:51" ht="15" x14ac:dyDescent="0.2">
      <c r="A5879" s="1">
        <v>45291</v>
      </c>
      <c r="B5879" s="1">
        <v>45291</v>
      </c>
      <c r="C5879">
        <v>0</v>
      </c>
      <c r="D5879" t="s">
        <v>5943</v>
      </c>
      <c r="E5879">
        <v>1</v>
      </c>
      <c r="F5879" t="s">
        <v>52</v>
      </c>
      <c r="G5879" s="1">
        <v>44964</v>
      </c>
      <c r="H5879">
        <v>144</v>
      </c>
      <c r="I5879">
        <v>133</v>
      </c>
      <c r="J5879">
        <v>10</v>
      </c>
      <c r="L5879">
        <v>36</v>
      </c>
      <c r="M5879">
        <v>0.1915</v>
      </c>
      <c r="N5879">
        <v>0.19533250000000016</v>
      </c>
      <c r="O5879">
        <v>1.4979727754319994E-2</v>
      </c>
      <c r="P5879">
        <v>208711.83</v>
      </c>
      <c r="Q5879">
        <v>0</v>
      </c>
      <c r="U5879">
        <v>214125.32</v>
      </c>
      <c r="V5879">
        <v>8170</v>
      </c>
      <c r="W5879">
        <v>995</v>
      </c>
      <c r="X5879">
        <v>2005.79</v>
      </c>
      <c r="Y5879">
        <v>244.28</v>
      </c>
      <c r="Z5879">
        <v>6164.21</v>
      </c>
      <c r="AA5879">
        <v>750.72</v>
      </c>
      <c r="AB5879" t="s">
        <v>53</v>
      </c>
      <c r="AC5879">
        <v>1</v>
      </c>
      <c r="AD5879">
        <v>0</v>
      </c>
      <c r="AE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3657.08</v>
      </c>
      <c r="AT5879">
        <v>3328.53</v>
      </c>
      <c r="AU5879">
        <v>208711.83</v>
      </c>
      <c r="AY5879" t="s">
        <v>54</v>
      </c>
    </row>
    <row r="5880" spans="1:51" ht="15" x14ac:dyDescent="0.2">
      <c r="A5880" s="1">
        <v>45291</v>
      </c>
      <c r="B5880" s="1">
        <v>45291</v>
      </c>
      <c r="C5880">
        <v>0</v>
      </c>
      <c r="D5880" t="s">
        <v>5944</v>
      </c>
      <c r="E5880">
        <v>1</v>
      </c>
      <c r="F5880" t="s">
        <v>52</v>
      </c>
      <c r="G5880" s="1">
        <v>44956</v>
      </c>
      <c r="H5880">
        <v>144</v>
      </c>
      <c r="I5880">
        <v>133</v>
      </c>
      <c r="J5880">
        <v>11</v>
      </c>
      <c r="L5880">
        <v>36</v>
      </c>
      <c r="M5880">
        <v>0.27950000000000003</v>
      </c>
      <c r="N5880">
        <v>0.30117351000000014</v>
      </c>
      <c r="O5880">
        <v>2.2181216905829748E-2</v>
      </c>
      <c r="P5880">
        <v>181306.85</v>
      </c>
      <c r="Q5880">
        <v>0</v>
      </c>
      <c r="U5880">
        <v>186151.85</v>
      </c>
      <c r="V5880">
        <v>7600</v>
      </c>
      <c r="W5880">
        <v>995</v>
      </c>
      <c r="X5880">
        <v>2025.13</v>
      </c>
      <c r="Y5880">
        <v>265.13</v>
      </c>
      <c r="Z5880">
        <v>5574.87</v>
      </c>
      <c r="AA5880">
        <v>729.87</v>
      </c>
      <c r="AB5880" t="s">
        <v>53</v>
      </c>
      <c r="AC5880">
        <v>1</v>
      </c>
      <c r="AD5880">
        <v>0</v>
      </c>
      <c r="AE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3317.65</v>
      </c>
      <c r="AT5880">
        <v>2889.44</v>
      </c>
      <c r="AU5880">
        <v>181306.85</v>
      </c>
      <c r="AY5880" t="s">
        <v>54</v>
      </c>
    </row>
    <row r="5881" spans="1:51" ht="15" x14ac:dyDescent="0.2">
      <c r="A5881" s="1">
        <v>45291</v>
      </c>
      <c r="B5881" s="1">
        <v>45291</v>
      </c>
      <c r="C5881">
        <v>0</v>
      </c>
      <c r="D5881" t="s">
        <v>5945</v>
      </c>
      <c r="E5881">
        <v>1</v>
      </c>
      <c r="F5881" t="s">
        <v>67</v>
      </c>
      <c r="G5881" s="1">
        <v>44960</v>
      </c>
      <c r="H5881">
        <v>156</v>
      </c>
      <c r="I5881">
        <v>145</v>
      </c>
      <c r="J5881">
        <v>10</v>
      </c>
      <c r="L5881">
        <v>36</v>
      </c>
      <c r="M5881">
        <v>0.16700000000000001</v>
      </c>
      <c r="N5881">
        <v>0.15593090000000007</v>
      </c>
      <c r="O5881">
        <v>1.2148653761073991E-2</v>
      </c>
      <c r="P5881">
        <v>366625.31</v>
      </c>
      <c r="Q5881">
        <v>0</v>
      </c>
      <c r="U5881">
        <v>384662.64</v>
      </c>
      <c r="V5881">
        <v>24401.54</v>
      </c>
      <c r="W5881">
        <v>495</v>
      </c>
      <c r="X5881">
        <v>5990.74</v>
      </c>
      <c r="Y5881">
        <v>121.53</v>
      </c>
      <c r="Z5881">
        <v>18410.8</v>
      </c>
      <c r="AA5881">
        <v>373.47</v>
      </c>
      <c r="AB5881" t="s">
        <v>53</v>
      </c>
      <c r="AC5881">
        <v>1</v>
      </c>
      <c r="AD5881">
        <v>0</v>
      </c>
      <c r="AE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3448.9</v>
      </c>
      <c r="AT5881">
        <v>3192.77</v>
      </c>
      <c r="AU5881">
        <v>366625.31</v>
      </c>
      <c r="AY5881" t="s">
        <v>54</v>
      </c>
    </row>
    <row r="5882" spans="1:51" ht="15" x14ac:dyDescent="0.2">
      <c r="A5882" s="1">
        <v>45291</v>
      </c>
      <c r="B5882" s="1">
        <v>45291</v>
      </c>
      <c r="C5882">
        <v>0</v>
      </c>
      <c r="D5882" t="s">
        <v>5946</v>
      </c>
      <c r="E5882">
        <v>1</v>
      </c>
      <c r="F5882" t="s">
        <v>67</v>
      </c>
      <c r="G5882" s="1">
        <v>44970</v>
      </c>
      <c r="H5882">
        <v>180</v>
      </c>
      <c r="I5882">
        <v>170</v>
      </c>
      <c r="J5882">
        <v>10</v>
      </c>
      <c r="L5882">
        <v>36</v>
      </c>
      <c r="M5882">
        <v>0.191</v>
      </c>
      <c r="N5882">
        <v>0.18479084000000015</v>
      </c>
      <c r="O5882">
        <v>1.4230771452723667E-2</v>
      </c>
      <c r="P5882">
        <v>491950.54</v>
      </c>
      <c r="Q5882">
        <v>0</v>
      </c>
      <c r="U5882">
        <v>514670.06</v>
      </c>
      <c r="V5882">
        <v>32107.279999999999</v>
      </c>
      <c r="W5882">
        <v>1995</v>
      </c>
      <c r="X5882">
        <v>7882.55</v>
      </c>
      <c r="Y5882">
        <v>489.79</v>
      </c>
      <c r="Z5882">
        <v>24224.73</v>
      </c>
      <c r="AA5882">
        <v>1505.21</v>
      </c>
      <c r="AB5882" t="s">
        <v>53</v>
      </c>
      <c r="AC5882">
        <v>1</v>
      </c>
      <c r="AD5882">
        <v>0</v>
      </c>
      <c r="AE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4633.1099999999997</v>
      </c>
      <c r="AT5882">
        <v>4233.09</v>
      </c>
      <c r="AU5882">
        <v>491950.54</v>
      </c>
      <c r="AY5882" t="s">
        <v>54</v>
      </c>
    </row>
    <row r="5883" spans="1:51" ht="15" x14ac:dyDescent="0.2">
      <c r="A5883" s="1">
        <v>45291</v>
      </c>
      <c r="B5883" s="1">
        <v>45291</v>
      </c>
      <c r="C5883">
        <v>0</v>
      </c>
      <c r="D5883" t="s">
        <v>5947</v>
      </c>
      <c r="E5883">
        <v>1</v>
      </c>
      <c r="F5883" t="s">
        <v>67</v>
      </c>
      <c r="G5883" s="1">
        <v>44966</v>
      </c>
      <c r="H5883">
        <v>132</v>
      </c>
      <c r="I5883">
        <v>49</v>
      </c>
      <c r="J5883">
        <v>10</v>
      </c>
      <c r="L5883">
        <v>36</v>
      </c>
      <c r="M5883">
        <v>0.1905</v>
      </c>
      <c r="N5883">
        <v>0.17455050000000014</v>
      </c>
      <c r="O5883">
        <v>1.3497350946840347E-2</v>
      </c>
      <c r="P5883">
        <v>92013.72</v>
      </c>
      <c r="Q5883">
        <v>0</v>
      </c>
      <c r="U5883">
        <v>96592.44</v>
      </c>
      <c r="V5883">
        <v>7063.6</v>
      </c>
      <c r="W5883">
        <v>995</v>
      </c>
      <c r="X5883">
        <v>1734.16</v>
      </c>
      <c r="Y5883">
        <v>244.28</v>
      </c>
      <c r="Z5883">
        <v>5329.44</v>
      </c>
      <c r="AA5883">
        <v>750.72</v>
      </c>
      <c r="AB5883" t="s">
        <v>53</v>
      </c>
      <c r="AC5883">
        <v>1</v>
      </c>
      <c r="AD5883">
        <v>0</v>
      </c>
      <c r="AE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683.27</v>
      </c>
      <c r="AT5883">
        <v>628.34</v>
      </c>
      <c r="AU5883">
        <v>92013.72</v>
      </c>
      <c r="AY5883" t="s">
        <v>54</v>
      </c>
    </row>
    <row r="5884" spans="1:51" ht="15" x14ac:dyDescent="0.2">
      <c r="A5884" s="1">
        <v>45291</v>
      </c>
      <c r="B5884" s="1">
        <v>45291</v>
      </c>
      <c r="C5884">
        <v>0</v>
      </c>
      <c r="D5884" t="s">
        <v>5948</v>
      </c>
      <c r="E5884">
        <v>1</v>
      </c>
      <c r="F5884" t="s">
        <v>67</v>
      </c>
      <c r="G5884" s="1">
        <v>44973</v>
      </c>
      <c r="H5884">
        <v>132</v>
      </c>
      <c r="I5884">
        <v>122</v>
      </c>
      <c r="J5884">
        <v>10</v>
      </c>
      <c r="L5884">
        <v>36</v>
      </c>
      <c r="M5884">
        <v>0.1915</v>
      </c>
      <c r="N5884">
        <v>0.19123050000000016</v>
      </c>
      <c r="O5884">
        <v>1.468901414866508E-2</v>
      </c>
      <c r="P5884">
        <v>126341.98</v>
      </c>
      <c r="Q5884">
        <v>0</v>
      </c>
      <c r="U5884">
        <v>130570.92</v>
      </c>
      <c r="V5884">
        <v>6600</v>
      </c>
      <c r="W5884">
        <v>995</v>
      </c>
      <c r="X5884">
        <v>1620.34</v>
      </c>
      <c r="Y5884">
        <v>244.28</v>
      </c>
      <c r="Z5884">
        <v>4979.66</v>
      </c>
      <c r="AA5884">
        <v>750.72</v>
      </c>
      <c r="AB5884" t="s">
        <v>53</v>
      </c>
      <c r="AC5884">
        <v>1</v>
      </c>
      <c r="AD5884">
        <v>0</v>
      </c>
      <c r="AE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723.68</v>
      </c>
      <c r="AT5884">
        <v>659.44</v>
      </c>
      <c r="AU5884">
        <v>126341.98</v>
      </c>
      <c r="AY5884" t="s">
        <v>54</v>
      </c>
    </row>
    <row r="5885" spans="1:51" ht="15" x14ac:dyDescent="0.2">
      <c r="A5885" s="1">
        <v>45291</v>
      </c>
      <c r="B5885" s="1">
        <v>45291</v>
      </c>
      <c r="C5885">
        <v>0</v>
      </c>
      <c r="D5885" t="s">
        <v>5949</v>
      </c>
      <c r="E5885">
        <v>1</v>
      </c>
      <c r="F5885" t="s">
        <v>52</v>
      </c>
      <c r="G5885" s="1">
        <v>44974</v>
      </c>
      <c r="H5885">
        <v>84</v>
      </c>
      <c r="I5885">
        <v>74</v>
      </c>
      <c r="J5885">
        <v>10</v>
      </c>
      <c r="L5885">
        <v>36</v>
      </c>
      <c r="M5885">
        <v>0.1855</v>
      </c>
      <c r="N5885">
        <v>0.18635970000000018</v>
      </c>
      <c r="O5885">
        <v>1.4342620648899462E-2</v>
      </c>
      <c r="P5885">
        <v>142835.17000000001</v>
      </c>
      <c r="Q5885">
        <v>0</v>
      </c>
      <c r="U5885">
        <v>146671.76999999999</v>
      </c>
      <c r="V5885">
        <v>6080</v>
      </c>
      <c r="W5885">
        <v>995</v>
      </c>
      <c r="X5885">
        <v>1492.68</v>
      </c>
      <c r="Y5885">
        <v>244.28</v>
      </c>
      <c r="Z5885">
        <v>4587.32</v>
      </c>
      <c r="AA5885">
        <v>750.72</v>
      </c>
      <c r="AB5885" t="s">
        <v>53</v>
      </c>
      <c r="AC5885">
        <v>1</v>
      </c>
      <c r="AD5885">
        <v>0</v>
      </c>
      <c r="AE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2553.08</v>
      </c>
      <c r="AT5885">
        <v>2334.83</v>
      </c>
      <c r="AU5885">
        <v>142835.17000000001</v>
      </c>
      <c r="AY5885" t="s">
        <v>54</v>
      </c>
    </row>
    <row r="5886" spans="1:51" ht="15" x14ac:dyDescent="0.2">
      <c r="A5886" s="1">
        <v>45291</v>
      </c>
      <c r="B5886" s="1">
        <v>45291</v>
      </c>
      <c r="C5886">
        <v>0</v>
      </c>
      <c r="D5886" t="s">
        <v>5950</v>
      </c>
      <c r="E5886">
        <v>1</v>
      </c>
      <c r="F5886" t="s">
        <v>67</v>
      </c>
      <c r="G5886" s="1">
        <v>44993</v>
      </c>
      <c r="H5886">
        <v>180</v>
      </c>
      <c r="I5886">
        <v>170</v>
      </c>
      <c r="J5886">
        <v>9</v>
      </c>
      <c r="L5886">
        <v>36</v>
      </c>
      <c r="M5886">
        <v>0.2</v>
      </c>
      <c r="N5886">
        <v>0.1965164300000001</v>
      </c>
      <c r="O5886">
        <v>1.5063464216774403E-2</v>
      </c>
      <c r="P5886">
        <v>491021.18</v>
      </c>
      <c r="Q5886">
        <v>0</v>
      </c>
      <c r="U5886">
        <v>512327.45</v>
      </c>
      <c r="V5886">
        <v>29449.75</v>
      </c>
      <c r="W5886">
        <v>1995</v>
      </c>
      <c r="X5886">
        <v>6595.26</v>
      </c>
      <c r="Y5886">
        <v>446.78</v>
      </c>
      <c r="Z5886">
        <v>22854.49</v>
      </c>
      <c r="AA5886">
        <v>1548.22</v>
      </c>
      <c r="AB5886" t="s">
        <v>53</v>
      </c>
      <c r="AC5886">
        <v>1</v>
      </c>
      <c r="AD5886">
        <v>0</v>
      </c>
      <c r="AE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3461.18</v>
      </c>
      <c r="AT5886">
        <v>3145.94</v>
      </c>
      <c r="AU5886">
        <v>491021.18</v>
      </c>
      <c r="AY5886" t="s">
        <v>54</v>
      </c>
    </row>
    <row r="5887" spans="1:51" ht="15" x14ac:dyDescent="0.2">
      <c r="A5887" s="1">
        <v>45291</v>
      </c>
      <c r="B5887" s="1">
        <v>45291</v>
      </c>
      <c r="C5887">
        <v>0</v>
      </c>
      <c r="D5887" t="s">
        <v>5951</v>
      </c>
      <c r="E5887">
        <v>1</v>
      </c>
      <c r="F5887" t="s">
        <v>67</v>
      </c>
      <c r="G5887" s="1">
        <v>44985</v>
      </c>
      <c r="H5887">
        <v>144</v>
      </c>
      <c r="I5887">
        <v>134</v>
      </c>
      <c r="J5887">
        <v>10</v>
      </c>
      <c r="L5887">
        <v>36</v>
      </c>
      <c r="M5887">
        <v>0.16700000000000001</v>
      </c>
      <c r="N5887">
        <v>0.16108962000000021</v>
      </c>
      <c r="O5887">
        <v>1.2524304881218251E-2</v>
      </c>
      <c r="P5887">
        <v>484222.29</v>
      </c>
      <c r="Q5887">
        <v>0</v>
      </c>
      <c r="U5887">
        <v>502711.15</v>
      </c>
      <c r="V5887">
        <v>25000</v>
      </c>
      <c r="W5887">
        <v>495</v>
      </c>
      <c r="X5887">
        <v>6137.67</v>
      </c>
      <c r="Y5887">
        <v>121.53</v>
      </c>
      <c r="Z5887">
        <v>18862.330000000002</v>
      </c>
      <c r="AA5887">
        <v>373.47</v>
      </c>
      <c r="AB5887" t="s">
        <v>53</v>
      </c>
      <c r="AC5887">
        <v>1</v>
      </c>
      <c r="AD5887">
        <v>0</v>
      </c>
      <c r="AE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4504.54</v>
      </c>
      <c r="AT5887">
        <v>4160.3100000000004</v>
      </c>
      <c r="AU5887">
        <v>484222.29</v>
      </c>
      <c r="AY5887" t="s">
        <v>54</v>
      </c>
    </row>
    <row r="5888" spans="1:51" ht="15" x14ac:dyDescent="0.2">
      <c r="A5888" s="1">
        <v>45291</v>
      </c>
      <c r="B5888" s="1">
        <v>45291</v>
      </c>
      <c r="C5888">
        <v>0</v>
      </c>
      <c r="D5888" t="s">
        <v>5952</v>
      </c>
      <c r="E5888">
        <v>1</v>
      </c>
      <c r="F5888" t="s">
        <v>52</v>
      </c>
      <c r="G5888" s="1">
        <v>44999</v>
      </c>
      <c r="H5888">
        <v>72</v>
      </c>
      <c r="I5888">
        <v>63</v>
      </c>
      <c r="J5888">
        <v>9</v>
      </c>
      <c r="L5888">
        <v>36</v>
      </c>
      <c r="M5888">
        <v>0.26950000000000002</v>
      </c>
      <c r="N5888">
        <v>0.29612410000000006</v>
      </c>
      <c r="O5888">
        <v>2.1850067470739365E-2</v>
      </c>
      <c r="P5888">
        <v>36424.14</v>
      </c>
      <c r="Q5888">
        <v>0</v>
      </c>
      <c r="U5888">
        <v>36893.65</v>
      </c>
      <c r="V5888">
        <v>1600</v>
      </c>
      <c r="W5888">
        <v>995</v>
      </c>
      <c r="X5888">
        <v>358.32</v>
      </c>
      <c r="Y5888">
        <v>222.83</v>
      </c>
      <c r="Z5888">
        <v>1241.68</v>
      </c>
      <c r="AA5888">
        <v>772.17</v>
      </c>
      <c r="AB5888" t="s">
        <v>53</v>
      </c>
      <c r="AC5888">
        <v>1</v>
      </c>
      <c r="AD5888">
        <v>0</v>
      </c>
      <c r="AE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642.41</v>
      </c>
      <c r="AT5888">
        <v>561.44000000000005</v>
      </c>
      <c r="AU5888">
        <v>36424.14</v>
      </c>
      <c r="AY5888" t="s">
        <v>54</v>
      </c>
    </row>
    <row r="5889" spans="1:51" ht="15" x14ac:dyDescent="0.2">
      <c r="A5889" s="1">
        <v>45291</v>
      </c>
      <c r="B5889" s="1">
        <v>45291</v>
      </c>
      <c r="C5889">
        <v>0</v>
      </c>
      <c r="D5889" t="s">
        <v>5953</v>
      </c>
      <c r="E5889">
        <v>2</v>
      </c>
      <c r="F5889" t="s">
        <v>59</v>
      </c>
      <c r="G5889" s="1">
        <v>44991</v>
      </c>
      <c r="H5889">
        <v>228</v>
      </c>
      <c r="I5889">
        <v>134</v>
      </c>
      <c r="J5889">
        <v>9</v>
      </c>
      <c r="L5889">
        <v>36</v>
      </c>
      <c r="M5889">
        <v>0.22</v>
      </c>
      <c r="N5889">
        <v>0.22298100000000015</v>
      </c>
      <c r="O5889">
        <v>1.6915686656951978E-2</v>
      </c>
      <c r="P5889">
        <v>338463.44</v>
      </c>
      <c r="Q5889">
        <v>5174.46</v>
      </c>
      <c r="U5889">
        <v>350884.13</v>
      </c>
      <c r="V5889">
        <v>17000</v>
      </c>
      <c r="W5889">
        <v>995</v>
      </c>
      <c r="X5889">
        <v>3807.14</v>
      </c>
      <c r="Y5889">
        <v>222.83</v>
      </c>
      <c r="Z5889">
        <v>13192.86</v>
      </c>
      <c r="AA5889">
        <v>772.17</v>
      </c>
      <c r="AB5889" t="s">
        <v>53</v>
      </c>
      <c r="AC5889">
        <v>1</v>
      </c>
      <c r="AD5889">
        <v>0</v>
      </c>
      <c r="AE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21202.1</v>
      </c>
      <c r="AT5889">
        <v>15988.1</v>
      </c>
      <c r="AU5889">
        <v>338463.44</v>
      </c>
      <c r="AY5889" t="s">
        <v>54</v>
      </c>
    </row>
    <row r="5890" spans="1:51" ht="15" x14ac:dyDescent="0.2">
      <c r="A5890" s="1">
        <v>45291</v>
      </c>
      <c r="B5890" s="1">
        <v>45291</v>
      </c>
      <c r="C5890">
        <v>0</v>
      </c>
      <c r="D5890" t="s">
        <v>5954</v>
      </c>
      <c r="E5890">
        <v>2</v>
      </c>
      <c r="F5890" t="s">
        <v>59</v>
      </c>
      <c r="G5890" s="1">
        <v>44986</v>
      </c>
      <c r="H5890">
        <v>180</v>
      </c>
      <c r="I5890">
        <v>170</v>
      </c>
      <c r="J5890">
        <v>9</v>
      </c>
      <c r="L5890">
        <v>36</v>
      </c>
      <c r="M5890">
        <v>0.26950000000000002</v>
      </c>
      <c r="N5890">
        <v>0.2796341</v>
      </c>
      <c r="O5890">
        <v>2.076032466487554E-2</v>
      </c>
      <c r="P5890">
        <v>188085.15</v>
      </c>
      <c r="Q5890">
        <v>3888.3</v>
      </c>
      <c r="U5890">
        <v>196043.55</v>
      </c>
      <c r="V5890">
        <v>11250</v>
      </c>
      <c r="W5890">
        <v>995</v>
      </c>
      <c r="X5890">
        <v>2519.4299999999998</v>
      </c>
      <c r="Y5890">
        <v>222.83</v>
      </c>
      <c r="Z5890">
        <v>8730.57</v>
      </c>
      <c r="AA5890">
        <v>772.17</v>
      </c>
      <c r="AB5890" t="s">
        <v>53</v>
      </c>
      <c r="AC5890">
        <v>1</v>
      </c>
      <c r="AD5890">
        <v>0</v>
      </c>
      <c r="AE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21037.119999999999</v>
      </c>
      <c r="AT5890">
        <v>15066</v>
      </c>
      <c r="AU5890">
        <v>188085.15</v>
      </c>
      <c r="AY5890" t="s">
        <v>54</v>
      </c>
    </row>
    <row r="5891" spans="1:51" ht="15" x14ac:dyDescent="0.2">
      <c r="A5891" s="1">
        <v>45291</v>
      </c>
      <c r="B5891" s="1">
        <v>45291</v>
      </c>
      <c r="C5891">
        <v>0</v>
      </c>
      <c r="D5891" t="s">
        <v>5955</v>
      </c>
      <c r="E5891">
        <v>1</v>
      </c>
      <c r="F5891" t="s">
        <v>52</v>
      </c>
      <c r="G5891" s="1">
        <v>45152</v>
      </c>
      <c r="H5891">
        <v>180</v>
      </c>
      <c r="I5891">
        <v>176</v>
      </c>
      <c r="J5891">
        <v>4</v>
      </c>
      <c r="L5891">
        <v>36</v>
      </c>
      <c r="M5891">
        <v>0.26650000000000001</v>
      </c>
      <c r="N5891">
        <v>0.28125220000000012</v>
      </c>
      <c r="O5891">
        <v>2.0867824743100449E-2</v>
      </c>
      <c r="P5891">
        <v>155370.18</v>
      </c>
      <c r="Q5891">
        <v>0</v>
      </c>
      <c r="U5891">
        <v>160556.82</v>
      </c>
      <c r="V5891">
        <v>7800.29</v>
      </c>
      <c r="W5891">
        <v>1995</v>
      </c>
      <c r="X5891">
        <v>831.25</v>
      </c>
      <c r="Y5891">
        <v>212.6</v>
      </c>
      <c r="Z5891">
        <v>6969.04</v>
      </c>
      <c r="AA5891">
        <v>1782.4</v>
      </c>
      <c r="AB5891" t="s">
        <v>53</v>
      </c>
      <c r="AC5891">
        <v>1</v>
      </c>
      <c r="AD5891">
        <v>0</v>
      </c>
      <c r="AE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2867.07</v>
      </c>
      <c r="AT5891">
        <v>2516.62</v>
      </c>
      <c r="AU5891">
        <v>155370.18</v>
      </c>
      <c r="AY5891" t="s">
        <v>54</v>
      </c>
    </row>
    <row r="5892" spans="1:51" ht="15" x14ac:dyDescent="0.2">
      <c r="A5892" s="1">
        <v>45291</v>
      </c>
      <c r="B5892" s="1">
        <v>45291</v>
      </c>
      <c r="C5892">
        <v>0</v>
      </c>
      <c r="D5892" t="s">
        <v>5956</v>
      </c>
      <c r="E5892">
        <v>1</v>
      </c>
      <c r="F5892" t="s">
        <v>52</v>
      </c>
      <c r="G5892" s="1">
        <v>45155</v>
      </c>
      <c r="H5892">
        <v>144</v>
      </c>
      <c r="I5892">
        <v>140</v>
      </c>
      <c r="J5892">
        <v>4</v>
      </c>
      <c r="L5892">
        <v>36</v>
      </c>
      <c r="M5892">
        <v>0.26650000000000001</v>
      </c>
      <c r="N5892">
        <v>0.27764300000000003</v>
      </c>
      <c r="O5892">
        <v>2.0627872827814198E-2</v>
      </c>
      <c r="P5892">
        <v>143158.06</v>
      </c>
      <c r="Q5892">
        <v>0</v>
      </c>
      <c r="U5892">
        <v>148746.48000000001</v>
      </c>
      <c r="V5892">
        <v>7250</v>
      </c>
      <c r="W5892">
        <v>995</v>
      </c>
      <c r="X5892">
        <v>772.61</v>
      </c>
      <c r="Y5892">
        <v>106.03</v>
      </c>
      <c r="Z5892">
        <v>6477.39</v>
      </c>
      <c r="AA5892">
        <v>888.97</v>
      </c>
      <c r="AB5892" t="s">
        <v>53</v>
      </c>
      <c r="AC5892">
        <v>1</v>
      </c>
      <c r="AD5892">
        <v>0</v>
      </c>
      <c r="AE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2648.7</v>
      </c>
      <c r="AT5892">
        <v>2328.7199999999998</v>
      </c>
      <c r="AU5892">
        <v>143158.06</v>
      </c>
      <c r="AY5892" t="s">
        <v>54</v>
      </c>
    </row>
    <row r="5893" spans="1:51" ht="15" x14ac:dyDescent="0.2">
      <c r="A5893" s="1">
        <v>45291</v>
      </c>
      <c r="B5893" s="1">
        <v>45291</v>
      </c>
      <c r="C5893">
        <v>0</v>
      </c>
      <c r="D5893" t="s">
        <v>5957</v>
      </c>
      <c r="E5893">
        <v>1</v>
      </c>
      <c r="F5893" t="s">
        <v>52</v>
      </c>
      <c r="G5893" s="1">
        <v>45153</v>
      </c>
      <c r="H5893">
        <v>96</v>
      </c>
      <c r="I5893">
        <v>92</v>
      </c>
      <c r="J5893">
        <v>4</v>
      </c>
      <c r="L5893">
        <v>36</v>
      </c>
      <c r="M5893">
        <v>0.17799999999999999</v>
      </c>
      <c r="N5893">
        <v>0.17021740000000013</v>
      </c>
      <c r="O5893">
        <v>1.3185244961268161E-2</v>
      </c>
      <c r="P5893">
        <v>103745.26</v>
      </c>
      <c r="Q5893">
        <v>0</v>
      </c>
      <c r="U5893">
        <v>108142.25</v>
      </c>
      <c r="V5893">
        <v>5216.45</v>
      </c>
      <c r="W5893">
        <v>295</v>
      </c>
      <c r="X5893">
        <v>555.9</v>
      </c>
      <c r="Y5893">
        <v>31.44</v>
      </c>
      <c r="Z5893">
        <v>4660.55</v>
      </c>
      <c r="AA5893">
        <v>263.56</v>
      </c>
      <c r="AB5893" t="s">
        <v>53</v>
      </c>
      <c r="AC5893">
        <v>1</v>
      </c>
      <c r="AD5893">
        <v>0</v>
      </c>
      <c r="AE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1504.34</v>
      </c>
      <c r="AT5893">
        <v>1385.08</v>
      </c>
      <c r="AU5893">
        <v>103745.26</v>
      </c>
      <c r="AY5893" t="s">
        <v>54</v>
      </c>
    </row>
    <row r="5894" spans="1:51" ht="15" x14ac:dyDescent="0.2">
      <c r="A5894" s="1">
        <v>45291</v>
      </c>
      <c r="B5894" s="1">
        <v>45291</v>
      </c>
      <c r="C5894">
        <v>0</v>
      </c>
      <c r="D5894" t="s">
        <v>5958</v>
      </c>
      <c r="E5894">
        <v>2</v>
      </c>
      <c r="F5894" t="s">
        <v>59</v>
      </c>
      <c r="G5894" s="1">
        <v>45154</v>
      </c>
      <c r="H5894">
        <v>72</v>
      </c>
      <c r="I5894">
        <v>68</v>
      </c>
      <c r="J5894">
        <v>4</v>
      </c>
      <c r="L5894">
        <v>36</v>
      </c>
      <c r="M5894">
        <v>0.22500000000000001</v>
      </c>
      <c r="N5894">
        <v>0.24860260000000023</v>
      </c>
      <c r="O5894">
        <v>1.8674232522379652E-2</v>
      </c>
      <c r="P5894">
        <v>55408.13</v>
      </c>
      <c r="Q5894">
        <v>1069.1300000000001</v>
      </c>
      <c r="U5894">
        <v>55501.94</v>
      </c>
      <c r="V5894">
        <v>2100</v>
      </c>
      <c r="W5894">
        <v>1995</v>
      </c>
      <c r="X5894">
        <v>223.79</v>
      </c>
      <c r="Y5894">
        <v>212.6</v>
      </c>
      <c r="Z5894">
        <v>1876.21</v>
      </c>
      <c r="AA5894">
        <v>1782.4</v>
      </c>
      <c r="AB5894" t="s">
        <v>53</v>
      </c>
      <c r="AC5894">
        <v>1</v>
      </c>
      <c r="AD5894">
        <v>0</v>
      </c>
      <c r="AE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2516.54</v>
      </c>
      <c r="AT5894">
        <v>1874.25</v>
      </c>
      <c r="AU5894">
        <v>55408.13</v>
      </c>
      <c r="AY5894" t="s">
        <v>54</v>
      </c>
    </row>
    <row r="5895" spans="1:51" ht="15" x14ac:dyDescent="0.2">
      <c r="A5895" s="1">
        <v>45291</v>
      </c>
      <c r="B5895" s="1">
        <v>45291</v>
      </c>
      <c r="C5895">
        <v>0</v>
      </c>
      <c r="D5895" t="s">
        <v>5959</v>
      </c>
      <c r="E5895">
        <v>1</v>
      </c>
      <c r="F5895" t="s">
        <v>52</v>
      </c>
      <c r="G5895" s="1">
        <v>45176</v>
      </c>
      <c r="H5895">
        <v>96</v>
      </c>
      <c r="I5895">
        <v>92</v>
      </c>
      <c r="J5895">
        <v>3</v>
      </c>
      <c r="L5895">
        <v>36</v>
      </c>
      <c r="M5895">
        <v>0.25650000000000001</v>
      </c>
      <c r="N5895">
        <v>0.26119560000000008</v>
      </c>
      <c r="O5895">
        <v>1.9526464805929233E-2</v>
      </c>
      <c r="P5895">
        <v>176993.73</v>
      </c>
      <c r="Q5895">
        <v>0</v>
      </c>
      <c r="U5895">
        <v>184809.48</v>
      </c>
      <c r="V5895">
        <v>9500</v>
      </c>
      <c r="W5895">
        <v>995</v>
      </c>
      <c r="X5895">
        <v>769.88</v>
      </c>
      <c r="Y5895">
        <v>80.63</v>
      </c>
      <c r="Z5895">
        <v>8730.1200000000008</v>
      </c>
      <c r="AA5895">
        <v>914.37</v>
      </c>
      <c r="AB5895" t="s">
        <v>53</v>
      </c>
      <c r="AC5895">
        <v>1</v>
      </c>
      <c r="AD5895">
        <v>0</v>
      </c>
      <c r="AE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3258.35</v>
      </c>
      <c r="AT5895">
        <v>2885.56</v>
      </c>
      <c r="AU5895">
        <v>176993.73</v>
      </c>
      <c r="AY5895" t="s">
        <v>54</v>
      </c>
    </row>
    <row r="5896" spans="1:51" ht="15" x14ac:dyDescent="0.2">
      <c r="A5896" s="1">
        <v>45291</v>
      </c>
      <c r="B5896" s="1">
        <v>45291</v>
      </c>
      <c r="C5896">
        <v>0</v>
      </c>
      <c r="D5896" t="s">
        <v>5960</v>
      </c>
      <c r="E5896">
        <v>1</v>
      </c>
      <c r="F5896" t="s">
        <v>52</v>
      </c>
      <c r="G5896" s="1">
        <v>45166</v>
      </c>
      <c r="H5896">
        <v>180</v>
      </c>
      <c r="I5896">
        <v>176</v>
      </c>
      <c r="J5896">
        <v>4</v>
      </c>
      <c r="L5896">
        <v>36</v>
      </c>
      <c r="M5896">
        <v>0.27650000000000002</v>
      </c>
      <c r="N5896">
        <v>0.29755749999999997</v>
      </c>
      <c r="O5896">
        <v>2.1944192467618917E-2</v>
      </c>
      <c r="P5896">
        <v>199501.08</v>
      </c>
      <c r="Q5896">
        <v>0</v>
      </c>
      <c r="U5896">
        <v>204866.14</v>
      </c>
      <c r="V5896">
        <v>7000</v>
      </c>
      <c r="W5896">
        <v>995</v>
      </c>
      <c r="X5896">
        <v>745.97</v>
      </c>
      <c r="Y5896">
        <v>106.03</v>
      </c>
      <c r="Z5896">
        <v>6254.03</v>
      </c>
      <c r="AA5896">
        <v>888.97</v>
      </c>
      <c r="AB5896" t="s">
        <v>53</v>
      </c>
      <c r="AC5896">
        <v>1</v>
      </c>
      <c r="AD5896">
        <v>0</v>
      </c>
      <c r="AE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2905.13</v>
      </c>
      <c r="AT5896">
        <v>2533.2600000000002</v>
      </c>
      <c r="AU5896">
        <v>199501.08</v>
      </c>
      <c r="AY5896" t="s">
        <v>54</v>
      </c>
    </row>
    <row r="5897" spans="1:51" ht="15" x14ac:dyDescent="0.2">
      <c r="A5897" s="1">
        <v>45291</v>
      </c>
      <c r="B5897" s="1">
        <v>45291</v>
      </c>
      <c r="C5897">
        <v>0</v>
      </c>
      <c r="D5897" t="s">
        <v>5961</v>
      </c>
      <c r="E5897">
        <v>1</v>
      </c>
      <c r="F5897" t="s">
        <v>67</v>
      </c>
      <c r="G5897" s="1">
        <v>45175</v>
      </c>
      <c r="H5897">
        <v>36</v>
      </c>
      <c r="I5897">
        <v>32</v>
      </c>
      <c r="J5897">
        <v>3</v>
      </c>
      <c r="L5897">
        <v>32</v>
      </c>
      <c r="M5897">
        <v>0.23499999999999999</v>
      </c>
      <c r="N5897">
        <v>0.26068220000000009</v>
      </c>
      <c r="O5897">
        <v>1.9491873259311676E-2</v>
      </c>
      <c r="P5897">
        <v>59099.92</v>
      </c>
      <c r="Q5897">
        <v>0</v>
      </c>
      <c r="U5897">
        <v>59178.75</v>
      </c>
      <c r="V5897">
        <v>2081.6999999999998</v>
      </c>
      <c r="W5897">
        <v>1995</v>
      </c>
      <c r="X5897">
        <v>189.12</v>
      </c>
      <c r="Y5897">
        <v>181.25</v>
      </c>
      <c r="Z5897">
        <v>1892.58</v>
      </c>
      <c r="AA5897">
        <v>1813.75</v>
      </c>
      <c r="AB5897" t="s">
        <v>53</v>
      </c>
      <c r="AC5897">
        <v>1</v>
      </c>
      <c r="AD5897">
        <v>0</v>
      </c>
      <c r="AE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302.58</v>
      </c>
      <c r="AT5897">
        <v>268.95999999999998</v>
      </c>
      <c r="AU5897">
        <v>59099.92</v>
      </c>
      <c r="AY5897" t="s">
        <v>54</v>
      </c>
    </row>
    <row r="5898" spans="1:51" ht="15" x14ac:dyDescent="0.2">
      <c r="A5898" s="1">
        <v>45291</v>
      </c>
      <c r="B5898" s="1">
        <v>45291</v>
      </c>
      <c r="C5898">
        <v>0</v>
      </c>
      <c r="D5898" t="s">
        <v>5962</v>
      </c>
      <c r="E5898">
        <v>2</v>
      </c>
      <c r="F5898" t="s">
        <v>59</v>
      </c>
      <c r="G5898" s="1">
        <v>45180</v>
      </c>
      <c r="H5898">
        <v>180</v>
      </c>
      <c r="I5898">
        <v>176</v>
      </c>
      <c r="J5898">
        <v>3</v>
      </c>
      <c r="L5898">
        <v>36</v>
      </c>
      <c r="M5898">
        <v>0.22800000000000001</v>
      </c>
      <c r="N5898">
        <v>0.2399294400000001</v>
      </c>
      <c r="O5898">
        <v>1.8082681670881895E-2</v>
      </c>
      <c r="P5898">
        <v>497439.6</v>
      </c>
      <c r="Q5898">
        <v>8983.6200000000008</v>
      </c>
      <c r="U5898">
        <v>509270.57</v>
      </c>
      <c r="V5898">
        <v>14869.31</v>
      </c>
      <c r="W5898">
        <v>1995</v>
      </c>
      <c r="X5898">
        <v>1205.01</v>
      </c>
      <c r="Y5898">
        <v>161.66999999999999</v>
      </c>
      <c r="Z5898">
        <v>13664.3</v>
      </c>
      <c r="AA5898">
        <v>1833.33</v>
      </c>
      <c r="AB5898" t="s">
        <v>53</v>
      </c>
      <c r="AC5898">
        <v>1</v>
      </c>
      <c r="AD5898">
        <v>0</v>
      </c>
      <c r="AE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31612.32</v>
      </c>
      <c r="AT5898">
        <v>23331.69</v>
      </c>
      <c r="AU5898">
        <v>497439.6</v>
      </c>
      <c r="AY5898" t="s">
        <v>54</v>
      </c>
    </row>
    <row r="5899" spans="1:51" ht="15" x14ac:dyDescent="0.2">
      <c r="A5899" s="1">
        <v>45291</v>
      </c>
      <c r="B5899" s="1">
        <v>45291</v>
      </c>
      <c r="C5899">
        <v>0</v>
      </c>
      <c r="D5899" t="s">
        <v>5963</v>
      </c>
      <c r="E5899">
        <v>1</v>
      </c>
      <c r="F5899" t="s">
        <v>67</v>
      </c>
      <c r="G5899" s="1">
        <v>45176</v>
      </c>
      <c r="H5899">
        <v>144</v>
      </c>
      <c r="I5899">
        <v>140</v>
      </c>
      <c r="J5899">
        <v>3</v>
      </c>
      <c r="L5899">
        <v>36</v>
      </c>
      <c r="M5899">
        <v>0.25900000000000001</v>
      </c>
      <c r="N5899">
        <v>0.2775105100000001</v>
      </c>
      <c r="O5899">
        <v>2.0619052623126022E-2</v>
      </c>
      <c r="P5899">
        <v>497246.13</v>
      </c>
      <c r="Q5899">
        <v>0</v>
      </c>
      <c r="U5899">
        <v>509077.1</v>
      </c>
      <c r="V5899">
        <v>14869.31</v>
      </c>
      <c r="W5899">
        <v>1995</v>
      </c>
      <c r="X5899">
        <v>1205.01</v>
      </c>
      <c r="Y5899">
        <v>161.66999999999999</v>
      </c>
      <c r="Z5899">
        <v>13664.3</v>
      </c>
      <c r="AA5899">
        <v>1833.33</v>
      </c>
      <c r="AB5899" t="s">
        <v>53</v>
      </c>
      <c r="AC5899">
        <v>1</v>
      </c>
      <c r="AD5899">
        <v>0</v>
      </c>
      <c r="AE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3444.36</v>
      </c>
      <c r="AT5899">
        <v>3025.14</v>
      </c>
      <c r="AU5899">
        <v>497246.13</v>
      </c>
      <c r="AY5899" t="s">
        <v>54</v>
      </c>
    </row>
    <row r="5900" spans="1:51" ht="15" x14ac:dyDescent="0.2">
      <c r="A5900" s="1">
        <v>45291</v>
      </c>
      <c r="B5900" s="1">
        <v>45291</v>
      </c>
      <c r="C5900">
        <v>0</v>
      </c>
      <c r="D5900" t="s">
        <v>5964</v>
      </c>
      <c r="E5900">
        <v>1</v>
      </c>
      <c r="F5900" t="s">
        <v>67</v>
      </c>
      <c r="G5900" s="1">
        <v>45181</v>
      </c>
      <c r="H5900">
        <v>180</v>
      </c>
      <c r="I5900">
        <v>176</v>
      </c>
      <c r="J5900">
        <v>3</v>
      </c>
      <c r="L5900">
        <v>36</v>
      </c>
      <c r="M5900">
        <v>0.25650000000000001</v>
      </c>
      <c r="N5900">
        <v>0.27688972999999989</v>
      </c>
      <c r="O5900">
        <v>2.0577714508295264E-2</v>
      </c>
      <c r="P5900">
        <v>209713.97</v>
      </c>
      <c r="Q5900">
        <v>0</v>
      </c>
      <c r="U5900">
        <v>213892.94</v>
      </c>
      <c r="V5900">
        <v>6542.5</v>
      </c>
      <c r="W5900">
        <v>1995</v>
      </c>
      <c r="X5900">
        <v>530.20000000000005</v>
      </c>
      <c r="Y5900">
        <v>161.66999999999999</v>
      </c>
      <c r="Z5900">
        <v>6012.3</v>
      </c>
      <c r="AA5900">
        <v>1833.33</v>
      </c>
      <c r="AB5900" t="s">
        <v>53</v>
      </c>
      <c r="AC5900">
        <v>1</v>
      </c>
      <c r="AD5900">
        <v>0</v>
      </c>
      <c r="AE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1934.95</v>
      </c>
      <c r="AT5900">
        <v>1699.61</v>
      </c>
      <c r="AU5900">
        <v>209713.97</v>
      </c>
      <c r="AY5900" t="s">
        <v>54</v>
      </c>
    </row>
    <row r="5901" spans="1:51" ht="15" x14ac:dyDescent="0.2">
      <c r="A5901" s="1">
        <v>45291</v>
      </c>
      <c r="B5901" s="1">
        <v>45291</v>
      </c>
      <c r="C5901">
        <v>0</v>
      </c>
      <c r="D5901" t="s">
        <v>5965</v>
      </c>
      <c r="E5901">
        <v>1</v>
      </c>
      <c r="F5901" t="s">
        <v>67</v>
      </c>
      <c r="G5901" s="1">
        <v>45183</v>
      </c>
      <c r="H5901">
        <v>180</v>
      </c>
      <c r="I5901">
        <v>177</v>
      </c>
      <c r="J5901">
        <v>3</v>
      </c>
      <c r="L5901">
        <v>36</v>
      </c>
      <c r="M5901">
        <v>0.26100000000000001</v>
      </c>
      <c r="N5901">
        <v>0.28554000000000018</v>
      </c>
      <c r="O5901">
        <v>2.115208830911719E-2</v>
      </c>
      <c r="P5901">
        <v>134624.29</v>
      </c>
      <c r="Q5901">
        <v>0</v>
      </c>
      <c r="U5901">
        <v>136616.97</v>
      </c>
      <c r="V5901">
        <v>4163.41</v>
      </c>
      <c r="W5901">
        <v>1995</v>
      </c>
      <c r="X5901">
        <v>337.4</v>
      </c>
      <c r="Y5901">
        <v>161.66999999999999</v>
      </c>
      <c r="Z5901">
        <v>3826.01</v>
      </c>
      <c r="AA5901">
        <v>1833.33</v>
      </c>
      <c r="AB5901" t="s">
        <v>53</v>
      </c>
      <c r="AC5901">
        <v>1</v>
      </c>
      <c r="AD5901">
        <v>0</v>
      </c>
      <c r="AE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764.99</v>
      </c>
      <c r="AT5901">
        <v>669.57</v>
      </c>
      <c r="AU5901">
        <v>134624.29</v>
      </c>
      <c r="AY5901" t="s">
        <v>54</v>
      </c>
    </row>
    <row r="5902" spans="1:51" ht="15" x14ac:dyDescent="0.2">
      <c r="A5902" s="1">
        <v>45291</v>
      </c>
      <c r="B5902" s="1">
        <v>45291</v>
      </c>
      <c r="C5902">
        <v>0</v>
      </c>
      <c r="D5902" t="s">
        <v>5966</v>
      </c>
      <c r="E5902">
        <v>1</v>
      </c>
      <c r="F5902" t="s">
        <v>52</v>
      </c>
      <c r="G5902" s="1">
        <v>45191</v>
      </c>
      <c r="H5902">
        <v>144</v>
      </c>
      <c r="I5902">
        <v>141</v>
      </c>
      <c r="J5902">
        <v>3</v>
      </c>
      <c r="L5902">
        <v>36</v>
      </c>
      <c r="M5902">
        <v>0.25650000000000001</v>
      </c>
      <c r="N5902">
        <v>0.267623</v>
      </c>
      <c r="O5902">
        <v>1.9958437297509235E-2</v>
      </c>
      <c r="P5902">
        <v>145814.25</v>
      </c>
      <c r="Q5902">
        <v>0</v>
      </c>
      <c r="U5902">
        <v>150965.01999999999</v>
      </c>
      <c r="V5902">
        <v>6600</v>
      </c>
      <c r="W5902">
        <v>995</v>
      </c>
      <c r="X5902">
        <v>534.86</v>
      </c>
      <c r="Y5902">
        <v>80.63</v>
      </c>
      <c r="Z5902">
        <v>6065.14</v>
      </c>
      <c r="AA5902">
        <v>914.37</v>
      </c>
      <c r="AB5902" t="s">
        <v>53</v>
      </c>
      <c r="AC5902">
        <v>1</v>
      </c>
      <c r="AD5902">
        <v>0</v>
      </c>
      <c r="AE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2133.2399999999998</v>
      </c>
      <c r="AT5902">
        <v>1883.09</v>
      </c>
      <c r="AU5902">
        <v>145814.25</v>
      </c>
      <c r="AY5902" t="s">
        <v>54</v>
      </c>
    </row>
    <row r="5903" spans="1:51" ht="15" x14ac:dyDescent="0.2">
      <c r="A5903" s="1">
        <v>45291</v>
      </c>
      <c r="B5903" s="1">
        <v>45291</v>
      </c>
      <c r="C5903">
        <v>0</v>
      </c>
      <c r="D5903" t="s">
        <v>5967</v>
      </c>
      <c r="E5903">
        <v>1</v>
      </c>
      <c r="F5903" t="s">
        <v>52</v>
      </c>
      <c r="G5903" s="1">
        <v>45182</v>
      </c>
      <c r="H5903">
        <v>96</v>
      </c>
      <c r="I5903">
        <v>93</v>
      </c>
      <c r="J5903">
        <v>3</v>
      </c>
      <c r="L5903">
        <v>36</v>
      </c>
      <c r="M5903">
        <v>0.26650000000000001</v>
      </c>
      <c r="N5903">
        <v>0.29836699999999999</v>
      </c>
      <c r="O5903">
        <v>2.1997306624010671E-2</v>
      </c>
      <c r="P5903">
        <v>72408.09</v>
      </c>
      <c r="Q5903">
        <v>0</v>
      </c>
      <c r="U5903">
        <v>72761.05</v>
      </c>
      <c r="V5903">
        <v>2379.09</v>
      </c>
      <c r="W5903">
        <v>1995</v>
      </c>
      <c r="X5903">
        <v>192.8</v>
      </c>
      <c r="Y5903">
        <v>161.66999999999999</v>
      </c>
      <c r="Z5903">
        <v>2186.29</v>
      </c>
      <c r="AA5903">
        <v>1833.33</v>
      </c>
      <c r="AB5903" t="s">
        <v>53</v>
      </c>
      <c r="AC5903">
        <v>1</v>
      </c>
      <c r="AD5903">
        <v>0</v>
      </c>
      <c r="AE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1022.33</v>
      </c>
      <c r="AT5903">
        <v>891.72</v>
      </c>
      <c r="AU5903">
        <v>72408.09</v>
      </c>
      <c r="AY5903" t="s">
        <v>54</v>
      </c>
    </row>
    <row r="5904" spans="1:51" ht="15" x14ac:dyDescent="0.2">
      <c r="A5904" s="1">
        <v>45291</v>
      </c>
      <c r="B5904" s="1">
        <v>45291</v>
      </c>
      <c r="C5904">
        <v>0</v>
      </c>
      <c r="D5904" t="s">
        <v>5968</v>
      </c>
      <c r="E5904">
        <v>1</v>
      </c>
      <c r="F5904" t="s">
        <v>52</v>
      </c>
      <c r="G5904" s="1">
        <v>45183</v>
      </c>
      <c r="H5904">
        <v>180</v>
      </c>
      <c r="I5904">
        <v>177</v>
      </c>
      <c r="J5904">
        <v>3</v>
      </c>
      <c r="L5904">
        <v>36</v>
      </c>
      <c r="M5904">
        <v>0.26650000000000001</v>
      </c>
      <c r="N5904">
        <v>0.29036070000000019</v>
      </c>
      <c r="O5904">
        <v>2.1470644954782125E-2</v>
      </c>
      <c r="P5904">
        <v>199587.21</v>
      </c>
      <c r="Q5904">
        <v>0</v>
      </c>
      <c r="U5904">
        <v>203219.6</v>
      </c>
      <c r="V5904">
        <v>5947.72</v>
      </c>
      <c r="W5904">
        <v>1995</v>
      </c>
      <c r="X5904">
        <v>482</v>
      </c>
      <c r="Y5904">
        <v>161.66999999999999</v>
      </c>
      <c r="Z5904">
        <v>5465.72</v>
      </c>
      <c r="AA5904">
        <v>1833.33</v>
      </c>
      <c r="AB5904" t="s">
        <v>53</v>
      </c>
      <c r="AC5904">
        <v>1</v>
      </c>
      <c r="AD5904">
        <v>0</v>
      </c>
      <c r="AE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2883.8</v>
      </c>
      <c r="AT5904">
        <v>2521.75</v>
      </c>
      <c r="AU5904">
        <v>199587.21</v>
      </c>
      <c r="AY5904" t="s">
        <v>54</v>
      </c>
    </row>
    <row r="5905" spans="1:51" ht="15" x14ac:dyDescent="0.2">
      <c r="A5905" s="1">
        <v>45291</v>
      </c>
      <c r="B5905" s="1">
        <v>45291</v>
      </c>
      <c r="C5905">
        <v>0</v>
      </c>
      <c r="D5905" t="s">
        <v>5969</v>
      </c>
      <c r="E5905">
        <v>1</v>
      </c>
      <c r="F5905" t="s">
        <v>52</v>
      </c>
      <c r="G5905" s="1">
        <v>44959</v>
      </c>
      <c r="H5905">
        <v>180</v>
      </c>
      <c r="I5905">
        <v>169</v>
      </c>
      <c r="J5905">
        <v>10</v>
      </c>
      <c r="L5905">
        <v>36</v>
      </c>
      <c r="M5905">
        <v>0.156</v>
      </c>
      <c r="N5905">
        <v>0.1439913000000001</v>
      </c>
      <c r="O5905">
        <v>1.1273299236967071E-2</v>
      </c>
      <c r="P5905">
        <v>128218</v>
      </c>
      <c r="Q5905">
        <v>0</v>
      </c>
      <c r="U5905">
        <v>134536.1</v>
      </c>
      <c r="V5905">
        <v>8668.9699999999993</v>
      </c>
      <c r="W5905">
        <v>295</v>
      </c>
      <c r="X5905">
        <v>2128.29</v>
      </c>
      <c r="Y5905">
        <v>72.42</v>
      </c>
      <c r="Z5905">
        <v>6540.68</v>
      </c>
      <c r="AA5905">
        <v>222.58</v>
      </c>
      <c r="AB5905" t="s">
        <v>53</v>
      </c>
      <c r="AC5905">
        <v>1</v>
      </c>
      <c r="AD5905">
        <v>0</v>
      </c>
      <c r="AE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1895.29</v>
      </c>
      <c r="AT5905">
        <v>1764.99</v>
      </c>
      <c r="AU5905">
        <v>128218</v>
      </c>
      <c r="AY5905" t="s">
        <v>54</v>
      </c>
    </row>
    <row r="5906" spans="1:51" ht="15" x14ac:dyDescent="0.2">
      <c r="A5906" s="1">
        <v>45291</v>
      </c>
      <c r="B5906" s="1">
        <v>45291</v>
      </c>
      <c r="C5906">
        <v>0</v>
      </c>
      <c r="D5906" t="s">
        <v>5970</v>
      </c>
      <c r="E5906">
        <v>1</v>
      </c>
      <c r="F5906" t="s">
        <v>52</v>
      </c>
      <c r="G5906" s="1">
        <v>44986</v>
      </c>
      <c r="H5906">
        <v>120</v>
      </c>
      <c r="I5906">
        <v>110</v>
      </c>
      <c r="J5906">
        <v>9</v>
      </c>
      <c r="L5906">
        <v>36</v>
      </c>
      <c r="M5906">
        <v>0.26550000000000001</v>
      </c>
      <c r="N5906">
        <v>0.27747230000000012</v>
      </c>
      <c r="O5906">
        <v>2.0616508728032112E-2</v>
      </c>
      <c r="P5906">
        <v>170504</v>
      </c>
      <c r="Q5906">
        <v>0</v>
      </c>
      <c r="U5906">
        <v>176716.28</v>
      </c>
      <c r="V5906">
        <v>9000</v>
      </c>
      <c r="W5906">
        <v>995</v>
      </c>
      <c r="X5906">
        <v>2015.55</v>
      </c>
      <c r="Y5906">
        <v>222.83</v>
      </c>
      <c r="Z5906">
        <v>6984.45</v>
      </c>
      <c r="AA5906">
        <v>772.17</v>
      </c>
      <c r="AB5906" t="s">
        <v>53</v>
      </c>
      <c r="AC5906">
        <v>1</v>
      </c>
      <c r="AD5906">
        <v>0</v>
      </c>
      <c r="AE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2486.83</v>
      </c>
      <c r="AT5906">
        <v>2187.02</v>
      </c>
      <c r="AU5906">
        <v>170504</v>
      </c>
      <c r="AY5906" t="s">
        <v>54</v>
      </c>
    </row>
    <row r="5907" spans="1:51" ht="15" x14ac:dyDescent="0.2">
      <c r="A5907" s="1">
        <v>45291</v>
      </c>
      <c r="B5907" s="1">
        <v>45291</v>
      </c>
      <c r="C5907">
        <v>0</v>
      </c>
      <c r="D5907" t="s">
        <v>5971</v>
      </c>
      <c r="E5907">
        <v>1</v>
      </c>
      <c r="F5907" t="s">
        <v>52</v>
      </c>
      <c r="G5907" s="1">
        <v>44988</v>
      </c>
      <c r="H5907">
        <v>120</v>
      </c>
      <c r="I5907">
        <v>110</v>
      </c>
      <c r="J5907">
        <v>9</v>
      </c>
      <c r="L5907">
        <v>36</v>
      </c>
      <c r="M5907">
        <v>0.26550000000000001</v>
      </c>
      <c r="N5907">
        <v>0.27758210000000011</v>
      </c>
      <c r="O5907">
        <v>2.0623818660179927E-2</v>
      </c>
      <c r="P5907">
        <v>128542.14</v>
      </c>
      <c r="Q5907">
        <v>0</v>
      </c>
      <c r="U5907">
        <v>133202.32</v>
      </c>
      <c r="V5907">
        <v>7000</v>
      </c>
      <c r="W5907">
        <v>995</v>
      </c>
      <c r="X5907">
        <v>1567.65</v>
      </c>
      <c r="Y5907">
        <v>222.83</v>
      </c>
      <c r="Z5907">
        <v>5432.35</v>
      </c>
      <c r="AA5907">
        <v>772.17</v>
      </c>
      <c r="AB5907" t="s">
        <v>53</v>
      </c>
      <c r="AC5907">
        <v>1</v>
      </c>
      <c r="AD5907">
        <v>0</v>
      </c>
      <c r="AE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1874.49</v>
      </c>
      <c r="AT5907">
        <v>1648.41</v>
      </c>
      <c r="AU5907">
        <v>128542.14</v>
      </c>
      <c r="AY5907" t="s">
        <v>54</v>
      </c>
    </row>
    <row r="5908" spans="1:51" ht="15" x14ac:dyDescent="0.2">
      <c r="A5908" s="1">
        <v>45291</v>
      </c>
      <c r="B5908" s="1">
        <v>45291</v>
      </c>
      <c r="C5908">
        <v>0</v>
      </c>
      <c r="D5908" t="s">
        <v>5972</v>
      </c>
      <c r="E5908">
        <v>1</v>
      </c>
      <c r="F5908" t="s">
        <v>52</v>
      </c>
      <c r="G5908" s="1">
        <v>45007</v>
      </c>
      <c r="H5908">
        <v>144</v>
      </c>
      <c r="I5908">
        <v>135</v>
      </c>
      <c r="J5908">
        <v>9</v>
      </c>
      <c r="L5908">
        <v>36</v>
      </c>
      <c r="M5908">
        <v>0.21299999999999999</v>
      </c>
      <c r="N5908">
        <v>0.21559830000000021</v>
      </c>
      <c r="O5908">
        <v>1.6402704733880835E-2</v>
      </c>
      <c r="P5908">
        <v>63883.67</v>
      </c>
      <c r="Q5908">
        <v>0</v>
      </c>
      <c r="U5908">
        <v>66128.289999999994</v>
      </c>
      <c r="V5908">
        <v>3887.37</v>
      </c>
      <c r="W5908">
        <v>995</v>
      </c>
      <c r="X5908">
        <v>870.58</v>
      </c>
      <c r="Y5908">
        <v>222.83</v>
      </c>
      <c r="Z5908">
        <v>3016.79</v>
      </c>
      <c r="AA5908">
        <v>772.17</v>
      </c>
      <c r="AB5908" t="s">
        <v>53</v>
      </c>
      <c r="AC5908">
        <v>1</v>
      </c>
      <c r="AD5908">
        <v>0</v>
      </c>
      <c r="AE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932.1</v>
      </c>
      <c r="AT5908">
        <v>840.95</v>
      </c>
      <c r="AU5908">
        <v>63883.67</v>
      </c>
      <c r="AY5908" t="s">
        <v>54</v>
      </c>
    </row>
    <row r="5909" spans="1:51" ht="15" x14ac:dyDescent="0.2">
      <c r="A5909" s="1">
        <v>45291</v>
      </c>
      <c r="B5909" s="1">
        <v>45291</v>
      </c>
      <c r="C5909">
        <v>0</v>
      </c>
      <c r="D5909" t="s">
        <v>5973</v>
      </c>
      <c r="E5909">
        <v>1</v>
      </c>
      <c r="F5909" t="s">
        <v>52</v>
      </c>
      <c r="G5909" s="1">
        <v>44999</v>
      </c>
      <c r="H5909">
        <v>48</v>
      </c>
      <c r="I5909">
        <v>39</v>
      </c>
      <c r="J5909">
        <v>9</v>
      </c>
      <c r="L5909">
        <v>36</v>
      </c>
      <c r="M5909">
        <v>0.252</v>
      </c>
      <c r="N5909">
        <v>0.25783240000000002</v>
      </c>
      <c r="O5909">
        <v>1.9299626103097545E-2</v>
      </c>
      <c r="P5909">
        <v>121496.98</v>
      </c>
      <c r="Q5909">
        <v>0</v>
      </c>
      <c r="U5909">
        <v>125070.69</v>
      </c>
      <c r="V5909">
        <v>5600</v>
      </c>
      <c r="W5909">
        <v>995</v>
      </c>
      <c r="X5909">
        <v>1254.1199999999999</v>
      </c>
      <c r="Y5909">
        <v>222.83</v>
      </c>
      <c r="Z5909">
        <v>4345.88</v>
      </c>
      <c r="AA5909">
        <v>772.17</v>
      </c>
      <c r="AB5909" t="s">
        <v>53</v>
      </c>
      <c r="AC5909">
        <v>1</v>
      </c>
      <c r="AD5909">
        <v>0</v>
      </c>
      <c r="AE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1661.95</v>
      </c>
      <c r="AT5909">
        <v>1478.2</v>
      </c>
      <c r="AU5909">
        <v>121496.98</v>
      </c>
      <c r="AY5909" t="s">
        <v>54</v>
      </c>
    </row>
    <row r="5910" spans="1:51" ht="15" x14ac:dyDescent="0.2">
      <c r="A5910" s="1">
        <v>45291</v>
      </c>
      <c r="B5910" s="1">
        <v>45291</v>
      </c>
      <c r="C5910">
        <v>0</v>
      </c>
      <c r="D5910" t="s">
        <v>5974</v>
      </c>
      <c r="E5910">
        <v>1</v>
      </c>
      <c r="F5910" t="s">
        <v>52</v>
      </c>
      <c r="G5910" s="1">
        <v>45008</v>
      </c>
      <c r="H5910">
        <v>120</v>
      </c>
      <c r="I5910">
        <v>111</v>
      </c>
      <c r="J5910">
        <v>9</v>
      </c>
      <c r="L5910">
        <v>36</v>
      </c>
      <c r="M5910">
        <v>0.1545</v>
      </c>
      <c r="N5910">
        <v>0.14575253000000007</v>
      </c>
      <c r="O5910">
        <v>1.1402949276510643E-2</v>
      </c>
      <c r="P5910">
        <v>281967.02</v>
      </c>
      <c r="Q5910">
        <v>0</v>
      </c>
      <c r="U5910">
        <v>293223.64</v>
      </c>
      <c r="V5910">
        <v>15000</v>
      </c>
      <c r="W5910">
        <v>495</v>
      </c>
      <c r="X5910">
        <v>3359.24</v>
      </c>
      <c r="Y5910">
        <v>110.86</v>
      </c>
      <c r="Z5910">
        <v>11640.76</v>
      </c>
      <c r="AA5910">
        <v>384.14</v>
      </c>
      <c r="AB5910" t="s">
        <v>53</v>
      </c>
      <c r="AC5910">
        <v>1</v>
      </c>
      <c r="AD5910">
        <v>0</v>
      </c>
      <c r="AE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4966.7299999999996</v>
      </c>
      <c r="AT5910">
        <v>4622.84</v>
      </c>
      <c r="AU5910">
        <v>281967.02</v>
      </c>
      <c r="AY5910" t="s">
        <v>54</v>
      </c>
    </row>
    <row r="5911" spans="1:51" ht="15" x14ac:dyDescent="0.2">
      <c r="A5911" s="1">
        <v>45291</v>
      </c>
      <c r="B5911" s="1">
        <v>45291</v>
      </c>
      <c r="C5911">
        <v>0</v>
      </c>
      <c r="D5911" t="s">
        <v>5975</v>
      </c>
      <c r="E5911">
        <v>1</v>
      </c>
      <c r="F5911" t="s">
        <v>52</v>
      </c>
      <c r="G5911" s="1">
        <v>44995</v>
      </c>
      <c r="H5911">
        <v>180</v>
      </c>
      <c r="I5911">
        <v>170</v>
      </c>
      <c r="J5911">
        <v>9</v>
      </c>
      <c r="L5911">
        <v>36</v>
      </c>
      <c r="M5911">
        <v>0.16450000000000001</v>
      </c>
      <c r="N5911">
        <v>0.15998760000000012</v>
      </c>
      <c r="O5911">
        <v>1.2444185939126884E-2</v>
      </c>
      <c r="P5911">
        <v>60283.43</v>
      </c>
      <c r="Q5911">
        <v>0</v>
      </c>
      <c r="U5911">
        <v>62421.45</v>
      </c>
      <c r="V5911">
        <v>3250</v>
      </c>
      <c r="W5911">
        <v>495</v>
      </c>
      <c r="X5911">
        <v>727.84</v>
      </c>
      <c r="Y5911">
        <v>110.86</v>
      </c>
      <c r="Z5911">
        <v>2522.16</v>
      </c>
      <c r="AA5911">
        <v>384.14</v>
      </c>
      <c r="AB5911" t="s">
        <v>53</v>
      </c>
      <c r="AC5911">
        <v>1</v>
      </c>
      <c r="AD5911">
        <v>0</v>
      </c>
      <c r="AE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880.93</v>
      </c>
      <c r="AT5911">
        <v>814.38</v>
      </c>
      <c r="AU5911">
        <v>60283.43</v>
      </c>
      <c r="AY5911" t="s">
        <v>54</v>
      </c>
    </row>
    <row r="5912" spans="1:51" ht="15" x14ac:dyDescent="0.2">
      <c r="A5912" s="1">
        <v>45291</v>
      </c>
      <c r="B5912" s="1">
        <v>45291</v>
      </c>
      <c r="C5912">
        <v>0</v>
      </c>
      <c r="D5912" t="s">
        <v>5976</v>
      </c>
      <c r="E5912">
        <v>1</v>
      </c>
      <c r="F5912" t="s">
        <v>52</v>
      </c>
      <c r="G5912" s="1">
        <v>44999</v>
      </c>
      <c r="H5912">
        <v>84</v>
      </c>
      <c r="I5912">
        <v>75</v>
      </c>
      <c r="J5912">
        <v>9</v>
      </c>
      <c r="L5912">
        <v>36</v>
      </c>
      <c r="M5912">
        <v>0.252</v>
      </c>
      <c r="N5912">
        <v>0.26431759999999993</v>
      </c>
      <c r="O5912">
        <v>1.9736539496676642E-2</v>
      </c>
      <c r="P5912">
        <v>129425.21</v>
      </c>
      <c r="Q5912">
        <v>0</v>
      </c>
      <c r="U5912">
        <v>133154.13</v>
      </c>
      <c r="V5912">
        <v>5800</v>
      </c>
      <c r="W5912">
        <v>995</v>
      </c>
      <c r="X5912">
        <v>1298.9100000000001</v>
      </c>
      <c r="Y5912">
        <v>222.83</v>
      </c>
      <c r="Z5912">
        <v>4501.09</v>
      </c>
      <c r="AA5912">
        <v>772.17</v>
      </c>
      <c r="AB5912" t="s">
        <v>53</v>
      </c>
      <c r="AC5912">
        <v>1</v>
      </c>
      <c r="AD5912">
        <v>0</v>
      </c>
      <c r="AE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1850.5</v>
      </c>
      <c r="AT5912">
        <v>1637.29</v>
      </c>
      <c r="AU5912">
        <v>129425.21</v>
      </c>
      <c r="AY5912" t="s">
        <v>54</v>
      </c>
    </row>
    <row r="5913" spans="1:51" ht="15" x14ac:dyDescent="0.2">
      <c r="A5913" s="1">
        <v>45291</v>
      </c>
      <c r="B5913" s="1">
        <v>45291</v>
      </c>
      <c r="C5913">
        <v>0</v>
      </c>
      <c r="D5913" t="s">
        <v>5977</v>
      </c>
      <c r="E5913">
        <v>1</v>
      </c>
      <c r="F5913" t="s">
        <v>52</v>
      </c>
      <c r="G5913" s="1">
        <v>45008</v>
      </c>
      <c r="H5913">
        <v>156</v>
      </c>
      <c r="I5913">
        <v>147</v>
      </c>
      <c r="J5913">
        <v>9</v>
      </c>
      <c r="L5913">
        <v>36</v>
      </c>
      <c r="M5913">
        <v>0.252</v>
      </c>
      <c r="N5913">
        <v>0.27147540000000003</v>
      </c>
      <c r="O5913">
        <v>2.0216387916495604E-2</v>
      </c>
      <c r="P5913">
        <v>115598.36</v>
      </c>
      <c r="Q5913">
        <v>0</v>
      </c>
      <c r="U5913">
        <v>117852.79</v>
      </c>
      <c r="V5913">
        <v>3900</v>
      </c>
      <c r="W5913">
        <v>995</v>
      </c>
      <c r="X5913">
        <v>873.4</v>
      </c>
      <c r="Y5913">
        <v>222.83</v>
      </c>
      <c r="Z5913">
        <v>3026.6</v>
      </c>
      <c r="AA5913">
        <v>772.17</v>
      </c>
      <c r="AB5913" t="s">
        <v>53</v>
      </c>
      <c r="AC5913">
        <v>1</v>
      </c>
      <c r="AD5913">
        <v>0</v>
      </c>
      <c r="AE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2102.7600000000002</v>
      </c>
      <c r="AT5913">
        <v>1853.14</v>
      </c>
      <c r="AU5913">
        <v>115598.36</v>
      </c>
      <c r="AY5913" t="s">
        <v>54</v>
      </c>
    </row>
    <row r="5914" spans="1:51" ht="15" x14ac:dyDescent="0.2">
      <c r="A5914" s="1">
        <v>45291</v>
      </c>
      <c r="B5914" s="1">
        <v>45291</v>
      </c>
      <c r="C5914">
        <v>0</v>
      </c>
      <c r="D5914" t="s">
        <v>5978</v>
      </c>
      <c r="E5914">
        <v>1</v>
      </c>
      <c r="F5914" t="s">
        <v>67</v>
      </c>
      <c r="G5914" s="1">
        <v>45001</v>
      </c>
      <c r="H5914">
        <v>144</v>
      </c>
      <c r="I5914">
        <v>135</v>
      </c>
      <c r="J5914">
        <v>9</v>
      </c>
      <c r="L5914">
        <v>36</v>
      </c>
      <c r="M5914">
        <v>0.22500000000000001</v>
      </c>
      <c r="N5914">
        <v>0.23314020000000021</v>
      </c>
      <c r="O5914">
        <v>1.7616970540100363E-2</v>
      </c>
      <c r="P5914">
        <v>88305.66</v>
      </c>
      <c r="Q5914">
        <v>0</v>
      </c>
      <c r="U5914">
        <v>90871.25</v>
      </c>
      <c r="V5914">
        <v>5300.96</v>
      </c>
      <c r="W5914">
        <v>1995</v>
      </c>
      <c r="X5914">
        <v>1187.1500000000001</v>
      </c>
      <c r="Y5914">
        <v>446.78</v>
      </c>
      <c r="Z5914">
        <v>4113.8100000000004</v>
      </c>
      <c r="AA5914">
        <v>1548.22</v>
      </c>
      <c r="AB5914" t="s">
        <v>53</v>
      </c>
      <c r="AC5914">
        <v>1</v>
      </c>
      <c r="AD5914">
        <v>0</v>
      </c>
      <c r="AE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505.85</v>
      </c>
      <c r="AT5914">
        <v>452.6</v>
      </c>
      <c r="AU5914">
        <v>88305.66</v>
      </c>
      <c r="AY5914" t="s">
        <v>54</v>
      </c>
    </row>
    <row r="5915" spans="1:51" ht="15" x14ac:dyDescent="0.2">
      <c r="A5915" s="1">
        <v>45291</v>
      </c>
      <c r="B5915" s="1">
        <v>45291</v>
      </c>
      <c r="C5915">
        <v>0</v>
      </c>
      <c r="D5915" t="s">
        <v>5979</v>
      </c>
      <c r="E5915">
        <v>1</v>
      </c>
      <c r="F5915" t="s">
        <v>52</v>
      </c>
      <c r="G5915" s="1">
        <v>45008</v>
      </c>
      <c r="H5915">
        <v>84</v>
      </c>
      <c r="I5915">
        <v>75</v>
      </c>
      <c r="J5915">
        <v>9</v>
      </c>
      <c r="L5915">
        <v>36</v>
      </c>
      <c r="M5915">
        <v>0.1615</v>
      </c>
      <c r="N5915">
        <v>0.1547564000000001</v>
      </c>
      <c r="O5915">
        <v>1.2062913500325401E-2</v>
      </c>
      <c r="P5915">
        <v>262648.24</v>
      </c>
      <c r="Q5915">
        <v>0</v>
      </c>
      <c r="U5915">
        <v>271731.90999999997</v>
      </c>
      <c r="V5915">
        <v>12000</v>
      </c>
      <c r="W5915">
        <v>295</v>
      </c>
      <c r="X5915">
        <v>2687.4</v>
      </c>
      <c r="Y5915">
        <v>66.069999999999993</v>
      </c>
      <c r="Z5915">
        <v>9312.6</v>
      </c>
      <c r="AA5915">
        <v>228.93</v>
      </c>
      <c r="AB5915" t="s">
        <v>53</v>
      </c>
      <c r="AC5915">
        <v>1</v>
      </c>
      <c r="AD5915">
        <v>0</v>
      </c>
      <c r="AE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4540.2</v>
      </c>
      <c r="AT5915">
        <v>4210.68</v>
      </c>
      <c r="AU5915">
        <v>262648.24</v>
      </c>
      <c r="AY5915" t="s">
        <v>54</v>
      </c>
    </row>
    <row r="5916" spans="1:51" ht="15" x14ac:dyDescent="0.2">
      <c r="A5916" s="1">
        <v>45291</v>
      </c>
      <c r="B5916" s="1">
        <v>45291</v>
      </c>
      <c r="C5916">
        <v>0</v>
      </c>
      <c r="D5916" t="s">
        <v>5980</v>
      </c>
      <c r="E5916">
        <v>1</v>
      </c>
      <c r="F5916" t="s">
        <v>52</v>
      </c>
      <c r="G5916" s="1">
        <v>45000</v>
      </c>
      <c r="H5916">
        <v>60</v>
      </c>
      <c r="I5916">
        <v>51</v>
      </c>
      <c r="J5916">
        <v>9</v>
      </c>
      <c r="L5916">
        <v>36</v>
      </c>
      <c r="M5916">
        <v>0.215</v>
      </c>
      <c r="N5916">
        <v>0.22643810000000017</v>
      </c>
      <c r="O5916">
        <v>1.7154925762771667E-2</v>
      </c>
      <c r="P5916">
        <v>69921.98</v>
      </c>
      <c r="Q5916">
        <v>0</v>
      </c>
      <c r="U5916">
        <v>71012.33</v>
      </c>
      <c r="V5916">
        <v>2400</v>
      </c>
      <c r="W5916">
        <v>995</v>
      </c>
      <c r="X5916">
        <v>537.48</v>
      </c>
      <c r="Y5916">
        <v>222.83</v>
      </c>
      <c r="Z5916">
        <v>1862.52</v>
      </c>
      <c r="AA5916">
        <v>772.17</v>
      </c>
      <c r="AB5916" t="s">
        <v>53</v>
      </c>
      <c r="AC5916">
        <v>1</v>
      </c>
      <c r="AD5916">
        <v>0</v>
      </c>
      <c r="AE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962.69</v>
      </c>
      <c r="AT5916">
        <v>866.28</v>
      </c>
      <c r="AU5916">
        <v>69921.98</v>
      </c>
      <c r="AY5916" t="s">
        <v>54</v>
      </c>
    </row>
    <row r="5917" spans="1:51" ht="15" x14ac:dyDescent="0.2">
      <c r="A5917" s="1">
        <v>45291</v>
      </c>
      <c r="B5917" s="1">
        <v>45291</v>
      </c>
      <c r="C5917">
        <v>0</v>
      </c>
      <c r="D5917" t="s">
        <v>5981</v>
      </c>
      <c r="E5917">
        <v>1</v>
      </c>
      <c r="F5917" t="s">
        <v>52</v>
      </c>
      <c r="G5917" s="1">
        <v>44917</v>
      </c>
      <c r="H5917">
        <v>120</v>
      </c>
      <c r="I5917">
        <v>108</v>
      </c>
      <c r="J5917">
        <v>12</v>
      </c>
      <c r="L5917">
        <v>36</v>
      </c>
      <c r="M5917">
        <v>0.27200000000000002</v>
      </c>
      <c r="N5917">
        <v>0.3033884</v>
      </c>
      <c r="O5917">
        <v>2.2326101853288538E-2</v>
      </c>
      <c r="P5917">
        <v>36086.239999999998</v>
      </c>
      <c r="Q5917">
        <v>0</v>
      </c>
      <c r="U5917">
        <v>36375.07</v>
      </c>
      <c r="V5917">
        <v>1400</v>
      </c>
      <c r="W5917">
        <v>995</v>
      </c>
      <c r="X5917">
        <v>401.58</v>
      </c>
      <c r="Y5917">
        <v>285.41000000000003</v>
      </c>
      <c r="Z5917">
        <v>998.42</v>
      </c>
      <c r="AA5917">
        <v>709.59</v>
      </c>
      <c r="AB5917" t="s">
        <v>53</v>
      </c>
      <c r="AC5917">
        <v>1</v>
      </c>
      <c r="AD5917">
        <v>0</v>
      </c>
      <c r="AE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646.73</v>
      </c>
      <c r="AT5917">
        <v>562.85</v>
      </c>
      <c r="AU5917">
        <v>36086.239999999998</v>
      </c>
      <c r="AY5917" t="s">
        <v>54</v>
      </c>
    </row>
    <row r="5918" spans="1:51" ht="15" x14ac:dyDescent="0.2">
      <c r="A5918" s="1">
        <v>45291</v>
      </c>
      <c r="B5918" s="1">
        <v>45291</v>
      </c>
      <c r="C5918">
        <v>0</v>
      </c>
      <c r="D5918" t="s">
        <v>5982</v>
      </c>
      <c r="E5918">
        <v>1</v>
      </c>
      <c r="F5918" t="s">
        <v>52</v>
      </c>
      <c r="G5918" s="1">
        <v>44928</v>
      </c>
      <c r="H5918">
        <v>60</v>
      </c>
      <c r="I5918">
        <v>48</v>
      </c>
      <c r="J5918">
        <v>11</v>
      </c>
      <c r="L5918">
        <v>36</v>
      </c>
      <c r="M5918">
        <v>0.27200000000000002</v>
      </c>
      <c r="N5918">
        <v>0.29887629999999998</v>
      </c>
      <c r="O5918">
        <v>2.2030708042257707E-2</v>
      </c>
      <c r="P5918">
        <v>48062.59</v>
      </c>
      <c r="Q5918">
        <v>0</v>
      </c>
      <c r="U5918">
        <v>48643.91</v>
      </c>
      <c r="V5918">
        <v>1787.5</v>
      </c>
      <c r="W5918">
        <v>995</v>
      </c>
      <c r="X5918">
        <v>476.31</v>
      </c>
      <c r="Y5918">
        <v>265.13</v>
      </c>
      <c r="Z5918">
        <v>1311.19</v>
      </c>
      <c r="AA5918">
        <v>729.87</v>
      </c>
      <c r="AB5918" t="s">
        <v>53</v>
      </c>
      <c r="AC5918">
        <v>1</v>
      </c>
      <c r="AD5918">
        <v>0</v>
      </c>
      <c r="AE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832.22</v>
      </c>
      <c r="AT5918">
        <v>727.38</v>
      </c>
      <c r="AU5918">
        <v>48062.59</v>
      </c>
      <c r="AY5918" t="s">
        <v>54</v>
      </c>
    </row>
    <row r="5919" spans="1:51" ht="15" x14ac:dyDescent="0.2">
      <c r="A5919" s="1">
        <v>45291</v>
      </c>
      <c r="B5919" s="1">
        <v>45291</v>
      </c>
      <c r="C5919">
        <v>0</v>
      </c>
      <c r="D5919" t="s">
        <v>5983</v>
      </c>
      <c r="E5919">
        <v>1</v>
      </c>
      <c r="F5919" t="s">
        <v>52</v>
      </c>
      <c r="G5919" s="1">
        <v>44938</v>
      </c>
      <c r="H5919">
        <v>180</v>
      </c>
      <c r="I5919">
        <v>168</v>
      </c>
      <c r="J5919">
        <v>11</v>
      </c>
      <c r="L5919">
        <v>36</v>
      </c>
      <c r="M5919">
        <v>0.25950000000000001</v>
      </c>
      <c r="N5919">
        <v>0.27262879999999989</v>
      </c>
      <c r="O5919">
        <v>2.0293478404961762E-2</v>
      </c>
      <c r="P5919">
        <v>199012.49</v>
      </c>
      <c r="Q5919">
        <v>0</v>
      </c>
      <c r="U5919">
        <v>205654.65</v>
      </c>
      <c r="V5919">
        <v>10050</v>
      </c>
      <c r="W5919">
        <v>995</v>
      </c>
      <c r="X5919">
        <v>2677.97</v>
      </c>
      <c r="Y5919">
        <v>265.13</v>
      </c>
      <c r="Z5919">
        <v>7372.03</v>
      </c>
      <c r="AA5919">
        <v>729.87</v>
      </c>
      <c r="AB5919" t="s">
        <v>53</v>
      </c>
      <c r="AC5919">
        <v>1</v>
      </c>
      <c r="AD5919">
        <v>0</v>
      </c>
      <c r="AE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3670.5</v>
      </c>
      <c r="AT5919">
        <v>3233.2</v>
      </c>
      <c r="AU5919">
        <v>199012.49</v>
      </c>
      <c r="AY5919" t="s">
        <v>54</v>
      </c>
    </row>
    <row r="5920" spans="1:51" ht="15" x14ac:dyDescent="0.2">
      <c r="A5920" s="1">
        <v>45291</v>
      </c>
      <c r="B5920" s="1">
        <v>45291</v>
      </c>
      <c r="C5920">
        <v>0</v>
      </c>
      <c r="D5920" t="s">
        <v>5984</v>
      </c>
      <c r="E5920">
        <v>2</v>
      </c>
      <c r="F5920" t="s">
        <v>59</v>
      </c>
      <c r="G5920" s="1">
        <v>44929</v>
      </c>
      <c r="H5920">
        <v>144</v>
      </c>
      <c r="I5920">
        <v>132</v>
      </c>
      <c r="J5920">
        <v>11</v>
      </c>
      <c r="L5920">
        <v>36</v>
      </c>
      <c r="M5920">
        <v>0.252</v>
      </c>
      <c r="N5920">
        <v>0.26015849999999996</v>
      </c>
      <c r="O5920">
        <v>1.9456574418792671E-2</v>
      </c>
      <c r="P5920">
        <v>117469.25</v>
      </c>
      <c r="Q5920">
        <v>0</v>
      </c>
      <c r="U5920">
        <v>121999.47</v>
      </c>
      <c r="V5920">
        <v>8170.87</v>
      </c>
      <c r="W5920">
        <v>1995</v>
      </c>
      <c r="X5920">
        <v>2177.25</v>
      </c>
      <c r="Y5920">
        <v>531.6</v>
      </c>
      <c r="Z5920">
        <v>5993.62</v>
      </c>
      <c r="AA5920">
        <v>1463.4</v>
      </c>
      <c r="AB5920" t="s">
        <v>53</v>
      </c>
      <c r="AC5920">
        <v>1</v>
      </c>
      <c r="AD5920">
        <v>0</v>
      </c>
      <c r="AE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8274.76</v>
      </c>
      <c r="AT5920">
        <v>6014.62</v>
      </c>
      <c r="AU5920">
        <v>117469.25</v>
      </c>
      <c r="AY5920" t="s">
        <v>54</v>
      </c>
    </row>
    <row r="5921" spans="1:51" ht="15" x14ac:dyDescent="0.2">
      <c r="A5921" s="1">
        <v>45291</v>
      </c>
      <c r="B5921" s="1">
        <v>45291</v>
      </c>
      <c r="C5921">
        <v>0</v>
      </c>
      <c r="D5921" t="s">
        <v>5985</v>
      </c>
      <c r="E5921">
        <v>1</v>
      </c>
      <c r="F5921" t="s">
        <v>52</v>
      </c>
      <c r="G5921" s="1">
        <v>44931</v>
      </c>
      <c r="H5921">
        <v>180</v>
      </c>
      <c r="I5921">
        <v>168</v>
      </c>
      <c r="J5921">
        <v>11</v>
      </c>
      <c r="L5921">
        <v>36</v>
      </c>
      <c r="M5921">
        <v>0.253</v>
      </c>
      <c r="N5921">
        <v>0.26822829999999992</v>
      </c>
      <c r="O5921">
        <v>1.9999014773071977E-2</v>
      </c>
      <c r="P5921">
        <v>79706.259999999995</v>
      </c>
      <c r="Q5921">
        <v>0</v>
      </c>
      <c r="U5921">
        <v>81881.19</v>
      </c>
      <c r="V5921">
        <v>3960</v>
      </c>
      <c r="W5921">
        <v>995</v>
      </c>
      <c r="X5921">
        <v>1055.2</v>
      </c>
      <c r="Y5921">
        <v>265.13</v>
      </c>
      <c r="Z5921">
        <v>2904.8</v>
      </c>
      <c r="AA5921">
        <v>729.87</v>
      </c>
      <c r="AB5921" t="s">
        <v>53</v>
      </c>
      <c r="AC5921">
        <v>1</v>
      </c>
      <c r="AD5921">
        <v>0</v>
      </c>
      <c r="AE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1462.02</v>
      </c>
      <c r="AT5921">
        <v>1290.1199999999999</v>
      </c>
      <c r="AU5921">
        <v>79706.259999999995</v>
      </c>
      <c r="AY5921" t="s">
        <v>54</v>
      </c>
    </row>
    <row r="5922" spans="1:51" ht="15" x14ac:dyDescent="0.2">
      <c r="A5922" s="1">
        <v>45291</v>
      </c>
      <c r="B5922" s="1">
        <v>45291</v>
      </c>
      <c r="C5922">
        <v>0</v>
      </c>
      <c r="D5922" t="s">
        <v>5986</v>
      </c>
      <c r="E5922">
        <v>2</v>
      </c>
      <c r="F5922" t="s">
        <v>74</v>
      </c>
      <c r="G5922" s="1">
        <v>44894</v>
      </c>
      <c r="H5922">
        <v>180</v>
      </c>
      <c r="I5922">
        <v>167</v>
      </c>
      <c r="J5922">
        <v>13</v>
      </c>
      <c r="L5922">
        <v>36</v>
      </c>
      <c r="M5922">
        <v>0.24199999999999999</v>
      </c>
      <c r="N5922">
        <v>0.25553660999999994</v>
      </c>
      <c r="O5922">
        <v>1.9144461789544875E-2</v>
      </c>
      <c r="P5922">
        <v>180964.37</v>
      </c>
      <c r="Q5922">
        <v>5898.11</v>
      </c>
      <c r="U5922">
        <v>185675.68</v>
      </c>
      <c r="V5922">
        <v>7790</v>
      </c>
      <c r="W5922">
        <v>995</v>
      </c>
      <c r="X5922">
        <v>2388.81</v>
      </c>
      <c r="Y5922">
        <v>305.12</v>
      </c>
      <c r="Z5922">
        <v>5401.19</v>
      </c>
      <c r="AA5922">
        <v>689.88</v>
      </c>
      <c r="AB5922" t="s">
        <v>53</v>
      </c>
      <c r="AC5922">
        <v>1</v>
      </c>
      <c r="AD5922">
        <v>0</v>
      </c>
      <c r="AE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46484.63</v>
      </c>
      <c r="AT5922">
        <v>35353.300000000003</v>
      </c>
      <c r="AU5922">
        <v>180964.37</v>
      </c>
      <c r="AY5922" t="s">
        <v>54</v>
      </c>
    </row>
    <row r="5923" spans="1:51" ht="15" x14ac:dyDescent="0.2">
      <c r="A5923" s="1">
        <v>45291</v>
      </c>
      <c r="B5923" s="1">
        <v>45291</v>
      </c>
      <c r="C5923">
        <v>0</v>
      </c>
      <c r="D5923" t="s">
        <v>5987</v>
      </c>
      <c r="E5923">
        <v>1</v>
      </c>
      <c r="F5923" t="s">
        <v>67</v>
      </c>
      <c r="G5923" s="1">
        <v>44882</v>
      </c>
      <c r="H5923">
        <v>204</v>
      </c>
      <c r="I5923">
        <v>167</v>
      </c>
      <c r="J5923">
        <v>13</v>
      </c>
      <c r="L5923">
        <v>36</v>
      </c>
      <c r="M5923">
        <v>0.17499999999999999</v>
      </c>
      <c r="N5923">
        <v>0.1718701200000001</v>
      </c>
      <c r="O5923">
        <v>1.3304412410289235E-2</v>
      </c>
      <c r="P5923">
        <v>470019.94</v>
      </c>
      <c r="Q5923">
        <v>0</v>
      </c>
      <c r="U5923">
        <v>486663.79</v>
      </c>
      <c r="V5923">
        <v>24500</v>
      </c>
      <c r="W5923">
        <v>495</v>
      </c>
      <c r="X5923">
        <v>7512.94</v>
      </c>
      <c r="Y5923">
        <v>151.79</v>
      </c>
      <c r="Z5923">
        <v>16987.060000000001</v>
      </c>
      <c r="AA5923">
        <v>343.21</v>
      </c>
      <c r="AB5923" t="s">
        <v>53</v>
      </c>
      <c r="AC5923">
        <v>1</v>
      </c>
      <c r="AD5923">
        <v>0</v>
      </c>
      <c r="AE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4381.13</v>
      </c>
      <c r="AT5923">
        <v>4026.01</v>
      </c>
      <c r="AU5923">
        <v>470019.94</v>
      </c>
      <c r="AY5923" t="s">
        <v>54</v>
      </c>
    </row>
    <row r="5924" spans="1:51" ht="15" x14ac:dyDescent="0.2">
      <c r="A5924" s="1">
        <v>45291</v>
      </c>
      <c r="B5924" s="1">
        <v>45291</v>
      </c>
      <c r="C5924">
        <v>0</v>
      </c>
      <c r="D5924" t="s">
        <v>5988</v>
      </c>
      <c r="E5924">
        <v>1</v>
      </c>
      <c r="F5924" t="s">
        <v>52</v>
      </c>
      <c r="G5924" s="1">
        <v>44894</v>
      </c>
      <c r="H5924">
        <v>180</v>
      </c>
      <c r="I5924">
        <v>167</v>
      </c>
      <c r="J5924">
        <v>13</v>
      </c>
      <c r="L5924">
        <v>36</v>
      </c>
      <c r="M5924">
        <v>0.20349999999999999</v>
      </c>
      <c r="N5924">
        <v>0.1946180000000001</v>
      </c>
      <c r="O5924">
        <v>1.4929156130243593E-2</v>
      </c>
      <c r="P5924">
        <v>144992.75</v>
      </c>
      <c r="Q5924">
        <v>0</v>
      </c>
      <c r="U5924">
        <v>152969.74</v>
      </c>
      <c r="V5924">
        <v>12500</v>
      </c>
      <c r="W5924">
        <v>995</v>
      </c>
      <c r="X5924">
        <v>3833.13</v>
      </c>
      <c r="Y5924">
        <v>305.12</v>
      </c>
      <c r="Z5924">
        <v>8666.8700000000008</v>
      </c>
      <c r="AA5924">
        <v>689.88</v>
      </c>
      <c r="AB5924" t="s">
        <v>53</v>
      </c>
      <c r="AC5924">
        <v>1</v>
      </c>
      <c r="AD5924">
        <v>0</v>
      </c>
      <c r="AE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4440.92</v>
      </c>
      <c r="AT5924">
        <v>4044.67</v>
      </c>
      <c r="AU5924">
        <v>144992.75</v>
      </c>
      <c r="AY5924" t="s">
        <v>54</v>
      </c>
    </row>
    <row r="5925" spans="1:51" ht="15" x14ac:dyDescent="0.2">
      <c r="A5925" s="1">
        <v>45291</v>
      </c>
      <c r="B5925" s="1">
        <v>45291</v>
      </c>
      <c r="C5925">
        <v>0</v>
      </c>
      <c r="D5925" t="s">
        <v>5989</v>
      </c>
      <c r="E5925">
        <v>1</v>
      </c>
      <c r="F5925" t="s">
        <v>52</v>
      </c>
      <c r="G5925" s="1">
        <v>44894</v>
      </c>
      <c r="H5925">
        <v>180</v>
      </c>
      <c r="I5925">
        <v>167</v>
      </c>
      <c r="J5925">
        <v>13</v>
      </c>
      <c r="L5925">
        <v>36</v>
      </c>
      <c r="M5925">
        <v>0.2535</v>
      </c>
      <c r="N5925">
        <v>0.26963850999999989</v>
      </c>
      <c r="O5925">
        <v>2.0093482155907338E-2</v>
      </c>
      <c r="P5925">
        <v>166024.4</v>
      </c>
      <c r="Q5925">
        <v>0</v>
      </c>
      <c r="U5925">
        <v>170326.63</v>
      </c>
      <c r="V5925">
        <v>7200</v>
      </c>
      <c r="W5925">
        <v>995</v>
      </c>
      <c r="X5925">
        <v>2207.89</v>
      </c>
      <c r="Y5925">
        <v>305.12</v>
      </c>
      <c r="Z5925">
        <v>4992.1099999999997</v>
      </c>
      <c r="AA5925">
        <v>689.88</v>
      </c>
      <c r="AB5925" t="s">
        <v>53</v>
      </c>
      <c r="AC5925">
        <v>1</v>
      </c>
      <c r="AD5925">
        <v>0</v>
      </c>
      <c r="AE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2413.36</v>
      </c>
      <c r="AT5925">
        <v>2128.29</v>
      </c>
      <c r="AU5925">
        <v>166024.4</v>
      </c>
      <c r="AY5925" t="s">
        <v>54</v>
      </c>
    </row>
    <row r="5926" spans="1:51" ht="15" x14ac:dyDescent="0.2">
      <c r="A5926" s="1">
        <v>45291</v>
      </c>
      <c r="B5926" s="1">
        <v>45291</v>
      </c>
      <c r="C5926">
        <v>0</v>
      </c>
      <c r="D5926" t="s">
        <v>5990</v>
      </c>
      <c r="E5926">
        <v>1</v>
      </c>
      <c r="F5926" t="s">
        <v>67</v>
      </c>
      <c r="G5926" s="1">
        <v>44949</v>
      </c>
      <c r="H5926">
        <v>180</v>
      </c>
      <c r="I5926">
        <v>169</v>
      </c>
      <c r="J5926">
        <v>11</v>
      </c>
      <c r="L5926">
        <v>36</v>
      </c>
      <c r="M5926">
        <v>0.1</v>
      </c>
      <c r="N5926">
        <v>8.2875430000000028E-2</v>
      </c>
      <c r="O5926">
        <v>6.657028484764238E-3</v>
      </c>
      <c r="P5926">
        <v>462616.37</v>
      </c>
      <c r="Q5926">
        <v>0</v>
      </c>
      <c r="U5926">
        <v>486126.39</v>
      </c>
      <c r="V5926">
        <v>34045.29</v>
      </c>
      <c r="W5926">
        <v>1995</v>
      </c>
      <c r="X5926">
        <v>9071.8700000000008</v>
      </c>
      <c r="Y5926">
        <v>531.6</v>
      </c>
      <c r="Z5926">
        <v>24973.42</v>
      </c>
      <c r="AA5926">
        <v>1463.4</v>
      </c>
      <c r="AB5926" t="s">
        <v>53</v>
      </c>
      <c r="AC5926">
        <v>1</v>
      </c>
      <c r="AD5926">
        <v>0</v>
      </c>
      <c r="AE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4349.7</v>
      </c>
      <c r="AT5926">
        <v>4168.3900000000003</v>
      </c>
      <c r="AU5926">
        <v>462616.37</v>
      </c>
      <c r="AY5926" t="s">
        <v>54</v>
      </c>
    </row>
    <row r="5927" spans="1:51" ht="15" x14ac:dyDescent="0.2">
      <c r="A5927" s="1">
        <v>45291</v>
      </c>
      <c r="B5927" s="1">
        <v>45291</v>
      </c>
      <c r="C5927">
        <v>0</v>
      </c>
      <c r="D5927" t="s">
        <v>5991</v>
      </c>
      <c r="E5927">
        <v>1</v>
      </c>
      <c r="F5927" t="s">
        <v>52</v>
      </c>
      <c r="G5927" s="1">
        <v>44909</v>
      </c>
      <c r="H5927">
        <v>120</v>
      </c>
      <c r="I5927">
        <v>108</v>
      </c>
      <c r="J5927">
        <v>12</v>
      </c>
      <c r="L5927">
        <v>36</v>
      </c>
      <c r="M5927">
        <v>0.14449999999999999</v>
      </c>
      <c r="N5927">
        <v>0.13652280000000008</v>
      </c>
      <c r="O5927">
        <v>1.0721476982142208E-2</v>
      </c>
      <c r="P5927">
        <v>223548.01</v>
      </c>
      <c r="Q5927">
        <v>0</v>
      </c>
      <c r="U5927">
        <v>231574.62</v>
      </c>
      <c r="V5927">
        <v>11750</v>
      </c>
      <c r="W5927">
        <v>495</v>
      </c>
      <c r="X5927">
        <v>3370.38</v>
      </c>
      <c r="Y5927">
        <v>141.99</v>
      </c>
      <c r="Z5927">
        <v>8379.6200000000008</v>
      </c>
      <c r="AA5927">
        <v>353.01</v>
      </c>
      <c r="AB5927" t="s">
        <v>53</v>
      </c>
      <c r="AC5927">
        <v>1</v>
      </c>
      <c r="AD5927">
        <v>0</v>
      </c>
      <c r="AE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8061.1</v>
      </c>
      <c r="AT5927">
        <v>7537.39</v>
      </c>
      <c r="AU5927">
        <v>223548.01</v>
      </c>
      <c r="AY5927" t="s">
        <v>54</v>
      </c>
    </row>
    <row r="5928" spans="1:51" ht="15" x14ac:dyDescent="0.2">
      <c r="A5928" s="1">
        <v>45291</v>
      </c>
      <c r="B5928" s="1">
        <v>45291</v>
      </c>
      <c r="C5928">
        <v>0</v>
      </c>
      <c r="D5928" t="s">
        <v>5992</v>
      </c>
      <c r="E5928">
        <v>2</v>
      </c>
      <c r="F5928" t="s">
        <v>59</v>
      </c>
      <c r="G5928" s="1">
        <v>44957</v>
      </c>
      <c r="H5928">
        <v>180</v>
      </c>
      <c r="I5928">
        <v>169</v>
      </c>
      <c r="J5928">
        <v>11</v>
      </c>
      <c r="L5928">
        <v>36</v>
      </c>
      <c r="M5928">
        <v>0.09</v>
      </c>
      <c r="N5928">
        <v>7.3462830000000021E-2</v>
      </c>
      <c r="O5928">
        <v>5.9249358342785552E-3</v>
      </c>
      <c r="P5928">
        <v>306661.76000000001</v>
      </c>
      <c r="Q5928">
        <v>1777.18</v>
      </c>
      <c r="U5928">
        <v>321431.08</v>
      </c>
      <c r="V5928">
        <v>22129.439999999999</v>
      </c>
      <c r="W5928">
        <v>1995</v>
      </c>
      <c r="X5928">
        <v>5896.72</v>
      </c>
      <c r="Y5928">
        <v>531.6</v>
      </c>
      <c r="Z5928">
        <v>16232.72</v>
      </c>
      <c r="AA5928">
        <v>1463.4</v>
      </c>
      <c r="AB5928" t="s">
        <v>53</v>
      </c>
      <c r="AC5928">
        <v>1</v>
      </c>
      <c r="AD5928">
        <v>0</v>
      </c>
      <c r="AE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29202.15</v>
      </c>
      <c r="AT5928">
        <v>26410.17</v>
      </c>
      <c r="AU5928">
        <v>306661.76000000001</v>
      </c>
      <c r="AY5928" t="s">
        <v>54</v>
      </c>
    </row>
    <row r="5929" spans="1:51" ht="15" x14ac:dyDescent="0.2">
      <c r="A5929" s="1">
        <v>45291</v>
      </c>
      <c r="B5929" s="1">
        <v>45291</v>
      </c>
      <c r="C5929">
        <v>0</v>
      </c>
      <c r="D5929" t="s">
        <v>5993</v>
      </c>
      <c r="E5929">
        <v>2</v>
      </c>
      <c r="F5929" t="s">
        <v>204</v>
      </c>
      <c r="G5929" s="1">
        <v>44910</v>
      </c>
      <c r="H5929">
        <v>120</v>
      </c>
      <c r="I5929">
        <v>108</v>
      </c>
      <c r="J5929">
        <v>12</v>
      </c>
      <c r="L5929">
        <v>36</v>
      </c>
      <c r="M5929">
        <v>0.14949999999999999</v>
      </c>
      <c r="N5929">
        <v>0.14983180000000007</v>
      </c>
      <c r="O5929">
        <v>1.1702537818003789E-2</v>
      </c>
      <c r="P5929">
        <v>193713.17</v>
      </c>
      <c r="Q5929">
        <v>6255.02</v>
      </c>
      <c r="U5929">
        <v>197639.12</v>
      </c>
      <c r="V5929">
        <v>6500</v>
      </c>
      <c r="W5929">
        <v>995</v>
      </c>
      <c r="X5929">
        <v>1864.46</v>
      </c>
      <c r="Y5929">
        <v>285.41000000000003</v>
      </c>
      <c r="Z5929">
        <v>4635.54</v>
      </c>
      <c r="AA5929">
        <v>709.59</v>
      </c>
      <c r="AB5929" t="s">
        <v>53</v>
      </c>
      <c r="AC5929">
        <v>1</v>
      </c>
      <c r="AD5929">
        <v>0</v>
      </c>
      <c r="AE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70382.45</v>
      </c>
      <c r="AT5929">
        <v>62233.48</v>
      </c>
      <c r="AU5929">
        <v>193713.17</v>
      </c>
      <c r="AY5929" t="s">
        <v>54</v>
      </c>
    </row>
    <row r="5930" spans="1:51" ht="15" x14ac:dyDescent="0.2">
      <c r="A5930" s="1">
        <v>45291</v>
      </c>
      <c r="B5930" s="1">
        <v>45291</v>
      </c>
      <c r="C5930">
        <v>0</v>
      </c>
      <c r="D5930" t="s">
        <v>5994</v>
      </c>
      <c r="E5930">
        <v>1</v>
      </c>
      <c r="F5930" t="s">
        <v>52</v>
      </c>
      <c r="G5930" s="1">
        <v>44910</v>
      </c>
      <c r="H5930">
        <v>180</v>
      </c>
      <c r="I5930">
        <v>168</v>
      </c>
      <c r="J5930">
        <v>12</v>
      </c>
      <c r="L5930">
        <v>36</v>
      </c>
      <c r="M5930">
        <v>0.24349999999999999</v>
      </c>
      <c r="N5930">
        <v>0.26124304000000004</v>
      </c>
      <c r="O5930">
        <v>1.9529660537305205E-2</v>
      </c>
      <c r="P5930">
        <v>229312.08</v>
      </c>
      <c r="Q5930">
        <v>0</v>
      </c>
      <c r="U5930">
        <v>233737.24</v>
      </c>
      <c r="V5930">
        <v>7200</v>
      </c>
      <c r="W5930">
        <v>995</v>
      </c>
      <c r="X5930">
        <v>2065.25</v>
      </c>
      <c r="Y5930">
        <v>285.41000000000003</v>
      </c>
      <c r="Z5930">
        <v>5134.75</v>
      </c>
      <c r="AA5930">
        <v>709.59</v>
      </c>
      <c r="AB5930" t="s">
        <v>53</v>
      </c>
      <c r="AC5930">
        <v>1</v>
      </c>
      <c r="AD5930">
        <v>0</v>
      </c>
      <c r="AE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4017.19</v>
      </c>
      <c r="AT5930">
        <v>3554.74</v>
      </c>
      <c r="AU5930">
        <v>229312.08</v>
      </c>
      <c r="AY5930" t="s">
        <v>54</v>
      </c>
    </row>
    <row r="5931" spans="1:51" ht="15" x14ac:dyDescent="0.2">
      <c r="A5931" s="1">
        <v>45291</v>
      </c>
      <c r="B5931" s="1">
        <v>45291</v>
      </c>
      <c r="C5931">
        <v>0</v>
      </c>
      <c r="D5931" t="s">
        <v>5995</v>
      </c>
      <c r="E5931">
        <v>1</v>
      </c>
      <c r="F5931" t="s">
        <v>67</v>
      </c>
      <c r="G5931" s="1">
        <v>44917</v>
      </c>
      <c r="H5931">
        <v>120</v>
      </c>
      <c r="I5931">
        <v>108</v>
      </c>
      <c r="J5931">
        <v>12</v>
      </c>
      <c r="L5931">
        <v>36</v>
      </c>
      <c r="M5931">
        <v>0.21249999999999999</v>
      </c>
      <c r="N5931">
        <v>0.21368710000000019</v>
      </c>
      <c r="O5931">
        <v>1.6269440981315997E-2</v>
      </c>
      <c r="P5931">
        <v>162058.10999999999</v>
      </c>
      <c r="Q5931">
        <v>0</v>
      </c>
      <c r="U5931">
        <v>167993.38</v>
      </c>
      <c r="V5931">
        <v>10317.5</v>
      </c>
      <c r="W5931">
        <v>1995</v>
      </c>
      <c r="X5931">
        <v>2959.48</v>
      </c>
      <c r="Y5931">
        <v>572.25</v>
      </c>
      <c r="Z5931">
        <v>7358.02</v>
      </c>
      <c r="AA5931">
        <v>1422.75</v>
      </c>
      <c r="AB5931" t="s">
        <v>53</v>
      </c>
      <c r="AC5931">
        <v>1</v>
      </c>
      <c r="AD5931">
        <v>0</v>
      </c>
      <c r="AE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929.25</v>
      </c>
      <c r="AT5931">
        <v>838.61</v>
      </c>
      <c r="AU5931">
        <v>162058.10999999999</v>
      </c>
      <c r="AY5931" t="s">
        <v>54</v>
      </c>
    </row>
    <row r="5932" spans="1:51" ht="15" x14ac:dyDescent="0.2">
      <c r="A5932" s="1">
        <v>45291</v>
      </c>
      <c r="B5932" s="1">
        <v>45291</v>
      </c>
      <c r="C5932">
        <v>0</v>
      </c>
      <c r="D5932" t="s">
        <v>5996</v>
      </c>
      <c r="E5932">
        <v>1</v>
      </c>
      <c r="F5932" t="s">
        <v>52</v>
      </c>
      <c r="G5932" s="1">
        <v>44922</v>
      </c>
      <c r="H5932">
        <v>144</v>
      </c>
      <c r="I5932">
        <v>132</v>
      </c>
      <c r="J5932">
        <v>12</v>
      </c>
      <c r="L5932">
        <v>36</v>
      </c>
      <c r="M5932">
        <v>0.14449999999999999</v>
      </c>
      <c r="N5932">
        <v>0.13604720000000015</v>
      </c>
      <c r="O5932">
        <v>1.0686224028034097E-2</v>
      </c>
      <c r="P5932">
        <v>229243.77</v>
      </c>
      <c r="Q5932">
        <v>0</v>
      </c>
      <c r="U5932">
        <v>237947.88</v>
      </c>
      <c r="V5932">
        <v>12500</v>
      </c>
      <c r="W5932">
        <v>295</v>
      </c>
      <c r="X5932">
        <v>3585.51</v>
      </c>
      <c r="Y5932">
        <v>84.62</v>
      </c>
      <c r="Z5932">
        <v>8914.49</v>
      </c>
      <c r="AA5932">
        <v>210.38</v>
      </c>
      <c r="AB5932" t="s">
        <v>53</v>
      </c>
      <c r="AC5932">
        <v>1</v>
      </c>
      <c r="AD5932">
        <v>0</v>
      </c>
      <c r="AE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4046.11</v>
      </c>
      <c r="AT5932">
        <v>3782.27</v>
      </c>
      <c r="AU5932">
        <v>229243.77</v>
      </c>
      <c r="AY5932" t="s">
        <v>54</v>
      </c>
    </row>
    <row r="5933" spans="1:51" ht="15" x14ac:dyDescent="0.2">
      <c r="A5933" s="1">
        <v>45291</v>
      </c>
      <c r="B5933" s="1">
        <v>45291</v>
      </c>
      <c r="C5933">
        <v>0</v>
      </c>
      <c r="D5933" t="s">
        <v>5997</v>
      </c>
      <c r="E5933">
        <v>1</v>
      </c>
      <c r="F5933" t="s">
        <v>52</v>
      </c>
      <c r="G5933" s="1">
        <v>45189</v>
      </c>
      <c r="H5933">
        <v>180</v>
      </c>
      <c r="I5933">
        <v>177</v>
      </c>
      <c r="J5933">
        <v>3</v>
      </c>
      <c r="L5933">
        <v>36</v>
      </c>
      <c r="M5933">
        <v>0.28649999999999998</v>
      </c>
      <c r="N5933">
        <v>0.31709070000000028</v>
      </c>
      <c r="O5933">
        <v>2.3217439905337756E-2</v>
      </c>
      <c r="P5933">
        <v>151973.4</v>
      </c>
      <c r="Q5933">
        <v>0</v>
      </c>
      <c r="U5933">
        <v>154376.01</v>
      </c>
      <c r="V5933">
        <v>4609.49</v>
      </c>
      <c r="W5933">
        <v>1995</v>
      </c>
      <c r="X5933">
        <v>373.55</v>
      </c>
      <c r="Y5933">
        <v>161.66999999999999</v>
      </c>
      <c r="Z5933">
        <v>4235.9399999999996</v>
      </c>
      <c r="AA5933">
        <v>1833.33</v>
      </c>
      <c r="AB5933" t="s">
        <v>53</v>
      </c>
      <c r="AC5933">
        <v>1</v>
      </c>
      <c r="AD5933">
        <v>0</v>
      </c>
      <c r="AE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2191.9699999999998</v>
      </c>
      <c r="AT5933">
        <v>1896.58</v>
      </c>
      <c r="AU5933">
        <v>151973.4</v>
      </c>
      <c r="AY5933" t="s">
        <v>54</v>
      </c>
    </row>
    <row r="5934" spans="1:51" ht="15" x14ac:dyDescent="0.2">
      <c r="A5934" s="1">
        <v>45291</v>
      </c>
      <c r="B5934" s="1">
        <v>45291</v>
      </c>
      <c r="C5934">
        <v>0</v>
      </c>
      <c r="D5934" t="s">
        <v>5998</v>
      </c>
      <c r="E5934">
        <v>1</v>
      </c>
      <c r="F5934" t="s">
        <v>52</v>
      </c>
      <c r="G5934" s="1">
        <v>45191</v>
      </c>
      <c r="H5934">
        <v>180</v>
      </c>
      <c r="I5934">
        <v>177</v>
      </c>
      <c r="J5934">
        <v>3</v>
      </c>
      <c r="L5934">
        <v>36</v>
      </c>
      <c r="M5934">
        <v>0.26950000000000002</v>
      </c>
      <c r="N5934">
        <v>0.29216584000000007</v>
      </c>
      <c r="O5934">
        <v>2.1589649724195192E-2</v>
      </c>
      <c r="P5934">
        <v>297483.82</v>
      </c>
      <c r="Q5934">
        <v>0</v>
      </c>
      <c r="U5934">
        <v>303849.07</v>
      </c>
      <c r="V5934">
        <v>8921.58</v>
      </c>
      <c r="W5934">
        <v>1995</v>
      </c>
      <c r="X5934">
        <v>723</v>
      </c>
      <c r="Y5934">
        <v>161.66999999999999</v>
      </c>
      <c r="Z5934">
        <v>8198.58</v>
      </c>
      <c r="AA5934">
        <v>1833.33</v>
      </c>
      <c r="AB5934" t="s">
        <v>53</v>
      </c>
      <c r="AC5934">
        <v>1</v>
      </c>
      <c r="AD5934">
        <v>0</v>
      </c>
      <c r="AE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6586.86</v>
      </c>
      <c r="AT5934">
        <v>5756.07</v>
      </c>
      <c r="AU5934">
        <v>297483.82</v>
      </c>
      <c r="AY5934" t="s">
        <v>54</v>
      </c>
    </row>
    <row r="5935" spans="1:51" ht="15" x14ac:dyDescent="0.2">
      <c r="A5935" s="1">
        <v>45291</v>
      </c>
      <c r="B5935" s="1">
        <v>45291</v>
      </c>
      <c r="C5935">
        <v>0</v>
      </c>
      <c r="D5935" t="s">
        <v>5999</v>
      </c>
      <c r="E5935">
        <v>1</v>
      </c>
      <c r="F5935" t="s">
        <v>5223</v>
      </c>
      <c r="G5935" s="1">
        <v>45202</v>
      </c>
      <c r="H5935">
        <v>144</v>
      </c>
      <c r="I5935">
        <v>141</v>
      </c>
      <c r="J5935">
        <v>2</v>
      </c>
      <c r="L5935">
        <v>36</v>
      </c>
      <c r="M5935">
        <v>0.26950000000000002</v>
      </c>
      <c r="N5935">
        <v>0.28251000000000015</v>
      </c>
      <c r="O5935">
        <v>2.0951301999995176E-2</v>
      </c>
      <c r="P5935">
        <v>83372.73</v>
      </c>
      <c r="Q5935">
        <v>0</v>
      </c>
      <c r="U5935">
        <v>86449.41</v>
      </c>
      <c r="V5935">
        <v>4250</v>
      </c>
      <c r="W5935">
        <v>995</v>
      </c>
      <c r="X5935">
        <v>232.83</v>
      </c>
      <c r="Y5935">
        <v>54.51</v>
      </c>
      <c r="Z5935">
        <v>4017.17</v>
      </c>
      <c r="AA5935">
        <v>940.49</v>
      </c>
      <c r="AB5935" t="s">
        <v>53</v>
      </c>
      <c r="AC5935">
        <v>1</v>
      </c>
      <c r="AD5935">
        <v>0</v>
      </c>
      <c r="AE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602.55999999999995</v>
      </c>
      <c r="AT5935">
        <v>528.16999999999996</v>
      </c>
      <c r="AU5935">
        <v>83372.73</v>
      </c>
      <c r="AY5935" t="s">
        <v>54</v>
      </c>
    </row>
    <row r="5936" spans="1:51" ht="15" x14ac:dyDescent="0.2">
      <c r="A5936" s="1">
        <v>45291</v>
      </c>
      <c r="B5936" s="1">
        <v>45291</v>
      </c>
      <c r="C5936">
        <v>0</v>
      </c>
      <c r="D5936" t="s">
        <v>6000</v>
      </c>
      <c r="E5936">
        <v>1</v>
      </c>
      <c r="F5936" t="s">
        <v>5231</v>
      </c>
      <c r="G5936" s="1">
        <v>45202</v>
      </c>
      <c r="H5936">
        <v>180</v>
      </c>
      <c r="I5936">
        <v>177</v>
      </c>
      <c r="J5936">
        <v>2</v>
      </c>
      <c r="L5936">
        <v>36</v>
      </c>
      <c r="M5936">
        <v>0.27950000000000003</v>
      </c>
      <c r="N5936">
        <v>0.29612650000000001</v>
      </c>
      <c r="O5936">
        <v>2.1850225147787894E-2</v>
      </c>
      <c r="P5936">
        <v>110557.81</v>
      </c>
      <c r="Q5936">
        <v>0</v>
      </c>
      <c r="U5936">
        <v>114470.34</v>
      </c>
      <c r="V5936">
        <v>5134.3</v>
      </c>
      <c r="W5936">
        <v>995</v>
      </c>
      <c r="X5936">
        <v>281.27999999999997</v>
      </c>
      <c r="Y5936">
        <v>54.51</v>
      </c>
      <c r="Z5936">
        <v>4853.0200000000004</v>
      </c>
      <c r="AA5936">
        <v>940.49</v>
      </c>
      <c r="AB5936" t="s">
        <v>53</v>
      </c>
      <c r="AC5936">
        <v>1</v>
      </c>
      <c r="AD5936">
        <v>0</v>
      </c>
      <c r="AE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1355.44</v>
      </c>
      <c r="AT5936">
        <v>1182.9100000000001</v>
      </c>
      <c r="AU5936">
        <v>110557.81</v>
      </c>
      <c r="AY5936" t="s">
        <v>54</v>
      </c>
    </row>
    <row r="5937" spans="1:51" ht="15" x14ac:dyDescent="0.2">
      <c r="A5937" s="1">
        <v>45291</v>
      </c>
      <c r="B5937" s="1">
        <v>45291</v>
      </c>
      <c r="C5937">
        <v>0</v>
      </c>
      <c r="D5937" t="s">
        <v>6001</v>
      </c>
      <c r="E5937">
        <v>1</v>
      </c>
      <c r="F5937" t="s">
        <v>5223</v>
      </c>
      <c r="G5937" s="1">
        <v>45204</v>
      </c>
      <c r="H5937">
        <v>180</v>
      </c>
      <c r="I5937">
        <v>177</v>
      </c>
      <c r="J5937">
        <v>2</v>
      </c>
      <c r="L5937">
        <v>36</v>
      </c>
      <c r="M5937">
        <v>0.28649999999999998</v>
      </c>
      <c r="N5937">
        <v>0.3003068000000001</v>
      </c>
      <c r="O5937">
        <v>2.2124460337126228E-2</v>
      </c>
      <c r="P5937">
        <v>199902.35</v>
      </c>
      <c r="Q5937">
        <v>0</v>
      </c>
      <c r="U5937">
        <v>208461.28</v>
      </c>
      <c r="V5937">
        <v>10050</v>
      </c>
      <c r="W5937">
        <v>995</v>
      </c>
      <c r="X5937">
        <v>550.58000000000004</v>
      </c>
      <c r="Y5937">
        <v>54.51</v>
      </c>
      <c r="Z5937">
        <v>9499.42</v>
      </c>
      <c r="AA5937">
        <v>940.49</v>
      </c>
      <c r="AB5937" t="s">
        <v>53</v>
      </c>
      <c r="AC5937">
        <v>1</v>
      </c>
      <c r="AD5937">
        <v>0</v>
      </c>
      <c r="AE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1455.8</v>
      </c>
      <c r="AT5937">
        <v>1266.8399999999999</v>
      </c>
      <c r="AU5937">
        <v>199902.35</v>
      </c>
      <c r="AY5937" t="s">
        <v>54</v>
      </c>
    </row>
    <row r="5938" spans="1:51" ht="15" x14ac:dyDescent="0.2">
      <c r="A5938" s="1">
        <v>45291</v>
      </c>
      <c r="B5938" s="1">
        <v>45291</v>
      </c>
      <c r="C5938">
        <v>0</v>
      </c>
      <c r="D5938" t="s">
        <v>6002</v>
      </c>
      <c r="E5938">
        <v>1</v>
      </c>
      <c r="F5938" t="s">
        <v>52</v>
      </c>
      <c r="G5938" s="1">
        <v>44956</v>
      </c>
      <c r="H5938">
        <v>144</v>
      </c>
      <c r="I5938">
        <v>133</v>
      </c>
      <c r="J5938">
        <v>11</v>
      </c>
      <c r="L5938">
        <v>36</v>
      </c>
      <c r="M5938">
        <v>0.26200000000000001</v>
      </c>
      <c r="N5938">
        <v>0.28013260000000012</v>
      </c>
      <c r="O5938">
        <v>2.0793456281314127E-2</v>
      </c>
      <c r="P5938">
        <v>166979.67000000001</v>
      </c>
      <c r="Q5938">
        <v>0</v>
      </c>
      <c r="U5938">
        <v>171237.84</v>
      </c>
      <c r="V5938">
        <v>6800</v>
      </c>
      <c r="W5938">
        <v>995</v>
      </c>
      <c r="X5938">
        <v>1811.96</v>
      </c>
      <c r="Y5938">
        <v>265.13</v>
      </c>
      <c r="Z5938">
        <v>4988.04</v>
      </c>
      <c r="AA5938">
        <v>729.87</v>
      </c>
      <c r="AB5938" t="s">
        <v>53</v>
      </c>
      <c r="AC5938">
        <v>1</v>
      </c>
      <c r="AD5938">
        <v>0</v>
      </c>
      <c r="AE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3050.31</v>
      </c>
      <c r="AT5938">
        <v>2679.06</v>
      </c>
      <c r="AU5938">
        <v>166979.67000000001</v>
      </c>
      <c r="AY5938" t="s">
        <v>54</v>
      </c>
    </row>
    <row r="5939" spans="1:51" ht="15" x14ac:dyDescent="0.2">
      <c r="A5939" s="1">
        <v>45291</v>
      </c>
      <c r="B5939" s="1">
        <v>45291</v>
      </c>
      <c r="C5939">
        <v>0</v>
      </c>
      <c r="D5939" t="s">
        <v>6003</v>
      </c>
      <c r="E5939">
        <v>1</v>
      </c>
      <c r="F5939" t="s">
        <v>67</v>
      </c>
      <c r="G5939" s="1">
        <v>44967</v>
      </c>
      <c r="H5939">
        <v>180</v>
      </c>
      <c r="I5939">
        <v>170</v>
      </c>
      <c r="J5939">
        <v>10</v>
      </c>
      <c r="L5939">
        <v>36</v>
      </c>
      <c r="M5939">
        <v>0.20100000000000001</v>
      </c>
      <c r="N5939">
        <v>0.20720033000000024</v>
      </c>
      <c r="O5939">
        <v>1.5815693892260674E-2</v>
      </c>
      <c r="P5939">
        <v>498490.79</v>
      </c>
      <c r="Q5939">
        <v>0</v>
      </c>
      <c r="U5939">
        <v>510943.7</v>
      </c>
      <c r="V5939">
        <v>17500</v>
      </c>
      <c r="W5939">
        <v>995</v>
      </c>
      <c r="X5939">
        <v>4296.37</v>
      </c>
      <c r="Y5939">
        <v>244.28</v>
      </c>
      <c r="Z5939">
        <v>13203.63</v>
      </c>
      <c r="AA5939">
        <v>750.72</v>
      </c>
      <c r="AB5939" t="s">
        <v>53</v>
      </c>
      <c r="AC5939">
        <v>1</v>
      </c>
      <c r="AD5939">
        <v>0</v>
      </c>
      <c r="AE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4610.59</v>
      </c>
      <c r="AT5939">
        <v>4170.8500000000004</v>
      </c>
      <c r="AU5939">
        <v>498490.79</v>
      </c>
      <c r="AY5939" t="s">
        <v>54</v>
      </c>
    </row>
    <row r="5940" spans="1:51" ht="15" x14ac:dyDescent="0.2">
      <c r="A5940" s="1">
        <v>45291</v>
      </c>
      <c r="B5940" s="1">
        <v>45291</v>
      </c>
      <c r="C5940">
        <v>0</v>
      </c>
      <c r="D5940" t="s">
        <v>6004</v>
      </c>
      <c r="E5940">
        <v>1</v>
      </c>
      <c r="F5940" t="s">
        <v>52</v>
      </c>
      <c r="G5940" s="1">
        <v>44960</v>
      </c>
      <c r="H5940">
        <v>144</v>
      </c>
      <c r="I5940">
        <v>133</v>
      </c>
      <c r="J5940">
        <v>10</v>
      </c>
      <c r="L5940">
        <v>36</v>
      </c>
      <c r="M5940">
        <v>0.17050000000000001</v>
      </c>
      <c r="N5940">
        <v>0.17068630000000015</v>
      </c>
      <c r="O5940">
        <v>1.3219070117312048E-2</v>
      </c>
      <c r="P5940">
        <v>130367</v>
      </c>
      <c r="Q5940">
        <v>0</v>
      </c>
      <c r="U5940">
        <v>133864.07999999999</v>
      </c>
      <c r="V5940">
        <v>5130</v>
      </c>
      <c r="W5940">
        <v>495</v>
      </c>
      <c r="X5940">
        <v>1259.45</v>
      </c>
      <c r="Y5940">
        <v>121.53</v>
      </c>
      <c r="Z5940">
        <v>3870.55</v>
      </c>
      <c r="AA5940">
        <v>373.47</v>
      </c>
      <c r="AB5940" t="s">
        <v>53</v>
      </c>
      <c r="AC5940">
        <v>1</v>
      </c>
      <c r="AD5940">
        <v>0</v>
      </c>
      <c r="AE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1883.01</v>
      </c>
      <c r="AT5940">
        <v>1732.64</v>
      </c>
      <c r="AU5940">
        <v>130367</v>
      </c>
      <c r="AY5940" t="s">
        <v>54</v>
      </c>
    </row>
    <row r="5941" spans="1:51" ht="15" x14ac:dyDescent="0.2">
      <c r="A5941" s="1">
        <v>45291</v>
      </c>
      <c r="B5941" s="1">
        <v>45291</v>
      </c>
      <c r="C5941">
        <v>0</v>
      </c>
      <c r="D5941" t="s">
        <v>6005</v>
      </c>
      <c r="E5941">
        <v>2</v>
      </c>
      <c r="F5941" t="s">
        <v>74</v>
      </c>
      <c r="G5941" s="1">
        <v>44966</v>
      </c>
      <c r="H5941">
        <v>180</v>
      </c>
      <c r="I5941">
        <v>169</v>
      </c>
      <c r="J5941">
        <v>10</v>
      </c>
      <c r="L5941">
        <v>36</v>
      </c>
      <c r="M5941">
        <v>0.24349999999999999</v>
      </c>
      <c r="N5941">
        <v>0.24616800000000025</v>
      </c>
      <c r="O5941">
        <v>1.8508562415036733E-2</v>
      </c>
      <c r="P5941">
        <v>473692.67</v>
      </c>
      <c r="Q5941">
        <v>15245.86</v>
      </c>
      <c r="U5941">
        <v>495443.20000000001</v>
      </c>
      <c r="V5941">
        <v>30822.99</v>
      </c>
      <c r="W5941">
        <v>1995</v>
      </c>
      <c r="X5941">
        <v>7567.25</v>
      </c>
      <c r="Y5941">
        <v>489.79</v>
      </c>
      <c r="Z5941">
        <v>23255.74</v>
      </c>
      <c r="AA5941">
        <v>1505.21</v>
      </c>
      <c r="AB5941" t="s">
        <v>53</v>
      </c>
      <c r="AC5941">
        <v>1</v>
      </c>
      <c r="AD5941">
        <v>0</v>
      </c>
      <c r="AE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149391.69</v>
      </c>
      <c r="AT5941">
        <v>114675.22</v>
      </c>
      <c r="AU5941">
        <v>473692.67</v>
      </c>
      <c r="AY5941" t="s">
        <v>54</v>
      </c>
    </row>
    <row r="5942" spans="1:51" ht="15" x14ac:dyDescent="0.2">
      <c r="A5942" s="1">
        <v>45291</v>
      </c>
      <c r="B5942" s="1">
        <v>45291</v>
      </c>
      <c r="C5942">
        <v>0</v>
      </c>
      <c r="D5942" t="s">
        <v>6006</v>
      </c>
      <c r="E5942">
        <v>1</v>
      </c>
      <c r="F5942" t="s">
        <v>52</v>
      </c>
      <c r="G5942" s="1">
        <v>44965</v>
      </c>
      <c r="H5942">
        <v>84</v>
      </c>
      <c r="I5942">
        <v>73</v>
      </c>
      <c r="J5942">
        <v>10</v>
      </c>
      <c r="L5942">
        <v>36</v>
      </c>
      <c r="M5942">
        <v>0.27950000000000003</v>
      </c>
      <c r="N5942">
        <v>0.29289400000000004</v>
      </c>
      <c r="O5942">
        <v>2.1637610910849814E-2</v>
      </c>
      <c r="P5942">
        <v>104403.31</v>
      </c>
      <c r="Q5942">
        <v>0</v>
      </c>
      <c r="U5942">
        <v>108239.91</v>
      </c>
      <c r="V5942">
        <v>6080</v>
      </c>
      <c r="W5942">
        <v>995</v>
      </c>
      <c r="X5942">
        <v>1492.68</v>
      </c>
      <c r="Y5942">
        <v>244.28</v>
      </c>
      <c r="Z5942">
        <v>4587.32</v>
      </c>
      <c r="AA5942">
        <v>750.72</v>
      </c>
      <c r="AB5942" t="s">
        <v>53</v>
      </c>
      <c r="AC5942">
        <v>1</v>
      </c>
      <c r="AD5942">
        <v>0</v>
      </c>
      <c r="AE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1504.68</v>
      </c>
      <c r="AT5942">
        <v>1316.14</v>
      </c>
      <c r="AU5942">
        <v>104403.31</v>
      </c>
      <c r="AY5942" t="s">
        <v>54</v>
      </c>
    </row>
    <row r="5943" spans="1:51" ht="15" x14ac:dyDescent="0.2">
      <c r="A5943" s="1">
        <v>45291</v>
      </c>
      <c r="B5943" s="1">
        <v>45291</v>
      </c>
      <c r="C5943">
        <v>0</v>
      </c>
      <c r="D5943" t="s">
        <v>6007</v>
      </c>
      <c r="E5943">
        <v>1</v>
      </c>
      <c r="F5943" t="s">
        <v>52</v>
      </c>
      <c r="G5943" s="1">
        <v>44971</v>
      </c>
      <c r="H5943">
        <v>72</v>
      </c>
      <c r="I5943">
        <v>62</v>
      </c>
      <c r="J5943">
        <v>10</v>
      </c>
      <c r="L5943">
        <v>36</v>
      </c>
      <c r="M5943">
        <v>0.23150000000000001</v>
      </c>
      <c r="N5943">
        <v>0.23980720000000022</v>
      </c>
      <c r="O5943">
        <v>1.8074317246473237E-2</v>
      </c>
      <c r="P5943">
        <v>179274.83</v>
      </c>
      <c r="Q5943">
        <v>0</v>
      </c>
      <c r="U5943">
        <v>184069.64</v>
      </c>
      <c r="V5943">
        <v>7350</v>
      </c>
      <c r="W5943">
        <v>995</v>
      </c>
      <c r="X5943">
        <v>1804.47</v>
      </c>
      <c r="Y5943">
        <v>244.28</v>
      </c>
      <c r="Z5943">
        <v>5545.53</v>
      </c>
      <c r="AA5943">
        <v>750.72</v>
      </c>
      <c r="AB5943" t="s">
        <v>53</v>
      </c>
      <c r="AC5943">
        <v>1</v>
      </c>
      <c r="AD5943">
        <v>0</v>
      </c>
      <c r="AE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3188.36</v>
      </c>
      <c r="AT5943">
        <v>2851.22</v>
      </c>
      <c r="AU5943">
        <v>179274.83</v>
      </c>
      <c r="AY5943" t="s">
        <v>54</v>
      </c>
    </row>
    <row r="5944" spans="1:51" ht="15" x14ac:dyDescent="0.2">
      <c r="A5944" s="1">
        <v>45291</v>
      </c>
      <c r="B5944" s="1">
        <v>45291</v>
      </c>
      <c r="C5944">
        <v>0</v>
      </c>
      <c r="D5944" t="s">
        <v>6008</v>
      </c>
      <c r="E5944">
        <v>1</v>
      </c>
      <c r="F5944" t="s">
        <v>52</v>
      </c>
      <c r="G5944" s="1">
        <v>44964</v>
      </c>
      <c r="H5944">
        <v>180</v>
      </c>
      <c r="I5944">
        <v>169</v>
      </c>
      <c r="J5944">
        <v>10</v>
      </c>
      <c r="L5944">
        <v>36</v>
      </c>
      <c r="M5944">
        <v>0.27950000000000003</v>
      </c>
      <c r="N5944">
        <v>0.29256570000000004</v>
      </c>
      <c r="O5944">
        <v>2.1615990078856617E-2</v>
      </c>
      <c r="P5944">
        <v>198542.39</v>
      </c>
      <c r="Q5944">
        <v>0</v>
      </c>
      <c r="U5944">
        <v>206727.07</v>
      </c>
      <c r="V5944">
        <v>12842.91</v>
      </c>
      <c r="W5944">
        <v>1995</v>
      </c>
      <c r="X5944">
        <v>3153.02</v>
      </c>
      <c r="Y5944">
        <v>489.79</v>
      </c>
      <c r="Z5944">
        <v>9689.89</v>
      </c>
      <c r="AA5944">
        <v>1505.21</v>
      </c>
      <c r="AB5944" t="s">
        <v>53</v>
      </c>
      <c r="AC5944">
        <v>1</v>
      </c>
      <c r="AD5944">
        <v>0</v>
      </c>
      <c r="AE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2926.84</v>
      </c>
      <c r="AT5944">
        <v>2557.52</v>
      </c>
      <c r="AU5944">
        <v>198542.39</v>
      </c>
      <c r="AY5944" t="s">
        <v>54</v>
      </c>
    </row>
    <row r="5945" spans="1:51" ht="15" x14ac:dyDescent="0.2">
      <c r="A5945" s="1">
        <v>45291</v>
      </c>
      <c r="B5945" s="1">
        <v>45291</v>
      </c>
      <c r="C5945">
        <v>0</v>
      </c>
      <c r="D5945" t="s">
        <v>6009</v>
      </c>
      <c r="E5945">
        <v>2</v>
      </c>
      <c r="F5945" t="s">
        <v>74</v>
      </c>
      <c r="G5945" s="1">
        <v>44966</v>
      </c>
      <c r="H5945">
        <v>180</v>
      </c>
      <c r="I5945">
        <v>169</v>
      </c>
      <c r="J5945">
        <v>10</v>
      </c>
      <c r="L5945">
        <v>36</v>
      </c>
      <c r="M5945">
        <v>0.253</v>
      </c>
      <c r="N5945">
        <v>0.26769599999999999</v>
      </c>
      <c r="O5945">
        <v>1.9963331937774109E-2</v>
      </c>
      <c r="P5945">
        <v>75460.06</v>
      </c>
      <c r="Q5945">
        <v>3011.68</v>
      </c>
      <c r="U5945">
        <v>77588.56</v>
      </c>
      <c r="V5945">
        <v>4816.09</v>
      </c>
      <c r="W5945">
        <v>1995</v>
      </c>
      <c r="X5945">
        <v>1182.3800000000001</v>
      </c>
      <c r="Y5945">
        <v>489.79</v>
      </c>
      <c r="Z5945">
        <v>3633.71</v>
      </c>
      <c r="AA5945">
        <v>1505.21</v>
      </c>
      <c r="AB5945" t="s">
        <v>53</v>
      </c>
      <c r="AC5945">
        <v>1</v>
      </c>
      <c r="AD5945">
        <v>0</v>
      </c>
      <c r="AE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19575.57</v>
      </c>
      <c r="AT5945">
        <v>14725.28</v>
      </c>
      <c r="AU5945">
        <v>75460.06</v>
      </c>
      <c r="AY5945" t="s">
        <v>54</v>
      </c>
    </row>
    <row r="5946" spans="1:51" ht="15" x14ac:dyDescent="0.2">
      <c r="A5946" s="1">
        <v>45291</v>
      </c>
      <c r="B5946" s="1">
        <v>45291</v>
      </c>
      <c r="C5946">
        <v>0</v>
      </c>
      <c r="D5946" t="s">
        <v>6010</v>
      </c>
      <c r="E5946">
        <v>3</v>
      </c>
      <c r="F5946" t="s">
        <v>56</v>
      </c>
      <c r="G5946" s="1">
        <v>44991</v>
      </c>
      <c r="H5946">
        <v>180</v>
      </c>
      <c r="I5946">
        <v>170</v>
      </c>
      <c r="J5946">
        <v>9</v>
      </c>
      <c r="K5946">
        <v>-3</v>
      </c>
      <c r="L5946">
        <v>180</v>
      </c>
      <c r="M5946">
        <v>0.23200000000000001</v>
      </c>
      <c r="N5946">
        <v>1.0000000000000001E-5</v>
      </c>
      <c r="O5946">
        <v>8.3332618050491192E-7</v>
      </c>
      <c r="P5946">
        <v>233797.15</v>
      </c>
      <c r="Q5946">
        <v>16235.62</v>
      </c>
      <c r="U5946">
        <v>243036.25</v>
      </c>
      <c r="V5946">
        <v>13900.28</v>
      </c>
      <c r="W5946">
        <v>1995</v>
      </c>
      <c r="X5946">
        <v>3112.96</v>
      </c>
      <c r="Y5946">
        <v>446.78</v>
      </c>
      <c r="Z5946">
        <v>10787.32</v>
      </c>
      <c r="AA5946">
        <v>1548.22</v>
      </c>
      <c r="AB5946" t="s">
        <v>53</v>
      </c>
      <c r="AC5946">
        <v>1</v>
      </c>
      <c r="AD5946">
        <v>0</v>
      </c>
      <c r="AE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122661.52</v>
      </c>
      <c r="AT5946">
        <v>122661.42</v>
      </c>
      <c r="AU5946">
        <v>233797.15</v>
      </c>
      <c r="AY5946" t="s">
        <v>54</v>
      </c>
    </row>
    <row r="5947" spans="1:51" ht="15" x14ac:dyDescent="0.2">
      <c r="A5947" s="1">
        <v>45291</v>
      </c>
      <c r="B5947" s="1">
        <v>45291</v>
      </c>
      <c r="C5947">
        <v>0</v>
      </c>
      <c r="D5947" t="s">
        <v>6011</v>
      </c>
      <c r="E5947">
        <v>2</v>
      </c>
      <c r="F5947" t="s">
        <v>59</v>
      </c>
      <c r="G5947" s="1">
        <v>44981</v>
      </c>
      <c r="H5947">
        <v>180</v>
      </c>
      <c r="I5947">
        <v>170</v>
      </c>
      <c r="J5947">
        <v>10</v>
      </c>
      <c r="L5947">
        <v>36</v>
      </c>
      <c r="M5947">
        <v>0.2515</v>
      </c>
      <c r="N5947">
        <v>0.26098529999999998</v>
      </c>
      <c r="O5947">
        <v>1.9512296904077076E-2</v>
      </c>
      <c r="P5947">
        <v>493674.36</v>
      </c>
      <c r="Q5947">
        <v>9534.1200000000008</v>
      </c>
      <c r="U5947">
        <v>511785.97</v>
      </c>
      <c r="V5947">
        <v>25000</v>
      </c>
      <c r="W5947">
        <v>995</v>
      </c>
      <c r="X5947">
        <v>6137.67</v>
      </c>
      <c r="Y5947">
        <v>244.28</v>
      </c>
      <c r="Z5947">
        <v>18862.330000000002</v>
      </c>
      <c r="AA5947">
        <v>750.72</v>
      </c>
      <c r="AB5947" t="s">
        <v>53</v>
      </c>
      <c r="AC5947">
        <v>1</v>
      </c>
      <c r="AD5947">
        <v>0</v>
      </c>
      <c r="AE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49044.7</v>
      </c>
      <c r="AT5947">
        <v>35582.879999999997</v>
      </c>
      <c r="AU5947">
        <v>493674.36</v>
      </c>
      <c r="AY5947" t="s">
        <v>54</v>
      </c>
    </row>
    <row r="5948" spans="1:51" ht="15" x14ac:dyDescent="0.2">
      <c r="A5948" s="1">
        <v>45291</v>
      </c>
      <c r="B5948" s="1">
        <v>45291</v>
      </c>
      <c r="C5948">
        <v>0</v>
      </c>
      <c r="D5948" t="s">
        <v>6012</v>
      </c>
      <c r="E5948">
        <v>1</v>
      </c>
      <c r="F5948" t="s">
        <v>52</v>
      </c>
      <c r="G5948" s="1">
        <v>44977</v>
      </c>
      <c r="H5948">
        <v>96</v>
      </c>
      <c r="I5948">
        <v>86</v>
      </c>
      <c r="J5948">
        <v>10</v>
      </c>
      <c r="L5948">
        <v>36</v>
      </c>
      <c r="M5948">
        <v>0.192</v>
      </c>
      <c r="N5948">
        <v>0.1930426000000002</v>
      </c>
      <c r="O5948">
        <v>1.4817552795044708E-2</v>
      </c>
      <c r="P5948">
        <v>282658.39</v>
      </c>
      <c r="Q5948">
        <v>0</v>
      </c>
      <c r="U5948">
        <v>290961.59000000003</v>
      </c>
      <c r="V5948">
        <v>12000</v>
      </c>
      <c r="W5948">
        <v>995</v>
      </c>
      <c r="X5948">
        <v>2946.08</v>
      </c>
      <c r="Y5948">
        <v>244.28</v>
      </c>
      <c r="Z5948">
        <v>9053.92</v>
      </c>
      <c r="AA5948">
        <v>750.72</v>
      </c>
      <c r="AB5948" t="s">
        <v>53</v>
      </c>
      <c r="AC5948">
        <v>1</v>
      </c>
      <c r="AD5948">
        <v>0</v>
      </c>
      <c r="AE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4905.99</v>
      </c>
      <c r="AT5948">
        <v>4472.18</v>
      </c>
      <c r="AU5948">
        <v>282658.39</v>
      </c>
      <c r="AY5948" t="s">
        <v>54</v>
      </c>
    </row>
    <row r="5949" spans="1:51" ht="15" x14ac:dyDescent="0.2">
      <c r="A5949" s="1">
        <v>45291</v>
      </c>
      <c r="B5949" s="1">
        <v>45291</v>
      </c>
      <c r="C5949">
        <v>0</v>
      </c>
      <c r="D5949" t="s">
        <v>6013</v>
      </c>
      <c r="E5949">
        <v>1</v>
      </c>
      <c r="F5949" t="s">
        <v>52</v>
      </c>
      <c r="G5949" s="1">
        <v>45013</v>
      </c>
      <c r="H5949">
        <v>24</v>
      </c>
      <c r="I5949">
        <v>15</v>
      </c>
      <c r="J5949">
        <v>9</v>
      </c>
      <c r="L5949">
        <v>15</v>
      </c>
      <c r="M5949">
        <v>0.23949999999999999</v>
      </c>
      <c r="N5949">
        <v>0.24499200000000018</v>
      </c>
      <c r="O5949">
        <v>1.842843145530515E-2</v>
      </c>
      <c r="P5949">
        <v>27985.99</v>
      </c>
      <c r="Q5949">
        <v>0</v>
      </c>
      <c r="U5949">
        <v>28309</v>
      </c>
      <c r="V5949">
        <v>1596</v>
      </c>
      <c r="W5949">
        <v>995</v>
      </c>
      <c r="X5949">
        <v>738.24</v>
      </c>
      <c r="Y5949">
        <v>460.25</v>
      </c>
      <c r="Z5949">
        <v>857.76</v>
      </c>
      <c r="AA5949">
        <v>534.75</v>
      </c>
      <c r="AB5949" t="s">
        <v>53</v>
      </c>
      <c r="AC5949">
        <v>1</v>
      </c>
      <c r="AD5949">
        <v>0</v>
      </c>
      <c r="AE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311.87</v>
      </c>
      <c r="AT5949">
        <v>282.06</v>
      </c>
      <c r="AU5949">
        <v>27985.99</v>
      </c>
      <c r="AY5949" t="s">
        <v>54</v>
      </c>
    </row>
    <row r="5950" spans="1:51" ht="15" x14ac:dyDescent="0.2">
      <c r="A5950" s="1">
        <v>45291</v>
      </c>
      <c r="B5950" s="1">
        <v>45291</v>
      </c>
      <c r="C5950">
        <v>0</v>
      </c>
      <c r="D5950" t="s">
        <v>6014</v>
      </c>
      <c r="E5950">
        <v>1</v>
      </c>
      <c r="F5950" t="s">
        <v>67</v>
      </c>
      <c r="G5950" s="1">
        <v>44979</v>
      </c>
      <c r="H5950">
        <v>180</v>
      </c>
      <c r="I5950">
        <v>170</v>
      </c>
      <c r="J5950">
        <v>10</v>
      </c>
      <c r="L5950">
        <v>36</v>
      </c>
      <c r="M5950">
        <v>0.246</v>
      </c>
      <c r="N5950">
        <v>0.25605859999999997</v>
      </c>
      <c r="O5950">
        <v>1.9179764075309302E-2</v>
      </c>
      <c r="P5950">
        <v>84845.51</v>
      </c>
      <c r="Q5950">
        <v>0</v>
      </c>
      <c r="U5950">
        <v>87700.75</v>
      </c>
      <c r="V5950">
        <v>5779.31</v>
      </c>
      <c r="W5950">
        <v>1995</v>
      </c>
      <c r="X5950">
        <v>1418.86</v>
      </c>
      <c r="Y5950">
        <v>489.79</v>
      </c>
      <c r="Z5950">
        <v>4360.45</v>
      </c>
      <c r="AA5950">
        <v>1505.21</v>
      </c>
      <c r="AB5950" t="s">
        <v>53</v>
      </c>
      <c r="AC5950">
        <v>1</v>
      </c>
      <c r="AD5950">
        <v>0</v>
      </c>
      <c r="AE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653.11</v>
      </c>
      <c r="AT5950">
        <v>578.66999999999996</v>
      </c>
      <c r="AU5950">
        <v>84845.51</v>
      </c>
      <c r="AY5950" t="s">
        <v>54</v>
      </c>
    </row>
    <row r="5951" spans="1:51" ht="15" x14ac:dyDescent="0.2">
      <c r="A5951" s="1">
        <v>45291</v>
      </c>
      <c r="B5951" s="1">
        <v>45291</v>
      </c>
      <c r="C5951">
        <v>0</v>
      </c>
      <c r="D5951" t="s">
        <v>6015</v>
      </c>
      <c r="E5951">
        <v>1</v>
      </c>
      <c r="F5951" t="s">
        <v>52</v>
      </c>
      <c r="G5951" s="1">
        <v>45153</v>
      </c>
      <c r="H5951">
        <v>36</v>
      </c>
      <c r="I5951">
        <v>32</v>
      </c>
      <c r="J5951">
        <v>4</v>
      </c>
      <c r="L5951">
        <v>32</v>
      </c>
      <c r="M5951">
        <v>0.17449999999999999</v>
      </c>
      <c r="N5951">
        <v>0.15999200000000011</v>
      </c>
      <c r="O5951">
        <v>1.2444505966172414E-2</v>
      </c>
      <c r="P5951">
        <v>63952.26</v>
      </c>
      <c r="Q5951">
        <v>0</v>
      </c>
      <c r="U5951">
        <v>66017.59</v>
      </c>
      <c r="V5951">
        <v>2840</v>
      </c>
      <c r="W5951">
        <v>495</v>
      </c>
      <c r="X5951">
        <v>338.7</v>
      </c>
      <c r="Y5951">
        <v>59.03</v>
      </c>
      <c r="Z5951">
        <v>2501.3000000000002</v>
      </c>
      <c r="AA5951">
        <v>435.97</v>
      </c>
      <c r="AB5951" t="s">
        <v>53</v>
      </c>
      <c r="AC5951">
        <v>1</v>
      </c>
      <c r="AD5951">
        <v>0</v>
      </c>
      <c r="AE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849.91</v>
      </c>
      <c r="AT5951">
        <v>788.41</v>
      </c>
      <c r="AU5951">
        <v>63952.26</v>
      </c>
      <c r="AY5951" t="s">
        <v>54</v>
      </c>
    </row>
    <row r="5952" spans="1:51" ht="15" x14ac:dyDescent="0.2">
      <c r="A5952" s="1">
        <v>45291</v>
      </c>
      <c r="B5952" s="1">
        <v>45291</v>
      </c>
      <c r="C5952">
        <v>0</v>
      </c>
      <c r="D5952" t="s">
        <v>6016</v>
      </c>
      <c r="E5952">
        <v>1</v>
      </c>
      <c r="F5952" t="s">
        <v>52</v>
      </c>
      <c r="G5952" s="1">
        <v>45154</v>
      </c>
      <c r="H5952">
        <v>120</v>
      </c>
      <c r="I5952">
        <v>116</v>
      </c>
      <c r="J5952">
        <v>4</v>
      </c>
      <c r="L5952">
        <v>36</v>
      </c>
      <c r="M5952">
        <v>0.26650000000000001</v>
      </c>
      <c r="N5952">
        <v>0.27640320000000013</v>
      </c>
      <c r="O5952">
        <v>2.0545303302819784E-2</v>
      </c>
      <c r="P5952">
        <v>165715.26999999999</v>
      </c>
      <c r="Q5952">
        <v>0</v>
      </c>
      <c r="U5952">
        <v>172420.48000000001</v>
      </c>
      <c r="V5952">
        <v>8500</v>
      </c>
      <c r="W5952">
        <v>995</v>
      </c>
      <c r="X5952">
        <v>905.82</v>
      </c>
      <c r="Y5952">
        <v>106.03</v>
      </c>
      <c r="Z5952">
        <v>7594.18</v>
      </c>
      <c r="AA5952">
        <v>888.97</v>
      </c>
      <c r="AB5952" t="s">
        <v>53</v>
      </c>
      <c r="AC5952">
        <v>1</v>
      </c>
      <c r="AD5952">
        <v>0</v>
      </c>
      <c r="AE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3060.4</v>
      </c>
      <c r="AT5952">
        <v>2692.56</v>
      </c>
      <c r="AU5952">
        <v>165715.26999999999</v>
      </c>
      <c r="AY5952" t="s">
        <v>54</v>
      </c>
    </row>
    <row r="5953" spans="1:51" ht="15" x14ac:dyDescent="0.2">
      <c r="A5953" s="1">
        <v>45291</v>
      </c>
      <c r="B5953" s="1">
        <v>45291</v>
      </c>
      <c r="C5953">
        <v>0</v>
      </c>
      <c r="D5953" t="s">
        <v>6017</v>
      </c>
      <c r="E5953">
        <v>1</v>
      </c>
      <c r="F5953" t="s">
        <v>52</v>
      </c>
      <c r="G5953" s="1">
        <v>45167</v>
      </c>
      <c r="H5953">
        <v>60</v>
      </c>
      <c r="I5953">
        <v>56</v>
      </c>
      <c r="J5953">
        <v>4</v>
      </c>
      <c r="L5953">
        <v>36</v>
      </c>
      <c r="M5953">
        <v>0.17449999999999999</v>
      </c>
      <c r="N5953">
        <v>0.16170860000000017</v>
      </c>
      <c r="O5953">
        <v>1.256927533355845E-2</v>
      </c>
      <c r="P5953">
        <v>93496.93</v>
      </c>
      <c r="Q5953">
        <v>0</v>
      </c>
      <c r="U5953">
        <v>97628.11</v>
      </c>
      <c r="V5953">
        <v>5118.9399999999996</v>
      </c>
      <c r="W5953">
        <v>495</v>
      </c>
      <c r="X5953">
        <v>545.51</v>
      </c>
      <c r="Y5953">
        <v>52.75</v>
      </c>
      <c r="Z5953">
        <v>4573.43</v>
      </c>
      <c r="AA5953">
        <v>442.25</v>
      </c>
      <c r="AB5953" t="s">
        <v>53</v>
      </c>
      <c r="AC5953">
        <v>1</v>
      </c>
      <c r="AD5953">
        <v>0</v>
      </c>
      <c r="AE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1324.41</v>
      </c>
      <c r="AT5953">
        <v>1225.21</v>
      </c>
      <c r="AU5953">
        <v>93496.93</v>
      </c>
      <c r="AY5953" t="s">
        <v>54</v>
      </c>
    </row>
    <row r="5954" spans="1:51" ht="15" x14ac:dyDescent="0.2">
      <c r="A5954" s="1">
        <v>45291</v>
      </c>
      <c r="B5954" s="1">
        <v>45291</v>
      </c>
      <c r="C5954">
        <v>0</v>
      </c>
      <c r="D5954" t="s">
        <v>6018</v>
      </c>
      <c r="E5954">
        <v>1</v>
      </c>
      <c r="F5954" t="s">
        <v>67</v>
      </c>
      <c r="G5954" s="1">
        <v>45166</v>
      </c>
      <c r="H5954">
        <v>144</v>
      </c>
      <c r="I5954">
        <v>140</v>
      </c>
      <c r="J5954">
        <v>4</v>
      </c>
      <c r="L5954">
        <v>36</v>
      </c>
      <c r="M5954">
        <v>0.22500000000000001</v>
      </c>
      <c r="N5954">
        <v>0.23051420000000014</v>
      </c>
      <c r="O5954">
        <v>1.7436208231574435E-2</v>
      </c>
      <c r="P5954">
        <v>159448.57</v>
      </c>
      <c r="Q5954">
        <v>0</v>
      </c>
      <c r="U5954">
        <v>164852.99</v>
      </c>
      <c r="V5954">
        <v>8044.05</v>
      </c>
      <c r="W5954">
        <v>1995</v>
      </c>
      <c r="X5954">
        <v>857.23</v>
      </c>
      <c r="Y5954">
        <v>212.6</v>
      </c>
      <c r="Z5954">
        <v>7186.82</v>
      </c>
      <c r="AA5954">
        <v>1782.4</v>
      </c>
      <c r="AB5954" t="s">
        <v>53</v>
      </c>
      <c r="AC5954">
        <v>1</v>
      </c>
      <c r="AD5954">
        <v>0</v>
      </c>
      <c r="AE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917.82</v>
      </c>
      <c r="AT5954">
        <v>822.13</v>
      </c>
      <c r="AU5954">
        <v>159448.57</v>
      </c>
      <c r="AY5954" t="s">
        <v>54</v>
      </c>
    </row>
    <row r="5955" spans="1:51" ht="15" x14ac:dyDescent="0.2">
      <c r="A5955" s="1">
        <v>45291</v>
      </c>
      <c r="B5955" s="1">
        <v>45291</v>
      </c>
      <c r="C5955">
        <v>0</v>
      </c>
      <c r="D5955" t="s">
        <v>6019</v>
      </c>
      <c r="E5955">
        <v>1</v>
      </c>
      <c r="F5955" t="s">
        <v>52</v>
      </c>
      <c r="G5955" s="1">
        <v>45166</v>
      </c>
      <c r="H5955">
        <v>180</v>
      </c>
      <c r="I5955">
        <v>176</v>
      </c>
      <c r="J5955">
        <v>4</v>
      </c>
      <c r="L5955">
        <v>36</v>
      </c>
      <c r="M5955">
        <v>0.27650000000000002</v>
      </c>
      <c r="N5955">
        <v>0.29276879999999994</v>
      </c>
      <c r="O5955">
        <v>2.1629366216218582E-2</v>
      </c>
      <c r="P5955">
        <v>199224.78</v>
      </c>
      <c r="Q5955">
        <v>0</v>
      </c>
      <c r="U5955">
        <v>206153.69</v>
      </c>
      <c r="V5955">
        <v>9750.3700000000008</v>
      </c>
      <c r="W5955">
        <v>1995</v>
      </c>
      <c r="X5955">
        <v>1039.06</v>
      </c>
      <c r="Y5955">
        <v>212.6</v>
      </c>
      <c r="Z5955">
        <v>8711.31</v>
      </c>
      <c r="AA5955">
        <v>1782.4</v>
      </c>
      <c r="AB5955" t="s">
        <v>53</v>
      </c>
      <c r="AC5955">
        <v>1</v>
      </c>
      <c r="AD5955">
        <v>0</v>
      </c>
      <c r="AE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2921.17</v>
      </c>
      <c r="AT5955">
        <v>2552.21</v>
      </c>
      <c r="AU5955">
        <v>199224.78</v>
      </c>
      <c r="AY5955" t="s">
        <v>54</v>
      </c>
    </row>
    <row r="5956" spans="1:51" ht="15" x14ac:dyDescent="0.2">
      <c r="A5956" s="1">
        <v>45291</v>
      </c>
      <c r="B5956" s="1">
        <v>45291</v>
      </c>
      <c r="C5956">
        <v>0</v>
      </c>
      <c r="D5956" t="s">
        <v>6020</v>
      </c>
      <c r="E5956">
        <v>2</v>
      </c>
      <c r="F5956" t="s">
        <v>59</v>
      </c>
      <c r="G5956" s="1">
        <v>45175</v>
      </c>
      <c r="H5956">
        <v>144</v>
      </c>
      <c r="I5956">
        <v>140</v>
      </c>
      <c r="J5956">
        <v>3</v>
      </c>
      <c r="L5956">
        <v>36</v>
      </c>
      <c r="M5956">
        <v>0.26650000000000001</v>
      </c>
      <c r="N5956">
        <v>0.27616570000000007</v>
      </c>
      <c r="O5956">
        <v>2.0529477633927318E-2</v>
      </c>
      <c r="P5956">
        <v>199244.01</v>
      </c>
      <c r="Q5956">
        <v>1995.94</v>
      </c>
      <c r="U5956">
        <v>207519.24</v>
      </c>
      <c r="V5956">
        <v>10000</v>
      </c>
      <c r="W5956">
        <v>995</v>
      </c>
      <c r="X5956">
        <v>810.4</v>
      </c>
      <c r="Y5956">
        <v>80.63</v>
      </c>
      <c r="Z5956">
        <v>9189.6</v>
      </c>
      <c r="AA5956">
        <v>914.37</v>
      </c>
      <c r="AB5956" t="s">
        <v>53</v>
      </c>
      <c r="AC5956">
        <v>1</v>
      </c>
      <c r="AD5956">
        <v>0</v>
      </c>
      <c r="AE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30986.2</v>
      </c>
      <c r="AT5956">
        <v>22527.79</v>
      </c>
      <c r="AU5956">
        <v>199244.01</v>
      </c>
      <c r="AY5956" t="s">
        <v>54</v>
      </c>
    </row>
    <row r="5957" spans="1:51" ht="15" x14ac:dyDescent="0.2">
      <c r="A5957" s="1">
        <v>45291</v>
      </c>
      <c r="B5957" s="1">
        <v>45291</v>
      </c>
      <c r="C5957">
        <v>0</v>
      </c>
      <c r="D5957" t="s">
        <v>6021</v>
      </c>
      <c r="E5957">
        <v>1</v>
      </c>
      <c r="F5957" t="s">
        <v>52</v>
      </c>
      <c r="G5957" s="1">
        <v>45168</v>
      </c>
      <c r="H5957">
        <v>180</v>
      </c>
      <c r="I5957">
        <v>176</v>
      </c>
      <c r="J5957">
        <v>4</v>
      </c>
      <c r="L5957">
        <v>36</v>
      </c>
      <c r="M5957">
        <v>0.26300000000000001</v>
      </c>
      <c r="N5957">
        <v>0.16937450000000018</v>
      </c>
      <c r="O5957">
        <v>1.3124409221461297E-2</v>
      </c>
      <c r="P5957">
        <v>49789.53</v>
      </c>
      <c r="Q5957">
        <v>0</v>
      </c>
      <c r="U5957">
        <v>62157.36</v>
      </c>
      <c r="V5957">
        <v>14138.03</v>
      </c>
      <c r="W5957">
        <v>295</v>
      </c>
      <c r="X5957">
        <v>1506.64</v>
      </c>
      <c r="Y5957">
        <v>31.44</v>
      </c>
      <c r="Z5957">
        <v>12631.39</v>
      </c>
      <c r="AA5957">
        <v>263.56</v>
      </c>
      <c r="AB5957" t="s">
        <v>53</v>
      </c>
      <c r="AC5957">
        <v>1</v>
      </c>
      <c r="AD5957">
        <v>0</v>
      </c>
      <c r="AE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865.77</v>
      </c>
      <c r="AT5957">
        <v>797.4</v>
      </c>
      <c r="AU5957">
        <v>49789.53</v>
      </c>
      <c r="AY5957" t="s">
        <v>54</v>
      </c>
    </row>
    <row r="5958" spans="1:51" ht="15" x14ac:dyDescent="0.2">
      <c r="A5958" s="1">
        <v>45291</v>
      </c>
      <c r="B5958" s="1">
        <v>45291</v>
      </c>
      <c r="C5958">
        <v>0</v>
      </c>
      <c r="D5958" t="s">
        <v>6022</v>
      </c>
      <c r="E5958">
        <v>1</v>
      </c>
      <c r="F5958" t="s">
        <v>52</v>
      </c>
      <c r="G5958" s="1">
        <v>45168</v>
      </c>
      <c r="H5958">
        <v>60</v>
      </c>
      <c r="I5958">
        <v>56</v>
      </c>
      <c r="J5958">
        <v>4</v>
      </c>
      <c r="L5958">
        <v>36</v>
      </c>
      <c r="M5958">
        <v>0.26400000000000001</v>
      </c>
      <c r="N5958">
        <v>0.29937400000000008</v>
      </c>
      <c r="O5958">
        <v>2.2063337101296598E-2</v>
      </c>
      <c r="P5958">
        <v>48716.43</v>
      </c>
      <c r="Q5958">
        <v>0</v>
      </c>
      <c r="U5958">
        <v>48653.89</v>
      </c>
      <c r="V5958">
        <v>1925</v>
      </c>
      <c r="W5958">
        <v>1995</v>
      </c>
      <c r="X5958">
        <v>205.14</v>
      </c>
      <c r="Y5958">
        <v>212.6</v>
      </c>
      <c r="Z5958">
        <v>1719.86</v>
      </c>
      <c r="AA5958">
        <v>1782.4</v>
      </c>
      <c r="AB5958" t="s">
        <v>53</v>
      </c>
      <c r="AC5958">
        <v>1</v>
      </c>
      <c r="AD5958">
        <v>0</v>
      </c>
      <c r="AE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667.84</v>
      </c>
      <c r="AT5958">
        <v>583.17999999999995</v>
      </c>
      <c r="AU5958">
        <v>48716.43</v>
      </c>
      <c r="AY5958" t="s">
        <v>54</v>
      </c>
    </row>
    <row r="5959" spans="1:51" ht="15" x14ac:dyDescent="0.2">
      <c r="A5959" s="1">
        <v>45291</v>
      </c>
      <c r="B5959" s="1">
        <v>45291</v>
      </c>
      <c r="C5959">
        <v>0</v>
      </c>
      <c r="D5959" t="s">
        <v>6023</v>
      </c>
      <c r="E5959">
        <v>1</v>
      </c>
      <c r="F5959" t="s">
        <v>67</v>
      </c>
      <c r="G5959" s="1">
        <v>45180</v>
      </c>
      <c r="H5959">
        <v>180</v>
      </c>
      <c r="I5959">
        <v>176</v>
      </c>
      <c r="J5959">
        <v>3</v>
      </c>
      <c r="L5959">
        <v>36</v>
      </c>
      <c r="M5959">
        <v>0.22800000000000001</v>
      </c>
      <c r="N5959">
        <v>0.24093840000000014</v>
      </c>
      <c r="O5959">
        <v>1.8151692163072886E-2</v>
      </c>
      <c r="P5959">
        <v>335751.72</v>
      </c>
      <c r="Q5959">
        <v>0</v>
      </c>
      <c r="U5959">
        <v>343128.12</v>
      </c>
      <c r="V5959">
        <v>10021.91</v>
      </c>
      <c r="W5959">
        <v>1995</v>
      </c>
      <c r="X5959">
        <v>812.18</v>
      </c>
      <c r="Y5959">
        <v>161.66999999999999</v>
      </c>
      <c r="Z5959">
        <v>9209.73</v>
      </c>
      <c r="AA5959">
        <v>1833.33</v>
      </c>
      <c r="AB5959" t="s">
        <v>53</v>
      </c>
      <c r="AC5959">
        <v>1</v>
      </c>
      <c r="AD5959">
        <v>0</v>
      </c>
      <c r="AE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2325.88</v>
      </c>
      <c r="AT5959">
        <v>2073.75</v>
      </c>
      <c r="AU5959">
        <v>335751.72</v>
      </c>
      <c r="AY5959" t="s">
        <v>54</v>
      </c>
    </row>
    <row r="5960" spans="1:51" ht="15" x14ac:dyDescent="0.2">
      <c r="A5960" s="1">
        <v>45291</v>
      </c>
      <c r="B5960" s="1">
        <v>45291</v>
      </c>
      <c r="C5960">
        <v>0</v>
      </c>
      <c r="D5960" t="s">
        <v>6024</v>
      </c>
      <c r="E5960">
        <v>1</v>
      </c>
      <c r="F5960" t="s">
        <v>67</v>
      </c>
      <c r="G5960" s="1">
        <v>45183</v>
      </c>
      <c r="H5960">
        <v>180</v>
      </c>
      <c r="I5960">
        <v>177</v>
      </c>
      <c r="J5960">
        <v>3</v>
      </c>
      <c r="L5960">
        <v>36</v>
      </c>
      <c r="M5960">
        <v>0.25650000000000001</v>
      </c>
      <c r="N5960">
        <v>0.27465220000000007</v>
      </c>
      <c r="O5960">
        <v>2.0428563008382916E-2</v>
      </c>
      <c r="P5960">
        <v>498851.53</v>
      </c>
      <c r="Q5960">
        <v>0</v>
      </c>
      <c r="U5960">
        <v>510682.5</v>
      </c>
      <c r="V5960">
        <v>14869.31</v>
      </c>
      <c r="W5960">
        <v>1995</v>
      </c>
      <c r="X5960">
        <v>1205.01</v>
      </c>
      <c r="Y5960">
        <v>161.66999999999999</v>
      </c>
      <c r="Z5960">
        <v>13664.3</v>
      </c>
      <c r="AA5960">
        <v>1833.33</v>
      </c>
      <c r="AB5960" t="s">
        <v>53</v>
      </c>
      <c r="AC5960">
        <v>1</v>
      </c>
      <c r="AD5960">
        <v>0</v>
      </c>
      <c r="AE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3463.7</v>
      </c>
      <c r="AT5960">
        <v>3045.26</v>
      </c>
      <c r="AU5960">
        <v>498851.53</v>
      </c>
      <c r="AY5960" t="s">
        <v>54</v>
      </c>
    </row>
    <row r="5961" spans="1:51" ht="15" x14ac:dyDescent="0.2">
      <c r="A5961" s="1">
        <v>45291</v>
      </c>
      <c r="B5961" s="1">
        <v>45291</v>
      </c>
      <c r="C5961">
        <v>0</v>
      </c>
      <c r="D5961" t="s">
        <v>6025</v>
      </c>
      <c r="E5961">
        <v>1</v>
      </c>
      <c r="F5961" t="s">
        <v>5231</v>
      </c>
      <c r="G5961" s="1">
        <v>45201</v>
      </c>
      <c r="H5961">
        <v>144</v>
      </c>
      <c r="I5961">
        <v>141</v>
      </c>
      <c r="J5961">
        <v>2</v>
      </c>
      <c r="L5961">
        <v>36</v>
      </c>
      <c r="M5961">
        <v>0.27650000000000002</v>
      </c>
      <c r="N5961">
        <v>0.2891066000000001</v>
      </c>
      <c r="O5961">
        <v>2.1387877903545904E-2</v>
      </c>
      <c r="P5961">
        <v>134506.54</v>
      </c>
      <c r="Q5961">
        <v>0</v>
      </c>
      <c r="U5961">
        <v>139946.26</v>
      </c>
      <c r="V5961">
        <v>6750</v>
      </c>
      <c r="W5961">
        <v>995</v>
      </c>
      <c r="X5961">
        <v>369.79</v>
      </c>
      <c r="Y5961">
        <v>54.51</v>
      </c>
      <c r="Z5961">
        <v>6380.21</v>
      </c>
      <c r="AA5961">
        <v>940.49</v>
      </c>
      <c r="AB5961" t="s">
        <v>53</v>
      </c>
      <c r="AC5961">
        <v>1</v>
      </c>
      <c r="AD5961">
        <v>0</v>
      </c>
      <c r="AE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1365.41</v>
      </c>
      <c r="AT5961">
        <v>1193.68</v>
      </c>
      <c r="AU5961">
        <v>134506.54</v>
      </c>
      <c r="AY5961" t="s">
        <v>54</v>
      </c>
    </row>
    <row r="5962" spans="1:51" ht="15" x14ac:dyDescent="0.2">
      <c r="A5962" s="1">
        <v>45291</v>
      </c>
      <c r="B5962" s="1">
        <v>45291</v>
      </c>
      <c r="C5962">
        <v>0</v>
      </c>
      <c r="D5962" t="s">
        <v>6026</v>
      </c>
      <c r="E5962">
        <v>1</v>
      </c>
      <c r="F5962" t="s">
        <v>52</v>
      </c>
      <c r="G5962" s="1">
        <v>45181</v>
      </c>
      <c r="H5962">
        <v>180</v>
      </c>
      <c r="I5962">
        <v>176</v>
      </c>
      <c r="J5962">
        <v>3</v>
      </c>
      <c r="L5962">
        <v>36</v>
      </c>
      <c r="M5962">
        <v>0.27650000000000002</v>
      </c>
      <c r="N5962">
        <v>0.2943842000000001</v>
      </c>
      <c r="O5962">
        <v>2.173568769297507E-2</v>
      </c>
      <c r="P5962">
        <v>160425.43</v>
      </c>
      <c r="Q5962">
        <v>0</v>
      </c>
      <c r="U5962">
        <v>165576.20000000001</v>
      </c>
      <c r="V5962">
        <v>6600</v>
      </c>
      <c r="W5962">
        <v>995</v>
      </c>
      <c r="X5962">
        <v>534.86</v>
      </c>
      <c r="Y5962">
        <v>80.63</v>
      </c>
      <c r="Z5962">
        <v>6065.14</v>
      </c>
      <c r="AA5962">
        <v>914.37</v>
      </c>
      <c r="AB5962" t="s">
        <v>53</v>
      </c>
      <c r="AC5962">
        <v>1</v>
      </c>
      <c r="AD5962">
        <v>0</v>
      </c>
      <c r="AE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2346.79</v>
      </c>
      <c r="AT5962">
        <v>2049.04</v>
      </c>
      <c r="AU5962">
        <v>160425.43</v>
      </c>
      <c r="AY5962" t="s">
        <v>54</v>
      </c>
    </row>
    <row r="5963" spans="1:51" ht="15" x14ac:dyDescent="0.2">
      <c r="A5963" s="1">
        <v>45291</v>
      </c>
      <c r="B5963" s="1">
        <v>45291</v>
      </c>
      <c r="C5963">
        <v>0</v>
      </c>
      <c r="D5963" t="s">
        <v>6027</v>
      </c>
      <c r="E5963">
        <v>1</v>
      </c>
      <c r="F5963" t="s">
        <v>52</v>
      </c>
      <c r="G5963" s="1">
        <v>45188</v>
      </c>
      <c r="H5963">
        <v>180</v>
      </c>
      <c r="I5963">
        <v>177</v>
      </c>
      <c r="J5963">
        <v>3</v>
      </c>
      <c r="L5963">
        <v>36</v>
      </c>
      <c r="M5963">
        <v>0.26650000000000001</v>
      </c>
      <c r="N5963">
        <v>0.28854729999999995</v>
      </c>
      <c r="O5963">
        <v>2.1350941884914709E-2</v>
      </c>
      <c r="P5963">
        <v>171396.93</v>
      </c>
      <c r="Q5963">
        <v>0</v>
      </c>
      <c r="U5963">
        <v>175029.32</v>
      </c>
      <c r="V5963">
        <v>5947.72</v>
      </c>
      <c r="W5963">
        <v>1995</v>
      </c>
      <c r="X5963">
        <v>482</v>
      </c>
      <c r="Y5963">
        <v>161.66999999999999</v>
      </c>
      <c r="Z5963">
        <v>5465.72</v>
      </c>
      <c r="AA5963">
        <v>1833.33</v>
      </c>
      <c r="AB5963" t="s">
        <v>53</v>
      </c>
      <c r="AC5963">
        <v>1</v>
      </c>
      <c r="AD5963">
        <v>0</v>
      </c>
      <c r="AE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3129.32</v>
      </c>
      <c r="AT5963">
        <v>2738.59</v>
      </c>
      <c r="AU5963">
        <v>171396.93</v>
      </c>
      <c r="AY5963" t="s">
        <v>54</v>
      </c>
    </row>
    <row r="5964" spans="1:51" ht="15" x14ac:dyDescent="0.2">
      <c r="A5964" s="1">
        <v>45291</v>
      </c>
      <c r="B5964" s="1">
        <v>45291</v>
      </c>
      <c r="C5964">
        <v>0</v>
      </c>
      <c r="D5964" t="s">
        <v>6028</v>
      </c>
      <c r="E5964">
        <v>1</v>
      </c>
      <c r="F5964" t="s">
        <v>52</v>
      </c>
      <c r="G5964" s="1">
        <v>45196</v>
      </c>
      <c r="H5964">
        <v>156</v>
      </c>
      <c r="I5964">
        <v>153</v>
      </c>
      <c r="J5964">
        <v>3</v>
      </c>
      <c r="L5964">
        <v>36</v>
      </c>
      <c r="M5964">
        <v>0.26950000000000002</v>
      </c>
      <c r="N5964">
        <v>0.28670274000000012</v>
      </c>
      <c r="O5964">
        <v>2.1229023404138125E-2</v>
      </c>
      <c r="P5964">
        <v>267435.3</v>
      </c>
      <c r="Q5964">
        <v>0</v>
      </c>
      <c r="U5964">
        <v>275526.74</v>
      </c>
      <c r="V5964">
        <v>9800</v>
      </c>
      <c r="W5964">
        <v>995</v>
      </c>
      <c r="X5964">
        <v>794.19</v>
      </c>
      <c r="Y5964">
        <v>80.63</v>
      </c>
      <c r="Z5964">
        <v>9005.81</v>
      </c>
      <c r="AA5964">
        <v>914.37</v>
      </c>
      <c r="AB5964" t="s">
        <v>53</v>
      </c>
      <c r="AC5964">
        <v>1</v>
      </c>
      <c r="AD5964">
        <v>0</v>
      </c>
      <c r="AE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4729.32</v>
      </c>
      <c r="AT5964">
        <v>4142.26</v>
      </c>
      <c r="AU5964">
        <v>267435.3</v>
      </c>
      <c r="AY5964" t="s">
        <v>54</v>
      </c>
    </row>
    <row r="5965" spans="1:51" ht="15" x14ac:dyDescent="0.2">
      <c r="A5965" s="1">
        <v>45291</v>
      </c>
      <c r="B5965" s="1">
        <v>45291</v>
      </c>
      <c r="C5965">
        <v>0</v>
      </c>
      <c r="D5965" t="s">
        <v>6029</v>
      </c>
      <c r="E5965">
        <v>2</v>
      </c>
      <c r="F5965" t="s">
        <v>59</v>
      </c>
      <c r="G5965" s="1">
        <v>45184</v>
      </c>
      <c r="H5965">
        <v>180</v>
      </c>
      <c r="I5965">
        <v>177</v>
      </c>
      <c r="J5965">
        <v>3</v>
      </c>
      <c r="L5965">
        <v>36</v>
      </c>
      <c r="M5965">
        <v>0.219</v>
      </c>
      <c r="N5965">
        <v>0.22920560000000029</v>
      </c>
      <c r="O5965">
        <v>1.7345997902415755E-2</v>
      </c>
      <c r="P5965">
        <v>499261.26</v>
      </c>
      <c r="Q5965">
        <v>3515.69</v>
      </c>
      <c r="U5965">
        <v>511092.23</v>
      </c>
      <c r="V5965">
        <v>14869.31</v>
      </c>
      <c r="W5965">
        <v>1995</v>
      </c>
      <c r="X5965">
        <v>1205.01</v>
      </c>
      <c r="Y5965">
        <v>161.66999999999999</v>
      </c>
      <c r="Z5965">
        <v>13664.3</v>
      </c>
      <c r="AA5965">
        <v>1833.33</v>
      </c>
      <c r="AB5965" t="s">
        <v>53</v>
      </c>
      <c r="AC5965">
        <v>1</v>
      </c>
      <c r="AD5965">
        <v>0</v>
      </c>
      <c r="AE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31354.23</v>
      </c>
      <c r="AT5965">
        <v>23414.84</v>
      </c>
      <c r="AU5965">
        <v>499261.26</v>
      </c>
      <c r="AY5965" t="s">
        <v>54</v>
      </c>
    </row>
    <row r="5966" spans="1:51" ht="15" x14ac:dyDescent="0.2">
      <c r="A5966" s="1">
        <v>45291</v>
      </c>
      <c r="B5966" s="1">
        <v>45291</v>
      </c>
      <c r="C5966">
        <v>0</v>
      </c>
      <c r="D5966" t="s">
        <v>6030</v>
      </c>
      <c r="E5966">
        <v>1</v>
      </c>
      <c r="F5966" t="s">
        <v>52</v>
      </c>
      <c r="G5966" s="1">
        <v>45187</v>
      </c>
      <c r="H5966">
        <v>180</v>
      </c>
      <c r="I5966">
        <v>177</v>
      </c>
      <c r="J5966">
        <v>3</v>
      </c>
      <c r="L5966">
        <v>36</v>
      </c>
      <c r="M5966">
        <v>0.26650000000000001</v>
      </c>
      <c r="N5966">
        <v>0.27665719999999994</v>
      </c>
      <c r="O5966">
        <v>2.0562225452417149E-2</v>
      </c>
      <c r="P5966">
        <v>176538.59</v>
      </c>
      <c r="Q5966">
        <v>0</v>
      </c>
      <c r="U5966">
        <v>183812.15</v>
      </c>
      <c r="V5966">
        <v>8910</v>
      </c>
      <c r="W5966">
        <v>995</v>
      </c>
      <c r="X5966">
        <v>722.07</v>
      </c>
      <c r="Y5966">
        <v>80.63</v>
      </c>
      <c r="Z5966">
        <v>8187.93</v>
      </c>
      <c r="AA5966">
        <v>914.37</v>
      </c>
      <c r="AB5966" t="s">
        <v>53</v>
      </c>
      <c r="AC5966">
        <v>1</v>
      </c>
      <c r="AD5966">
        <v>0</v>
      </c>
      <c r="AE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2602.65</v>
      </c>
      <c r="AT5966">
        <v>2288.7800000000002</v>
      </c>
      <c r="AU5966">
        <v>176538.59</v>
      </c>
      <c r="AY5966" t="s">
        <v>54</v>
      </c>
    </row>
    <row r="5967" spans="1:51" ht="15" x14ac:dyDescent="0.2">
      <c r="A5967" s="1">
        <v>45291</v>
      </c>
      <c r="B5967" s="1">
        <v>45291</v>
      </c>
      <c r="C5967">
        <v>0</v>
      </c>
      <c r="D5967" t="s">
        <v>6031</v>
      </c>
      <c r="E5967">
        <v>1</v>
      </c>
      <c r="F5967" t="s">
        <v>52</v>
      </c>
      <c r="G5967" s="1">
        <v>45197</v>
      </c>
      <c r="H5967">
        <v>144</v>
      </c>
      <c r="I5967">
        <v>141</v>
      </c>
      <c r="J5967">
        <v>3</v>
      </c>
      <c r="L5967">
        <v>36</v>
      </c>
      <c r="M5967">
        <v>0.28649999999999998</v>
      </c>
      <c r="N5967">
        <v>0.30654320000000007</v>
      </c>
      <c r="O5967">
        <v>2.2532080939442922E-2</v>
      </c>
      <c r="P5967">
        <v>199296.62</v>
      </c>
      <c r="Q5967">
        <v>0</v>
      </c>
      <c r="U5967">
        <v>205733.93</v>
      </c>
      <c r="V5967">
        <v>8000</v>
      </c>
      <c r="W5967">
        <v>995</v>
      </c>
      <c r="X5967">
        <v>648.32000000000005</v>
      </c>
      <c r="Y5967">
        <v>80.63</v>
      </c>
      <c r="Z5967">
        <v>7351.68</v>
      </c>
      <c r="AA5967">
        <v>914.37</v>
      </c>
      <c r="AB5967" t="s">
        <v>53</v>
      </c>
      <c r="AC5967">
        <v>1</v>
      </c>
      <c r="AD5967">
        <v>0</v>
      </c>
      <c r="AE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3668.3</v>
      </c>
      <c r="AT5967">
        <v>3187.98</v>
      </c>
      <c r="AU5967">
        <v>199296.62</v>
      </c>
      <c r="AY5967" t="s">
        <v>54</v>
      </c>
    </row>
    <row r="5968" spans="1:51" ht="15" x14ac:dyDescent="0.2">
      <c r="A5968" s="1">
        <v>45291</v>
      </c>
      <c r="B5968" s="1">
        <v>45291</v>
      </c>
      <c r="C5968">
        <v>0</v>
      </c>
      <c r="D5968" t="s">
        <v>6032</v>
      </c>
      <c r="E5968">
        <v>1</v>
      </c>
      <c r="F5968" t="s">
        <v>5231</v>
      </c>
      <c r="G5968" s="1">
        <v>45204</v>
      </c>
      <c r="H5968">
        <v>180</v>
      </c>
      <c r="I5968">
        <v>177</v>
      </c>
      <c r="J5968">
        <v>2</v>
      </c>
      <c r="L5968">
        <v>36</v>
      </c>
      <c r="M5968">
        <v>0.27650000000000002</v>
      </c>
      <c r="N5968">
        <v>0.29221060000000015</v>
      </c>
      <c r="O5968">
        <v>2.1592598613213498E-2</v>
      </c>
      <c r="P5968">
        <v>80858.009999999995</v>
      </c>
      <c r="Q5968">
        <v>0</v>
      </c>
      <c r="U5968">
        <v>83745.649999999994</v>
      </c>
      <c r="V5968">
        <v>4050</v>
      </c>
      <c r="W5968">
        <v>995</v>
      </c>
      <c r="X5968">
        <v>221.87</v>
      </c>
      <c r="Y5968">
        <v>54.51</v>
      </c>
      <c r="Z5968">
        <v>3828.13</v>
      </c>
      <c r="AA5968">
        <v>940.49</v>
      </c>
      <c r="AB5968" t="s">
        <v>53</v>
      </c>
      <c r="AC5968">
        <v>1</v>
      </c>
      <c r="AD5968">
        <v>0</v>
      </c>
      <c r="AE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991.56</v>
      </c>
      <c r="AT5968">
        <v>866.7</v>
      </c>
      <c r="AU5968">
        <v>80858.009999999995</v>
      </c>
      <c r="AY5968" t="s">
        <v>54</v>
      </c>
    </row>
    <row r="5969" spans="1:51" ht="15" x14ac:dyDescent="0.2">
      <c r="A5969" s="1">
        <v>45291</v>
      </c>
      <c r="B5969" s="1">
        <v>45291</v>
      </c>
      <c r="C5969">
        <v>0</v>
      </c>
      <c r="D5969" t="s">
        <v>6033</v>
      </c>
      <c r="E5969">
        <v>1</v>
      </c>
      <c r="F5969" t="s">
        <v>67</v>
      </c>
      <c r="G5969" s="1">
        <v>45191</v>
      </c>
      <c r="H5969">
        <v>144</v>
      </c>
      <c r="I5969">
        <v>141</v>
      </c>
      <c r="J5969">
        <v>3</v>
      </c>
      <c r="L5969">
        <v>36</v>
      </c>
      <c r="M5969">
        <v>0.188</v>
      </c>
      <c r="N5969">
        <v>0.19394480000000011</v>
      </c>
      <c r="O5969">
        <v>1.4881482305498128E-2</v>
      </c>
      <c r="P5969">
        <v>277771.34999999998</v>
      </c>
      <c r="Q5969">
        <v>0</v>
      </c>
      <c r="U5969">
        <v>283590.03000000003</v>
      </c>
      <c r="V5969">
        <v>8326.81</v>
      </c>
      <c r="W5969">
        <v>1995</v>
      </c>
      <c r="X5969">
        <v>674.8</v>
      </c>
      <c r="Y5969">
        <v>161.66999999999999</v>
      </c>
      <c r="Z5969">
        <v>7652.01</v>
      </c>
      <c r="AA5969">
        <v>1833.33</v>
      </c>
      <c r="AB5969" t="s">
        <v>53</v>
      </c>
      <c r="AC5969">
        <v>1</v>
      </c>
      <c r="AD5969">
        <v>0</v>
      </c>
      <c r="AE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1913.3</v>
      </c>
      <c r="AT5969">
        <v>1741.11</v>
      </c>
      <c r="AU5969">
        <v>277771.34999999998</v>
      </c>
      <c r="AY5969" t="s">
        <v>54</v>
      </c>
    </row>
    <row r="5970" spans="1:51" ht="15" x14ac:dyDescent="0.2">
      <c r="A5970" s="1">
        <v>45291</v>
      </c>
      <c r="B5970" s="1">
        <v>45291</v>
      </c>
      <c r="C5970">
        <v>0</v>
      </c>
      <c r="D5970" t="s">
        <v>6034</v>
      </c>
      <c r="E5970">
        <v>1</v>
      </c>
      <c r="F5970" t="s">
        <v>52</v>
      </c>
      <c r="G5970" s="1">
        <v>44931</v>
      </c>
      <c r="H5970">
        <v>180</v>
      </c>
      <c r="I5970">
        <v>168</v>
      </c>
      <c r="J5970">
        <v>11</v>
      </c>
      <c r="L5970">
        <v>36</v>
      </c>
      <c r="M5970">
        <v>0.23150000000000001</v>
      </c>
      <c r="N5970">
        <v>0.24169140000000022</v>
      </c>
      <c r="O5970">
        <v>1.8203162084150293E-2</v>
      </c>
      <c r="P5970">
        <v>230775.29</v>
      </c>
      <c r="Q5970">
        <v>0</v>
      </c>
      <c r="U5970">
        <v>237263.41</v>
      </c>
      <c r="V5970">
        <v>9840</v>
      </c>
      <c r="W5970">
        <v>995</v>
      </c>
      <c r="X5970">
        <v>2622.01</v>
      </c>
      <c r="Y5970">
        <v>265.13</v>
      </c>
      <c r="Z5970">
        <v>7217.99</v>
      </c>
      <c r="AA5970">
        <v>729.87</v>
      </c>
      <c r="AB5970" t="s">
        <v>53</v>
      </c>
      <c r="AC5970">
        <v>1</v>
      </c>
      <c r="AD5970">
        <v>0</v>
      </c>
      <c r="AE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4072.94</v>
      </c>
      <c r="AT5970">
        <v>3633.6</v>
      </c>
      <c r="AU5970">
        <v>230775.29</v>
      </c>
      <c r="AY5970" t="s">
        <v>54</v>
      </c>
    </row>
    <row r="5971" spans="1:51" ht="15" x14ac:dyDescent="0.2">
      <c r="A5971" s="1">
        <v>45291</v>
      </c>
      <c r="B5971" s="1">
        <v>45291</v>
      </c>
      <c r="C5971">
        <v>0</v>
      </c>
      <c r="D5971" t="s">
        <v>6035</v>
      </c>
      <c r="E5971">
        <v>2</v>
      </c>
      <c r="F5971" t="s">
        <v>59</v>
      </c>
      <c r="G5971" s="1">
        <v>44930</v>
      </c>
      <c r="H5971">
        <v>180</v>
      </c>
      <c r="I5971">
        <v>168</v>
      </c>
      <c r="J5971">
        <v>11</v>
      </c>
      <c r="L5971">
        <v>36</v>
      </c>
      <c r="M5971">
        <v>0.14449999999999999</v>
      </c>
      <c r="N5971">
        <v>0.14057006000000008</v>
      </c>
      <c r="O5971">
        <v>1.1020926524811347E-2</v>
      </c>
      <c r="P5971">
        <v>294582.46000000002</v>
      </c>
      <c r="Q5971">
        <v>0</v>
      </c>
      <c r="U5971">
        <v>303168.49</v>
      </c>
      <c r="V5971">
        <v>12000</v>
      </c>
      <c r="W5971">
        <v>295</v>
      </c>
      <c r="X5971">
        <v>3197.58</v>
      </c>
      <c r="Y5971">
        <v>78.61</v>
      </c>
      <c r="Z5971">
        <v>8802.42</v>
      </c>
      <c r="AA5971">
        <v>216.39</v>
      </c>
      <c r="AB5971" t="s">
        <v>53</v>
      </c>
      <c r="AC5971">
        <v>1</v>
      </c>
      <c r="AD5971">
        <v>0</v>
      </c>
      <c r="AE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54010.96</v>
      </c>
      <c r="AT5971">
        <v>45263.1</v>
      </c>
      <c r="AU5971">
        <v>294582.46000000002</v>
      </c>
      <c r="AY5971" t="s">
        <v>54</v>
      </c>
    </row>
    <row r="5972" spans="1:51" ht="15" x14ac:dyDescent="0.2">
      <c r="A5972" s="1">
        <v>45291</v>
      </c>
      <c r="B5972" s="1">
        <v>45291</v>
      </c>
      <c r="C5972">
        <v>0</v>
      </c>
      <c r="D5972" t="s">
        <v>6036</v>
      </c>
      <c r="E5972">
        <v>3</v>
      </c>
      <c r="F5972" t="s">
        <v>56</v>
      </c>
      <c r="G5972" s="1">
        <v>44946</v>
      </c>
      <c r="H5972">
        <v>180</v>
      </c>
      <c r="I5972">
        <v>170</v>
      </c>
      <c r="J5972">
        <v>11</v>
      </c>
      <c r="K5972">
        <v>0</v>
      </c>
      <c r="L5972">
        <v>181</v>
      </c>
      <c r="M5972">
        <v>0.17</v>
      </c>
      <c r="P5972">
        <v>496470.91</v>
      </c>
      <c r="Q5972">
        <v>35835.83</v>
      </c>
      <c r="R5972">
        <v>532306.74</v>
      </c>
      <c r="V5972">
        <v>17500</v>
      </c>
      <c r="W5972">
        <v>995</v>
      </c>
      <c r="X5972">
        <v>4663.13</v>
      </c>
      <c r="Y5972">
        <v>265.13</v>
      </c>
      <c r="Z5972">
        <v>12836.87</v>
      </c>
      <c r="AA5972">
        <v>729.87</v>
      </c>
      <c r="AB5972" t="s">
        <v>57</v>
      </c>
      <c r="AC5972">
        <v>0</v>
      </c>
      <c r="AD5972">
        <v>1</v>
      </c>
      <c r="AE5972">
        <v>1</v>
      </c>
      <c r="AF5972">
        <v>0</v>
      </c>
      <c r="AG5972">
        <v>1609.23</v>
      </c>
      <c r="AH5972">
        <v>0</v>
      </c>
      <c r="AI5972">
        <v>1609.23</v>
      </c>
      <c r="AN5972">
        <v>0</v>
      </c>
      <c r="AO5972">
        <v>1609.23</v>
      </c>
      <c r="AP5972">
        <v>0</v>
      </c>
      <c r="AQ5972">
        <v>0</v>
      </c>
      <c r="AS5972">
        <v>0</v>
      </c>
      <c r="AT5972">
        <v>0</v>
      </c>
      <c r="AU5972">
        <v>496470.91</v>
      </c>
      <c r="AV5972">
        <v>0</v>
      </c>
      <c r="AW5972">
        <v>0</v>
      </c>
      <c r="AY5972" t="s">
        <v>54</v>
      </c>
    </row>
    <row r="5973" spans="1:51" ht="15" x14ac:dyDescent="0.2">
      <c r="A5973" s="1">
        <v>45291</v>
      </c>
      <c r="B5973" s="1">
        <v>45291</v>
      </c>
      <c r="C5973">
        <v>0</v>
      </c>
      <c r="D5973" t="s">
        <v>6037</v>
      </c>
      <c r="E5973">
        <v>1</v>
      </c>
      <c r="F5973" t="s">
        <v>52</v>
      </c>
      <c r="G5973" s="1">
        <v>44946</v>
      </c>
      <c r="H5973">
        <v>120</v>
      </c>
      <c r="I5973">
        <v>109</v>
      </c>
      <c r="J5973">
        <v>11</v>
      </c>
      <c r="L5973">
        <v>36</v>
      </c>
      <c r="M5973">
        <v>0.27950000000000003</v>
      </c>
      <c r="N5973">
        <v>0.30899849999999995</v>
      </c>
      <c r="O5973">
        <v>2.2692073935849821E-2</v>
      </c>
      <c r="P5973">
        <v>45158.54</v>
      </c>
      <c r="Q5973">
        <v>0</v>
      </c>
      <c r="U5973">
        <v>45793.05</v>
      </c>
      <c r="V5973">
        <v>1860</v>
      </c>
      <c r="W5973">
        <v>995</v>
      </c>
      <c r="X5973">
        <v>495.62</v>
      </c>
      <c r="Y5973">
        <v>265.13</v>
      </c>
      <c r="Z5973">
        <v>1364.38</v>
      </c>
      <c r="AA5973">
        <v>729.87</v>
      </c>
      <c r="AB5973" t="s">
        <v>53</v>
      </c>
      <c r="AC5973">
        <v>1</v>
      </c>
      <c r="AD5973">
        <v>0</v>
      </c>
      <c r="AE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814.21</v>
      </c>
      <c r="AT5973">
        <v>707.04</v>
      </c>
      <c r="AU5973">
        <v>45158.54</v>
      </c>
      <c r="AY5973" t="s">
        <v>54</v>
      </c>
    </row>
    <row r="5974" spans="1:51" ht="15" x14ac:dyDescent="0.2">
      <c r="A5974" s="1">
        <v>45291</v>
      </c>
      <c r="B5974" s="1">
        <v>45291</v>
      </c>
      <c r="C5974">
        <v>0</v>
      </c>
      <c r="D5974" t="s">
        <v>6038</v>
      </c>
      <c r="E5974">
        <v>1</v>
      </c>
      <c r="F5974" t="s">
        <v>67</v>
      </c>
      <c r="G5974" s="1">
        <v>44949</v>
      </c>
      <c r="H5974">
        <v>144</v>
      </c>
      <c r="I5974">
        <v>133</v>
      </c>
      <c r="J5974">
        <v>11</v>
      </c>
      <c r="L5974">
        <v>36</v>
      </c>
      <c r="M5974">
        <v>0.21</v>
      </c>
      <c r="N5974">
        <v>0.20638352000000021</v>
      </c>
      <c r="O5974">
        <v>1.5758399996404604E-2</v>
      </c>
      <c r="P5974">
        <v>259235.26</v>
      </c>
      <c r="Q5974">
        <v>0</v>
      </c>
      <c r="U5974">
        <v>271107.67</v>
      </c>
      <c r="V5974">
        <v>18180.189999999999</v>
      </c>
      <c r="W5974">
        <v>1995</v>
      </c>
      <c r="X5974">
        <v>4844.38</v>
      </c>
      <c r="Y5974">
        <v>531.6</v>
      </c>
      <c r="Z5974">
        <v>13335.81</v>
      </c>
      <c r="AA5974">
        <v>1463.4</v>
      </c>
      <c r="AB5974" t="s">
        <v>53</v>
      </c>
      <c r="AC5974">
        <v>1</v>
      </c>
      <c r="AD5974">
        <v>0</v>
      </c>
      <c r="AE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1825.09</v>
      </c>
      <c r="AT5974">
        <v>1652.02</v>
      </c>
      <c r="AU5974">
        <v>259235.26</v>
      </c>
      <c r="AY5974" t="s">
        <v>54</v>
      </c>
    </row>
    <row r="5975" spans="1:51" ht="15" x14ac:dyDescent="0.2">
      <c r="A5975" s="1">
        <v>45291</v>
      </c>
      <c r="B5975" s="1">
        <v>45291</v>
      </c>
      <c r="C5975">
        <v>0</v>
      </c>
      <c r="D5975" t="s">
        <v>6039</v>
      </c>
      <c r="E5975">
        <v>1</v>
      </c>
      <c r="F5975" t="s">
        <v>67</v>
      </c>
      <c r="G5975" s="1">
        <v>44965</v>
      </c>
      <c r="H5975">
        <v>180</v>
      </c>
      <c r="I5975">
        <v>169</v>
      </c>
      <c r="J5975">
        <v>10</v>
      </c>
      <c r="L5975">
        <v>36</v>
      </c>
      <c r="M5975">
        <v>0.21099999999999999</v>
      </c>
      <c r="N5975">
        <v>0.21271820000000011</v>
      </c>
      <c r="O5975">
        <v>1.6201808229131309E-2</v>
      </c>
      <c r="P5975">
        <v>492735.73</v>
      </c>
      <c r="Q5975">
        <v>0</v>
      </c>
      <c r="U5975">
        <v>510847.34</v>
      </c>
      <c r="V5975">
        <v>25000</v>
      </c>
      <c r="W5975">
        <v>995</v>
      </c>
      <c r="X5975">
        <v>6137.67</v>
      </c>
      <c r="Y5975">
        <v>244.28</v>
      </c>
      <c r="Z5975">
        <v>18862.330000000002</v>
      </c>
      <c r="AA5975">
        <v>750.72</v>
      </c>
      <c r="AB5975" t="s">
        <v>53</v>
      </c>
      <c r="AC5975">
        <v>1</v>
      </c>
      <c r="AD5975">
        <v>0</v>
      </c>
      <c r="AE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3454.5</v>
      </c>
      <c r="AT5975">
        <v>3117.68</v>
      </c>
      <c r="AU5975">
        <v>492735.73</v>
      </c>
      <c r="AY5975" t="s">
        <v>54</v>
      </c>
    </row>
    <row r="5976" spans="1:51" ht="15" x14ac:dyDescent="0.2">
      <c r="A5976" s="1">
        <v>45291</v>
      </c>
      <c r="B5976" s="1">
        <v>45291</v>
      </c>
      <c r="C5976">
        <v>0</v>
      </c>
      <c r="D5976" t="s">
        <v>6040</v>
      </c>
      <c r="E5976">
        <v>1</v>
      </c>
      <c r="F5976" t="s">
        <v>52</v>
      </c>
      <c r="G5976" s="1">
        <v>44959</v>
      </c>
      <c r="H5976">
        <v>180</v>
      </c>
      <c r="I5976">
        <v>169</v>
      </c>
      <c r="J5976">
        <v>10</v>
      </c>
      <c r="L5976">
        <v>36</v>
      </c>
      <c r="M5976">
        <v>0.152</v>
      </c>
      <c r="N5976">
        <v>0.14759500000000014</v>
      </c>
      <c r="O5976">
        <v>1.1538384288634296E-2</v>
      </c>
      <c r="P5976">
        <v>228690.39</v>
      </c>
      <c r="Q5976">
        <v>0</v>
      </c>
      <c r="U5976">
        <v>236012.74</v>
      </c>
      <c r="V5976">
        <v>10000</v>
      </c>
      <c r="W5976">
        <v>295</v>
      </c>
      <c r="X5976">
        <v>2455.0700000000002</v>
      </c>
      <c r="Y5976">
        <v>72.42</v>
      </c>
      <c r="Z5976">
        <v>7544.93</v>
      </c>
      <c r="AA5976">
        <v>222.58</v>
      </c>
      <c r="AB5976" t="s">
        <v>53</v>
      </c>
      <c r="AC5976">
        <v>1</v>
      </c>
      <c r="AD5976">
        <v>0</v>
      </c>
      <c r="AE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4036.56</v>
      </c>
      <c r="AT5976">
        <v>3752.71</v>
      </c>
      <c r="AU5976">
        <v>228690.39</v>
      </c>
      <c r="AY5976" t="s">
        <v>54</v>
      </c>
    </row>
    <row r="5977" spans="1:51" ht="15" x14ac:dyDescent="0.2">
      <c r="A5977" s="1">
        <v>45291</v>
      </c>
      <c r="B5977" s="1">
        <v>45291</v>
      </c>
      <c r="C5977">
        <v>0</v>
      </c>
      <c r="D5977" t="s">
        <v>6041</v>
      </c>
      <c r="E5977">
        <v>2</v>
      </c>
      <c r="F5977" t="s">
        <v>74</v>
      </c>
      <c r="G5977" s="1">
        <v>44993</v>
      </c>
      <c r="H5977">
        <v>96</v>
      </c>
      <c r="I5977">
        <v>86</v>
      </c>
      <c r="J5977">
        <v>9</v>
      </c>
      <c r="L5977">
        <v>36</v>
      </c>
      <c r="M5977">
        <v>0.215</v>
      </c>
      <c r="N5977">
        <v>0.21920700000000026</v>
      </c>
      <c r="O5977">
        <v>1.6653808556830851E-2</v>
      </c>
      <c r="P5977">
        <v>75870</v>
      </c>
      <c r="Q5977">
        <v>2560.4899999999998</v>
      </c>
      <c r="U5977">
        <v>78202.03</v>
      </c>
      <c r="V5977">
        <v>4000</v>
      </c>
      <c r="W5977">
        <v>995</v>
      </c>
      <c r="X5977">
        <v>895.8</v>
      </c>
      <c r="Y5977">
        <v>222.83</v>
      </c>
      <c r="Z5977">
        <v>3104.2</v>
      </c>
      <c r="AA5977">
        <v>772.17</v>
      </c>
      <c r="AB5977" t="s">
        <v>53</v>
      </c>
      <c r="AC5977">
        <v>1</v>
      </c>
      <c r="AD5977">
        <v>0</v>
      </c>
      <c r="AE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18366.32</v>
      </c>
      <c r="AT5977">
        <v>14575.77</v>
      </c>
      <c r="AU5977">
        <v>75870</v>
      </c>
      <c r="AY5977" t="s">
        <v>54</v>
      </c>
    </row>
    <row r="5978" spans="1:51" ht="15" x14ac:dyDescent="0.2">
      <c r="A5978" s="1">
        <v>45291</v>
      </c>
      <c r="B5978" s="1">
        <v>45291</v>
      </c>
      <c r="C5978">
        <v>0</v>
      </c>
      <c r="D5978" t="s">
        <v>6042</v>
      </c>
      <c r="E5978">
        <v>1</v>
      </c>
      <c r="F5978" t="s">
        <v>52</v>
      </c>
      <c r="G5978" s="1">
        <v>44992</v>
      </c>
      <c r="H5978">
        <v>180</v>
      </c>
      <c r="I5978">
        <v>170</v>
      </c>
      <c r="J5978">
        <v>9</v>
      </c>
      <c r="L5978">
        <v>36</v>
      </c>
      <c r="M5978">
        <v>0.14599999999999999</v>
      </c>
      <c r="N5978">
        <v>0.13382470000000005</v>
      </c>
      <c r="O5978">
        <v>1.0521305867079223E-2</v>
      </c>
      <c r="P5978">
        <v>57793.97</v>
      </c>
      <c r="Q5978">
        <v>0</v>
      </c>
      <c r="U5978">
        <v>60536.13</v>
      </c>
      <c r="V5978">
        <v>3828.47</v>
      </c>
      <c r="W5978">
        <v>295</v>
      </c>
      <c r="X5978">
        <v>857.38</v>
      </c>
      <c r="Y5978">
        <v>66.069999999999993</v>
      </c>
      <c r="Z5978">
        <v>2971.09</v>
      </c>
      <c r="AA5978">
        <v>228.93</v>
      </c>
      <c r="AB5978" t="s">
        <v>53</v>
      </c>
      <c r="AC5978">
        <v>1</v>
      </c>
      <c r="AD5978">
        <v>0</v>
      </c>
      <c r="AE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852.53</v>
      </c>
      <c r="AT5978">
        <v>797.66</v>
      </c>
      <c r="AU5978">
        <v>57793.97</v>
      </c>
      <c r="AY5978" t="s">
        <v>54</v>
      </c>
    </row>
    <row r="5979" spans="1:51" ht="15" x14ac:dyDescent="0.2">
      <c r="A5979" s="1">
        <v>45291</v>
      </c>
      <c r="B5979" s="1">
        <v>45291</v>
      </c>
      <c r="C5979">
        <v>0</v>
      </c>
      <c r="D5979" t="s">
        <v>6043</v>
      </c>
      <c r="E5979">
        <v>1</v>
      </c>
      <c r="F5979" t="s">
        <v>67</v>
      </c>
      <c r="G5979" s="1">
        <v>44993</v>
      </c>
      <c r="H5979">
        <v>96</v>
      </c>
      <c r="I5979">
        <v>86</v>
      </c>
      <c r="J5979">
        <v>9</v>
      </c>
      <c r="L5979">
        <v>36</v>
      </c>
      <c r="M5979">
        <v>0.24</v>
      </c>
      <c r="N5979">
        <v>0.24348151000000023</v>
      </c>
      <c r="O5979">
        <v>1.8325406971879454E-2</v>
      </c>
      <c r="P5979">
        <v>189602.65</v>
      </c>
      <c r="Q5979">
        <v>0</v>
      </c>
      <c r="U5979">
        <v>197196.23</v>
      </c>
      <c r="V5979">
        <v>11779.9</v>
      </c>
      <c r="W5979">
        <v>1995</v>
      </c>
      <c r="X5979">
        <v>2638.1</v>
      </c>
      <c r="Y5979">
        <v>446.78</v>
      </c>
      <c r="Z5979">
        <v>9141.7999999999993</v>
      </c>
      <c r="AA5979">
        <v>1548.22</v>
      </c>
      <c r="AB5979" t="s">
        <v>53</v>
      </c>
      <c r="AC5979">
        <v>1</v>
      </c>
      <c r="AD5979">
        <v>0</v>
      </c>
      <c r="AE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1446.4</v>
      </c>
      <c r="AT5979">
        <v>1289.32</v>
      </c>
      <c r="AU5979">
        <v>189602.65</v>
      </c>
      <c r="AY5979" t="s">
        <v>54</v>
      </c>
    </row>
    <row r="5980" spans="1:51" ht="15" x14ac:dyDescent="0.2">
      <c r="A5980" s="1">
        <v>45291</v>
      </c>
      <c r="B5980" s="1">
        <v>45291</v>
      </c>
      <c r="C5980">
        <v>0</v>
      </c>
      <c r="D5980" t="s">
        <v>6044</v>
      </c>
      <c r="E5980">
        <v>2</v>
      </c>
      <c r="F5980" t="s">
        <v>59</v>
      </c>
      <c r="G5980" s="1">
        <v>45000</v>
      </c>
      <c r="H5980">
        <v>144</v>
      </c>
      <c r="I5980">
        <v>135</v>
      </c>
      <c r="J5980">
        <v>9</v>
      </c>
      <c r="L5980">
        <v>36</v>
      </c>
      <c r="M5980">
        <v>0.158</v>
      </c>
      <c r="N5980">
        <v>0.15418402000000017</v>
      </c>
      <c r="O5980">
        <v>1.2021099926916134E-2</v>
      </c>
      <c r="P5980">
        <v>203870.62</v>
      </c>
      <c r="Q5980">
        <v>2224.9299999999998</v>
      </c>
      <c r="U5980">
        <v>210315.72</v>
      </c>
      <c r="V5980">
        <v>8800</v>
      </c>
      <c r="W5980">
        <v>495</v>
      </c>
      <c r="X5980">
        <v>1970.76</v>
      </c>
      <c r="Y5980">
        <v>110.86</v>
      </c>
      <c r="Z5980">
        <v>6829.24</v>
      </c>
      <c r="AA5980">
        <v>384.14</v>
      </c>
      <c r="AB5980" t="s">
        <v>53</v>
      </c>
      <c r="AC5980">
        <v>1</v>
      </c>
      <c r="AD5980">
        <v>0</v>
      </c>
      <c r="AE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26259.27</v>
      </c>
      <c r="AT5980">
        <v>21574.18</v>
      </c>
      <c r="AU5980">
        <v>203870.62</v>
      </c>
      <c r="AY5980" t="s">
        <v>54</v>
      </c>
    </row>
    <row r="5981" spans="1:51" ht="15" x14ac:dyDescent="0.2">
      <c r="A5981" s="1">
        <v>45291</v>
      </c>
      <c r="B5981" s="1">
        <v>45291</v>
      </c>
      <c r="C5981">
        <v>0</v>
      </c>
      <c r="D5981" t="s">
        <v>6045</v>
      </c>
      <c r="E5981">
        <v>2</v>
      </c>
      <c r="F5981" t="s">
        <v>59</v>
      </c>
      <c r="G5981" s="1">
        <v>45000</v>
      </c>
      <c r="H5981">
        <v>36</v>
      </c>
      <c r="I5981">
        <v>27</v>
      </c>
      <c r="J5981">
        <v>9</v>
      </c>
      <c r="L5981">
        <v>27</v>
      </c>
      <c r="M5981">
        <v>0.14599999999999999</v>
      </c>
      <c r="N5981">
        <v>0.11528600000000006</v>
      </c>
      <c r="O5981">
        <v>9.1339991665417841E-3</v>
      </c>
      <c r="P5981">
        <v>25331.119999999999</v>
      </c>
      <c r="Q5981">
        <v>325.62</v>
      </c>
      <c r="U5981">
        <v>26367.1</v>
      </c>
      <c r="V5981">
        <v>1750</v>
      </c>
      <c r="W5981">
        <v>295</v>
      </c>
      <c r="X5981">
        <v>503.98</v>
      </c>
      <c r="Y5981">
        <v>84.96</v>
      </c>
      <c r="Z5981">
        <v>1246.02</v>
      </c>
      <c r="AA5981">
        <v>210.04</v>
      </c>
      <c r="AB5981" t="s">
        <v>53</v>
      </c>
      <c r="AC5981">
        <v>1</v>
      </c>
      <c r="AD5981">
        <v>0</v>
      </c>
      <c r="AE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1432.46</v>
      </c>
      <c r="AT5981">
        <v>1308.45</v>
      </c>
      <c r="AU5981">
        <v>25331.119999999999</v>
      </c>
      <c r="AY5981" t="s">
        <v>54</v>
      </c>
    </row>
    <row r="5982" spans="1:51" ht="15" x14ac:dyDescent="0.2">
      <c r="A5982" s="1">
        <v>45291</v>
      </c>
      <c r="B5982" s="1">
        <v>45291</v>
      </c>
      <c r="C5982">
        <v>0</v>
      </c>
      <c r="D5982" t="s">
        <v>6046</v>
      </c>
      <c r="E5982">
        <v>2</v>
      </c>
      <c r="F5982" t="s">
        <v>59</v>
      </c>
      <c r="G5982" s="1">
        <v>45054</v>
      </c>
      <c r="H5982">
        <v>144</v>
      </c>
      <c r="I5982">
        <v>136</v>
      </c>
      <c r="J5982">
        <v>7</v>
      </c>
      <c r="L5982">
        <v>36</v>
      </c>
      <c r="M5982">
        <v>0.25700000000000001</v>
      </c>
      <c r="N5982">
        <v>0.26698130000000009</v>
      </c>
      <c r="O5982">
        <v>1.9915400276129036E-2</v>
      </c>
      <c r="P5982">
        <v>164912.79</v>
      </c>
      <c r="Q5982">
        <v>3239.97</v>
      </c>
      <c r="U5982">
        <v>171074.62</v>
      </c>
      <c r="V5982">
        <v>8500</v>
      </c>
      <c r="W5982">
        <v>995</v>
      </c>
      <c r="X5982">
        <v>1521.25</v>
      </c>
      <c r="Y5982">
        <v>178.08</v>
      </c>
      <c r="Z5982">
        <v>6978.75</v>
      </c>
      <c r="AA5982">
        <v>816.92</v>
      </c>
      <c r="AB5982" t="s">
        <v>53</v>
      </c>
      <c r="AC5982">
        <v>1</v>
      </c>
      <c r="AD5982">
        <v>0</v>
      </c>
      <c r="AE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18131.89</v>
      </c>
      <c r="AT5982">
        <v>13174.02</v>
      </c>
      <c r="AU5982">
        <v>164912.79</v>
      </c>
      <c r="AY5982" t="s">
        <v>54</v>
      </c>
    </row>
    <row r="5983" spans="1:51" ht="15" x14ac:dyDescent="0.2">
      <c r="A5983" s="1">
        <v>45291</v>
      </c>
      <c r="B5983" s="1">
        <v>45291</v>
      </c>
      <c r="C5983">
        <v>0</v>
      </c>
      <c r="D5983" t="s">
        <v>6047</v>
      </c>
      <c r="E5983">
        <v>1</v>
      </c>
      <c r="F5983" t="s">
        <v>52</v>
      </c>
      <c r="G5983" s="1">
        <v>45006</v>
      </c>
      <c r="H5983">
        <v>144</v>
      </c>
      <c r="I5983">
        <v>135</v>
      </c>
      <c r="J5983">
        <v>9</v>
      </c>
      <c r="L5983">
        <v>36</v>
      </c>
      <c r="M5983">
        <v>0.27950000000000003</v>
      </c>
      <c r="N5983">
        <v>0.29508600000000007</v>
      </c>
      <c r="O5983">
        <v>2.1781840470338931E-2</v>
      </c>
      <c r="P5983">
        <v>51365.73</v>
      </c>
      <c r="Q5983">
        <v>0</v>
      </c>
      <c r="U5983">
        <v>53245.68</v>
      </c>
      <c r="V5983">
        <v>4417.46</v>
      </c>
      <c r="W5983">
        <v>1995</v>
      </c>
      <c r="X5983">
        <v>989.29</v>
      </c>
      <c r="Y5983">
        <v>446.78</v>
      </c>
      <c r="Z5983">
        <v>3428.17</v>
      </c>
      <c r="AA5983">
        <v>1548.22</v>
      </c>
      <c r="AB5983" t="s">
        <v>53</v>
      </c>
      <c r="AC5983">
        <v>1</v>
      </c>
      <c r="AD5983">
        <v>0</v>
      </c>
      <c r="AE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948.3</v>
      </c>
      <c r="AT5983">
        <v>827.93</v>
      </c>
      <c r="AU5983">
        <v>51365.73</v>
      </c>
      <c r="AY5983" t="s">
        <v>54</v>
      </c>
    </row>
    <row r="5984" spans="1:51" ht="15" x14ac:dyDescent="0.2">
      <c r="A5984" s="1">
        <v>45291</v>
      </c>
      <c r="B5984" s="1">
        <v>45291</v>
      </c>
      <c r="C5984">
        <v>0</v>
      </c>
      <c r="D5984" t="s">
        <v>6048</v>
      </c>
      <c r="E5984">
        <v>1</v>
      </c>
      <c r="F5984" t="s">
        <v>52</v>
      </c>
      <c r="G5984" s="1">
        <v>45006</v>
      </c>
      <c r="H5984">
        <v>180</v>
      </c>
      <c r="I5984">
        <v>171</v>
      </c>
      <c r="J5984">
        <v>9</v>
      </c>
      <c r="L5984">
        <v>36</v>
      </c>
      <c r="M5984">
        <v>0.24199999999999999</v>
      </c>
      <c r="N5984">
        <v>0.2499380000000001</v>
      </c>
      <c r="O5984">
        <v>1.8764978352708628E-2</v>
      </c>
      <c r="P5984">
        <v>226709.04</v>
      </c>
      <c r="Q5984">
        <v>0</v>
      </c>
      <c r="U5984">
        <v>234861.45</v>
      </c>
      <c r="V5984">
        <v>11500</v>
      </c>
      <c r="W5984">
        <v>995</v>
      </c>
      <c r="X5984">
        <v>2575.42</v>
      </c>
      <c r="Y5984">
        <v>222.83</v>
      </c>
      <c r="Z5984">
        <v>8924.58</v>
      </c>
      <c r="AA5984">
        <v>772.17</v>
      </c>
      <c r="AB5984" t="s">
        <v>53</v>
      </c>
      <c r="AC5984">
        <v>1</v>
      </c>
      <c r="AD5984">
        <v>0</v>
      </c>
      <c r="AE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4030.62</v>
      </c>
      <c r="AT5984">
        <v>3583.58</v>
      </c>
      <c r="AU5984">
        <v>226709.04</v>
      </c>
      <c r="AY5984" t="s">
        <v>54</v>
      </c>
    </row>
    <row r="5985" spans="1:51" ht="15" x14ac:dyDescent="0.2">
      <c r="A5985" s="1">
        <v>45291</v>
      </c>
      <c r="B5985" s="1">
        <v>45291</v>
      </c>
      <c r="C5985">
        <v>0</v>
      </c>
      <c r="D5985" t="s">
        <v>6049</v>
      </c>
      <c r="E5985">
        <v>2</v>
      </c>
      <c r="F5985" t="s">
        <v>59</v>
      </c>
      <c r="G5985" s="1">
        <v>45021</v>
      </c>
      <c r="H5985">
        <v>180</v>
      </c>
      <c r="I5985">
        <v>171</v>
      </c>
      <c r="J5985">
        <v>8</v>
      </c>
      <c r="L5985">
        <v>36</v>
      </c>
      <c r="M5985">
        <v>0.25600000000000001</v>
      </c>
      <c r="N5985">
        <v>0.25285549999999996</v>
      </c>
      <c r="O5985">
        <v>1.8962925501674999E-2</v>
      </c>
      <c r="P5985">
        <v>275560.58</v>
      </c>
      <c r="Q5985">
        <v>5716.15</v>
      </c>
      <c r="U5985">
        <v>292292.46999999997</v>
      </c>
      <c r="V5985">
        <v>22956.42</v>
      </c>
      <c r="W5985">
        <v>1995</v>
      </c>
      <c r="X5985">
        <v>4632.07</v>
      </c>
      <c r="Y5985">
        <v>402.54</v>
      </c>
      <c r="Z5985">
        <v>18324.349999999999</v>
      </c>
      <c r="AA5985">
        <v>1592.46</v>
      </c>
      <c r="AB5985" t="s">
        <v>53</v>
      </c>
      <c r="AC5985">
        <v>1</v>
      </c>
      <c r="AD5985">
        <v>0</v>
      </c>
      <c r="AE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17960.509999999998</v>
      </c>
      <c r="AT5985">
        <v>13095.14</v>
      </c>
      <c r="AU5985">
        <v>275560.58</v>
      </c>
      <c r="AY5985" t="s">
        <v>54</v>
      </c>
    </row>
    <row r="5986" spans="1:51" ht="15" x14ac:dyDescent="0.2">
      <c r="A5986" s="1">
        <v>45291</v>
      </c>
      <c r="B5986" s="1">
        <v>45291</v>
      </c>
      <c r="C5986">
        <v>0</v>
      </c>
      <c r="D5986" t="s">
        <v>6050</v>
      </c>
      <c r="E5986">
        <v>1</v>
      </c>
      <c r="F5986" t="s">
        <v>5231</v>
      </c>
      <c r="G5986" s="1">
        <v>45219</v>
      </c>
      <c r="H5986">
        <v>96</v>
      </c>
      <c r="I5986">
        <v>94</v>
      </c>
      <c r="J5986">
        <v>2</v>
      </c>
      <c r="L5986">
        <v>36</v>
      </c>
      <c r="M5986">
        <v>0.27950000000000003</v>
      </c>
      <c r="N5986">
        <v>0.29750380000000015</v>
      </c>
      <c r="O5986">
        <v>2.1940667946573456E-2</v>
      </c>
      <c r="P5986">
        <v>198839.12</v>
      </c>
      <c r="Q5986">
        <v>0</v>
      </c>
      <c r="U5986">
        <v>205082.27</v>
      </c>
      <c r="V5986">
        <v>7600</v>
      </c>
      <c r="W5986">
        <v>995</v>
      </c>
      <c r="X5986">
        <v>416.36</v>
      </c>
      <c r="Y5986">
        <v>54.51</v>
      </c>
      <c r="Z5986">
        <v>7183.64</v>
      </c>
      <c r="AA5986">
        <v>940.49</v>
      </c>
      <c r="AB5986" t="s">
        <v>53</v>
      </c>
      <c r="AC5986">
        <v>1</v>
      </c>
      <c r="AD5986">
        <v>0</v>
      </c>
      <c r="AE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1986.6</v>
      </c>
      <c r="AT5986">
        <v>1731.69</v>
      </c>
      <c r="AU5986">
        <v>198839.12</v>
      </c>
      <c r="AY5986" t="s">
        <v>54</v>
      </c>
    </row>
    <row r="5987" spans="1:51" ht="15" x14ac:dyDescent="0.2">
      <c r="A5987" s="1">
        <v>45291</v>
      </c>
      <c r="B5987" s="1">
        <v>45291</v>
      </c>
      <c r="C5987">
        <v>0</v>
      </c>
      <c r="D5987" t="s">
        <v>6051</v>
      </c>
      <c r="E5987">
        <v>1</v>
      </c>
      <c r="F5987" t="s">
        <v>5231</v>
      </c>
      <c r="G5987" s="1">
        <v>45216</v>
      </c>
      <c r="H5987">
        <v>36</v>
      </c>
      <c r="I5987">
        <v>34</v>
      </c>
      <c r="J5987">
        <v>2</v>
      </c>
      <c r="L5987">
        <v>34</v>
      </c>
      <c r="M5987">
        <v>0.27950000000000003</v>
      </c>
      <c r="N5987">
        <v>0.30399510000000002</v>
      </c>
      <c r="O5987">
        <v>2.2365749185764505E-2</v>
      </c>
      <c r="P5987">
        <v>61069.17</v>
      </c>
      <c r="Q5987">
        <v>0</v>
      </c>
      <c r="U5987">
        <v>61923.6</v>
      </c>
      <c r="V5987">
        <v>2902</v>
      </c>
      <c r="W5987">
        <v>1995</v>
      </c>
      <c r="X5987">
        <v>168.2</v>
      </c>
      <c r="Y5987">
        <v>115.63</v>
      </c>
      <c r="Z5987">
        <v>2733.8</v>
      </c>
      <c r="AA5987">
        <v>1879.37</v>
      </c>
      <c r="AB5987" t="s">
        <v>53</v>
      </c>
      <c r="AC5987">
        <v>1</v>
      </c>
      <c r="AD5987">
        <v>0</v>
      </c>
      <c r="AE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715.22</v>
      </c>
      <c r="AT5987">
        <v>625.14</v>
      </c>
      <c r="AU5987">
        <v>61069.17</v>
      </c>
      <c r="AY5987" t="s">
        <v>54</v>
      </c>
    </row>
    <row r="5988" spans="1:51" ht="15" x14ac:dyDescent="0.2">
      <c r="A5988" s="1">
        <v>45291</v>
      </c>
      <c r="B5988" s="1">
        <v>45291</v>
      </c>
      <c r="C5988">
        <v>0</v>
      </c>
      <c r="D5988" t="s">
        <v>6052</v>
      </c>
      <c r="E5988">
        <v>1</v>
      </c>
      <c r="F5988" t="s">
        <v>5223</v>
      </c>
      <c r="G5988" s="1">
        <v>45215</v>
      </c>
      <c r="H5988">
        <v>180</v>
      </c>
      <c r="I5988">
        <v>178</v>
      </c>
      <c r="J5988">
        <v>2</v>
      </c>
      <c r="L5988">
        <v>36</v>
      </c>
      <c r="M5988">
        <v>0.221</v>
      </c>
      <c r="N5988">
        <v>0.22545810000000019</v>
      </c>
      <c r="O5988">
        <v>1.7087170400431173E-2</v>
      </c>
      <c r="P5988">
        <v>247427.88</v>
      </c>
      <c r="Q5988">
        <v>0</v>
      </c>
      <c r="U5988">
        <v>256092.23</v>
      </c>
      <c r="V5988">
        <v>11161.53</v>
      </c>
      <c r="W5988">
        <v>1995</v>
      </c>
      <c r="X5988">
        <v>611.47</v>
      </c>
      <c r="Y5988">
        <v>109.29</v>
      </c>
      <c r="Z5988">
        <v>10550.06</v>
      </c>
      <c r="AA5988">
        <v>1885.71</v>
      </c>
      <c r="AB5988" t="s">
        <v>53</v>
      </c>
      <c r="AC5988">
        <v>1</v>
      </c>
      <c r="AD5988">
        <v>0</v>
      </c>
      <c r="AE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2166.96</v>
      </c>
      <c r="AT5988">
        <v>1944.9</v>
      </c>
      <c r="AU5988">
        <v>247427.88</v>
      </c>
      <c r="AY5988" t="s">
        <v>54</v>
      </c>
    </row>
    <row r="5989" spans="1:51" ht="15" x14ac:dyDescent="0.2">
      <c r="A5989" s="1">
        <v>45291</v>
      </c>
      <c r="B5989" s="1">
        <v>45291</v>
      </c>
      <c r="C5989">
        <v>0</v>
      </c>
      <c r="D5989" t="s">
        <v>6053</v>
      </c>
      <c r="E5989">
        <v>1</v>
      </c>
      <c r="F5989" t="s">
        <v>5223</v>
      </c>
      <c r="G5989" s="1">
        <v>45215</v>
      </c>
      <c r="H5989">
        <v>144</v>
      </c>
      <c r="I5989">
        <v>142</v>
      </c>
      <c r="J5989">
        <v>2</v>
      </c>
      <c r="L5989">
        <v>36</v>
      </c>
      <c r="M5989">
        <v>0.26950000000000002</v>
      </c>
      <c r="N5989">
        <v>0.28286759999999994</v>
      </c>
      <c r="O5989">
        <v>2.0975021378160097E-2</v>
      </c>
      <c r="P5989">
        <v>295270.93</v>
      </c>
      <c r="Q5989">
        <v>0</v>
      </c>
      <c r="U5989">
        <v>306045.28999999998</v>
      </c>
      <c r="V5989">
        <v>13393.84</v>
      </c>
      <c r="W5989">
        <v>1995</v>
      </c>
      <c r="X5989">
        <v>733.77</v>
      </c>
      <c r="Y5989">
        <v>109.29</v>
      </c>
      <c r="Z5989">
        <v>12660.07</v>
      </c>
      <c r="AA5989">
        <v>1885.71</v>
      </c>
      <c r="AB5989" t="s">
        <v>53</v>
      </c>
      <c r="AC5989">
        <v>1</v>
      </c>
      <c r="AD5989">
        <v>0</v>
      </c>
      <c r="AE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2586.66</v>
      </c>
      <c r="AT5989">
        <v>2267</v>
      </c>
      <c r="AU5989">
        <v>295270.93</v>
      </c>
      <c r="AY5989" t="s">
        <v>54</v>
      </c>
    </row>
    <row r="5990" spans="1:51" ht="15" x14ac:dyDescent="0.2">
      <c r="A5990" s="1">
        <v>45291</v>
      </c>
      <c r="B5990" s="1">
        <v>45291</v>
      </c>
      <c r="C5990">
        <v>0</v>
      </c>
      <c r="D5990" t="s">
        <v>6054</v>
      </c>
      <c r="E5990">
        <v>1</v>
      </c>
      <c r="F5990" t="s">
        <v>5223</v>
      </c>
      <c r="G5990" s="1">
        <v>45232</v>
      </c>
      <c r="H5990">
        <v>144</v>
      </c>
      <c r="I5990">
        <v>142</v>
      </c>
      <c r="J5990">
        <v>1</v>
      </c>
      <c r="L5990">
        <v>36</v>
      </c>
      <c r="M5990">
        <v>0.221</v>
      </c>
      <c r="N5990">
        <v>0.22114940000000022</v>
      </c>
      <c r="O5990">
        <v>1.6788684475219195E-2</v>
      </c>
      <c r="P5990">
        <v>142042.79999999999</v>
      </c>
      <c r="Q5990">
        <v>0</v>
      </c>
      <c r="U5990">
        <v>148073.54</v>
      </c>
      <c r="V5990">
        <v>7198.05</v>
      </c>
      <c r="W5990">
        <v>995</v>
      </c>
      <c r="X5990">
        <v>199.95</v>
      </c>
      <c r="Y5990">
        <v>27.64</v>
      </c>
      <c r="Z5990">
        <v>6998.1</v>
      </c>
      <c r="AA5990">
        <v>967.36</v>
      </c>
      <c r="AB5990" t="s">
        <v>53</v>
      </c>
      <c r="AC5990">
        <v>1</v>
      </c>
      <c r="AD5990">
        <v>0</v>
      </c>
      <c r="AE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932.73</v>
      </c>
      <c r="AT5990">
        <v>840.31</v>
      </c>
      <c r="AU5990">
        <v>142042.79999999999</v>
      </c>
      <c r="AY5990" t="s">
        <v>54</v>
      </c>
    </row>
    <row r="5991" spans="1:51" ht="15" x14ac:dyDescent="0.2">
      <c r="A5991" s="1">
        <v>45291</v>
      </c>
      <c r="B5991" s="1">
        <v>45291</v>
      </c>
      <c r="C5991">
        <v>0</v>
      </c>
      <c r="D5991" t="s">
        <v>6055</v>
      </c>
      <c r="E5991">
        <v>1</v>
      </c>
      <c r="F5991" t="s">
        <v>5231</v>
      </c>
      <c r="G5991" s="1">
        <v>45225</v>
      </c>
      <c r="H5991">
        <v>24</v>
      </c>
      <c r="I5991">
        <v>22</v>
      </c>
      <c r="J5991">
        <v>2</v>
      </c>
      <c r="L5991">
        <v>22</v>
      </c>
      <c r="M5991">
        <v>0.26950000000000002</v>
      </c>
      <c r="N5991">
        <v>0.28363499999999997</v>
      </c>
      <c r="O5991">
        <v>2.102590207494015E-2</v>
      </c>
      <c r="P5991">
        <v>45787.58</v>
      </c>
      <c r="Q5991">
        <v>0</v>
      </c>
      <c r="U5991">
        <v>46475.5</v>
      </c>
      <c r="V5991">
        <v>1750</v>
      </c>
      <c r="W5991">
        <v>995</v>
      </c>
      <c r="X5991">
        <v>155.47999999999999</v>
      </c>
      <c r="Y5991">
        <v>88.4</v>
      </c>
      <c r="Z5991">
        <v>1594.52</v>
      </c>
      <c r="AA5991">
        <v>906.6</v>
      </c>
      <c r="AB5991" t="s">
        <v>53</v>
      </c>
      <c r="AC5991">
        <v>1</v>
      </c>
      <c r="AD5991">
        <v>0</v>
      </c>
      <c r="AE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665.24</v>
      </c>
      <c r="AT5991">
        <v>588.84</v>
      </c>
      <c r="AU5991">
        <v>45787.58</v>
      </c>
      <c r="AY5991" t="s">
        <v>54</v>
      </c>
    </row>
    <row r="5992" spans="1:51" ht="15" x14ac:dyDescent="0.2">
      <c r="A5992" s="1">
        <v>45291</v>
      </c>
      <c r="B5992" s="1">
        <v>45291</v>
      </c>
      <c r="C5992">
        <v>0</v>
      </c>
      <c r="D5992" t="s">
        <v>6056</v>
      </c>
      <c r="E5992">
        <v>1</v>
      </c>
      <c r="F5992" t="s">
        <v>5231</v>
      </c>
      <c r="G5992" s="1">
        <v>45231</v>
      </c>
      <c r="H5992">
        <v>132</v>
      </c>
      <c r="I5992">
        <v>130</v>
      </c>
      <c r="J5992">
        <v>1</v>
      </c>
      <c r="L5992">
        <v>36</v>
      </c>
      <c r="M5992">
        <v>0.27950000000000003</v>
      </c>
      <c r="N5992">
        <v>0.29883969999999987</v>
      </c>
      <c r="O5992">
        <v>2.2028308105135119E-2</v>
      </c>
      <c r="P5992">
        <v>169534.59</v>
      </c>
      <c r="Q5992">
        <v>0</v>
      </c>
      <c r="U5992">
        <v>174692.23</v>
      </c>
      <c r="V5992">
        <v>6300</v>
      </c>
      <c r="W5992">
        <v>995</v>
      </c>
      <c r="X5992">
        <v>175</v>
      </c>
      <c r="Y5992">
        <v>27.64</v>
      </c>
      <c r="Z5992">
        <v>6125</v>
      </c>
      <c r="AA5992">
        <v>967.36</v>
      </c>
      <c r="AB5992" t="s">
        <v>53</v>
      </c>
      <c r="AC5992">
        <v>1</v>
      </c>
      <c r="AD5992">
        <v>0</v>
      </c>
      <c r="AE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1704.3</v>
      </c>
      <c r="AT5992">
        <v>1484.16</v>
      </c>
      <c r="AU5992">
        <v>169534.59</v>
      </c>
      <c r="AY5992" t="s">
        <v>54</v>
      </c>
    </row>
    <row r="5993" spans="1:51" ht="15" x14ac:dyDescent="0.2">
      <c r="A5993" s="1">
        <v>45291</v>
      </c>
      <c r="B5993" s="1">
        <v>45291</v>
      </c>
      <c r="C5993">
        <v>0</v>
      </c>
      <c r="D5993" t="s">
        <v>6057</v>
      </c>
      <c r="E5993">
        <v>1</v>
      </c>
      <c r="F5993" t="s">
        <v>5231</v>
      </c>
      <c r="G5993" s="1">
        <v>45254</v>
      </c>
      <c r="H5993">
        <v>96</v>
      </c>
      <c r="I5993">
        <v>95</v>
      </c>
      <c r="J5993">
        <v>1</v>
      </c>
      <c r="L5993">
        <v>36</v>
      </c>
      <c r="M5993">
        <v>0.23100000000000001</v>
      </c>
      <c r="N5993">
        <v>0.2359211100000001</v>
      </c>
      <c r="O5993">
        <v>1.7808011881752073E-2</v>
      </c>
      <c r="P5993">
        <v>163094.54999999999</v>
      </c>
      <c r="Q5993">
        <v>0</v>
      </c>
      <c r="U5993">
        <v>168852.89</v>
      </c>
      <c r="V5993">
        <v>7917.86</v>
      </c>
      <c r="W5993">
        <v>1995</v>
      </c>
      <c r="X5993">
        <v>219.94</v>
      </c>
      <c r="Y5993">
        <v>55.42</v>
      </c>
      <c r="Z5993">
        <v>7697.92</v>
      </c>
      <c r="AA5993">
        <v>1939.58</v>
      </c>
      <c r="AB5993" t="s">
        <v>53</v>
      </c>
      <c r="AC5993">
        <v>1</v>
      </c>
      <c r="AD5993">
        <v>0</v>
      </c>
      <c r="AE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1974.06</v>
      </c>
      <c r="AT5993">
        <v>1766.76</v>
      </c>
      <c r="AU5993">
        <v>163094.54999999999</v>
      </c>
      <c r="AY5993" t="s">
        <v>54</v>
      </c>
    </row>
    <row r="5994" spans="1:51" ht="15" x14ac:dyDescent="0.2">
      <c r="A5994" s="1">
        <v>45291</v>
      </c>
      <c r="B5994" s="1">
        <v>45291</v>
      </c>
      <c r="C5994">
        <v>0</v>
      </c>
      <c r="D5994" t="s">
        <v>6058</v>
      </c>
      <c r="E5994">
        <v>1</v>
      </c>
      <c r="F5994" t="s">
        <v>5231</v>
      </c>
      <c r="G5994" s="1">
        <v>45247</v>
      </c>
      <c r="H5994">
        <v>120</v>
      </c>
      <c r="I5994">
        <v>119</v>
      </c>
      <c r="J5994">
        <v>1</v>
      </c>
      <c r="L5994">
        <v>36</v>
      </c>
      <c r="M5994">
        <v>0.27950000000000003</v>
      </c>
      <c r="N5994">
        <v>0.29639710000000002</v>
      </c>
      <c r="O5994">
        <v>2.1868001518978719E-2</v>
      </c>
      <c r="P5994">
        <v>199686.23</v>
      </c>
      <c r="Q5994">
        <v>0</v>
      </c>
      <c r="U5994">
        <v>206496.65</v>
      </c>
      <c r="V5994">
        <v>8000</v>
      </c>
      <c r="W5994">
        <v>995</v>
      </c>
      <c r="X5994">
        <v>222.22</v>
      </c>
      <c r="Y5994">
        <v>27.64</v>
      </c>
      <c r="Z5994">
        <v>7777.78</v>
      </c>
      <c r="AA5994">
        <v>967.36</v>
      </c>
      <c r="AB5994" t="s">
        <v>53</v>
      </c>
      <c r="AC5994">
        <v>1</v>
      </c>
      <c r="AD5994">
        <v>0</v>
      </c>
      <c r="AE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3096.46</v>
      </c>
      <c r="AT5994">
        <v>2701.87</v>
      </c>
      <c r="AU5994">
        <v>199686.23</v>
      </c>
      <c r="AY5994" t="s">
        <v>54</v>
      </c>
    </row>
    <row r="5995" spans="1:51" ht="15" x14ac:dyDescent="0.2">
      <c r="A5995" s="1">
        <v>45291</v>
      </c>
      <c r="B5995" s="1">
        <v>45291</v>
      </c>
      <c r="C5995">
        <v>0</v>
      </c>
      <c r="D5995" t="s">
        <v>6059</v>
      </c>
      <c r="E5995">
        <v>1</v>
      </c>
      <c r="F5995" t="s">
        <v>5223</v>
      </c>
      <c r="G5995" s="1">
        <v>45254</v>
      </c>
      <c r="H5995">
        <v>180</v>
      </c>
      <c r="I5995">
        <v>179</v>
      </c>
      <c r="J5995">
        <v>1</v>
      </c>
      <c r="L5995">
        <v>36</v>
      </c>
      <c r="M5995">
        <v>0.221</v>
      </c>
      <c r="N5995">
        <v>0.22702550000000021</v>
      </c>
      <c r="O5995">
        <v>1.7195513712630062E-2</v>
      </c>
      <c r="P5995">
        <v>499641.76</v>
      </c>
      <c r="Q5995">
        <v>0</v>
      </c>
      <c r="U5995">
        <v>515688.29</v>
      </c>
      <c r="V5995">
        <v>17500</v>
      </c>
      <c r="W5995">
        <v>995</v>
      </c>
      <c r="X5995">
        <v>486.11</v>
      </c>
      <c r="Y5995">
        <v>27.64</v>
      </c>
      <c r="Z5995">
        <v>17013.89</v>
      </c>
      <c r="AA5995">
        <v>967.36</v>
      </c>
      <c r="AB5995" t="s">
        <v>53</v>
      </c>
      <c r="AC5995">
        <v>1</v>
      </c>
      <c r="AD5995">
        <v>0</v>
      </c>
      <c r="AE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2910</v>
      </c>
      <c r="AT5995">
        <v>2610.0300000000002</v>
      </c>
      <c r="AU5995">
        <v>499641.76</v>
      </c>
      <c r="AY5995" t="s">
        <v>54</v>
      </c>
    </row>
    <row r="5996" spans="1:51" ht="15" x14ac:dyDescent="0.2">
      <c r="A5996" s="1">
        <v>45291</v>
      </c>
      <c r="B5996" s="1">
        <v>45291</v>
      </c>
      <c r="C5996">
        <v>0</v>
      </c>
      <c r="D5996" t="s">
        <v>6060</v>
      </c>
      <c r="E5996">
        <v>1</v>
      </c>
      <c r="F5996" t="s">
        <v>5231</v>
      </c>
      <c r="G5996" s="1">
        <v>45237</v>
      </c>
      <c r="H5996">
        <v>144</v>
      </c>
      <c r="I5996">
        <v>142</v>
      </c>
      <c r="J5996">
        <v>1</v>
      </c>
      <c r="L5996">
        <v>36</v>
      </c>
      <c r="M5996">
        <v>0.26950000000000002</v>
      </c>
      <c r="N5996">
        <v>0.28386060000000013</v>
      </c>
      <c r="O5996">
        <v>2.1040854662029762E-2</v>
      </c>
      <c r="P5996">
        <v>66425.63</v>
      </c>
      <c r="Q5996">
        <v>0</v>
      </c>
      <c r="U5996">
        <v>68739.520000000004</v>
      </c>
      <c r="V5996">
        <v>3375</v>
      </c>
      <c r="W5996">
        <v>995</v>
      </c>
      <c r="X5996">
        <v>93.75</v>
      </c>
      <c r="Y5996">
        <v>27.64</v>
      </c>
      <c r="Z5996">
        <v>3281.25</v>
      </c>
      <c r="AA5996">
        <v>967.36</v>
      </c>
      <c r="AB5996" t="s">
        <v>53</v>
      </c>
      <c r="AC5996">
        <v>1</v>
      </c>
      <c r="AD5996">
        <v>0</v>
      </c>
      <c r="AE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543.13</v>
      </c>
      <c r="AT5996">
        <v>475.81</v>
      </c>
      <c r="AU5996">
        <v>66425.63</v>
      </c>
      <c r="AY5996" t="s">
        <v>54</v>
      </c>
    </row>
    <row r="5997" spans="1:51" ht="15" x14ac:dyDescent="0.2">
      <c r="A5997" s="1">
        <v>45291</v>
      </c>
      <c r="B5997" s="1">
        <v>45291</v>
      </c>
      <c r="C5997">
        <v>0</v>
      </c>
      <c r="D5997" t="s">
        <v>6061</v>
      </c>
      <c r="E5997">
        <v>1</v>
      </c>
      <c r="F5997" t="s">
        <v>5223</v>
      </c>
      <c r="G5997" s="1">
        <v>45239</v>
      </c>
      <c r="H5997">
        <v>144</v>
      </c>
      <c r="I5997">
        <v>142</v>
      </c>
      <c r="J5997">
        <v>1</v>
      </c>
      <c r="L5997">
        <v>36</v>
      </c>
      <c r="M5997">
        <v>0.21099999999999999</v>
      </c>
      <c r="N5997">
        <v>0.2129068000000002</v>
      </c>
      <c r="O5997">
        <v>1.6214977078164106E-2</v>
      </c>
      <c r="P5997">
        <v>217070.85</v>
      </c>
      <c r="Q5997">
        <v>0</v>
      </c>
      <c r="U5997">
        <v>224872.93</v>
      </c>
      <c r="V5997">
        <v>9020</v>
      </c>
      <c r="W5997">
        <v>995</v>
      </c>
      <c r="X5997">
        <v>250.56</v>
      </c>
      <c r="Y5997">
        <v>27.64</v>
      </c>
      <c r="Z5997">
        <v>8769.44</v>
      </c>
      <c r="AA5997">
        <v>967.36</v>
      </c>
      <c r="AB5997" t="s">
        <v>53</v>
      </c>
      <c r="AC5997">
        <v>1</v>
      </c>
      <c r="AD5997">
        <v>0</v>
      </c>
      <c r="AE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758.52</v>
      </c>
      <c r="AT5997">
        <v>684.57</v>
      </c>
      <c r="AU5997">
        <v>217070.85</v>
      </c>
      <c r="AY5997" t="s">
        <v>54</v>
      </c>
    </row>
    <row r="5998" spans="1:51" ht="15" x14ac:dyDescent="0.2">
      <c r="A5998" s="1">
        <v>45291</v>
      </c>
      <c r="B5998" s="1">
        <v>45291</v>
      </c>
      <c r="C5998">
        <v>0</v>
      </c>
      <c r="D5998" t="s">
        <v>6062</v>
      </c>
      <c r="E5998">
        <v>1</v>
      </c>
      <c r="F5998" t="s">
        <v>5223</v>
      </c>
      <c r="G5998" s="1">
        <v>45239</v>
      </c>
      <c r="H5998">
        <v>96</v>
      </c>
      <c r="I5998">
        <v>94</v>
      </c>
      <c r="J5998">
        <v>1</v>
      </c>
      <c r="L5998">
        <v>36</v>
      </c>
      <c r="M5998">
        <v>0.188</v>
      </c>
      <c r="N5998">
        <v>0.18858860000000019</v>
      </c>
      <c r="O5998">
        <v>1.4501293346111055E-2</v>
      </c>
      <c r="P5998">
        <v>84271.61</v>
      </c>
      <c r="Q5998">
        <v>0</v>
      </c>
      <c r="U5998">
        <v>86764.17</v>
      </c>
      <c r="V5998">
        <v>4558.7700000000004</v>
      </c>
      <c r="W5998">
        <v>1995</v>
      </c>
      <c r="X5998">
        <v>126.63</v>
      </c>
      <c r="Y5998">
        <v>55.42</v>
      </c>
      <c r="Z5998">
        <v>4432.1400000000003</v>
      </c>
      <c r="AA5998">
        <v>1939.58</v>
      </c>
      <c r="AB5998" t="s">
        <v>53</v>
      </c>
      <c r="AC5998">
        <v>1</v>
      </c>
      <c r="AD5998">
        <v>0</v>
      </c>
      <c r="AE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318.19</v>
      </c>
      <c r="AT5998">
        <v>290.38</v>
      </c>
      <c r="AU5998">
        <v>84271.61</v>
      </c>
      <c r="AY5998" t="s">
        <v>54</v>
      </c>
    </row>
    <row r="5999" spans="1:51" ht="15" x14ac:dyDescent="0.2">
      <c r="A5999" s="1">
        <v>45291</v>
      </c>
      <c r="B5999" s="1">
        <v>45291</v>
      </c>
      <c r="C5999">
        <v>0</v>
      </c>
      <c r="D5999" t="s">
        <v>6063</v>
      </c>
      <c r="E5999">
        <v>1</v>
      </c>
      <c r="F5999" t="s">
        <v>52</v>
      </c>
      <c r="G5999" s="1">
        <v>44936</v>
      </c>
      <c r="H5999">
        <v>198</v>
      </c>
      <c r="I5999">
        <v>198</v>
      </c>
      <c r="J5999">
        <v>11</v>
      </c>
      <c r="L5999">
        <v>36</v>
      </c>
      <c r="M5999">
        <v>0.17499999999999999</v>
      </c>
      <c r="N5999">
        <v>0.17146010000000014</v>
      </c>
      <c r="O5999">
        <v>1.327486277220058E-2</v>
      </c>
      <c r="P5999">
        <v>287441.55</v>
      </c>
      <c r="Q5999">
        <v>0</v>
      </c>
      <c r="U5999">
        <v>297971.45</v>
      </c>
      <c r="V5999">
        <v>14850</v>
      </c>
      <c r="W5999">
        <v>495</v>
      </c>
      <c r="X5999">
        <v>3957</v>
      </c>
      <c r="Y5999">
        <v>131.9</v>
      </c>
      <c r="Z5999">
        <v>10893</v>
      </c>
      <c r="AA5999">
        <v>363.1</v>
      </c>
      <c r="AB5999" t="s">
        <v>53</v>
      </c>
      <c r="AC5999">
        <v>1</v>
      </c>
      <c r="AD5999">
        <v>0</v>
      </c>
      <c r="AE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6439.85</v>
      </c>
      <c r="AT5999">
        <v>5922.4</v>
      </c>
      <c r="AU5999">
        <v>287441.55</v>
      </c>
      <c r="AY5999" t="s">
        <v>54</v>
      </c>
    </row>
    <row r="6000" spans="1:51" ht="15" x14ac:dyDescent="0.2">
      <c r="A6000" s="1">
        <v>45291</v>
      </c>
      <c r="B6000" s="1">
        <v>45291</v>
      </c>
      <c r="C6000">
        <v>0</v>
      </c>
      <c r="D6000" t="s">
        <v>6064</v>
      </c>
      <c r="E6000">
        <v>1</v>
      </c>
      <c r="F6000" t="s">
        <v>67</v>
      </c>
      <c r="G6000" s="1">
        <v>44939</v>
      </c>
      <c r="H6000">
        <v>120</v>
      </c>
      <c r="I6000">
        <v>109</v>
      </c>
      <c r="J6000">
        <v>11</v>
      </c>
      <c r="L6000">
        <v>36</v>
      </c>
      <c r="M6000">
        <v>0.22</v>
      </c>
      <c r="N6000">
        <v>0.23052000000000014</v>
      </c>
      <c r="O6000">
        <v>1.7436607867600262E-2</v>
      </c>
      <c r="P6000">
        <v>46025.919999999998</v>
      </c>
      <c r="Q6000">
        <v>0</v>
      </c>
      <c r="U6000">
        <v>47059.86</v>
      </c>
      <c r="V6000">
        <v>3404.53</v>
      </c>
      <c r="W6000">
        <v>1995</v>
      </c>
      <c r="X6000">
        <v>907.19</v>
      </c>
      <c r="Y6000">
        <v>531.6</v>
      </c>
      <c r="Z6000">
        <v>2497.34</v>
      </c>
      <c r="AA6000">
        <v>1463.4</v>
      </c>
      <c r="AB6000" t="s">
        <v>53</v>
      </c>
      <c r="AC6000">
        <v>1</v>
      </c>
      <c r="AD6000">
        <v>0</v>
      </c>
      <c r="AE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260.83999999999997</v>
      </c>
      <c r="AT6000">
        <v>233.69</v>
      </c>
      <c r="AU6000">
        <v>46025.919999999998</v>
      </c>
      <c r="AY6000" t="s">
        <v>54</v>
      </c>
    </row>
    <row r="6001" spans="1:51" ht="15" x14ac:dyDescent="0.2">
      <c r="A6001" s="1">
        <v>45291</v>
      </c>
      <c r="B6001" s="1">
        <v>45291</v>
      </c>
      <c r="C6001">
        <v>0</v>
      </c>
      <c r="D6001" t="s">
        <v>6065</v>
      </c>
      <c r="E6001">
        <v>1</v>
      </c>
      <c r="F6001" t="s">
        <v>52</v>
      </c>
      <c r="G6001" s="1">
        <v>44936</v>
      </c>
      <c r="H6001">
        <v>180</v>
      </c>
      <c r="I6001">
        <v>168</v>
      </c>
      <c r="J6001">
        <v>11</v>
      </c>
      <c r="L6001">
        <v>36</v>
      </c>
      <c r="M6001">
        <v>0.25950000000000001</v>
      </c>
      <c r="N6001">
        <v>0.27115110000000014</v>
      </c>
      <c r="O6001">
        <v>2.0194700936750465E-2</v>
      </c>
      <c r="P6001">
        <v>286096.46000000002</v>
      </c>
      <c r="Q6001">
        <v>0</v>
      </c>
      <c r="U6001">
        <v>296369.62</v>
      </c>
      <c r="V6001">
        <v>15000</v>
      </c>
      <c r="W6001">
        <v>995</v>
      </c>
      <c r="X6001">
        <v>3996.97</v>
      </c>
      <c r="Y6001">
        <v>265.13</v>
      </c>
      <c r="Z6001">
        <v>11003.03</v>
      </c>
      <c r="AA6001">
        <v>729.87</v>
      </c>
      <c r="AB6001" t="s">
        <v>53</v>
      </c>
      <c r="AC6001">
        <v>1</v>
      </c>
      <c r="AD6001">
        <v>0</v>
      </c>
      <c r="AE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5087.6400000000003</v>
      </c>
      <c r="AT6001">
        <v>4484.12</v>
      </c>
      <c r="AU6001">
        <v>286096.46000000002</v>
      </c>
      <c r="AY6001" t="s">
        <v>54</v>
      </c>
    </row>
    <row r="6002" spans="1:51" ht="15" x14ac:dyDescent="0.2">
      <c r="A6002" s="1">
        <v>45291</v>
      </c>
      <c r="B6002" s="1">
        <v>45291</v>
      </c>
      <c r="C6002">
        <v>0</v>
      </c>
      <c r="D6002" t="s">
        <v>6066</v>
      </c>
      <c r="E6002">
        <v>1</v>
      </c>
      <c r="F6002" t="s">
        <v>52</v>
      </c>
      <c r="G6002" s="1">
        <v>44931</v>
      </c>
      <c r="H6002">
        <v>180</v>
      </c>
      <c r="I6002">
        <v>168</v>
      </c>
      <c r="J6002">
        <v>11</v>
      </c>
      <c r="L6002">
        <v>36</v>
      </c>
      <c r="M6002">
        <v>0.253</v>
      </c>
      <c r="N6002">
        <v>0.26585300000000001</v>
      </c>
      <c r="O6002">
        <v>1.9839679879868566E-2</v>
      </c>
      <c r="P6002">
        <v>70256.820000000007</v>
      </c>
      <c r="Q6002">
        <v>0</v>
      </c>
      <c r="U6002">
        <v>72461.09</v>
      </c>
      <c r="V6002">
        <v>4000</v>
      </c>
      <c r="W6002">
        <v>995</v>
      </c>
      <c r="X6002">
        <v>1065.8599999999999</v>
      </c>
      <c r="Y6002">
        <v>265.13</v>
      </c>
      <c r="Z6002">
        <v>2934.14</v>
      </c>
      <c r="AA6002">
        <v>729.87</v>
      </c>
      <c r="AB6002" t="s">
        <v>53</v>
      </c>
      <c r="AC6002">
        <v>1</v>
      </c>
      <c r="AD6002">
        <v>0</v>
      </c>
      <c r="AE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1293.32</v>
      </c>
      <c r="AT6002">
        <v>1142.3699999999999</v>
      </c>
      <c r="AU6002">
        <v>70256.820000000007</v>
      </c>
      <c r="AY6002" t="s">
        <v>54</v>
      </c>
    </row>
    <row r="6003" spans="1:51" ht="15" x14ac:dyDescent="0.2">
      <c r="A6003" s="1">
        <v>45291</v>
      </c>
      <c r="B6003" s="1">
        <v>45291</v>
      </c>
      <c r="C6003">
        <v>0</v>
      </c>
      <c r="D6003" t="s">
        <v>6067</v>
      </c>
      <c r="E6003">
        <v>1</v>
      </c>
      <c r="F6003" t="s">
        <v>52</v>
      </c>
      <c r="G6003" s="1">
        <v>44937</v>
      </c>
      <c r="H6003">
        <v>144</v>
      </c>
      <c r="I6003">
        <v>132</v>
      </c>
      <c r="J6003">
        <v>11</v>
      </c>
      <c r="L6003">
        <v>36</v>
      </c>
      <c r="M6003">
        <v>0.26950000000000002</v>
      </c>
      <c r="N6003">
        <v>0.28361200000000003</v>
      </c>
      <c r="O6003">
        <v>2.1024377518071624E-2</v>
      </c>
      <c r="P6003">
        <v>292998.46999999997</v>
      </c>
      <c r="Q6003">
        <v>0</v>
      </c>
      <c r="U6003">
        <v>303271.63</v>
      </c>
      <c r="V6003">
        <v>15000</v>
      </c>
      <c r="W6003">
        <v>995</v>
      </c>
      <c r="X6003">
        <v>3996.97</v>
      </c>
      <c r="Y6003">
        <v>265.13</v>
      </c>
      <c r="Z6003">
        <v>11003.03</v>
      </c>
      <c r="AA6003">
        <v>729.87</v>
      </c>
      <c r="AB6003" t="s">
        <v>53</v>
      </c>
      <c r="AC6003">
        <v>1</v>
      </c>
      <c r="AD6003">
        <v>0</v>
      </c>
      <c r="AE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5193.5</v>
      </c>
      <c r="AT6003">
        <v>4555.12</v>
      </c>
      <c r="AU6003">
        <v>292998.46999999997</v>
      </c>
      <c r="AY6003" t="s">
        <v>54</v>
      </c>
    </row>
    <row r="6004" spans="1:51" ht="15" x14ac:dyDescent="0.2">
      <c r="A6004" s="1">
        <v>45291</v>
      </c>
      <c r="B6004" s="1">
        <v>45291</v>
      </c>
      <c r="C6004">
        <v>0</v>
      </c>
      <c r="D6004" t="s">
        <v>6068</v>
      </c>
      <c r="E6004">
        <v>1</v>
      </c>
      <c r="F6004" t="s">
        <v>52</v>
      </c>
      <c r="G6004" s="1">
        <v>44937</v>
      </c>
      <c r="H6004">
        <v>180</v>
      </c>
      <c r="I6004">
        <v>168</v>
      </c>
      <c r="J6004">
        <v>11</v>
      </c>
      <c r="L6004">
        <v>36</v>
      </c>
      <c r="M6004">
        <v>0.26950000000000002</v>
      </c>
      <c r="N6004">
        <v>0.27023660999999999</v>
      </c>
      <c r="O6004">
        <v>2.0133518734247513E-2</v>
      </c>
      <c r="P6004">
        <v>218371.73</v>
      </c>
      <c r="Q6004">
        <v>0</v>
      </c>
      <c r="U6004">
        <v>231143.18</v>
      </c>
      <c r="V6004">
        <v>19405.82</v>
      </c>
      <c r="W6004">
        <v>1995</v>
      </c>
      <c r="X6004">
        <v>5170.97</v>
      </c>
      <c r="Y6004">
        <v>531.6</v>
      </c>
      <c r="Z6004">
        <v>14234.85</v>
      </c>
      <c r="AA6004">
        <v>1463.4</v>
      </c>
      <c r="AB6004" t="s">
        <v>53</v>
      </c>
      <c r="AC6004">
        <v>1</v>
      </c>
      <c r="AD6004">
        <v>0</v>
      </c>
      <c r="AE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4991.3599999999997</v>
      </c>
      <c r="AT6004">
        <v>4401.47</v>
      </c>
      <c r="AU6004">
        <v>218371.73</v>
      </c>
      <c r="AY6004" t="s">
        <v>54</v>
      </c>
    </row>
    <row r="6005" spans="1:51" ht="15" x14ac:dyDescent="0.2">
      <c r="A6005" s="1">
        <v>45291</v>
      </c>
      <c r="B6005" s="1">
        <v>45291</v>
      </c>
      <c r="C6005">
        <v>0</v>
      </c>
      <c r="D6005" t="s">
        <v>6069</v>
      </c>
      <c r="E6005">
        <v>1</v>
      </c>
      <c r="F6005" t="s">
        <v>52</v>
      </c>
      <c r="G6005" s="1">
        <v>44937</v>
      </c>
      <c r="H6005">
        <v>144</v>
      </c>
      <c r="I6005">
        <v>132</v>
      </c>
      <c r="J6005">
        <v>11</v>
      </c>
      <c r="L6005">
        <v>36</v>
      </c>
      <c r="M6005">
        <v>0.24249999999999999</v>
      </c>
      <c r="N6005">
        <v>0.25752799999999987</v>
      </c>
      <c r="O6005">
        <v>1.927906772124377E-2</v>
      </c>
      <c r="P6005">
        <v>47503.01</v>
      </c>
      <c r="Q6005">
        <v>0</v>
      </c>
      <c r="U6005">
        <v>48606.98</v>
      </c>
      <c r="V6005">
        <v>2500</v>
      </c>
      <c r="W6005">
        <v>995</v>
      </c>
      <c r="X6005">
        <v>666.16</v>
      </c>
      <c r="Y6005">
        <v>265.13</v>
      </c>
      <c r="Z6005">
        <v>1833.84</v>
      </c>
      <c r="AA6005">
        <v>729.87</v>
      </c>
      <c r="AB6005" t="s">
        <v>53</v>
      </c>
      <c r="AC6005">
        <v>1</v>
      </c>
      <c r="AD6005">
        <v>0</v>
      </c>
      <c r="AE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865.25</v>
      </c>
      <c r="AT6005">
        <v>766.98</v>
      </c>
      <c r="AU6005">
        <v>47503.01</v>
      </c>
      <c r="AY6005" t="s">
        <v>54</v>
      </c>
    </row>
    <row r="6006" spans="1:51" ht="15" x14ac:dyDescent="0.2">
      <c r="A6006" s="1">
        <v>45291</v>
      </c>
      <c r="B6006" s="1">
        <v>45291</v>
      </c>
      <c r="C6006">
        <v>0</v>
      </c>
      <c r="D6006" t="s">
        <v>6070</v>
      </c>
      <c r="E6006">
        <v>1</v>
      </c>
      <c r="F6006" t="s">
        <v>52</v>
      </c>
      <c r="G6006" s="1">
        <v>44950</v>
      </c>
      <c r="H6006">
        <v>180</v>
      </c>
      <c r="I6006">
        <v>169</v>
      </c>
      <c r="J6006">
        <v>11</v>
      </c>
      <c r="L6006">
        <v>36</v>
      </c>
      <c r="M6006">
        <v>0.22</v>
      </c>
      <c r="N6006">
        <v>0.21748230000000021</v>
      </c>
      <c r="O6006">
        <v>1.6533884042573055E-2</v>
      </c>
      <c r="P6006">
        <v>492998.41</v>
      </c>
      <c r="Q6006">
        <v>0</v>
      </c>
      <c r="U6006">
        <v>516508.43</v>
      </c>
      <c r="V6006">
        <v>34045.29</v>
      </c>
      <c r="W6006">
        <v>1995</v>
      </c>
      <c r="X6006">
        <v>9071.8700000000008</v>
      </c>
      <c r="Y6006">
        <v>531.6</v>
      </c>
      <c r="Z6006">
        <v>24973.42</v>
      </c>
      <c r="AA6006">
        <v>1463.4</v>
      </c>
      <c r="AB6006" t="s">
        <v>53</v>
      </c>
      <c r="AC6006">
        <v>1</v>
      </c>
      <c r="AD6006">
        <v>0</v>
      </c>
      <c r="AE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7562.31</v>
      </c>
      <c r="AT6006">
        <v>6811.21</v>
      </c>
      <c r="AU6006">
        <v>492998.41</v>
      </c>
      <c r="AY6006" t="s">
        <v>54</v>
      </c>
    </row>
    <row r="6007" spans="1:51" ht="15" x14ac:dyDescent="0.2">
      <c r="A6007" s="1">
        <v>45291</v>
      </c>
      <c r="B6007" s="1">
        <v>45291</v>
      </c>
      <c r="C6007">
        <v>0</v>
      </c>
      <c r="D6007" t="s">
        <v>6071</v>
      </c>
      <c r="E6007">
        <v>1</v>
      </c>
      <c r="F6007" t="s">
        <v>52</v>
      </c>
      <c r="G6007" s="1">
        <v>44944</v>
      </c>
      <c r="H6007">
        <v>60</v>
      </c>
      <c r="I6007">
        <v>49</v>
      </c>
      <c r="J6007">
        <v>11</v>
      </c>
      <c r="L6007">
        <v>36</v>
      </c>
      <c r="M6007">
        <v>0.1885</v>
      </c>
      <c r="N6007">
        <v>0.1792822000000002</v>
      </c>
      <c r="O6007">
        <v>1.3836964160052867E-2</v>
      </c>
      <c r="P6007">
        <v>79256.41</v>
      </c>
      <c r="Q6007">
        <v>0</v>
      </c>
      <c r="U6007">
        <v>82342.759999999995</v>
      </c>
      <c r="V6007">
        <v>4702.5</v>
      </c>
      <c r="W6007">
        <v>495</v>
      </c>
      <c r="X6007">
        <v>1253.05</v>
      </c>
      <c r="Y6007">
        <v>131.9</v>
      </c>
      <c r="Z6007">
        <v>3449.45</v>
      </c>
      <c r="AA6007">
        <v>363.1</v>
      </c>
      <c r="AB6007" t="s">
        <v>53</v>
      </c>
      <c r="AC6007">
        <v>1</v>
      </c>
      <c r="AD6007">
        <v>0</v>
      </c>
      <c r="AE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1108.4100000000001</v>
      </c>
      <c r="AT6007">
        <v>1017.86</v>
      </c>
      <c r="AU6007">
        <v>79256.41</v>
      </c>
      <c r="AY6007" t="s">
        <v>54</v>
      </c>
    </row>
    <row r="6008" spans="1:51" ht="15" x14ac:dyDescent="0.2">
      <c r="A6008" s="1">
        <v>45291</v>
      </c>
      <c r="B6008" s="1">
        <v>45291</v>
      </c>
      <c r="C6008">
        <v>0</v>
      </c>
      <c r="D6008" t="s">
        <v>6072</v>
      </c>
      <c r="E6008">
        <v>1</v>
      </c>
      <c r="F6008" t="s">
        <v>52</v>
      </c>
      <c r="G6008" s="1">
        <v>44943</v>
      </c>
      <c r="H6008">
        <v>180</v>
      </c>
      <c r="I6008">
        <v>169</v>
      </c>
      <c r="J6008">
        <v>11</v>
      </c>
      <c r="L6008">
        <v>36</v>
      </c>
      <c r="M6008">
        <v>0.1855</v>
      </c>
      <c r="N6008">
        <v>0.18428070000000021</v>
      </c>
      <c r="O6008">
        <v>1.4194372640562669E-2</v>
      </c>
      <c r="P6008">
        <v>111432.81</v>
      </c>
      <c r="Q6008">
        <v>0</v>
      </c>
      <c r="U6008">
        <v>115287.54</v>
      </c>
      <c r="V6008">
        <v>5750</v>
      </c>
      <c r="W6008">
        <v>495</v>
      </c>
      <c r="X6008">
        <v>1532.17</v>
      </c>
      <c r="Y6008">
        <v>131.9</v>
      </c>
      <c r="Z6008">
        <v>4217.83</v>
      </c>
      <c r="AA6008">
        <v>363.1</v>
      </c>
      <c r="AB6008" t="s">
        <v>53</v>
      </c>
      <c r="AC6008">
        <v>1</v>
      </c>
      <c r="AD6008">
        <v>0</v>
      </c>
      <c r="AE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1628.65</v>
      </c>
      <c r="AT6008">
        <v>1489.34</v>
      </c>
      <c r="AU6008">
        <v>111432.81</v>
      </c>
      <c r="AY6008" t="s">
        <v>54</v>
      </c>
    </row>
    <row r="6009" spans="1:51" ht="15" x14ac:dyDescent="0.2">
      <c r="A6009" s="1">
        <v>45291</v>
      </c>
      <c r="B6009" s="1">
        <v>45291</v>
      </c>
      <c r="C6009">
        <v>0</v>
      </c>
      <c r="D6009" t="s">
        <v>6073</v>
      </c>
      <c r="E6009">
        <v>1</v>
      </c>
      <c r="F6009" t="s">
        <v>67</v>
      </c>
      <c r="G6009" s="1">
        <v>44944</v>
      </c>
      <c r="H6009">
        <v>48</v>
      </c>
      <c r="I6009">
        <v>37</v>
      </c>
      <c r="J6009">
        <v>11</v>
      </c>
      <c r="L6009">
        <v>36</v>
      </c>
      <c r="M6009">
        <v>0.246</v>
      </c>
      <c r="N6009">
        <v>0.24404130000000024</v>
      </c>
      <c r="O6009">
        <v>1.8363601382065387E-2</v>
      </c>
      <c r="P6009">
        <v>52531.54</v>
      </c>
      <c r="Q6009">
        <v>0</v>
      </c>
      <c r="U6009">
        <v>54414.58</v>
      </c>
      <c r="V6009">
        <v>4562.07</v>
      </c>
      <c r="W6009">
        <v>1995</v>
      </c>
      <c r="X6009">
        <v>1215.6300000000001</v>
      </c>
      <c r="Y6009">
        <v>531.6</v>
      </c>
      <c r="Z6009">
        <v>3346.44</v>
      </c>
      <c r="AA6009">
        <v>1463.4</v>
      </c>
      <c r="AB6009" t="s">
        <v>53</v>
      </c>
      <c r="AC6009">
        <v>1</v>
      </c>
      <c r="AD6009">
        <v>0</v>
      </c>
      <c r="AE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377.6</v>
      </c>
      <c r="AT6009">
        <v>337.55</v>
      </c>
      <c r="AU6009">
        <v>52531.54</v>
      </c>
      <c r="AY6009" t="s">
        <v>54</v>
      </c>
    </row>
    <row r="6010" spans="1:51" ht="15" x14ac:dyDescent="0.2">
      <c r="A6010" s="1">
        <v>45291</v>
      </c>
      <c r="B6010" s="1">
        <v>45291</v>
      </c>
      <c r="C6010">
        <v>0</v>
      </c>
      <c r="D6010" t="s">
        <v>6074</v>
      </c>
      <c r="E6010">
        <v>1</v>
      </c>
      <c r="F6010" t="s">
        <v>67</v>
      </c>
      <c r="G6010" s="1">
        <v>44950</v>
      </c>
      <c r="H6010">
        <v>180</v>
      </c>
      <c r="I6010">
        <v>169</v>
      </c>
      <c r="J6010">
        <v>11</v>
      </c>
      <c r="L6010">
        <v>36</v>
      </c>
      <c r="M6010">
        <v>0.21</v>
      </c>
      <c r="N6010">
        <v>0.21003100000000019</v>
      </c>
      <c r="O6010">
        <v>1.6013972352931338E-2</v>
      </c>
      <c r="P6010">
        <v>114247.33</v>
      </c>
      <c r="Q6010">
        <v>0</v>
      </c>
      <c r="U6010">
        <v>118777.55</v>
      </c>
      <c r="V6010">
        <v>8170.87</v>
      </c>
      <c r="W6010">
        <v>1995</v>
      </c>
      <c r="X6010">
        <v>2177.25</v>
      </c>
      <c r="Y6010">
        <v>531.6</v>
      </c>
      <c r="Z6010">
        <v>5993.62</v>
      </c>
      <c r="AA6010">
        <v>1463.4</v>
      </c>
      <c r="AB6010" t="s">
        <v>53</v>
      </c>
      <c r="AC6010">
        <v>1</v>
      </c>
      <c r="AD6010">
        <v>0</v>
      </c>
      <c r="AE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662.27</v>
      </c>
      <c r="AT6010">
        <v>598.39</v>
      </c>
      <c r="AU6010">
        <v>114247.33</v>
      </c>
      <c r="AY6010" t="s">
        <v>54</v>
      </c>
    </row>
    <row r="6011" spans="1:51" ht="15" x14ac:dyDescent="0.2">
      <c r="A6011" s="1">
        <v>45291</v>
      </c>
      <c r="B6011" s="1">
        <v>45291</v>
      </c>
      <c r="C6011">
        <v>0</v>
      </c>
      <c r="D6011" t="s">
        <v>6075</v>
      </c>
      <c r="E6011">
        <v>1</v>
      </c>
      <c r="F6011" t="s">
        <v>52</v>
      </c>
      <c r="G6011" s="1">
        <v>44951</v>
      </c>
      <c r="H6011">
        <v>180</v>
      </c>
      <c r="I6011">
        <v>169</v>
      </c>
      <c r="J6011">
        <v>11</v>
      </c>
      <c r="L6011">
        <v>36</v>
      </c>
      <c r="M6011">
        <v>0.25950000000000001</v>
      </c>
      <c r="N6011">
        <v>0.26562210000000003</v>
      </c>
      <c r="O6011">
        <v>1.9824176517754255E-2</v>
      </c>
      <c r="P6011">
        <v>297219.23</v>
      </c>
      <c r="Q6011">
        <v>0</v>
      </c>
      <c r="U6011">
        <v>310739.89</v>
      </c>
      <c r="V6011">
        <v>20427.18</v>
      </c>
      <c r="W6011">
        <v>1995</v>
      </c>
      <c r="X6011">
        <v>5443.12</v>
      </c>
      <c r="Y6011">
        <v>531.6</v>
      </c>
      <c r="Z6011">
        <v>14984.06</v>
      </c>
      <c r="AA6011">
        <v>1463.4</v>
      </c>
      <c r="AB6011" t="s">
        <v>53</v>
      </c>
      <c r="AC6011">
        <v>1</v>
      </c>
      <c r="AD6011">
        <v>0</v>
      </c>
      <c r="AE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6717.04</v>
      </c>
      <c r="AT6011">
        <v>5934.01</v>
      </c>
      <c r="AU6011">
        <v>297219.23</v>
      </c>
      <c r="AY6011" t="s">
        <v>54</v>
      </c>
    </row>
    <row r="6012" spans="1:51" ht="15" x14ac:dyDescent="0.2">
      <c r="A6012" s="1">
        <v>45291</v>
      </c>
      <c r="B6012" s="1">
        <v>45291</v>
      </c>
      <c r="C6012">
        <v>0</v>
      </c>
      <c r="D6012" t="s">
        <v>6076</v>
      </c>
      <c r="E6012">
        <v>1</v>
      </c>
      <c r="F6012" t="s">
        <v>52</v>
      </c>
      <c r="G6012" s="1">
        <v>44951</v>
      </c>
      <c r="H6012">
        <v>96</v>
      </c>
      <c r="I6012">
        <v>85</v>
      </c>
      <c r="J6012">
        <v>11</v>
      </c>
      <c r="L6012">
        <v>36</v>
      </c>
      <c r="M6012">
        <v>0.20200000000000001</v>
      </c>
      <c r="N6012">
        <v>0.20020250000000026</v>
      </c>
      <c r="O6012">
        <v>1.5323685422740763E-2</v>
      </c>
      <c r="P6012">
        <v>253321.43</v>
      </c>
      <c r="Q6012">
        <v>0</v>
      </c>
      <c r="U6012">
        <v>262758.36</v>
      </c>
      <c r="V6012">
        <v>13860</v>
      </c>
      <c r="W6012">
        <v>995</v>
      </c>
      <c r="X6012">
        <v>3693.2</v>
      </c>
      <c r="Y6012">
        <v>265.13</v>
      </c>
      <c r="Z6012">
        <v>10166.799999999999</v>
      </c>
      <c r="AA6012">
        <v>729.87</v>
      </c>
      <c r="AB6012" t="s">
        <v>53</v>
      </c>
      <c r="AC6012">
        <v>1</v>
      </c>
      <c r="AD6012">
        <v>0</v>
      </c>
      <c r="AE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4429.3999999999996</v>
      </c>
      <c r="AT6012">
        <v>4025.29</v>
      </c>
      <c r="AU6012">
        <v>253321.43</v>
      </c>
      <c r="AY6012" t="s">
        <v>54</v>
      </c>
    </row>
    <row r="6013" spans="1:51" ht="15" x14ac:dyDescent="0.2">
      <c r="A6013" s="1">
        <v>45291</v>
      </c>
      <c r="B6013" s="1">
        <v>45291</v>
      </c>
      <c r="C6013">
        <v>0</v>
      </c>
      <c r="D6013" t="s">
        <v>6077</v>
      </c>
      <c r="E6013">
        <v>1</v>
      </c>
      <c r="F6013" t="s">
        <v>52</v>
      </c>
      <c r="G6013" s="1">
        <v>44957</v>
      </c>
      <c r="H6013">
        <v>144</v>
      </c>
      <c r="I6013">
        <v>133</v>
      </c>
      <c r="J6013">
        <v>11</v>
      </c>
      <c r="L6013">
        <v>36</v>
      </c>
      <c r="M6013">
        <v>0.22500000000000001</v>
      </c>
      <c r="N6013">
        <v>0.23036742000000021</v>
      </c>
      <c r="O6013">
        <v>1.7426094109195489E-2</v>
      </c>
      <c r="P6013">
        <v>183460.22</v>
      </c>
      <c r="Q6013">
        <v>0</v>
      </c>
      <c r="U6013">
        <v>189698.93</v>
      </c>
      <c r="V6013">
        <v>9500</v>
      </c>
      <c r="W6013">
        <v>995</v>
      </c>
      <c r="X6013">
        <v>2531.42</v>
      </c>
      <c r="Y6013">
        <v>265.13</v>
      </c>
      <c r="Z6013">
        <v>6968.58</v>
      </c>
      <c r="AA6013">
        <v>729.87</v>
      </c>
      <c r="AB6013" t="s">
        <v>53</v>
      </c>
      <c r="AC6013">
        <v>1</v>
      </c>
      <c r="AD6013">
        <v>0</v>
      </c>
      <c r="AE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3371.21</v>
      </c>
      <c r="AT6013">
        <v>3022.59</v>
      </c>
      <c r="AU6013">
        <v>183460.22</v>
      </c>
      <c r="AY6013" t="s">
        <v>54</v>
      </c>
    </row>
    <row r="6014" spans="1:51" ht="15" x14ac:dyDescent="0.2">
      <c r="A6014" s="1">
        <v>45291</v>
      </c>
      <c r="B6014" s="1">
        <v>45291</v>
      </c>
      <c r="C6014">
        <v>0</v>
      </c>
      <c r="D6014" t="s">
        <v>6078</v>
      </c>
      <c r="E6014">
        <v>1</v>
      </c>
      <c r="F6014" t="s">
        <v>67</v>
      </c>
      <c r="G6014" s="1">
        <v>44958</v>
      </c>
      <c r="H6014">
        <v>144</v>
      </c>
      <c r="I6014">
        <v>133</v>
      </c>
      <c r="J6014">
        <v>10</v>
      </c>
      <c r="L6014">
        <v>36</v>
      </c>
      <c r="M6014">
        <v>0.23</v>
      </c>
      <c r="N6014">
        <v>0.22923101000000018</v>
      </c>
      <c r="O6014">
        <v>1.7347750417311181E-2</v>
      </c>
      <c r="P6014">
        <v>459271.63</v>
      </c>
      <c r="Q6014">
        <v>0</v>
      </c>
      <c r="U6014">
        <v>480779.92</v>
      </c>
      <c r="V6014">
        <v>30501.919999999998</v>
      </c>
      <c r="W6014">
        <v>1995</v>
      </c>
      <c r="X6014">
        <v>7488.42</v>
      </c>
      <c r="Y6014">
        <v>489.79</v>
      </c>
      <c r="Z6014">
        <v>23013.5</v>
      </c>
      <c r="AA6014">
        <v>1505.21</v>
      </c>
      <c r="AB6014" t="s">
        <v>53</v>
      </c>
      <c r="AC6014">
        <v>1</v>
      </c>
      <c r="AD6014">
        <v>0</v>
      </c>
      <c r="AE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3239.51</v>
      </c>
      <c r="AT6014">
        <v>2903.56</v>
      </c>
      <c r="AU6014">
        <v>459271.63</v>
      </c>
      <c r="AY6014" t="s">
        <v>54</v>
      </c>
    </row>
    <row r="6015" spans="1:51" ht="15" x14ac:dyDescent="0.2">
      <c r="A6015" s="1">
        <v>45291</v>
      </c>
      <c r="B6015" s="1">
        <v>45291</v>
      </c>
      <c r="C6015">
        <v>0</v>
      </c>
      <c r="D6015" t="s">
        <v>6079</v>
      </c>
      <c r="E6015">
        <v>2</v>
      </c>
      <c r="F6015" t="s">
        <v>59</v>
      </c>
      <c r="G6015" s="1">
        <v>44960</v>
      </c>
      <c r="H6015">
        <v>120</v>
      </c>
      <c r="I6015">
        <v>109</v>
      </c>
      <c r="J6015">
        <v>10</v>
      </c>
      <c r="L6015">
        <v>36</v>
      </c>
      <c r="M6015">
        <v>0.27950000000000003</v>
      </c>
      <c r="N6015">
        <v>0.3045114000000001</v>
      </c>
      <c r="O6015">
        <v>2.2399475639210076E-2</v>
      </c>
      <c r="P6015">
        <v>67357.91</v>
      </c>
      <c r="Q6015">
        <v>1480.46</v>
      </c>
      <c r="U6015">
        <v>68772.59</v>
      </c>
      <c r="V6015">
        <v>2870</v>
      </c>
      <c r="W6015">
        <v>995</v>
      </c>
      <c r="X6015">
        <v>704.6</v>
      </c>
      <c r="Y6015">
        <v>244.28</v>
      </c>
      <c r="Z6015">
        <v>2165.4</v>
      </c>
      <c r="AA6015">
        <v>750.72</v>
      </c>
      <c r="AB6015" t="s">
        <v>53</v>
      </c>
      <c r="AC6015">
        <v>1</v>
      </c>
      <c r="AD6015">
        <v>0</v>
      </c>
      <c r="AE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7239.94</v>
      </c>
      <c r="AT6015">
        <v>5080.12</v>
      </c>
      <c r="AU6015">
        <v>67357.91</v>
      </c>
      <c r="AY6015" t="s">
        <v>54</v>
      </c>
    </row>
    <row r="6016" spans="1:51" ht="15" x14ac:dyDescent="0.2">
      <c r="A6016" s="1">
        <v>45291</v>
      </c>
      <c r="B6016" s="1">
        <v>45291</v>
      </c>
      <c r="C6016">
        <v>0</v>
      </c>
      <c r="D6016" t="s">
        <v>6080</v>
      </c>
      <c r="E6016">
        <v>1</v>
      </c>
      <c r="F6016" t="s">
        <v>52</v>
      </c>
      <c r="G6016" s="1">
        <v>44958</v>
      </c>
      <c r="H6016">
        <v>48</v>
      </c>
      <c r="I6016">
        <v>37</v>
      </c>
      <c r="J6016">
        <v>10</v>
      </c>
      <c r="L6016">
        <v>36</v>
      </c>
      <c r="M6016">
        <v>0.156</v>
      </c>
      <c r="N6016">
        <v>0.1291106000000001</v>
      </c>
      <c r="O6016">
        <v>1.0170518149450691E-2</v>
      </c>
      <c r="P6016">
        <v>96876.83</v>
      </c>
      <c r="Q6016">
        <v>0</v>
      </c>
      <c r="U6016">
        <v>101784.81</v>
      </c>
      <c r="V6016">
        <v>7500</v>
      </c>
      <c r="W6016">
        <v>995</v>
      </c>
      <c r="X6016">
        <v>1841.3</v>
      </c>
      <c r="Y6016">
        <v>244.28</v>
      </c>
      <c r="Z6016">
        <v>5658.7</v>
      </c>
      <c r="AA6016">
        <v>750.72</v>
      </c>
      <c r="AB6016" t="s">
        <v>53</v>
      </c>
      <c r="AC6016">
        <v>1</v>
      </c>
      <c r="AD6016">
        <v>0</v>
      </c>
      <c r="AE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1330.1</v>
      </c>
      <c r="AT6016">
        <v>1250.0899999999999</v>
      </c>
      <c r="AU6016">
        <v>96876.83</v>
      </c>
      <c r="AY6016" t="s">
        <v>54</v>
      </c>
    </row>
    <row r="6017" spans="1:51" ht="15" x14ac:dyDescent="0.2">
      <c r="A6017" s="1">
        <v>45291</v>
      </c>
      <c r="B6017" s="1">
        <v>45291</v>
      </c>
      <c r="C6017">
        <v>0</v>
      </c>
      <c r="D6017" t="s">
        <v>6081</v>
      </c>
      <c r="E6017">
        <v>1</v>
      </c>
      <c r="F6017" t="s">
        <v>52</v>
      </c>
      <c r="G6017" s="1">
        <v>44966</v>
      </c>
      <c r="H6017">
        <v>120</v>
      </c>
      <c r="I6017">
        <v>109</v>
      </c>
      <c r="J6017">
        <v>10</v>
      </c>
      <c r="L6017">
        <v>36</v>
      </c>
      <c r="M6017">
        <v>0.26200000000000001</v>
      </c>
      <c r="N6017">
        <v>0.27423300000000006</v>
      </c>
      <c r="O6017">
        <v>2.040059286651652E-2</v>
      </c>
      <c r="P6017">
        <v>175365.05</v>
      </c>
      <c r="Q6017">
        <v>0</v>
      </c>
      <c r="U6017">
        <v>181442.5</v>
      </c>
      <c r="V6017">
        <v>9050</v>
      </c>
      <c r="W6017">
        <v>995</v>
      </c>
      <c r="X6017">
        <v>2221.83</v>
      </c>
      <c r="Y6017">
        <v>244.28</v>
      </c>
      <c r="Z6017">
        <v>6828.17</v>
      </c>
      <c r="AA6017">
        <v>750.72</v>
      </c>
      <c r="AB6017" t="s">
        <v>53</v>
      </c>
      <c r="AC6017">
        <v>1</v>
      </c>
      <c r="AD6017">
        <v>0</v>
      </c>
      <c r="AE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3217.22</v>
      </c>
      <c r="AT6017">
        <v>2833.17</v>
      </c>
      <c r="AU6017">
        <v>175365.05</v>
      </c>
      <c r="AY6017" t="s">
        <v>54</v>
      </c>
    </row>
    <row r="6018" spans="1:51" ht="15" x14ac:dyDescent="0.2">
      <c r="A6018" s="1">
        <v>45291</v>
      </c>
      <c r="B6018" s="1">
        <v>45291</v>
      </c>
      <c r="C6018">
        <v>0</v>
      </c>
      <c r="D6018" t="s">
        <v>6082</v>
      </c>
      <c r="E6018">
        <v>1</v>
      </c>
      <c r="F6018" t="s">
        <v>52</v>
      </c>
      <c r="G6018" s="1">
        <v>45190</v>
      </c>
      <c r="H6018">
        <v>180</v>
      </c>
      <c r="I6018">
        <v>177</v>
      </c>
      <c r="J6018">
        <v>3</v>
      </c>
      <c r="L6018">
        <v>36</v>
      </c>
      <c r="M6018">
        <v>0.27650000000000002</v>
      </c>
      <c r="N6018">
        <v>0.30291459999999998</v>
      </c>
      <c r="O6018">
        <v>2.2295127657458558E-2</v>
      </c>
      <c r="P6018">
        <v>199629.49</v>
      </c>
      <c r="Q6018">
        <v>0</v>
      </c>
      <c r="U6018">
        <v>203261.88</v>
      </c>
      <c r="V6018">
        <v>5947.72</v>
      </c>
      <c r="W6018">
        <v>1995</v>
      </c>
      <c r="X6018">
        <v>482</v>
      </c>
      <c r="Y6018">
        <v>161.66999999999999</v>
      </c>
      <c r="Z6018">
        <v>5465.72</v>
      </c>
      <c r="AA6018">
        <v>1833.33</v>
      </c>
      <c r="AB6018" t="s">
        <v>53</v>
      </c>
      <c r="AC6018">
        <v>1</v>
      </c>
      <c r="AD6018">
        <v>0</v>
      </c>
      <c r="AE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3635.81</v>
      </c>
      <c r="AT6018">
        <v>3163.61</v>
      </c>
      <c r="AU6018">
        <v>199629.49</v>
      </c>
      <c r="AY6018" t="s">
        <v>54</v>
      </c>
    </row>
    <row r="6019" spans="1:51" ht="15" x14ac:dyDescent="0.2">
      <c r="A6019" s="1">
        <v>45291</v>
      </c>
      <c r="B6019" s="1">
        <v>45291</v>
      </c>
      <c r="C6019">
        <v>0</v>
      </c>
      <c r="D6019" t="s">
        <v>6083</v>
      </c>
      <c r="E6019">
        <v>1</v>
      </c>
      <c r="F6019" t="s">
        <v>5231</v>
      </c>
      <c r="G6019" s="1">
        <v>45208</v>
      </c>
      <c r="H6019">
        <v>144</v>
      </c>
      <c r="I6019">
        <v>141</v>
      </c>
      <c r="J6019">
        <v>2</v>
      </c>
      <c r="L6019">
        <v>36</v>
      </c>
      <c r="M6019">
        <v>0.26950000000000002</v>
      </c>
      <c r="N6019">
        <v>0.28003250000000013</v>
      </c>
      <c r="O6019">
        <v>2.0786804322073138E-2</v>
      </c>
      <c r="P6019">
        <v>143423.32</v>
      </c>
      <c r="Q6019">
        <v>0</v>
      </c>
      <c r="U6019">
        <v>149335.65</v>
      </c>
      <c r="V6019">
        <v>7250</v>
      </c>
      <c r="W6019">
        <v>995</v>
      </c>
      <c r="X6019">
        <v>397.18</v>
      </c>
      <c r="Y6019">
        <v>54.51</v>
      </c>
      <c r="Z6019">
        <v>6852.82</v>
      </c>
      <c r="AA6019">
        <v>940.49</v>
      </c>
      <c r="AB6019" t="s">
        <v>53</v>
      </c>
      <c r="AC6019">
        <v>1</v>
      </c>
      <c r="AD6019">
        <v>0</v>
      </c>
      <c r="AE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2468.35</v>
      </c>
      <c r="AT6019">
        <v>2167.66</v>
      </c>
      <c r="AU6019">
        <v>143423.32</v>
      </c>
      <c r="AY6019" t="s">
        <v>54</v>
      </c>
    </row>
    <row r="6020" spans="1:51" ht="15" x14ac:dyDescent="0.2">
      <c r="A6020" s="1">
        <v>45291</v>
      </c>
      <c r="B6020" s="1">
        <v>45291</v>
      </c>
      <c r="C6020">
        <v>0</v>
      </c>
      <c r="D6020" t="s">
        <v>6084</v>
      </c>
      <c r="E6020">
        <v>1</v>
      </c>
      <c r="F6020" t="s">
        <v>5223</v>
      </c>
      <c r="G6020" s="1">
        <v>45208</v>
      </c>
      <c r="H6020">
        <v>132</v>
      </c>
      <c r="I6020">
        <v>129</v>
      </c>
      <c r="J6020">
        <v>2</v>
      </c>
      <c r="L6020">
        <v>36</v>
      </c>
      <c r="M6020">
        <v>0.188</v>
      </c>
      <c r="N6020">
        <v>0.18588070000000015</v>
      </c>
      <c r="O6020">
        <v>1.4308485547257055E-2</v>
      </c>
      <c r="P6020">
        <v>303133.84000000003</v>
      </c>
      <c r="Q6020">
        <v>0</v>
      </c>
      <c r="U6020">
        <v>314119.2</v>
      </c>
      <c r="V6020">
        <v>13617.07</v>
      </c>
      <c r="W6020">
        <v>1995</v>
      </c>
      <c r="X6020">
        <v>746</v>
      </c>
      <c r="Y6020">
        <v>109.29</v>
      </c>
      <c r="Z6020">
        <v>12871.07</v>
      </c>
      <c r="AA6020">
        <v>1885.71</v>
      </c>
      <c r="AB6020" t="s">
        <v>53</v>
      </c>
      <c r="AC6020">
        <v>1</v>
      </c>
      <c r="AD6020">
        <v>0</v>
      </c>
      <c r="AE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2392.06</v>
      </c>
      <c r="AT6020">
        <v>2188.14</v>
      </c>
      <c r="AU6020">
        <v>303133.84000000003</v>
      </c>
      <c r="AY6020" t="s">
        <v>54</v>
      </c>
    </row>
    <row r="6021" spans="1:51" ht="15" x14ac:dyDescent="0.2">
      <c r="A6021" s="1">
        <v>45291</v>
      </c>
      <c r="B6021" s="1">
        <v>45291</v>
      </c>
      <c r="C6021">
        <v>0</v>
      </c>
      <c r="D6021" t="s">
        <v>6085</v>
      </c>
      <c r="E6021">
        <v>1</v>
      </c>
      <c r="F6021" t="s">
        <v>5223</v>
      </c>
      <c r="G6021" s="1">
        <v>45208</v>
      </c>
      <c r="H6021">
        <v>72</v>
      </c>
      <c r="I6021">
        <v>69</v>
      </c>
      <c r="J6021">
        <v>2</v>
      </c>
      <c r="L6021">
        <v>36</v>
      </c>
      <c r="M6021">
        <v>0.26450000000000001</v>
      </c>
      <c r="N6021">
        <v>0.28641340000000004</v>
      </c>
      <c r="O6021">
        <v>2.1209884583083483E-2</v>
      </c>
      <c r="P6021">
        <v>57265.57</v>
      </c>
      <c r="Q6021">
        <v>0</v>
      </c>
      <c r="U6021">
        <v>58310.03</v>
      </c>
      <c r="V6021">
        <v>2100</v>
      </c>
      <c r="W6021">
        <v>995</v>
      </c>
      <c r="X6021">
        <v>115.05</v>
      </c>
      <c r="Y6021">
        <v>54.51</v>
      </c>
      <c r="Z6021">
        <v>1984.95</v>
      </c>
      <c r="AA6021">
        <v>940.49</v>
      </c>
      <c r="AB6021" t="s">
        <v>53</v>
      </c>
      <c r="AC6021">
        <v>1</v>
      </c>
      <c r="AD6021">
        <v>0</v>
      </c>
      <c r="AE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398.71</v>
      </c>
      <c r="AT6021">
        <v>349.36</v>
      </c>
      <c r="AU6021">
        <v>57265.57</v>
      </c>
      <c r="AY6021" t="s">
        <v>54</v>
      </c>
    </row>
    <row r="6022" spans="1:51" ht="15" x14ac:dyDescent="0.2">
      <c r="A6022" s="1">
        <v>45291</v>
      </c>
      <c r="B6022" s="1">
        <v>45291</v>
      </c>
      <c r="C6022">
        <v>0</v>
      </c>
      <c r="D6022" t="s">
        <v>6086</v>
      </c>
      <c r="E6022">
        <v>1</v>
      </c>
      <c r="F6022" t="s">
        <v>5231</v>
      </c>
      <c r="G6022" s="1">
        <v>45240</v>
      </c>
      <c r="H6022">
        <v>120</v>
      </c>
      <c r="I6022">
        <v>118</v>
      </c>
      <c r="J6022">
        <v>1</v>
      </c>
      <c r="L6022">
        <v>36</v>
      </c>
      <c r="M6022">
        <v>0.27950000000000003</v>
      </c>
      <c r="N6022">
        <v>0.30380600000000002</v>
      </c>
      <c r="O6022">
        <v>2.2353393474666028E-2</v>
      </c>
      <c r="P6022">
        <v>100543.38</v>
      </c>
      <c r="Q6022">
        <v>0</v>
      </c>
      <c r="U6022">
        <v>102784.35</v>
      </c>
      <c r="V6022">
        <v>3300</v>
      </c>
      <c r="W6022">
        <v>995</v>
      </c>
      <c r="X6022">
        <v>91.67</v>
      </c>
      <c r="Y6022">
        <v>27.64</v>
      </c>
      <c r="Z6022">
        <v>3208.33</v>
      </c>
      <c r="AA6022">
        <v>967.36</v>
      </c>
      <c r="AB6022" t="s">
        <v>53</v>
      </c>
      <c r="AC6022">
        <v>1</v>
      </c>
      <c r="AD6022">
        <v>0</v>
      </c>
      <c r="AE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1343.88</v>
      </c>
      <c r="AT6022">
        <v>1168.8399999999999</v>
      </c>
      <c r="AU6022">
        <v>100543.38</v>
      </c>
      <c r="AY6022" t="s">
        <v>54</v>
      </c>
    </row>
    <row r="6023" spans="1:51" ht="15" x14ac:dyDescent="0.2">
      <c r="A6023" s="1">
        <v>45291</v>
      </c>
      <c r="B6023" s="1">
        <v>45291</v>
      </c>
      <c r="C6023">
        <v>0</v>
      </c>
      <c r="D6023" t="s">
        <v>6087</v>
      </c>
      <c r="E6023">
        <v>1</v>
      </c>
      <c r="F6023" t="s">
        <v>5231</v>
      </c>
      <c r="G6023" s="1">
        <v>45212</v>
      </c>
      <c r="H6023">
        <v>96</v>
      </c>
      <c r="I6023">
        <v>94</v>
      </c>
      <c r="J6023">
        <v>2</v>
      </c>
      <c r="L6023">
        <v>36</v>
      </c>
      <c r="M6023">
        <v>0.27950000000000003</v>
      </c>
      <c r="N6023">
        <v>0.29981120000000006</v>
      </c>
      <c r="O6023">
        <v>2.2091990348177992E-2</v>
      </c>
      <c r="P6023">
        <v>121844.26</v>
      </c>
      <c r="Q6023">
        <v>0</v>
      </c>
      <c r="U6023">
        <v>125233.57</v>
      </c>
      <c r="V6023">
        <v>5580.76</v>
      </c>
      <c r="W6023">
        <v>1995</v>
      </c>
      <c r="X6023">
        <v>305.74</v>
      </c>
      <c r="Y6023">
        <v>109.29</v>
      </c>
      <c r="Z6023">
        <v>5275.02</v>
      </c>
      <c r="AA6023">
        <v>1885.71</v>
      </c>
      <c r="AB6023" t="s">
        <v>53</v>
      </c>
      <c r="AC6023">
        <v>1</v>
      </c>
      <c r="AD6023">
        <v>0</v>
      </c>
      <c r="AE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2273.3000000000002</v>
      </c>
      <c r="AT6023">
        <v>1981.83</v>
      </c>
      <c r="AU6023">
        <v>121844.26</v>
      </c>
      <c r="AY6023" t="s">
        <v>54</v>
      </c>
    </row>
    <row r="6024" spans="1:51" ht="15" x14ac:dyDescent="0.2">
      <c r="A6024" s="1">
        <v>45291</v>
      </c>
      <c r="B6024" s="1">
        <v>45291</v>
      </c>
      <c r="C6024">
        <v>0</v>
      </c>
      <c r="D6024" t="s">
        <v>6088</v>
      </c>
      <c r="E6024">
        <v>1</v>
      </c>
      <c r="F6024" t="s">
        <v>5223</v>
      </c>
      <c r="G6024" s="1">
        <v>45216</v>
      </c>
      <c r="H6024">
        <v>96</v>
      </c>
      <c r="I6024">
        <v>94</v>
      </c>
      <c r="J6024">
        <v>2</v>
      </c>
      <c r="L6024">
        <v>36</v>
      </c>
      <c r="M6024">
        <v>0.188</v>
      </c>
      <c r="N6024">
        <v>0.18578492000000016</v>
      </c>
      <c r="O6024">
        <v>1.4301658435934339E-2</v>
      </c>
      <c r="P6024">
        <v>170372.96</v>
      </c>
      <c r="Q6024">
        <v>0</v>
      </c>
      <c r="U6024">
        <v>176294.29</v>
      </c>
      <c r="V6024">
        <v>8259.5300000000007</v>
      </c>
      <c r="W6024">
        <v>1995</v>
      </c>
      <c r="X6024">
        <v>452.49</v>
      </c>
      <c r="Y6024">
        <v>109.29</v>
      </c>
      <c r="Z6024">
        <v>7807.04</v>
      </c>
      <c r="AA6024">
        <v>1885.71</v>
      </c>
      <c r="AB6024" t="s">
        <v>53</v>
      </c>
      <c r="AC6024">
        <v>1</v>
      </c>
      <c r="AD6024">
        <v>0</v>
      </c>
      <c r="AE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484.7</v>
      </c>
      <c r="AT6024">
        <v>442.89</v>
      </c>
      <c r="AU6024">
        <v>170372.96</v>
      </c>
      <c r="AY6024" t="s">
        <v>54</v>
      </c>
    </row>
    <row r="6025" spans="1:51" ht="15" x14ac:dyDescent="0.2">
      <c r="A6025" s="1">
        <v>45291</v>
      </c>
      <c r="B6025" s="1">
        <v>45291</v>
      </c>
      <c r="C6025">
        <v>0</v>
      </c>
      <c r="D6025" t="s">
        <v>6089</v>
      </c>
      <c r="E6025">
        <v>1</v>
      </c>
      <c r="F6025" t="s">
        <v>5223</v>
      </c>
      <c r="G6025" s="1">
        <v>45219</v>
      </c>
      <c r="H6025">
        <v>180</v>
      </c>
      <c r="I6025">
        <v>178</v>
      </c>
      <c r="J6025">
        <v>2</v>
      </c>
      <c r="L6025">
        <v>36</v>
      </c>
      <c r="M6025">
        <v>0.25950000000000001</v>
      </c>
      <c r="N6025">
        <v>0.27107280000000017</v>
      </c>
      <c r="O6025">
        <v>2.018946400485544E-2</v>
      </c>
      <c r="P6025">
        <v>286542.71000000002</v>
      </c>
      <c r="Q6025">
        <v>0</v>
      </c>
      <c r="U6025">
        <v>296895.06</v>
      </c>
      <c r="V6025">
        <v>12947.37</v>
      </c>
      <c r="W6025">
        <v>1995</v>
      </c>
      <c r="X6025">
        <v>709.31</v>
      </c>
      <c r="Y6025">
        <v>109.29</v>
      </c>
      <c r="Z6025">
        <v>12238.06</v>
      </c>
      <c r="AA6025">
        <v>1885.71</v>
      </c>
      <c r="AB6025" t="s">
        <v>53</v>
      </c>
      <c r="AC6025">
        <v>1</v>
      </c>
      <c r="AD6025">
        <v>0</v>
      </c>
      <c r="AE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1005.76</v>
      </c>
      <c r="AT6025">
        <v>885.61</v>
      </c>
      <c r="AU6025">
        <v>286542.71000000002</v>
      </c>
      <c r="AY6025" t="s">
        <v>54</v>
      </c>
    </row>
    <row r="6026" spans="1:51" ht="15" x14ac:dyDescent="0.2">
      <c r="A6026" s="1">
        <v>45291</v>
      </c>
      <c r="B6026" s="1">
        <v>45291</v>
      </c>
      <c r="C6026">
        <v>0</v>
      </c>
      <c r="D6026" t="s">
        <v>6090</v>
      </c>
      <c r="E6026">
        <v>1</v>
      </c>
      <c r="F6026" t="s">
        <v>5223</v>
      </c>
      <c r="G6026" s="1">
        <v>45219</v>
      </c>
      <c r="H6026">
        <v>180</v>
      </c>
      <c r="I6026">
        <v>178</v>
      </c>
      <c r="J6026">
        <v>2</v>
      </c>
      <c r="L6026">
        <v>36</v>
      </c>
      <c r="M6026">
        <v>0.1865</v>
      </c>
      <c r="N6026">
        <v>0.18502412000000015</v>
      </c>
      <c r="O6026">
        <v>1.4247411341884231E-2</v>
      </c>
      <c r="P6026">
        <v>389756.32</v>
      </c>
      <c r="Q6026">
        <v>0</v>
      </c>
      <c r="U6026">
        <v>403599.01</v>
      </c>
      <c r="V6026">
        <v>15640</v>
      </c>
      <c r="W6026">
        <v>995</v>
      </c>
      <c r="X6026">
        <v>856.82</v>
      </c>
      <c r="Y6026">
        <v>54.51</v>
      </c>
      <c r="Z6026">
        <v>14783.18</v>
      </c>
      <c r="AA6026">
        <v>940.49</v>
      </c>
      <c r="AB6026" t="s">
        <v>53</v>
      </c>
      <c r="AC6026">
        <v>1</v>
      </c>
      <c r="AD6026">
        <v>0</v>
      </c>
      <c r="AE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2273.89</v>
      </c>
      <c r="AT6026">
        <v>2077.23</v>
      </c>
      <c r="AU6026">
        <v>389756.32</v>
      </c>
      <c r="AY6026" t="s">
        <v>54</v>
      </c>
    </row>
    <row r="6027" spans="1:51" ht="15" x14ac:dyDescent="0.2">
      <c r="A6027" s="1">
        <v>45291</v>
      </c>
      <c r="B6027" s="1">
        <v>45291</v>
      </c>
      <c r="C6027">
        <v>0</v>
      </c>
      <c r="D6027" t="s">
        <v>6091</v>
      </c>
      <c r="E6027">
        <v>1</v>
      </c>
      <c r="F6027" t="s">
        <v>5231</v>
      </c>
      <c r="G6027" s="1">
        <v>45236</v>
      </c>
      <c r="H6027">
        <v>96</v>
      </c>
      <c r="I6027">
        <v>94</v>
      </c>
      <c r="J6027">
        <v>1</v>
      </c>
      <c r="L6027">
        <v>36</v>
      </c>
      <c r="M6027">
        <v>0.27950000000000003</v>
      </c>
      <c r="N6027">
        <v>0.29724939999999994</v>
      </c>
      <c r="O6027">
        <v>2.1923968956812034E-2</v>
      </c>
      <c r="P6027">
        <v>125351.25</v>
      </c>
      <c r="Q6027">
        <v>0</v>
      </c>
      <c r="U6027">
        <v>129336.73</v>
      </c>
      <c r="V6027">
        <v>6094.35</v>
      </c>
      <c r="W6027">
        <v>1995</v>
      </c>
      <c r="X6027">
        <v>169.29</v>
      </c>
      <c r="Y6027">
        <v>55.42</v>
      </c>
      <c r="Z6027">
        <v>5925.06</v>
      </c>
      <c r="AA6027">
        <v>1939.58</v>
      </c>
      <c r="AB6027" t="s">
        <v>53</v>
      </c>
      <c r="AC6027">
        <v>1</v>
      </c>
      <c r="AD6027">
        <v>0</v>
      </c>
      <c r="AE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2123.15</v>
      </c>
      <c r="AT6027">
        <v>1852.53</v>
      </c>
      <c r="AU6027">
        <v>125351.25</v>
      </c>
      <c r="AY6027" t="s">
        <v>54</v>
      </c>
    </row>
    <row r="6028" spans="1:51" ht="15" x14ac:dyDescent="0.2">
      <c r="A6028" s="1">
        <v>45291</v>
      </c>
      <c r="B6028" s="1">
        <v>45291</v>
      </c>
      <c r="C6028">
        <v>0</v>
      </c>
      <c r="D6028" t="s">
        <v>6092</v>
      </c>
      <c r="E6028">
        <v>1</v>
      </c>
      <c r="F6028" t="s">
        <v>5231</v>
      </c>
      <c r="G6028" s="1">
        <v>45229</v>
      </c>
      <c r="H6028">
        <v>144</v>
      </c>
      <c r="I6028">
        <v>142</v>
      </c>
      <c r="J6028">
        <v>2</v>
      </c>
      <c r="L6028">
        <v>36</v>
      </c>
      <c r="M6028">
        <v>0.26950000000000002</v>
      </c>
      <c r="N6028">
        <v>0.28600011000000014</v>
      </c>
      <c r="O6028">
        <v>2.1182540061660537E-2</v>
      </c>
      <c r="P6028">
        <v>162307.92000000001</v>
      </c>
      <c r="Q6028">
        <v>0</v>
      </c>
      <c r="U6028">
        <v>167385.25</v>
      </c>
      <c r="V6028">
        <v>7366.61</v>
      </c>
      <c r="W6028">
        <v>1995</v>
      </c>
      <c r="X6028">
        <v>403.57</v>
      </c>
      <c r="Y6028">
        <v>109.29</v>
      </c>
      <c r="Z6028">
        <v>6963.04</v>
      </c>
      <c r="AA6028">
        <v>1885.71</v>
      </c>
      <c r="AB6028" t="s">
        <v>53</v>
      </c>
      <c r="AC6028">
        <v>1</v>
      </c>
      <c r="AD6028">
        <v>0</v>
      </c>
      <c r="AE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1978.28</v>
      </c>
      <c r="AT6028">
        <v>1733.66</v>
      </c>
      <c r="AU6028">
        <v>162307.92000000001</v>
      </c>
      <c r="AY6028" t="s">
        <v>54</v>
      </c>
    </row>
    <row r="6029" spans="1:51" ht="15" x14ac:dyDescent="0.2">
      <c r="A6029" s="1">
        <v>45291</v>
      </c>
      <c r="B6029" s="1">
        <v>45291</v>
      </c>
      <c r="C6029">
        <v>0</v>
      </c>
      <c r="D6029" t="s">
        <v>6093</v>
      </c>
      <c r="E6029">
        <v>1</v>
      </c>
      <c r="F6029" t="s">
        <v>5231</v>
      </c>
      <c r="G6029" s="1">
        <v>45232</v>
      </c>
      <c r="H6029">
        <v>84</v>
      </c>
      <c r="I6029">
        <v>82</v>
      </c>
      <c r="J6029">
        <v>1</v>
      </c>
      <c r="L6029">
        <v>36</v>
      </c>
      <c r="M6029">
        <v>0.27950000000000003</v>
      </c>
      <c r="N6029">
        <v>0.28870330000000011</v>
      </c>
      <c r="O6029">
        <v>2.1361245559787578E-2</v>
      </c>
      <c r="P6029">
        <v>198135.46</v>
      </c>
      <c r="Q6029">
        <v>0</v>
      </c>
      <c r="U6029">
        <v>206890.32</v>
      </c>
      <c r="V6029">
        <v>10000</v>
      </c>
      <c r="W6029">
        <v>995</v>
      </c>
      <c r="X6029">
        <v>277.77999999999997</v>
      </c>
      <c r="Y6029">
        <v>27.64</v>
      </c>
      <c r="Z6029">
        <v>9722.2199999999993</v>
      </c>
      <c r="AA6029">
        <v>967.36</v>
      </c>
      <c r="AB6029" t="s">
        <v>53</v>
      </c>
      <c r="AC6029">
        <v>1</v>
      </c>
      <c r="AD6029">
        <v>0</v>
      </c>
      <c r="AE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3377.88</v>
      </c>
      <c r="AT6029">
        <v>2958.34</v>
      </c>
      <c r="AU6029">
        <v>198135.46</v>
      </c>
      <c r="AY6029" t="s">
        <v>54</v>
      </c>
    </row>
    <row r="6030" spans="1:51" ht="15" x14ac:dyDescent="0.2">
      <c r="A6030" s="1">
        <v>45291</v>
      </c>
      <c r="B6030" s="1">
        <v>45291</v>
      </c>
      <c r="C6030">
        <v>0</v>
      </c>
      <c r="D6030" t="s">
        <v>6094</v>
      </c>
      <c r="E6030">
        <v>1</v>
      </c>
      <c r="F6030" t="s">
        <v>5223</v>
      </c>
      <c r="G6030" s="1">
        <v>45236</v>
      </c>
      <c r="H6030">
        <v>144</v>
      </c>
      <c r="I6030">
        <v>142</v>
      </c>
      <c r="J6030">
        <v>1</v>
      </c>
      <c r="L6030">
        <v>36</v>
      </c>
      <c r="M6030">
        <v>0.221</v>
      </c>
      <c r="N6030">
        <v>0.22037540000000022</v>
      </c>
      <c r="O6030">
        <v>1.6734963228975275E-2</v>
      </c>
      <c r="P6030">
        <v>121924.77</v>
      </c>
      <c r="Q6030">
        <v>0</v>
      </c>
      <c r="U6030">
        <v>127276.85</v>
      </c>
      <c r="V6030">
        <v>6500</v>
      </c>
      <c r="W6030">
        <v>995</v>
      </c>
      <c r="X6030">
        <v>180.56</v>
      </c>
      <c r="Y6030">
        <v>27.64</v>
      </c>
      <c r="Z6030">
        <v>6319.44</v>
      </c>
      <c r="AA6030">
        <v>967.36</v>
      </c>
      <c r="AB6030" t="s">
        <v>53</v>
      </c>
      <c r="AC6030">
        <v>1</v>
      </c>
      <c r="AD6030">
        <v>0</v>
      </c>
      <c r="AE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589.97</v>
      </c>
      <c r="AT6030">
        <v>530.77</v>
      </c>
      <c r="AU6030">
        <v>121924.77</v>
      </c>
      <c r="AY6030" t="s">
        <v>54</v>
      </c>
    </row>
    <row r="6031" spans="1:51" ht="15" x14ac:dyDescent="0.2">
      <c r="A6031" s="1">
        <v>45291</v>
      </c>
      <c r="B6031" s="1">
        <v>45291</v>
      </c>
      <c r="C6031">
        <v>0</v>
      </c>
      <c r="D6031" t="s">
        <v>6095</v>
      </c>
      <c r="E6031">
        <v>1</v>
      </c>
      <c r="F6031" t="s">
        <v>5223</v>
      </c>
      <c r="G6031" s="1">
        <v>45239</v>
      </c>
      <c r="H6031">
        <v>180</v>
      </c>
      <c r="I6031">
        <v>178</v>
      </c>
      <c r="J6031">
        <v>1</v>
      </c>
      <c r="L6031">
        <v>36</v>
      </c>
      <c r="M6031">
        <v>0.21099999999999999</v>
      </c>
      <c r="N6031">
        <v>0.20963771000000014</v>
      </c>
      <c r="O6031">
        <v>1.5986449223668986E-2</v>
      </c>
      <c r="P6031">
        <v>478333.83</v>
      </c>
      <c r="Q6031">
        <v>0</v>
      </c>
      <c r="U6031">
        <v>498788.18</v>
      </c>
      <c r="V6031">
        <v>23033.759999999998</v>
      </c>
      <c r="W6031">
        <v>1995</v>
      </c>
      <c r="X6031">
        <v>639.83000000000004</v>
      </c>
      <c r="Y6031">
        <v>55.42</v>
      </c>
      <c r="Z6031">
        <v>22393.93</v>
      </c>
      <c r="AA6031">
        <v>1939.58</v>
      </c>
      <c r="AB6031" t="s">
        <v>53</v>
      </c>
      <c r="AC6031">
        <v>1</v>
      </c>
      <c r="AD6031">
        <v>0</v>
      </c>
      <c r="AE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3818.77</v>
      </c>
      <c r="AT6031">
        <v>3456.86</v>
      </c>
      <c r="AU6031">
        <v>478333.83</v>
      </c>
      <c r="AY6031" t="s">
        <v>54</v>
      </c>
    </row>
    <row r="6032" spans="1:51" ht="15" x14ac:dyDescent="0.2">
      <c r="A6032" s="1">
        <v>45291</v>
      </c>
      <c r="B6032" s="1">
        <v>45291</v>
      </c>
      <c r="C6032">
        <v>0</v>
      </c>
      <c r="D6032" t="s">
        <v>6096</v>
      </c>
      <c r="E6032">
        <v>1</v>
      </c>
      <c r="F6032" t="s">
        <v>5231</v>
      </c>
      <c r="G6032" s="1">
        <v>45245</v>
      </c>
      <c r="H6032">
        <v>144</v>
      </c>
      <c r="I6032">
        <v>143</v>
      </c>
      <c r="J6032">
        <v>1</v>
      </c>
      <c r="L6032">
        <v>36</v>
      </c>
      <c r="M6032">
        <v>0.26950000000000002</v>
      </c>
      <c r="N6032">
        <v>0.27906520000000007</v>
      </c>
      <c r="O6032">
        <v>2.0722499621237622E-2</v>
      </c>
      <c r="P6032">
        <v>166711.89000000001</v>
      </c>
      <c r="Q6032">
        <v>0</v>
      </c>
      <c r="U6032">
        <v>173862.59</v>
      </c>
      <c r="V6032">
        <v>8350</v>
      </c>
      <c r="W6032">
        <v>995</v>
      </c>
      <c r="X6032">
        <v>231.94</v>
      </c>
      <c r="Y6032">
        <v>27.64</v>
      </c>
      <c r="Z6032">
        <v>8118.06</v>
      </c>
      <c r="AA6032">
        <v>967.36</v>
      </c>
      <c r="AB6032" t="s">
        <v>53</v>
      </c>
      <c r="AC6032">
        <v>1</v>
      </c>
      <c r="AD6032">
        <v>0</v>
      </c>
      <c r="AE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2873.83</v>
      </c>
      <c r="AT6032">
        <v>2524.73</v>
      </c>
      <c r="AU6032">
        <v>166711.89000000001</v>
      </c>
      <c r="AY6032" t="s">
        <v>54</v>
      </c>
    </row>
    <row r="6033" spans="1:51" ht="15" x14ac:dyDescent="0.2">
      <c r="A6033" s="1">
        <v>45291</v>
      </c>
      <c r="B6033" s="1">
        <v>45291</v>
      </c>
      <c r="C6033">
        <v>0</v>
      </c>
      <c r="D6033" t="s">
        <v>6097</v>
      </c>
      <c r="E6033">
        <v>1</v>
      </c>
      <c r="F6033" t="s">
        <v>5231</v>
      </c>
      <c r="G6033" s="1">
        <v>45239</v>
      </c>
      <c r="H6033">
        <v>144</v>
      </c>
      <c r="I6033">
        <v>142</v>
      </c>
      <c r="J6033">
        <v>1</v>
      </c>
      <c r="L6033">
        <v>36</v>
      </c>
      <c r="M6033">
        <v>0.27950000000000003</v>
      </c>
      <c r="N6033">
        <v>0.30233100000000013</v>
      </c>
      <c r="O6033">
        <v>2.2256961203142911E-2</v>
      </c>
      <c r="P6033">
        <v>171442.34</v>
      </c>
      <c r="Q6033">
        <v>0</v>
      </c>
      <c r="U6033">
        <v>175724.98</v>
      </c>
      <c r="V6033">
        <v>5400</v>
      </c>
      <c r="W6033">
        <v>995</v>
      </c>
      <c r="X6033">
        <v>150</v>
      </c>
      <c r="Y6033">
        <v>27.64</v>
      </c>
      <c r="Z6033">
        <v>5250</v>
      </c>
      <c r="AA6033">
        <v>967.36</v>
      </c>
      <c r="AB6033" t="s">
        <v>53</v>
      </c>
      <c r="AC6033">
        <v>1</v>
      </c>
      <c r="AD6033">
        <v>0</v>
      </c>
      <c r="AE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2078.69</v>
      </c>
      <c r="AT6033">
        <v>1809.77</v>
      </c>
      <c r="AU6033">
        <v>171442.34</v>
      </c>
      <c r="AY6033" t="s">
        <v>54</v>
      </c>
    </row>
    <row r="6034" spans="1:51" ht="15" x14ac:dyDescent="0.2">
      <c r="A6034" s="1">
        <v>45291</v>
      </c>
      <c r="B6034" s="1">
        <v>45291</v>
      </c>
      <c r="C6034">
        <v>0</v>
      </c>
      <c r="D6034" t="s">
        <v>6098</v>
      </c>
      <c r="E6034">
        <v>2</v>
      </c>
      <c r="F6034" t="s">
        <v>59</v>
      </c>
      <c r="G6034" s="1">
        <v>44937</v>
      </c>
      <c r="H6034">
        <v>228</v>
      </c>
      <c r="I6034">
        <v>132</v>
      </c>
      <c r="J6034">
        <v>11</v>
      </c>
      <c r="L6034">
        <v>36</v>
      </c>
      <c r="M6034">
        <v>0.14199999999999999</v>
      </c>
      <c r="N6034">
        <v>0.1335621000000001</v>
      </c>
      <c r="O6034">
        <v>1.0501800352802793E-2</v>
      </c>
      <c r="P6034">
        <v>249316.7</v>
      </c>
      <c r="Q6034">
        <v>2368.35</v>
      </c>
      <c r="U6034">
        <v>258636.27</v>
      </c>
      <c r="V6034">
        <v>13000</v>
      </c>
      <c r="W6034">
        <v>295</v>
      </c>
      <c r="X6034">
        <v>3464.04</v>
      </c>
      <c r="Y6034">
        <v>78.61</v>
      </c>
      <c r="Z6034">
        <v>9535.9599999999991</v>
      </c>
      <c r="AA6034">
        <v>216.39</v>
      </c>
      <c r="AB6034" t="s">
        <v>53</v>
      </c>
      <c r="AC6034">
        <v>1</v>
      </c>
      <c r="AD6034">
        <v>0</v>
      </c>
      <c r="AE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45411.98</v>
      </c>
      <c r="AT6034">
        <v>38438.83</v>
      </c>
      <c r="AU6034">
        <v>249316.7</v>
      </c>
      <c r="AY6034" t="s">
        <v>54</v>
      </c>
    </row>
    <row r="6035" spans="1:51" ht="15" x14ac:dyDescent="0.2">
      <c r="A6035" s="1">
        <v>45291</v>
      </c>
      <c r="B6035" s="1">
        <v>45291</v>
      </c>
      <c r="C6035">
        <v>0</v>
      </c>
      <c r="D6035" t="s">
        <v>6099</v>
      </c>
      <c r="E6035">
        <v>2</v>
      </c>
      <c r="F6035" t="s">
        <v>59</v>
      </c>
      <c r="G6035" s="1">
        <v>44943</v>
      </c>
      <c r="H6035">
        <v>48</v>
      </c>
      <c r="I6035">
        <v>37</v>
      </c>
      <c r="J6035">
        <v>11</v>
      </c>
      <c r="L6035">
        <v>36</v>
      </c>
      <c r="M6035">
        <v>0.1885</v>
      </c>
      <c r="N6035">
        <v>0.17047140000000016</v>
      </c>
      <c r="O6035">
        <v>1.3203569364396595E-2</v>
      </c>
      <c r="P6035">
        <v>75497.83</v>
      </c>
      <c r="Q6035">
        <v>1138.8399999999999</v>
      </c>
      <c r="U6035">
        <v>78802.41</v>
      </c>
      <c r="V6035">
        <v>5000</v>
      </c>
      <c r="W6035">
        <v>495</v>
      </c>
      <c r="X6035">
        <v>1332.32</v>
      </c>
      <c r="Y6035">
        <v>131.9</v>
      </c>
      <c r="Z6035">
        <v>3667.68</v>
      </c>
      <c r="AA6035">
        <v>363.1</v>
      </c>
      <c r="AB6035" t="s">
        <v>53</v>
      </c>
      <c r="AC6035">
        <v>1</v>
      </c>
      <c r="AD6035">
        <v>0</v>
      </c>
      <c r="AE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5642.75</v>
      </c>
      <c r="AT6035">
        <v>4764.1400000000003</v>
      </c>
      <c r="AU6035">
        <v>75497.83</v>
      </c>
      <c r="AY6035" t="s">
        <v>54</v>
      </c>
    </row>
    <row r="6036" spans="1:51" ht="15" x14ac:dyDescent="0.2">
      <c r="A6036" s="1">
        <v>45291</v>
      </c>
      <c r="B6036" s="1">
        <v>45291</v>
      </c>
      <c r="C6036">
        <v>0</v>
      </c>
      <c r="D6036" t="s">
        <v>6100</v>
      </c>
      <c r="E6036">
        <v>1</v>
      </c>
      <c r="F6036" t="s">
        <v>67</v>
      </c>
      <c r="G6036" s="1">
        <v>44946</v>
      </c>
      <c r="H6036">
        <v>180</v>
      </c>
      <c r="I6036">
        <v>169</v>
      </c>
      <c r="J6036">
        <v>11</v>
      </c>
      <c r="L6036">
        <v>36</v>
      </c>
      <c r="M6036">
        <v>0.17299999999999999</v>
      </c>
      <c r="N6036">
        <v>0.16991760000000006</v>
      </c>
      <c r="O6036">
        <v>1.3163611702199374E-2</v>
      </c>
      <c r="P6036">
        <v>116070.11</v>
      </c>
      <c r="Q6036">
        <v>0</v>
      </c>
      <c r="U6036">
        <v>120108.22</v>
      </c>
      <c r="V6036">
        <v>6500</v>
      </c>
      <c r="W6036">
        <v>995</v>
      </c>
      <c r="X6036">
        <v>1732.02</v>
      </c>
      <c r="Y6036">
        <v>265.13</v>
      </c>
      <c r="Z6036">
        <v>4767.9799999999996</v>
      </c>
      <c r="AA6036">
        <v>729.87</v>
      </c>
      <c r="AB6036" t="s">
        <v>53</v>
      </c>
      <c r="AC6036">
        <v>1</v>
      </c>
      <c r="AD6036">
        <v>0</v>
      </c>
      <c r="AE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668.94</v>
      </c>
      <c r="AT6036">
        <v>615.28</v>
      </c>
      <c r="AU6036">
        <v>116070.11</v>
      </c>
      <c r="AY6036" t="s">
        <v>54</v>
      </c>
    </row>
    <row r="6037" spans="1:51" ht="15" x14ac:dyDescent="0.2">
      <c r="A6037" s="1">
        <v>45291</v>
      </c>
      <c r="B6037" s="1">
        <v>45291</v>
      </c>
      <c r="C6037">
        <v>0</v>
      </c>
      <c r="D6037" t="s">
        <v>6101</v>
      </c>
      <c r="E6037">
        <v>1</v>
      </c>
      <c r="F6037" t="s">
        <v>52</v>
      </c>
      <c r="G6037" s="1">
        <v>44952</v>
      </c>
      <c r="H6037">
        <v>180</v>
      </c>
      <c r="I6037">
        <v>169</v>
      </c>
      <c r="J6037">
        <v>11</v>
      </c>
      <c r="L6037">
        <v>36</v>
      </c>
      <c r="M6037">
        <v>0.26950000000000002</v>
      </c>
      <c r="N6037">
        <v>0.28273260000000006</v>
      </c>
      <c r="O6037">
        <v>2.0966067627149032E-2</v>
      </c>
      <c r="P6037">
        <v>188156.11</v>
      </c>
      <c r="Q6037">
        <v>0</v>
      </c>
      <c r="U6037">
        <v>195128.36</v>
      </c>
      <c r="V6037">
        <v>10500</v>
      </c>
      <c r="W6037">
        <v>995</v>
      </c>
      <c r="X6037">
        <v>2797.88</v>
      </c>
      <c r="Y6037">
        <v>265.13</v>
      </c>
      <c r="Z6037">
        <v>7702.12</v>
      </c>
      <c r="AA6037">
        <v>729.87</v>
      </c>
      <c r="AB6037" t="s">
        <v>53</v>
      </c>
      <c r="AC6037">
        <v>1</v>
      </c>
      <c r="AD6037">
        <v>0</v>
      </c>
      <c r="AE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3482.36</v>
      </c>
      <c r="AT6037">
        <v>3055</v>
      </c>
      <c r="AU6037">
        <v>188156.11</v>
      </c>
      <c r="AY6037" t="s">
        <v>54</v>
      </c>
    </row>
    <row r="6038" spans="1:51" ht="15" x14ac:dyDescent="0.2">
      <c r="A6038" s="1">
        <v>45291</v>
      </c>
      <c r="B6038" s="1">
        <v>45291</v>
      </c>
      <c r="C6038">
        <v>0</v>
      </c>
      <c r="D6038" t="s">
        <v>6102</v>
      </c>
      <c r="E6038">
        <v>1</v>
      </c>
      <c r="F6038" t="s">
        <v>67</v>
      </c>
      <c r="G6038" s="1">
        <v>44943</v>
      </c>
      <c r="H6038">
        <v>132</v>
      </c>
      <c r="I6038">
        <v>121</v>
      </c>
      <c r="J6038">
        <v>11</v>
      </c>
      <c r="L6038">
        <v>36</v>
      </c>
      <c r="M6038">
        <v>0.22</v>
      </c>
      <c r="N6038">
        <v>0.21741113000000012</v>
      </c>
      <c r="O6038">
        <v>1.6528931994839846E-2</v>
      </c>
      <c r="P6038">
        <v>253131.07</v>
      </c>
      <c r="Q6038">
        <v>0</v>
      </c>
      <c r="U6038">
        <v>264903.58</v>
      </c>
      <c r="V6038">
        <v>18044</v>
      </c>
      <c r="W6038">
        <v>1995</v>
      </c>
      <c r="X6038">
        <v>4808.09</v>
      </c>
      <c r="Y6038">
        <v>531.6</v>
      </c>
      <c r="Z6038">
        <v>13235.91</v>
      </c>
      <c r="AA6038">
        <v>1463.4</v>
      </c>
      <c r="AB6038" t="s">
        <v>53</v>
      </c>
      <c r="AC6038">
        <v>1</v>
      </c>
      <c r="AD6038">
        <v>0</v>
      </c>
      <c r="AE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1780.8</v>
      </c>
      <c r="AT6038">
        <v>1604.37</v>
      </c>
      <c r="AU6038">
        <v>253131.07</v>
      </c>
      <c r="AY6038" t="s">
        <v>54</v>
      </c>
    </row>
    <row r="6039" spans="1:51" ht="15" x14ac:dyDescent="0.2">
      <c r="A6039" s="1">
        <v>45291</v>
      </c>
      <c r="B6039" s="1">
        <v>45291</v>
      </c>
      <c r="C6039">
        <v>0</v>
      </c>
      <c r="D6039" t="s">
        <v>6103</v>
      </c>
      <c r="E6039">
        <v>1</v>
      </c>
      <c r="F6039" t="s">
        <v>67</v>
      </c>
      <c r="G6039" s="1">
        <v>44952</v>
      </c>
      <c r="H6039">
        <v>120</v>
      </c>
      <c r="I6039">
        <v>109</v>
      </c>
      <c r="J6039">
        <v>11</v>
      </c>
      <c r="L6039">
        <v>36</v>
      </c>
      <c r="M6039">
        <v>0.187</v>
      </c>
      <c r="N6039">
        <v>0.19206700000000021</v>
      </c>
      <c r="O6039">
        <v>1.4748372301689683E-2</v>
      </c>
      <c r="P6039">
        <v>76891.289999999994</v>
      </c>
      <c r="Q6039">
        <v>0</v>
      </c>
      <c r="U6039">
        <v>78554.58</v>
      </c>
      <c r="V6039">
        <v>2762.5</v>
      </c>
      <c r="W6039">
        <v>495</v>
      </c>
      <c r="X6039">
        <v>736.11</v>
      </c>
      <c r="Y6039">
        <v>131.9</v>
      </c>
      <c r="Z6039">
        <v>2026.39</v>
      </c>
      <c r="AA6039">
        <v>363.1</v>
      </c>
      <c r="AB6039" t="s">
        <v>53</v>
      </c>
      <c r="AC6039">
        <v>1</v>
      </c>
      <c r="AD6039">
        <v>0</v>
      </c>
      <c r="AE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434.41</v>
      </c>
      <c r="AT6039">
        <v>395.74</v>
      </c>
      <c r="AU6039">
        <v>76891.289999999994</v>
      </c>
      <c r="AY6039" t="s">
        <v>54</v>
      </c>
    </row>
    <row r="6040" spans="1:51" ht="15" x14ac:dyDescent="0.2">
      <c r="A6040" s="1">
        <v>45291</v>
      </c>
      <c r="B6040" s="1">
        <v>45291</v>
      </c>
      <c r="C6040">
        <v>0</v>
      </c>
      <c r="D6040" t="s">
        <v>6104</v>
      </c>
      <c r="E6040">
        <v>1</v>
      </c>
      <c r="F6040" t="s">
        <v>52</v>
      </c>
      <c r="G6040" s="1">
        <v>44952</v>
      </c>
      <c r="H6040">
        <v>180</v>
      </c>
      <c r="I6040">
        <v>169</v>
      </c>
      <c r="J6040">
        <v>11</v>
      </c>
      <c r="L6040">
        <v>36</v>
      </c>
      <c r="M6040">
        <v>0.156</v>
      </c>
      <c r="N6040">
        <v>0.1532948000000002</v>
      </c>
      <c r="O6040">
        <v>1.1956102800975144E-2</v>
      </c>
      <c r="P6040">
        <v>176969.45</v>
      </c>
      <c r="Q6040">
        <v>0</v>
      </c>
      <c r="U6040">
        <v>182181.22</v>
      </c>
      <c r="V6040">
        <v>7400</v>
      </c>
      <c r="W6040">
        <v>295</v>
      </c>
      <c r="X6040">
        <v>1971.84</v>
      </c>
      <c r="Y6040">
        <v>78.61</v>
      </c>
      <c r="Z6040">
        <v>5428.16</v>
      </c>
      <c r="AA6040">
        <v>216.39</v>
      </c>
      <c r="AB6040" t="s">
        <v>53</v>
      </c>
      <c r="AC6040">
        <v>1</v>
      </c>
      <c r="AD6040">
        <v>0</v>
      </c>
      <c r="AE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2571.0500000000002</v>
      </c>
      <c r="AT6040">
        <v>2384.0100000000002</v>
      </c>
      <c r="AU6040">
        <v>176969.45</v>
      </c>
      <c r="AY6040" t="s">
        <v>54</v>
      </c>
    </row>
    <row r="6041" spans="1:51" ht="15" x14ac:dyDescent="0.2">
      <c r="A6041" s="1">
        <v>45291</v>
      </c>
      <c r="B6041" s="1">
        <v>45291</v>
      </c>
      <c r="C6041">
        <v>0</v>
      </c>
      <c r="D6041" t="s">
        <v>6105</v>
      </c>
      <c r="E6041">
        <v>1</v>
      </c>
      <c r="F6041" t="s">
        <v>67</v>
      </c>
      <c r="G6041" s="1">
        <v>44963</v>
      </c>
      <c r="H6041">
        <v>180</v>
      </c>
      <c r="I6041">
        <v>169</v>
      </c>
      <c r="J6041">
        <v>10</v>
      </c>
      <c r="L6041">
        <v>36</v>
      </c>
      <c r="M6041">
        <v>0.19750000000000001</v>
      </c>
      <c r="N6041">
        <v>0.19696800000000012</v>
      </c>
      <c r="O6041">
        <v>1.5095382646475697E-2</v>
      </c>
      <c r="P6041">
        <v>491672.27</v>
      </c>
      <c r="Q6041">
        <v>0</v>
      </c>
      <c r="U6041">
        <v>509783.88</v>
      </c>
      <c r="V6041">
        <v>25000</v>
      </c>
      <c r="W6041">
        <v>995</v>
      </c>
      <c r="X6041">
        <v>6137.67</v>
      </c>
      <c r="Y6041">
        <v>244.28</v>
      </c>
      <c r="Z6041">
        <v>18862.330000000002</v>
      </c>
      <c r="AA6041">
        <v>750.72</v>
      </c>
      <c r="AB6041" t="s">
        <v>53</v>
      </c>
      <c r="AC6041">
        <v>1</v>
      </c>
      <c r="AD6041">
        <v>0</v>
      </c>
      <c r="AE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3445.51</v>
      </c>
      <c r="AT6041">
        <v>3131.03</v>
      </c>
      <c r="AU6041">
        <v>491672.27</v>
      </c>
      <c r="AY6041" t="s">
        <v>54</v>
      </c>
    </row>
    <row r="6042" spans="1:51" ht="15" x14ac:dyDescent="0.2">
      <c r="A6042" s="1">
        <v>45291</v>
      </c>
      <c r="B6042" s="1">
        <v>45291</v>
      </c>
      <c r="C6042">
        <v>0</v>
      </c>
      <c r="D6042" t="s">
        <v>6106</v>
      </c>
      <c r="E6042">
        <v>1</v>
      </c>
      <c r="F6042" t="s">
        <v>52</v>
      </c>
      <c r="G6042" s="1">
        <v>44981</v>
      </c>
      <c r="H6042">
        <v>120</v>
      </c>
      <c r="I6042">
        <v>110</v>
      </c>
      <c r="J6042">
        <v>10</v>
      </c>
      <c r="L6042">
        <v>36</v>
      </c>
      <c r="M6042">
        <v>0.25950000000000001</v>
      </c>
      <c r="N6042">
        <v>0.27775769999999994</v>
      </c>
      <c r="O6042">
        <v>2.0635508028737481E-2</v>
      </c>
      <c r="P6042">
        <v>47592.2</v>
      </c>
      <c r="Q6042">
        <v>0</v>
      </c>
      <c r="U6042">
        <v>48727.71</v>
      </c>
      <c r="V6042">
        <v>2500</v>
      </c>
      <c r="W6042">
        <v>995</v>
      </c>
      <c r="X6042">
        <v>613.77</v>
      </c>
      <c r="Y6042">
        <v>244.28</v>
      </c>
      <c r="Z6042">
        <v>1886.23</v>
      </c>
      <c r="AA6042">
        <v>750.72</v>
      </c>
      <c r="AB6042" t="s">
        <v>53</v>
      </c>
      <c r="AC6042">
        <v>1</v>
      </c>
      <c r="AD6042">
        <v>0</v>
      </c>
      <c r="AE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686.28</v>
      </c>
      <c r="AT6042">
        <v>603.44000000000005</v>
      </c>
      <c r="AU6042">
        <v>47592.2</v>
      </c>
      <c r="AY6042" t="s">
        <v>54</v>
      </c>
    </row>
    <row r="6043" spans="1:51" ht="15" x14ac:dyDescent="0.2">
      <c r="A6043" s="1">
        <v>45291</v>
      </c>
      <c r="B6043" s="1">
        <v>45291</v>
      </c>
      <c r="C6043">
        <v>0</v>
      </c>
      <c r="D6043" t="s">
        <v>6107</v>
      </c>
      <c r="E6043">
        <v>1</v>
      </c>
      <c r="F6043" t="s">
        <v>52</v>
      </c>
      <c r="G6043" s="1">
        <v>44959</v>
      </c>
      <c r="H6043">
        <v>180</v>
      </c>
      <c r="I6043">
        <v>169</v>
      </c>
      <c r="J6043">
        <v>10</v>
      </c>
      <c r="L6043">
        <v>36</v>
      </c>
      <c r="M6043">
        <v>0.252</v>
      </c>
      <c r="N6043">
        <v>0.25899919999999987</v>
      </c>
      <c r="O6043">
        <v>1.937838650961532E-2</v>
      </c>
      <c r="P6043">
        <v>163293.74</v>
      </c>
      <c r="Q6043">
        <v>0</v>
      </c>
      <c r="U6043">
        <v>170024.94</v>
      </c>
      <c r="V6043">
        <v>10916.48</v>
      </c>
      <c r="W6043">
        <v>1995</v>
      </c>
      <c r="X6043">
        <v>2680.07</v>
      </c>
      <c r="Y6043">
        <v>489.79</v>
      </c>
      <c r="Z6043">
        <v>8236.41</v>
      </c>
      <c r="AA6043">
        <v>1505.21</v>
      </c>
      <c r="AB6043" t="s">
        <v>53</v>
      </c>
      <c r="AC6043">
        <v>1</v>
      </c>
      <c r="AD6043">
        <v>0</v>
      </c>
      <c r="AE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2405.81</v>
      </c>
      <c r="AT6043">
        <v>2131.04</v>
      </c>
      <c r="AU6043">
        <v>163293.74</v>
      </c>
      <c r="AY6043" t="s">
        <v>54</v>
      </c>
    </row>
    <row r="6044" spans="1:51" ht="15" x14ac:dyDescent="0.2">
      <c r="A6044" s="1">
        <v>45291</v>
      </c>
      <c r="B6044" s="1">
        <v>45291</v>
      </c>
      <c r="C6044">
        <v>0</v>
      </c>
      <c r="D6044" t="s">
        <v>6108</v>
      </c>
      <c r="E6044">
        <v>1</v>
      </c>
      <c r="F6044" t="s">
        <v>67</v>
      </c>
      <c r="G6044" s="1">
        <v>44964</v>
      </c>
      <c r="H6044">
        <v>180</v>
      </c>
      <c r="I6044">
        <v>169</v>
      </c>
      <c r="J6044">
        <v>10</v>
      </c>
      <c r="L6044">
        <v>36</v>
      </c>
      <c r="M6044">
        <v>0.22</v>
      </c>
      <c r="N6044">
        <v>0.21827074000000021</v>
      </c>
      <c r="O6044">
        <v>1.6588726385244001E-2</v>
      </c>
      <c r="P6044">
        <v>360732.51</v>
      </c>
      <c r="Q6044">
        <v>0</v>
      </c>
      <c r="U6044">
        <v>377395.85</v>
      </c>
      <c r="V6044">
        <v>24080.46</v>
      </c>
      <c r="W6044">
        <v>1995</v>
      </c>
      <c r="X6044">
        <v>5911.91</v>
      </c>
      <c r="Y6044">
        <v>489.79</v>
      </c>
      <c r="Z6044">
        <v>18168.55</v>
      </c>
      <c r="AA6044">
        <v>1505.21</v>
      </c>
      <c r="AB6044" t="s">
        <v>53</v>
      </c>
      <c r="AC6044">
        <v>1</v>
      </c>
      <c r="AD6044">
        <v>0</v>
      </c>
      <c r="AE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3400.79</v>
      </c>
      <c r="AT6044">
        <v>3061.95</v>
      </c>
      <c r="AU6044">
        <v>360732.51</v>
      </c>
      <c r="AY6044" t="s">
        <v>54</v>
      </c>
    </row>
    <row r="6045" spans="1:51" ht="15" x14ac:dyDescent="0.2">
      <c r="A6045" s="1">
        <v>45291</v>
      </c>
      <c r="B6045" s="1">
        <v>45291</v>
      </c>
      <c r="C6045">
        <v>0</v>
      </c>
      <c r="D6045" t="s">
        <v>6109</v>
      </c>
      <c r="E6045">
        <v>1</v>
      </c>
      <c r="F6045" t="s">
        <v>52</v>
      </c>
      <c r="G6045" s="1">
        <v>45013</v>
      </c>
      <c r="H6045">
        <v>180</v>
      </c>
      <c r="I6045">
        <v>171</v>
      </c>
      <c r="J6045">
        <v>9</v>
      </c>
      <c r="L6045">
        <v>36</v>
      </c>
      <c r="M6045">
        <v>0.23849999999999999</v>
      </c>
      <c r="N6045">
        <v>0.2087240000000001</v>
      </c>
      <c r="O6045">
        <v>1.592247450349471E-2</v>
      </c>
      <c r="P6045">
        <v>67876.509999999995</v>
      </c>
      <c r="Q6045">
        <v>0</v>
      </c>
      <c r="U6045">
        <v>75081.75</v>
      </c>
      <c r="V6045">
        <v>10279.5</v>
      </c>
      <c r="W6045">
        <v>995</v>
      </c>
      <c r="X6045">
        <v>2302.09</v>
      </c>
      <c r="Y6045">
        <v>222.83</v>
      </c>
      <c r="Z6045">
        <v>7977.41</v>
      </c>
      <c r="AA6045">
        <v>772.17</v>
      </c>
      <c r="AB6045" t="s">
        <v>53</v>
      </c>
      <c r="AC6045">
        <v>1</v>
      </c>
      <c r="AD6045">
        <v>0</v>
      </c>
      <c r="AE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1330.98</v>
      </c>
      <c r="AT6045">
        <v>1204.51</v>
      </c>
      <c r="AU6045">
        <v>67876.509999999995</v>
      </c>
      <c r="AY6045" t="s">
        <v>54</v>
      </c>
    </row>
    <row r="6046" spans="1:51" ht="15" x14ac:dyDescent="0.2">
      <c r="A6046" s="1">
        <v>45291</v>
      </c>
      <c r="B6046" s="1">
        <v>45291</v>
      </c>
      <c r="C6046">
        <v>0</v>
      </c>
      <c r="D6046" t="s">
        <v>6110</v>
      </c>
      <c r="E6046">
        <v>1</v>
      </c>
      <c r="F6046" t="s">
        <v>52</v>
      </c>
      <c r="G6046" s="1">
        <v>44967</v>
      </c>
      <c r="H6046">
        <v>180</v>
      </c>
      <c r="I6046">
        <v>170</v>
      </c>
      <c r="J6046">
        <v>10</v>
      </c>
      <c r="L6046">
        <v>36</v>
      </c>
      <c r="M6046">
        <v>0.14599999999999999</v>
      </c>
      <c r="N6046">
        <v>0.13869230000000013</v>
      </c>
      <c r="O6046">
        <v>1.0882115741490006E-2</v>
      </c>
      <c r="P6046">
        <v>143552.92000000001</v>
      </c>
      <c r="Q6046">
        <v>0</v>
      </c>
      <c r="U6046">
        <v>148838.15</v>
      </c>
      <c r="V6046">
        <v>8000</v>
      </c>
      <c r="W6046">
        <v>995</v>
      </c>
      <c r="X6046">
        <v>1964.05</v>
      </c>
      <c r="Y6046">
        <v>244.28</v>
      </c>
      <c r="Z6046">
        <v>6035.95</v>
      </c>
      <c r="AA6046">
        <v>750.72</v>
      </c>
      <c r="AB6046" t="s">
        <v>53</v>
      </c>
      <c r="AC6046">
        <v>1</v>
      </c>
      <c r="AD6046">
        <v>0</v>
      </c>
      <c r="AE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2098.0700000000002</v>
      </c>
      <c r="AT6046">
        <v>1958.55</v>
      </c>
      <c r="AU6046">
        <v>143552.92000000001</v>
      </c>
      <c r="AY6046" t="s">
        <v>54</v>
      </c>
    </row>
    <row r="6047" spans="1:51" ht="15" x14ac:dyDescent="0.2">
      <c r="A6047" s="1">
        <v>45291</v>
      </c>
      <c r="B6047" s="1">
        <v>45291</v>
      </c>
      <c r="C6047">
        <v>0</v>
      </c>
      <c r="D6047" t="s">
        <v>6111</v>
      </c>
      <c r="E6047">
        <v>1</v>
      </c>
      <c r="F6047" t="s">
        <v>52</v>
      </c>
      <c r="G6047" s="1">
        <v>44970</v>
      </c>
      <c r="H6047">
        <v>144</v>
      </c>
      <c r="I6047">
        <v>134</v>
      </c>
      <c r="J6047">
        <v>10</v>
      </c>
      <c r="L6047">
        <v>36</v>
      </c>
      <c r="M6047">
        <v>0.1545</v>
      </c>
      <c r="N6047">
        <v>0.15300850000000013</v>
      </c>
      <c r="O6047">
        <v>1.1935166057909896E-2</v>
      </c>
      <c r="P6047">
        <v>194440.38</v>
      </c>
      <c r="Q6047">
        <v>0</v>
      </c>
      <c r="U6047">
        <v>199480.4</v>
      </c>
      <c r="V6047">
        <v>7175</v>
      </c>
      <c r="W6047">
        <v>495</v>
      </c>
      <c r="X6047">
        <v>1761.51</v>
      </c>
      <c r="Y6047">
        <v>121.53</v>
      </c>
      <c r="Z6047">
        <v>5413.49</v>
      </c>
      <c r="AA6047">
        <v>373.47</v>
      </c>
      <c r="AB6047" t="s">
        <v>53</v>
      </c>
      <c r="AC6047">
        <v>1</v>
      </c>
      <c r="AD6047">
        <v>0</v>
      </c>
      <c r="AE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3533.38</v>
      </c>
      <c r="AT6047">
        <v>3277.3</v>
      </c>
      <c r="AU6047">
        <v>194440.38</v>
      </c>
      <c r="AY6047" t="s">
        <v>54</v>
      </c>
    </row>
    <row r="6048" spans="1:51" ht="15" x14ac:dyDescent="0.2">
      <c r="A6048" s="1">
        <v>45291</v>
      </c>
      <c r="B6048" s="1">
        <v>45291</v>
      </c>
      <c r="C6048">
        <v>0</v>
      </c>
      <c r="D6048" t="s">
        <v>6112</v>
      </c>
      <c r="E6048">
        <v>1</v>
      </c>
      <c r="F6048" t="s">
        <v>52</v>
      </c>
      <c r="G6048" s="1">
        <v>44973</v>
      </c>
      <c r="H6048">
        <v>180</v>
      </c>
      <c r="I6048">
        <v>170</v>
      </c>
      <c r="J6048">
        <v>10</v>
      </c>
      <c r="L6048">
        <v>36</v>
      </c>
      <c r="M6048">
        <v>0.14199999999999999</v>
      </c>
      <c r="N6048">
        <v>0.12876833000000007</v>
      </c>
      <c r="O6048">
        <v>1.0144996754813951E-2</v>
      </c>
      <c r="P6048">
        <v>292432.09000000003</v>
      </c>
      <c r="Q6048">
        <v>0</v>
      </c>
      <c r="U6048">
        <v>306744.34999999998</v>
      </c>
      <c r="V6048">
        <v>19264.37</v>
      </c>
      <c r="W6048">
        <v>295</v>
      </c>
      <c r="X6048">
        <v>4729.53</v>
      </c>
      <c r="Y6048">
        <v>72.42</v>
      </c>
      <c r="Z6048">
        <v>14534.84</v>
      </c>
      <c r="AA6048">
        <v>222.58</v>
      </c>
      <c r="AB6048" t="s">
        <v>53</v>
      </c>
      <c r="AC6048">
        <v>1</v>
      </c>
      <c r="AD6048">
        <v>0</v>
      </c>
      <c r="AE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5235.66</v>
      </c>
      <c r="AT6048">
        <v>4910.1899999999996</v>
      </c>
      <c r="AU6048">
        <v>292432.09000000003</v>
      </c>
      <c r="AY6048" t="s">
        <v>54</v>
      </c>
    </row>
    <row r="6049" spans="1:51" ht="15" x14ac:dyDescent="0.2">
      <c r="A6049" s="1">
        <v>45291</v>
      </c>
      <c r="B6049" s="1">
        <v>45291</v>
      </c>
      <c r="C6049">
        <v>0</v>
      </c>
      <c r="D6049" t="s">
        <v>6113</v>
      </c>
      <c r="E6049">
        <v>1</v>
      </c>
      <c r="F6049" t="s">
        <v>52</v>
      </c>
      <c r="G6049" s="1">
        <v>44984</v>
      </c>
      <c r="H6049">
        <v>180</v>
      </c>
      <c r="I6049">
        <v>170</v>
      </c>
      <c r="J6049">
        <v>10</v>
      </c>
      <c r="L6049">
        <v>36</v>
      </c>
      <c r="M6049">
        <v>0.17499999999999999</v>
      </c>
      <c r="N6049">
        <v>0.17126784000000017</v>
      </c>
      <c r="O6049">
        <v>1.32610035648284E-2</v>
      </c>
      <c r="P6049">
        <v>298308.08</v>
      </c>
      <c r="Q6049">
        <v>0</v>
      </c>
      <c r="U6049">
        <v>309252.01</v>
      </c>
      <c r="V6049">
        <v>15000</v>
      </c>
      <c r="W6049">
        <v>495</v>
      </c>
      <c r="X6049">
        <v>3682.6</v>
      </c>
      <c r="Y6049">
        <v>121.53</v>
      </c>
      <c r="Z6049">
        <v>11317.4</v>
      </c>
      <c r="AA6049">
        <v>373.47</v>
      </c>
      <c r="AB6049" t="s">
        <v>53</v>
      </c>
      <c r="AC6049">
        <v>1</v>
      </c>
      <c r="AD6049">
        <v>0</v>
      </c>
      <c r="AE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6671.63</v>
      </c>
      <c r="AT6049">
        <v>6136.52</v>
      </c>
      <c r="AU6049">
        <v>298308.08</v>
      </c>
      <c r="AY6049" t="s">
        <v>54</v>
      </c>
    </row>
    <row r="6050" spans="1:51" ht="15" x14ac:dyDescent="0.2">
      <c r="A6050" s="1">
        <v>45291</v>
      </c>
      <c r="B6050" s="1">
        <v>45291</v>
      </c>
      <c r="C6050">
        <v>0</v>
      </c>
      <c r="D6050" t="s">
        <v>6114</v>
      </c>
      <c r="E6050">
        <v>1</v>
      </c>
      <c r="F6050" t="s">
        <v>52</v>
      </c>
      <c r="G6050" s="1">
        <v>44967</v>
      </c>
      <c r="H6050">
        <v>144</v>
      </c>
      <c r="I6050">
        <v>134</v>
      </c>
      <c r="J6050">
        <v>10</v>
      </c>
      <c r="L6050">
        <v>36</v>
      </c>
      <c r="M6050">
        <v>0.20349999999999999</v>
      </c>
      <c r="N6050">
        <v>0.20376153000000014</v>
      </c>
      <c r="O6050">
        <v>1.5574243906537388E-2</v>
      </c>
      <c r="P6050">
        <v>258675.77</v>
      </c>
      <c r="Q6050">
        <v>0</v>
      </c>
      <c r="U6050">
        <v>268110.71000000002</v>
      </c>
      <c r="V6050">
        <v>13500</v>
      </c>
      <c r="W6050">
        <v>995</v>
      </c>
      <c r="X6050">
        <v>3314.34</v>
      </c>
      <c r="Y6050">
        <v>244.28</v>
      </c>
      <c r="Z6050">
        <v>10185.66</v>
      </c>
      <c r="AA6050">
        <v>750.72</v>
      </c>
      <c r="AB6050" t="s">
        <v>53</v>
      </c>
      <c r="AC6050">
        <v>1</v>
      </c>
      <c r="AD6050">
        <v>0</v>
      </c>
      <c r="AE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4578.4799999999996</v>
      </c>
      <c r="AT6050">
        <v>4151.97</v>
      </c>
      <c r="AU6050">
        <v>258675.77</v>
      </c>
      <c r="AY6050" t="s">
        <v>54</v>
      </c>
    </row>
    <row r="6051" spans="1:51" ht="15" x14ac:dyDescent="0.2">
      <c r="A6051" s="1">
        <v>45291</v>
      </c>
      <c r="B6051" s="1">
        <v>45291</v>
      </c>
      <c r="C6051">
        <v>0</v>
      </c>
      <c r="D6051" t="s">
        <v>6115</v>
      </c>
      <c r="E6051">
        <v>1</v>
      </c>
      <c r="F6051" t="s">
        <v>52</v>
      </c>
      <c r="G6051" s="1">
        <v>44977</v>
      </c>
      <c r="H6051">
        <v>96</v>
      </c>
      <c r="I6051">
        <v>86</v>
      </c>
      <c r="J6051">
        <v>10</v>
      </c>
      <c r="L6051">
        <v>36</v>
      </c>
      <c r="M6051">
        <v>0.24149999999999999</v>
      </c>
      <c r="N6051">
        <v>0.24728070000000027</v>
      </c>
      <c r="O6051">
        <v>1.8584316407522117E-2</v>
      </c>
      <c r="P6051">
        <v>101613.36</v>
      </c>
      <c r="Q6051">
        <v>0</v>
      </c>
      <c r="U6051">
        <v>105344.33</v>
      </c>
      <c r="V6051">
        <v>5940</v>
      </c>
      <c r="W6051">
        <v>995</v>
      </c>
      <c r="X6051">
        <v>1458.31</v>
      </c>
      <c r="Y6051">
        <v>244.28</v>
      </c>
      <c r="Z6051">
        <v>4481.6899999999996</v>
      </c>
      <c r="AA6051">
        <v>750.72</v>
      </c>
      <c r="AB6051" t="s">
        <v>53</v>
      </c>
      <c r="AC6051">
        <v>1</v>
      </c>
      <c r="AD6051">
        <v>0</v>
      </c>
      <c r="AE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1469.84</v>
      </c>
      <c r="AT6051">
        <v>1309.3</v>
      </c>
      <c r="AU6051">
        <v>101613.36</v>
      </c>
      <c r="AY6051" t="s">
        <v>54</v>
      </c>
    </row>
    <row r="6052" spans="1:51" ht="15" x14ac:dyDescent="0.2">
      <c r="A6052" s="1">
        <v>45291</v>
      </c>
      <c r="B6052" s="1">
        <v>45291</v>
      </c>
      <c r="C6052">
        <v>0</v>
      </c>
      <c r="D6052" t="s">
        <v>6116</v>
      </c>
      <c r="E6052">
        <v>1</v>
      </c>
      <c r="F6052" t="s">
        <v>67</v>
      </c>
      <c r="G6052" s="1">
        <v>44998</v>
      </c>
      <c r="H6052">
        <v>156</v>
      </c>
      <c r="I6052">
        <v>147</v>
      </c>
      <c r="J6052">
        <v>9</v>
      </c>
      <c r="L6052">
        <v>36</v>
      </c>
      <c r="M6052">
        <v>0.19</v>
      </c>
      <c r="N6052">
        <v>0.18551105000000007</v>
      </c>
      <c r="O6052">
        <v>1.4282134441792049E-2</v>
      </c>
      <c r="P6052">
        <v>246237.19</v>
      </c>
      <c r="Q6052">
        <v>0</v>
      </c>
      <c r="U6052">
        <v>256573.3</v>
      </c>
      <c r="V6052">
        <v>15313.87</v>
      </c>
      <c r="W6052">
        <v>1995</v>
      </c>
      <c r="X6052">
        <v>3429.54</v>
      </c>
      <c r="Y6052">
        <v>446.78</v>
      </c>
      <c r="Z6052">
        <v>11884.33</v>
      </c>
      <c r="AA6052">
        <v>1548.22</v>
      </c>
      <c r="AB6052" t="s">
        <v>53</v>
      </c>
      <c r="AC6052">
        <v>1</v>
      </c>
      <c r="AD6052">
        <v>0</v>
      </c>
      <c r="AE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1729.13</v>
      </c>
      <c r="AT6052">
        <v>1579.46</v>
      </c>
      <c r="AU6052">
        <v>246237.19</v>
      </c>
      <c r="AY6052" t="s">
        <v>54</v>
      </c>
    </row>
    <row r="6053" spans="1:51" ht="15" x14ac:dyDescent="0.2">
      <c r="A6053" s="1">
        <v>45291</v>
      </c>
      <c r="B6053" s="1">
        <v>45291</v>
      </c>
      <c r="C6053">
        <v>0</v>
      </c>
      <c r="D6053" t="s">
        <v>6117</v>
      </c>
      <c r="E6053">
        <v>1</v>
      </c>
      <c r="F6053" t="s">
        <v>67</v>
      </c>
      <c r="G6053" s="1">
        <v>44973</v>
      </c>
      <c r="H6053">
        <v>132</v>
      </c>
      <c r="I6053">
        <v>122</v>
      </c>
      <c r="J6053">
        <v>10</v>
      </c>
      <c r="L6053">
        <v>36</v>
      </c>
      <c r="M6053">
        <v>0.22</v>
      </c>
      <c r="N6053">
        <v>0.21747005000000016</v>
      </c>
      <c r="O6053">
        <v>1.653303169974385E-2</v>
      </c>
      <c r="P6053">
        <v>302463.25</v>
      </c>
      <c r="Q6053">
        <v>0</v>
      </c>
      <c r="U6053">
        <v>316510.32</v>
      </c>
      <c r="V6053">
        <v>20612.88</v>
      </c>
      <c r="W6053">
        <v>1995</v>
      </c>
      <c r="X6053">
        <v>5060.6000000000004</v>
      </c>
      <c r="Y6053">
        <v>489.79</v>
      </c>
      <c r="Z6053">
        <v>15552.28</v>
      </c>
      <c r="AA6053">
        <v>1505.21</v>
      </c>
      <c r="AB6053" t="s">
        <v>53</v>
      </c>
      <c r="AC6053">
        <v>1</v>
      </c>
      <c r="AD6053">
        <v>0</v>
      </c>
      <c r="AE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2837.48</v>
      </c>
      <c r="AT6053">
        <v>2556.27</v>
      </c>
      <c r="AU6053">
        <v>302463.25</v>
      </c>
      <c r="AY6053" t="s">
        <v>54</v>
      </c>
    </row>
    <row r="6054" spans="1:51" ht="15" x14ac:dyDescent="0.2">
      <c r="A6054" s="1">
        <v>45291</v>
      </c>
      <c r="B6054" s="1">
        <v>45291</v>
      </c>
      <c r="C6054">
        <v>0</v>
      </c>
      <c r="D6054" t="s">
        <v>6118</v>
      </c>
      <c r="E6054">
        <v>1</v>
      </c>
      <c r="F6054" t="s">
        <v>52</v>
      </c>
      <c r="G6054" s="1">
        <v>44978</v>
      </c>
      <c r="H6054">
        <v>156</v>
      </c>
      <c r="I6054">
        <v>146</v>
      </c>
      <c r="J6054">
        <v>10</v>
      </c>
      <c r="L6054">
        <v>36</v>
      </c>
      <c r="M6054">
        <v>0.26950000000000002</v>
      </c>
      <c r="N6054">
        <v>0.29345260000000012</v>
      </c>
      <c r="O6054">
        <v>2.1674387031462627E-2</v>
      </c>
      <c r="P6054">
        <v>197630.24</v>
      </c>
      <c r="Q6054">
        <v>0</v>
      </c>
      <c r="U6054">
        <v>201406.48</v>
      </c>
      <c r="V6054">
        <v>6000</v>
      </c>
      <c r="W6054">
        <v>995</v>
      </c>
      <c r="X6054">
        <v>1473.04</v>
      </c>
      <c r="Y6054">
        <v>244.28</v>
      </c>
      <c r="Z6054">
        <v>4526.96</v>
      </c>
      <c r="AA6054">
        <v>750.72</v>
      </c>
      <c r="AB6054" t="s">
        <v>53</v>
      </c>
      <c r="AC6054">
        <v>1</v>
      </c>
      <c r="AD6054">
        <v>0</v>
      </c>
      <c r="AE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3595.39</v>
      </c>
      <c r="AT6054">
        <v>3140.61</v>
      </c>
      <c r="AU6054">
        <v>197630.24</v>
      </c>
      <c r="AY6054" t="s">
        <v>54</v>
      </c>
    </row>
    <row r="6055" spans="1:51" ht="15" x14ac:dyDescent="0.2">
      <c r="A6055" s="1">
        <v>45291</v>
      </c>
      <c r="B6055" s="1">
        <v>45291</v>
      </c>
      <c r="C6055">
        <v>0</v>
      </c>
      <c r="D6055" t="s">
        <v>6119</v>
      </c>
      <c r="E6055">
        <v>1</v>
      </c>
      <c r="F6055" t="s">
        <v>52</v>
      </c>
      <c r="G6055" s="1">
        <v>44984</v>
      </c>
      <c r="H6055">
        <v>144</v>
      </c>
      <c r="I6055">
        <v>134</v>
      </c>
      <c r="J6055">
        <v>10</v>
      </c>
      <c r="L6055">
        <v>36</v>
      </c>
      <c r="M6055">
        <v>0.14599999999999999</v>
      </c>
      <c r="N6055">
        <v>0.14172100000000004</v>
      </c>
      <c r="O6055">
        <v>1.1105904641113939E-2</v>
      </c>
      <c r="P6055">
        <v>186350.22</v>
      </c>
      <c r="Q6055">
        <v>0</v>
      </c>
      <c r="U6055">
        <v>191861.79</v>
      </c>
      <c r="V6055">
        <v>7600</v>
      </c>
      <c r="W6055">
        <v>295</v>
      </c>
      <c r="X6055">
        <v>1865.85</v>
      </c>
      <c r="Y6055">
        <v>72.42</v>
      </c>
      <c r="Z6055">
        <v>5734.15</v>
      </c>
      <c r="AA6055">
        <v>222.58</v>
      </c>
      <c r="AB6055" t="s">
        <v>53</v>
      </c>
      <c r="AC6055">
        <v>1</v>
      </c>
      <c r="AD6055">
        <v>0</v>
      </c>
      <c r="AE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2693.99</v>
      </c>
      <c r="AT6055">
        <v>2511.66</v>
      </c>
      <c r="AU6055">
        <v>186350.22</v>
      </c>
      <c r="AY6055" t="s">
        <v>54</v>
      </c>
    </row>
    <row r="6056" spans="1:51" ht="15" x14ac:dyDescent="0.2">
      <c r="A6056" s="1">
        <v>45291</v>
      </c>
      <c r="B6056" s="1">
        <v>45291</v>
      </c>
      <c r="C6056">
        <v>0</v>
      </c>
      <c r="D6056" t="s">
        <v>6120</v>
      </c>
      <c r="E6056">
        <v>2</v>
      </c>
      <c r="F6056" t="s">
        <v>59</v>
      </c>
      <c r="G6056" s="1">
        <v>44987</v>
      </c>
      <c r="H6056">
        <v>120</v>
      </c>
      <c r="I6056">
        <v>110</v>
      </c>
      <c r="J6056">
        <v>9</v>
      </c>
      <c r="L6056">
        <v>36</v>
      </c>
      <c r="M6056">
        <v>0.23</v>
      </c>
      <c r="N6056">
        <v>0.24215930000000024</v>
      </c>
      <c r="O6056">
        <v>1.823513011121114E-2</v>
      </c>
      <c r="P6056">
        <v>31841.63</v>
      </c>
      <c r="Q6056">
        <v>577.16</v>
      </c>
      <c r="U6056">
        <v>32578.86</v>
      </c>
      <c r="V6056">
        <v>2944.98</v>
      </c>
      <c r="W6056">
        <v>1995</v>
      </c>
      <c r="X6056">
        <v>659.53</v>
      </c>
      <c r="Y6056">
        <v>446.78</v>
      </c>
      <c r="Z6056">
        <v>2285.4499999999998</v>
      </c>
      <c r="AA6056">
        <v>1548.22</v>
      </c>
      <c r="AB6056" t="s">
        <v>53</v>
      </c>
      <c r="AC6056">
        <v>1</v>
      </c>
      <c r="AD6056">
        <v>0</v>
      </c>
      <c r="AE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1607.25</v>
      </c>
      <c r="AT6056">
        <v>1189.5999999999999</v>
      </c>
      <c r="AU6056">
        <v>31841.63</v>
      </c>
      <c r="AY6056" t="s">
        <v>54</v>
      </c>
    </row>
    <row r="6057" spans="1:51" ht="15" x14ac:dyDescent="0.2">
      <c r="A6057" s="1">
        <v>45291</v>
      </c>
      <c r="B6057" s="1">
        <v>45291</v>
      </c>
      <c r="C6057">
        <v>0</v>
      </c>
      <c r="D6057" t="s">
        <v>6121</v>
      </c>
      <c r="E6057">
        <v>1</v>
      </c>
      <c r="F6057" t="s">
        <v>52</v>
      </c>
      <c r="G6057" s="1">
        <v>44984</v>
      </c>
      <c r="H6057">
        <v>120</v>
      </c>
      <c r="I6057">
        <v>110</v>
      </c>
      <c r="J6057">
        <v>10</v>
      </c>
      <c r="L6057">
        <v>36</v>
      </c>
      <c r="M6057">
        <v>0.19350000000000001</v>
      </c>
      <c r="N6057">
        <v>0.19105850000000021</v>
      </c>
      <c r="O6057">
        <v>1.4676804269666111E-2</v>
      </c>
      <c r="P6057">
        <v>280326.05</v>
      </c>
      <c r="Q6057">
        <v>0</v>
      </c>
      <c r="U6057">
        <v>290892.73</v>
      </c>
      <c r="V6057">
        <v>15000</v>
      </c>
      <c r="W6057">
        <v>995</v>
      </c>
      <c r="X6057">
        <v>3682.6</v>
      </c>
      <c r="Y6057">
        <v>244.28</v>
      </c>
      <c r="Z6057">
        <v>11317.4</v>
      </c>
      <c r="AA6057">
        <v>750.72</v>
      </c>
      <c r="AB6057" t="s">
        <v>53</v>
      </c>
      <c r="AC6057">
        <v>1</v>
      </c>
      <c r="AD6057">
        <v>0</v>
      </c>
      <c r="AE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4941.6000000000004</v>
      </c>
      <c r="AT6057">
        <v>4507.0600000000004</v>
      </c>
      <c r="AU6057">
        <v>280326.05</v>
      </c>
      <c r="AY6057" t="s">
        <v>54</v>
      </c>
    </row>
    <row r="6058" spans="1:51" ht="15" x14ac:dyDescent="0.2">
      <c r="A6058" s="1">
        <v>45291</v>
      </c>
      <c r="B6058" s="1">
        <v>45291</v>
      </c>
      <c r="C6058">
        <v>0</v>
      </c>
      <c r="D6058" t="s">
        <v>6122</v>
      </c>
      <c r="E6058">
        <v>1</v>
      </c>
      <c r="F6058" t="s">
        <v>52</v>
      </c>
      <c r="G6058" s="1">
        <v>45167</v>
      </c>
      <c r="H6058">
        <v>180</v>
      </c>
      <c r="I6058">
        <v>176</v>
      </c>
      <c r="J6058">
        <v>4</v>
      </c>
      <c r="L6058">
        <v>36</v>
      </c>
      <c r="M6058">
        <v>0.17050000000000001</v>
      </c>
      <c r="N6058">
        <v>0.17026300000000016</v>
      </c>
      <c r="O6058">
        <v>1.3188534965133947E-2</v>
      </c>
      <c r="P6058">
        <v>297809.90000000002</v>
      </c>
      <c r="Q6058">
        <v>0</v>
      </c>
      <c r="U6058">
        <v>306257.32</v>
      </c>
      <c r="V6058">
        <v>9750</v>
      </c>
      <c r="W6058">
        <v>295</v>
      </c>
      <c r="X6058">
        <v>1039.02</v>
      </c>
      <c r="Y6058">
        <v>31.44</v>
      </c>
      <c r="Z6058">
        <v>8710.98</v>
      </c>
      <c r="AA6058">
        <v>263.56</v>
      </c>
      <c r="AB6058" t="s">
        <v>53</v>
      </c>
      <c r="AC6058">
        <v>1</v>
      </c>
      <c r="AD6058">
        <v>0</v>
      </c>
      <c r="AE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5247.84</v>
      </c>
      <c r="AT6058">
        <v>4828.78</v>
      </c>
      <c r="AU6058">
        <v>297809.90000000002</v>
      </c>
      <c r="AY6058" t="s">
        <v>54</v>
      </c>
    </row>
    <row r="6059" spans="1:51" ht="15" x14ac:dyDescent="0.2">
      <c r="A6059" s="1">
        <v>45291</v>
      </c>
      <c r="B6059" s="1">
        <v>45291</v>
      </c>
      <c r="C6059">
        <v>0</v>
      </c>
      <c r="D6059" t="s">
        <v>6123</v>
      </c>
      <c r="E6059">
        <v>1</v>
      </c>
      <c r="F6059" t="s">
        <v>52</v>
      </c>
      <c r="G6059" s="1">
        <v>45167</v>
      </c>
      <c r="H6059">
        <v>144</v>
      </c>
      <c r="I6059">
        <v>140</v>
      </c>
      <c r="J6059">
        <v>4</v>
      </c>
      <c r="L6059">
        <v>36</v>
      </c>
      <c r="M6059">
        <v>0.26650000000000001</v>
      </c>
      <c r="N6059">
        <v>0.2766131</v>
      </c>
      <c r="O6059">
        <v>2.0559287615574462E-2</v>
      </c>
      <c r="P6059">
        <v>164438.28</v>
      </c>
      <c r="Q6059">
        <v>0</v>
      </c>
      <c r="U6059">
        <v>171143.49</v>
      </c>
      <c r="V6059">
        <v>8500</v>
      </c>
      <c r="W6059">
        <v>995</v>
      </c>
      <c r="X6059">
        <v>905.82</v>
      </c>
      <c r="Y6059">
        <v>106.03</v>
      </c>
      <c r="Z6059">
        <v>7594.18</v>
      </c>
      <c r="AA6059">
        <v>888.97</v>
      </c>
      <c r="AB6059" t="s">
        <v>53</v>
      </c>
      <c r="AC6059">
        <v>1</v>
      </c>
      <c r="AD6059">
        <v>0</v>
      </c>
      <c r="AE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2417.75</v>
      </c>
      <c r="AT6059">
        <v>2126.5300000000002</v>
      </c>
      <c r="AU6059">
        <v>164438.28</v>
      </c>
      <c r="AY6059" t="s">
        <v>54</v>
      </c>
    </row>
    <row r="6060" spans="1:51" ht="15" x14ac:dyDescent="0.2">
      <c r="A6060" s="1">
        <v>45291</v>
      </c>
      <c r="B6060" s="1">
        <v>45291</v>
      </c>
      <c r="C6060">
        <v>0</v>
      </c>
      <c r="D6060" t="s">
        <v>6124</v>
      </c>
      <c r="E6060">
        <v>1</v>
      </c>
      <c r="F6060" t="s">
        <v>67</v>
      </c>
      <c r="G6060" s="1">
        <v>45174</v>
      </c>
      <c r="H6060">
        <v>144</v>
      </c>
      <c r="I6060">
        <v>140</v>
      </c>
      <c r="J6060">
        <v>3</v>
      </c>
      <c r="L6060">
        <v>36</v>
      </c>
      <c r="M6060">
        <v>0.218</v>
      </c>
      <c r="N6060">
        <v>0.22855043000000017</v>
      </c>
      <c r="O6060">
        <v>1.7300799686872148E-2</v>
      </c>
      <c r="P6060">
        <v>321422.02</v>
      </c>
      <c r="Q6060">
        <v>0</v>
      </c>
      <c r="U6060">
        <v>328607.12</v>
      </c>
      <c r="V6060">
        <v>9813.74</v>
      </c>
      <c r="W6060">
        <v>1995</v>
      </c>
      <c r="X6060">
        <v>795.31</v>
      </c>
      <c r="Y6060">
        <v>161.66999999999999</v>
      </c>
      <c r="Z6060">
        <v>9018.43</v>
      </c>
      <c r="AA6060">
        <v>1833.33</v>
      </c>
      <c r="AB6060" t="s">
        <v>53</v>
      </c>
      <c r="AC6060">
        <v>1</v>
      </c>
      <c r="AD6060">
        <v>0</v>
      </c>
      <c r="AE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2219.9</v>
      </c>
      <c r="AT6060">
        <v>1990.01</v>
      </c>
      <c r="AU6060">
        <v>321422.02</v>
      </c>
      <c r="AY6060" t="s">
        <v>54</v>
      </c>
    </row>
    <row r="6061" spans="1:51" ht="15" x14ac:dyDescent="0.2">
      <c r="A6061" s="1">
        <v>45291</v>
      </c>
      <c r="B6061" s="1">
        <v>45291</v>
      </c>
      <c r="C6061">
        <v>0</v>
      </c>
      <c r="D6061" t="s">
        <v>6125</v>
      </c>
      <c r="E6061">
        <v>1</v>
      </c>
      <c r="F6061" t="s">
        <v>67</v>
      </c>
      <c r="G6061" s="1">
        <v>45197</v>
      </c>
      <c r="H6061">
        <v>84</v>
      </c>
      <c r="I6061">
        <v>81</v>
      </c>
      <c r="J6061">
        <v>3</v>
      </c>
      <c r="L6061">
        <v>36</v>
      </c>
      <c r="M6061">
        <v>0.17799999999999999</v>
      </c>
      <c r="N6061">
        <v>0.18048170000000019</v>
      </c>
      <c r="O6061">
        <v>1.3922858642487324E-2</v>
      </c>
      <c r="P6061">
        <v>331388.51</v>
      </c>
      <c r="Q6061">
        <v>0</v>
      </c>
      <c r="U6061">
        <v>338846.9</v>
      </c>
      <c r="V6061">
        <v>10111.129999999999</v>
      </c>
      <c r="W6061">
        <v>1995</v>
      </c>
      <c r="X6061">
        <v>819.41</v>
      </c>
      <c r="Y6061">
        <v>161.66999999999999</v>
      </c>
      <c r="Z6061">
        <v>9291.7199999999993</v>
      </c>
      <c r="AA6061">
        <v>1833.33</v>
      </c>
      <c r="AB6061" t="s">
        <v>53</v>
      </c>
      <c r="AC6061">
        <v>1</v>
      </c>
      <c r="AD6061">
        <v>0</v>
      </c>
      <c r="AE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2246.25</v>
      </c>
      <c r="AT6061">
        <v>2057.77</v>
      </c>
      <c r="AU6061">
        <v>331388.51</v>
      </c>
      <c r="AY6061" t="s">
        <v>54</v>
      </c>
    </row>
    <row r="6062" spans="1:51" ht="15" x14ac:dyDescent="0.2">
      <c r="A6062" s="1">
        <v>45291</v>
      </c>
      <c r="B6062" s="1">
        <v>45291</v>
      </c>
      <c r="C6062">
        <v>0</v>
      </c>
      <c r="D6062" t="s">
        <v>6126</v>
      </c>
      <c r="E6062">
        <v>1</v>
      </c>
      <c r="F6062" t="s">
        <v>52</v>
      </c>
      <c r="G6062" s="1">
        <v>45174</v>
      </c>
      <c r="H6062">
        <v>96</v>
      </c>
      <c r="I6062">
        <v>92</v>
      </c>
      <c r="J6062">
        <v>3</v>
      </c>
      <c r="L6062">
        <v>36</v>
      </c>
      <c r="M6062">
        <v>0.26650000000000001</v>
      </c>
      <c r="N6062">
        <v>0.30032430000000004</v>
      </c>
      <c r="O6062">
        <v>2.2125606668910613E-2</v>
      </c>
      <c r="P6062">
        <v>70558.34</v>
      </c>
      <c r="Q6062">
        <v>0</v>
      </c>
      <c r="U6062">
        <v>70692.67</v>
      </c>
      <c r="V6062">
        <v>2141.1799999999998</v>
      </c>
      <c r="W6062">
        <v>1995</v>
      </c>
      <c r="X6062">
        <v>173.52</v>
      </c>
      <c r="Y6062">
        <v>161.66999999999999</v>
      </c>
      <c r="Z6062">
        <v>1967.66</v>
      </c>
      <c r="AA6062">
        <v>1833.33</v>
      </c>
      <c r="AB6062" t="s">
        <v>53</v>
      </c>
      <c r="AC6062">
        <v>1</v>
      </c>
      <c r="AD6062">
        <v>0</v>
      </c>
      <c r="AE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993.21</v>
      </c>
      <c r="AT6062">
        <v>865.64</v>
      </c>
      <c r="AU6062">
        <v>70558.34</v>
      </c>
      <c r="AY6062" t="s">
        <v>54</v>
      </c>
    </row>
    <row r="6063" spans="1:51" ht="15" x14ac:dyDescent="0.2">
      <c r="A6063" s="1">
        <v>45291</v>
      </c>
      <c r="B6063" s="1">
        <v>45291</v>
      </c>
      <c r="C6063">
        <v>0</v>
      </c>
      <c r="D6063" t="s">
        <v>6127</v>
      </c>
      <c r="E6063">
        <v>1</v>
      </c>
      <c r="F6063" t="s">
        <v>67</v>
      </c>
      <c r="G6063" s="1">
        <v>45175</v>
      </c>
      <c r="H6063">
        <v>180</v>
      </c>
      <c r="I6063">
        <v>176</v>
      </c>
      <c r="J6063">
        <v>3</v>
      </c>
      <c r="L6063">
        <v>36</v>
      </c>
      <c r="M6063">
        <v>0.22800000000000001</v>
      </c>
      <c r="N6063">
        <v>0.2381143000000002</v>
      </c>
      <c r="O6063">
        <v>1.7958400656248763E-2</v>
      </c>
      <c r="P6063">
        <v>427551.93</v>
      </c>
      <c r="Q6063">
        <v>0</v>
      </c>
      <c r="U6063">
        <v>439121.62</v>
      </c>
      <c r="V6063">
        <v>13084.99</v>
      </c>
      <c r="W6063">
        <v>495</v>
      </c>
      <c r="X6063">
        <v>1060.4100000000001</v>
      </c>
      <c r="Y6063">
        <v>40.11</v>
      </c>
      <c r="Z6063">
        <v>12024.58</v>
      </c>
      <c r="AA6063">
        <v>454.89</v>
      </c>
      <c r="AB6063" t="s">
        <v>53</v>
      </c>
      <c r="AC6063">
        <v>1</v>
      </c>
      <c r="AD6063">
        <v>0</v>
      </c>
      <c r="AE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2975.12</v>
      </c>
      <c r="AT6063">
        <v>2655.83</v>
      </c>
      <c r="AU6063">
        <v>427551.93</v>
      </c>
      <c r="AY6063" t="s">
        <v>54</v>
      </c>
    </row>
    <row r="6064" spans="1:51" ht="15" x14ac:dyDescent="0.2">
      <c r="A6064" s="1">
        <v>45291</v>
      </c>
      <c r="B6064" s="1">
        <v>45291</v>
      </c>
      <c r="C6064">
        <v>0</v>
      </c>
      <c r="D6064" t="s">
        <v>6128</v>
      </c>
      <c r="E6064">
        <v>1</v>
      </c>
      <c r="F6064" t="s">
        <v>67</v>
      </c>
      <c r="G6064" s="1">
        <v>45184</v>
      </c>
      <c r="H6064">
        <v>144</v>
      </c>
      <c r="I6064">
        <v>93</v>
      </c>
      <c r="J6064">
        <v>3</v>
      </c>
      <c r="L6064">
        <v>36</v>
      </c>
      <c r="M6064">
        <v>0.188</v>
      </c>
      <c r="N6064">
        <v>0.19243350000000015</v>
      </c>
      <c r="O6064">
        <v>1.4774367162896818E-2</v>
      </c>
      <c r="P6064">
        <v>240363.68</v>
      </c>
      <c r="Q6064">
        <v>0</v>
      </c>
      <c r="U6064">
        <v>245772.43</v>
      </c>
      <c r="V6064">
        <v>7880.73</v>
      </c>
      <c r="W6064">
        <v>1995</v>
      </c>
      <c r="X6064">
        <v>638.65</v>
      </c>
      <c r="Y6064">
        <v>161.66999999999999</v>
      </c>
      <c r="Z6064">
        <v>7242.08</v>
      </c>
      <c r="AA6064">
        <v>1833.33</v>
      </c>
      <c r="AB6064" t="s">
        <v>53</v>
      </c>
      <c r="AC6064">
        <v>1</v>
      </c>
      <c r="AD6064">
        <v>0</v>
      </c>
      <c r="AE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1639.61</v>
      </c>
      <c r="AT6064">
        <v>1493.77</v>
      </c>
      <c r="AU6064">
        <v>240363.68</v>
      </c>
      <c r="AY6064" t="s">
        <v>54</v>
      </c>
    </row>
    <row r="6065" spans="1:51" ht="15" x14ac:dyDescent="0.2">
      <c r="A6065" s="1">
        <v>45291</v>
      </c>
      <c r="B6065" s="1">
        <v>45291</v>
      </c>
      <c r="C6065">
        <v>0</v>
      </c>
      <c r="D6065" t="s">
        <v>6129</v>
      </c>
      <c r="E6065">
        <v>1</v>
      </c>
      <c r="F6065" t="s">
        <v>67</v>
      </c>
      <c r="G6065" s="1">
        <v>45175</v>
      </c>
      <c r="H6065">
        <v>180</v>
      </c>
      <c r="I6065">
        <v>176</v>
      </c>
      <c r="J6065">
        <v>3</v>
      </c>
      <c r="L6065">
        <v>36</v>
      </c>
      <c r="M6065">
        <v>0.2465</v>
      </c>
      <c r="N6065">
        <v>0.26237001000000015</v>
      </c>
      <c r="O6065">
        <v>1.9605544964266919E-2</v>
      </c>
      <c r="P6065">
        <v>498408.06</v>
      </c>
      <c r="Q6065">
        <v>0</v>
      </c>
      <c r="U6065">
        <v>510239.03</v>
      </c>
      <c r="V6065">
        <v>14869.31</v>
      </c>
      <c r="W6065">
        <v>1995</v>
      </c>
      <c r="X6065">
        <v>1205.01</v>
      </c>
      <c r="Y6065">
        <v>161.66999999999999</v>
      </c>
      <c r="Z6065">
        <v>13664.3</v>
      </c>
      <c r="AA6065">
        <v>1833.33</v>
      </c>
      <c r="AB6065" t="s">
        <v>53</v>
      </c>
      <c r="AC6065">
        <v>1</v>
      </c>
      <c r="AD6065">
        <v>0</v>
      </c>
      <c r="AE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4612.99</v>
      </c>
      <c r="AT6065">
        <v>4076.25</v>
      </c>
      <c r="AU6065">
        <v>498408.06</v>
      </c>
      <c r="AY6065" t="s">
        <v>54</v>
      </c>
    </row>
    <row r="6066" spans="1:51" ht="15" x14ac:dyDescent="0.2">
      <c r="A6066" s="1">
        <v>45291</v>
      </c>
      <c r="B6066" s="1">
        <v>45291</v>
      </c>
      <c r="C6066">
        <v>0</v>
      </c>
      <c r="D6066" t="s">
        <v>6130</v>
      </c>
      <c r="E6066">
        <v>1</v>
      </c>
      <c r="F6066" t="s">
        <v>52</v>
      </c>
      <c r="G6066" s="1">
        <v>45009</v>
      </c>
      <c r="H6066">
        <v>180</v>
      </c>
      <c r="I6066">
        <v>171</v>
      </c>
      <c r="J6066">
        <v>9</v>
      </c>
      <c r="L6066">
        <v>36</v>
      </c>
      <c r="M6066">
        <v>0.20699999999999999</v>
      </c>
      <c r="N6066">
        <v>0.20399045000000013</v>
      </c>
      <c r="O6066">
        <v>1.5590336799450544E-2</v>
      </c>
      <c r="P6066">
        <v>264503.69</v>
      </c>
      <c r="Q6066">
        <v>0</v>
      </c>
      <c r="U6066">
        <v>276301.49</v>
      </c>
      <c r="V6066">
        <v>16197.36</v>
      </c>
      <c r="W6066">
        <v>995</v>
      </c>
      <c r="X6066">
        <v>3627.39</v>
      </c>
      <c r="Y6066">
        <v>222.83</v>
      </c>
      <c r="Z6066">
        <v>12569.97</v>
      </c>
      <c r="AA6066">
        <v>772.17</v>
      </c>
      <c r="AB6066" t="s">
        <v>53</v>
      </c>
      <c r="AC6066">
        <v>1</v>
      </c>
      <c r="AD6066">
        <v>0</v>
      </c>
      <c r="AE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5964.76</v>
      </c>
      <c r="AT6066">
        <v>5407.94</v>
      </c>
      <c r="AU6066">
        <v>264503.69</v>
      </c>
      <c r="AY6066" t="s">
        <v>54</v>
      </c>
    </row>
    <row r="6067" spans="1:51" ht="15" x14ac:dyDescent="0.2">
      <c r="A6067" s="1">
        <v>45291</v>
      </c>
      <c r="B6067" s="1">
        <v>45291</v>
      </c>
      <c r="C6067">
        <v>0</v>
      </c>
      <c r="D6067" t="s">
        <v>6131</v>
      </c>
      <c r="E6067">
        <v>1</v>
      </c>
      <c r="F6067" t="s">
        <v>52</v>
      </c>
      <c r="G6067" s="1">
        <v>45012</v>
      </c>
      <c r="H6067">
        <v>96</v>
      </c>
      <c r="I6067">
        <v>87</v>
      </c>
      <c r="J6067">
        <v>9</v>
      </c>
      <c r="L6067">
        <v>36</v>
      </c>
      <c r="M6067">
        <v>0.2555</v>
      </c>
      <c r="N6067">
        <v>6.7351200000000028E-2</v>
      </c>
      <c r="O6067">
        <v>5.4464285394018042E-3</v>
      </c>
      <c r="P6067">
        <v>25816.09</v>
      </c>
      <c r="Q6067">
        <v>0</v>
      </c>
      <c r="U6067">
        <v>37980.559999999998</v>
      </c>
      <c r="V6067">
        <v>17669.849999999999</v>
      </c>
      <c r="W6067">
        <v>1995</v>
      </c>
      <c r="X6067">
        <v>3957.16</v>
      </c>
      <c r="Y6067">
        <v>446.78</v>
      </c>
      <c r="Z6067">
        <v>13712.69</v>
      </c>
      <c r="AA6067">
        <v>1548.22</v>
      </c>
      <c r="AB6067" t="s">
        <v>53</v>
      </c>
      <c r="AC6067">
        <v>1</v>
      </c>
      <c r="AD6067">
        <v>0</v>
      </c>
      <c r="AE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517.24</v>
      </c>
      <c r="AT6067">
        <v>499.86</v>
      </c>
      <c r="AU6067">
        <v>25816.09</v>
      </c>
      <c r="AY6067" t="s">
        <v>54</v>
      </c>
    </row>
    <row r="6068" spans="1:51" ht="15" x14ac:dyDescent="0.2">
      <c r="A6068" s="1">
        <v>45291</v>
      </c>
      <c r="B6068" s="1">
        <v>45291</v>
      </c>
      <c r="C6068">
        <v>0</v>
      </c>
      <c r="D6068" t="s">
        <v>6132</v>
      </c>
      <c r="E6068">
        <v>1</v>
      </c>
      <c r="F6068" t="s">
        <v>52</v>
      </c>
      <c r="G6068" s="1">
        <v>45021</v>
      </c>
      <c r="H6068">
        <v>180</v>
      </c>
      <c r="I6068">
        <v>171</v>
      </c>
      <c r="J6068">
        <v>8</v>
      </c>
      <c r="L6068">
        <v>36</v>
      </c>
      <c r="M6068">
        <v>0.17799999999999999</v>
      </c>
      <c r="N6068">
        <v>0.17356793000000015</v>
      </c>
      <c r="O6068">
        <v>1.3426670707023414E-2</v>
      </c>
      <c r="P6068">
        <v>297175.56</v>
      </c>
      <c r="Q6068">
        <v>0</v>
      </c>
      <c r="U6068">
        <v>308753.78999999998</v>
      </c>
      <c r="V6068">
        <v>15000</v>
      </c>
      <c r="W6068">
        <v>495</v>
      </c>
      <c r="X6068">
        <v>3026.65</v>
      </c>
      <c r="Y6068">
        <v>99.88</v>
      </c>
      <c r="Z6068">
        <v>11973.35</v>
      </c>
      <c r="AA6068">
        <v>395.12</v>
      </c>
      <c r="AB6068" t="s">
        <v>53</v>
      </c>
      <c r="AC6068">
        <v>1</v>
      </c>
      <c r="AD6068">
        <v>0</v>
      </c>
      <c r="AE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5285.26</v>
      </c>
      <c r="AT6068">
        <v>4856.24</v>
      </c>
      <c r="AU6068">
        <v>297175.56</v>
      </c>
      <c r="AY6068" t="s">
        <v>54</v>
      </c>
    </row>
    <row r="6069" spans="1:51" ht="15" x14ac:dyDescent="0.2">
      <c r="A6069" s="1">
        <v>45291</v>
      </c>
      <c r="B6069" s="1">
        <v>45291</v>
      </c>
      <c r="C6069">
        <v>0</v>
      </c>
      <c r="D6069" t="s">
        <v>6133</v>
      </c>
      <c r="E6069">
        <v>2</v>
      </c>
      <c r="F6069" t="s">
        <v>59</v>
      </c>
      <c r="G6069" s="1">
        <v>45021</v>
      </c>
      <c r="H6069">
        <v>112</v>
      </c>
      <c r="I6069">
        <v>39</v>
      </c>
      <c r="J6069">
        <v>8</v>
      </c>
      <c r="L6069">
        <v>36</v>
      </c>
      <c r="M6069">
        <v>0.26950000000000002</v>
      </c>
      <c r="N6069">
        <v>0.28081000000000012</v>
      </c>
      <c r="O6069">
        <v>2.0838459110855245E-2</v>
      </c>
      <c r="P6069">
        <v>46491.38</v>
      </c>
      <c r="Q6069">
        <v>1076.5999999999999</v>
      </c>
      <c r="U6069">
        <v>47772.53</v>
      </c>
      <c r="V6069">
        <v>2600</v>
      </c>
      <c r="W6069">
        <v>995</v>
      </c>
      <c r="X6069">
        <v>524.62</v>
      </c>
      <c r="Y6069">
        <v>200.77</v>
      </c>
      <c r="Z6069">
        <v>2075.38</v>
      </c>
      <c r="AA6069">
        <v>794.23</v>
      </c>
      <c r="AB6069" t="s">
        <v>53</v>
      </c>
      <c r="AC6069">
        <v>1</v>
      </c>
      <c r="AD6069">
        <v>0</v>
      </c>
      <c r="AE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3687.53</v>
      </c>
      <c r="AT6069">
        <v>2807.28</v>
      </c>
      <c r="AU6069">
        <v>46491.38</v>
      </c>
      <c r="AY6069" t="s">
        <v>54</v>
      </c>
    </row>
    <row r="6070" spans="1:51" ht="15" x14ac:dyDescent="0.2">
      <c r="A6070" s="1">
        <v>45291</v>
      </c>
      <c r="B6070" s="1">
        <v>45291</v>
      </c>
      <c r="C6070">
        <v>0</v>
      </c>
      <c r="D6070" t="s">
        <v>6134</v>
      </c>
      <c r="E6070">
        <v>2</v>
      </c>
      <c r="F6070" t="s">
        <v>59</v>
      </c>
      <c r="G6070" s="1">
        <v>45041</v>
      </c>
      <c r="H6070">
        <v>180</v>
      </c>
      <c r="I6070">
        <v>172</v>
      </c>
      <c r="J6070">
        <v>8</v>
      </c>
      <c r="L6070">
        <v>36</v>
      </c>
      <c r="M6070">
        <v>0.11600000000000001</v>
      </c>
      <c r="N6070">
        <v>0.11042930000000009</v>
      </c>
      <c r="O6070">
        <v>8.7670640835728619E-3</v>
      </c>
      <c r="P6070">
        <v>497121.44</v>
      </c>
      <c r="Q6070">
        <v>2282.7399999999998</v>
      </c>
      <c r="U6070">
        <v>510296.12</v>
      </c>
      <c r="V6070">
        <v>17500</v>
      </c>
      <c r="W6070">
        <v>995</v>
      </c>
      <c r="X6070">
        <v>3531.09</v>
      </c>
      <c r="Y6070">
        <v>200.77</v>
      </c>
      <c r="Z6070">
        <v>13968.91</v>
      </c>
      <c r="AA6070">
        <v>794.23</v>
      </c>
      <c r="AB6070" t="s">
        <v>53</v>
      </c>
      <c r="AC6070">
        <v>1</v>
      </c>
      <c r="AD6070">
        <v>0</v>
      </c>
      <c r="AE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30447</v>
      </c>
      <c r="AT6070">
        <v>26193.01</v>
      </c>
      <c r="AU6070">
        <v>497121.44</v>
      </c>
      <c r="AY6070" t="s">
        <v>54</v>
      </c>
    </row>
    <row r="6071" spans="1:51" ht="15" x14ac:dyDescent="0.2">
      <c r="A6071" s="1">
        <v>45291</v>
      </c>
      <c r="B6071" s="1">
        <v>45291</v>
      </c>
      <c r="C6071">
        <v>0</v>
      </c>
      <c r="D6071" t="s">
        <v>6135</v>
      </c>
      <c r="E6071">
        <v>1</v>
      </c>
      <c r="F6071" t="s">
        <v>67</v>
      </c>
      <c r="G6071" s="1">
        <v>45042</v>
      </c>
      <c r="H6071">
        <v>180</v>
      </c>
      <c r="I6071">
        <v>172</v>
      </c>
      <c r="J6071">
        <v>8</v>
      </c>
      <c r="L6071">
        <v>36</v>
      </c>
      <c r="M6071">
        <v>0.1555</v>
      </c>
      <c r="N6071">
        <v>0.15226040000000016</v>
      </c>
      <c r="O6071">
        <v>1.1880435983954829E-2</v>
      </c>
      <c r="P6071">
        <v>320619.2</v>
      </c>
      <c r="Q6071">
        <v>0</v>
      </c>
      <c r="U6071">
        <v>330393.44</v>
      </c>
      <c r="V6071">
        <v>12540</v>
      </c>
      <c r="W6071">
        <v>295</v>
      </c>
      <c r="X6071">
        <v>2530.2800000000002</v>
      </c>
      <c r="Y6071">
        <v>59.52</v>
      </c>
      <c r="Z6071">
        <v>10009.719999999999</v>
      </c>
      <c r="AA6071">
        <v>235.48</v>
      </c>
      <c r="AB6071" t="s">
        <v>53</v>
      </c>
      <c r="AC6071">
        <v>1</v>
      </c>
      <c r="AD6071">
        <v>0</v>
      </c>
      <c r="AE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2973.91</v>
      </c>
      <c r="AT6071">
        <v>2757.28</v>
      </c>
      <c r="AU6071">
        <v>320619.2</v>
      </c>
      <c r="AY6071" t="s">
        <v>54</v>
      </c>
    </row>
    <row r="6072" spans="1:51" ht="15" x14ac:dyDescent="0.2">
      <c r="A6072" s="1">
        <v>45291</v>
      </c>
      <c r="B6072" s="1">
        <v>45291</v>
      </c>
      <c r="C6072">
        <v>0</v>
      </c>
      <c r="D6072" t="s">
        <v>6136</v>
      </c>
      <c r="E6072">
        <v>1</v>
      </c>
      <c r="F6072" t="s">
        <v>52</v>
      </c>
      <c r="G6072" s="1">
        <v>45042</v>
      </c>
      <c r="H6072">
        <v>120</v>
      </c>
      <c r="I6072">
        <v>112</v>
      </c>
      <c r="J6072">
        <v>8</v>
      </c>
      <c r="L6072">
        <v>36</v>
      </c>
      <c r="M6072">
        <v>0.16200000000000001</v>
      </c>
      <c r="N6072">
        <v>0.15424171000000014</v>
      </c>
      <c r="O6072">
        <v>1.2025315165073325E-2</v>
      </c>
      <c r="P6072">
        <v>163048.95999999999</v>
      </c>
      <c r="Q6072">
        <v>0</v>
      </c>
      <c r="U6072">
        <v>169530.53</v>
      </c>
      <c r="V6072">
        <v>8415</v>
      </c>
      <c r="W6072">
        <v>295</v>
      </c>
      <c r="X6072">
        <v>1697.95</v>
      </c>
      <c r="Y6072">
        <v>59.52</v>
      </c>
      <c r="Z6072">
        <v>6717.05</v>
      </c>
      <c r="AA6072">
        <v>235.48</v>
      </c>
      <c r="AB6072" t="s">
        <v>53</v>
      </c>
      <c r="AC6072">
        <v>1</v>
      </c>
      <c r="AD6072">
        <v>0</v>
      </c>
      <c r="AE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2370.5100000000002</v>
      </c>
      <c r="AT6072">
        <v>2197.83</v>
      </c>
      <c r="AU6072">
        <v>163048.95999999999</v>
      </c>
      <c r="AY6072" t="s">
        <v>54</v>
      </c>
    </row>
    <row r="6073" spans="1:51" ht="15" x14ac:dyDescent="0.2">
      <c r="A6073" s="1">
        <v>45291</v>
      </c>
      <c r="B6073" s="1">
        <v>45291</v>
      </c>
      <c r="C6073">
        <v>0</v>
      </c>
      <c r="D6073" t="s">
        <v>6137</v>
      </c>
      <c r="E6073">
        <v>2</v>
      </c>
      <c r="F6073" t="s">
        <v>59</v>
      </c>
      <c r="G6073" s="1">
        <v>45050</v>
      </c>
      <c r="H6073">
        <v>108</v>
      </c>
      <c r="I6073">
        <v>52</v>
      </c>
      <c r="J6073">
        <v>7</v>
      </c>
      <c r="L6073">
        <v>36</v>
      </c>
      <c r="M6073">
        <v>0.17549999999999999</v>
      </c>
      <c r="N6073">
        <v>0.16232040000000011</v>
      </c>
      <c r="O6073">
        <v>1.2613702562387807E-2</v>
      </c>
      <c r="P6073">
        <v>170528.6</v>
      </c>
      <c r="Q6073">
        <v>2255.19</v>
      </c>
      <c r="U6073">
        <v>177963.02</v>
      </c>
      <c r="V6073">
        <v>9550</v>
      </c>
      <c r="W6073">
        <v>495</v>
      </c>
      <c r="X6073">
        <v>1709.17</v>
      </c>
      <c r="Y6073">
        <v>88.59</v>
      </c>
      <c r="Z6073">
        <v>7840.83</v>
      </c>
      <c r="AA6073">
        <v>406.41</v>
      </c>
      <c r="AB6073" t="s">
        <v>53</v>
      </c>
      <c r="AC6073">
        <v>1</v>
      </c>
      <c r="AD6073">
        <v>0</v>
      </c>
      <c r="AE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15044.42</v>
      </c>
      <c r="AT6073">
        <v>12517.57</v>
      </c>
      <c r="AU6073">
        <v>170528.6</v>
      </c>
      <c r="AY6073" t="s">
        <v>54</v>
      </c>
    </row>
    <row r="6074" spans="1:51" ht="15" x14ac:dyDescent="0.2">
      <c r="A6074" s="1">
        <v>45291</v>
      </c>
      <c r="B6074" s="1">
        <v>45291</v>
      </c>
      <c r="C6074">
        <v>0</v>
      </c>
      <c r="D6074" t="s">
        <v>6138</v>
      </c>
      <c r="E6074">
        <v>1</v>
      </c>
      <c r="F6074" t="s">
        <v>52</v>
      </c>
      <c r="G6074" s="1">
        <v>45056</v>
      </c>
      <c r="H6074">
        <v>144</v>
      </c>
      <c r="I6074">
        <v>136</v>
      </c>
      <c r="J6074">
        <v>7</v>
      </c>
      <c r="L6074">
        <v>36</v>
      </c>
      <c r="M6074">
        <v>0.26950000000000002</v>
      </c>
      <c r="N6074">
        <v>0.29156043000000015</v>
      </c>
      <c r="O6074">
        <v>2.1549754756864381E-2</v>
      </c>
      <c r="P6074">
        <v>275308.99</v>
      </c>
      <c r="Q6074">
        <v>0</v>
      </c>
      <c r="U6074">
        <v>281388.71999999997</v>
      </c>
      <c r="V6074">
        <v>8400</v>
      </c>
      <c r="W6074">
        <v>995</v>
      </c>
      <c r="X6074">
        <v>1503.35</v>
      </c>
      <c r="Y6074">
        <v>178.08</v>
      </c>
      <c r="Z6074">
        <v>6896.65</v>
      </c>
      <c r="AA6074">
        <v>816.92</v>
      </c>
      <c r="AB6074" t="s">
        <v>53</v>
      </c>
      <c r="AC6074">
        <v>1</v>
      </c>
      <c r="AD6074">
        <v>0</v>
      </c>
      <c r="AE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6083</v>
      </c>
      <c r="AT6074">
        <v>5317.96</v>
      </c>
      <c r="AU6074">
        <v>275308.99</v>
      </c>
      <c r="AY6074" t="s">
        <v>54</v>
      </c>
    </row>
    <row r="6075" spans="1:51" ht="15" x14ac:dyDescent="0.2">
      <c r="A6075" s="1">
        <v>45291</v>
      </c>
      <c r="B6075" s="1">
        <v>45291</v>
      </c>
      <c r="C6075">
        <v>0</v>
      </c>
      <c r="D6075" t="s">
        <v>6139</v>
      </c>
      <c r="E6075">
        <v>1</v>
      </c>
      <c r="F6075" t="s">
        <v>67</v>
      </c>
      <c r="G6075" s="1">
        <v>45041</v>
      </c>
      <c r="H6075">
        <v>168</v>
      </c>
      <c r="I6075">
        <v>160</v>
      </c>
      <c r="J6075">
        <v>8</v>
      </c>
      <c r="L6075">
        <v>36</v>
      </c>
      <c r="M6075">
        <v>0.22550000000000001</v>
      </c>
      <c r="N6075">
        <v>0.23329530000000026</v>
      </c>
      <c r="O6075">
        <v>1.7627635903678884E-2</v>
      </c>
      <c r="P6075">
        <v>322242.32</v>
      </c>
      <c r="Q6075">
        <v>0</v>
      </c>
      <c r="U6075">
        <v>331984.64000000001</v>
      </c>
      <c r="V6075">
        <v>13200</v>
      </c>
      <c r="W6075">
        <v>995</v>
      </c>
      <c r="X6075">
        <v>2663.45</v>
      </c>
      <c r="Y6075">
        <v>200.77</v>
      </c>
      <c r="Z6075">
        <v>10536.55</v>
      </c>
      <c r="AA6075">
        <v>794.23</v>
      </c>
      <c r="AB6075" t="s">
        <v>53</v>
      </c>
      <c r="AC6075">
        <v>1</v>
      </c>
      <c r="AD6075">
        <v>0</v>
      </c>
      <c r="AE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2246.04</v>
      </c>
      <c r="AT6075">
        <v>2009.24</v>
      </c>
      <c r="AU6075">
        <v>322242.32</v>
      </c>
      <c r="AY6075" t="s">
        <v>54</v>
      </c>
    </row>
    <row r="6076" spans="1:51" ht="15" x14ac:dyDescent="0.2">
      <c r="A6076" s="1">
        <v>45291</v>
      </c>
      <c r="B6076" s="1">
        <v>45291</v>
      </c>
      <c r="C6076">
        <v>0</v>
      </c>
      <c r="D6076" t="s">
        <v>6140</v>
      </c>
      <c r="E6076">
        <v>2</v>
      </c>
      <c r="F6076" t="s">
        <v>59</v>
      </c>
      <c r="G6076" s="1">
        <v>45054</v>
      </c>
      <c r="H6076">
        <v>168</v>
      </c>
      <c r="I6076">
        <v>160</v>
      </c>
      <c r="J6076">
        <v>7</v>
      </c>
      <c r="L6076">
        <v>36</v>
      </c>
      <c r="M6076">
        <v>0.183</v>
      </c>
      <c r="N6076">
        <v>0.17831560000000013</v>
      </c>
      <c r="O6076">
        <v>1.3767689023043816E-2</v>
      </c>
      <c r="P6076">
        <v>292812.03999999998</v>
      </c>
      <c r="Q6076">
        <v>3805.51</v>
      </c>
      <c r="U6076">
        <v>304721.07</v>
      </c>
      <c r="V6076">
        <v>15000</v>
      </c>
      <c r="W6076">
        <v>495</v>
      </c>
      <c r="X6076">
        <v>2684.56</v>
      </c>
      <c r="Y6076">
        <v>88.59</v>
      </c>
      <c r="Z6076">
        <v>12315.44</v>
      </c>
      <c r="AA6076">
        <v>406.41</v>
      </c>
      <c r="AB6076" t="s">
        <v>53</v>
      </c>
      <c r="AC6076">
        <v>1</v>
      </c>
      <c r="AD6076">
        <v>0</v>
      </c>
      <c r="AE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38773.24</v>
      </c>
      <c r="AT6076">
        <v>30946.13</v>
      </c>
      <c r="AU6076">
        <v>292812.03999999998</v>
      </c>
      <c r="AY6076" t="s">
        <v>54</v>
      </c>
    </row>
    <row r="6077" spans="1:51" ht="15" x14ac:dyDescent="0.2">
      <c r="A6077" s="1">
        <v>45291</v>
      </c>
      <c r="B6077" s="1">
        <v>45291</v>
      </c>
      <c r="C6077">
        <v>0</v>
      </c>
      <c r="D6077" t="s">
        <v>6141</v>
      </c>
      <c r="E6077">
        <v>2</v>
      </c>
      <c r="F6077" t="s">
        <v>204</v>
      </c>
      <c r="G6077" s="1">
        <v>45055</v>
      </c>
      <c r="H6077">
        <v>180</v>
      </c>
      <c r="I6077">
        <v>172</v>
      </c>
      <c r="J6077">
        <v>7</v>
      </c>
      <c r="L6077">
        <v>36</v>
      </c>
      <c r="M6077">
        <v>0.16950000000000001</v>
      </c>
      <c r="N6077">
        <v>0.16692870000000007</v>
      </c>
      <c r="O6077">
        <v>1.2947657439813298E-2</v>
      </c>
      <c r="P6077">
        <v>228353.53</v>
      </c>
      <c r="Q6077">
        <v>8231.8700000000008</v>
      </c>
      <c r="U6077">
        <v>235848.32000000001</v>
      </c>
      <c r="V6077">
        <v>9423.52</v>
      </c>
      <c r="W6077">
        <v>295</v>
      </c>
      <c r="X6077">
        <v>1686.53</v>
      </c>
      <c r="Y6077">
        <v>52.8</v>
      </c>
      <c r="Z6077">
        <v>7736.99</v>
      </c>
      <c r="AA6077">
        <v>242.2</v>
      </c>
      <c r="AB6077" t="s">
        <v>53</v>
      </c>
      <c r="AC6077">
        <v>1</v>
      </c>
      <c r="AD6077">
        <v>0</v>
      </c>
      <c r="AE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104838.98</v>
      </c>
      <c r="AT6077">
        <v>91275.68</v>
      </c>
      <c r="AU6077">
        <v>228353.53</v>
      </c>
      <c r="AY6077" t="s">
        <v>54</v>
      </c>
    </row>
    <row r="6078" spans="1:51" ht="15" x14ac:dyDescent="0.2">
      <c r="A6078" s="1">
        <v>45291</v>
      </c>
      <c r="B6078" s="1">
        <v>45291</v>
      </c>
      <c r="C6078">
        <v>0</v>
      </c>
      <c r="D6078" t="s">
        <v>6142</v>
      </c>
      <c r="E6078">
        <v>1</v>
      </c>
      <c r="F6078" t="s">
        <v>52</v>
      </c>
      <c r="G6078" s="1">
        <v>45107</v>
      </c>
      <c r="H6078">
        <v>180</v>
      </c>
      <c r="I6078">
        <v>174</v>
      </c>
      <c r="J6078">
        <v>6</v>
      </c>
      <c r="L6078">
        <v>36</v>
      </c>
      <c r="M6078">
        <v>0.26650000000000001</v>
      </c>
      <c r="N6078">
        <v>0.28109000000000028</v>
      </c>
      <c r="O6078">
        <v>2.0857054439171296E-2</v>
      </c>
      <c r="P6078">
        <v>83004.639999999999</v>
      </c>
      <c r="Q6078">
        <v>0</v>
      </c>
      <c r="U6078">
        <v>85795.67</v>
      </c>
      <c r="V6078">
        <v>4300</v>
      </c>
      <c r="W6078">
        <v>995</v>
      </c>
      <c r="X6078">
        <v>668.7</v>
      </c>
      <c r="Y6078">
        <v>154.72999999999999</v>
      </c>
      <c r="Z6078">
        <v>3631.3</v>
      </c>
      <c r="AA6078">
        <v>840.27</v>
      </c>
      <c r="AB6078" t="s">
        <v>53</v>
      </c>
      <c r="AC6078">
        <v>1</v>
      </c>
      <c r="AD6078">
        <v>0</v>
      </c>
      <c r="AE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1531.89</v>
      </c>
      <c r="AT6078">
        <v>1344.73</v>
      </c>
      <c r="AU6078">
        <v>83004.639999999999</v>
      </c>
      <c r="AY6078" t="s">
        <v>54</v>
      </c>
    </row>
    <row r="6079" spans="1:51" ht="15" x14ac:dyDescent="0.2">
      <c r="A6079" s="1">
        <v>45291</v>
      </c>
      <c r="B6079" s="1">
        <v>45291</v>
      </c>
      <c r="C6079">
        <v>0</v>
      </c>
      <c r="D6079" t="s">
        <v>6143</v>
      </c>
      <c r="E6079">
        <v>1</v>
      </c>
      <c r="F6079" t="s">
        <v>5223</v>
      </c>
      <c r="G6079" s="1">
        <v>45240</v>
      </c>
      <c r="H6079">
        <v>120</v>
      </c>
      <c r="I6079">
        <v>118</v>
      </c>
      <c r="J6079">
        <v>1</v>
      </c>
      <c r="L6079">
        <v>36</v>
      </c>
      <c r="M6079">
        <v>0.25950000000000001</v>
      </c>
      <c r="N6079">
        <v>0.27110130000000021</v>
      </c>
      <c r="O6079">
        <v>2.0191370202034431E-2</v>
      </c>
      <c r="P6079">
        <v>70797.210000000006</v>
      </c>
      <c r="Q6079">
        <v>0</v>
      </c>
      <c r="U6079">
        <v>73281.240000000005</v>
      </c>
      <c r="V6079">
        <v>3550</v>
      </c>
      <c r="W6079">
        <v>995</v>
      </c>
      <c r="X6079">
        <v>98.61</v>
      </c>
      <c r="Y6079">
        <v>27.64</v>
      </c>
      <c r="Z6079">
        <v>3451.39</v>
      </c>
      <c r="AA6079">
        <v>967.36</v>
      </c>
      <c r="AB6079" t="s">
        <v>53</v>
      </c>
      <c r="AC6079">
        <v>1</v>
      </c>
      <c r="AD6079">
        <v>0</v>
      </c>
      <c r="AE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461.19</v>
      </c>
      <c r="AT6079">
        <v>407.06</v>
      </c>
      <c r="AU6079">
        <v>70797.210000000006</v>
      </c>
      <c r="AY6079" t="s">
        <v>54</v>
      </c>
    </row>
    <row r="6080" spans="1:51" ht="15" x14ac:dyDescent="0.2">
      <c r="A6080" s="1">
        <v>45291</v>
      </c>
      <c r="B6080" s="1">
        <v>45291</v>
      </c>
      <c r="C6080">
        <v>0</v>
      </c>
      <c r="D6080" t="s">
        <v>6144</v>
      </c>
      <c r="E6080">
        <v>1</v>
      </c>
      <c r="F6080" t="s">
        <v>5223</v>
      </c>
      <c r="G6080" s="1">
        <v>45250</v>
      </c>
      <c r="H6080">
        <v>144</v>
      </c>
      <c r="I6080">
        <v>143</v>
      </c>
      <c r="J6080">
        <v>1</v>
      </c>
      <c r="L6080">
        <v>36</v>
      </c>
      <c r="M6080">
        <v>0.25950000000000001</v>
      </c>
      <c r="N6080">
        <v>0.2726515000000001</v>
      </c>
      <c r="O6080">
        <v>2.0294994975751823E-2</v>
      </c>
      <c r="P6080">
        <v>164184.93</v>
      </c>
      <c r="Q6080">
        <v>0</v>
      </c>
      <c r="U6080">
        <v>169609.19</v>
      </c>
      <c r="V6080">
        <v>6574.24</v>
      </c>
      <c r="W6080">
        <v>995</v>
      </c>
      <c r="X6080">
        <v>182.62</v>
      </c>
      <c r="Y6080">
        <v>27.64</v>
      </c>
      <c r="Z6080">
        <v>6391.62</v>
      </c>
      <c r="AA6080">
        <v>967.36</v>
      </c>
      <c r="AB6080" t="s">
        <v>53</v>
      </c>
      <c r="AC6080">
        <v>1</v>
      </c>
      <c r="AD6080">
        <v>0</v>
      </c>
      <c r="AE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1070.96</v>
      </c>
      <c r="AT6080">
        <v>944.53</v>
      </c>
      <c r="AU6080">
        <v>164184.93</v>
      </c>
      <c r="AY6080" t="s">
        <v>54</v>
      </c>
    </row>
    <row r="6081" spans="1:51" ht="15" x14ac:dyDescent="0.2">
      <c r="A6081" s="1">
        <v>45291</v>
      </c>
      <c r="B6081" s="1">
        <v>45291</v>
      </c>
      <c r="C6081">
        <v>0</v>
      </c>
      <c r="D6081" t="s">
        <v>6145</v>
      </c>
      <c r="E6081">
        <v>1</v>
      </c>
      <c r="F6081" t="s">
        <v>5231</v>
      </c>
      <c r="G6081" s="1">
        <v>45246</v>
      </c>
      <c r="H6081">
        <v>120</v>
      </c>
      <c r="I6081">
        <v>119</v>
      </c>
      <c r="J6081">
        <v>1</v>
      </c>
      <c r="L6081">
        <v>36</v>
      </c>
      <c r="M6081">
        <v>0.27950000000000003</v>
      </c>
      <c r="N6081">
        <v>0.300398</v>
      </c>
      <c r="O6081">
        <v>2.2130434208155192E-2</v>
      </c>
      <c r="P6081">
        <v>86017.84</v>
      </c>
      <c r="Q6081">
        <v>0</v>
      </c>
      <c r="U6081">
        <v>88400.87</v>
      </c>
      <c r="V6081">
        <v>3446.12</v>
      </c>
      <c r="W6081">
        <v>995</v>
      </c>
      <c r="X6081">
        <v>95.73</v>
      </c>
      <c r="Y6081">
        <v>27.64</v>
      </c>
      <c r="Z6081">
        <v>3350.39</v>
      </c>
      <c r="AA6081">
        <v>967.36</v>
      </c>
      <c r="AB6081" t="s">
        <v>53</v>
      </c>
      <c r="AC6081">
        <v>1</v>
      </c>
      <c r="AD6081">
        <v>0</v>
      </c>
      <c r="AE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861.39</v>
      </c>
      <c r="AT6081">
        <v>749.72</v>
      </c>
      <c r="AU6081">
        <v>86017.84</v>
      </c>
      <c r="AY6081" t="s">
        <v>54</v>
      </c>
    </row>
    <row r="6082" spans="1:51" ht="15" x14ac:dyDescent="0.2">
      <c r="A6082" s="1">
        <v>45291</v>
      </c>
      <c r="B6082" s="1">
        <v>45291</v>
      </c>
      <c r="C6082">
        <v>0</v>
      </c>
      <c r="D6082" t="s">
        <v>6146</v>
      </c>
      <c r="E6082">
        <v>1</v>
      </c>
      <c r="F6082" t="s">
        <v>67</v>
      </c>
      <c r="G6082" s="1">
        <v>44985</v>
      </c>
      <c r="H6082">
        <v>144</v>
      </c>
      <c r="I6082">
        <v>134</v>
      </c>
      <c r="J6082">
        <v>10</v>
      </c>
      <c r="L6082">
        <v>36</v>
      </c>
      <c r="M6082">
        <v>0.13950000000000001</v>
      </c>
      <c r="N6082">
        <v>0.13386853000000007</v>
      </c>
      <c r="O6082">
        <v>1.0524561087143613E-2</v>
      </c>
      <c r="P6082">
        <v>480979.74</v>
      </c>
      <c r="Q6082">
        <v>0</v>
      </c>
      <c r="U6082">
        <v>495847.03</v>
      </c>
      <c r="V6082">
        <v>20000</v>
      </c>
      <c r="W6082">
        <v>295</v>
      </c>
      <c r="X6082">
        <v>4910.13</v>
      </c>
      <c r="Y6082">
        <v>72.42</v>
      </c>
      <c r="Z6082">
        <v>15089.87</v>
      </c>
      <c r="AA6082">
        <v>222.58</v>
      </c>
      <c r="AB6082" t="s">
        <v>53</v>
      </c>
      <c r="AC6082">
        <v>1</v>
      </c>
      <c r="AD6082">
        <v>0</v>
      </c>
      <c r="AE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3327.7</v>
      </c>
      <c r="AT6082">
        <v>3112.22</v>
      </c>
      <c r="AU6082">
        <v>480979.74</v>
      </c>
      <c r="AY6082" t="s">
        <v>54</v>
      </c>
    </row>
    <row r="6083" spans="1:51" ht="15" x14ac:dyDescent="0.2">
      <c r="A6083" s="1">
        <v>45291</v>
      </c>
      <c r="B6083" s="1">
        <v>45291</v>
      </c>
      <c r="C6083">
        <v>0</v>
      </c>
      <c r="D6083" t="s">
        <v>6147</v>
      </c>
      <c r="E6083">
        <v>1</v>
      </c>
      <c r="F6083" t="s">
        <v>67</v>
      </c>
      <c r="G6083" s="1">
        <v>44985</v>
      </c>
      <c r="H6083">
        <v>168</v>
      </c>
      <c r="I6083">
        <v>158</v>
      </c>
      <c r="J6083">
        <v>10</v>
      </c>
      <c r="L6083">
        <v>36</v>
      </c>
      <c r="M6083">
        <v>0.2</v>
      </c>
      <c r="N6083">
        <v>0.19495033000000009</v>
      </c>
      <c r="O6083">
        <v>1.4952681576541949E-2</v>
      </c>
      <c r="P6083">
        <v>491289.2</v>
      </c>
      <c r="Q6083">
        <v>0</v>
      </c>
      <c r="U6083">
        <v>514008.72</v>
      </c>
      <c r="V6083">
        <v>32107.279999999999</v>
      </c>
      <c r="W6083">
        <v>1995</v>
      </c>
      <c r="X6083">
        <v>7882.55</v>
      </c>
      <c r="Y6083">
        <v>489.79</v>
      </c>
      <c r="Z6083">
        <v>24224.73</v>
      </c>
      <c r="AA6083">
        <v>1505.21</v>
      </c>
      <c r="AB6083" t="s">
        <v>53</v>
      </c>
      <c r="AC6083">
        <v>1</v>
      </c>
      <c r="AD6083">
        <v>0</v>
      </c>
      <c r="AE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3468.28</v>
      </c>
      <c r="AT6083">
        <v>3154.73</v>
      </c>
      <c r="AU6083">
        <v>491289.2</v>
      </c>
      <c r="AY6083" t="s">
        <v>54</v>
      </c>
    </row>
    <row r="6084" spans="1:51" ht="15" x14ac:dyDescent="0.2">
      <c r="A6084" s="1">
        <v>45291</v>
      </c>
      <c r="B6084" s="1">
        <v>45291</v>
      </c>
      <c r="C6084">
        <v>0</v>
      </c>
      <c r="D6084" t="s">
        <v>6148</v>
      </c>
      <c r="E6084">
        <v>1</v>
      </c>
      <c r="F6084" t="s">
        <v>67</v>
      </c>
      <c r="G6084" s="1">
        <v>44985</v>
      </c>
      <c r="H6084">
        <v>228</v>
      </c>
      <c r="I6084">
        <v>170</v>
      </c>
      <c r="J6084">
        <v>10</v>
      </c>
      <c r="L6084">
        <v>36</v>
      </c>
      <c r="M6084">
        <v>0.23150000000000001</v>
      </c>
      <c r="N6084">
        <v>0.23239630000000025</v>
      </c>
      <c r="O6084">
        <v>1.756579957952642E-2</v>
      </c>
      <c r="P6084">
        <v>418121.64</v>
      </c>
      <c r="Q6084">
        <v>0</v>
      </c>
      <c r="U6084">
        <v>436965.21</v>
      </c>
      <c r="V6084">
        <v>26970.12</v>
      </c>
      <c r="W6084">
        <v>1995</v>
      </c>
      <c r="X6084">
        <v>6621.34</v>
      </c>
      <c r="Y6084">
        <v>489.79</v>
      </c>
      <c r="Z6084">
        <v>20348.78</v>
      </c>
      <c r="AA6084">
        <v>1505.21</v>
      </c>
      <c r="AB6084" t="s">
        <v>53</v>
      </c>
      <c r="AC6084">
        <v>1</v>
      </c>
      <c r="AD6084">
        <v>0</v>
      </c>
      <c r="AE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2954.74</v>
      </c>
      <c r="AT6084">
        <v>2644.29</v>
      </c>
      <c r="AU6084">
        <v>418121.64</v>
      </c>
      <c r="AY6084" t="s">
        <v>54</v>
      </c>
    </row>
    <row r="6085" spans="1:51" ht="15" x14ac:dyDescent="0.2">
      <c r="A6085" s="1">
        <v>45291</v>
      </c>
      <c r="B6085" s="1">
        <v>45291</v>
      </c>
      <c r="C6085">
        <v>0</v>
      </c>
      <c r="D6085" t="s">
        <v>6149</v>
      </c>
      <c r="E6085">
        <v>1</v>
      </c>
      <c r="F6085" t="s">
        <v>52</v>
      </c>
      <c r="G6085" s="1">
        <v>44988</v>
      </c>
      <c r="H6085">
        <v>36</v>
      </c>
      <c r="I6085">
        <v>26</v>
      </c>
      <c r="J6085">
        <v>9</v>
      </c>
      <c r="L6085">
        <v>26</v>
      </c>
      <c r="M6085">
        <v>0.26950000000000002</v>
      </c>
      <c r="N6085">
        <v>0.25958939999999991</v>
      </c>
      <c r="O6085">
        <v>1.9418200242135253E-2</v>
      </c>
      <c r="P6085">
        <v>117411.88</v>
      </c>
      <c r="Q6085">
        <v>0</v>
      </c>
      <c r="U6085">
        <v>121806.56</v>
      </c>
      <c r="V6085">
        <v>7250</v>
      </c>
      <c r="W6085">
        <v>995</v>
      </c>
      <c r="X6085">
        <v>2156.25</v>
      </c>
      <c r="Y6085">
        <v>295.93</v>
      </c>
      <c r="Z6085">
        <v>5093.75</v>
      </c>
      <c r="AA6085">
        <v>699.07</v>
      </c>
      <c r="AB6085" t="s">
        <v>53</v>
      </c>
      <c r="AC6085">
        <v>1</v>
      </c>
      <c r="AD6085">
        <v>0</v>
      </c>
      <c r="AE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1536.68</v>
      </c>
      <c r="AT6085">
        <v>1370.16</v>
      </c>
      <c r="AU6085">
        <v>117411.88</v>
      </c>
      <c r="AY6085" t="s">
        <v>54</v>
      </c>
    </row>
    <row r="6086" spans="1:51" ht="15" x14ac:dyDescent="0.2">
      <c r="A6086" s="1">
        <v>45291</v>
      </c>
      <c r="B6086" s="1">
        <v>45291</v>
      </c>
      <c r="C6086">
        <v>0</v>
      </c>
      <c r="D6086" t="s">
        <v>6150</v>
      </c>
      <c r="E6086">
        <v>1</v>
      </c>
      <c r="F6086" t="s">
        <v>52</v>
      </c>
      <c r="G6086" s="1">
        <v>44991</v>
      </c>
      <c r="H6086">
        <v>96</v>
      </c>
      <c r="I6086">
        <v>86</v>
      </c>
      <c r="J6086">
        <v>9</v>
      </c>
      <c r="L6086">
        <v>36</v>
      </c>
      <c r="M6086">
        <v>0.252</v>
      </c>
      <c r="N6086">
        <v>0.26120320000000014</v>
      </c>
      <c r="O6086">
        <v>1.9526976777052729E-2</v>
      </c>
      <c r="P6086">
        <v>100717.18</v>
      </c>
      <c r="Q6086">
        <v>0</v>
      </c>
      <c r="U6086">
        <v>104213.29</v>
      </c>
      <c r="V6086">
        <v>5500</v>
      </c>
      <c r="W6086">
        <v>995</v>
      </c>
      <c r="X6086">
        <v>1231.72</v>
      </c>
      <c r="Y6086">
        <v>222.83</v>
      </c>
      <c r="Z6086">
        <v>4268.28</v>
      </c>
      <c r="AA6086">
        <v>772.17</v>
      </c>
      <c r="AB6086" t="s">
        <v>53</v>
      </c>
      <c r="AC6086">
        <v>1</v>
      </c>
      <c r="AD6086">
        <v>0</v>
      </c>
      <c r="AE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1455.35</v>
      </c>
      <c r="AT6086">
        <v>1288.93</v>
      </c>
      <c r="AU6086">
        <v>100717.18</v>
      </c>
      <c r="AY6086" t="s">
        <v>54</v>
      </c>
    </row>
    <row r="6087" spans="1:51" ht="15" x14ac:dyDescent="0.2">
      <c r="A6087" s="1">
        <v>45291</v>
      </c>
      <c r="B6087" s="1">
        <v>45291</v>
      </c>
      <c r="C6087">
        <v>0</v>
      </c>
      <c r="D6087" t="s">
        <v>6151</v>
      </c>
      <c r="E6087">
        <v>1</v>
      </c>
      <c r="F6087" t="s">
        <v>52</v>
      </c>
      <c r="G6087" s="1">
        <v>44998</v>
      </c>
      <c r="H6087">
        <v>96</v>
      </c>
      <c r="I6087">
        <v>87</v>
      </c>
      <c r="J6087">
        <v>9</v>
      </c>
      <c r="L6087">
        <v>36</v>
      </c>
      <c r="M6087">
        <v>0.17499999999999999</v>
      </c>
      <c r="N6087">
        <v>0.17679674000000015</v>
      </c>
      <c r="O6087">
        <v>1.3658728721978486E-2</v>
      </c>
      <c r="P6087">
        <v>283293.2</v>
      </c>
      <c r="Q6087">
        <v>0</v>
      </c>
      <c r="U6087">
        <v>289893.51</v>
      </c>
      <c r="V6087">
        <v>9000</v>
      </c>
      <c r="W6087">
        <v>495</v>
      </c>
      <c r="X6087">
        <v>2015.55</v>
      </c>
      <c r="Y6087">
        <v>110.86</v>
      </c>
      <c r="Z6087">
        <v>6984.45</v>
      </c>
      <c r="AA6087">
        <v>384.14</v>
      </c>
      <c r="AB6087" t="s">
        <v>53</v>
      </c>
      <c r="AC6087">
        <v>1</v>
      </c>
      <c r="AD6087">
        <v>0</v>
      </c>
      <c r="AE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6156.87</v>
      </c>
      <c r="AT6087">
        <v>5652.65</v>
      </c>
      <c r="AU6087">
        <v>283293.2</v>
      </c>
      <c r="AY6087" t="s">
        <v>54</v>
      </c>
    </row>
    <row r="6088" spans="1:51" ht="15" x14ac:dyDescent="0.2">
      <c r="A6088" s="1">
        <v>45291</v>
      </c>
      <c r="B6088" s="1">
        <v>45291</v>
      </c>
      <c r="C6088">
        <v>0</v>
      </c>
      <c r="D6088" t="s">
        <v>6152</v>
      </c>
      <c r="E6088">
        <v>1</v>
      </c>
      <c r="F6088" t="s">
        <v>52</v>
      </c>
      <c r="G6088" s="1">
        <v>44993</v>
      </c>
      <c r="H6088">
        <v>144</v>
      </c>
      <c r="I6088">
        <v>134</v>
      </c>
      <c r="J6088">
        <v>9</v>
      </c>
      <c r="L6088">
        <v>36</v>
      </c>
      <c r="M6088">
        <v>0.24149999999999999</v>
      </c>
      <c r="N6088">
        <v>0.24889040000000018</v>
      </c>
      <c r="O6088">
        <v>1.8693797214389907E-2</v>
      </c>
      <c r="P6088">
        <v>96202.31</v>
      </c>
      <c r="Q6088">
        <v>0</v>
      </c>
      <c r="U6088">
        <v>99682.08</v>
      </c>
      <c r="V6088">
        <v>6478.95</v>
      </c>
      <c r="W6088">
        <v>1995</v>
      </c>
      <c r="X6088">
        <v>1450.96</v>
      </c>
      <c r="Y6088">
        <v>446.78</v>
      </c>
      <c r="Z6088">
        <v>5027.99</v>
      </c>
      <c r="AA6088">
        <v>1548.22</v>
      </c>
      <c r="AB6088" t="s">
        <v>53</v>
      </c>
      <c r="AC6088">
        <v>1</v>
      </c>
      <c r="AD6088">
        <v>0</v>
      </c>
      <c r="AE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1406.56</v>
      </c>
      <c r="AT6088">
        <v>1251.33</v>
      </c>
      <c r="AU6088">
        <v>96202.31</v>
      </c>
      <c r="AY6088" t="s">
        <v>54</v>
      </c>
    </row>
    <row r="6089" spans="1:51" ht="15" x14ac:dyDescent="0.2">
      <c r="A6089" s="1">
        <v>45291</v>
      </c>
      <c r="B6089" s="1">
        <v>45291</v>
      </c>
      <c r="C6089">
        <v>0</v>
      </c>
      <c r="D6089" t="s">
        <v>6153</v>
      </c>
      <c r="E6089">
        <v>1</v>
      </c>
      <c r="F6089" t="s">
        <v>67</v>
      </c>
      <c r="G6089" s="1">
        <v>44999</v>
      </c>
      <c r="H6089">
        <v>108</v>
      </c>
      <c r="I6089">
        <v>99</v>
      </c>
      <c r="J6089">
        <v>9</v>
      </c>
      <c r="L6089">
        <v>36</v>
      </c>
      <c r="M6089">
        <v>0.24</v>
      </c>
      <c r="N6089">
        <v>0.24788130000000019</v>
      </c>
      <c r="O6089">
        <v>1.8625180259013385E-2</v>
      </c>
      <c r="P6089">
        <v>110541.11</v>
      </c>
      <c r="Q6089">
        <v>0</v>
      </c>
      <c r="U6089">
        <v>114249.42</v>
      </c>
      <c r="V6089">
        <v>6773.44</v>
      </c>
      <c r="W6089">
        <v>1995</v>
      </c>
      <c r="X6089">
        <v>1516.91</v>
      </c>
      <c r="Y6089">
        <v>446.78</v>
      </c>
      <c r="Z6089">
        <v>5256.53</v>
      </c>
      <c r="AA6089">
        <v>1548.22</v>
      </c>
      <c r="AB6089" t="s">
        <v>53</v>
      </c>
      <c r="AC6089">
        <v>1</v>
      </c>
      <c r="AD6089">
        <v>0</v>
      </c>
      <c r="AE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842.31</v>
      </c>
      <c r="AT6089">
        <v>749.28</v>
      </c>
      <c r="AU6089">
        <v>110541.11</v>
      </c>
      <c r="AY6089" t="s">
        <v>54</v>
      </c>
    </row>
    <row r="6090" spans="1:51" ht="15" x14ac:dyDescent="0.2">
      <c r="A6090" s="1">
        <v>45291</v>
      </c>
      <c r="B6090" s="1">
        <v>45291</v>
      </c>
      <c r="C6090">
        <v>0</v>
      </c>
      <c r="D6090" t="s">
        <v>6154</v>
      </c>
      <c r="E6090">
        <v>1</v>
      </c>
      <c r="F6090" t="s">
        <v>52</v>
      </c>
      <c r="G6090" s="1">
        <v>44987</v>
      </c>
      <c r="H6090">
        <v>144</v>
      </c>
      <c r="I6090">
        <v>134</v>
      </c>
      <c r="J6090">
        <v>9</v>
      </c>
      <c r="L6090">
        <v>36</v>
      </c>
      <c r="M6090">
        <v>0.19550000000000001</v>
      </c>
      <c r="N6090">
        <v>0.19541000000000011</v>
      </c>
      <c r="O6090">
        <v>1.4985211464002779E-2</v>
      </c>
      <c r="P6090">
        <v>128750.53</v>
      </c>
      <c r="Q6090">
        <v>0</v>
      </c>
      <c r="U6090">
        <v>133216.70000000001</v>
      </c>
      <c r="V6090">
        <v>6750</v>
      </c>
      <c r="W6090">
        <v>995</v>
      </c>
      <c r="X6090">
        <v>1511.66</v>
      </c>
      <c r="Y6090">
        <v>222.83</v>
      </c>
      <c r="Z6090">
        <v>5238.34</v>
      </c>
      <c r="AA6090">
        <v>772.17</v>
      </c>
      <c r="AB6090" t="s">
        <v>53</v>
      </c>
      <c r="AC6090">
        <v>1</v>
      </c>
      <c r="AD6090">
        <v>0</v>
      </c>
      <c r="AE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2364.0300000000002</v>
      </c>
      <c r="AT6090">
        <v>2151.66</v>
      </c>
      <c r="AU6090">
        <v>128750.53</v>
      </c>
      <c r="AY6090" t="s">
        <v>54</v>
      </c>
    </row>
    <row r="6091" spans="1:51" ht="15" x14ac:dyDescent="0.2">
      <c r="A6091" s="1">
        <v>45291</v>
      </c>
      <c r="B6091" s="1">
        <v>45291</v>
      </c>
      <c r="C6091">
        <v>0</v>
      </c>
      <c r="D6091" t="s">
        <v>6155</v>
      </c>
      <c r="E6091">
        <v>2</v>
      </c>
      <c r="F6091" t="s">
        <v>59</v>
      </c>
      <c r="G6091" s="1">
        <v>44986</v>
      </c>
      <c r="H6091">
        <v>180</v>
      </c>
      <c r="I6091">
        <v>170</v>
      </c>
      <c r="J6091">
        <v>9</v>
      </c>
      <c r="L6091">
        <v>36</v>
      </c>
      <c r="M6091">
        <v>0.2495</v>
      </c>
      <c r="N6091">
        <v>0.25740570000000007</v>
      </c>
      <c r="O6091">
        <v>1.9270806613718827E-2</v>
      </c>
      <c r="P6091">
        <v>201985.47</v>
      </c>
      <c r="Q6091">
        <v>3816.21</v>
      </c>
      <c r="U6091">
        <v>209807.59</v>
      </c>
      <c r="V6091">
        <v>12074.4</v>
      </c>
      <c r="W6091">
        <v>1995</v>
      </c>
      <c r="X6091">
        <v>2704.06</v>
      </c>
      <c r="Y6091">
        <v>446.78</v>
      </c>
      <c r="Z6091">
        <v>9370.34</v>
      </c>
      <c r="AA6091">
        <v>1548.22</v>
      </c>
      <c r="AB6091" t="s">
        <v>53</v>
      </c>
      <c r="AC6091">
        <v>1</v>
      </c>
      <c r="AD6091">
        <v>0</v>
      </c>
      <c r="AE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27234.16</v>
      </c>
      <c r="AT6091">
        <v>19945.77</v>
      </c>
      <c r="AU6091">
        <v>201985.47</v>
      </c>
      <c r="AY6091" t="s">
        <v>54</v>
      </c>
    </row>
    <row r="6092" spans="1:51" ht="15" x14ac:dyDescent="0.2">
      <c r="A6092" s="1">
        <v>45291</v>
      </c>
      <c r="B6092" s="1">
        <v>45291</v>
      </c>
      <c r="C6092">
        <v>0</v>
      </c>
      <c r="D6092" t="s">
        <v>6156</v>
      </c>
      <c r="E6092">
        <v>1</v>
      </c>
      <c r="F6092" t="s">
        <v>52</v>
      </c>
      <c r="G6092" s="1">
        <v>44988</v>
      </c>
      <c r="H6092">
        <v>180</v>
      </c>
      <c r="I6092">
        <v>170</v>
      </c>
      <c r="J6092">
        <v>9</v>
      </c>
      <c r="L6092">
        <v>36</v>
      </c>
      <c r="M6092">
        <v>0.1545</v>
      </c>
      <c r="N6092">
        <v>0.15073922000000006</v>
      </c>
      <c r="O6092">
        <v>1.1769047803288135E-2</v>
      </c>
      <c r="P6092">
        <v>230700</v>
      </c>
      <c r="Q6092">
        <v>0</v>
      </c>
      <c r="U6092">
        <v>237921.15</v>
      </c>
      <c r="V6092">
        <v>9800</v>
      </c>
      <c r="W6092">
        <v>495</v>
      </c>
      <c r="X6092">
        <v>2194.71</v>
      </c>
      <c r="Y6092">
        <v>110.86</v>
      </c>
      <c r="Z6092">
        <v>7605.29</v>
      </c>
      <c r="AA6092">
        <v>384.14</v>
      </c>
      <c r="AB6092" t="s">
        <v>53</v>
      </c>
      <c r="AC6092">
        <v>1</v>
      </c>
      <c r="AD6092">
        <v>0</v>
      </c>
      <c r="AE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4070.41</v>
      </c>
      <c r="AT6092">
        <v>3778.72</v>
      </c>
      <c r="AU6092">
        <v>230700</v>
      </c>
      <c r="AY6092" t="s">
        <v>54</v>
      </c>
    </row>
    <row r="6093" spans="1:51" ht="15" x14ac:dyDescent="0.2">
      <c r="A6093" s="1">
        <v>45291</v>
      </c>
      <c r="B6093" s="1">
        <v>45291</v>
      </c>
      <c r="C6093">
        <v>0</v>
      </c>
      <c r="D6093" t="s">
        <v>6157</v>
      </c>
      <c r="E6093">
        <v>1</v>
      </c>
      <c r="F6093" t="s">
        <v>52</v>
      </c>
      <c r="G6093" s="1">
        <v>44991</v>
      </c>
      <c r="H6093">
        <v>144</v>
      </c>
      <c r="I6093">
        <v>134</v>
      </c>
      <c r="J6093">
        <v>9</v>
      </c>
      <c r="L6093">
        <v>36</v>
      </c>
      <c r="M6093">
        <v>0.215</v>
      </c>
      <c r="N6093">
        <v>0.21455700000000016</v>
      </c>
      <c r="O6093">
        <v>1.6330121020357025E-2</v>
      </c>
      <c r="P6093">
        <v>168740.49</v>
      </c>
      <c r="Q6093">
        <v>0</v>
      </c>
      <c r="U6093">
        <v>175728.82</v>
      </c>
      <c r="V6093">
        <v>10000</v>
      </c>
      <c r="W6093">
        <v>995</v>
      </c>
      <c r="X6093">
        <v>2239.5</v>
      </c>
      <c r="Y6093">
        <v>222.83</v>
      </c>
      <c r="Z6093">
        <v>7760.5</v>
      </c>
      <c r="AA6093">
        <v>772.17</v>
      </c>
      <c r="AB6093" t="s">
        <v>53</v>
      </c>
      <c r="AC6093">
        <v>1</v>
      </c>
      <c r="AD6093">
        <v>0</v>
      </c>
      <c r="AE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2475.46</v>
      </c>
      <c r="AT6093">
        <v>2234.4499999999998</v>
      </c>
      <c r="AU6093">
        <v>168740.49</v>
      </c>
      <c r="AY6093" t="s">
        <v>54</v>
      </c>
    </row>
    <row r="6094" spans="1:51" ht="15" x14ac:dyDescent="0.2">
      <c r="A6094" s="1">
        <v>45291</v>
      </c>
      <c r="B6094" s="1">
        <v>45291</v>
      </c>
      <c r="C6094">
        <v>0</v>
      </c>
      <c r="D6094" t="s">
        <v>6158</v>
      </c>
      <c r="E6094">
        <v>1</v>
      </c>
      <c r="F6094" t="s">
        <v>52</v>
      </c>
      <c r="G6094" s="1">
        <v>44995</v>
      </c>
      <c r="H6094">
        <v>180</v>
      </c>
      <c r="I6094">
        <v>170</v>
      </c>
      <c r="J6094">
        <v>9</v>
      </c>
      <c r="L6094">
        <v>36</v>
      </c>
      <c r="M6094">
        <v>0.14199999999999999</v>
      </c>
      <c r="N6094">
        <v>0.13351422000000004</v>
      </c>
      <c r="O6094">
        <v>1.0498243455379752E-2</v>
      </c>
      <c r="P6094">
        <v>253669.28</v>
      </c>
      <c r="Q6094">
        <v>0</v>
      </c>
      <c r="U6094">
        <v>263428.12</v>
      </c>
      <c r="V6094">
        <v>12870</v>
      </c>
      <c r="W6094">
        <v>295</v>
      </c>
      <c r="X6094">
        <v>2882.23</v>
      </c>
      <c r="Y6094">
        <v>66.069999999999993</v>
      </c>
      <c r="Z6094">
        <v>9987.77</v>
      </c>
      <c r="AA6094">
        <v>228.93</v>
      </c>
      <c r="AB6094" t="s">
        <v>53</v>
      </c>
      <c r="AC6094">
        <v>1</v>
      </c>
      <c r="AD6094">
        <v>0</v>
      </c>
      <c r="AE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4500.5200000000004</v>
      </c>
      <c r="AT6094">
        <v>4211.3500000000004</v>
      </c>
      <c r="AU6094">
        <v>253669.28</v>
      </c>
      <c r="AY6094" t="s">
        <v>54</v>
      </c>
    </row>
    <row r="6095" spans="1:51" ht="15" x14ac:dyDescent="0.2">
      <c r="A6095" s="1">
        <v>45291</v>
      </c>
      <c r="B6095" s="1">
        <v>45291</v>
      </c>
      <c r="C6095">
        <v>0</v>
      </c>
      <c r="D6095" t="s">
        <v>6159</v>
      </c>
      <c r="E6095">
        <v>1</v>
      </c>
      <c r="F6095" t="s">
        <v>67</v>
      </c>
      <c r="G6095" s="1">
        <v>45007</v>
      </c>
      <c r="H6095">
        <v>144</v>
      </c>
      <c r="I6095">
        <v>135</v>
      </c>
      <c r="J6095">
        <v>9</v>
      </c>
      <c r="L6095">
        <v>36</v>
      </c>
      <c r="M6095">
        <v>0.23400000000000001</v>
      </c>
      <c r="N6095">
        <v>0.24291855000000009</v>
      </c>
      <c r="O6095">
        <v>1.8286980374012218E-2</v>
      </c>
      <c r="P6095">
        <v>357560.66</v>
      </c>
      <c r="Q6095">
        <v>0</v>
      </c>
      <c r="U6095">
        <v>368584.46</v>
      </c>
      <c r="V6095">
        <v>15200</v>
      </c>
      <c r="W6095">
        <v>995</v>
      </c>
      <c r="X6095">
        <v>3404.03</v>
      </c>
      <c r="Y6095">
        <v>222.83</v>
      </c>
      <c r="Z6095">
        <v>11795.97</v>
      </c>
      <c r="AA6095">
        <v>772.17</v>
      </c>
      <c r="AB6095" t="s">
        <v>53</v>
      </c>
      <c r="AC6095">
        <v>1</v>
      </c>
      <c r="AD6095">
        <v>0</v>
      </c>
      <c r="AE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2488.2600000000002</v>
      </c>
      <c r="AT6095">
        <v>2217.15</v>
      </c>
      <c r="AU6095">
        <v>357560.66</v>
      </c>
      <c r="AY6095" t="s">
        <v>54</v>
      </c>
    </row>
    <row r="6096" spans="1:51" ht="15" x14ac:dyDescent="0.2">
      <c r="A6096" s="1">
        <v>45291</v>
      </c>
      <c r="B6096" s="1">
        <v>45291</v>
      </c>
      <c r="C6096">
        <v>0</v>
      </c>
      <c r="D6096" t="s">
        <v>6160</v>
      </c>
      <c r="E6096">
        <v>1</v>
      </c>
      <c r="F6096" t="s">
        <v>67</v>
      </c>
      <c r="G6096" s="1">
        <v>44999</v>
      </c>
      <c r="H6096">
        <v>180</v>
      </c>
      <c r="I6096">
        <v>171</v>
      </c>
      <c r="J6096">
        <v>9</v>
      </c>
      <c r="L6096">
        <v>36</v>
      </c>
      <c r="M6096">
        <v>0.22</v>
      </c>
      <c r="N6096">
        <v>0.2286795000000002</v>
      </c>
      <c r="O6096">
        <v>1.7309705586849189E-2</v>
      </c>
      <c r="P6096">
        <v>70136.98</v>
      </c>
      <c r="Q6096">
        <v>0</v>
      </c>
      <c r="U6096">
        <v>72016.929999999993</v>
      </c>
      <c r="V6096">
        <v>4417.46</v>
      </c>
      <c r="W6096">
        <v>1995</v>
      </c>
      <c r="X6096">
        <v>989.29</v>
      </c>
      <c r="Y6096">
        <v>446.78</v>
      </c>
      <c r="Z6096">
        <v>3428.17</v>
      </c>
      <c r="AA6096">
        <v>1548.22</v>
      </c>
      <c r="AB6096" t="s">
        <v>53</v>
      </c>
      <c r="AC6096">
        <v>1</v>
      </c>
      <c r="AD6096">
        <v>0</v>
      </c>
      <c r="AE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536.29</v>
      </c>
      <c r="AT6096">
        <v>480.65</v>
      </c>
      <c r="AU6096">
        <v>70136.98</v>
      </c>
      <c r="AY6096" t="s">
        <v>54</v>
      </c>
    </row>
    <row r="6097" spans="1:51" ht="15" x14ac:dyDescent="0.2">
      <c r="A6097" s="1">
        <v>45291</v>
      </c>
      <c r="B6097" s="1">
        <v>45291</v>
      </c>
      <c r="C6097">
        <v>0</v>
      </c>
      <c r="D6097" t="s">
        <v>6161</v>
      </c>
      <c r="E6097">
        <v>2</v>
      </c>
      <c r="F6097" t="s">
        <v>59</v>
      </c>
      <c r="G6097" s="1">
        <v>45008</v>
      </c>
      <c r="H6097">
        <v>230</v>
      </c>
      <c r="I6097">
        <v>229</v>
      </c>
      <c r="J6097">
        <v>9</v>
      </c>
      <c r="L6097">
        <v>36</v>
      </c>
      <c r="M6097">
        <v>0.25950000000000001</v>
      </c>
      <c r="N6097">
        <v>0.26814261000000011</v>
      </c>
      <c r="O6097">
        <v>1.9993271454302519E-2</v>
      </c>
      <c r="P6097">
        <v>262127.9</v>
      </c>
      <c r="Q6097">
        <v>5548.63</v>
      </c>
      <c r="U6097">
        <v>272996.49</v>
      </c>
      <c r="V6097">
        <v>15000</v>
      </c>
      <c r="W6097">
        <v>995</v>
      </c>
      <c r="X6097">
        <v>3359.24</v>
      </c>
      <c r="Y6097">
        <v>222.83</v>
      </c>
      <c r="Z6097">
        <v>11640.76</v>
      </c>
      <c r="AA6097">
        <v>772.17</v>
      </c>
      <c r="AB6097" t="s">
        <v>53</v>
      </c>
      <c r="AC6097">
        <v>1</v>
      </c>
      <c r="AD6097">
        <v>0</v>
      </c>
      <c r="AE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35782.22</v>
      </c>
      <c r="AT6097">
        <v>25892.98</v>
      </c>
      <c r="AU6097">
        <v>262127.9</v>
      </c>
      <c r="AY6097" t="s">
        <v>54</v>
      </c>
    </row>
    <row r="6098" spans="1:51" ht="15" x14ac:dyDescent="0.2">
      <c r="A6098" s="1">
        <v>45291</v>
      </c>
      <c r="B6098" s="1">
        <v>45291</v>
      </c>
      <c r="C6098">
        <v>0</v>
      </c>
      <c r="D6098" t="s">
        <v>6162</v>
      </c>
      <c r="E6098">
        <v>1</v>
      </c>
      <c r="F6098" t="s">
        <v>52</v>
      </c>
      <c r="G6098" s="1">
        <v>45196</v>
      </c>
      <c r="H6098">
        <v>180</v>
      </c>
      <c r="I6098">
        <v>177</v>
      </c>
      <c r="J6098">
        <v>3</v>
      </c>
      <c r="L6098">
        <v>36</v>
      </c>
      <c r="M6098">
        <v>0.26450000000000001</v>
      </c>
      <c r="N6098">
        <v>0.28799460000000005</v>
      </c>
      <c r="O6098">
        <v>2.1314427288521953E-2</v>
      </c>
      <c r="P6098">
        <v>186793.93</v>
      </c>
      <c r="Q6098">
        <v>0</v>
      </c>
      <c r="U6098">
        <v>190153.04</v>
      </c>
      <c r="V6098">
        <v>5650.34</v>
      </c>
      <c r="W6098">
        <v>1995</v>
      </c>
      <c r="X6098">
        <v>457.9</v>
      </c>
      <c r="Y6098">
        <v>161.66999999999999</v>
      </c>
      <c r="Z6098">
        <v>5192.4399999999996</v>
      </c>
      <c r="AA6098">
        <v>1833.33</v>
      </c>
      <c r="AB6098" t="s">
        <v>53</v>
      </c>
      <c r="AC6098">
        <v>1</v>
      </c>
      <c r="AD6098">
        <v>0</v>
      </c>
      <c r="AE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3400.62</v>
      </c>
      <c r="AT6098">
        <v>2976.63</v>
      </c>
      <c r="AU6098">
        <v>186793.93</v>
      </c>
      <c r="AY6098" t="s">
        <v>54</v>
      </c>
    </row>
    <row r="6099" spans="1:51" ht="15" x14ac:dyDescent="0.2">
      <c r="A6099" s="1">
        <v>45291</v>
      </c>
      <c r="B6099" s="1">
        <v>45291</v>
      </c>
      <c r="C6099">
        <v>0</v>
      </c>
      <c r="D6099" t="s">
        <v>6163</v>
      </c>
      <c r="E6099">
        <v>1</v>
      </c>
      <c r="F6099" t="s">
        <v>52</v>
      </c>
      <c r="G6099" s="1">
        <v>45182</v>
      </c>
      <c r="H6099">
        <v>120</v>
      </c>
      <c r="I6099">
        <v>117</v>
      </c>
      <c r="J6099">
        <v>3</v>
      </c>
      <c r="L6099">
        <v>36</v>
      </c>
      <c r="M6099">
        <v>0.26450000000000001</v>
      </c>
      <c r="N6099">
        <v>0.27196579999999998</v>
      </c>
      <c r="O6099">
        <v>2.0249172906137591E-2</v>
      </c>
      <c r="P6099">
        <v>157328.26999999999</v>
      </c>
      <c r="Q6099">
        <v>0</v>
      </c>
      <c r="U6099">
        <v>164225.06</v>
      </c>
      <c r="V6099">
        <v>8000</v>
      </c>
      <c r="W6099">
        <v>495</v>
      </c>
      <c r="X6099">
        <v>648.32000000000005</v>
      </c>
      <c r="Y6099">
        <v>40.11</v>
      </c>
      <c r="Z6099">
        <v>7351.68</v>
      </c>
      <c r="AA6099">
        <v>454.89</v>
      </c>
      <c r="AB6099" t="s">
        <v>53</v>
      </c>
      <c r="AC6099">
        <v>1</v>
      </c>
      <c r="AD6099">
        <v>0</v>
      </c>
      <c r="AE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2312.4</v>
      </c>
      <c r="AT6099">
        <v>2038.09</v>
      </c>
      <c r="AU6099">
        <v>157328.26999999999</v>
      </c>
      <c r="AY6099" t="s">
        <v>54</v>
      </c>
    </row>
    <row r="6100" spans="1:51" ht="15" x14ac:dyDescent="0.2">
      <c r="A6100" s="1">
        <v>45291</v>
      </c>
      <c r="B6100" s="1">
        <v>45291</v>
      </c>
      <c r="C6100">
        <v>0</v>
      </c>
      <c r="D6100" t="s">
        <v>6164</v>
      </c>
      <c r="E6100">
        <v>1</v>
      </c>
      <c r="F6100" t="s">
        <v>52</v>
      </c>
      <c r="G6100" s="1">
        <v>45187</v>
      </c>
      <c r="H6100">
        <v>120</v>
      </c>
      <c r="I6100">
        <v>117</v>
      </c>
      <c r="J6100">
        <v>3</v>
      </c>
      <c r="L6100">
        <v>36</v>
      </c>
      <c r="M6100">
        <v>0.27650000000000002</v>
      </c>
      <c r="N6100">
        <v>0.28965480000000005</v>
      </c>
      <c r="O6100">
        <v>2.1424066628530358E-2</v>
      </c>
      <c r="P6100">
        <v>124035.57</v>
      </c>
      <c r="Q6100">
        <v>0</v>
      </c>
      <c r="U6100">
        <v>128864.7</v>
      </c>
      <c r="V6100">
        <v>6250</v>
      </c>
      <c r="W6100">
        <v>995</v>
      </c>
      <c r="X6100">
        <v>506.5</v>
      </c>
      <c r="Y6100">
        <v>80.63</v>
      </c>
      <c r="Z6100">
        <v>5743.5</v>
      </c>
      <c r="AA6100">
        <v>914.37</v>
      </c>
      <c r="AB6100" t="s">
        <v>53</v>
      </c>
      <c r="AC6100">
        <v>1</v>
      </c>
      <c r="AD6100">
        <v>0</v>
      </c>
      <c r="AE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1816.26</v>
      </c>
      <c r="AT6100">
        <v>1589.37</v>
      </c>
      <c r="AU6100">
        <v>124035.57</v>
      </c>
      <c r="AY6100" t="s">
        <v>54</v>
      </c>
    </row>
    <row r="6101" spans="1:51" ht="15" x14ac:dyDescent="0.2">
      <c r="A6101" s="1">
        <v>45291</v>
      </c>
      <c r="B6101" s="1">
        <v>45291</v>
      </c>
      <c r="C6101">
        <v>0</v>
      </c>
      <c r="D6101" t="s">
        <v>6165</v>
      </c>
      <c r="E6101">
        <v>1</v>
      </c>
      <c r="F6101" t="s">
        <v>67</v>
      </c>
      <c r="G6101" s="1">
        <v>45187</v>
      </c>
      <c r="H6101">
        <v>180</v>
      </c>
      <c r="I6101">
        <v>177</v>
      </c>
      <c r="J6101">
        <v>3</v>
      </c>
      <c r="L6101">
        <v>36</v>
      </c>
      <c r="M6101">
        <v>0.20649999999999999</v>
      </c>
      <c r="N6101">
        <v>0.21338284000000021</v>
      </c>
      <c r="O6101">
        <v>1.6248207856440988E-2</v>
      </c>
      <c r="P6101">
        <v>249361.6</v>
      </c>
      <c r="Q6101">
        <v>0</v>
      </c>
      <c r="U6101">
        <v>255738.86</v>
      </c>
      <c r="V6101">
        <v>7434.65</v>
      </c>
      <c r="W6101">
        <v>495</v>
      </c>
      <c r="X6101">
        <v>602.5</v>
      </c>
      <c r="Y6101">
        <v>40.11</v>
      </c>
      <c r="Z6101">
        <v>6832.15</v>
      </c>
      <c r="AA6101">
        <v>454.89</v>
      </c>
      <c r="AB6101" t="s">
        <v>53</v>
      </c>
      <c r="AC6101">
        <v>1</v>
      </c>
      <c r="AD6101">
        <v>0</v>
      </c>
      <c r="AE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2309.11</v>
      </c>
      <c r="AT6101">
        <v>2083.23</v>
      </c>
      <c r="AU6101">
        <v>249361.6</v>
      </c>
      <c r="AY6101" t="s">
        <v>54</v>
      </c>
    </row>
    <row r="6102" spans="1:51" ht="15" x14ac:dyDescent="0.2">
      <c r="A6102" s="1">
        <v>45291</v>
      </c>
      <c r="B6102" s="1">
        <v>45291</v>
      </c>
      <c r="C6102">
        <v>0</v>
      </c>
      <c r="D6102" t="s">
        <v>6166</v>
      </c>
      <c r="E6102">
        <v>1</v>
      </c>
      <c r="F6102" t="s">
        <v>67</v>
      </c>
      <c r="G6102" s="1">
        <v>45188</v>
      </c>
      <c r="H6102">
        <v>180</v>
      </c>
      <c r="I6102">
        <v>177</v>
      </c>
      <c r="J6102">
        <v>3</v>
      </c>
      <c r="L6102">
        <v>36</v>
      </c>
      <c r="M6102">
        <v>0.20649999999999999</v>
      </c>
      <c r="N6102">
        <v>0.21436400000000019</v>
      </c>
      <c r="O6102">
        <v>1.631666170856505E-2</v>
      </c>
      <c r="P6102">
        <v>498723.22</v>
      </c>
      <c r="Q6102">
        <v>0</v>
      </c>
      <c r="U6102">
        <v>510554.19</v>
      </c>
      <c r="V6102">
        <v>14869.31</v>
      </c>
      <c r="W6102">
        <v>1995</v>
      </c>
      <c r="X6102">
        <v>1205.01</v>
      </c>
      <c r="Y6102">
        <v>161.66999999999999</v>
      </c>
      <c r="Z6102">
        <v>13664.3</v>
      </c>
      <c r="AA6102">
        <v>1833.33</v>
      </c>
      <c r="AB6102" t="s">
        <v>53</v>
      </c>
      <c r="AC6102">
        <v>1</v>
      </c>
      <c r="AD6102">
        <v>0</v>
      </c>
      <c r="AE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4610.75</v>
      </c>
      <c r="AT6102">
        <v>4157.9399999999996</v>
      </c>
      <c r="AU6102">
        <v>498723.22</v>
      </c>
      <c r="AY6102" t="s">
        <v>54</v>
      </c>
    </row>
    <row r="6103" spans="1:51" ht="15" x14ac:dyDescent="0.2">
      <c r="A6103" s="1">
        <v>45291</v>
      </c>
      <c r="B6103" s="1">
        <v>45291</v>
      </c>
      <c r="C6103">
        <v>0</v>
      </c>
      <c r="D6103" t="s">
        <v>6167</v>
      </c>
      <c r="E6103">
        <v>1</v>
      </c>
      <c r="F6103" t="s">
        <v>67</v>
      </c>
      <c r="G6103" s="1">
        <v>45196</v>
      </c>
      <c r="H6103">
        <v>60</v>
      </c>
      <c r="I6103">
        <v>57</v>
      </c>
      <c r="J6103">
        <v>3</v>
      </c>
      <c r="L6103">
        <v>36</v>
      </c>
      <c r="M6103">
        <v>0.221</v>
      </c>
      <c r="N6103">
        <v>0.22295700000000013</v>
      </c>
      <c r="O6103">
        <v>1.6914023637222941E-2</v>
      </c>
      <c r="P6103">
        <v>56799.71</v>
      </c>
      <c r="Q6103">
        <v>0</v>
      </c>
      <c r="U6103">
        <v>58642.22</v>
      </c>
      <c r="V6103">
        <v>3000</v>
      </c>
      <c r="W6103">
        <v>995</v>
      </c>
      <c r="X6103">
        <v>243.12</v>
      </c>
      <c r="Y6103">
        <v>80.63</v>
      </c>
      <c r="Z6103">
        <v>2756.88</v>
      </c>
      <c r="AA6103">
        <v>914.37</v>
      </c>
      <c r="AB6103" t="s">
        <v>53</v>
      </c>
      <c r="AC6103">
        <v>1</v>
      </c>
      <c r="AD6103">
        <v>0</v>
      </c>
      <c r="AE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315.77</v>
      </c>
      <c r="AT6103">
        <v>284.22000000000003</v>
      </c>
      <c r="AU6103">
        <v>56799.71</v>
      </c>
      <c r="AY6103" t="s">
        <v>54</v>
      </c>
    </row>
    <row r="6104" spans="1:51" ht="15" x14ac:dyDescent="0.2">
      <c r="A6104" s="1">
        <v>45291</v>
      </c>
      <c r="B6104" s="1">
        <v>45291</v>
      </c>
      <c r="C6104">
        <v>0</v>
      </c>
      <c r="D6104" t="s">
        <v>6168</v>
      </c>
      <c r="E6104">
        <v>1</v>
      </c>
      <c r="F6104" t="s">
        <v>67</v>
      </c>
      <c r="G6104" s="1">
        <v>45194</v>
      </c>
      <c r="H6104">
        <v>60</v>
      </c>
      <c r="I6104">
        <v>57</v>
      </c>
      <c r="J6104">
        <v>3</v>
      </c>
      <c r="L6104">
        <v>36</v>
      </c>
      <c r="M6104">
        <v>0.188</v>
      </c>
      <c r="N6104">
        <v>0.19868580000000019</v>
      </c>
      <c r="O6104">
        <v>1.5216701537276833E-2</v>
      </c>
      <c r="P6104">
        <v>91593.53</v>
      </c>
      <c r="Q6104">
        <v>0</v>
      </c>
      <c r="U6104">
        <v>92493.06</v>
      </c>
      <c r="V6104">
        <v>2973.86</v>
      </c>
      <c r="W6104">
        <v>1995</v>
      </c>
      <c r="X6104">
        <v>241</v>
      </c>
      <c r="Y6104">
        <v>161.66999999999999</v>
      </c>
      <c r="Z6104">
        <v>2732.86</v>
      </c>
      <c r="AA6104">
        <v>1833.33</v>
      </c>
      <c r="AB6104" t="s">
        <v>53</v>
      </c>
      <c r="AC6104">
        <v>1</v>
      </c>
      <c r="AD6104">
        <v>0</v>
      </c>
      <c r="AE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497.08</v>
      </c>
      <c r="AT6104">
        <v>452.11</v>
      </c>
      <c r="AU6104">
        <v>91593.53</v>
      </c>
      <c r="AY6104" t="s">
        <v>54</v>
      </c>
    </row>
    <row r="6105" spans="1:51" ht="15" x14ac:dyDescent="0.2">
      <c r="A6105" s="1">
        <v>45291</v>
      </c>
      <c r="B6105" s="1">
        <v>45291</v>
      </c>
      <c r="C6105">
        <v>0</v>
      </c>
      <c r="D6105" t="s">
        <v>6169</v>
      </c>
      <c r="E6105">
        <v>1</v>
      </c>
      <c r="F6105" t="s">
        <v>67</v>
      </c>
      <c r="G6105" s="1">
        <v>45195</v>
      </c>
      <c r="H6105">
        <v>180</v>
      </c>
      <c r="I6105">
        <v>177</v>
      </c>
      <c r="J6105">
        <v>3</v>
      </c>
      <c r="L6105">
        <v>36</v>
      </c>
      <c r="M6105">
        <v>0.21099999999999999</v>
      </c>
      <c r="N6105">
        <v>0.22507500000000025</v>
      </c>
      <c r="O6105">
        <v>1.7060670080736529E-2</v>
      </c>
      <c r="P6105">
        <v>125062.81</v>
      </c>
      <c r="Q6105">
        <v>0</v>
      </c>
      <c r="U6105">
        <v>126782.2</v>
      </c>
      <c r="V6105">
        <v>3866.02</v>
      </c>
      <c r="W6105">
        <v>1995</v>
      </c>
      <c r="X6105">
        <v>313.3</v>
      </c>
      <c r="Y6105">
        <v>161.66999999999999</v>
      </c>
      <c r="Z6105">
        <v>3552.72</v>
      </c>
      <c r="AA6105">
        <v>1833.33</v>
      </c>
      <c r="AB6105" t="s">
        <v>53</v>
      </c>
      <c r="AC6105">
        <v>1</v>
      </c>
      <c r="AD6105">
        <v>0</v>
      </c>
      <c r="AE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709.03</v>
      </c>
      <c r="AT6105">
        <v>636.41999999999996</v>
      </c>
      <c r="AU6105">
        <v>125062.81</v>
      </c>
      <c r="AY6105" t="s">
        <v>54</v>
      </c>
    </row>
    <row r="6106" spans="1:51" ht="15" x14ac:dyDescent="0.2">
      <c r="A6106" s="1">
        <v>45291</v>
      </c>
      <c r="B6106" s="1">
        <v>45291</v>
      </c>
      <c r="C6106">
        <v>0</v>
      </c>
      <c r="D6106" t="s">
        <v>6170</v>
      </c>
      <c r="E6106">
        <v>1</v>
      </c>
      <c r="F6106" t="s">
        <v>52</v>
      </c>
      <c r="G6106" s="1">
        <v>45196</v>
      </c>
      <c r="H6106">
        <v>180</v>
      </c>
      <c r="I6106">
        <v>177</v>
      </c>
      <c r="J6106">
        <v>3</v>
      </c>
      <c r="L6106">
        <v>36</v>
      </c>
      <c r="M6106">
        <v>0.28649999999999998</v>
      </c>
      <c r="N6106">
        <v>0.30973061000000013</v>
      </c>
      <c r="O6106">
        <v>2.2739726666794802E-2</v>
      </c>
      <c r="P6106">
        <v>165580.19</v>
      </c>
      <c r="Q6106">
        <v>0</v>
      </c>
      <c r="U6106">
        <v>170133.63</v>
      </c>
      <c r="V6106">
        <v>5950</v>
      </c>
      <c r="W6106">
        <v>995</v>
      </c>
      <c r="X6106">
        <v>482.19</v>
      </c>
      <c r="Y6106">
        <v>80.63</v>
      </c>
      <c r="Z6106">
        <v>5467.81</v>
      </c>
      <c r="AA6106">
        <v>914.37</v>
      </c>
      <c r="AB6106" t="s">
        <v>53</v>
      </c>
      <c r="AC6106">
        <v>1</v>
      </c>
      <c r="AD6106">
        <v>0</v>
      </c>
      <c r="AE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3040.99</v>
      </c>
      <c r="AT6106">
        <v>2639.08</v>
      </c>
      <c r="AU6106">
        <v>165580.19</v>
      </c>
      <c r="AY6106" t="s">
        <v>54</v>
      </c>
    </row>
    <row r="6107" spans="1:51" ht="15" x14ac:dyDescent="0.2">
      <c r="A6107" s="1">
        <v>45291</v>
      </c>
      <c r="B6107" s="1">
        <v>45291</v>
      </c>
      <c r="C6107">
        <v>0</v>
      </c>
      <c r="D6107" t="s">
        <v>6171</v>
      </c>
      <c r="E6107">
        <v>1</v>
      </c>
      <c r="F6107" t="s">
        <v>67</v>
      </c>
      <c r="G6107" s="1">
        <v>45198</v>
      </c>
      <c r="H6107">
        <v>180</v>
      </c>
      <c r="I6107">
        <v>177</v>
      </c>
      <c r="J6107">
        <v>3</v>
      </c>
      <c r="L6107">
        <v>36</v>
      </c>
      <c r="M6107">
        <v>0.224</v>
      </c>
      <c r="N6107">
        <v>0.23336661000000022</v>
      </c>
      <c r="O6107">
        <v>1.7632539082816034E-2</v>
      </c>
      <c r="P6107">
        <v>325193.2</v>
      </c>
      <c r="Q6107">
        <v>0</v>
      </c>
      <c r="U6107">
        <v>333973.86</v>
      </c>
      <c r="V6107">
        <v>11550</v>
      </c>
      <c r="W6107">
        <v>1995</v>
      </c>
      <c r="X6107">
        <v>936.01</v>
      </c>
      <c r="Y6107">
        <v>161.66999999999999</v>
      </c>
      <c r="Z6107">
        <v>10613.99</v>
      </c>
      <c r="AA6107">
        <v>1833.33</v>
      </c>
      <c r="AB6107" t="s">
        <v>53</v>
      </c>
      <c r="AC6107">
        <v>1</v>
      </c>
      <c r="AD6107">
        <v>0</v>
      </c>
      <c r="AE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2262.58</v>
      </c>
      <c r="AT6107">
        <v>2023.83</v>
      </c>
      <c r="AU6107">
        <v>325193.2</v>
      </c>
      <c r="AY6107" t="s">
        <v>54</v>
      </c>
    </row>
    <row r="6108" spans="1:51" ht="15" x14ac:dyDescent="0.2">
      <c r="A6108" s="1">
        <v>45291</v>
      </c>
      <c r="B6108" s="1">
        <v>45291</v>
      </c>
      <c r="C6108">
        <v>0</v>
      </c>
      <c r="D6108" t="s">
        <v>6172</v>
      </c>
      <c r="E6108">
        <v>1</v>
      </c>
      <c r="F6108" t="s">
        <v>6173</v>
      </c>
      <c r="G6108" s="1">
        <v>45203</v>
      </c>
      <c r="H6108">
        <v>180</v>
      </c>
      <c r="I6108">
        <v>177</v>
      </c>
      <c r="J6108">
        <v>2</v>
      </c>
      <c r="L6108">
        <v>36</v>
      </c>
      <c r="M6108">
        <v>0.17799999999999999</v>
      </c>
      <c r="N6108">
        <v>0.17855623000000012</v>
      </c>
      <c r="O6108">
        <v>1.3784939573573407E-2</v>
      </c>
      <c r="P6108">
        <v>150448.09</v>
      </c>
      <c r="Q6108">
        <v>0</v>
      </c>
      <c r="U6108">
        <v>154800.81</v>
      </c>
      <c r="V6108">
        <v>5600</v>
      </c>
      <c r="W6108">
        <v>995</v>
      </c>
      <c r="X6108">
        <v>306.79000000000002</v>
      </c>
      <c r="Y6108">
        <v>54.51</v>
      </c>
      <c r="Z6108">
        <v>5293.21</v>
      </c>
      <c r="AA6108">
        <v>940.49</v>
      </c>
      <c r="AB6108" t="s">
        <v>53</v>
      </c>
      <c r="AC6108">
        <v>1</v>
      </c>
      <c r="AD6108">
        <v>0</v>
      </c>
      <c r="AE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3243.94</v>
      </c>
      <c r="AT6108">
        <v>2974.12</v>
      </c>
      <c r="AU6108">
        <v>150448.09</v>
      </c>
      <c r="AY6108" t="s">
        <v>54</v>
      </c>
    </row>
    <row r="6109" spans="1:51" ht="15" x14ac:dyDescent="0.2">
      <c r="A6109" s="1">
        <v>45291</v>
      </c>
      <c r="B6109" s="1">
        <v>45291</v>
      </c>
      <c r="C6109">
        <v>0</v>
      </c>
      <c r="D6109" t="s">
        <v>6174</v>
      </c>
      <c r="E6109">
        <v>1</v>
      </c>
      <c r="F6109" t="s">
        <v>52</v>
      </c>
      <c r="G6109" s="1">
        <v>45198</v>
      </c>
      <c r="H6109">
        <v>144</v>
      </c>
      <c r="I6109">
        <v>141</v>
      </c>
      <c r="J6109">
        <v>3</v>
      </c>
      <c r="L6109">
        <v>36</v>
      </c>
      <c r="M6109">
        <v>0.26950000000000002</v>
      </c>
      <c r="N6109">
        <v>0.27867670999999999</v>
      </c>
      <c r="O6109">
        <v>2.0696660821777124E-2</v>
      </c>
      <c r="P6109">
        <v>285247.13</v>
      </c>
      <c r="Q6109">
        <v>0</v>
      </c>
      <c r="U6109">
        <v>297657.68</v>
      </c>
      <c r="V6109">
        <v>14500</v>
      </c>
      <c r="W6109">
        <v>995</v>
      </c>
      <c r="X6109">
        <v>1175.08</v>
      </c>
      <c r="Y6109">
        <v>80.63</v>
      </c>
      <c r="Z6109">
        <v>13324.92</v>
      </c>
      <c r="AA6109">
        <v>914.37</v>
      </c>
      <c r="AB6109" t="s">
        <v>53</v>
      </c>
      <c r="AC6109">
        <v>1</v>
      </c>
      <c r="AD6109">
        <v>0</v>
      </c>
      <c r="AE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5098.05</v>
      </c>
      <c r="AT6109">
        <v>4480.25</v>
      </c>
      <c r="AU6109">
        <v>285247.13</v>
      </c>
      <c r="AY6109" t="s">
        <v>54</v>
      </c>
    </row>
    <row r="6110" spans="1:51" ht="15" x14ac:dyDescent="0.2">
      <c r="A6110" s="1">
        <v>45291</v>
      </c>
      <c r="B6110" s="1">
        <v>45291</v>
      </c>
      <c r="C6110">
        <v>0</v>
      </c>
      <c r="D6110" t="s">
        <v>6175</v>
      </c>
      <c r="E6110">
        <v>1</v>
      </c>
      <c r="F6110" t="s">
        <v>5231</v>
      </c>
      <c r="G6110" s="1">
        <v>45208</v>
      </c>
      <c r="H6110">
        <v>48</v>
      </c>
      <c r="I6110">
        <v>45</v>
      </c>
      <c r="J6110">
        <v>2</v>
      </c>
      <c r="L6110">
        <v>36</v>
      </c>
      <c r="M6110">
        <v>0.27950000000000003</v>
      </c>
      <c r="N6110">
        <v>0.2821816000000002</v>
      </c>
      <c r="O6110">
        <v>2.0929514098302571E-2</v>
      </c>
      <c r="P6110">
        <v>192445.55</v>
      </c>
      <c r="Q6110">
        <v>0</v>
      </c>
      <c r="U6110">
        <v>200957.22</v>
      </c>
      <c r="V6110">
        <v>10000</v>
      </c>
      <c r="W6110">
        <v>995</v>
      </c>
      <c r="X6110">
        <v>547.84</v>
      </c>
      <c r="Y6110">
        <v>54.51</v>
      </c>
      <c r="Z6110">
        <v>9452.16</v>
      </c>
      <c r="AA6110">
        <v>940.49</v>
      </c>
      <c r="AB6110" t="s">
        <v>53</v>
      </c>
      <c r="AC6110">
        <v>1</v>
      </c>
      <c r="AD6110">
        <v>0</v>
      </c>
      <c r="AE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3171.36</v>
      </c>
      <c r="AT6110">
        <v>2790.57</v>
      </c>
      <c r="AU6110">
        <v>192445.55</v>
      </c>
      <c r="AY6110" t="s">
        <v>54</v>
      </c>
    </row>
    <row r="6111" spans="1:51" ht="15" x14ac:dyDescent="0.2">
      <c r="A6111" s="1">
        <v>45291</v>
      </c>
      <c r="B6111" s="1">
        <v>45291</v>
      </c>
      <c r="C6111">
        <v>0</v>
      </c>
      <c r="D6111" t="s">
        <v>6176</v>
      </c>
      <c r="E6111">
        <v>1</v>
      </c>
      <c r="F6111" t="s">
        <v>5223</v>
      </c>
      <c r="G6111" s="1">
        <v>45216</v>
      </c>
      <c r="H6111">
        <v>84</v>
      </c>
      <c r="I6111">
        <v>82</v>
      </c>
      <c r="J6111">
        <v>2</v>
      </c>
      <c r="L6111">
        <v>36</v>
      </c>
      <c r="M6111">
        <v>0.188</v>
      </c>
      <c r="N6111">
        <v>0.18527991000000021</v>
      </c>
      <c r="O6111">
        <v>1.4265653420986624E-2</v>
      </c>
      <c r="P6111">
        <v>207215.69</v>
      </c>
      <c r="Q6111">
        <v>0</v>
      </c>
      <c r="U6111">
        <v>214403.03</v>
      </c>
      <c r="V6111">
        <v>9598.92</v>
      </c>
      <c r="W6111">
        <v>1995</v>
      </c>
      <c r="X6111">
        <v>525.87</v>
      </c>
      <c r="Y6111">
        <v>109.29</v>
      </c>
      <c r="Z6111">
        <v>9073.0499999999993</v>
      </c>
      <c r="AA6111">
        <v>1885.71</v>
      </c>
      <c r="AB6111" t="s">
        <v>53</v>
      </c>
      <c r="AC6111">
        <v>1</v>
      </c>
      <c r="AD6111">
        <v>0</v>
      </c>
      <c r="AE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1184.98</v>
      </c>
      <c r="AT6111">
        <v>1083.23</v>
      </c>
      <c r="AU6111">
        <v>207215.69</v>
      </c>
      <c r="AY6111" t="s">
        <v>54</v>
      </c>
    </row>
    <row r="6112" spans="1:51" ht="15" x14ac:dyDescent="0.2">
      <c r="A6112" s="1">
        <v>45291</v>
      </c>
      <c r="B6112" s="1">
        <v>45291</v>
      </c>
      <c r="C6112">
        <v>0</v>
      </c>
      <c r="D6112" t="s">
        <v>6177</v>
      </c>
      <c r="E6112">
        <v>1</v>
      </c>
      <c r="F6112" t="s">
        <v>5223</v>
      </c>
      <c r="G6112" s="1">
        <v>45210</v>
      </c>
      <c r="H6112">
        <v>180</v>
      </c>
      <c r="I6112">
        <v>177</v>
      </c>
      <c r="J6112">
        <v>2</v>
      </c>
      <c r="L6112">
        <v>36</v>
      </c>
      <c r="M6112">
        <v>0.188</v>
      </c>
      <c r="N6112">
        <v>0.18634230000000016</v>
      </c>
      <c r="O6112">
        <v>1.4341380889318911E-2</v>
      </c>
      <c r="P6112">
        <v>314173.48</v>
      </c>
      <c r="Q6112">
        <v>0</v>
      </c>
      <c r="U6112">
        <v>325580.84000000003</v>
      </c>
      <c r="V6112">
        <v>14063.53</v>
      </c>
      <c r="W6112">
        <v>1995</v>
      </c>
      <c r="X6112">
        <v>770.46</v>
      </c>
      <c r="Y6112">
        <v>109.29</v>
      </c>
      <c r="Z6112">
        <v>13293.07</v>
      </c>
      <c r="AA6112">
        <v>1885.71</v>
      </c>
      <c r="AB6112" t="s">
        <v>53</v>
      </c>
      <c r="AC6112">
        <v>1</v>
      </c>
      <c r="AD6112">
        <v>0</v>
      </c>
      <c r="AE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1834.17</v>
      </c>
      <c r="AT6112">
        <v>1674.59</v>
      </c>
      <c r="AU6112">
        <v>314173.48</v>
      </c>
      <c r="AY6112" t="s">
        <v>54</v>
      </c>
    </row>
    <row r="6113" spans="1:51" ht="15" x14ac:dyDescent="0.2">
      <c r="A6113" s="1">
        <v>45291</v>
      </c>
      <c r="B6113" s="1">
        <v>45291</v>
      </c>
      <c r="C6113">
        <v>0</v>
      </c>
      <c r="D6113" t="s">
        <v>6178</v>
      </c>
      <c r="E6113">
        <v>1</v>
      </c>
      <c r="F6113" t="s">
        <v>5223</v>
      </c>
      <c r="G6113" s="1">
        <v>45229</v>
      </c>
      <c r="H6113">
        <v>180</v>
      </c>
      <c r="I6113">
        <v>178</v>
      </c>
      <c r="J6113">
        <v>2</v>
      </c>
      <c r="L6113">
        <v>36</v>
      </c>
      <c r="M6113">
        <v>0.221</v>
      </c>
      <c r="N6113">
        <v>0.2262480000000002</v>
      </c>
      <c r="O6113">
        <v>1.7141786485970645E-2</v>
      </c>
      <c r="P6113">
        <v>195364.5</v>
      </c>
      <c r="Q6113">
        <v>0</v>
      </c>
      <c r="U6113">
        <v>201918.83</v>
      </c>
      <c r="V6113">
        <v>8929.2199999999993</v>
      </c>
      <c r="W6113">
        <v>1995</v>
      </c>
      <c r="X6113">
        <v>489.18</v>
      </c>
      <c r="Y6113">
        <v>109.29</v>
      </c>
      <c r="Z6113">
        <v>8440.0400000000009</v>
      </c>
      <c r="AA6113">
        <v>1885.71</v>
      </c>
      <c r="AB6113" t="s">
        <v>53</v>
      </c>
      <c r="AC6113">
        <v>1</v>
      </c>
      <c r="AD6113">
        <v>0</v>
      </c>
      <c r="AE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1276.47</v>
      </c>
      <c r="AT6113">
        <v>1147.3599999999999</v>
      </c>
      <c r="AU6113">
        <v>195364.5</v>
      </c>
      <c r="AY6113" t="s">
        <v>54</v>
      </c>
    </row>
    <row r="6114" spans="1:51" ht="15" x14ac:dyDescent="0.2">
      <c r="A6114" s="1">
        <v>45291</v>
      </c>
      <c r="B6114" s="1">
        <v>45291</v>
      </c>
      <c r="C6114">
        <v>0</v>
      </c>
      <c r="D6114" t="s">
        <v>6179</v>
      </c>
      <c r="E6114">
        <v>1</v>
      </c>
      <c r="F6114" t="s">
        <v>5223</v>
      </c>
      <c r="G6114" s="1">
        <v>45244</v>
      </c>
      <c r="H6114">
        <v>84</v>
      </c>
      <c r="I6114">
        <v>83</v>
      </c>
      <c r="J6114">
        <v>1</v>
      </c>
      <c r="L6114">
        <v>36</v>
      </c>
      <c r="M6114">
        <v>0.25950000000000001</v>
      </c>
      <c r="N6114">
        <v>0.26613000000000014</v>
      </c>
      <c r="O6114">
        <v>1.985827512306293E-2</v>
      </c>
      <c r="P6114">
        <v>93264.6</v>
      </c>
      <c r="Q6114">
        <v>0</v>
      </c>
      <c r="U6114">
        <v>97109.74</v>
      </c>
      <c r="V6114">
        <v>4950</v>
      </c>
      <c r="W6114">
        <v>995</v>
      </c>
      <c r="X6114">
        <v>137.5</v>
      </c>
      <c r="Y6114">
        <v>27.64</v>
      </c>
      <c r="Z6114">
        <v>4812.5</v>
      </c>
      <c r="AA6114">
        <v>967.36</v>
      </c>
      <c r="AB6114" t="s">
        <v>53</v>
      </c>
      <c r="AC6114">
        <v>1</v>
      </c>
      <c r="AD6114">
        <v>0</v>
      </c>
      <c r="AE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605.05999999999995</v>
      </c>
      <c r="AT6114">
        <v>535.45000000000005</v>
      </c>
      <c r="AU6114">
        <v>93264.6</v>
      </c>
      <c r="AY6114" t="s">
        <v>54</v>
      </c>
    </row>
    <row r="6115" spans="1:51" ht="15" x14ac:dyDescent="0.2">
      <c r="A6115" s="1">
        <v>45291</v>
      </c>
      <c r="B6115" s="1">
        <v>45291</v>
      </c>
      <c r="C6115">
        <v>0</v>
      </c>
      <c r="D6115" t="s">
        <v>6180</v>
      </c>
      <c r="E6115">
        <v>1</v>
      </c>
      <c r="F6115" t="s">
        <v>52</v>
      </c>
      <c r="G6115" s="1">
        <v>44943</v>
      </c>
      <c r="H6115">
        <v>156</v>
      </c>
      <c r="I6115">
        <v>145</v>
      </c>
      <c r="J6115">
        <v>11</v>
      </c>
      <c r="L6115">
        <v>36</v>
      </c>
      <c r="M6115">
        <v>0.26950000000000002</v>
      </c>
      <c r="N6115">
        <v>0.28473140000000008</v>
      </c>
      <c r="O6115">
        <v>2.1098548006162732E-2</v>
      </c>
      <c r="P6115">
        <v>157379.57999999999</v>
      </c>
      <c r="Q6115">
        <v>0</v>
      </c>
      <c r="U6115">
        <v>162640.85999999999</v>
      </c>
      <c r="V6115">
        <v>8167.5</v>
      </c>
      <c r="W6115">
        <v>995</v>
      </c>
      <c r="X6115">
        <v>2176.35</v>
      </c>
      <c r="Y6115">
        <v>265.13</v>
      </c>
      <c r="Z6115">
        <v>5991.15</v>
      </c>
      <c r="AA6115">
        <v>729.87</v>
      </c>
      <c r="AB6115" t="s">
        <v>53</v>
      </c>
      <c r="AC6115">
        <v>1</v>
      </c>
      <c r="AD6115">
        <v>0</v>
      </c>
      <c r="AE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2300.41</v>
      </c>
      <c r="AT6115">
        <v>2016.56</v>
      </c>
      <c r="AU6115">
        <v>157379.57999999999</v>
      </c>
      <c r="AY6115" t="s">
        <v>54</v>
      </c>
    </row>
    <row r="6116" spans="1:51" ht="15" x14ac:dyDescent="0.2">
      <c r="A6116" s="1">
        <v>45291</v>
      </c>
      <c r="B6116" s="1">
        <v>45291</v>
      </c>
      <c r="C6116">
        <v>0</v>
      </c>
      <c r="D6116" t="s">
        <v>6181</v>
      </c>
      <c r="E6116">
        <v>1</v>
      </c>
      <c r="F6116" t="s">
        <v>52</v>
      </c>
      <c r="G6116" s="1">
        <v>44936</v>
      </c>
      <c r="H6116">
        <v>180</v>
      </c>
      <c r="I6116">
        <v>168</v>
      </c>
      <c r="J6116">
        <v>11</v>
      </c>
      <c r="L6116">
        <v>36</v>
      </c>
      <c r="M6116">
        <v>0.14199999999999999</v>
      </c>
      <c r="N6116">
        <v>0.13246500000000011</v>
      </c>
      <c r="O6116">
        <v>1.0420264666367807E-2</v>
      </c>
      <c r="P6116">
        <v>217552.22</v>
      </c>
      <c r="Q6116">
        <v>0</v>
      </c>
      <c r="U6116">
        <v>226413.33</v>
      </c>
      <c r="V6116">
        <v>12375</v>
      </c>
      <c r="W6116">
        <v>295</v>
      </c>
      <c r="X6116">
        <v>3297.5</v>
      </c>
      <c r="Y6116">
        <v>78.61</v>
      </c>
      <c r="Z6116">
        <v>9077.5</v>
      </c>
      <c r="AA6116">
        <v>216.39</v>
      </c>
      <c r="AB6116" t="s">
        <v>53</v>
      </c>
      <c r="AC6116">
        <v>1</v>
      </c>
      <c r="AD6116">
        <v>0</v>
      </c>
      <c r="AE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4873.0200000000004</v>
      </c>
      <c r="AT6116">
        <v>4562.28</v>
      </c>
      <c r="AU6116">
        <v>217552.22</v>
      </c>
      <c r="AY6116" t="s">
        <v>54</v>
      </c>
    </row>
    <row r="6117" spans="1:51" ht="15" x14ac:dyDescent="0.2">
      <c r="A6117" s="1">
        <v>45291</v>
      </c>
      <c r="B6117" s="1">
        <v>45291</v>
      </c>
      <c r="C6117">
        <v>0</v>
      </c>
      <c r="D6117" t="s">
        <v>6182</v>
      </c>
      <c r="E6117">
        <v>1</v>
      </c>
      <c r="F6117" t="s">
        <v>67</v>
      </c>
      <c r="G6117" s="1">
        <v>44937</v>
      </c>
      <c r="H6117">
        <v>180</v>
      </c>
      <c r="I6117">
        <v>168</v>
      </c>
      <c r="J6117">
        <v>11</v>
      </c>
      <c r="L6117">
        <v>36</v>
      </c>
      <c r="M6117">
        <v>0.2235</v>
      </c>
      <c r="N6117">
        <v>0.22288803000000015</v>
      </c>
      <c r="O6117">
        <v>1.6909244367753651E-2</v>
      </c>
      <c r="P6117">
        <v>232819.48</v>
      </c>
      <c r="Q6117">
        <v>0</v>
      </c>
      <c r="U6117">
        <v>243343.32</v>
      </c>
      <c r="V6117">
        <v>16341.74</v>
      </c>
      <c r="W6117">
        <v>1995</v>
      </c>
      <c r="X6117">
        <v>4354.5</v>
      </c>
      <c r="Y6117">
        <v>531.6</v>
      </c>
      <c r="Z6117">
        <v>11987.24</v>
      </c>
      <c r="AA6117">
        <v>1463.4</v>
      </c>
      <c r="AB6117" t="s">
        <v>53</v>
      </c>
      <c r="AC6117">
        <v>1</v>
      </c>
      <c r="AD6117">
        <v>0</v>
      </c>
      <c r="AE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1644.85</v>
      </c>
      <c r="AT6117">
        <v>1478.03</v>
      </c>
      <c r="AU6117">
        <v>232819.48</v>
      </c>
      <c r="AY6117" t="s">
        <v>54</v>
      </c>
    </row>
    <row r="6118" spans="1:51" ht="15" x14ac:dyDescent="0.2">
      <c r="A6118" s="1">
        <v>45291</v>
      </c>
      <c r="B6118" s="1">
        <v>45291</v>
      </c>
      <c r="C6118">
        <v>0</v>
      </c>
      <c r="D6118" t="s">
        <v>6183</v>
      </c>
      <c r="E6118">
        <v>2</v>
      </c>
      <c r="F6118" t="s">
        <v>59</v>
      </c>
      <c r="G6118" s="1">
        <v>44942</v>
      </c>
      <c r="H6118">
        <v>120</v>
      </c>
      <c r="I6118">
        <v>109</v>
      </c>
      <c r="J6118">
        <v>11</v>
      </c>
      <c r="L6118">
        <v>36</v>
      </c>
      <c r="M6118">
        <v>0.26950000000000002</v>
      </c>
      <c r="N6118">
        <v>0.27675899999999987</v>
      </c>
      <c r="O6118">
        <v>2.0569006770467357E-2</v>
      </c>
      <c r="P6118">
        <v>263304.03999999998</v>
      </c>
      <c r="Q6118">
        <v>5466.26</v>
      </c>
      <c r="U6118">
        <v>275326.28999999998</v>
      </c>
      <c r="V6118">
        <v>18384.46</v>
      </c>
      <c r="W6118">
        <v>1995</v>
      </c>
      <c r="X6118">
        <v>4898.8100000000004</v>
      </c>
      <c r="Y6118">
        <v>531.6</v>
      </c>
      <c r="Z6118">
        <v>13485.65</v>
      </c>
      <c r="AA6118">
        <v>1463.4</v>
      </c>
      <c r="AB6118" t="s">
        <v>53</v>
      </c>
      <c r="AC6118">
        <v>1</v>
      </c>
      <c r="AD6118">
        <v>0</v>
      </c>
      <c r="AE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34706.42</v>
      </c>
      <c r="AT6118">
        <v>25054.880000000001</v>
      </c>
      <c r="AU6118">
        <v>263304.03999999998</v>
      </c>
      <c r="AY6118" t="s">
        <v>54</v>
      </c>
    </row>
    <row r="6119" spans="1:51" ht="15" x14ac:dyDescent="0.2">
      <c r="A6119" s="1">
        <v>45291</v>
      </c>
      <c r="B6119" s="1">
        <v>45291</v>
      </c>
      <c r="C6119">
        <v>0</v>
      </c>
      <c r="D6119" t="s">
        <v>6184</v>
      </c>
      <c r="E6119">
        <v>3</v>
      </c>
      <c r="F6119" t="s">
        <v>56</v>
      </c>
      <c r="G6119" s="1">
        <v>44946</v>
      </c>
      <c r="H6119">
        <v>144</v>
      </c>
      <c r="I6119">
        <v>133</v>
      </c>
      <c r="J6119">
        <v>11</v>
      </c>
      <c r="K6119">
        <v>0</v>
      </c>
      <c r="L6119">
        <v>180</v>
      </c>
      <c r="M6119">
        <v>0.21099999999999999</v>
      </c>
      <c r="N6119">
        <v>1.0000000000000001E-5</v>
      </c>
      <c r="O6119">
        <v>8.3332618050491192E-7</v>
      </c>
      <c r="P6119">
        <v>459064.81</v>
      </c>
      <c r="Q6119">
        <v>24902.92</v>
      </c>
      <c r="U6119">
        <v>476673.32</v>
      </c>
      <c r="V6119">
        <v>25000</v>
      </c>
      <c r="W6119">
        <v>995</v>
      </c>
      <c r="X6119">
        <v>6661.62</v>
      </c>
      <c r="Y6119">
        <v>265.13</v>
      </c>
      <c r="Z6119">
        <v>18338.38</v>
      </c>
      <c r="AA6119">
        <v>729.87</v>
      </c>
      <c r="AB6119" t="s">
        <v>53</v>
      </c>
      <c r="AC6119">
        <v>1</v>
      </c>
      <c r="AD6119">
        <v>0</v>
      </c>
      <c r="AE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237295.72</v>
      </c>
      <c r="AT6119">
        <v>237295.52</v>
      </c>
      <c r="AU6119">
        <v>459064.81</v>
      </c>
      <c r="AY6119" t="s">
        <v>54</v>
      </c>
    </row>
    <row r="6120" spans="1:51" ht="15" x14ac:dyDescent="0.2">
      <c r="A6120" s="1">
        <v>45291</v>
      </c>
      <c r="B6120" s="1">
        <v>45291</v>
      </c>
      <c r="C6120">
        <v>0</v>
      </c>
      <c r="D6120" t="s">
        <v>6185</v>
      </c>
      <c r="E6120">
        <v>1</v>
      </c>
      <c r="F6120" t="s">
        <v>52</v>
      </c>
      <c r="G6120" s="1">
        <v>44978</v>
      </c>
      <c r="H6120">
        <v>180</v>
      </c>
      <c r="I6120">
        <v>170</v>
      </c>
      <c r="J6120">
        <v>10</v>
      </c>
      <c r="L6120">
        <v>36</v>
      </c>
      <c r="M6120">
        <v>0.08</v>
      </c>
      <c r="N6120">
        <v>6.3892600000000035E-2</v>
      </c>
      <c r="O6120">
        <v>5.1745250357488892E-3</v>
      </c>
      <c r="P6120">
        <v>361845.29</v>
      </c>
      <c r="Q6120">
        <v>0</v>
      </c>
      <c r="U6120">
        <v>378508.63</v>
      </c>
      <c r="V6120">
        <v>24080.46</v>
      </c>
      <c r="W6120">
        <v>1995</v>
      </c>
      <c r="X6120">
        <v>5911.91</v>
      </c>
      <c r="Y6120">
        <v>489.79</v>
      </c>
      <c r="Z6120">
        <v>18168.55</v>
      </c>
      <c r="AA6120">
        <v>1505.21</v>
      </c>
      <c r="AB6120" t="s">
        <v>53</v>
      </c>
      <c r="AC6120">
        <v>1</v>
      </c>
      <c r="AD6120">
        <v>0</v>
      </c>
      <c r="AE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5496.54</v>
      </c>
      <c r="AT6120">
        <v>5317.34</v>
      </c>
      <c r="AU6120">
        <v>361845.29</v>
      </c>
      <c r="AY6120" t="s">
        <v>54</v>
      </c>
    </row>
    <row r="6121" spans="1:51" ht="15" x14ac:dyDescent="0.2">
      <c r="A6121" s="1">
        <v>45291</v>
      </c>
      <c r="B6121" s="1">
        <v>45291</v>
      </c>
      <c r="C6121">
        <v>0</v>
      </c>
      <c r="D6121" t="s">
        <v>6186</v>
      </c>
      <c r="E6121">
        <v>1</v>
      </c>
      <c r="F6121" t="s">
        <v>52</v>
      </c>
      <c r="G6121" s="1">
        <v>44956</v>
      </c>
      <c r="H6121">
        <v>144</v>
      </c>
      <c r="I6121">
        <v>133</v>
      </c>
      <c r="J6121">
        <v>11</v>
      </c>
      <c r="L6121">
        <v>36</v>
      </c>
      <c r="M6121">
        <v>0.252</v>
      </c>
      <c r="N6121">
        <v>0.26903192000000015</v>
      </c>
      <c r="O6121">
        <v>2.0052859597865513E-2</v>
      </c>
      <c r="P6121">
        <v>264389.40000000002</v>
      </c>
      <c r="Q6121">
        <v>0</v>
      </c>
      <c r="U6121">
        <v>270591.44</v>
      </c>
      <c r="V6121">
        <v>9450</v>
      </c>
      <c r="W6121">
        <v>995</v>
      </c>
      <c r="X6121">
        <v>2518.09</v>
      </c>
      <c r="Y6121">
        <v>265.13</v>
      </c>
      <c r="Z6121">
        <v>6931.91</v>
      </c>
      <c r="AA6121">
        <v>729.87</v>
      </c>
      <c r="AB6121" t="s">
        <v>53</v>
      </c>
      <c r="AC6121">
        <v>1</v>
      </c>
      <c r="AD6121">
        <v>0</v>
      </c>
      <c r="AE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5843.04</v>
      </c>
      <c r="AT6121">
        <v>5155.08</v>
      </c>
      <c r="AU6121">
        <v>264389.40000000002</v>
      </c>
      <c r="AY6121" t="s">
        <v>54</v>
      </c>
    </row>
    <row r="6122" spans="1:51" ht="15" x14ac:dyDescent="0.2">
      <c r="A6122" s="1">
        <v>45291</v>
      </c>
      <c r="B6122" s="1">
        <v>45291</v>
      </c>
      <c r="C6122">
        <v>0</v>
      </c>
      <c r="D6122" t="s">
        <v>6187</v>
      </c>
      <c r="E6122">
        <v>1</v>
      </c>
      <c r="F6122" t="s">
        <v>5231</v>
      </c>
      <c r="G6122" s="1">
        <v>45257</v>
      </c>
      <c r="H6122">
        <v>180</v>
      </c>
      <c r="I6122">
        <v>179</v>
      </c>
      <c r="J6122">
        <v>1</v>
      </c>
      <c r="L6122">
        <v>36</v>
      </c>
      <c r="M6122">
        <v>0.188</v>
      </c>
      <c r="N6122">
        <v>0.18391390000000007</v>
      </c>
      <c r="O6122">
        <v>1.4168192344866215E-2</v>
      </c>
      <c r="P6122">
        <v>315283.55</v>
      </c>
      <c r="Q6122">
        <v>0</v>
      </c>
      <c r="U6122">
        <v>328273.26</v>
      </c>
      <c r="V6122">
        <v>15355.84</v>
      </c>
      <c r="W6122">
        <v>1995</v>
      </c>
      <c r="X6122">
        <v>426.55</v>
      </c>
      <c r="Y6122">
        <v>55.42</v>
      </c>
      <c r="Z6122">
        <v>14929.29</v>
      </c>
      <c r="AA6122">
        <v>1939.58</v>
      </c>
      <c r="AB6122" t="s">
        <v>53</v>
      </c>
      <c r="AC6122">
        <v>1</v>
      </c>
      <c r="AD6122">
        <v>0</v>
      </c>
      <c r="AE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3142.89</v>
      </c>
      <c r="AT6122">
        <v>2872.53</v>
      </c>
      <c r="AU6122">
        <v>315283.55</v>
      </c>
      <c r="AY6122" t="s">
        <v>54</v>
      </c>
    </row>
    <row r="6123" spans="1:51" ht="15" x14ac:dyDescent="0.2">
      <c r="A6123" s="1">
        <v>45291</v>
      </c>
      <c r="B6123" s="1">
        <v>45291</v>
      </c>
      <c r="C6123">
        <v>0</v>
      </c>
      <c r="D6123" t="s">
        <v>6188</v>
      </c>
      <c r="E6123">
        <v>1</v>
      </c>
      <c r="F6123" t="s">
        <v>5223</v>
      </c>
      <c r="G6123" s="1">
        <v>45257</v>
      </c>
      <c r="H6123">
        <v>108</v>
      </c>
      <c r="I6123">
        <v>107</v>
      </c>
      <c r="J6123">
        <v>1</v>
      </c>
      <c r="L6123">
        <v>36</v>
      </c>
      <c r="M6123">
        <v>0.221</v>
      </c>
      <c r="N6123">
        <v>0.22017320000000024</v>
      </c>
      <c r="O6123">
        <v>1.6720923928663201E-2</v>
      </c>
      <c r="P6123">
        <v>498509.29</v>
      </c>
      <c r="Q6123">
        <v>0</v>
      </c>
      <c r="U6123">
        <v>519896.72</v>
      </c>
      <c r="V6123">
        <v>23993.5</v>
      </c>
      <c r="W6123">
        <v>1995</v>
      </c>
      <c r="X6123">
        <v>666.49</v>
      </c>
      <c r="Y6123">
        <v>55.42</v>
      </c>
      <c r="Z6123">
        <v>23327.01</v>
      </c>
      <c r="AA6123">
        <v>1939.58</v>
      </c>
      <c r="AB6123" t="s">
        <v>53</v>
      </c>
      <c r="AC6123">
        <v>1</v>
      </c>
      <c r="AD6123">
        <v>0</v>
      </c>
      <c r="AE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1742.98</v>
      </c>
      <c r="AT6123">
        <v>1568.65</v>
      </c>
      <c r="AU6123">
        <v>498509.29</v>
      </c>
      <c r="AY6123" t="s">
        <v>54</v>
      </c>
    </row>
    <row r="6124" spans="1:51" ht="15" x14ac:dyDescent="0.2">
      <c r="A6124" s="1">
        <v>45291</v>
      </c>
      <c r="B6124" s="1">
        <v>45291</v>
      </c>
      <c r="C6124">
        <v>0</v>
      </c>
      <c r="D6124" t="s">
        <v>6189</v>
      </c>
      <c r="E6124">
        <v>1</v>
      </c>
      <c r="F6124" t="s">
        <v>5223</v>
      </c>
      <c r="G6124" s="1">
        <v>45273</v>
      </c>
      <c r="H6124">
        <v>180</v>
      </c>
      <c r="I6124">
        <v>180</v>
      </c>
      <c r="J6124">
        <v>0</v>
      </c>
      <c r="L6124">
        <v>36</v>
      </c>
      <c r="M6124">
        <v>0.221</v>
      </c>
      <c r="N6124">
        <v>0.21111186000000015</v>
      </c>
      <c r="O6124">
        <v>1.6089570631709016E-2</v>
      </c>
      <c r="P6124">
        <v>430215</v>
      </c>
      <c r="Q6124">
        <v>0</v>
      </c>
      <c r="U6124">
        <v>457032.93</v>
      </c>
      <c r="V6124">
        <v>28812.93</v>
      </c>
      <c r="W6124">
        <v>1995</v>
      </c>
      <c r="X6124">
        <v>0</v>
      </c>
      <c r="Y6124">
        <v>0</v>
      </c>
      <c r="Z6124">
        <v>28812.93</v>
      </c>
      <c r="AA6124">
        <v>1995</v>
      </c>
      <c r="AB6124" t="s">
        <v>53</v>
      </c>
      <c r="AC6124">
        <v>1</v>
      </c>
      <c r="AD6124">
        <v>0</v>
      </c>
      <c r="AE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1543.12</v>
      </c>
      <c r="AT6124">
        <v>1393.69</v>
      </c>
      <c r="AU6124">
        <v>430215</v>
      </c>
      <c r="AY6124" t="s">
        <v>54</v>
      </c>
    </row>
    <row r="6125" spans="1:51" ht="15" x14ac:dyDescent="0.2">
      <c r="A6125" s="1">
        <v>45291</v>
      </c>
      <c r="B6125" s="1">
        <v>45291</v>
      </c>
      <c r="C6125">
        <v>0</v>
      </c>
      <c r="D6125" t="s">
        <v>6190</v>
      </c>
      <c r="E6125">
        <v>1</v>
      </c>
      <c r="F6125" t="s">
        <v>5223</v>
      </c>
      <c r="G6125" s="1">
        <v>45264</v>
      </c>
      <c r="H6125">
        <v>120</v>
      </c>
      <c r="I6125">
        <v>119</v>
      </c>
      <c r="J6125">
        <v>0</v>
      </c>
      <c r="L6125">
        <v>36</v>
      </c>
      <c r="M6125">
        <v>0.188</v>
      </c>
      <c r="N6125">
        <v>0.17396743000000009</v>
      </c>
      <c r="O6125">
        <v>1.3455414901743623E-2</v>
      </c>
      <c r="P6125">
        <v>286847.19</v>
      </c>
      <c r="Q6125">
        <v>0</v>
      </c>
      <c r="U6125">
        <v>303842.53000000003</v>
      </c>
      <c r="V6125">
        <v>18990.34</v>
      </c>
      <c r="W6125">
        <v>1995</v>
      </c>
      <c r="X6125">
        <v>0</v>
      </c>
      <c r="Y6125">
        <v>0</v>
      </c>
      <c r="Z6125">
        <v>18990.34</v>
      </c>
      <c r="AA6125">
        <v>1995</v>
      </c>
      <c r="AB6125" t="s">
        <v>53</v>
      </c>
      <c r="AC6125">
        <v>1</v>
      </c>
      <c r="AD6125">
        <v>0</v>
      </c>
      <c r="AE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2305.21</v>
      </c>
      <c r="AT6125">
        <v>2120.0100000000002</v>
      </c>
      <c r="AU6125">
        <v>286847.19</v>
      </c>
      <c r="AY6125" t="s">
        <v>54</v>
      </c>
    </row>
    <row r="6126" spans="1:51" ht="15" x14ac:dyDescent="0.2">
      <c r="A6126" s="1">
        <v>45291</v>
      </c>
      <c r="B6126" s="1">
        <v>45291</v>
      </c>
      <c r="C6126">
        <v>0</v>
      </c>
      <c r="D6126" t="s">
        <v>6191</v>
      </c>
      <c r="E6126">
        <v>1</v>
      </c>
      <c r="F6126" t="s">
        <v>5223</v>
      </c>
      <c r="G6126" s="1">
        <v>45274</v>
      </c>
      <c r="H6126">
        <v>120</v>
      </c>
      <c r="I6126">
        <v>120</v>
      </c>
      <c r="J6126">
        <v>0</v>
      </c>
      <c r="L6126">
        <v>36</v>
      </c>
      <c r="M6126">
        <v>0.17799999999999999</v>
      </c>
      <c r="N6126">
        <v>0.16676391000000013</v>
      </c>
      <c r="O6126">
        <v>1.2935736275753618E-2</v>
      </c>
      <c r="P6126">
        <v>127370.64</v>
      </c>
      <c r="Q6126">
        <v>0</v>
      </c>
      <c r="U6126">
        <v>133888.54999999999</v>
      </c>
      <c r="V6126">
        <v>8512.91</v>
      </c>
      <c r="W6126">
        <v>1995</v>
      </c>
      <c r="X6126">
        <v>0</v>
      </c>
      <c r="Y6126">
        <v>0</v>
      </c>
      <c r="Z6126">
        <v>8512.91</v>
      </c>
      <c r="AA6126">
        <v>1995</v>
      </c>
      <c r="AB6126" t="s">
        <v>53</v>
      </c>
      <c r="AC6126">
        <v>1</v>
      </c>
      <c r="AD6126">
        <v>0</v>
      </c>
      <c r="AE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616.63</v>
      </c>
      <c r="AT6126">
        <v>568.1</v>
      </c>
      <c r="AU6126">
        <v>127370.64</v>
      </c>
      <c r="AY6126" t="s">
        <v>54</v>
      </c>
    </row>
    <row r="6127" spans="1:51" ht="15" x14ac:dyDescent="0.2">
      <c r="A6127" s="1">
        <v>45291</v>
      </c>
      <c r="B6127" s="1">
        <v>45291</v>
      </c>
      <c r="C6127">
        <v>0</v>
      </c>
      <c r="D6127" t="s">
        <v>6192</v>
      </c>
      <c r="E6127">
        <v>1</v>
      </c>
      <c r="F6127" t="s">
        <v>5223</v>
      </c>
      <c r="G6127" s="1">
        <v>45282</v>
      </c>
      <c r="H6127">
        <v>144</v>
      </c>
      <c r="I6127">
        <v>144</v>
      </c>
      <c r="J6127">
        <v>0</v>
      </c>
      <c r="L6127">
        <v>36</v>
      </c>
      <c r="M6127">
        <v>0.221</v>
      </c>
      <c r="N6127">
        <v>0.2064948600000002</v>
      </c>
      <c r="O6127">
        <v>1.5766211864295165E-2</v>
      </c>
      <c r="P6127">
        <v>334595.33</v>
      </c>
      <c r="Q6127">
        <v>0</v>
      </c>
      <c r="U6127">
        <v>358139.06</v>
      </c>
      <c r="V6127">
        <v>25538.73</v>
      </c>
      <c r="W6127">
        <v>1995</v>
      </c>
      <c r="X6127">
        <v>0</v>
      </c>
      <c r="Y6127">
        <v>0</v>
      </c>
      <c r="Z6127">
        <v>25538.73</v>
      </c>
      <c r="AA6127">
        <v>1995</v>
      </c>
      <c r="AB6127" t="s">
        <v>53</v>
      </c>
      <c r="AC6127">
        <v>1</v>
      </c>
      <c r="AD6127">
        <v>0</v>
      </c>
      <c r="AE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2410.2800000000002</v>
      </c>
      <c r="AT6127">
        <v>2181.61</v>
      </c>
      <c r="AU6127">
        <v>334595.33</v>
      </c>
      <c r="AY6127" t="s">
        <v>54</v>
      </c>
    </row>
    <row r="6128" spans="1:51" ht="15" x14ac:dyDescent="0.2">
      <c r="A6128" s="1">
        <v>45291</v>
      </c>
      <c r="B6128" s="1">
        <v>45291</v>
      </c>
      <c r="C6128">
        <v>0</v>
      </c>
      <c r="D6128" t="s">
        <v>6193</v>
      </c>
      <c r="E6128">
        <v>1</v>
      </c>
      <c r="F6128" t="s">
        <v>52</v>
      </c>
      <c r="G6128" s="1">
        <v>45009</v>
      </c>
      <c r="H6128">
        <v>180</v>
      </c>
      <c r="I6128">
        <v>171</v>
      </c>
      <c r="J6128">
        <v>9</v>
      </c>
      <c r="L6128">
        <v>36</v>
      </c>
      <c r="M6128">
        <v>0.17799999999999999</v>
      </c>
      <c r="N6128">
        <v>0.17969380000000018</v>
      </c>
      <c r="O6128">
        <v>1.3866447270314275E-2</v>
      </c>
      <c r="P6128">
        <v>256300.09</v>
      </c>
      <c r="Q6128">
        <v>0</v>
      </c>
      <c r="U6128">
        <v>263113.82</v>
      </c>
      <c r="V6128">
        <v>9275</v>
      </c>
      <c r="W6128">
        <v>495</v>
      </c>
      <c r="X6128">
        <v>2077.13</v>
      </c>
      <c r="Y6128">
        <v>110.86</v>
      </c>
      <c r="Z6128">
        <v>7197.87</v>
      </c>
      <c r="AA6128">
        <v>384.14</v>
      </c>
      <c r="AB6128" t="s">
        <v>53</v>
      </c>
      <c r="AC6128">
        <v>1</v>
      </c>
      <c r="AD6128">
        <v>0</v>
      </c>
      <c r="AE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4509.18</v>
      </c>
      <c r="AT6128">
        <v>4131.74</v>
      </c>
      <c r="AU6128">
        <v>256300.09</v>
      </c>
      <c r="AY6128" t="s">
        <v>54</v>
      </c>
    </row>
    <row r="6129" spans="1:51" ht="15" x14ac:dyDescent="0.2">
      <c r="A6129" s="1">
        <v>45291</v>
      </c>
      <c r="B6129" s="1">
        <v>45291</v>
      </c>
      <c r="C6129">
        <v>0</v>
      </c>
      <c r="D6129" t="s">
        <v>6194</v>
      </c>
      <c r="E6129">
        <v>1</v>
      </c>
      <c r="F6129" t="s">
        <v>67</v>
      </c>
      <c r="G6129" s="1">
        <v>45013</v>
      </c>
      <c r="H6129">
        <v>180</v>
      </c>
      <c r="I6129">
        <v>171</v>
      </c>
      <c r="J6129">
        <v>9</v>
      </c>
      <c r="L6129">
        <v>36</v>
      </c>
      <c r="M6129">
        <v>0.246</v>
      </c>
      <c r="N6129">
        <v>0.25023480000000003</v>
      </c>
      <c r="O6129">
        <v>1.8785135041394785E-2</v>
      </c>
      <c r="P6129">
        <v>484213.86</v>
      </c>
      <c r="Q6129">
        <v>0</v>
      </c>
      <c r="U6129">
        <v>505520.13</v>
      </c>
      <c r="V6129">
        <v>29449.75</v>
      </c>
      <c r="W6129">
        <v>1995</v>
      </c>
      <c r="X6129">
        <v>6595.26</v>
      </c>
      <c r="Y6129">
        <v>446.78</v>
      </c>
      <c r="Z6129">
        <v>22854.49</v>
      </c>
      <c r="AA6129">
        <v>1548.22</v>
      </c>
      <c r="AB6129" t="s">
        <v>53</v>
      </c>
      <c r="AC6129">
        <v>1</v>
      </c>
      <c r="AD6129">
        <v>0</v>
      </c>
      <c r="AE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4560.28</v>
      </c>
      <c r="AT6129">
        <v>4050.51</v>
      </c>
      <c r="AU6129">
        <v>484213.86</v>
      </c>
      <c r="AY6129" t="s">
        <v>54</v>
      </c>
    </row>
    <row r="6130" spans="1:51" ht="15" x14ac:dyDescent="0.2">
      <c r="A6130" s="1">
        <v>45291</v>
      </c>
      <c r="B6130" s="1">
        <v>45291</v>
      </c>
      <c r="C6130">
        <v>0</v>
      </c>
      <c r="D6130" t="s">
        <v>6195</v>
      </c>
      <c r="E6130">
        <v>1</v>
      </c>
      <c r="F6130" t="s">
        <v>52</v>
      </c>
      <c r="G6130" s="1">
        <v>45000</v>
      </c>
      <c r="H6130">
        <v>180</v>
      </c>
      <c r="I6130">
        <v>171</v>
      </c>
      <c r="J6130">
        <v>9</v>
      </c>
      <c r="L6130">
        <v>36</v>
      </c>
      <c r="M6130">
        <v>0.14599999999999999</v>
      </c>
      <c r="N6130">
        <v>0.14348280000000016</v>
      </c>
      <c r="O6130">
        <v>1.1235832809234791E-2</v>
      </c>
      <c r="P6130">
        <v>62241.7</v>
      </c>
      <c r="Q6130">
        <v>0</v>
      </c>
      <c r="U6130">
        <v>63893.11</v>
      </c>
      <c r="V6130">
        <v>4122.97</v>
      </c>
      <c r="W6130">
        <v>1995</v>
      </c>
      <c r="X6130">
        <v>923.34</v>
      </c>
      <c r="Y6130">
        <v>446.78</v>
      </c>
      <c r="Z6130">
        <v>3199.63</v>
      </c>
      <c r="AA6130">
        <v>1548.22</v>
      </c>
      <c r="AB6130" t="s">
        <v>53</v>
      </c>
      <c r="AC6130">
        <v>1</v>
      </c>
      <c r="AD6130">
        <v>0</v>
      </c>
      <c r="AE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901.61</v>
      </c>
      <c r="AT6130">
        <v>839.77</v>
      </c>
      <c r="AU6130">
        <v>62241.7</v>
      </c>
      <c r="AY6130" t="s">
        <v>54</v>
      </c>
    </row>
    <row r="6131" spans="1:51" ht="15" x14ac:dyDescent="0.2">
      <c r="A6131" s="1">
        <v>45291</v>
      </c>
      <c r="B6131" s="1">
        <v>45291</v>
      </c>
      <c r="C6131">
        <v>0</v>
      </c>
      <c r="D6131" t="s">
        <v>6196</v>
      </c>
      <c r="E6131">
        <v>2</v>
      </c>
      <c r="F6131" t="s">
        <v>204</v>
      </c>
      <c r="G6131" s="1">
        <v>45015</v>
      </c>
      <c r="H6131">
        <v>180</v>
      </c>
      <c r="I6131">
        <v>171</v>
      </c>
      <c r="J6131">
        <v>9</v>
      </c>
      <c r="L6131">
        <v>36</v>
      </c>
      <c r="M6131">
        <v>0.25600000000000001</v>
      </c>
      <c r="N6131">
        <v>0.26661589999999996</v>
      </c>
      <c r="O6131">
        <v>1.9890884992734392E-2</v>
      </c>
      <c r="P6131">
        <v>213286.69</v>
      </c>
      <c r="Q6131">
        <v>13407.21</v>
      </c>
      <c r="U6131">
        <v>221051.07</v>
      </c>
      <c r="V6131">
        <v>11000</v>
      </c>
      <c r="W6131">
        <v>995</v>
      </c>
      <c r="X6131">
        <v>2463.4499999999998</v>
      </c>
      <c r="Y6131">
        <v>222.83</v>
      </c>
      <c r="Z6131">
        <v>8536.5499999999993</v>
      </c>
      <c r="AA6131">
        <v>772.17</v>
      </c>
      <c r="AB6131" t="s">
        <v>53</v>
      </c>
      <c r="AC6131">
        <v>1</v>
      </c>
      <c r="AD6131">
        <v>0</v>
      </c>
      <c r="AE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101373.47</v>
      </c>
      <c r="AT6131">
        <v>82298.600000000006</v>
      </c>
      <c r="AU6131">
        <v>213286.69</v>
      </c>
      <c r="AY6131" t="s">
        <v>54</v>
      </c>
    </row>
    <row r="6132" spans="1:51" ht="15" x14ac:dyDescent="0.2">
      <c r="A6132" s="1">
        <v>45291</v>
      </c>
      <c r="B6132" s="1">
        <v>45291</v>
      </c>
      <c r="C6132">
        <v>0</v>
      </c>
      <c r="D6132" t="s">
        <v>6197</v>
      </c>
      <c r="E6132">
        <v>1</v>
      </c>
      <c r="F6132" t="s">
        <v>67</v>
      </c>
      <c r="G6132" s="1">
        <v>44953</v>
      </c>
      <c r="H6132">
        <v>60</v>
      </c>
      <c r="I6132">
        <v>49</v>
      </c>
      <c r="J6132">
        <v>11</v>
      </c>
      <c r="L6132">
        <v>36</v>
      </c>
      <c r="M6132">
        <v>0.20150000000000001</v>
      </c>
      <c r="N6132">
        <v>0.20308221000000024</v>
      </c>
      <c r="O6132">
        <v>1.5526471733915193E-2</v>
      </c>
      <c r="P6132">
        <v>170398.35</v>
      </c>
      <c r="Q6132">
        <v>0</v>
      </c>
      <c r="U6132">
        <v>174803.23</v>
      </c>
      <c r="V6132">
        <v>7000</v>
      </c>
      <c r="W6132">
        <v>995</v>
      </c>
      <c r="X6132">
        <v>1865.25</v>
      </c>
      <c r="Y6132">
        <v>265.13</v>
      </c>
      <c r="Z6132">
        <v>5134.75</v>
      </c>
      <c r="AA6132">
        <v>729.87</v>
      </c>
      <c r="AB6132" t="s">
        <v>53</v>
      </c>
      <c r="AC6132">
        <v>1</v>
      </c>
      <c r="AD6132">
        <v>0</v>
      </c>
      <c r="AE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1239.47</v>
      </c>
      <c r="AT6132">
        <v>1125.76</v>
      </c>
      <c r="AU6132">
        <v>170398.35</v>
      </c>
      <c r="AY6132" t="s">
        <v>54</v>
      </c>
    </row>
    <row r="6133" spans="1:51" ht="15" x14ac:dyDescent="0.2">
      <c r="A6133" s="1">
        <v>45291</v>
      </c>
      <c r="B6133" s="1">
        <v>45291</v>
      </c>
      <c r="C6133">
        <v>0</v>
      </c>
      <c r="D6133" t="s">
        <v>6198</v>
      </c>
      <c r="E6133">
        <v>1</v>
      </c>
      <c r="F6133" t="s">
        <v>52</v>
      </c>
      <c r="G6133" s="1">
        <v>44952</v>
      </c>
      <c r="H6133">
        <v>180</v>
      </c>
      <c r="I6133">
        <v>169</v>
      </c>
      <c r="J6133">
        <v>11</v>
      </c>
      <c r="L6133">
        <v>36</v>
      </c>
      <c r="M6133">
        <v>0.24199999999999999</v>
      </c>
      <c r="N6133">
        <v>0.16910840000000024</v>
      </c>
      <c r="O6133">
        <v>1.3105195284961679E-2</v>
      </c>
      <c r="P6133">
        <v>48931.78</v>
      </c>
      <c r="Q6133">
        <v>0</v>
      </c>
      <c r="U6133">
        <v>58654.79</v>
      </c>
      <c r="V6133">
        <v>14250</v>
      </c>
      <c r="W6133">
        <v>995</v>
      </c>
      <c r="X6133">
        <v>3797.12</v>
      </c>
      <c r="Y6133">
        <v>265.13</v>
      </c>
      <c r="Z6133">
        <v>10452.879999999999</v>
      </c>
      <c r="AA6133">
        <v>729.87</v>
      </c>
      <c r="AB6133" t="s">
        <v>53</v>
      </c>
      <c r="AC6133">
        <v>1</v>
      </c>
      <c r="AD6133">
        <v>0</v>
      </c>
      <c r="AE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1032.4000000000001</v>
      </c>
      <c r="AT6133">
        <v>950.9</v>
      </c>
      <c r="AU6133">
        <v>48931.78</v>
      </c>
      <c r="AY6133" t="s">
        <v>54</v>
      </c>
    </row>
    <row r="6134" spans="1:51" ht="15" x14ac:dyDescent="0.2">
      <c r="A6134" s="1">
        <v>45291</v>
      </c>
      <c r="B6134" s="1">
        <v>45291</v>
      </c>
      <c r="C6134">
        <v>0</v>
      </c>
      <c r="D6134" t="s">
        <v>6199</v>
      </c>
      <c r="E6134">
        <v>1</v>
      </c>
      <c r="F6134" t="s">
        <v>52</v>
      </c>
      <c r="G6134" s="1">
        <v>44959</v>
      </c>
      <c r="H6134">
        <v>180</v>
      </c>
      <c r="I6134">
        <v>169</v>
      </c>
      <c r="J6134">
        <v>10</v>
      </c>
      <c r="L6134">
        <v>36</v>
      </c>
      <c r="M6134">
        <v>0.1915</v>
      </c>
      <c r="N6134">
        <v>0.19009585000000023</v>
      </c>
      <c r="O6134">
        <v>1.4608438138398627E-2</v>
      </c>
      <c r="P6134">
        <v>243986.85</v>
      </c>
      <c r="Q6134">
        <v>0</v>
      </c>
      <c r="U6134">
        <v>252950.24</v>
      </c>
      <c r="V6134">
        <v>12375</v>
      </c>
      <c r="W6134">
        <v>495</v>
      </c>
      <c r="X6134">
        <v>3038.14</v>
      </c>
      <c r="Y6134">
        <v>121.53</v>
      </c>
      <c r="Z6134">
        <v>9336.86</v>
      </c>
      <c r="AA6134">
        <v>373.47</v>
      </c>
      <c r="AB6134" t="s">
        <v>53</v>
      </c>
      <c r="AC6134">
        <v>1</v>
      </c>
      <c r="AD6134">
        <v>0</v>
      </c>
      <c r="AE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5460.58</v>
      </c>
      <c r="AT6134">
        <v>4980.8500000000004</v>
      </c>
      <c r="AU6134">
        <v>243986.85</v>
      </c>
      <c r="AY6134" t="s">
        <v>54</v>
      </c>
    </row>
    <row r="6135" spans="1:51" ht="15" x14ac:dyDescent="0.2">
      <c r="A6135" s="1">
        <v>45291</v>
      </c>
      <c r="B6135" s="1">
        <v>45291</v>
      </c>
      <c r="C6135">
        <v>0</v>
      </c>
      <c r="D6135" t="s">
        <v>6200</v>
      </c>
      <c r="E6135">
        <v>1</v>
      </c>
      <c r="F6135" t="s">
        <v>67</v>
      </c>
      <c r="G6135" s="1">
        <v>44963</v>
      </c>
      <c r="H6135">
        <v>180</v>
      </c>
      <c r="I6135">
        <v>169</v>
      </c>
      <c r="J6135">
        <v>10</v>
      </c>
      <c r="L6135">
        <v>36</v>
      </c>
      <c r="M6135">
        <v>0.14949999999999999</v>
      </c>
      <c r="N6135">
        <v>0.14189065000000009</v>
      </c>
      <c r="O6135">
        <v>1.1118423881038009E-2</v>
      </c>
      <c r="P6135">
        <v>487053.16</v>
      </c>
      <c r="Q6135">
        <v>0</v>
      </c>
      <c r="U6135">
        <v>505692.91</v>
      </c>
      <c r="V6135">
        <v>25000</v>
      </c>
      <c r="W6135">
        <v>295</v>
      </c>
      <c r="X6135">
        <v>6137.67</v>
      </c>
      <c r="Y6135">
        <v>72.42</v>
      </c>
      <c r="Z6135">
        <v>18862.330000000002</v>
      </c>
      <c r="AA6135">
        <v>222.58</v>
      </c>
      <c r="AB6135" t="s">
        <v>53</v>
      </c>
      <c r="AC6135">
        <v>1</v>
      </c>
      <c r="AD6135">
        <v>0</v>
      </c>
      <c r="AE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4545.76</v>
      </c>
      <c r="AT6135">
        <v>4234.9799999999996</v>
      </c>
      <c r="AU6135">
        <v>487053.16</v>
      </c>
      <c r="AY6135" t="s">
        <v>54</v>
      </c>
    </row>
    <row r="6136" spans="1:51" ht="15" x14ac:dyDescent="0.2">
      <c r="A6136" s="1">
        <v>45291</v>
      </c>
      <c r="B6136" s="1">
        <v>45291</v>
      </c>
      <c r="C6136">
        <v>0</v>
      </c>
      <c r="D6136" t="s">
        <v>6201</v>
      </c>
      <c r="E6136">
        <v>1</v>
      </c>
      <c r="F6136" t="s">
        <v>67</v>
      </c>
      <c r="G6136" s="1">
        <v>44965</v>
      </c>
      <c r="H6136">
        <v>96</v>
      </c>
      <c r="I6136">
        <v>85</v>
      </c>
      <c r="J6136">
        <v>10</v>
      </c>
      <c r="L6136">
        <v>36</v>
      </c>
      <c r="M6136">
        <v>0.26600000000000001</v>
      </c>
      <c r="N6136">
        <v>0.27915000000000023</v>
      </c>
      <c r="O6136">
        <v>2.0728138784619432E-2</v>
      </c>
      <c r="P6136">
        <v>74034.37</v>
      </c>
      <c r="Q6136">
        <v>0</v>
      </c>
      <c r="U6136">
        <v>76502.009999999995</v>
      </c>
      <c r="V6136">
        <v>5265.59</v>
      </c>
      <c r="W6136">
        <v>1995</v>
      </c>
      <c r="X6136">
        <v>1292.74</v>
      </c>
      <c r="Y6136">
        <v>489.79</v>
      </c>
      <c r="Z6136">
        <v>3972.85</v>
      </c>
      <c r="AA6136">
        <v>1505.21</v>
      </c>
      <c r="AB6136" t="s">
        <v>53</v>
      </c>
      <c r="AC6136">
        <v>1</v>
      </c>
      <c r="AD6136">
        <v>0</v>
      </c>
      <c r="AE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421.65</v>
      </c>
      <c r="AT6136">
        <v>370.33</v>
      </c>
      <c r="AU6136">
        <v>74034.37</v>
      </c>
      <c r="AY6136" t="s">
        <v>54</v>
      </c>
    </row>
    <row r="6137" spans="1:51" ht="15" x14ac:dyDescent="0.2">
      <c r="A6137" s="1">
        <v>45291</v>
      </c>
      <c r="B6137" s="1">
        <v>45291</v>
      </c>
      <c r="C6137">
        <v>0</v>
      </c>
      <c r="D6137" t="s">
        <v>6202</v>
      </c>
      <c r="E6137">
        <v>1</v>
      </c>
      <c r="F6137" t="s">
        <v>52</v>
      </c>
      <c r="G6137" s="1">
        <v>44966</v>
      </c>
      <c r="H6137">
        <v>144</v>
      </c>
      <c r="I6137">
        <v>133</v>
      </c>
      <c r="J6137">
        <v>10</v>
      </c>
      <c r="L6137">
        <v>36</v>
      </c>
      <c r="M6137">
        <v>0.252</v>
      </c>
      <c r="N6137">
        <v>0.26458749999999998</v>
      </c>
      <c r="O6137">
        <v>1.975467832415867E-2</v>
      </c>
      <c r="P6137">
        <v>99944.26</v>
      </c>
      <c r="Q6137">
        <v>0</v>
      </c>
      <c r="U6137">
        <v>103041.46</v>
      </c>
      <c r="V6137">
        <v>5100</v>
      </c>
      <c r="W6137">
        <v>995</v>
      </c>
      <c r="X6137">
        <v>1252.08</v>
      </c>
      <c r="Y6137">
        <v>244.28</v>
      </c>
      <c r="Z6137">
        <v>3847.92</v>
      </c>
      <c r="AA6137">
        <v>750.72</v>
      </c>
      <c r="AB6137" t="s">
        <v>53</v>
      </c>
      <c r="AC6137">
        <v>1</v>
      </c>
      <c r="AD6137">
        <v>0</v>
      </c>
      <c r="AE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1833.87</v>
      </c>
      <c r="AT6137">
        <v>1620.93</v>
      </c>
      <c r="AU6137">
        <v>99944.26</v>
      </c>
      <c r="AY6137" t="s">
        <v>54</v>
      </c>
    </row>
    <row r="6138" spans="1:51" ht="15" x14ac:dyDescent="0.2">
      <c r="A6138" s="1">
        <v>45291</v>
      </c>
      <c r="B6138" s="1">
        <v>45291</v>
      </c>
      <c r="C6138">
        <v>0</v>
      </c>
      <c r="D6138" t="s">
        <v>6203</v>
      </c>
      <c r="E6138">
        <v>1</v>
      </c>
      <c r="F6138" t="s">
        <v>67</v>
      </c>
      <c r="G6138" s="1">
        <v>44978</v>
      </c>
      <c r="H6138">
        <v>108</v>
      </c>
      <c r="I6138">
        <v>98</v>
      </c>
      <c r="J6138">
        <v>10</v>
      </c>
      <c r="L6138">
        <v>36</v>
      </c>
      <c r="M6138">
        <v>0.21</v>
      </c>
      <c r="N6138">
        <v>0.20468557000000015</v>
      </c>
      <c r="O6138">
        <v>1.5639185995900418E-2</v>
      </c>
      <c r="P6138">
        <v>422828.12</v>
      </c>
      <c r="Q6138">
        <v>0</v>
      </c>
      <c r="U6138">
        <v>442737.57</v>
      </c>
      <c r="V6138">
        <v>28382.84</v>
      </c>
      <c r="W6138">
        <v>1995</v>
      </c>
      <c r="X6138">
        <v>6968.18</v>
      </c>
      <c r="Y6138">
        <v>489.79</v>
      </c>
      <c r="Z6138">
        <v>21414.66</v>
      </c>
      <c r="AA6138">
        <v>1505.21</v>
      </c>
      <c r="AB6138" t="s">
        <v>53</v>
      </c>
      <c r="AC6138">
        <v>1</v>
      </c>
      <c r="AD6138">
        <v>0</v>
      </c>
      <c r="AE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2957.8</v>
      </c>
      <c r="AT6138">
        <v>2680.18</v>
      </c>
      <c r="AU6138">
        <v>422828.12</v>
      </c>
      <c r="AY6138" t="s">
        <v>54</v>
      </c>
    </row>
    <row r="6139" spans="1:51" ht="15" x14ac:dyDescent="0.2">
      <c r="A6139" s="1">
        <v>45291</v>
      </c>
      <c r="B6139" s="1">
        <v>45291</v>
      </c>
      <c r="C6139">
        <v>0</v>
      </c>
      <c r="D6139" t="s">
        <v>6204</v>
      </c>
      <c r="E6139">
        <v>1</v>
      </c>
      <c r="F6139" t="s">
        <v>52</v>
      </c>
      <c r="G6139" s="1">
        <v>44973</v>
      </c>
      <c r="H6139">
        <v>180</v>
      </c>
      <c r="I6139">
        <v>170</v>
      </c>
      <c r="J6139">
        <v>10</v>
      </c>
      <c r="L6139">
        <v>36</v>
      </c>
      <c r="M6139">
        <v>0.26950000000000002</v>
      </c>
      <c r="N6139">
        <v>0.28054020000000013</v>
      </c>
      <c r="O6139">
        <v>2.0820537658204019E-2</v>
      </c>
      <c r="P6139">
        <v>182912.42</v>
      </c>
      <c r="Q6139">
        <v>0</v>
      </c>
      <c r="U6139">
        <v>190370.36</v>
      </c>
      <c r="V6139">
        <v>11879.69</v>
      </c>
      <c r="W6139">
        <v>1995</v>
      </c>
      <c r="X6139">
        <v>2916.54</v>
      </c>
      <c r="Y6139">
        <v>489.79</v>
      </c>
      <c r="Z6139">
        <v>8963.15</v>
      </c>
      <c r="AA6139">
        <v>1505.21</v>
      </c>
      <c r="AB6139" t="s">
        <v>53</v>
      </c>
      <c r="AC6139">
        <v>1</v>
      </c>
      <c r="AD6139">
        <v>0</v>
      </c>
      <c r="AE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2694.99</v>
      </c>
      <c r="AT6139">
        <v>2366.3000000000002</v>
      </c>
      <c r="AU6139">
        <v>182912.42</v>
      </c>
      <c r="AY6139" t="s">
        <v>54</v>
      </c>
    </row>
    <row r="6140" spans="1:51" ht="15" x14ac:dyDescent="0.2">
      <c r="A6140" s="1">
        <v>45291</v>
      </c>
      <c r="B6140" s="1">
        <v>45291</v>
      </c>
      <c r="C6140">
        <v>0</v>
      </c>
      <c r="D6140" t="s">
        <v>6205</v>
      </c>
      <c r="E6140">
        <v>1</v>
      </c>
      <c r="F6140" t="s">
        <v>67</v>
      </c>
      <c r="G6140" s="1">
        <v>44974</v>
      </c>
      <c r="H6140">
        <v>180</v>
      </c>
      <c r="I6140">
        <v>170</v>
      </c>
      <c r="J6140">
        <v>10</v>
      </c>
      <c r="L6140">
        <v>36</v>
      </c>
      <c r="M6140">
        <v>0.2515</v>
      </c>
      <c r="N6140">
        <v>0.258963</v>
      </c>
      <c r="O6140">
        <v>1.9375943971903675E-2</v>
      </c>
      <c r="P6140">
        <v>143215.62</v>
      </c>
      <c r="Q6140">
        <v>0</v>
      </c>
      <c r="U6140">
        <v>148977.82999999999</v>
      </c>
      <c r="V6140">
        <v>9632.19</v>
      </c>
      <c r="W6140">
        <v>1995</v>
      </c>
      <c r="X6140">
        <v>2364.77</v>
      </c>
      <c r="Y6140">
        <v>489.79</v>
      </c>
      <c r="Z6140">
        <v>7267.42</v>
      </c>
      <c r="AA6140">
        <v>1505.21</v>
      </c>
      <c r="AB6140" t="s">
        <v>53</v>
      </c>
      <c r="AC6140">
        <v>1</v>
      </c>
      <c r="AD6140">
        <v>0</v>
      </c>
      <c r="AE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831.7</v>
      </c>
      <c r="AT6140">
        <v>736.03</v>
      </c>
      <c r="AU6140">
        <v>143215.62</v>
      </c>
      <c r="AY6140" t="s">
        <v>54</v>
      </c>
    </row>
    <row r="6141" spans="1:51" ht="15" x14ac:dyDescent="0.2">
      <c r="A6141" s="1">
        <v>45291</v>
      </c>
      <c r="B6141" s="1">
        <v>45291</v>
      </c>
      <c r="C6141">
        <v>0</v>
      </c>
      <c r="D6141" t="s">
        <v>6206</v>
      </c>
      <c r="E6141">
        <v>1</v>
      </c>
      <c r="F6141" t="s">
        <v>67</v>
      </c>
      <c r="G6141" s="1">
        <v>44985</v>
      </c>
      <c r="H6141">
        <v>180</v>
      </c>
      <c r="I6141">
        <v>170</v>
      </c>
      <c r="J6141">
        <v>10</v>
      </c>
      <c r="L6141">
        <v>36</v>
      </c>
      <c r="M6141">
        <v>0.2</v>
      </c>
      <c r="N6141">
        <v>0.20640630000000024</v>
      </c>
      <c r="O6141">
        <v>1.5759998346843052E-2</v>
      </c>
      <c r="P6141">
        <v>57780.78</v>
      </c>
      <c r="Q6141">
        <v>0</v>
      </c>
      <c r="U6141">
        <v>59182.53</v>
      </c>
      <c r="V6141">
        <v>3852.87</v>
      </c>
      <c r="W6141">
        <v>1995</v>
      </c>
      <c r="X6141">
        <v>945.91</v>
      </c>
      <c r="Y6141">
        <v>489.79</v>
      </c>
      <c r="Z6141">
        <v>2906.96</v>
      </c>
      <c r="AA6141">
        <v>1505.21</v>
      </c>
      <c r="AB6141" t="s">
        <v>53</v>
      </c>
      <c r="AC6141">
        <v>1</v>
      </c>
      <c r="AD6141">
        <v>0</v>
      </c>
      <c r="AE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330.35</v>
      </c>
      <c r="AT6141">
        <v>298.94</v>
      </c>
      <c r="AU6141">
        <v>57780.78</v>
      </c>
      <c r="AY6141" t="s">
        <v>54</v>
      </c>
    </row>
    <row r="6142" spans="1:51" ht="15" x14ac:dyDescent="0.2">
      <c r="A6142" s="1">
        <v>45291</v>
      </c>
      <c r="B6142" s="1">
        <v>45291</v>
      </c>
      <c r="C6142">
        <v>0</v>
      </c>
      <c r="D6142" t="s">
        <v>6207</v>
      </c>
      <c r="E6142">
        <v>1</v>
      </c>
      <c r="F6142" t="s">
        <v>52</v>
      </c>
      <c r="G6142" s="1">
        <v>44986</v>
      </c>
      <c r="H6142">
        <v>96</v>
      </c>
      <c r="I6142">
        <v>86</v>
      </c>
      <c r="J6142">
        <v>9</v>
      </c>
      <c r="L6142">
        <v>36</v>
      </c>
      <c r="M6142">
        <v>0.14199999999999999</v>
      </c>
      <c r="N6142">
        <v>0.13024760000000013</v>
      </c>
      <c r="O6142">
        <v>1.0255247782684052E-2</v>
      </c>
      <c r="P6142">
        <v>219907.05</v>
      </c>
      <c r="Q6142">
        <v>0</v>
      </c>
      <c r="U6142">
        <v>228990.72</v>
      </c>
      <c r="V6142">
        <v>12000</v>
      </c>
      <c r="W6142">
        <v>295</v>
      </c>
      <c r="X6142">
        <v>2687.4</v>
      </c>
      <c r="Y6142">
        <v>66.069999999999993</v>
      </c>
      <c r="Z6142">
        <v>9312.6</v>
      </c>
      <c r="AA6142">
        <v>228.93</v>
      </c>
      <c r="AB6142" t="s">
        <v>53</v>
      </c>
      <c r="AC6142">
        <v>1</v>
      </c>
      <c r="AD6142">
        <v>0</v>
      </c>
      <c r="AE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4839.3900000000003</v>
      </c>
      <c r="AT6142">
        <v>4537.95</v>
      </c>
      <c r="AU6142">
        <v>219907.05</v>
      </c>
      <c r="AY6142" t="s">
        <v>54</v>
      </c>
    </row>
    <row r="6143" spans="1:51" ht="15" x14ac:dyDescent="0.2">
      <c r="A6143" s="1">
        <v>45291</v>
      </c>
      <c r="B6143" s="1">
        <v>45291</v>
      </c>
      <c r="C6143">
        <v>0</v>
      </c>
      <c r="D6143" t="s">
        <v>6208</v>
      </c>
      <c r="E6143">
        <v>1</v>
      </c>
      <c r="F6143" t="s">
        <v>52</v>
      </c>
      <c r="G6143" s="1">
        <v>44986</v>
      </c>
      <c r="H6143">
        <v>144</v>
      </c>
      <c r="I6143">
        <v>134</v>
      </c>
      <c r="J6143">
        <v>9</v>
      </c>
      <c r="L6143">
        <v>36</v>
      </c>
      <c r="M6143">
        <v>0.18149999999999999</v>
      </c>
      <c r="N6143">
        <v>0.17730460000000023</v>
      </c>
      <c r="O6143">
        <v>1.3695176028996281E-2</v>
      </c>
      <c r="P6143">
        <v>291421.78000000003</v>
      </c>
      <c r="Q6143">
        <v>0</v>
      </c>
      <c r="U6143">
        <v>302678.40000000002</v>
      </c>
      <c r="V6143">
        <v>15000</v>
      </c>
      <c r="W6143">
        <v>495</v>
      </c>
      <c r="X6143">
        <v>3359.24</v>
      </c>
      <c r="Y6143">
        <v>110.86</v>
      </c>
      <c r="Z6143">
        <v>11640.76</v>
      </c>
      <c r="AA6143">
        <v>384.14</v>
      </c>
      <c r="AB6143" t="s">
        <v>53</v>
      </c>
      <c r="AC6143">
        <v>1</v>
      </c>
      <c r="AD6143">
        <v>0</v>
      </c>
      <c r="AE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5161.3</v>
      </c>
      <c r="AT6143">
        <v>4735.2299999999996</v>
      </c>
      <c r="AU6143">
        <v>291421.78000000003</v>
      </c>
      <c r="AY6143" t="s">
        <v>54</v>
      </c>
    </row>
    <row r="6144" spans="1:51" ht="15" x14ac:dyDescent="0.2">
      <c r="A6144" s="1">
        <v>45291</v>
      </c>
      <c r="B6144" s="1">
        <v>45291</v>
      </c>
      <c r="C6144">
        <v>0</v>
      </c>
      <c r="D6144" t="s">
        <v>6209</v>
      </c>
      <c r="E6144">
        <v>1</v>
      </c>
      <c r="F6144" t="s">
        <v>52</v>
      </c>
      <c r="G6144" s="1">
        <v>44994</v>
      </c>
      <c r="H6144">
        <v>180</v>
      </c>
      <c r="I6144">
        <v>170</v>
      </c>
      <c r="J6144">
        <v>9</v>
      </c>
      <c r="L6144">
        <v>36</v>
      </c>
      <c r="M6144">
        <v>0.26950000000000002</v>
      </c>
      <c r="N6144">
        <v>0.28391230000000001</v>
      </c>
      <c r="O6144">
        <v>2.1044280957349226E-2</v>
      </c>
      <c r="P6144">
        <v>94135.09</v>
      </c>
      <c r="Q6144">
        <v>0</v>
      </c>
      <c r="U6144">
        <v>97437.18</v>
      </c>
      <c r="V6144">
        <v>5250</v>
      </c>
      <c r="W6144">
        <v>995</v>
      </c>
      <c r="X6144">
        <v>1175.74</v>
      </c>
      <c r="Y6144">
        <v>222.83</v>
      </c>
      <c r="Z6144">
        <v>4074.26</v>
      </c>
      <c r="AA6144">
        <v>772.17</v>
      </c>
      <c r="AB6144" t="s">
        <v>53</v>
      </c>
      <c r="AC6144">
        <v>1</v>
      </c>
      <c r="AD6144">
        <v>0</v>
      </c>
      <c r="AE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1739.32</v>
      </c>
      <c r="AT6144">
        <v>1525.12</v>
      </c>
      <c r="AU6144">
        <v>94135.09</v>
      </c>
      <c r="AY6144" t="s">
        <v>54</v>
      </c>
    </row>
    <row r="6145" spans="1:51" ht="15" x14ac:dyDescent="0.2">
      <c r="A6145" s="1">
        <v>45291</v>
      </c>
      <c r="B6145" s="1">
        <v>45291</v>
      </c>
      <c r="C6145">
        <v>0</v>
      </c>
      <c r="D6145" t="s">
        <v>6210</v>
      </c>
      <c r="E6145">
        <v>1</v>
      </c>
      <c r="F6145" t="s">
        <v>52</v>
      </c>
      <c r="G6145" s="1">
        <v>44993</v>
      </c>
      <c r="H6145">
        <v>156</v>
      </c>
      <c r="I6145">
        <v>146</v>
      </c>
      <c r="J6145">
        <v>9</v>
      </c>
      <c r="L6145">
        <v>36</v>
      </c>
      <c r="M6145">
        <v>0.25950000000000001</v>
      </c>
      <c r="N6145">
        <v>0.27166020000000013</v>
      </c>
      <c r="O6145">
        <v>2.0228743816586903E-2</v>
      </c>
      <c r="P6145">
        <v>73792.36</v>
      </c>
      <c r="Q6145">
        <v>0</v>
      </c>
      <c r="U6145">
        <v>76357.95</v>
      </c>
      <c r="V6145">
        <v>5300.96</v>
      </c>
      <c r="W6145">
        <v>1995</v>
      </c>
      <c r="X6145">
        <v>1187.1500000000001</v>
      </c>
      <c r="Y6145">
        <v>446.78</v>
      </c>
      <c r="Z6145">
        <v>4113.8100000000004</v>
      </c>
      <c r="AA6145">
        <v>1548.22</v>
      </c>
      <c r="AB6145" t="s">
        <v>53</v>
      </c>
      <c r="AC6145">
        <v>1</v>
      </c>
      <c r="AD6145">
        <v>0</v>
      </c>
      <c r="AE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1079.6400000000001</v>
      </c>
      <c r="AT6145">
        <v>951.44</v>
      </c>
      <c r="AU6145">
        <v>73792.36</v>
      </c>
      <c r="AY6145" t="s">
        <v>54</v>
      </c>
    </row>
    <row r="6146" spans="1:51" ht="15" x14ac:dyDescent="0.2">
      <c r="A6146" s="1">
        <v>45291</v>
      </c>
      <c r="B6146" s="1">
        <v>45291</v>
      </c>
      <c r="C6146">
        <v>0</v>
      </c>
      <c r="D6146" t="s">
        <v>6211</v>
      </c>
      <c r="E6146">
        <v>1</v>
      </c>
      <c r="F6146" t="s">
        <v>5231</v>
      </c>
      <c r="G6146" s="1">
        <v>45223</v>
      </c>
      <c r="H6146">
        <v>36</v>
      </c>
      <c r="I6146">
        <v>34</v>
      </c>
      <c r="J6146">
        <v>2</v>
      </c>
      <c r="L6146">
        <v>34</v>
      </c>
      <c r="M6146">
        <v>0.27950000000000003</v>
      </c>
      <c r="N6146">
        <v>0.29912000000000016</v>
      </c>
      <c r="O6146">
        <v>2.2046686371079094E-2</v>
      </c>
      <c r="P6146">
        <v>46159.839999999997</v>
      </c>
      <c r="Q6146">
        <v>0</v>
      </c>
      <c r="U6146">
        <v>47031.23</v>
      </c>
      <c r="V6146">
        <v>1920</v>
      </c>
      <c r="W6146">
        <v>995</v>
      </c>
      <c r="X6146">
        <v>111.28</v>
      </c>
      <c r="Y6146">
        <v>57.67</v>
      </c>
      <c r="Z6146">
        <v>1808.72</v>
      </c>
      <c r="AA6146">
        <v>937.33</v>
      </c>
      <c r="AB6146" t="s">
        <v>53</v>
      </c>
      <c r="AC6146">
        <v>1</v>
      </c>
      <c r="AD6146">
        <v>0</v>
      </c>
      <c r="AE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722.44</v>
      </c>
      <c r="AT6146">
        <v>632.65</v>
      </c>
      <c r="AU6146">
        <v>46159.839999999997</v>
      </c>
      <c r="AY6146" t="s">
        <v>54</v>
      </c>
    </row>
    <row r="6147" spans="1:51" ht="15" x14ac:dyDescent="0.2">
      <c r="A6147" s="1">
        <v>45291</v>
      </c>
      <c r="B6147" s="1">
        <v>45291</v>
      </c>
      <c r="C6147">
        <v>0</v>
      </c>
      <c r="D6147" t="s">
        <v>6212</v>
      </c>
      <c r="E6147">
        <v>1</v>
      </c>
      <c r="F6147" t="s">
        <v>5223</v>
      </c>
      <c r="G6147" s="1">
        <v>45223</v>
      </c>
      <c r="H6147">
        <v>144</v>
      </c>
      <c r="I6147">
        <v>142</v>
      </c>
      <c r="J6147">
        <v>2</v>
      </c>
      <c r="L6147">
        <v>36</v>
      </c>
      <c r="M6147">
        <v>0.17799999999999999</v>
      </c>
      <c r="N6147">
        <v>0.17422785000000013</v>
      </c>
      <c r="O6147">
        <v>1.3474147404240577E-2</v>
      </c>
      <c r="P6147">
        <v>347876</v>
      </c>
      <c r="Q6147">
        <v>0</v>
      </c>
      <c r="U6147">
        <v>360760.37</v>
      </c>
      <c r="V6147">
        <v>15626.14</v>
      </c>
      <c r="W6147">
        <v>1995</v>
      </c>
      <c r="X6147">
        <v>856.06</v>
      </c>
      <c r="Y6147">
        <v>109.29</v>
      </c>
      <c r="Z6147">
        <v>14770.08</v>
      </c>
      <c r="AA6147">
        <v>1885.71</v>
      </c>
      <c r="AB6147" t="s">
        <v>53</v>
      </c>
      <c r="AC6147">
        <v>1</v>
      </c>
      <c r="AD6147">
        <v>0</v>
      </c>
      <c r="AE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2750.65</v>
      </c>
      <c r="AT6147">
        <v>2528.9</v>
      </c>
      <c r="AU6147">
        <v>347876</v>
      </c>
      <c r="AY6147" t="s">
        <v>54</v>
      </c>
    </row>
    <row r="6148" spans="1:51" ht="15" x14ac:dyDescent="0.2">
      <c r="A6148" s="1">
        <v>45291</v>
      </c>
      <c r="B6148" s="1">
        <v>45291</v>
      </c>
      <c r="C6148">
        <v>0</v>
      </c>
      <c r="D6148" t="s">
        <v>6213</v>
      </c>
      <c r="E6148">
        <v>1</v>
      </c>
      <c r="F6148" t="s">
        <v>5223</v>
      </c>
      <c r="G6148" s="1">
        <v>45231</v>
      </c>
      <c r="H6148">
        <v>60</v>
      </c>
      <c r="I6148">
        <v>58</v>
      </c>
      <c r="J6148">
        <v>1</v>
      </c>
      <c r="L6148">
        <v>36</v>
      </c>
      <c r="M6148">
        <v>0.25950000000000001</v>
      </c>
      <c r="N6148">
        <v>0.26493100000000003</v>
      </c>
      <c r="O6148">
        <v>1.9777758362051312E-2</v>
      </c>
      <c r="P6148">
        <v>74740.94</v>
      </c>
      <c r="Q6148">
        <v>0</v>
      </c>
      <c r="U6148">
        <v>77662.47</v>
      </c>
      <c r="V6148">
        <v>4000</v>
      </c>
      <c r="W6148">
        <v>995</v>
      </c>
      <c r="X6148">
        <v>111.11</v>
      </c>
      <c r="Y6148">
        <v>27.64</v>
      </c>
      <c r="Z6148">
        <v>3888.89</v>
      </c>
      <c r="AA6148">
        <v>967.36</v>
      </c>
      <c r="AB6148" t="s">
        <v>53</v>
      </c>
      <c r="AC6148">
        <v>1</v>
      </c>
      <c r="AD6148">
        <v>0</v>
      </c>
      <c r="AE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349.99</v>
      </c>
      <c r="AT6148">
        <v>309.54000000000002</v>
      </c>
      <c r="AU6148">
        <v>74740.94</v>
      </c>
      <c r="AY6148" t="s">
        <v>54</v>
      </c>
    </row>
    <row r="6149" spans="1:51" ht="15" x14ac:dyDescent="0.2">
      <c r="A6149" s="1">
        <v>45291</v>
      </c>
      <c r="B6149" s="1">
        <v>45291</v>
      </c>
      <c r="C6149">
        <v>0</v>
      </c>
      <c r="D6149" t="s">
        <v>6214</v>
      </c>
      <c r="E6149">
        <v>1</v>
      </c>
      <c r="F6149" t="s">
        <v>5223</v>
      </c>
      <c r="G6149" s="1">
        <v>45236</v>
      </c>
      <c r="H6149">
        <v>120</v>
      </c>
      <c r="I6149">
        <v>118</v>
      </c>
      <c r="J6149">
        <v>1</v>
      </c>
      <c r="L6149">
        <v>36</v>
      </c>
      <c r="M6149">
        <v>0.25950000000000001</v>
      </c>
      <c r="N6149">
        <v>0.2747077</v>
      </c>
      <c r="O6149">
        <v>2.0432265484277679E-2</v>
      </c>
      <c r="P6149">
        <v>148105.15</v>
      </c>
      <c r="Q6149">
        <v>0</v>
      </c>
      <c r="U6149">
        <v>152412.1</v>
      </c>
      <c r="V6149">
        <v>5425</v>
      </c>
      <c r="W6149">
        <v>995</v>
      </c>
      <c r="X6149">
        <v>150.69</v>
      </c>
      <c r="Y6149">
        <v>27.64</v>
      </c>
      <c r="Z6149">
        <v>5274.31</v>
      </c>
      <c r="AA6149">
        <v>967.36</v>
      </c>
      <c r="AB6149" t="s">
        <v>53</v>
      </c>
      <c r="AC6149">
        <v>1</v>
      </c>
      <c r="AD6149">
        <v>0</v>
      </c>
      <c r="AE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706.36</v>
      </c>
      <c r="AT6149">
        <v>621.21</v>
      </c>
      <c r="AU6149">
        <v>148105.15</v>
      </c>
      <c r="AY6149" t="s">
        <v>54</v>
      </c>
    </row>
    <row r="6150" spans="1:51" ht="15" x14ac:dyDescent="0.2">
      <c r="A6150" s="1">
        <v>45291</v>
      </c>
      <c r="B6150" s="1">
        <v>45291</v>
      </c>
      <c r="C6150">
        <v>0</v>
      </c>
      <c r="D6150" t="s">
        <v>6215</v>
      </c>
      <c r="E6150">
        <v>1</v>
      </c>
      <c r="F6150" t="s">
        <v>5231</v>
      </c>
      <c r="G6150" s="1">
        <v>45232</v>
      </c>
      <c r="H6150">
        <v>36</v>
      </c>
      <c r="I6150">
        <v>34</v>
      </c>
      <c r="J6150">
        <v>1</v>
      </c>
      <c r="L6150">
        <v>34</v>
      </c>
      <c r="M6150">
        <v>0.27950000000000003</v>
      </c>
      <c r="N6150">
        <v>0.27576499999999998</v>
      </c>
      <c r="O6150">
        <v>2.0502771110725737E-2</v>
      </c>
      <c r="P6150">
        <v>101636.71</v>
      </c>
      <c r="Q6150">
        <v>0</v>
      </c>
      <c r="U6150">
        <v>106009.21</v>
      </c>
      <c r="V6150">
        <v>5500</v>
      </c>
      <c r="W6150">
        <v>995</v>
      </c>
      <c r="X6150">
        <v>161.76</v>
      </c>
      <c r="Y6150">
        <v>29.26</v>
      </c>
      <c r="Z6150">
        <v>5338.24</v>
      </c>
      <c r="AA6150">
        <v>965.74</v>
      </c>
      <c r="AB6150" t="s">
        <v>53</v>
      </c>
      <c r="AC6150">
        <v>1</v>
      </c>
      <c r="AD6150">
        <v>0</v>
      </c>
      <c r="AE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959.41</v>
      </c>
      <c r="AT6150">
        <v>847.15</v>
      </c>
      <c r="AU6150">
        <v>101636.71</v>
      </c>
      <c r="AY6150" t="s">
        <v>54</v>
      </c>
    </row>
    <row r="6151" spans="1:51" ht="15" x14ac:dyDescent="0.2">
      <c r="A6151" s="1">
        <v>45291</v>
      </c>
      <c r="B6151" s="1">
        <v>45291</v>
      </c>
      <c r="C6151">
        <v>0</v>
      </c>
      <c r="D6151" t="s">
        <v>6216</v>
      </c>
      <c r="E6151">
        <v>1</v>
      </c>
      <c r="F6151" t="s">
        <v>5223</v>
      </c>
      <c r="G6151" s="1">
        <v>45245</v>
      </c>
      <c r="H6151">
        <v>144</v>
      </c>
      <c r="I6151">
        <v>143</v>
      </c>
      <c r="J6151">
        <v>1</v>
      </c>
      <c r="L6151">
        <v>36</v>
      </c>
      <c r="M6151">
        <v>0.25950000000000001</v>
      </c>
      <c r="N6151">
        <v>0.2684315000000001</v>
      </c>
      <c r="O6151">
        <v>2.0012632704466515E-2</v>
      </c>
      <c r="P6151">
        <v>299682.74</v>
      </c>
      <c r="Q6151">
        <v>0</v>
      </c>
      <c r="U6151">
        <v>311739.37</v>
      </c>
      <c r="V6151">
        <v>14396.1</v>
      </c>
      <c r="W6151">
        <v>1995</v>
      </c>
      <c r="X6151">
        <v>399.89</v>
      </c>
      <c r="Y6151">
        <v>55.42</v>
      </c>
      <c r="Z6151">
        <v>13996.21</v>
      </c>
      <c r="AA6151">
        <v>1939.58</v>
      </c>
      <c r="AB6151" t="s">
        <v>53</v>
      </c>
      <c r="AC6151">
        <v>1</v>
      </c>
      <c r="AD6151">
        <v>0</v>
      </c>
      <c r="AE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1755.47</v>
      </c>
      <c r="AT6151">
        <v>1547.65</v>
      </c>
      <c r="AU6151">
        <v>299682.74</v>
      </c>
      <c r="AY6151" t="s">
        <v>54</v>
      </c>
    </row>
    <row r="6152" spans="1:51" ht="15" x14ac:dyDescent="0.2">
      <c r="A6152" s="1">
        <v>45291</v>
      </c>
      <c r="B6152" s="1">
        <v>45291</v>
      </c>
      <c r="C6152">
        <v>0</v>
      </c>
      <c r="D6152" t="s">
        <v>6217</v>
      </c>
      <c r="E6152">
        <v>1</v>
      </c>
      <c r="F6152" t="s">
        <v>5231</v>
      </c>
      <c r="G6152" s="1">
        <v>45240</v>
      </c>
      <c r="H6152">
        <v>96</v>
      </c>
      <c r="I6152">
        <v>94</v>
      </c>
      <c r="J6152">
        <v>1</v>
      </c>
      <c r="L6152">
        <v>36</v>
      </c>
      <c r="M6152">
        <v>0.27950000000000003</v>
      </c>
      <c r="N6152">
        <v>0.29769330000000011</v>
      </c>
      <c r="O6152">
        <v>2.1953104905644505E-2</v>
      </c>
      <c r="P6152">
        <v>117637.75</v>
      </c>
      <c r="Q6152">
        <v>0</v>
      </c>
      <c r="U6152">
        <v>121296.65</v>
      </c>
      <c r="V6152">
        <v>5758.44</v>
      </c>
      <c r="W6152">
        <v>1995</v>
      </c>
      <c r="X6152">
        <v>159.96</v>
      </c>
      <c r="Y6152">
        <v>55.42</v>
      </c>
      <c r="Z6152">
        <v>5598.48</v>
      </c>
      <c r="AA6152">
        <v>1939.58</v>
      </c>
      <c r="AB6152" t="s">
        <v>53</v>
      </c>
      <c r="AC6152">
        <v>1</v>
      </c>
      <c r="AD6152">
        <v>0</v>
      </c>
      <c r="AE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2201.2199999999998</v>
      </c>
      <c r="AT6152">
        <v>1920.63</v>
      </c>
      <c r="AU6152">
        <v>117637.75</v>
      </c>
      <c r="AY6152" t="s">
        <v>54</v>
      </c>
    </row>
    <row r="6153" spans="1:51" ht="15" x14ac:dyDescent="0.2">
      <c r="A6153" s="1">
        <v>45291</v>
      </c>
      <c r="B6153" s="1">
        <v>45291</v>
      </c>
      <c r="C6153">
        <v>0</v>
      </c>
      <c r="D6153" t="s">
        <v>6218</v>
      </c>
      <c r="E6153">
        <v>1</v>
      </c>
      <c r="F6153" t="s">
        <v>52</v>
      </c>
      <c r="G6153" s="1">
        <v>45012</v>
      </c>
      <c r="H6153">
        <v>180</v>
      </c>
      <c r="I6153">
        <v>171</v>
      </c>
      <c r="J6153">
        <v>9</v>
      </c>
      <c r="L6153">
        <v>36</v>
      </c>
      <c r="M6153">
        <v>0.1545</v>
      </c>
      <c r="N6153">
        <v>0.15122922000000011</v>
      </c>
      <c r="O6153">
        <v>1.1804942709823685E-2</v>
      </c>
      <c r="P6153">
        <v>253850.05</v>
      </c>
      <c r="Q6153">
        <v>0</v>
      </c>
      <c r="U6153">
        <v>261536.83</v>
      </c>
      <c r="V6153">
        <v>10400</v>
      </c>
      <c r="W6153">
        <v>495</v>
      </c>
      <c r="X6153">
        <v>2329.08</v>
      </c>
      <c r="Y6153">
        <v>110.86</v>
      </c>
      <c r="Z6153">
        <v>8070.92</v>
      </c>
      <c r="AA6153">
        <v>384.14</v>
      </c>
      <c r="AB6153" t="s">
        <v>53</v>
      </c>
      <c r="AC6153">
        <v>1</v>
      </c>
      <c r="AD6153">
        <v>0</v>
      </c>
      <c r="AE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4475.2299999999996</v>
      </c>
      <c r="AT6153">
        <v>4153.5600000000004</v>
      </c>
      <c r="AU6153">
        <v>253850.05</v>
      </c>
      <c r="AY6153" t="s">
        <v>54</v>
      </c>
    </row>
    <row r="6154" spans="1:51" ht="15" x14ac:dyDescent="0.2">
      <c r="A6154" s="1">
        <v>45291</v>
      </c>
      <c r="B6154" s="1">
        <v>45291</v>
      </c>
      <c r="C6154">
        <v>0</v>
      </c>
      <c r="D6154" t="s">
        <v>6219</v>
      </c>
      <c r="E6154">
        <v>1</v>
      </c>
      <c r="F6154" t="s">
        <v>52</v>
      </c>
      <c r="G6154" s="1">
        <v>45013</v>
      </c>
      <c r="H6154">
        <v>156</v>
      </c>
      <c r="I6154">
        <v>147</v>
      </c>
      <c r="J6154">
        <v>9</v>
      </c>
      <c r="L6154">
        <v>36</v>
      </c>
      <c r="M6154">
        <v>0.27450000000000002</v>
      </c>
      <c r="N6154">
        <v>0.28975350000000005</v>
      </c>
      <c r="O6154">
        <v>2.1430580685367628E-2</v>
      </c>
      <c r="P6154">
        <v>153653.81</v>
      </c>
      <c r="Q6154">
        <v>0</v>
      </c>
      <c r="U6154">
        <v>159090.04</v>
      </c>
      <c r="V6154">
        <v>8000</v>
      </c>
      <c r="W6154">
        <v>995</v>
      </c>
      <c r="X6154">
        <v>1791.6</v>
      </c>
      <c r="Y6154">
        <v>222.83</v>
      </c>
      <c r="Z6154">
        <v>6208.4</v>
      </c>
      <c r="AA6154">
        <v>772.17</v>
      </c>
      <c r="AB6154" t="s">
        <v>53</v>
      </c>
      <c r="AC6154">
        <v>1</v>
      </c>
      <c r="AD6154">
        <v>0</v>
      </c>
      <c r="AE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2250.4699999999998</v>
      </c>
      <c r="AT6154">
        <v>1968.81</v>
      </c>
      <c r="AU6154">
        <v>153653.81</v>
      </c>
      <c r="AY6154" t="s">
        <v>54</v>
      </c>
    </row>
    <row r="6155" spans="1:51" ht="15" x14ac:dyDescent="0.2">
      <c r="A6155" s="1">
        <v>45291</v>
      </c>
      <c r="B6155" s="1">
        <v>45291</v>
      </c>
      <c r="C6155">
        <v>0</v>
      </c>
      <c r="D6155" t="s">
        <v>6220</v>
      </c>
      <c r="E6155">
        <v>2</v>
      </c>
      <c r="F6155" t="s">
        <v>74</v>
      </c>
      <c r="G6155" s="1">
        <v>45007</v>
      </c>
      <c r="H6155">
        <v>48</v>
      </c>
      <c r="I6155">
        <v>39</v>
      </c>
      <c r="J6155">
        <v>9</v>
      </c>
      <c r="L6155">
        <v>36</v>
      </c>
      <c r="M6155">
        <v>0.26950000000000002</v>
      </c>
      <c r="N6155">
        <v>0.28433839999999994</v>
      </c>
      <c r="O6155">
        <v>2.1072514912276352E-2</v>
      </c>
      <c r="P6155">
        <v>93859.91</v>
      </c>
      <c r="Q6155">
        <v>4145.59</v>
      </c>
      <c r="U6155">
        <v>96075.53</v>
      </c>
      <c r="V6155">
        <v>3850</v>
      </c>
      <c r="W6155">
        <v>995</v>
      </c>
      <c r="X6155">
        <v>862.21</v>
      </c>
      <c r="Y6155">
        <v>222.83</v>
      </c>
      <c r="Z6155">
        <v>2987.79</v>
      </c>
      <c r="AA6155">
        <v>772.17</v>
      </c>
      <c r="AB6155" t="s">
        <v>53</v>
      </c>
      <c r="AC6155">
        <v>1</v>
      </c>
      <c r="AD6155">
        <v>0</v>
      </c>
      <c r="AE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18563.919999999998</v>
      </c>
      <c r="AT6155">
        <v>14514.3</v>
      </c>
      <c r="AU6155">
        <v>93859.91</v>
      </c>
      <c r="AY6155" t="s">
        <v>54</v>
      </c>
    </row>
    <row r="6156" spans="1:51" ht="15" x14ac:dyDescent="0.2">
      <c r="A6156" s="1">
        <v>45291</v>
      </c>
      <c r="B6156" s="1">
        <v>45291</v>
      </c>
      <c r="C6156">
        <v>0</v>
      </c>
      <c r="D6156" t="s">
        <v>6221</v>
      </c>
      <c r="E6156">
        <v>1</v>
      </c>
      <c r="F6156" t="s">
        <v>52</v>
      </c>
      <c r="G6156" s="1">
        <v>45009</v>
      </c>
      <c r="H6156">
        <v>120</v>
      </c>
      <c r="I6156">
        <v>111</v>
      </c>
      <c r="J6156">
        <v>9</v>
      </c>
      <c r="L6156">
        <v>36</v>
      </c>
      <c r="M6156">
        <v>0.25850000000000001</v>
      </c>
      <c r="N6156">
        <v>0.268932</v>
      </c>
      <c r="O6156">
        <v>2.004616637560086E-2</v>
      </c>
      <c r="P6156">
        <v>223819.17</v>
      </c>
      <c r="Q6156">
        <v>0</v>
      </c>
      <c r="U6156">
        <v>231971.58</v>
      </c>
      <c r="V6156">
        <v>11500</v>
      </c>
      <c r="W6156">
        <v>995</v>
      </c>
      <c r="X6156">
        <v>2575.42</v>
      </c>
      <c r="Y6156">
        <v>222.83</v>
      </c>
      <c r="Z6156">
        <v>8924.58</v>
      </c>
      <c r="AA6156">
        <v>772.17</v>
      </c>
      <c r="AB6156" t="s">
        <v>53</v>
      </c>
      <c r="AC6156">
        <v>1</v>
      </c>
      <c r="AD6156">
        <v>0</v>
      </c>
      <c r="AE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3957.35</v>
      </c>
      <c r="AT6156">
        <v>3492.32</v>
      </c>
      <c r="AU6156">
        <v>223819.17</v>
      </c>
      <c r="AY6156" t="s">
        <v>54</v>
      </c>
    </row>
    <row r="6157" spans="1:51" ht="15" x14ac:dyDescent="0.2">
      <c r="A6157" s="1">
        <v>45291</v>
      </c>
      <c r="B6157" s="1">
        <v>45291</v>
      </c>
      <c r="C6157">
        <v>0</v>
      </c>
      <c r="D6157" t="s">
        <v>6222</v>
      </c>
      <c r="E6157">
        <v>2</v>
      </c>
      <c r="F6157" t="s">
        <v>204</v>
      </c>
      <c r="G6157" s="1">
        <v>45042</v>
      </c>
      <c r="H6157">
        <v>180</v>
      </c>
      <c r="I6157">
        <v>172</v>
      </c>
      <c r="J6157">
        <v>8</v>
      </c>
      <c r="L6157">
        <v>36</v>
      </c>
      <c r="M6157">
        <v>0.26950000000000002</v>
      </c>
      <c r="N6157">
        <v>0.26920324000000012</v>
      </c>
      <c r="O6157">
        <v>2.006433448291145E-2</v>
      </c>
      <c r="P6157">
        <v>298936.59000000003</v>
      </c>
      <c r="Q6157">
        <v>18658.060000000001</v>
      </c>
      <c r="U6157">
        <v>316977.36</v>
      </c>
      <c r="V6157">
        <v>24596.16</v>
      </c>
      <c r="W6157">
        <v>1995</v>
      </c>
      <c r="X6157">
        <v>4962.93</v>
      </c>
      <c r="Y6157">
        <v>402.54</v>
      </c>
      <c r="Z6157">
        <v>19633.23</v>
      </c>
      <c r="AA6157">
        <v>1592.46</v>
      </c>
      <c r="AB6157" t="s">
        <v>53</v>
      </c>
      <c r="AC6157">
        <v>1</v>
      </c>
      <c r="AD6157">
        <v>0</v>
      </c>
      <c r="AE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144522.31</v>
      </c>
      <c r="AT6157">
        <v>117209.7</v>
      </c>
      <c r="AU6157">
        <v>298936.59000000003</v>
      </c>
      <c r="AY6157" t="s">
        <v>54</v>
      </c>
    </row>
    <row r="6158" spans="1:51" ht="15" x14ac:dyDescent="0.2">
      <c r="A6158" s="1">
        <v>45291</v>
      </c>
      <c r="B6158" s="1">
        <v>45291</v>
      </c>
      <c r="C6158">
        <v>0</v>
      </c>
      <c r="D6158" t="s">
        <v>6223</v>
      </c>
      <c r="E6158">
        <v>1</v>
      </c>
      <c r="F6158" t="s">
        <v>52</v>
      </c>
      <c r="G6158" s="1">
        <v>45009</v>
      </c>
      <c r="H6158">
        <v>144</v>
      </c>
      <c r="I6158">
        <v>135</v>
      </c>
      <c r="J6158">
        <v>9</v>
      </c>
      <c r="L6158">
        <v>36</v>
      </c>
      <c r="M6158">
        <v>0.17549999999999999</v>
      </c>
      <c r="N6158">
        <v>0.17515440000000018</v>
      </c>
      <c r="O6158">
        <v>1.3540765031466284E-2</v>
      </c>
      <c r="P6158">
        <v>147739.60999999999</v>
      </c>
      <c r="Q6158">
        <v>0</v>
      </c>
      <c r="U6158">
        <v>152073.85999999999</v>
      </c>
      <c r="V6158">
        <v>6080</v>
      </c>
      <c r="W6158">
        <v>495</v>
      </c>
      <c r="X6158">
        <v>1361.61</v>
      </c>
      <c r="Y6158">
        <v>110.86</v>
      </c>
      <c r="Z6158">
        <v>4718.3900000000003</v>
      </c>
      <c r="AA6158">
        <v>384.14</v>
      </c>
      <c r="AB6158" t="s">
        <v>53</v>
      </c>
      <c r="AC6158">
        <v>1</v>
      </c>
      <c r="AD6158">
        <v>0</v>
      </c>
      <c r="AE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2697.1</v>
      </c>
      <c r="AT6158">
        <v>2476.8000000000002</v>
      </c>
      <c r="AU6158">
        <v>147739.60999999999</v>
      </c>
      <c r="AY6158" t="s">
        <v>54</v>
      </c>
    </row>
    <row r="6159" spans="1:51" ht="15" x14ac:dyDescent="0.2">
      <c r="A6159" s="1">
        <v>45291</v>
      </c>
      <c r="B6159" s="1">
        <v>45291</v>
      </c>
      <c r="C6159">
        <v>0</v>
      </c>
      <c r="D6159" t="s">
        <v>6224</v>
      </c>
      <c r="E6159">
        <v>1</v>
      </c>
      <c r="F6159" t="s">
        <v>67</v>
      </c>
      <c r="G6159" s="1">
        <v>45016</v>
      </c>
      <c r="H6159">
        <v>180</v>
      </c>
      <c r="I6159">
        <v>171</v>
      </c>
      <c r="J6159">
        <v>9</v>
      </c>
      <c r="L6159">
        <v>36</v>
      </c>
      <c r="M6159">
        <v>0.25600000000000001</v>
      </c>
      <c r="N6159">
        <v>0.26122421000000001</v>
      </c>
      <c r="O6159">
        <v>1.9528392093035363E-2</v>
      </c>
      <c r="P6159">
        <v>320372.88</v>
      </c>
      <c r="Q6159">
        <v>0</v>
      </c>
      <c r="U6159">
        <v>335051.34000000003</v>
      </c>
      <c r="V6159">
        <v>20909.32</v>
      </c>
      <c r="W6159">
        <v>1995</v>
      </c>
      <c r="X6159">
        <v>4682.6400000000003</v>
      </c>
      <c r="Y6159">
        <v>446.78</v>
      </c>
      <c r="Z6159">
        <v>16226.68</v>
      </c>
      <c r="AA6159">
        <v>1548.22</v>
      </c>
      <c r="AB6159" t="s">
        <v>53</v>
      </c>
      <c r="AC6159">
        <v>1</v>
      </c>
      <c r="AD6159">
        <v>0</v>
      </c>
      <c r="AE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3022.7</v>
      </c>
      <c r="AT6159">
        <v>2672.57</v>
      </c>
      <c r="AU6159">
        <v>320372.88</v>
      </c>
      <c r="AY6159" t="s">
        <v>54</v>
      </c>
    </row>
    <row r="6160" spans="1:51" ht="15" x14ac:dyDescent="0.2">
      <c r="A6160" s="1">
        <v>45291</v>
      </c>
      <c r="B6160" s="1">
        <v>45291</v>
      </c>
      <c r="C6160">
        <v>0</v>
      </c>
      <c r="D6160" t="s">
        <v>6225</v>
      </c>
      <c r="E6160">
        <v>1</v>
      </c>
      <c r="F6160" t="s">
        <v>52</v>
      </c>
      <c r="G6160" s="1">
        <v>45014</v>
      </c>
      <c r="H6160">
        <v>180</v>
      </c>
      <c r="I6160">
        <v>1</v>
      </c>
      <c r="J6160">
        <v>9</v>
      </c>
      <c r="L6160">
        <v>1</v>
      </c>
      <c r="M6160">
        <v>0.19550000000000001</v>
      </c>
      <c r="N6160">
        <v>0.21301000000000017</v>
      </c>
      <c r="O6160">
        <v>1.6222182143755814E-2</v>
      </c>
      <c r="P6160">
        <v>973.74</v>
      </c>
      <c r="Q6160">
        <v>0</v>
      </c>
      <c r="U6160">
        <v>973.74</v>
      </c>
      <c r="V6160">
        <v>9603</v>
      </c>
      <c r="W6160">
        <v>495</v>
      </c>
      <c r="X6160">
        <v>9603</v>
      </c>
      <c r="Y6160">
        <v>495</v>
      </c>
      <c r="Z6160">
        <v>0</v>
      </c>
      <c r="AA6160">
        <v>0</v>
      </c>
      <c r="AB6160" t="s">
        <v>53</v>
      </c>
      <c r="AC6160">
        <v>1</v>
      </c>
      <c r="AD6160">
        <v>0</v>
      </c>
      <c r="AE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1.48</v>
      </c>
      <c r="AT6160">
        <v>1.46</v>
      </c>
      <c r="AU6160">
        <v>973.74</v>
      </c>
      <c r="AY6160" t="s">
        <v>54</v>
      </c>
    </row>
    <row r="6161" spans="1:51" ht="15" x14ac:dyDescent="0.2">
      <c r="A6161" s="1">
        <v>45291</v>
      </c>
      <c r="B6161" s="1">
        <v>45291</v>
      </c>
      <c r="C6161">
        <v>0</v>
      </c>
      <c r="D6161" t="s">
        <v>6226</v>
      </c>
      <c r="E6161">
        <v>2</v>
      </c>
      <c r="F6161" t="s">
        <v>59</v>
      </c>
      <c r="G6161" s="1">
        <v>45015</v>
      </c>
      <c r="H6161">
        <v>180</v>
      </c>
      <c r="I6161">
        <v>171</v>
      </c>
      <c r="J6161">
        <v>9</v>
      </c>
      <c r="L6161">
        <v>36</v>
      </c>
      <c r="M6161">
        <v>0.27450000000000002</v>
      </c>
      <c r="N6161">
        <v>0.29133829999999994</v>
      </c>
      <c r="O6161">
        <v>2.1535112660431066E-2</v>
      </c>
      <c r="P6161">
        <v>105432.47</v>
      </c>
      <c r="Q6161">
        <v>2387.42</v>
      </c>
      <c r="U6161">
        <v>108912.24</v>
      </c>
      <c r="V6161">
        <v>6478.95</v>
      </c>
      <c r="W6161">
        <v>1995</v>
      </c>
      <c r="X6161">
        <v>1450.96</v>
      </c>
      <c r="Y6161">
        <v>446.78</v>
      </c>
      <c r="Z6161">
        <v>5027.99</v>
      </c>
      <c r="AA6161">
        <v>1548.22</v>
      </c>
      <c r="AB6161" t="s">
        <v>53</v>
      </c>
      <c r="AC6161">
        <v>1</v>
      </c>
      <c r="AD6161">
        <v>0</v>
      </c>
      <c r="AE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11759.71</v>
      </c>
      <c r="AT6161">
        <v>8320.31</v>
      </c>
      <c r="AU6161">
        <v>105432.47</v>
      </c>
      <c r="AY6161" t="s">
        <v>54</v>
      </c>
    </row>
    <row r="6162" spans="1:51" ht="15" x14ac:dyDescent="0.2">
      <c r="A6162" s="1">
        <v>45291</v>
      </c>
      <c r="B6162" s="1">
        <v>45291</v>
      </c>
      <c r="C6162">
        <v>0</v>
      </c>
      <c r="D6162" t="s">
        <v>6227</v>
      </c>
      <c r="E6162">
        <v>1</v>
      </c>
      <c r="F6162" t="s">
        <v>67</v>
      </c>
      <c r="G6162" s="1">
        <v>45009</v>
      </c>
      <c r="H6162">
        <v>132</v>
      </c>
      <c r="I6162">
        <v>123</v>
      </c>
      <c r="J6162">
        <v>9</v>
      </c>
      <c r="L6162">
        <v>36</v>
      </c>
      <c r="M6162">
        <v>0.17499999999999999</v>
      </c>
      <c r="N6162">
        <v>0.17343380000000014</v>
      </c>
      <c r="O6162">
        <v>1.3417017985235757E-2</v>
      </c>
      <c r="P6162">
        <v>484016.55</v>
      </c>
      <c r="Q6162">
        <v>0</v>
      </c>
      <c r="U6162">
        <v>499153.41</v>
      </c>
      <c r="V6162">
        <v>20500</v>
      </c>
      <c r="W6162">
        <v>995</v>
      </c>
      <c r="X6162">
        <v>4590.97</v>
      </c>
      <c r="Y6162">
        <v>222.83</v>
      </c>
      <c r="Z6162">
        <v>15909.03</v>
      </c>
      <c r="AA6162">
        <v>772.17</v>
      </c>
      <c r="AB6162" t="s">
        <v>53</v>
      </c>
      <c r="AC6162">
        <v>1</v>
      </c>
      <c r="AD6162">
        <v>0</v>
      </c>
      <c r="AE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4469.08</v>
      </c>
      <c r="AT6162">
        <v>4104.83</v>
      </c>
      <c r="AU6162">
        <v>484016.55</v>
      </c>
      <c r="AY6162" t="s">
        <v>54</v>
      </c>
    </row>
    <row r="6163" spans="1:51" ht="15" x14ac:dyDescent="0.2">
      <c r="A6163" s="1">
        <v>45291</v>
      </c>
      <c r="B6163" s="1">
        <v>45291</v>
      </c>
      <c r="C6163">
        <v>0</v>
      </c>
      <c r="D6163" t="s">
        <v>6228</v>
      </c>
      <c r="E6163">
        <v>1</v>
      </c>
      <c r="F6163" t="s">
        <v>67</v>
      </c>
      <c r="G6163" s="1">
        <v>45008</v>
      </c>
      <c r="H6163">
        <v>96</v>
      </c>
      <c r="I6163">
        <v>87</v>
      </c>
      <c r="J6163">
        <v>9</v>
      </c>
      <c r="L6163">
        <v>36</v>
      </c>
      <c r="M6163">
        <v>0.1905</v>
      </c>
      <c r="N6163">
        <v>0.19808340000000024</v>
      </c>
      <c r="O6163">
        <v>1.517417544988664E-2</v>
      </c>
      <c r="P6163">
        <v>66668.539999999994</v>
      </c>
      <c r="Q6163">
        <v>0</v>
      </c>
      <c r="U6163">
        <v>67824.86</v>
      </c>
      <c r="V6163">
        <v>2485</v>
      </c>
      <c r="W6163">
        <v>995</v>
      </c>
      <c r="X6163">
        <v>556.51</v>
      </c>
      <c r="Y6163">
        <v>222.83</v>
      </c>
      <c r="Z6163">
        <v>1928.49</v>
      </c>
      <c r="AA6163">
        <v>772.17</v>
      </c>
      <c r="AB6163" t="s">
        <v>53</v>
      </c>
      <c r="AC6163">
        <v>1</v>
      </c>
      <c r="AD6163">
        <v>0</v>
      </c>
      <c r="AE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372.49</v>
      </c>
      <c r="AT6163">
        <v>338.55</v>
      </c>
      <c r="AU6163">
        <v>66668.539999999994</v>
      </c>
      <c r="AY6163" t="s">
        <v>54</v>
      </c>
    </row>
    <row r="6164" spans="1:51" ht="15" x14ac:dyDescent="0.2">
      <c r="A6164" s="1">
        <v>45291</v>
      </c>
      <c r="B6164" s="1">
        <v>45291</v>
      </c>
      <c r="C6164">
        <v>0</v>
      </c>
      <c r="D6164" t="s">
        <v>6229</v>
      </c>
      <c r="E6164">
        <v>1</v>
      </c>
      <c r="F6164" t="s">
        <v>67</v>
      </c>
      <c r="G6164" s="1">
        <v>45030</v>
      </c>
      <c r="H6164">
        <v>180</v>
      </c>
      <c r="I6164">
        <v>172</v>
      </c>
      <c r="J6164">
        <v>8</v>
      </c>
      <c r="L6164">
        <v>36</v>
      </c>
      <c r="M6164">
        <v>0.11600000000000001</v>
      </c>
      <c r="N6164">
        <v>0.10540937</v>
      </c>
      <c r="O6164">
        <v>8.3862472075406647E-3</v>
      </c>
      <c r="P6164">
        <v>310204.46999999997</v>
      </c>
      <c r="Q6164">
        <v>0</v>
      </c>
      <c r="U6164">
        <v>321982.26</v>
      </c>
      <c r="V6164">
        <v>15750</v>
      </c>
      <c r="W6164">
        <v>995</v>
      </c>
      <c r="X6164">
        <v>3177.98</v>
      </c>
      <c r="Y6164">
        <v>200.77</v>
      </c>
      <c r="Z6164">
        <v>12572.02</v>
      </c>
      <c r="AA6164">
        <v>794.23</v>
      </c>
      <c r="AB6164" t="s">
        <v>53</v>
      </c>
      <c r="AC6164">
        <v>1</v>
      </c>
      <c r="AD6164">
        <v>0</v>
      </c>
      <c r="AE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2888.81</v>
      </c>
      <c r="AT6164">
        <v>2738.12</v>
      </c>
      <c r="AU6164">
        <v>310204.46999999997</v>
      </c>
      <c r="AY6164" t="s">
        <v>54</v>
      </c>
    </row>
    <row r="6165" spans="1:51" ht="15" x14ac:dyDescent="0.2">
      <c r="A6165" s="1">
        <v>45291</v>
      </c>
      <c r="B6165" s="1">
        <v>45291</v>
      </c>
      <c r="C6165">
        <v>0</v>
      </c>
      <c r="D6165" t="s">
        <v>6230</v>
      </c>
      <c r="E6165">
        <v>1</v>
      </c>
      <c r="F6165" t="s">
        <v>67</v>
      </c>
      <c r="G6165" s="1">
        <v>45028</v>
      </c>
      <c r="H6165">
        <v>180</v>
      </c>
      <c r="I6165">
        <v>171</v>
      </c>
      <c r="J6165">
        <v>8</v>
      </c>
      <c r="L6165">
        <v>36</v>
      </c>
      <c r="M6165">
        <v>0.246</v>
      </c>
      <c r="N6165">
        <v>0.25828302000000009</v>
      </c>
      <c r="O6165">
        <v>1.9330051431004192E-2</v>
      </c>
      <c r="P6165">
        <v>327383.24</v>
      </c>
      <c r="Q6165">
        <v>0</v>
      </c>
      <c r="U6165">
        <v>337125.56</v>
      </c>
      <c r="V6165">
        <v>13200</v>
      </c>
      <c r="W6165">
        <v>995</v>
      </c>
      <c r="X6165">
        <v>2663.45</v>
      </c>
      <c r="Y6165">
        <v>200.77</v>
      </c>
      <c r="Z6165">
        <v>10536.55</v>
      </c>
      <c r="AA6165">
        <v>794.23</v>
      </c>
      <c r="AB6165" t="s">
        <v>53</v>
      </c>
      <c r="AC6165">
        <v>1</v>
      </c>
      <c r="AD6165">
        <v>0</v>
      </c>
      <c r="AE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2283.98</v>
      </c>
      <c r="AT6165">
        <v>2021.75</v>
      </c>
      <c r="AU6165">
        <v>327383.24</v>
      </c>
      <c r="AY6165" t="s">
        <v>54</v>
      </c>
    </row>
    <row r="6166" spans="1:51" ht="15" x14ac:dyDescent="0.2">
      <c r="A6166" s="1">
        <v>45291</v>
      </c>
      <c r="B6166" s="1">
        <v>45291</v>
      </c>
      <c r="C6166">
        <v>0</v>
      </c>
      <c r="D6166" t="s">
        <v>6231</v>
      </c>
      <c r="E6166">
        <v>1</v>
      </c>
      <c r="F6166" t="s">
        <v>52</v>
      </c>
      <c r="G6166" s="1">
        <v>45036</v>
      </c>
      <c r="H6166">
        <v>60</v>
      </c>
      <c r="I6166">
        <v>52</v>
      </c>
      <c r="J6166">
        <v>8</v>
      </c>
      <c r="L6166">
        <v>36</v>
      </c>
      <c r="M6166">
        <v>0.27950000000000003</v>
      </c>
      <c r="N6166">
        <v>0.30026060000000021</v>
      </c>
      <c r="O6166">
        <v>2.2121433953263825E-2</v>
      </c>
      <c r="P6166">
        <v>76136.69</v>
      </c>
      <c r="Q6166">
        <v>0</v>
      </c>
      <c r="U6166">
        <v>77896.77</v>
      </c>
      <c r="V6166">
        <v>3200</v>
      </c>
      <c r="W6166">
        <v>995</v>
      </c>
      <c r="X6166">
        <v>645.69000000000005</v>
      </c>
      <c r="Y6166">
        <v>200.77</v>
      </c>
      <c r="Z6166">
        <v>2554.31</v>
      </c>
      <c r="AA6166">
        <v>794.23</v>
      </c>
      <c r="AB6166" t="s">
        <v>53</v>
      </c>
      <c r="AC6166">
        <v>1</v>
      </c>
      <c r="AD6166">
        <v>0</v>
      </c>
      <c r="AE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2189.33</v>
      </c>
      <c r="AT6166">
        <v>1912.93</v>
      </c>
      <c r="AU6166">
        <v>76136.69</v>
      </c>
      <c r="AY6166" t="s">
        <v>54</v>
      </c>
    </row>
    <row r="6167" spans="1:51" ht="15" x14ac:dyDescent="0.2">
      <c r="A6167" s="1">
        <v>45291</v>
      </c>
      <c r="B6167" s="1">
        <v>45291</v>
      </c>
      <c r="C6167">
        <v>0</v>
      </c>
      <c r="D6167" t="s">
        <v>6232</v>
      </c>
      <c r="E6167">
        <v>1</v>
      </c>
      <c r="F6167" t="s">
        <v>52</v>
      </c>
      <c r="G6167" s="1">
        <v>45035</v>
      </c>
      <c r="H6167">
        <v>170</v>
      </c>
      <c r="I6167">
        <v>136</v>
      </c>
      <c r="J6167">
        <v>8</v>
      </c>
      <c r="L6167">
        <v>36</v>
      </c>
      <c r="M6167">
        <v>0.27450000000000002</v>
      </c>
      <c r="N6167">
        <v>0.28670640000000003</v>
      </c>
      <c r="O6167">
        <v>2.1229265474967951E-2</v>
      </c>
      <c r="P6167">
        <v>173695.46</v>
      </c>
      <c r="Q6167">
        <v>0</v>
      </c>
      <c r="U6167">
        <v>180683.91</v>
      </c>
      <c r="V6167">
        <v>9750</v>
      </c>
      <c r="W6167">
        <v>995</v>
      </c>
      <c r="X6167">
        <v>1967.32</v>
      </c>
      <c r="Y6167">
        <v>200.77</v>
      </c>
      <c r="Z6167">
        <v>7782.68</v>
      </c>
      <c r="AA6167">
        <v>794.23</v>
      </c>
      <c r="AB6167" t="s">
        <v>53</v>
      </c>
      <c r="AC6167">
        <v>1</v>
      </c>
      <c r="AD6167">
        <v>0</v>
      </c>
      <c r="AE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2552.3200000000002</v>
      </c>
      <c r="AT6167">
        <v>2235.79</v>
      </c>
      <c r="AU6167">
        <v>173695.46</v>
      </c>
      <c r="AY6167" t="s">
        <v>54</v>
      </c>
    </row>
    <row r="6168" spans="1:51" ht="15" x14ac:dyDescent="0.2">
      <c r="A6168" s="1">
        <v>45291</v>
      </c>
      <c r="B6168" s="1">
        <v>45291</v>
      </c>
      <c r="C6168">
        <v>0</v>
      </c>
      <c r="D6168" t="s">
        <v>6233</v>
      </c>
      <c r="E6168">
        <v>2</v>
      </c>
      <c r="F6168" t="s">
        <v>74</v>
      </c>
      <c r="G6168" s="1">
        <v>45043</v>
      </c>
      <c r="H6168">
        <v>120</v>
      </c>
      <c r="I6168">
        <v>112</v>
      </c>
      <c r="J6168">
        <v>8</v>
      </c>
      <c r="L6168">
        <v>36</v>
      </c>
      <c r="M6168">
        <v>0.26100000000000001</v>
      </c>
      <c r="N6168">
        <v>0.25627003000000015</v>
      </c>
      <c r="O6168">
        <v>1.9194059300910116E-2</v>
      </c>
      <c r="P6168">
        <v>492553.18</v>
      </c>
      <c r="Q6168">
        <v>21127.68</v>
      </c>
      <c r="U6168">
        <v>523682.76</v>
      </c>
      <c r="V6168">
        <v>40993.599999999999</v>
      </c>
      <c r="W6168">
        <v>1995</v>
      </c>
      <c r="X6168">
        <v>8271.56</v>
      </c>
      <c r="Y6168">
        <v>402.54</v>
      </c>
      <c r="Z6168">
        <v>32722.04</v>
      </c>
      <c r="AA6168">
        <v>1592.46</v>
      </c>
      <c r="AB6168" t="s">
        <v>53</v>
      </c>
      <c r="AC6168">
        <v>1</v>
      </c>
      <c r="AD6168">
        <v>0</v>
      </c>
      <c r="AE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155173.32999999999</v>
      </c>
      <c r="AT6168">
        <v>118544.02</v>
      </c>
      <c r="AU6168">
        <v>492553.18</v>
      </c>
      <c r="AY6168" t="s">
        <v>54</v>
      </c>
    </row>
    <row r="6169" spans="1:51" ht="15" x14ac:dyDescent="0.2">
      <c r="A6169" s="1">
        <v>45291</v>
      </c>
      <c r="B6169" s="1">
        <v>45291</v>
      </c>
      <c r="C6169">
        <v>0</v>
      </c>
      <c r="D6169" t="s">
        <v>6234</v>
      </c>
      <c r="E6169">
        <v>1</v>
      </c>
      <c r="F6169" t="s">
        <v>52</v>
      </c>
      <c r="G6169" s="1">
        <v>45050</v>
      </c>
      <c r="H6169">
        <v>144</v>
      </c>
      <c r="I6169">
        <v>136</v>
      </c>
      <c r="J6169">
        <v>7</v>
      </c>
      <c r="L6169">
        <v>36</v>
      </c>
      <c r="M6169">
        <v>0.26400000000000001</v>
      </c>
      <c r="N6169">
        <v>0.27996030000000011</v>
      </c>
      <c r="O6169">
        <v>2.0782006109406836E-2</v>
      </c>
      <c r="P6169">
        <v>235996.29</v>
      </c>
      <c r="Q6169">
        <v>0</v>
      </c>
      <c r="U6169">
        <v>243061.25</v>
      </c>
      <c r="V6169">
        <v>9600</v>
      </c>
      <c r="W6169">
        <v>995</v>
      </c>
      <c r="X6169">
        <v>1718.12</v>
      </c>
      <c r="Y6169">
        <v>178.08</v>
      </c>
      <c r="Z6169">
        <v>7881.88</v>
      </c>
      <c r="AA6169">
        <v>816.92</v>
      </c>
      <c r="AB6169" t="s">
        <v>53</v>
      </c>
      <c r="AC6169">
        <v>1</v>
      </c>
      <c r="AD6169">
        <v>0</v>
      </c>
      <c r="AE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5249.55</v>
      </c>
      <c r="AT6169">
        <v>4610.97</v>
      </c>
      <c r="AU6169">
        <v>235996.29</v>
      </c>
      <c r="AY6169" t="s">
        <v>54</v>
      </c>
    </row>
    <row r="6170" spans="1:51" ht="15" x14ac:dyDescent="0.2">
      <c r="A6170" s="1">
        <v>45291</v>
      </c>
      <c r="B6170" s="1">
        <v>45291</v>
      </c>
      <c r="C6170">
        <v>0</v>
      </c>
      <c r="D6170" t="s">
        <v>6235</v>
      </c>
      <c r="E6170">
        <v>1</v>
      </c>
      <c r="F6170" t="s">
        <v>52</v>
      </c>
      <c r="G6170" s="1">
        <v>45049</v>
      </c>
      <c r="H6170">
        <v>120</v>
      </c>
      <c r="I6170">
        <v>112</v>
      </c>
      <c r="J6170">
        <v>7</v>
      </c>
      <c r="L6170">
        <v>36</v>
      </c>
      <c r="M6170">
        <v>0.2485</v>
      </c>
      <c r="N6170">
        <v>0.25457240000000009</v>
      </c>
      <c r="O6170">
        <v>1.9079216685312428E-2</v>
      </c>
      <c r="P6170">
        <v>234761.65</v>
      </c>
      <c r="Q6170">
        <v>0</v>
      </c>
      <c r="U6170">
        <v>244207.6</v>
      </c>
      <c r="V6170">
        <v>12500</v>
      </c>
      <c r="W6170">
        <v>995</v>
      </c>
      <c r="X6170">
        <v>2237.13</v>
      </c>
      <c r="Y6170">
        <v>178.08</v>
      </c>
      <c r="Z6170">
        <v>10262.870000000001</v>
      </c>
      <c r="AA6170">
        <v>816.92</v>
      </c>
      <c r="AB6170" t="s">
        <v>53</v>
      </c>
      <c r="AC6170">
        <v>1</v>
      </c>
      <c r="AD6170">
        <v>0</v>
      </c>
      <c r="AE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5247.08</v>
      </c>
      <c r="AT6170">
        <v>4658.04</v>
      </c>
      <c r="AU6170">
        <v>234761.65</v>
      </c>
      <c r="AY6170" t="s">
        <v>54</v>
      </c>
    </row>
    <row r="6171" spans="1:51" ht="15" x14ac:dyDescent="0.2">
      <c r="A6171" s="1">
        <v>45291</v>
      </c>
      <c r="B6171" s="1">
        <v>45291</v>
      </c>
      <c r="C6171">
        <v>0</v>
      </c>
      <c r="D6171" t="s">
        <v>6236</v>
      </c>
      <c r="E6171">
        <v>1</v>
      </c>
      <c r="F6171" t="s">
        <v>67</v>
      </c>
      <c r="G6171" s="1">
        <v>45037</v>
      </c>
      <c r="H6171">
        <v>180</v>
      </c>
      <c r="I6171">
        <v>172</v>
      </c>
      <c r="J6171">
        <v>8</v>
      </c>
      <c r="L6171">
        <v>36</v>
      </c>
      <c r="M6171">
        <v>0.215</v>
      </c>
      <c r="N6171">
        <v>0.20413574000000018</v>
      </c>
      <c r="O6171">
        <v>1.5600549115321938E-2</v>
      </c>
      <c r="P6171">
        <v>499359.59</v>
      </c>
      <c r="Q6171">
        <v>0</v>
      </c>
      <c r="U6171">
        <v>530489.17000000004</v>
      </c>
      <c r="V6171">
        <v>40993.599999999999</v>
      </c>
      <c r="W6171">
        <v>1995</v>
      </c>
      <c r="X6171">
        <v>8271.56</v>
      </c>
      <c r="Y6171">
        <v>402.54</v>
      </c>
      <c r="Z6171">
        <v>32722.04</v>
      </c>
      <c r="AA6171">
        <v>1592.46</v>
      </c>
      <c r="AB6171" t="s">
        <v>53</v>
      </c>
      <c r="AC6171">
        <v>1</v>
      </c>
      <c r="AD6171">
        <v>0</v>
      </c>
      <c r="AE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4773.43</v>
      </c>
      <c r="AT6171">
        <v>4324.46</v>
      </c>
      <c r="AU6171">
        <v>499359.59</v>
      </c>
      <c r="AY6171" t="s">
        <v>54</v>
      </c>
    </row>
    <row r="6172" spans="1:51" ht="15" x14ac:dyDescent="0.2">
      <c r="A6172" s="1">
        <v>45291</v>
      </c>
      <c r="B6172" s="1">
        <v>45291</v>
      </c>
      <c r="C6172">
        <v>0</v>
      </c>
      <c r="D6172" t="s">
        <v>6237</v>
      </c>
      <c r="E6172">
        <v>1</v>
      </c>
      <c r="F6172" t="s">
        <v>52</v>
      </c>
      <c r="G6172" s="1">
        <v>45042</v>
      </c>
      <c r="H6172">
        <v>180</v>
      </c>
      <c r="I6172">
        <v>172</v>
      </c>
      <c r="J6172">
        <v>8</v>
      </c>
      <c r="L6172">
        <v>36</v>
      </c>
      <c r="M6172">
        <v>0.26950000000000002</v>
      </c>
      <c r="N6172">
        <v>0.28192262000000001</v>
      </c>
      <c r="O6172">
        <v>2.0912328301575522E-2</v>
      </c>
      <c r="P6172">
        <v>290743.65999999997</v>
      </c>
      <c r="Q6172">
        <v>0</v>
      </c>
      <c r="U6172">
        <v>301922.78000000003</v>
      </c>
      <c r="V6172">
        <v>15000</v>
      </c>
      <c r="W6172">
        <v>995</v>
      </c>
      <c r="X6172">
        <v>3026.65</v>
      </c>
      <c r="Y6172">
        <v>200.77</v>
      </c>
      <c r="Z6172">
        <v>11973.35</v>
      </c>
      <c r="AA6172">
        <v>794.23</v>
      </c>
      <c r="AB6172" t="s">
        <v>53</v>
      </c>
      <c r="AC6172">
        <v>1</v>
      </c>
      <c r="AD6172">
        <v>0</v>
      </c>
      <c r="AE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6533.04</v>
      </c>
      <c r="AT6172">
        <v>5733.15</v>
      </c>
      <c r="AU6172">
        <v>290743.65999999997</v>
      </c>
      <c r="AY6172" t="s">
        <v>54</v>
      </c>
    </row>
    <row r="6173" spans="1:51" ht="15" x14ac:dyDescent="0.2">
      <c r="A6173" s="1">
        <v>45291</v>
      </c>
      <c r="B6173" s="1">
        <v>45291</v>
      </c>
      <c r="C6173">
        <v>0</v>
      </c>
      <c r="D6173" t="s">
        <v>6238</v>
      </c>
      <c r="E6173">
        <v>1</v>
      </c>
      <c r="F6173" t="s">
        <v>67</v>
      </c>
      <c r="G6173" s="1">
        <v>45044</v>
      </c>
      <c r="H6173">
        <v>72</v>
      </c>
      <c r="I6173">
        <v>28</v>
      </c>
      <c r="J6173">
        <v>8</v>
      </c>
      <c r="L6173">
        <v>28</v>
      </c>
      <c r="M6173">
        <v>0.22550000000000001</v>
      </c>
      <c r="N6173">
        <v>0.17850650000000021</v>
      </c>
      <c r="O6173">
        <v>1.3781374738824459E-2</v>
      </c>
      <c r="P6173">
        <v>225892.33</v>
      </c>
      <c r="Q6173">
        <v>0</v>
      </c>
      <c r="U6173">
        <v>241378.37</v>
      </c>
      <c r="V6173">
        <v>22710.45</v>
      </c>
      <c r="W6173">
        <v>1995</v>
      </c>
      <c r="X6173">
        <v>5733.03</v>
      </c>
      <c r="Y6173">
        <v>503.62</v>
      </c>
      <c r="Z6173">
        <v>16977.419999999998</v>
      </c>
      <c r="AA6173">
        <v>1491.38</v>
      </c>
      <c r="AB6173" t="s">
        <v>53</v>
      </c>
      <c r="AC6173">
        <v>1</v>
      </c>
      <c r="AD6173">
        <v>0</v>
      </c>
      <c r="AE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1951.45</v>
      </c>
      <c r="AT6173">
        <v>1796.01</v>
      </c>
      <c r="AU6173">
        <v>225892.33</v>
      </c>
      <c r="AY6173" t="s">
        <v>54</v>
      </c>
    </row>
    <row r="6174" spans="1:51" ht="15" x14ac:dyDescent="0.2">
      <c r="A6174" s="1">
        <v>45291</v>
      </c>
      <c r="B6174" s="1">
        <v>45291</v>
      </c>
      <c r="C6174">
        <v>0</v>
      </c>
      <c r="D6174" t="s">
        <v>6239</v>
      </c>
      <c r="E6174">
        <v>2</v>
      </c>
      <c r="F6174" t="s">
        <v>59</v>
      </c>
      <c r="G6174" s="1">
        <v>45049</v>
      </c>
      <c r="H6174">
        <v>180</v>
      </c>
      <c r="I6174">
        <v>172</v>
      </c>
      <c r="J6174">
        <v>7</v>
      </c>
      <c r="L6174">
        <v>36</v>
      </c>
      <c r="M6174">
        <v>0.26900000000000002</v>
      </c>
      <c r="N6174">
        <v>0.29044791999999997</v>
      </c>
      <c r="O6174">
        <v>2.147639848512517E-2</v>
      </c>
      <c r="P6174">
        <v>179705.34</v>
      </c>
      <c r="Q6174">
        <v>3957.56</v>
      </c>
      <c r="U6174">
        <v>183870.13</v>
      </c>
      <c r="V6174">
        <v>7067.64</v>
      </c>
      <c r="W6174">
        <v>1995</v>
      </c>
      <c r="X6174">
        <v>1264.9000000000001</v>
      </c>
      <c r="Y6174">
        <v>357.05</v>
      </c>
      <c r="Z6174">
        <v>5802.74</v>
      </c>
      <c r="AA6174">
        <v>1637.95</v>
      </c>
      <c r="AB6174" t="s">
        <v>53</v>
      </c>
      <c r="AC6174">
        <v>1</v>
      </c>
      <c r="AD6174">
        <v>0</v>
      </c>
      <c r="AE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9485.65</v>
      </c>
      <c r="AT6174">
        <v>6637.72</v>
      </c>
      <c r="AU6174">
        <v>179705.34</v>
      </c>
      <c r="AY6174" t="s">
        <v>54</v>
      </c>
    </row>
    <row r="6175" spans="1:51" ht="15" x14ac:dyDescent="0.2">
      <c r="A6175" s="1">
        <v>45291</v>
      </c>
      <c r="B6175" s="1">
        <v>45291</v>
      </c>
      <c r="C6175">
        <v>0</v>
      </c>
      <c r="D6175" t="s">
        <v>6240</v>
      </c>
      <c r="E6175">
        <v>1</v>
      </c>
      <c r="F6175" t="s">
        <v>52</v>
      </c>
      <c r="G6175" s="1">
        <v>45042</v>
      </c>
      <c r="H6175">
        <v>120</v>
      </c>
      <c r="I6175">
        <v>112</v>
      </c>
      <c r="J6175">
        <v>8</v>
      </c>
      <c r="L6175">
        <v>36</v>
      </c>
      <c r="M6175">
        <v>0.20300000000000001</v>
      </c>
      <c r="N6175">
        <v>0.20780133000000017</v>
      </c>
      <c r="O6175">
        <v>1.585782743566666E-2</v>
      </c>
      <c r="P6175">
        <v>221797.85</v>
      </c>
      <c r="Q6175">
        <v>0</v>
      </c>
      <c r="U6175">
        <v>227828.43</v>
      </c>
      <c r="V6175">
        <v>8050</v>
      </c>
      <c r="W6175">
        <v>495</v>
      </c>
      <c r="X6175">
        <v>1624.3</v>
      </c>
      <c r="Y6175">
        <v>99.88</v>
      </c>
      <c r="Z6175">
        <v>6425.7</v>
      </c>
      <c r="AA6175">
        <v>395.12</v>
      </c>
      <c r="AB6175" t="s">
        <v>53</v>
      </c>
      <c r="AC6175">
        <v>1</v>
      </c>
      <c r="AD6175">
        <v>0</v>
      </c>
      <c r="AE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7980.24</v>
      </c>
      <c r="AT6175">
        <v>7228.65</v>
      </c>
      <c r="AU6175">
        <v>221797.85</v>
      </c>
      <c r="AY6175" t="s">
        <v>54</v>
      </c>
    </row>
    <row r="6176" spans="1:51" ht="15" x14ac:dyDescent="0.2">
      <c r="A6176" s="1">
        <v>45291</v>
      </c>
      <c r="B6176" s="1">
        <v>45291</v>
      </c>
      <c r="C6176">
        <v>0</v>
      </c>
      <c r="D6176" t="s">
        <v>6241</v>
      </c>
      <c r="E6176">
        <v>1</v>
      </c>
      <c r="F6176" t="s">
        <v>52</v>
      </c>
      <c r="G6176" s="1">
        <v>45075</v>
      </c>
      <c r="H6176">
        <v>120</v>
      </c>
      <c r="I6176">
        <v>113</v>
      </c>
      <c r="J6176">
        <v>7</v>
      </c>
      <c r="L6176">
        <v>36</v>
      </c>
      <c r="M6176">
        <v>0.193</v>
      </c>
      <c r="N6176">
        <v>0.18913880000000019</v>
      </c>
      <c r="O6176">
        <v>1.4540419442758523E-2</v>
      </c>
      <c r="P6176">
        <v>198263.09</v>
      </c>
      <c r="Q6176">
        <v>0</v>
      </c>
      <c r="U6176">
        <v>206272.23</v>
      </c>
      <c r="V6176">
        <v>10250</v>
      </c>
      <c r="W6176">
        <v>495</v>
      </c>
      <c r="X6176">
        <v>1834.45</v>
      </c>
      <c r="Y6176">
        <v>88.59</v>
      </c>
      <c r="Z6176">
        <v>8415.5499999999993</v>
      </c>
      <c r="AA6176">
        <v>406.41</v>
      </c>
      <c r="AB6176" t="s">
        <v>53</v>
      </c>
      <c r="AC6176">
        <v>1</v>
      </c>
      <c r="AD6176">
        <v>0</v>
      </c>
      <c r="AE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2891.37</v>
      </c>
      <c r="AT6176">
        <v>2639.27</v>
      </c>
      <c r="AU6176">
        <v>198263.09</v>
      </c>
      <c r="AY6176" t="s">
        <v>54</v>
      </c>
    </row>
    <row r="6177" spans="1:51" ht="15" x14ac:dyDescent="0.2">
      <c r="A6177" s="1">
        <v>45291</v>
      </c>
      <c r="B6177" s="1">
        <v>45291</v>
      </c>
      <c r="C6177">
        <v>0</v>
      </c>
      <c r="D6177" t="s">
        <v>6242</v>
      </c>
      <c r="E6177">
        <v>1</v>
      </c>
      <c r="F6177" t="s">
        <v>52</v>
      </c>
      <c r="G6177" s="1">
        <v>45049</v>
      </c>
      <c r="H6177">
        <v>114</v>
      </c>
      <c r="I6177">
        <v>64</v>
      </c>
      <c r="J6177">
        <v>7</v>
      </c>
      <c r="L6177">
        <v>36</v>
      </c>
      <c r="M6177">
        <v>0.27550000000000002</v>
      </c>
      <c r="N6177">
        <v>0.29806120000000019</v>
      </c>
      <c r="O6177">
        <v>2.1977245573707727E-2</v>
      </c>
      <c r="P6177">
        <v>122165.62</v>
      </c>
      <c r="Q6177">
        <v>0</v>
      </c>
      <c r="U6177">
        <v>124718.54</v>
      </c>
      <c r="V6177">
        <v>5104.41</v>
      </c>
      <c r="W6177">
        <v>1995</v>
      </c>
      <c r="X6177">
        <v>913.54</v>
      </c>
      <c r="Y6177">
        <v>357.05</v>
      </c>
      <c r="Z6177">
        <v>4190.87</v>
      </c>
      <c r="AA6177">
        <v>1637.95</v>
      </c>
      <c r="AB6177" t="s">
        <v>53</v>
      </c>
      <c r="AC6177">
        <v>1</v>
      </c>
      <c r="AD6177">
        <v>0</v>
      </c>
      <c r="AE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3548.89</v>
      </c>
      <c r="AT6177">
        <v>3100.99</v>
      </c>
      <c r="AU6177">
        <v>122165.62</v>
      </c>
      <c r="AY6177" t="s">
        <v>54</v>
      </c>
    </row>
    <row r="6178" spans="1:51" ht="15" x14ac:dyDescent="0.2">
      <c r="A6178" s="1">
        <v>45291</v>
      </c>
      <c r="B6178" s="1">
        <v>45291</v>
      </c>
      <c r="C6178">
        <v>0</v>
      </c>
      <c r="D6178" t="s">
        <v>6243</v>
      </c>
      <c r="E6178">
        <v>1</v>
      </c>
      <c r="F6178" t="s">
        <v>52</v>
      </c>
      <c r="G6178" s="1">
        <v>45000</v>
      </c>
      <c r="H6178">
        <v>156</v>
      </c>
      <c r="I6178">
        <v>147</v>
      </c>
      <c r="J6178">
        <v>9</v>
      </c>
      <c r="L6178">
        <v>36</v>
      </c>
      <c r="M6178">
        <v>0.23150000000000001</v>
      </c>
      <c r="N6178">
        <v>0.23643740000000019</v>
      </c>
      <c r="O6178">
        <v>1.7843436298462967E-2</v>
      </c>
      <c r="P6178">
        <v>249717.15</v>
      </c>
      <c r="Q6178">
        <v>0</v>
      </c>
      <c r="U6178">
        <v>259033.63</v>
      </c>
      <c r="V6178">
        <v>13000</v>
      </c>
      <c r="W6178">
        <v>995</v>
      </c>
      <c r="X6178">
        <v>2911.35</v>
      </c>
      <c r="Y6178">
        <v>222.83</v>
      </c>
      <c r="Z6178">
        <v>10088.65</v>
      </c>
      <c r="AA6178">
        <v>772.17</v>
      </c>
      <c r="AB6178" t="s">
        <v>53</v>
      </c>
      <c r="AC6178">
        <v>1</v>
      </c>
      <c r="AD6178">
        <v>0</v>
      </c>
      <c r="AE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4435.63</v>
      </c>
      <c r="AT6178">
        <v>3966.39</v>
      </c>
      <c r="AU6178">
        <v>249717.15</v>
      </c>
      <c r="AY6178" t="s">
        <v>54</v>
      </c>
    </row>
    <row r="6179" spans="1:51" ht="15" x14ac:dyDescent="0.2">
      <c r="A6179" s="1">
        <v>45291</v>
      </c>
      <c r="B6179" s="1">
        <v>45291</v>
      </c>
      <c r="C6179">
        <v>0</v>
      </c>
      <c r="D6179" t="s">
        <v>6244</v>
      </c>
      <c r="E6179">
        <v>1</v>
      </c>
      <c r="F6179" t="s">
        <v>67</v>
      </c>
      <c r="G6179" s="1">
        <v>45000</v>
      </c>
      <c r="H6179">
        <v>180</v>
      </c>
      <c r="I6179">
        <v>171</v>
      </c>
      <c r="J6179">
        <v>9</v>
      </c>
      <c r="L6179">
        <v>36</v>
      </c>
      <c r="M6179">
        <v>0.24149999999999999</v>
      </c>
      <c r="N6179">
        <v>0.24786410000000017</v>
      </c>
      <c r="O6179">
        <v>1.8624010249647327E-2</v>
      </c>
      <c r="P6179">
        <v>203869.68</v>
      </c>
      <c r="Q6179">
        <v>0</v>
      </c>
      <c r="U6179">
        <v>211737.51</v>
      </c>
      <c r="V6179">
        <v>12133.3</v>
      </c>
      <c r="W6179">
        <v>1995</v>
      </c>
      <c r="X6179">
        <v>2717.25</v>
      </c>
      <c r="Y6179">
        <v>446.78</v>
      </c>
      <c r="Z6179">
        <v>9416.0499999999993</v>
      </c>
      <c r="AA6179">
        <v>1548.22</v>
      </c>
      <c r="AB6179" t="s">
        <v>53</v>
      </c>
      <c r="AC6179">
        <v>1</v>
      </c>
      <c r="AD6179">
        <v>0</v>
      </c>
      <c r="AE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1910.83</v>
      </c>
      <c r="AT6179">
        <v>1698.88</v>
      </c>
      <c r="AU6179">
        <v>203869.68</v>
      </c>
      <c r="AY6179" t="s">
        <v>54</v>
      </c>
    </row>
    <row r="6180" spans="1:51" ht="15" x14ac:dyDescent="0.2">
      <c r="A6180" s="1">
        <v>45291</v>
      </c>
      <c r="B6180" s="1">
        <v>45291</v>
      </c>
      <c r="C6180">
        <v>0</v>
      </c>
      <c r="D6180" t="s">
        <v>6245</v>
      </c>
      <c r="E6180">
        <v>3</v>
      </c>
      <c r="F6180" t="s">
        <v>56</v>
      </c>
      <c r="G6180" s="1">
        <v>45007</v>
      </c>
      <c r="H6180">
        <v>144</v>
      </c>
      <c r="I6180">
        <v>135</v>
      </c>
      <c r="J6180">
        <v>9</v>
      </c>
      <c r="K6180">
        <v>0</v>
      </c>
      <c r="L6180">
        <v>180</v>
      </c>
      <c r="M6180">
        <v>0.25950000000000001</v>
      </c>
      <c r="N6180">
        <v>1.0000000000000001E-5</v>
      </c>
      <c r="O6180">
        <v>8.3332618050491192E-7</v>
      </c>
      <c r="P6180">
        <v>257954.79</v>
      </c>
      <c r="Q6180">
        <v>20846.88</v>
      </c>
      <c r="U6180">
        <v>267271.27</v>
      </c>
      <c r="V6180">
        <v>13000</v>
      </c>
      <c r="W6180">
        <v>995</v>
      </c>
      <c r="X6180">
        <v>2911.35</v>
      </c>
      <c r="Y6180">
        <v>222.83</v>
      </c>
      <c r="Z6180">
        <v>10088.65</v>
      </c>
      <c r="AA6180">
        <v>772.17</v>
      </c>
      <c r="AB6180" t="s">
        <v>53</v>
      </c>
      <c r="AC6180">
        <v>1</v>
      </c>
      <c r="AD6180">
        <v>0</v>
      </c>
      <c r="AE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136308.70000000001</v>
      </c>
      <c r="AT6180">
        <v>136308.59</v>
      </c>
      <c r="AU6180">
        <v>257954.79</v>
      </c>
      <c r="AY6180" t="s">
        <v>54</v>
      </c>
    </row>
    <row r="6181" spans="1:51" ht="15" x14ac:dyDescent="0.2">
      <c r="A6181" s="1">
        <v>45291</v>
      </c>
      <c r="B6181" s="1">
        <v>45291</v>
      </c>
      <c r="C6181">
        <v>0</v>
      </c>
      <c r="D6181" t="s">
        <v>6246</v>
      </c>
      <c r="E6181">
        <v>1</v>
      </c>
      <c r="F6181" t="s">
        <v>67</v>
      </c>
      <c r="G6181" s="1">
        <v>45002</v>
      </c>
      <c r="H6181">
        <v>144</v>
      </c>
      <c r="I6181">
        <v>135</v>
      </c>
      <c r="J6181">
        <v>9</v>
      </c>
      <c r="L6181">
        <v>36</v>
      </c>
      <c r="M6181">
        <v>0.2205</v>
      </c>
      <c r="N6181">
        <v>0.20485370000000014</v>
      </c>
      <c r="O6181">
        <v>1.565099736364628E-2</v>
      </c>
      <c r="P6181">
        <v>48303.97</v>
      </c>
      <c r="Q6181">
        <v>0</v>
      </c>
      <c r="U6181">
        <v>51783.74</v>
      </c>
      <c r="V6181">
        <v>6478.95</v>
      </c>
      <c r="W6181">
        <v>1995</v>
      </c>
      <c r="X6181">
        <v>1450.96</v>
      </c>
      <c r="Y6181">
        <v>446.78</v>
      </c>
      <c r="Z6181">
        <v>5027.99</v>
      </c>
      <c r="AA6181">
        <v>1548.22</v>
      </c>
      <c r="AB6181" t="s">
        <v>53</v>
      </c>
      <c r="AC6181">
        <v>1</v>
      </c>
      <c r="AD6181">
        <v>0</v>
      </c>
      <c r="AE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382.77</v>
      </c>
      <c r="AT6181">
        <v>346.72</v>
      </c>
      <c r="AU6181">
        <v>48303.97</v>
      </c>
      <c r="AY6181" t="s">
        <v>54</v>
      </c>
    </row>
    <row r="6182" spans="1:51" ht="15" x14ac:dyDescent="0.2">
      <c r="A6182" s="1">
        <v>45291</v>
      </c>
      <c r="B6182" s="1">
        <v>45291</v>
      </c>
      <c r="C6182">
        <v>0</v>
      </c>
      <c r="D6182" t="s">
        <v>6247</v>
      </c>
      <c r="E6182">
        <v>1</v>
      </c>
      <c r="F6182" t="s">
        <v>52</v>
      </c>
      <c r="G6182" s="1">
        <v>45001</v>
      </c>
      <c r="H6182">
        <v>180</v>
      </c>
      <c r="I6182">
        <v>171</v>
      </c>
      <c r="J6182">
        <v>9</v>
      </c>
      <c r="L6182">
        <v>36</v>
      </c>
      <c r="M6182">
        <v>0.23150000000000001</v>
      </c>
      <c r="N6182">
        <v>0.23757340000000021</v>
      </c>
      <c r="O6182">
        <v>1.7921333414934848E-2</v>
      </c>
      <c r="P6182">
        <v>152753.56</v>
      </c>
      <c r="Q6182">
        <v>0</v>
      </c>
      <c r="U6182">
        <v>158189.79</v>
      </c>
      <c r="V6182">
        <v>8000</v>
      </c>
      <c r="W6182">
        <v>995</v>
      </c>
      <c r="X6182">
        <v>1791.6</v>
      </c>
      <c r="Y6182">
        <v>222.83</v>
      </c>
      <c r="Z6182">
        <v>6208.4</v>
      </c>
      <c r="AA6182">
        <v>772.17</v>
      </c>
      <c r="AB6182" t="s">
        <v>53</v>
      </c>
      <c r="AC6182">
        <v>1</v>
      </c>
      <c r="AD6182">
        <v>0</v>
      </c>
      <c r="AE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2821.16</v>
      </c>
      <c r="AT6182">
        <v>2521.33</v>
      </c>
      <c r="AU6182">
        <v>152753.56</v>
      </c>
      <c r="AY6182" t="s">
        <v>54</v>
      </c>
    </row>
    <row r="6183" spans="1:51" ht="15" x14ac:dyDescent="0.2">
      <c r="A6183" s="1">
        <v>45291</v>
      </c>
      <c r="B6183" s="1">
        <v>45291</v>
      </c>
      <c r="C6183">
        <v>0</v>
      </c>
      <c r="D6183" t="s">
        <v>6248</v>
      </c>
      <c r="E6183">
        <v>1</v>
      </c>
      <c r="F6183" t="s">
        <v>52</v>
      </c>
      <c r="G6183" s="1">
        <v>44995</v>
      </c>
      <c r="H6183">
        <v>72</v>
      </c>
      <c r="I6183">
        <v>62</v>
      </c>
      <c r="J6183">
        <v>9</v>
      </c>
      <c r="L6183">
        <v>36</v>
      </c>
      <c r="M6183">
        <v>0.24249999999999999</v>
      </c>
      <c r="N6183">
        <v>0.2502875</v>
      </c>
      <c r="O6183">
        <v>1.8788713617502673E-2</v>
      </c>
      <c r="P6183">
        <v>70234.679999999993</v>
      </c>
      <c r="Q6183">
        <v>0</v>
      </c>
      <c r="U6183">
        <v>72411.5</v>
      </c>
      <c r="V6183">
        <v>3800</v>
      </c>
      <c r="W6183">
        <v>995</v>
      </c>
      <c r="X6183">
        <v>851.01</v>
      </c>
      <c r="Y6183">
        <v>222.83</v>
      </c>
      <c r="Z6183">
        <v>2948.99</v>
      </c>
      <c r="AA6183">
        <v>772.17</v>
      </c>
      <c r="AB6183" t="s">
        <v>53</v>
      </c>
      <c r="AC6183">
        <v>1</v>
      </c>
      <c r="AD6183">
        <v>0</v>
      </c>
      <c r="AE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995.91</v>
      </c>
      <c r="AT6183">
        <v>886.72</v>
      </c>
      <c r="AU6183">
        <v>70234.679999999993</v>
      </c>
      <c r="AY6183" t="s">
        <v>54</v>
      </c>
    </row>
    <row r="6184" spans="1:51" ht="15" x14ac:dyDescent="0.2">
      <c r="A6184" s="1">
        <v>45291</v>
      </c>
      <c r="B6184" s="1">
        <v>45291</v>
      </c>
      <c r="C6184">
        <v>0</v>
      </c>
      <c r="D6184" t="s">
        <v>6249</v>
      </c>
      <c r="E6184">
        <v>1</v>
      </c>
      <c r="F6184" t="s">
        <v>52</v>
      </c>
      <c r="G6184" s="1">
        <v>45001</v>
      </c>
      <c r="H6184">
        <v>72</v>
      </c>
      <c r="I6184">
        <v>63</v>
      </c>
      <c r="J6184">
        <v>9</v>
      </c>
      <c r="L6184">
        <v>36</v>
      </c>
      <c r="M6184">
        <v>0.14199999999999999</v>
      </c>
      <c r="N6184">
        <v>0.12802180000000013</v>
      </c>
      <c r="O6184">
        <v>1.0089307056543761E-2</v>
      </c>
      <c r="P6184">
        <v>209767</v>
      </c>
      <c r="Q6184">
        <v>0</v>
      </c>
      <c r="U6184">
        <v>218540.25</v>
      </c>
      <c r="V6184">
        <v>11600</v>
      </c>
      <c r="W6184">
        <v>295</v>
      </c>
      <c r="X6184">
        <v>2597.8200000000002</v>
      </c>
      <c r="Y6184">
        <v>66.069999999999993</v>
      </c>
      <c r="Z6184">
        <v>9002.18</v>
      </c>
      <c r="AA6184">
        <v>228.93</v>
      </c>
      <c r="AB6184" t="s">
        <v>53</v>
      </c>
      <c r="AC6184">
        <v>1</v>
      </c>
      <c r="AD6184">
        <v>0</v>
      </c>
      <c r="AE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3608.86</v>
      </c>
      <c r="AT6184">
        <v>3389.05</v>
      </c>
      <c r="AU6184">
        <v>209767</v>
      </c>
      <c r="AY6184" t="s">
        <v>54</v>
      </c>
    </row>
    <row r="6185" spans="1:51" ht="15" x14ac:dyDescent="0.2">
      <c r="A6185" s="1">
        <v>45291</v>
      </c>
      <c r="B6185" s="1">
        <v>45291</v>
      </c>
      <c r="C6185">
        <v>0</v>
      </c>
      <c r="D6185" t="s">
        <v>6250</v>
      </c>
      <c r="E6185">
        <v>1</v>
      </c>
      <c r="F6185" t="s">
        <v>52</v>
      </c>
      <c r="G6185" s="1">
        <v>45016</v>
      </c>
      <c r="H6185">
        <v>180</v>
      </c>
      <c r="I6185">
        <v>171</v>
      </c>
      <c r="J6185">
        <v>9</v>
      </c>
      <c r="L6185">
        <v>36</v>
      </c>
      <c r="M6185">
        <v>0.16550000000000001</v>
      </c>
      <c r="N6185">
        <v>0.15938140000000017</v>
      </c>
      <c r="O6185">
        <v>1.24000842993226E-2</v>
      </c>
      <c r="P6185">
        <v>276999.13</v>
      </c>
      <c r="Q6185">
        <v>0</v>
      </c>
      <c r="U6185">
        <v>287828.92</v>
      </c>
      <c r="V6185">
        <v>14250</v>
      </c>
      <c r="W6185">
        <v>295</v>
      </c>
      <c r="X6185">
        <v>3191.28</v>
      </c>
      <c r="Y6185">
        <v>66.069999999999993</v>
      </c>
      <c r="Z6185">
        <v>11058.72</v>
      </c>
      <c r="AA6185">
        <v>228.93</v>
      </c>
      <c r="AB6185" t="s">
        <v>53</v>
      </c>
      <c r="AC6185">
        <v>1</v>
      </c>
      <c r="AD6185">
        <v>0</v>
      </c>
      <c r="AE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4924.03</v>
      </c>
      <c r="AT6185">
        <v>4553.3100000000004</v>
      </c>
      <c r="AU6185">
        <v>276999.13</v>
      </c>
      <c r="AY6185" t="s">
        <v>54</v>
      </c>
    </row>
    <row r="6186" spans="1:51" ht="15" x14ac:dyDescent="0.2">
      <c r="A6186" s="1">
        <v>45291</v>
      </c>
      <c r="B6186" s="1">
        <v>45291</v>
      </c>
      <c r="C6186">
        <v>0</v>
      </c>
      <c r="D6186" t="s">
        <v>6251</v>
      </c>
      <c r="E6186">
        <v>1</v>
      </c>
      <c r="F6186" t="s">
        <v>67</v>
      </c>
      <c r="G6186" s="1">
        <v>45034</v>
      </c>
      <c r="H6186">
        <v>180</v>
      </c>
      <c r="I6186">
        <v>8</v>
      </c>
      <c r="J6186">
        <v>8</v>
      </c>
      <c r="L6186">
        <v>8</v>
      </c>
      <c r="M6186">
        <v>0.2205</v>
      </c>
      <c r="N6186">
        <v>4.9970100000000048</v>
      </c>
      <c r="O6186">
        <v>0.16098775287415656</v>
      </c>
      <c r="P6186">
        <v>12225.74</v>
      </c>
      <c r="Q6186">
        <v>0</v>
      </c>
      <c r="U6186">
        <v>14920.82</v>
      </c>
      <c r="V6186">
        <v>9838.4599999999991</v>
      </c>
      <c r="W6186">
        <v>1995</v>
      </c>
      <c r="X6186">
        <v>6457.88</v>
      </c>
      <c r="Y6186">
        <v>1309.5</v>
      </c>
      <c r="Z6186">
        <v>3380.58</v>
      </c>
      <c r="AA6186">
        <v>685.5</v>
      </c>
      <c r="AB6186" t="s">
        <v>53</v>
      </c>
      <c r="AC6186">
        <v>1</v>
      </c>
      <c r="AD6186">
        <v>0</v>
      </c>
      <c r="AE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43.23</v>
      </c>
      <c r="AT6186">
        <v>25.5</v>
      </c>
      <c r="AU6186">
        <v>12225.74</v>
      </c>
      <c r="AY6186" t="s">
        <v>54</v>
      </c>
    </row>
    <row r="6187" spans="1:51" ht="15" x14ac:dyDescent="0.2">
      <c r="A6187" s="1">
        <v>45291</v>
      </c>
      <c r="B6187" s="1">
        <v>45291</v>
      </c>
      <c r="C6187">
        <v>0</v>
      </c>
      <c r="D6187" t="s">
        <v>6252</v>
      </c>
      <c r="E6187">
        <v>1</v>
      </c>
      <c r="F6187" t="s">
        <v>67</v>
      </c>
      <c r="G6187" s="1">
        <v>45019</v>
      </c>
      <c r="H6187">
        <v>96</v>
      </c>
      <c r="I6187">
        <v>87</v>
      </c>
      <c r="J6187">
        <v>8</v>
      </c>
      <c r="L6187">
        <v>36</v>
      </c>
      <c r="M6187">
        <v>0.26600000000000001</v>
      </c>
      <c r="N6187">
        <v>0.26803170000000015</v>
      </c>
      <c r="O6187">
        <v>1.9985837252547656E-2</v>
      </c>
      <c r="P6187">
        <v>58191.32</v>
      </c>
      <c r="Q6187">
        <v>0</v>
      </c>
      <c r="U6187">
        <v>61179.94</v>
      </c>
      <c r="V6187">
        <v>5739.1</v>
      </c>
      <c r="W6187">
        <v>1995</v>
      </c>
      <c r="X6187">
        <v>1158.02</v>
      </c>
      <c r="Y6187">
        <v>402.54</v>
      </c>
      <c r="Z6187">
        <v>4581.08</v>
      </c>
      <c r="AA6187">
        <v>1592.46</v>
      </c>
      <c r="AB6187" t="s">
        <v>53</v>
      </c>
      <c r="AC6187">
        <v>1</v>
      </c>
      <c r="AD6187">
        <v>0</v>
      </c>
      <c r="AE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337.01</v>
      </c>
      <c r="AT6187">
        <v>297.37</v>
      </c>
      <c r="AU6187">
        <v>58191.32</v>
      </c>
      <c r="AY6187" t="s">
        <v>54</v>
      </c>
    </row>
    <row r="6188" spans="1:51" ht="15" x14ac:dyDescent="0.2">
      <c r="A6188" s="1">
        <v>45291</v>
      </c>
      <c r="B6188" s="1">
        <v>45291</v>
      </c>
      <c r="C6188">
        <v>0</v>
      </c>
      <c r="D6188" t="s">
        <v>6253</v>
      </c>
      <c r="E6188">
        <v>2</v>
      </c>
      <c r="F6188" t="s">
        <v>59</v>
      </c>
      <c r="G6188" s="1">
        <v>45020</v>
      </c>
      <c r="H6188">
        <v>180</v>
      </c>
      <c r="I6188">
        <v>171</v>
      </c>
      <c r="J6188">
        <v>8</v>
      </c>
      <c r="L6188">
        <v>36</v>
      </c>
      <c r="M6188">
        <v>0.26950000000000002</v>
      </c>
      <c r="N6188">
        <v>0.28249434000000007</v>
      </c>
      <c r="O6188">
        <v>2.0950263143708625E-2</v>
      </c>
      <c r="P6188">
        <v>298305.51</v>
      </c>
      <c r="Q6188">
        <v>6148.87</v>
      </c>
      <c r="U6188">
        <v>309484.63</v>
      </c>
      <c r="V6188">
        <v>15000</v>
      </c>
      <c r="W6188">
        <v>995</v>
      </c>
      <c r="X6188">
        <v>3026.65</v>
      </c>
      <c r="Y6188">
        <v>200.77</v>
      </c>
      <c r="Z6188">
        <v>11973.35</v>
      </c>
      <c r="AA6188">
        <v>794.23</v>
      </c>
      <c r="AB6188" t="s">
        <v>53</v>
      </c>
      <c r="AC6188">
        <v>1</v>
      </c>
      <c r="AD6188">
        <v>0</v>
      </c>
      <c r="AE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40347.85</v>
      </c>
      <c r="AT6188">
        <v>28805.54</v>
      </c>
      <c r="AU6188">
        <v>298305.51</v>
      </c>
      <c r="AY6188" t="s">
        <v>54</v>
      </c>
    </row>
    <row r="6189" spans="1:51" ht="15" x14ac:dyDescent="0.2">
      <c r="A6189" s="1">
        <v>45291</v>
      </c>
      <c r="B6189" s="1">
        <v>45291</v>
      </c>
      <c r="C6189">
        <v>0</v>
      </c>
      <c r="D6189" t="s">
        <v>6254</v>
      </c>
      <c r="E6189">
        <v>1</v>
      </c>
      <c r="F6189" t="s">
        <v>52</v>
      </c>
      <c r="G6189" s="1">
        <v>45028</v>
      </c>
      <c r="H6189">
        <v>60</v>
      </c>
      <c r="I6189">
        <v>51</v>
      </c>
      <c r="J6189">
        <v>8</v>
      </c>
      <c r="L6189">
        <v>36</v>
      </c>
      <c r="M6189">
        <v>0.16300000000000001</v>
      </c>
      <c r="N6189">
        <v>0.12325330000000008</v>
      </c>
      <c r="O6189">
        <v>9.7327869732826144E-3</v>
      </c>
      <c r="P6189">
        <v>46850.96</v>
      </c>
      <c r="Q6189">
        <v>0</v>
      </c>
      <c r="U6189">
        <v>50869.35</v>
      </c>
      <c r="V6189">
        <v>5329.17</v>
      </c>
      <c r="W6189">
        <v>295</v>
      </c>
      <c r="X6189">
        <v>1075.3</v>
      </c>
      <c r="Y6189">
        <v>59.52</v>
      </c>
      <c r="Z6189">
        <v>4253.87</v>
      </c>
      <c r="AA6189">
        <v>235.48</v>
      </c>
      <c r="AB6189" t="s">
        <v>53</v>
      </c>
      <c r="AC6189">
        <v>1</v>
      </c>
      <c r="AD6189">
        <v>0</v>
      </c>
      <c r="AE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683.41</v>
      </c>
      <c r="AT6189">
        <v>643.46</v>
      </c>
      <c r="AU6189">
        <v>46850.96</v>
      </c>
      <c r="AY6189" t="s">
        <v>54</v>
      </c>
    </row>
    <row r="6190" spans="1:51" ht="15" x14ac:dyDescent="0.2">
      <c r="A6190" s="1">
        <v>45291</v>
      </c>
      <c r="B6190" s="1">
        <v>45291</v>
      </c>
      <c r="C6190">
        <v>0</v>
      </c>
      <c r="D6190" t="s">
        <v>6255</v>
      </c>
      <c r="E6190">
        <v>1</v>
      </c>
      <c r="F6190" t="s">
        <v>52</v>
      </c>
      <c r="G6190" s="1">
        <v>45037</v>
      </c>
      <c r="H6190">
        <v>72</v>
      </c>
      <c r="I6190">
        <v>64</v>
      </c>
      <c r="J6190">
        <v>8</v>
      </c>
      <c r="L6190">
        <v>36</v>
      </c>
      <c r="M6190">
        <v>0.223</v>
      </c>
      <c r="N6190">
        <v>0.23342600000000016</v>
      </c>
      <c r="O6190">
        <v>1.7636622460543538E-2</v>
      </c>
      <c r="P6190">
        <v>88216.33</v>
      </c>
      <c r="Q6190">
        <v>0</v>
      </c>
      <c r="U6190">
        <v>90076.19</v>
      </c>
      <c r="V6190">
        <v>3325</v>
      </c>
      <c r="W6190">
        <v>995</v>
      </c>
      <c r="X6190">
        <v>670.91</v>
      </c>
      <c r="Y6190">
        <v>200.77</v>
      </c>
      <c r="Z6190">
        <v>2654.09</v>
      </c>
      <c r="AA6190">
        <v>794.23</v>
      </c>
      <c r="AB6190" t="s">
        <v>53</v>
      </c>
      <c r="AC6190">
        <v>1</v>
      </c>
      <c r="AD6190">
        <v>0</v>
      </c>
      <c r="AE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1239.7</v>
      </c>
      <c r="AT6190">
        <v>1111.44</v>
      </c>
      <c r="AU6190">
        <v>88216.33</v>
      </c>
      <c r="AY6190" t="s">
        <v>54</v>
      </c>
    </row>
    <row r="6191" spans="1:51" ht="15" x14ac:dyDescent="0.2">
      <c r="A6191" s="1">
        <v>45291</v>
      </c>
      <c r="B6191" s="1">
        <v>45291</v>
      </c>
      <c r="C6191">
        <v>0</v>
      </c>
      <c r="D6191" t="s">
        <v>6256</v>
      </c>
      <c r="E6191">
        <v>1</v>
      </c>
      <c r="F6191" t="s">
        <v>52</v>
      </c>
      <c r="G6191" s="1">
        <v>45036</v>
      </c>
      <c r="H6191">
        <v>180</v>
      </c>
      <c r="I6191">
        <v>172</v>
      </c>
      <c r="J6191">
        <v>8</v>
      </c>
      <c r="L6191">
        <v>36</v>
      </c>
      <c r="M6191">
        <v>0.27450000000000002</v>
      </c>
      <c r="N6191">
        <v>0.2762425200000001</v>
      </c>
      <c r="O6191">
        <v>2.0534596783554848E-2</v>
      </c>
      <c r="P6191">
        <v>185061.5</v>
      </c>
      <c r="Q6191">
        <v>0</v>
      </c>
      <c r="U6191">
        <v>195903.42</v>
      </c>
      <c r="V6191">
        <v>15577.57</v>
      </c>
      <c r="W6191">
        <v>1995</v>
      </c>
      <c r="X6191">
        <v>3143.19</v>
      </c>
      <c r="Y6191">
        <v>402.54</v>
      </c>
      <c r="Z6191">
        <v>12434.38</v>
      </c>
      <c r="AA6191">
        <v>1592.46</v>
      </c>
      <c r="AB6191" t="s">
        <v>53</v>
      </c>
      <c r="AC6191">
        <v>1</v>
      </c>
      <c r="AD6191">
        <v>0</v>
      </c>
      <c r="AE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2769.26</v>
      </c>
      <c r="AT6191">
        <v>2435.96</v>
      </c>
      <c r="AU6191">
        <v>185061.5</v>
      </c>
      <c r="AY6191" t="s">
        <v>54</v>
      </c>
    </row>
    <row r="6192" spans="1:51" ht="15" x14ac:dyDescent="0.2">
      <c r="A6192" s="1">
        <v>45291</v>
      </c>
      <c r="B6192" s="1">
        <v>45291</v>
      </c>
      <c r="C6192">
        <v>0</v>
      </c>
      <c r="D6192" t="s">
        <v>6257</v>
      </c>
      <c r="E6192">
        <v>1</v>
      </c>
      <c r="F6192" t="s">
        <v>67</v>
      </c>
      <c r="G6192" s="1">
        <v>45035</v>
      </c>
      <c r="H6192">
        <v>180</v>
      </c>
      <c r="I6192">
        <v>172</v>
      </c>
      <c r="J6192">
        <v>8</v>
      </c>
      <c r="L6192">
        <v>36</v>
      </c>
      <c r="M6192">
        <v>0.246</v>
      </c>
      <c r="N6192">
        <v>0.23961730000000014</v>
      </c>
      <c r="O6192">
        <v>1.8061321602661495E-2</v>
      </c>
      <c r="P6192">
        <v>233210.63</v>
      </c>
      <c r="Q6192">
        <v>0</v>
      </c>
      <c r="U6192">
        <v>247979.19</v>
      </c>
      <c r="V6192">
        <v>20496.8</v>
      </c>
      <c r="W6192">
        <v>1995</v>
      </c>
      <c r="X6192">
        <v>4135.78</v>
      </c>
      <c r="Y6192">
        <v>402.54</v>
      </c>
      <c r="Z6192">
        <v>16361.02</v>
      </c>
      <c r="AA6192">
        <v>1592.46</v>
      </c>
      <c r="AB6192" t="s">
        <v>53</v>
      </c>
      <c r="AC6192">
        <v>1</v>
      </c>
      <c r="AD6192">
        <v>0</v>
      </c>
      <c r="AE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1674.84</v>
      </c>
      <c r="AT6192">
        <v>1494.37</v>
      </c>
      <c r="AU6192">
        <v>233210.63</v>
      </c>
      <c r="AY6192" t="s">
        <v>54</v>
      </c>
    </row>
    <row r="6193" spans="1:51" ht="15" x14ac:dyDescent="0.2">
      <c r="A6193" s="1">
        <v>45291</v>
      </c>
      <c r="B6193" s="1">
        <v>45291</v>
      </c>
      <c r="C6193">
        <v>0</v>
      </c>
      <c r="D6193" t="s">
        <v>6258</v>
      </c>
      <c r="E6193">
        <v>1</v>
      </c>
      <c r="F6193" t="s">
        <v>67</v>
      </c>
      <c r="G6193" s="1">
        <v>45041</v>
      </c>
      <c r="H6193">
        <v>180</v>
      </c>
      <c r="I6193">
        <v>172</v>
      </c>
      <c r="J6193">
        <v>8</v>
      </c>
      <c r="L6193">
        <v>36</v>
      </c>
      <c r="M6193">
        <v>0.254</v>
      </c>
      <c r="N6193">
        <v>0.25249560000000004</v>
      </c>
      <c r="O6193">
        <v>1.893852979239341E-2</v>
      </c>
      <c r="P6193">
        <v>178417.07</v>
      </c>
      <c r="Q6193">
        <v>0</v>
      </c>
      <c r="U6193">
        <v>188604.55</v>
      </c>
      <c r="V6193">
        <v>14757.7</v>
      </c>
      <c r="W6193">
        <v>1995</v>
      </c>
      <c r="X6193">
        <v>2977.76</v>
      </c>
      <c r="Y6193">
        <v>402.54</v>
      </c>
      <c r="Z6193">
        <v>11779.94</v>
      </c>
      <c r="AA6193">
        <v>1592.46</v>
      </c>
      <c r="AB6193" t="s">
        <v>53</v>
      </c>
      <c r="AC6193">
        <v>1</v>
      </c>
      <c r="AD6193">
        <v>0</v>
      </c>
      <c r="AE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1051.42</v>
      </c>
      <c r="AT6193">
        <v>933.06</v>
      </c>
      <c r="AU6193">
        <v>178417.07</v>
      </c>
      <c r="AY6193" t="s">
        <v>54</v>
      </c>
    </row>
    <row r="6194" spans="1:51" ht="15" x14ac:dyDescent="0.2">
      <c r="A6194" s="1">
        <v>45291</v>
      </c>
      <c r="B6194" s="1">
        <v>45291</v>
      </c>
      <c r="C6194">
        <v>0</v>
      </c>
      <c r="D6194" t="s">
        <v>6259</v>
      </c>
      <c r="E6194">
        <v>1</v>
      </c>
      <c r="F6194" t="s">
        <v>5223</v>
      </c>
      <c r="G6194" s="1">
        <v>45245</v>
      </c>
      <c r="H6194">
        <v>144</v>
      </c>
      <c r="I6194">
        <v>143</v>
      </c>
      <c r="J6194">
        <v>1</v>
      </c>
      <c r="L6194">
        <v>36</v>
      </c>
      <c r="M6194">
        <v>0.21099999999999999</v>
      </c>
      <c r="N6194">
        <v>0.21121602000000014</v>
      </c>
      <c r="O6194">
        <v>1.6096852597025313E-2</v>
      </c>
      <c r="P6194">
        <v>255562.95</v>
      </c>
      <c r="Q6194">
        <v>0</v>
      </c>
      <c r="U6194">
        <v>265566.8</v>
      </c>
      <c r="V6194">
        <v>12284.67</v>
      </c>
      <c r="W6194">
        <v>1995</v>
      </c>
      <c r="X6194">
        <v>341.24</v>
      </c>
      <c r="Y6194">
        <v>55.42</v>
      </c>
      <c r="Z6194">
        <v>11943.43</v>
      </c>
      <c r="AA6194">
        <v>1939.58</v>
      </c>
      <c r="AB6194" t="s">
        <v>53</v>
      </c>
      <c r="AC6194">
        <v>1</v>
      </c>
      <c r="AD6194">
        <v>0</v>
      </c>
      <c r="AE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895.61</v>
      </c>
      <c r="AT6194">
        <v>808.92</v>
      </c>
      <c r="AU6194">
        <v>255562.95</v>
      </c>
      <c r="AY6194" t="s">
        <v>54</v>
      </c>
    </row>
    <row r="6195" spans="1:51" ht="15" x14ac:dyDescent="0.2">
      <c r="A6195" s="1">
        <v>45291</v>
      </c>
      <c r="B6195" s="1">
        <v>45291</v>
      </c>
      <c r="C6195">
        <v>0</v>
      </c>
      <c r="D6195" t="s">
        <v>6260</v>
      </c>
      <c r="E6195">
        <v>1</v>
      </c>
      <c r="F6195" t="s">
        <v>52</v>
      </c>
      <c r="G6195" s="1">
        <v>44938</v>
      </c>
      <c r="H6195">
        <v>180</v>
      </c>
      <c r="I6195">
        <v>168</v>
      </c>
      <c r="J6195">
        <v>11</v>
      </c>
      <c r="L6195">
        <v>36</v>
      </c>
      <c r="M6195">
        <v>0.14199999999999999</v>
      </c>
      <c r="N6195">
        <v>0.12790620000000011</v>
      </c>
      <c r="O6195">
        <v>1.0080680498846251E-2</v>
      </c>
      <c r="P6195">
        <v>202167.28</v>
      </c>
      <c r="Q6195">
        <v>0</v>
      </c>
      <c r="U6195">
        <v>212439.72</v>
      </c>
      <c r="V6195">
        <v>14299.02</v>
      </c>
      <c r="W6195">
        <v>295</v>
      </c>
      <c r="X6195">
        <v>3810.19</v>
      </c>
      <c r="Y6195">
        <v>78.61</v>
      </c>
      <c r="Z6195">
        <v>10488.83</v>
      </c>
      <c r="AA6195">
        <v>216.39</v>
      </c>
      <c r="AB6195" t="s">
        <v>53</v>
      </c>
      <c r="AC6195">
        <v>1</v>
      </c>
      <c r="AD6195">
        <v>0</v>
      </c>
      <c r="AE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3624.75</v>
      </c>
      <c r="AT6195">
        <v>3400.84</v>
      </c>
      <c r="AU6195">
        <v>202167.28</v>
      </c>
      <c r="AY6195" t="s">
        <v>54</v>
      </c>
    </row>
    <row r="6196" spans="1:51" ht="15" x14ac:dyDescent="0.2">
      <c r="A6196" s="1">
        <v>45291</v>
      </c>
      <c r="B6196" s="1">
        <v>45291</v>
      </c>
      <c r="C6196">
        <v>0</v>
      </c>
      <c r="D6196" t="s">
        <v>6261</v>
      </c>
      <c r="E6196">
        <v>1</v>
      </c>
      <c r="F6196" t="s">
        <v>52</v>
      </c>
      <c r="G6196" s="1">
        <v>44935</v>
      </c>
      <c r="H6196">
        <v>180</v>
      </c>
      <c r="I6196">
        <v>168</v>
      </c>
      <c r="J6196">
        <v>11</v>
      </c>
      <c r="L6196">
        <v>36</v>
      </c>
      <c r="M6196">
        <v>0.14449999999999999</v>
      </c>
      <c r="N6196">
        <v>0.13683921000000004</v>
      </c>
      <c r="O6196">
        <v>1.0744922787165434E-2</v>
      </c>
      <c r="P6196">
        <v>211085.55</v>
      </c>
      <c r="Q6196">
        <v>0</v>
      </c>
      <c r="U6196">
        <v>218938.05</v>
      </c>
      <c r="V6196">
        <v>11000</v>
      </c>
      <c r="W6196">
        <v>295</v>
      </c>
      <c r="X6196">
        <v>2931.11</v>
      </c>
      <c r="Y6196">
        <v>78.61</v>
      </c>
      <c r="Z6196">
        <v>8068.89</v>
      </c>
      <c r="AA6196">
        <v>216.39</v>
      </c>
      <c r="AB6196" t="s">
        <v>53</v>
      </c>
      <c r="AC6196">
        <v>1</v>
      </c>
      <c r="AD6196">
        <v>0</v>
      </c>
      <c r="AE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3740.74</v>
      </c>
      <c r="AT6196">
        <v>3495.02</v>
      </c>
      <c r="AU6196">
        <v>211085.55</v>
      </c>
      <c r="AY6196" t="s">
        <v>54</v>
      </c>
    </row>
    <row r="6197" spans="1:51" ht="15" x14ac:dyDescent="0.2">
      <c r="A6197" s="1">
        <v>45291</v>
      </c>
      <c r="B6197" s="1">
        <v>45291</v>
      </c>
      <c r="C6197">
        <v>0</v>
      </c>
      <c r="D6197" t="s">
        <v>6262</v>
      </c>
      <c r="E6197">
        <v>1</v>
      </c>
      <c r="F6197" t="s">
        <v>52</v>
      </c>
      <c r="G6197" s="1">
        <v>44935</v>
      </c>
      <c r="H6197">
        <v>120</v>
      </c>
      <c r="I6197">
        <v>108</v>
      </c>
      <c r="J6197">
        <v>11</v>
      </c>
      <c r="L6197">
        <v>36</v>
      </c>
      <c r="M6197">
        <v>0.17499999999999999</v>
      </c>
      <c r="N6197">
        <v>0.16829850000000021</v>
      </c>
      <c r="O6197">
        <v>1.3046691210989669E-2</v>
      </c>
      <c r="P6197">
        <v>261429.44</v>
      </c>
      <c r="Q6197">
        <v>0</v>
      </c>
      <c r="U6197">
        <v>272069.37</v>
      </c>
      <c r="V6197">
        <v>15000</v>
      </c>
      <c r="W6197">
        <v>495</v>
      </c>
      <c r="X6197">
        <v>3996.97</v>
      </c>
      <c r="Y6197">
        <v>131.9</v>
      </c>
      <c r="Z6197">
        <v>11003.03</v>
      </c>
      <c r="AA6197">
        <v>363.1</v>
      </c>
      <c r="AB6197" t="s">
        <v>53</v>
      </c>
      <c r="AC6197">
        <v>1</v>
      </c>
      <c r="AD6197">
        <v>0</v>
      </c>
      <c r="AE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4612.0200000000004</v>
      </c>
      <c r="AT6197">
        <v>4249.22</v>
      </c>
      <c r="AU6197">
        <v>261429.44</v>
      </c>
      <c r="AY6197" t="s">
        <v>54</v>
      </c>
    </row>
    <row r="6198" spans="1:51" ht="15" x14ac:dyDescent="0.2">
      <c r="A6198" s="1">
        <v>45291</v>
      </c>
      <c r="B6198" s="1">
        <v>45291</v>
      </c>
      <c r="C6198">
        <v>0</v>
      </c>
      <c r="D6198" t="s">
        <v>6263</v>
      </c>
      <c r="E6198">
        <v>1</v>
      </c>
      <c r="F6198" t="s">
        <v>67</v>
      </c>
      <c r="G6198" s="1">
        <v>44944</v>
      </c>
      <c r="H6198">
        <v>180</v>
      </c>
      <c r="I6198">
        <v>169</v>
      </c>
      <c r="J6198">
        <v>11</v>
      </c>
      <c r="L6198">
        <v>36</v>
      </c>
      <c r="M6198">
        <v>0.2175</v>
      </c>
      <c r="N6198">
        <v>0.21699820000000017</v>
      </c>
      <c r="O6198">
        <v>1.6500194860777251E-2</v>
      </c>
      <c r="P6198">
        <v>163181.37</v>
      </c>
      <c r="Q6198">
        <v>0</v>
      </c>
      <c r="U6198">
        <v>170208.93</v>
      </c>
      <c r="V6198">
        <v>11575.4</v>
      </c>
      <c r="W6198">
        <v>1995</v>
      </c>
      <c r="X6198">
        <v>3084.44</v>
      </c>
      <c r="Y6198">
        <v>531.6</v>
      </c>
      <c r="Z6198">
        <v>8490.9599999999991</v>
      </c>
      <c r="AA6198">
        <v>1463.4</v>
      </c>
      <c r="AB6198" t="s">
        <v>53</v>
      </c>
      <c r="AC6198">
        <v>1</v>
      </c>
      <c r="AD6198">
        <v>0</v>
      </c>
      <c r="AE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948.97</v>
      </c>
      <c r="AT6198">
        <v>854.87</v>
      </c>
      <c r="AU6198">
        <v>163181.37</v>
      </c>
      <c r="AY6198" t="s">
        <v>54</v>
      </c>
    </row>
    <row r="6199" spans="1:51" ht="15" x14ac:dyDescent="0.2">
      <c r="A6199" s="1">
        <v>45291</v>
      </c>
      <c r="B6199" s="1">
        <v>45291</v>
      </c>
      <c r="C6199">
        <v>0</v>
      </c>
      <c r="D6199" t="s">
        <v>6264</v>
      </c>
      <c r="E6199">
        <v>1</v>
      </c>
      <c r="F6199" t="s">
        <v>52</v>
      </c>
      <c r="G6199" s="1">
        <v>44939</v>
      </c>
      <c r="H6199">
        <v>180</v>
      </c>
      <c r="I6199">
        <v>169</v>
      </c>
      <c r="J6199">
        <v>11</v>
      </c>
      <c r="L6199">
        <v>36</v>
      </c>
      <c r="M6199">
        <v>0.252</v>
      </c>
      <c r="N6199">
        <v>0.26406230000000014</v>
      </c>
      <c r="O6199">
        <v>1.9719378605923543E-2</v>
      </c>
      <c r="P6199">
        <v>147381.60999999999</v>
      </c>
      <c r="Q6199">
        <v>0</v>
      </c>
      <c r="U6199">
        <v>152153.25</v>
      </c>
      <c r="V6199">
        <v>7500</v>
      </c>
      <c r="W6199">
        <v>995</v>
      </c>
      <c r="X6199">
        <v>1998.49</v>
      </c>
      <c r="Y6199">
        <v>265.13</v>
      </c>
      <c r="Z6199">
        <v>5501.51</v>
      </c>
      <c r="AA6199">
        <v>729.87</v>
      </c>
      <c r="AB6199" t="s">
        <v>53</v>
      </c>
      <c r="AC6199">
        <v>1</v>
      </c>
      <c r="AD6199">
        <v>0</v>
      </c>
      <c r="AE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2154.69</v>
      </c>
      <c r="AT6199">
        <v>1904.57</v>
      </c>
      <c r="AU6199">
        <v>147381.60999999999</v>
      </c>
      <c r="AY6199" t="s">
        <v>54</v>
      </c>
    </row>
    <row r="6200" spans="1:51" ht="15" x14ac:dyDescent="0.2">
      <c r="A6200" s="1">
        <v>45291</v>
      </c>
      <c r="B6200" s="1">
        <v>45291</v>
      </c>
      <c r="C6200">
        <v>0</v>
      </c>
      <c r="D6200" t="s">
        <v>6265</v>
      </c>
      <c r="E6200">
        <v>1</v>
      </c>
      <c r="F6200" t="s">
        <v>52</v>
      </c>
      <c r="G6200" s="1">
        <v>44938</v>
      </c>
      <c r="H6200">
        <v>180</v>
      </c>
      <c r="I6200">
        <v>168</v>
      </c>
      <c r="J6200">
        <v>11</v>
      </c>
      <c r="L6200">
        <v>36</v>
      </c>
      <c r="M6200">
        <v>0.18149999999999999</v>
      </c>
      <c r="N6200">
        <v>0.17169060000000017</v>
      </c>
      <c r="O6200">
        <v>1.3291475790804252E-2</v>
      </c>
      <c r="P6200">
        <v>218669.93</v>
      </c>
      <c r="Q6200">
        <v>0</v>
      </c>
      <c r="U6200">
        <v>229794.6</v>
      </c>
      <c r="V6200">
        <v>15660.83</v>
      </c>
      <c r="W6200">
        <v>495</v>
      </c>
      <c r="X6200">
        <v>4173.0600000000004</v>
      </c>
      <c r="Y6200">
        <v>131.9</v>
      </c>
      <c r="Z6200">
        <v>11487.77</v>
      </c>
      <c r="AA6200">
        <v>363.1</v>
      </c>
      <c r="AB6200" t="s">
        <v>53</v>
      </c>
      <c r="AC6200">
        <v>1</v>
      </c>
      <c r="AD6200">
        <v>0</v>
      </c>
      <c r="AE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4951.78</v>
      </c>
      <c r="AT6200">
        <v>4553.93</v>
      </c>
      <c r="AU6200">
        <v>218669.93</v>
      </c>
      <c r="AY6200" t="s">
        <v>54</v>
      </c>
    </row>
    <row r="6201" spans="1:51" ht="15" x14ac:dyDescent="0.2">
      <c r="A6201" s="1">
        <v>45291</v>
      </c>
      <c r="B6201" s="1">
        <v>45291</v>
      </c>
      <c r="C6201">
        <v>0</v>
      </c>
      <c r="D6201" t="s">
        <v>6266</v>
      </c>
      <c r="E6201">
        <v>1</v>
      </c>
      <c r="F6201" t="s">
        <v>67</v>
      </c>
      <c r="G6201" s="1">
        <v>44942</v>
      </c>
      <c r="H6201">
        <v>180</v>
      </c>
      <c r="I6201">
        <v>169</v>
      </c>
      <c r="J6201">
        <v>11</v>
      </c>
      <c r="L6201">
        <v>36</v>
      </c>
      <c r="M6201">
        <v>0.224</v>
      </c>
      <c r="N6201">
        <v>0.22638080000000024</v>
      </c>
      <c r="O6201">
        <v>1.7150965514513228E-2</v>
      </c>
      <c r="P6201">
        <v>442530.75</v>
      </c>
      <c r="Q6201">
        <v>0</v>
      </c>
      <c r="U6201">
        <v>460139.26</v>
      </c>
      <c r="V6201">
        <v>25000</v>
      </c>
      <c r="W6201">
        <v>995</v>
      </c>
      <c r="X6201">
        <v>6661.62</v>
      </c>
      <c r="Y6201">
        <v>265.13</v>
      </c>
      <c r="Z6201">
        <v>18338.38</v>
      </c>
      <c r="AA6201">
        <v>729.87</v>
      </c>
      <c r="AB6201" t="s">
        <v>53</v>
      </c>
      <c r="AC6201">
        <v>1</v>
      </c>
      <c r="AD6201">
        <v>0</v>
      </c>
      <c r="AE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3112.07</v>
      </c>
      <c r="AT6201">
        <v>2792.21</v>
      </c>
      <c r="AU6201">
        <v>442530.75</v>
      </c>
      <c r="AY6201" t="s">
        <v>54</v>
      </c>
    </row>
    <row r="6202" spans="1:51" ht="15" x14ac:dyDescent="0.2">
      <c r="A6202" s="1">
        <v>45291</v>
      </c>
      <c r="B6202" s="1">
        <v>45291</v>
      </c>
      <c r="C6202">
        <v>0</v>
      </c>
      <c r="D6202" t="s">
        <v>6267</v>
      </c>
      <c r="E6202">
        <v>1</v>
      </c>
      <c r="F6202" t="s">
        <v>52</v>
      </c>
      <c r="G6202" s="1">
        <v>44943</v>
      </c>
      <c r="H6202">
        <v>120</v>
      </c>
      <c r="I6202">
        <v>109</v>
      </c>
      <c r="J6202">
        <v>11</v>
      </c>
      <c r="L6202">
        <v>36</v>
      </c>
      <c r="M6202">
        <v>0.17499999999999999</v>
      </c>
      <c r="N6202">
        <v>0.17380130000000016</v>
      </c>
      <c r="O6202">
        <v>1.3443462866892242E-2</v>
      </c>
      <c r="P6202">
        <v>280950.28999999998</v>
      </c>
      <c r="Q6202">
        <v>0</v>
      </c>
      <c r="U6202">
        <v>289389.61</v>
      </c>
      <c r="V6202">
        <v>12000</v>
      </c>
      <c r="W6202">
        <v>495</v>
      </c>
      <c r="X6202">
        <v>3197.58</v>
      </c>
      <c r="Y6202">
        <v>131.9</v>
      </c>
      <c r="Z6202">
        <v>8802.42</v>
      </c>
      <c r="AA6202">
        <v>363.1</v>
      </c>
      <c r="AB6202" t="s">
        <v>53</v>
      </c>
      <c r="AC6202">
        <v>1</v>
      </c>
      <c r="AD6202">
        <v>0</v>
      </c>
      <c r="AE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4911.3100000000004</v>
      </c>
      <c r="AT6202">
        <v>4513.7</v>
      </c>
      <c r="AU6202">
        <v>280950.28999999998</v>
      </c>
      <c r="AY6202" t="s">
        <v>54</v>
      </c>
    </row>
    <row r="6203" spans="1:51" ht="15" x14ac:dyDescent="0.2">
      <c r="A6203" s="1">
        <v>45291</v>
      </c>
      <c r="B6203" s="1">
        <v>45291</v>
      </c>
      <c r="C6203">
        <v>0</v>
      </c>
      <c r="D6203" t="s">
        <v>6268</v>
      </c>
      <c r="E6203">
        <v>1</v>
      </c>
      <c r="F6203" t="s">
        <v>52</v>
      </c>
      <c r="G6203" s="1">
        <v>44949</v>
      </c>
      <c r="H6203">
        <v>176</v>
      </c>
      <c r="I6203">
        <v>169</v>
      </c>
      <c r="J6203">
        <v>11</v>
      </c>
      <c r="L6203">
        <v>36</v>
      </c>
      <c r="M6203">
        <v>0.16</v>
      </c>
      <c r="N6203">
        <v>0.15645720000000013</v>
      </c>
      <c r="O6203">
        <v>1.2187048542813494E-2</v>
      </c>
      <c r="P6203">
        <v>111120.43</v>
      </c>
      <c r="Q6203">
        <v>0</v>
      </c>
      <c r="U6203">
        <v>114703.75</v>
      </c>
      <c r="V6203">
        <v>5880</v>
      </c>
      <c r="W6203">
        <v>995</v>
      </c>
      <c r="X6203">
        <v>1566.81</v>
      </c>
      <c r="Y6203">
        <v>265.13</v>
      </c>
      <c r="Z6203">
        <v>4313.1899999999996</v>
      </c>
      <c r="AA6203">
        <v>729.87</v>
      </c>
      <c r="AB6203" t="s">
        <v>53</v>
      </c>
      <c r="AC6203">
        <v>1</v>
      </c>
      <c r="AD6203">
        <v>0</v>
      </c>
      <c r="AE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2040.02</v>
      </c>
      <c r="AT6203">
        <v>1888.93</v>
      </c>
      <c r="AU6203">
        <v>111120.43</v>
      </c>
      <c r="AY6203" t="s">
        <v>54</v>
      </c>
    </row>
    <row r="6204" spans="1:51" ht="15" x14ac:dyDescent="0.2">
      <c r="A6204" s="1">
        <v>45291</v>
      </c>
      <c r="B6204" s="1">
        <v>45291</v>
      </c>
      <c r="C6204">
        <v>0</v>
      </c>
      <c r="D6204" t="s">
        <v>6269</v>
      </c>
      <c r="E6204">
        <v>1</v>
      </c>
      <c r="F6204" t="s">
        <v>52</v>
      </c>
      <c r="G6204" s="1">
        <v>44949</v>
      </c>
      <c r="H6204">
        <v>96</v>
      </c>
      <c r="I6204">
        <v>85</v>
      </c>
      <c r="J6204">
        <v>11</v>
      </c>
      <c r="L6204">
        <v>36</v>
      </c>
      <c r="M6204">
        <v>0.1595</v>
      </c>
      <c r="N6204">
        <v>0.14395060000000007</v>
      </c>
      <c r="O6204">
        <v>1.1270301011237605E-2</v>
      </c>
      <c r="P6204">
        <v>119988.3</v>
      </c>
      <c r="Q6204">
        <v>0</v>
      </c>
      <c r="U6204">
        <v>126265</v>
      </c>
      <c r="V6204">
        <v>8851.7800000000007</v>
      </c>
      <c r="W6204">
        <v>295</v>
      </c>
      <c r="X6204">
        <v>2358.69</v>
      </c>
      <c r="Y6204">
        <v>78.61</v>
      </c>
      <c r="Z6204">
        <v>6493.09</v>
      </c>
      <c r="AA6204">
        <v>216.39</v>
      </c>
      <c r="AB6204" t="s">
        <v>53</v>
      </c>
      <c r="AC6204">
        <v>1</v>
      </c>
      <c r="AD6204">
        <v>0</v>
      </c>
      <c r="AE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1746.98</v>
      </c>
      <c r="AT6204">
        <v>1627.88</v>
      </c>
      <c r="AU6204">
        <v>119988.3</v>
      </c>
      <c r="AY6204" t="s">
        <v>54</v>
      </c>
    </row>
    <row r="6205" spans="1:51" ht="15" x14ac:dyDescent="0.2">
      <c r="A6205" s="1">
        <v>45291</v>
      </c>
      <c r="B6205" s="1">
        <v>45291</v>
      </c>
      <c r="C6205">
        <v>0</v>
      </c>
      <c r="D6205" t="s">
        <v>6270</v>
      </c>
      <c r="E6205">
        <v>1</v>
      </c>
      <c r="F6205" t="s">
        <v>52</v>
      </c>
      <c r="G6205" s="1">
        <v>44950</v>
      </c>
      <c r="H6205">
        <v>72</v>
      </c>
      <c r="I6205">
        <v>61</v>
      </c>
      <c r="J6205">
        <v>11</v>
      </c>
      <c r="L6205">
        <v>36</v>
      </c>
      <c r="M6205">
        <v>0.26550000000000001</v>
      </c>
      <c r="N6205">
        <v>0.2249175000000001</v>
      </c>
      <c r="O6205">
        <v>1.704977307072042E-2</v>
      </c>
      <c r="P6205">
        <v>28967.26</v>
      </c>
      <c r="Q6205">
        <v>0</v>
      </c>
      <c r="U6205">
        <v>32271.83</v>
      </c>
      <c r="V6205">
        <v>5500</v>
      </c>
      <c r="W6205">
        <v>995</v>
      </c>
      <c r="X6205">
        <v>1465.56</v>
      </c>
      <c r="Y6205">
        <v>265.13</v>
      </c>
      <c r="Z6205">
        <v>4034.44</v>
      </c>
      <c r="AA6205">
        <v>729.87</v>
      </c>
      <c r="AB6205" t="s">
        <v>53</v>
      </c>
      <c r="AC6205">
        <v>1</v>
      </c>
      <c r="AD6205">
        <v>0</v>
      </c>
      <c r="AE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557</v>
      </c>
      <c r="AT6205">
        <v>501.29</v>
      </c>
      <c r="AU6205">
        <v>28967.26</v>
      </c>
      <c r="AY6205" t="s">
        <v>54</v>
      </c>
    </row>
    <row r="6206" spans="1:51" ht="15" x14ac:dyDescent="0.2">
      <c r="A6206" s="1">
        <v>45291</v>
      </c>
      <c r="B6206" s="1">
        <v>45291</v>
      </c>
      <c r="C6206">
        <v>0</v>
      </c>
      <c r="D6206" t="s">
        <v>6271</v>
      </c>
      <c r="E6206">
        <v>1</v>
      </c>
      <c r="F6206" t="s">
        <v>52</v>
      </c>
      <c r="G6206" s="1">
        <v>44959</v>
      </c>
      <c r="H6206">
        <v>144</v>
      </c>
      <c r="I6206">
        <v>133</v>
      </c>
      <c r="J6206">
        <v>10</v>
      </c>
      <c r="L6206">
        <v>36</v>
      </c>
      <c r="M6206">
        <v>0.252</v>
      </c>
      <c r="N6206">
        <v>0.26678722999999993</v>
      </c>
      <c r="O6206">
        <v>1.9902380609660097E-2</v>
      </c>
      <c r="P6206">
        <v>205029.21</v>
      </c>
      <c r="Q6206">
        <v>0</v>
      </c>
      <c r="U6206">
        <v>210616.23</v>
      </c>
      <c r="V6206">
        <v>8400</v>
      </c>
      <c r="W6206">
        <v>995</v>
      </c>
      <c r="X6206">
        <v>2062.2600000000002</v>
      </c>
      <c r="Y6206">
        <v>244.28</v>
      </c>
      <c r="Z6206">
        <v>6337.74</v>
      </c>
      <c r="AA6206">
        <v>750.72</v>
      </c>
      <c r="AB6206" t="s">
        <v>53</v>
      </c>
      <c r="AC6206">
        <v>1</v>
      </c>
      <c r="AD6206">
        <v>0</v>
      </c>
      <c r="AE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3607.4</v>
      </c>
      <c r="AT6206">
        <v>3185.54</v>
      </c>
      <c r="AU6206">
        <v>205029.21</v>
      </c>
      <c r="AY6206" t="s">
        <v>54</v>
      </c>
    </row>
    <row r="6207" spans="1:51" ht="15" x14ac:dyDescent="0.2">
      <c r="A6207" s="1">
        <v>45291</v>
      </c>
      <c r="B6207" s="1">
        <v>45291</v>
      </c>
      <c r="C6207">
        <v>0</v>
      </c>
      <c r="D6207" t="s">
        <v>6272</v>
      </c>
      <c r="E6207">
        <v>1</v>
      </c>
      <c r="F6207" t="s">
        <v>52</v>
      </c>
      <c r="G6207" s="1">
        <v>44957</v>
      </c>
      <c r="H6207">
        <v>180</v>
      </c>
      <c r="I6207">
        <v>169</v>
      </c>
      <c r="J6207">
        <v>11</v>
      </c>
      <c r="L6207">
        <v>36</v>
      </c>
      <c r="M6207">
        <v>0.1915</v>
      </c>
      <c r="N6207">
        <v>0.17069240000000016</v>
      </c>
      <c r="O6207">
        <v>1.3219510072693064E-2</v>
      </c>
      <c r="P6207">
        <v>152394.45000000001</v>
      </c>
      <c r="Q6207">
        <v>0</v>
      </c>
      <c r="U6207">
        <v>164018.59</v>
      </c>
      <c r="V6207">
        <v>16341.74</v>
      </c>
      <c r="W6207">
        <v>495</v>
      </c>
      <c r="X6207">
        <v>4354.5</v>
      </c>
      <c r="Y6207">
        <v>131.9</v>
      </c>
      <c r="Z6207">
        <v>11987.24</v>
      </c>
      <c r="AA6207">
        <v>363.1</v>
      </c>
      <c r="AB6207" t="s">
        <v>53</v>
      </c>
      <c r="AC6207">
        <v>1</v>
      </c>
      <c r="AD6207">
        <v>0</v>
      </c>
      <c r="AE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2309.04</v>
      </c>
      <c r="AT6207">
        <v>2124.59</v>
      </c>
      <c r="AU6207">
        <v>152394.45000000001</v>
      </c>
      <c r="AY6207" t="s">
        <v>54</v>
      </c>
    </row>
    <row r="6208" spans="1:51" ht="15" x14ac:dyDescent="0.2">
      <c r="A6208" s="1">
        <v>45291</v>
      </c>
      <c r="B6208" s="1">
        <v>45291</v>
      </c>
      <c r="C6208">
        <v>0</v>
      </c>
      <c r="D6208" t="s">
        <v>6273</v>
      </c>
      <c r="E6208">
        <v>1</v>
      </c>
      <c r="F6208" t="s">
        <v>52</v>
      </c>
      <c r="G6208" s="1">
        <v>44958</v>
      </c>
      <c r="H6208">
        <v>180</v>
      </c>
      <c r="I6208">
        <v>169</v>
      </c>
      <c r="J6208">
        <v>10</v>
      </c>
      <c r="L6208">
        <v>36</v>
      </c>
      <c r="M6208">
        <v>0.1915</v>
      </c>
      <c r="N6208">
        <v>0.18462670000000012</v>
      </c>
      <c r="O6208">
        <v>1.4219061527580568E-2</v>
      </c>
      <c r="P6208">
        <v>297258.34000000003</v>
      </c>
      <c r="Q6208">
        <v>0</v>
      </c>
      <c r="U6208">
        <v>311419.71000000002</v>
      </c>
      <c r="V6208">
        <v>19264.37</v>
      </c>
      <c r="W6208">
        <v>495</v>
      </c>
      <c r="X6208">
        <v>4729.53</v>
      </c>
      <c r="Y6208">
        <v>121.53</v>
      </c>
      <c r="Z6208">
        <v>14534.84</v>
      </c>
      <c r="AA6208">
        <v>373.47</v>
      </c>
      <c r="AB6208" t="s">
        <v>53</v>
      </c>
      <c r="AC6208">
        <v>1</v>
      </c>
      <c r="AD6208">
        <v>0</v>
      </c>
      <c r="AE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6716.07</v>
      </c>
      <c r="AT6208">
        <v>6141</v>
      </c>
      <c r="AU6208">
        <v>297258.34000000003</v>
      </c>
      <c r="AY6208" t="s">
        <v>54</v>
      </c>
    </row>
    <row r="6209" spans="1:51" ht="15" x14ac:dyDescent="0.2">
      <c r="A6209" s="1">
        <v>45291</v>
      </c>
      <c r="B6209" s="1">
        <v>45291</v>
      </c>
      <c r="C6209">
        <v>0</v>
      </c>
      <c r="D6209" t="s">
        <v>6274</v>
      </c>
      <c r="E6209">
        <v>1</v>
      </c>
      <c r="F6209" t="s">
        <v>52</v>
      </c>
      <c r="G6209" s="1">
        <v>44960</v>
      </c>
      <c r="H6209">
        <v>180</v>
      </c>
      <c r="I6209">
        <v>169</v>
      </c>
      <c r="J6209">
        <v>10</v>
      </c>
      <c r="L6209">
        <v>36</v>
      </c>
      <c r="M6209">
        <v>0.27950000000000003</v>
      </c>
      <c r="N6209">
        <v>0.29263609999999995</v>
      </c>
      <c r="O6209">
        <v>2.1620626831085232E-2</v>
      </c>
      <c r="P6209">
        <v>169642.57</v>
      </c>
      <c r="Q6209">
        <v>0</v>
      </c>
      <c r="U6209">
        <v>176616.02</v>
      </c>
      <c r="V6209">
        <v>11237.55</v>
      </c>
      <c r="W6209">
        <v>1995</v>
      </c>
      <c r="X6209">
        <v>2758.89</v>
      </c>
      <c r="Y6209">
        <v>489.79</v>
      </c>
      <c r="Z6209">
        <v>8478.66</v>
      </c>
      <c r="AA6209">
        <v>1505.21</v>
      </c>
      <c r="AB6209" t="s">
        <v>53</v>
      </c>
      <c r="AC6209">
        <v>1</v>
      </c>
      <c r="AD6209">
        <v>0</v>
      </c>
      <c r="AE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2500.5700000000002</v>
      </c>
      <c r="AT6209">
        <v>2184.9699999999998</v>
      </c>
      <c r="AU6209">
        <v>169642.57</v>
      </c>
      <c r="AY6209" t="s">
        <v>54</v>
      </c>
    </row>
    <row r="6210" spans="1:51" ht="15" x14ac:dyDescent="0.2">
      <c r="A6210" s="1">
        <v>45291</v>
      </c>
      <c r="B6210" s="1">
        <v>45291</v>
      </c>
      <c r="C6210">
        <v>0</v>
      </c>
      <c r="D6210" t="s">
        <v>6275</v>
      </c>
      <c r="E6210">
        <v>1</v>
      </c>
      <c r="F6210" t="s">
        <v>52</v>
      </c>
      <c r="G6210" s="1">
        <v>45015</v>
      </c>
      <c r="H6210">
        <v>180</v>
      </c>
      <c r="I6210">
        <v>171</v>
      </c>
      <c r="J6210">
        <v>9</v>
      </c>
      <c r="L6210">
        <v>36</v>
      </c>
      <c r="M6210">
        <v>0.14199999999999999</v>
      </c>
      <c r="N6210">
        <v>0.13328622000000015</v>
      </c>
      <c r="O6210">
        <v>1.0481303958961075E-2</v>
      </c>
      <c r="P6210">
        <v>292694.15000000002</v>
      </c>
      <c r="Q6210">
        <v>0</v>
      </c>
      <c r="U6210">
        <v>304105.98</v>
      </c>
      <c r="V6210">
        <v>15000</v>
      </c>
      <c r="W6210">
        <v>295</v>
      </c>
      <c r="X6210">
        <v>3359.24</v>
      </c>
      <c r="Y6210">
        <v>66.069999999999993</v>
      </c>
      <c r="Z6210">
        <v>11640.76</v>
      </c>
      <c r="AA6210">
        <v>228.93</v>
      </c>
      <c r="AB6210" t="s">
        <v>53</v>
      </c>
      <c r="AC6210">
        <v>1</v>
      </c>
      <c r="AD6210">
        <v>0</v>
      </c>
      <c r="AE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5195.71</v>
      </c>
      <c r="AT6210">
        <v>4862.3900000000003</v>
      </c>
      <c r="AU6210">
        <v>292694.15000000002</v>
      </c>
      <c r="AY6210" t="s">
        <v>54</v>
      </c>
    </row>
    <row r="6211" spans="1:51" ht="15" x14ac:dyDescent="0.2">
      <c r="A6211" s="1">
        <v>45291</v>
      </c>
      <c r="B6211" s="1">
        <v>45291</v>
      </c>
      <c r="C6211">
        <v>0</v>
      </c>
      <c r="D6211" t="s">
        <v>6276</v>
      </c>
      <c r="E6211">
        <v>1</v>
      </c>
      <c r="F6211" t="s">
        <v>67</v>
      </c>
      <c r="G6211" s="1">
        <v>45065</v>
      </c>
      <c r="H6211">
        <v>132</v>
      </c>
      <c r="I6211">
        <v>125</v>
      </c>
      <c r="J6211">
        <v>7</v>
      </c>
      <c r="L6211">
        <v>36</v>
      </c>
      <c r="M6211">
        <v>0.251</v>
      </c>
      <c r="N6211">
        <v>0.25867182000000011</v>
      </c>
      <c r="O6211">
        <v>1.9356294720265455E-2</v>
      </c>
      <c r="P6211">
        <v>369930.15</v>
      </c>
      <c r="Q6211">
        <v>0</v>
      </c>
      <c r="U6211">
        <v>384302.28</v>
      </c>
      <c r="V6211">
        <v>18500</v>
      </c>
      <c r="W6211">
        <v>995</v>
      </c>
      <c r="X6211">
        <v>3310.95</v>
      </c>
      <c r="Y6211">
        <v>178.08</v>
      </c>
      <c r="Z6211">
        <v>15189.05</v>
      </c>
      <c r="AA6211">
        <v>816.92</v>
      </c>
      <c r="AB6211" t="s">
        <v>53</v>
      </c>
      <c r="AC6211">
        <v>1</v>
      </c>
      <c r="AD6211">
        <v>0</v>
      </c>
      <c r="AE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3454.55</v>
      </c>
      <c r="AT6211">
        <v>3058.24</v>
      </c>
      <c r="AU6211">
        <v>369930.15</v>
      </c>
      <c r="AY6211" t="s">
        <v>54</v>
      </c>
    </row>
    <row r="6212" spans="1:51" ht="15" x14ac:dyDescent="0.2">
      <c r="A6212" s="1">
        <v>45291</v>
      </c>
      <c r="B6212" s="1">
        <v>45291</v>
      </c>
      <c r="C6212">
        <v>0</v>
      </c>
      <c r="D6212" t="s">
        <v>6277</v>
      </c>
      <c r="E6212">
        <v>1</v>
      </c>
      <c r="F6212" t="s">
        <v>52</v>
      </c>
      <c r="G6212" s="1">
        <v>45015</v>
      </c>
      <c r="H6212">
        <v>60</v>
      </c>
      <c r="I6212">
        <v>51</v>
      </c>
      <c r="J6212">
        <v>9</v>
      </c>
      <c r="L6212">
        <v>36</v>
      </c>
      <c r="M6212">
        <v>0.26150000000000001</v>
      </c>
      <c r="N6212">
        <v>0.2687500000000001</v>
      </c>
      <c r="O6212">
        <v>2.0033973716415909E-2</v>
      </c>
      <c r="P6212">
        <v>93795.3</v>
      </c>
      <c r="Q6212">
        <v>0</v>
      </c>
      <c r="U6212">
        <v>97097.39</v>
      </c>
      <c r="V6212">
        <v>5250</v>
      </c>
      <c r="W6212">
        <v>995</v>
      </c>
      <c r="X6212">
        <v>1175.74</v>
      </c>
      <c r="Y6212">
        <v>222.83</v>
      </c>
      <c r="Z6212">
        <v>4074.26</v>
      </c>
      <c r="AA6212">
        <v>772.17</v>
      </c>
      <c r="AB6212" t="s">
        <v>53</v>
      </c>
      <c r="AC6212">
        <v>1</v>
      </c>
      <c r="AD6212">
        <v>0</v>
      </c>
      <c r="AE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1320.91</v>
      </c>
      <c r="AT6212">
        <v>1168.0899999999999</v>
      </c>
      <c r="AU6212">
        <v>93795.3</v>
      </c>
      <c r="AY6212" t="s">
        <v>54</v>
      </c>
    </row>
    <row r="6213" spans="1:51" ht="15" x14ac:dyDescent="0.2">
      <c r="A6213" s="1">
        <v>45291</v>
      </c>
      <c r="B6213" s="1">
        <v>45291</v>
      </c>
      <c r="C6213">
        <v>0</v>
      </c>
      <c r="D6213" t="s">
        <v>6278</v>
      </c>
      <c r="E6213">
        <v>1</v>
      </c>
      <c r="F6213" t="s">
        <v>67</v>
      </c>
      <c r="G6213" s="1">
        <v>45033</v>
      </c>
      <c r="H6213">
        <v>60</v>
      </c>
      <c r="I6213">
        <v>52</v>
      </c>
      <c r="J6213">
        <v>8</v>
      </c>
      <c r="L6213">
        <v>36</v>
      </c>
      <c r="M6213">
        <v>0.21249999999999999</v>
      </c>
      <c r="N6213">
        <v>0.20701161000000018</v>
      </c>
      <c r="O6213">
        <v>1.580245957209736E-2</v>
      </c>
      <c r="P6213">
        <v>204182.98</v>
      </c>
      <c r="Q6213">
        <v>0</v>
      </c>
      <c r="U6213">
        <v>212368.76</v>
      </c>
      <c r="V6213">
        <v>11250</v>
      </c>
      <c r="W6213">
        <v>995</v>
      </c>
      <c r="X6213">
        <v>2269.9899999999998</v>
      </c>
      <c r="Y6213">
        <v>200.77</v>
      </c>
      <c r="Z6213">
        <v>8980.01</v>
      </c>
      <c r="AA6213">
        <v>794.23</v>
      </c>
      <c r="AB6213" t="s">
        <v>53</v>
      </c>
      <c r="AC6213">
        <v>1</v>
      </c>
      <c r="AD6213">
        <v>0</v>
      </c>
      <c r="AE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1834.69</v>
      </c>
      <c r="AT6213">
        <v>1663.18</v>
      </c>
      <c r="AU6213">
        <v>204182.98</v>
      </c>
      <c r="AY6213" t="s">
        <v>54</v>
      </c>
    </row>
    <row r="6214" spans="1:51" ht="15" x14ac:dyDescent="0.2">
      <c r="A6214" s="1">
        <v>45291</v>
      </c>
      <c r="B6214" s="1">
        <v>45291</v>
      </c>
      <c r="C6214">
        <v>0</v>
      </c>
      <c r="D6214" t="s">
        <v>6279</v>
      </c>
      <c r="E6214">
        <v>1</v>
      </c>
      <c r="F6214" t="s">
        <v>52</v>
      </c>
      <c r="G6214" s="1">
        <v>45033</v>
      </c>
      <c r="H6214">
        <v>132</v>
      </c>
      <c r="I6214">
        <v>124</v>
      </c>
      <c r="J6214">
        <v>8</v>
      </c>
      <c r="L6214">
        <v>36</v>
      </c>
      <c r="M6214">
        <v>0.23849999999999999</v>
      </c>
      <c r="N6214">
        <v>0.23213250000000021</v>
      </c>
      <c r="O6214">
        <v>1.7547646657769089E-2</v>
      </c>
      <c r="P6214">
        <v>249580.3</v>
      </c>
      <c r="Q6214">
        <v>0</v>
      </c>
      <c r="U6214">
        <v>264414.31</v>
      </c>
      <c r="V6214">
        <v>20578.79</v>
      </c>
      <c r="W6214">
        <v>1995</v>
      </c>
      <c r="X6214">
        <v>4152.32</v>
      </c>
      <c r="Y6214">
        <v>402.54</v>
      </c>
      <c r="Z6214">
        <v>16426.47</v>
      </c>
      <c r="AA6214">
        <v>1592.46</v>
      </c>
      <c r="AB6214" t="s">
        <v>53</v>
      </c>
      <c r="AC6214">
        <v>1</v>
      </c>
      <c r="AD6214">
        <v>0</v>
      </c>
      <c r="AE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5680.88</v>
      </c>
      <c r="AT6214">
        <v>5090.37</v>
      </c>
      <c r="AU6214">
        <v>249580.3</v>
      </c>
      <c r="AY6214" t="s">
        <v>54</v>
      </c>
    </row>
    <row r="6215" spans="1:51" ht="15" x14ac:dyDescent="0.2">
      <c r="A6215" s="1">
        <v>45291</v>
      </c>
      <c r="B6215" s="1">
        <v>45291</v>
      </c>
      <c r="C6215">
        <v>0</v>
      </c>
      <c r="D6215" t="s">
        <v>6280</v>
      </c>
      <c r="E6215">
        <v>2</v>
      </c>
      <c r="F6215" t="s">
        <v>59</v>
      </c>
      <c r="G6215" s="1">
        <v>45035</v>
      </c>
      <c r="H6215">
        <v>144</v>
      </c>
      <c r="I6215">
        <v>136</v>
      </c>
      <c r="J6215">
        <v>8</v>
      </c>
      <c r="L6215">
        <v>36</v>
      </c>
      <c r="M6215">
        <v>0.2515</v>
      </c>
      <c r="N6215">
        <v>0.26100480000000004</v>
      </c>
      <c r="O6215">
        <v>1.9513610709332108E-2</v>
      </c>
      <c r="P6215">
        <v>183372.45</v>
      </c>
      <c r="Q6215">
        <v>3510.27</v>
      </c>
      <c r="U6215">
        <v>190001.7</v>
      </c>
      <c r="V6215">
        <v>9300</v>
      </c>
      <c r="W6215">
        <v>995</v>
      </c>
      <c r="X6215">
        <v>1876.52</v>
      </c>
      <c r="Y6215">
        <v>200.77</v>
      </c>
      <c r="Z6215">
        <v>7423.48</v>
      </c>
      <c r="AA6215">
        <v>794.23</v>
      </c>
      <c r="AB6215" t="s">
        <v>53</v>
      </c>
      <c r="AC6215">
        <v>1</v>
      </c>
      <c r="AD6215">
        <v>0</v>
      </c>
      <c r="AE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20119.28</v>
      </c>
      <c r="AT6215">
        <v>14706.84</v>
      </c>
      <c r="AU6215">
        <v>183372.45</v>
      </c>
      <c r="AY6215" t="s">
        <v>54</v>
      </c>
    </row>
    <row r="6216" spans="1:51" ht="15" x14ac:dyDescent="0.2">
      <c r="A6216" s="1">
        <v>45291</v>
      </c>
      <c r="B6216" s="1">
        <v>45291</v>
      </c>
      <c r="C6216">
        <v>0</v>
      </c>
      <c r="D6216" t="s">
        <v>6281</v>
      </c>
      <c r="E6216">
        <v>1</v>
      </c>
      <c r="F6216" t="s">
        <v>67</v>
      </c>
      <c r="G6216" s="1">
        <v>45049</v>
      </c>
      <c r="H6216">
        <v>180</v>
      </c>
      <c r="I6216">
        <v>172</v>
      </c>
      <c r="J6216">
        <v>7</v>
      </c>
      <c r="L6216">
        <v>36</v>
      </c>
      <c r="M6216">
        <v>0.2225</v>
      </c>
      <c r="N6216">
        <v>0.22866370000000019</v>
      </c>
      <c r="O6216">
        <v>1.7308615424348917E-2</v>
      </c>
      <c r="P6216">
        <v>298511.59999999998</v>
      </c>
      <c r="Q6216">
        <v>0</v>
      </c>
      <c r="U6216">
        <v>308156.76</v>
      </c>
      <c r="V6216">
        <v>13742.64</v>
      </c>
      <c r="W6216">
        <v>1995</v>
      </c>
      <c r="X6216">
        <v>2459.5300000000002</v>
      </c>
      <c r="Y6216">
        <v>357.05</v>
      </c>
      <c r="Z6216">
        <v>11283.11</v>
      </c>
      <c r="AA6216">
        <v>1637.95</v>
      </c>
      <c r="AB6216" t="s">
        <v>53</v>
      </c>
      <c r="AC6216">
        <v>1</v>
      </c>
      <c r="AD6216">
        <v>0</v>
      </c>
      <c r="AE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2085.94</v>
      </c>
      <c r="AT6216">
        <v>1869.63</v>
      </c>
      <c r="AU6216">
        <v>298511.59999999998</v>
      </c>
      <c r="AY6216" t="s">
        <v>54</v>
      </c>
    </row>
    <row r="6217" spans="1:51" ht="15" x14ac:dyDescent="0.2">
      <c r="A6217" s="1">
        <v>45291</v>
      </c>
      <c r="B6217" s="1">
        <v>45291</v>
      </c>
      <c r="C6217">
        <v>0</v>
      </c>
      <c r="D6217" t="s">
        <v>6282</v>
      </c>
      <c r="E6217">
        <v>1</v>
      </c>
      <c r="F6217" t="s">
        <v>67</v>
      </c>
      <c r="G6217" s="1">
        <v>45036</v>
      </c>
      <c r="H6217">
        <v>144</v>
      </c>
      <c r="I6217">
        <v>136</v>
      </c>
      <c r="J6217">
        <v>8</v>
      </c>
      <c r="L6217">
        <v>36</v>
      </c>
      <c r="M6217">
        <v>0.2205</v>
      </c>
      <c r="N6217">
        <v>0.21216170000000023</v>
      </c>
      <c r="O6217">
        <v>1.6162940102160128E-2</v>
      </c>
      <c r="P6217">
        <v>186757.26</v>
      </c>
      <c r="Q6217">
        <v>0</v>
      </c>
      <c r="U6217">
        <v>197599.18</v>
      </c>
      <c r="V6217">
        <v>15577.57</v>
      </c>
      <c r="W6217">
        <v>1995</v>
      </c>
      <c r="X6217">
        <v>3143.19</v>
      </c>
      <c r="Y6217">
        <v>402.54</v>
      </c>
      <c r="Z6217">
        <v>12434.38</v>
      </c>
      <c r="AA6217">
        <v>1592.46</v>
      </c>
      <c r="AB6217" t="s">
        <v>53</v>
      </c>
      <c r="AC6217">
        <v>1</v>
      </c>
      <c r="AD6217">
        <v>0</v>
      </c>
      <c r="AE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1462.63</v>
      </c>
      <c r="AT6217">
        <v>1320.64</v>
      </c>
      <c r="AU6217">
        <v>186757.26</v>
      </c>
      <c r="AY6217" t="s">
        <v>54</v>
      </c>
    </row>
    <row r="6218" spans="1:51" ht="15" x14ac:dyDescent="0.2">
      <c r="A6218" s="1">
        <v>45291</v>
      </c>
      <c r="B6218" s="1">
        <v>45291</v>
      </c>
      <c r="C6218">
        <v>0</v>
      </c>
      <c r="D6218" t="s">
        <v>6283</v>
      </c>
      <c r="E6218">
        <v>1</v>
      </c>
      <c r="F6218" t="s">
        <v>67</v>
      </c>
      <c r="G6218" s="1">
        <v>45040</v>
      </c>
      <c r="H6218">
        <v>120</v>
      </c>
      <c r="I6218">
        <v>112</v>
      </c>
      <c r="J6218">
        <v>8</v>
      </c>
      <c r="L6218">
        <v>36</v>
      </c>
      <c r="M6218">
        <v>0.2205</v>
      </c>
      <c r="N6218">
        <v>0.2122398000000002</v>
      </c>
      <c r="O6218">
        <v>1.6168395896868359E-2</v>
      </c>
      <c r="P6218">
        <v>149740.67000000001</v>
      </c>
      <c r="Q6218">
        <v>0</v>
      </c>
      <c r="U6218">
        <v>158226.6</v>
      </c>
      <c r="V6218">
        <v>12626.03</v>
      </c>
      <c r="W6218">
        <v>1995</v>
      </c>
      <c r="X6218">
        <v>2547.64</v>
      </c>
      <c r="Y6218">
        <v>402.54</v>
      </c>
      <c r="Z6218">
        <v>10078.39</v>
      </c>
      <c r="AA6218">
        <v>1592.46</v>
      </c>
      <c r="AB6218" t="s">
        <v>53</v>
      </c>
      <c r="AC6218">
        <v>1</v>
      </c>
      <c r="AD6218">
        <v>0</v>
      </c>
      <c r="AE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1166.6300000000001</v>
      </c>
      <c r="AT6218">
        <v>1053.52</v>
      </c>
      <c r="AU6218">
        <v>149740.67000000001</v>
      </c>
      <c r="AY6218" t="s">
        <v>54</v>
      </c>
    </row>
    <row r="6219" spans="1:51" ht="15" x14ac:dyDescent="0.2">
      <c r="A6219" s="1">
        <v>45291</v>
      </c>
      <c r="B6219" s="1">
        <v>45291</v>
      </c>
      <c r="C6219">
        <v>0</v>
      </c>
      <c r="D6219" t="s">
        <v>6284</v>
      </c>
      <c r="E6219">
        <v>1</v>
      </c>
      <c r="F6219" t="s">
        <v>52</v>
      </c>
      <c r="G6219" s="1">
        <v>45044</v>
      </c>
      <c r="H6219">
        <v>108</v>
      </c>
      <c r="I6219">
        <v>100</v>
      </c>
      <c r="J6219">
        <v>8</v>
      </c>
      <c r="L6219">
        <v>36</v>
      </c>
      <c r="M6219">
        <v>0.16200000000000001</v>
      </c>
      <c r="N6219">
        <v>0.15337932000000015</v>
      </c>
      <c r="O6219">
        <v>1.1962282726735385E-2</v>
      </c>
      <c r="P6219">
        <v>230424.32000000001</v>
      </c>
      <c r="Q6219">
        <v>0</v>
      </c>
      <c r="U6219">
        <v>239807.43</v>
      </c>
      <c r="V6219">
        <v>12050</v>
      </c>
      <c r="W6219">
        <v>295</v>
      </c>
      <c r="X6219">
        <v>2431.41</v>
      </c>
      <c r="Y6219">
        <v>59.52</v>
      </c>
      <c r="Z6219">
        <v>9618.59</v>
      </c>
      <c r="AA6219">
        <v>235.48</v>
      </c>
      <c r="AB6219" t="s">
        <v>53</v>
      </c>
      <c r="AC6219">
        <v>1</v>
      </c>
      <c r="AD6219">
        <v>0</v>
      </c>
      <c r="AE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4051.2</v>
      </c>
      <c r="AT6219">
        <v>3758.03</v>
      </c>
      <c r="AU6219">
        <v>230424.32000000001</v>
      </c>
      <c r="AY6219" t="s">
        <v>54</v>
      </c>
    </row>
    <row r="6220" spans="1:51" ht="15" x14ac:dyDescent="0.2">
      <c r="A6220" s="1">
        <v>45291</v>
      </c>
      <c r="B6220" s="1">
        <v>45291</v>
      </c>
      <c r="C6220">
        <v>0</v>
      </c>
      <c r="D6220" t="s">
        <v>6285</v>
      </c>
      <c r="E6220">
        <v>1</v>
      </c>
      <c r="F6220" t="s">
        <v>52</v>
      </c>
      <c r="G6220" s="1">
        <v>45055</v>
      </c>
      <c r="H6220">
        <v>180</v>
      </c>
      <c r="I6220">
        <v>172</v>
      </c>
      <c r="J6220">
        <v>7</v>
      </c>
      <c r="L6220">
        <v>36</v>
      </c>
      <c r="M6220">
        <v>0.26950000000000002</v>
      </c>
      <c r="N6220">
        <v>0.2818703500000001</v>
      </c>
      <c r="O6220">
        <v>2.0908859301808524E-2</v>
      </c>
      <c r="P6220">
        <v>298364.59000000003</v>
      </c>
      <c r="Q6220">
        <v>0</v>
      </c>
      <c r="U6220">
        <v>309863.11</v>
      </c>
      <c r="V6220">
        <v>15000</v>
      </c>
      <c r="W6220">
        <v>995</v>
      </c>
      <c r="X6220">
        <v>2684.56</v>
      </c>
      <c r="Y6220">
        <v>178.08</v>
      </c>
      <c r="Z6220">
        <v>12315.44</v>
      </c>
      <c r="AA6220">
        <v>816.92</v>
      </c>
      <c r="AB6220" t="s">
        <v>53</v>
      </c>
      <c r="AC6220">
        <v>1</v>
      </c>
      <c r="AD6220">
        <v>0</v>
      </c>
      <c r="AE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5320.12</v>
      </c>
      <c r="AT6220">
        <v>4668.7</v>
      </c>
      <c r="AU6220">
        <v>298364.59000000003</v>
      </c>
      <c r="AY6220" t="s">
        <v>54</v>
      </c>
    </row>
    <row r="6221" spans="1:51" ht="15" x14ac:dyDescent="0.2">
      <c r="A6221" s="1">
        <v>45291</v>
      </c>
      <c r="B6221" s="1">
        <v>45291</v>
      </c>
      <c r="C6221">
        <v>0</v>
      </c>
      <c r="D6221" t="s">
        <v>6286</v>
      </c>
      <c r="E6221">
        <v>1</v>
      </c>
      <c r="F6221" t="s">
        <v>52</v>
      </c>
      <c r="G6221" s="1">
        <v>45043</v>
      </c>
      <c r="H6221">
        <v>170</v>
      </c>
      <c r="I6221">
        <v>136</v>
      </c>
      <c r="J6221">
        <v>8</v>
      </c>
      <c r="L6221">
        <v>36</v>
      </c>
      <c r="M6221">
        <v>0.20399999999999999</v>
      </c>
      <c r="N6221">
        <v>0.20286690000000016</v>
      </c>
      <c r="O6221">
        <v>1.5511325216539085E-2</v>
      </c>
      <c r="P6221">
        <v>162455.73000000001</v>
      </c>
      <c r="Q6221">
        <v>0</v>
      </c>
      <c r="U6221">
        <v>168845.51</v>
      </c>
      <c r="V6221">
        <v>8500</v>
      </c>
      <c r="W6221">
        <v>495</v>
      </c>
      <c r="X6221">
        <v>1715.1</v>
      </c>
      <c r="Y6221">
        <v>99.88</v>
      </c>
      <c r="Z6221">
        <v>6784.9</v>
      </c>
      <c r="AA6221">
        <v>395.12</v>
      </c>
      <c r="AB6221" t="s">
        <v>53</v>
      </c>
      <c r="AC6221">
        <v>1</v>
      </c>
      <c r="AD6221">
        <v>0</v>
      </c>
      <c r="AE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2997.26</v>
      </c>
      <c r="AT6221">
        <v>2719.15</v>
      </c>
      <c r="AU6221">
        <v>162455.73000000001</v>
      </c>
      <c r="AY6221" t="s">
        <v>54</v>
      </c>
    </row>
    <row r="6222" spans="1:51" ht="15" x14ac:dyDescent="0.2">
      <c r="A6222" s="1">
        <v>45291</v>
      </c>
      <c r="B6222" s="1">
        <v>45291</v>
      </c>
      <c r="C6222">
        <v>0</v>
      </c>
      <c r="D6222" t="s">
        <v>6287</v>
      </c>
      <c r="E6222">
        <v>1</v>
      </c>
      <c r="F6222" t="s">
        <v>52</v>
      </c>
      <c r="G6222" s="1">
        <v>45062</v>
      </c>
      <c r="H6222">
        <v>180</v>
      </c>
      <c r="I6222">
        <v>173</v>
      </c>
      <c r="J6222">
        <v>7</v>
      </c>
      <c r="L6222">
        <v>36</v>
      </c>
      <c r="M6222">
        <v>0.19400000000000001</v>
      </c>
      <c r="N6222">
        <v>0.19858320000000018</v>
      </c>
      <c r="O6222">
        <v>1.5209459932663316E-2</v>
      </c>
      <c r="P6222">
        <v>99943.67</v>
      </c>
      <c r="Q6222">
        <v>0</v>
      </c>
      <c r="U6222">
        <v>102526.63</v>
      </c>
      <c r="V6222">
        <v>4141</v>
      </c>
      <c r="W6222">
        <v>995</v>
      </c>
      <c r="X6222">
        <v>741.12</v>
      </c>
      <c r="Y6222">
        <v>178.08</v>
      </c>
      <c r="Z6222">
        <v>3399.88</v>
      </c>
      <c r="AA6222">
        <v>816.92</v>
      </c>
      <c r="AB6222" t="s">
        <v>53</v>
      </c>
      <c r="AC6222">
        <v>1</v>
      </c>
      <c r="AD6222">
        <v>0</v>
      </c>
      <c r="AE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1450.5</v>
      </c>
      <c r="AT6222">
        <v>1318.07</v>
      </c>
      <c r="AU6222">
        <v>99943.67</v>
      </c>
      <c r="AY6222" t="s">
        <v>54</v>
      </c>
    </row>
    <row r="6223" spans="1:51" ht="15" x14ac:dyDescent="0.2">
      <c r="A6223" s="1">
        <v>45291</v>
      </c>
      <c r="B6223" s="1">
        <v>45291</v>
      </c>
      <c r="C6223">
        <v>0</v>
      </c>
      <c r="D6223" t="s">
        <v>6288</v>
      </c>
      <c r="E6223">
        <v>1</v>
      </c>
      <c r="F6223" t="s">
        <v>52</v>
      </c>
      <c r="G6223" s="1">
        <v>45062</v>
      </c>
      <c r="H6223">
        <v>144</v>
      </c>
      <c r="I6223">
        <v>137</v>
      </c>
      <c r="J6223">
        <v>7</v>
      </c>
      <c r="L6223">
        <v>36</v>
      </c>
      <c r="M6223">
        <v>0.219</v>
      </c>
      <c r="N6223">
        <v>0.22088550000000018</v>
      </c>
      <c r="O6223">
        <v>1.6770371397796913E-2</v>
      </c>
      <c r="P6223">
        <v>192218.59</v>
      </c>
      <c r="Q6223">
        <v>0</v>
      </c>
      <c r="U6223">
        <v>199611.97</v>
      </c>
      <c r="V6223">
        <v>10000</v>
      </c>
      <c r="W6223">
        <v>995</v>
      </c>
      <c r="X6223">
        <v>1789.7</v>
      </c>
      <c r="Y6223">
        <v>178.08</v>
      </c>
      <c r="Z6223">
        <v>8210.2999999999993</v>
      </c>
      <c r="AA6223">
        <v>816.92</v>
      </c>
      <c r="AB6223" t="s">
        <v>53</v>
      </c>
      <c r="AC6223">
        <v>1</v>
      </c>
      <c r="AD6223">
        <v>0</v>
      </c>
      <c r="AE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2814.26</v>
      </c>
      <c r="AT6223">
        <v>2533.34</v>
      </c>
      <c r="AU6223">
        <v>192218.59</v>
      </c>
      <c r="AY6223" t="s">
        <v>54</v>
      </c>
    </row>
    <row r="6224" spans="1:51" ht="15" x14ac:dyDescent="0.2">
      <c r="A6224" s="1">
        <v>45291</v>
      </c>
      <c r="B6224" s="1">
        <v>45291</v>
      </c>
      <c r="C6224">
        <v>0</v>
      </c>
      <c r="D6224" t="s">
        <v>6289</v>
      </c>
      <c r="E6224">
        <v>2</v>
      </c>
      <c r="F6224" t="s">
        <v>59</v>
      </c>
      <c r="G6224" s="1">
        <v>45068</v>
      </c>
      <c r="H6224">
        <v>96</v>
      </c>
      <c r="I6224">
        <v>41</v>
      </c>
      <c r="J6224">
        <v>7</v>
      </c>
      <c r="L6224">
        <v>36</v>
      </c>
      <c r="M6224">
        <v>0.25700000000000001</v>
      </c>
      <c r="N6224">
        <v>0.27032440000000002</v>
      </c>
      <c r="O6224">
        <v>2.0139393907811831E-2</v>
      </c>
      <c r="P6224">
        <v>93288.21</v>
      </c>
      <c r="Q6224">
        <v>1715.48</v>
      </c>
      <c r="U6224">
        <v>95402.37</v>
      </c>
      <c r="V6224">
        <v>3570</v>
      </c>
      <c r="W6224">
        <v>995</v>
      </c>
      <c r="X6224">
        <v>638.91999999999996</v>
      </c>
      <c r="Y6224">
        <v>178.08</v>
      </c>
      <c r="Z6224">
        <v>2931.08</v>
      </c>
      <c r="AA6224">
        <v>816.92</v>
      </c>
      <c r="AB6224" t="s">
        <v>53</v>
      </c>
      <c r="AC6224">
        <v>1</v>
      </c>
      <c r="AD6224">
        <v>0</v>
      </c>
      <c r="AE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7512.32</v>
      </c>
      <c r="AT6224">
        <v>5737.97</v>
      </c>
      <c r="AU6224">
        <v>93288.21</v>
      </c>
      <c r="AY6224" t="s">
        <v>54</v>
      </c>
    </row>
    <row r="6225" spans="1:51" ht="15" x14ac:dyDescent="0.2">
      <c r="A6225" s="1">
        <v>45291</v>
      </c>
      <c r="B6225" s="1">
        <v>45291</v>
      </c>
      <c r="C6225">
        <v>0</v>
      </c>
      <c r="D6225" t="s">
        <v>6290</v>
      </c>
      <c r="E6225">
        <v>1</v>
      </c>
      <c r="F6225" t="s">
        <v>5223</v>
      </c>
      <c r="G6225" s="1">
        <v>45247</v>
      </c>
      <c r="H6225">
        <v>212</v>
      </c>
      <c r="I6225">
        <v>119</v>
      </c>
      <c r="J6225">
        <v>1</v>
      </c>
      <c r="L6225">
        <v>36</v>
      </c>
      <c r="M6225">
        <v>0.17799999999999999</v>
      </c>
      <c r="N6225">
        <v>0.17103825000000014</v>
      </c>
      <c r="O6225">
        <v>1.3244450663906004E-2</v>
      </c>
      <c r="P6225">
        <v>398166.28</v>
      </c>
      <c r="Q6225">
        <v>0</v>
      </c>
      <c r="U6225">
        <v>415121.59</v>
      </c>
      <c r="V6225">
        <v>19434.740000000002</v>
      </c>
      <c r="W6225">
        <v>1995</v>
      </c>
      <c r="X6225">
        <v>539.85</v>
      </c>
      <c r="Y6225">
        <v>55.42</v>
      </c>
      <c r="Z6225">
        <v>18894.89</v>
      </c>
      <c r="AA6225">
        <v>1939.58</v>
      </c>
      <c r="AB6225" t="s">
        <v>53</v>
      </c>
      <c r="AC6225">
        <v>1</v>
      </c>
      <c r="AD6225">
        <v>0</v>
      </c>
      <c r="AE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1391.55</v>
      </c>
      <c r="AT6225">
        <v>1279.5899999999999</v>
      </c>
      <c r="AU6225">
        <v>398166.28</v>
      </c>
      <c r="AY6225" t="s">
        <v>54</v>
      </c>
    </row>
    <row r="6226" spans="1:51" ht="15" x14ac:dyDescent="0.2">
      <c r="A6226" s="1">
        <v>45291</v>
      </c>
      <c r="B6226" s="1">
        <v>45291</v>
      </c>
      <c r="C6226">
        <v>0</v>
      </c>
      <c r="D6226" t="s">
        <v>6291</v>
      </c>
      <c r="E6226">
        <v>1</v>
      </c>
      <c r="F6226" t="s">
        <v>52</v>
      </c>
      <c r="G6226" s="1">
        <v>45048</v>
      </c>
      <c r="H6226">
        <v>180</v>
      </c>
      <c r="I6226">
        <v>172</v>
      </c>
      <c r="J6226">
        <v>7</v>
      </c>
      <c r="L6226">
        <v>36</v>
      </c>
      <c r="M6226">
        <v>0.27450000000000002</v>
      </c>
      <c r="N6226">
        <v>0.2896169999999999</v>
      </c>
      <c r="O6226">
        <v>2.142157176233539E-2</v>
      </c>
      <c r="P6226">
        <v>120269.45</v>
      </c>
      <c r="Q6226">
        <v>0</v>
      </c>
      <c r="U6226">
        <v>124583.96</v>
      </c>
      <c r="V6226">
        <v>6250</v>
      </c>
      <c r="W6226">
        <v>995</v>
      </c>
      <c r="X6226">
        <v>1118.57</v>
      </c>
      <c r="Y6226">
        <v>178.08</v>
      </c>
      <c r="Z6226">
        <v>5131.43</v>
      </c>
      <c r="AA6226">
        <v>816.92</v>
      </c>
      <c r="AB6226" t="s">
        <v>53</v>
      </c>
      <c r="AC6226">
        <v>1</v>
      </c>
      <c r="AD6226">
        <v>0</v>
      </c>
      <c r="AE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1764.8</v>
      </c>
      <c r="AT6226">
        <v>1543.89</v>
      </c>
      <c r="AU6226">
        <v>120269.45</v>
      </c>
      <c r="AY6226" t="s">
        <v>54</v>
      </c>
    </row>
    <row r="6227" spans="1:51" ht="15" x14ac:dyDescent="0.2">
      <c r="A6227" s="1">
        <v>45291</v>
      </c>
      <c r="B6227" s="1">
        <v>45291</v>
      </c>
      <c r="C6227">
        <v>0</v>
      </c>
      <c r="D6227" t="s">
        <v>6292</v>
      </c>
      <c r="E6227">
        <v>1</v>
      </c>
      <c r="F6227" t="s">
        <v>52</v>
      </c>
      <c r="G6227" s="1">
        <v>45055</v>
      </c>
      <c r="H6227">
        <v>180</v>
      </c>
      <c r="I6227">
        <v>172</v>
      </c>
      <c r="J6227">
        <v>7</v>
      </c>
      <c r="L6227">
        <v>36</v>
      </c>
      <c r="M6227">
        <v>0.27650000000000002</v>
      </c>
      <c r="N6227">
        <v>0.29370100000000016</v>
      </c>
      <c r="O6227">
        <v>2.1690736075828276E-2</v>
      </c>
      <c r="P6227">
        <v>37210.29</v>
      </c>
      <c r="Q6227">
        <v>0</v>
      </c>
      <c r="U6227">
        <v>38445.94</v>
      </c>
      <c r="V6227">
        <v>2500</v>
      </c>
      <c r="W6227">
        <v>995</v>
      </c>
      <c r="X6227">
        <v>447.43</v>
      </c>
      <c r="Y6227">
        <v>178.08</v>
      </c>
      <c r="Z6227">
        <v>2052.5700000000002</v>
      </c>
      <c r="AA6227">
        <v>816.92</v>
      </c>
      <c r="AB6227" t="s">
        <v>53</v>
      </c>
      <c r="AC6227">
        <v>1</v>
      </c>
      <c r="AD6227">
        <v>0</v>
      </c>
      <c r="AE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686.59</v>
      </c>
      <c r="AT6227">
        <v>599.66999999999996</v>
      </c>
      <c r="AU6227">
        <v>37210.29</v>
      </c>
      <c r="AY6227" t="s">
        <v>54</v>
      </c>
    </row>
    <row r="6228" spans="1:51" ht="15" x14ac:dyDescent="0.2">
      <c r="A6228" s="1">
        <v>45291</v>
      </c>
      <c r="B6228" s="1">
        <v>45291</v>
      </c>
      <c r="C6228">
        <v>0</v>
      </c>
      <c r="D6228" t="s">
        <v>6293</v>
      </c>
      <c r="E6228">
        <v>1</v>
      </c>
      <c r="F6228" t="s">
        <v>52</v>
      </c>
      <c r="G6228" s="1">
        <v>45058</v>
      </c>
      <c r="H6228">
        <v>96</v>
      </c>
      <c r="I6228">
        <v>89</v>
      </c>
      <c r="J6228">
        <v>7</v>
      </c>
      <c r="L6228">
        <v>36</v>
      </c>
      <c r="M6228">
        <v>0.23</v>
      </c>
      <c r="N6228">
        <v>0.23496430000000015</v>
      </c>
      <c r="O6228">
        <v>1.7742326007333276E-2</v>
      </c>
      <c r="P6228">
        <v>89381.48</v>
      </c>
      <c r="Q6228">
        <v>0</v>
      </c>
      <c r="U6228">
        <v>92464.45</v>
      </c>
      <c r="V6228">
        <v>4750</v>
      </c>
      <c r="W6228">
        <v>995</v>
      </c>
      <c r="X6228">
        <v>850.11</v>
      </c>
      <c r="Y6228">
        <v>178.08</v>
      </c>
      <c r="Z6228">
        <v>3899.89</v>
      </c>
      <c r="AA6228">
        <v>816.92</v>
      </c>
      <c r="AB6228" t="s">
        <v>53</v>
      </c>
      <c r="AC6228">
        <v>1</v>
      </c>
      <c r="AD6228">
        <v>0</v>
      </c>
      <c r="AE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1290.83</v>
      </c>
      <c r="AT6228">
        <v>1155.68</v>
      </c>
      <c r="AU6228">
        <v>89381.48</v>
      </c>
      <c r="AY6228" t="s">
        <v>54</v>
      </c>
    </row>
    <row r="6229" spans="1:51" ht="15" x14ac:dyDescent="0.2">
      <c r="A6229" s="1">
        <v>45291</v>
      </c>
      <c r="B6229" s="1">
        <v>45291</v>
      </c>
      <c r="C6229">
        <v>0</v>
      </c>
      <c r="D6229" t="s">
        <v>6294</v>
      </c>
      <c r="E6229">
        <v>2</v>
      </c>
      <c r="F6229" t="s">
        <v>204</v>
      </c>
      <c r="G6229" s="1">
        <v>45056</v>
      </c>
      <c r="H6229">
        <v>180</v>
      </c>
      <c r="I6229">
        <v>172</v>
      </c>
      <c r="J6229">
        <v>7</v>
      </c>
      <c r="L6229">
        <v>36</v>
      </c>
      <c r="M6229">
        <v>0.27450000000000002</v>
      </c>
      <c r="N6229">
        <v>0.29497200000000007</v>
      </c>
      <c r="O6229">
        <v>2.1774344998762851E-2</v>
      </c>
      <c r="P6229">
        <v>213828.21</v>
      </c>
      <c r="Q6229">
        <v>13691.62</v>
      </c>
      <c r="U6229">
        <v>219604.87</v>
      </c>
      <c r="V6229">
        <v>9030.8700000000008</v>
      </c>
      <c r="W6229">
        <v>1995</v>
      </c>
      <c r="X6229">
        <v>1616.26</v>
      </c>
      <c r="Y6229">
        <v>357.05</v>
      </c>
      <c r="Z6229">
        <v>7414.61</v>
      </c>
      <c r="AA6229">
        <v>1637.95</v>
      </c>
      <c r="AB6229" t="s">
        <v>53</v>
      </c>
      <c r="AC6229">
        <v>1</v>
      </c>
      <c r="AD6229">
        <v>0</v>
      </c>
      <c r="AE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101178.92</v>
      </c>
      <c r="AT6229">
        <v>80619.62</v>
      </c>
      <c r="AU6229">
        <v>213828.21</v>
      </c>
      <c r="AY6229" t="s">
        <v>54</v>
      </c>
    </row>
    <row r="6230" spans="1:51" ht="15" x14ac:dyDescent="0.2">
      <c r="A6230" s="1">
        <v>45291</v>
      </c>
      <c r="B6230" s="1">
        <v>45291</v>
      </c>
      <c r="C6230">
        <v>0</v>
      </c>
      <c r="D6230" t="s">
        <v>6295</v>
      </c>
      <c r="E6230">
        <v>1</v>
      </c>
      <c r="F6230" t="s">
        <v>52</v>
      </c>
      <c r="G6230" s="1">
        <v>45055</v>
      </c>
      <c r="H6230">
        <v>96</v>
      </c>
      <c r="I6230">
        <v>88</v>
      </c>
      <c r="J6230">
        <v>7</v>
      </c>
      <c r="L6230">
        <v>36</v>
      </c>
      <c r="M6230">
        <v>0.17100000000000001</v>
      </c>
      <c r="N6230">
        <v>0.16306030000000019</v>
      </c>
      <c r="O6230">
        <v>1.2667403430469459E-2</v>
      </c>
      <c r="P6230">
        <v>64892.09</v>
      </c>
      <c r="Q6230">
        <v>0</v>
      </c>
      <c r="U6230">
        <v>67523.490000000005</v>
      </c>
      <c r="V6230">
        <v>3500</v>
      </c>
      <c r="W6230">
        <v>295</v>
      </c>
      <c r="X6230">
        <v>626.4</v>
      </c>
      <c r="Y6230">
        <v>52.8</v>
      </c>
      <c r="Z6230">
        <v>2873.6</v>
      </c>
      <c r="AA6230">
        <v>242.2</v>
      </c>
      <c r="AB6230" t="s">
        <v>53</v>
      </c>
      <c r="AC6230">
        <v>1</v>
      </c>
      <c r="AD6230">
        <v>0</v>
      </c>
      <c r="AE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937.33</v>
      </c>
      <c r="AT6230">
        <v>865.84</v>
      </c>
      <c r="AU6230">
        <v>64892.09</v>
      </c>
      <c r="AY6230" t="s">
        <v>54</v>
      </c>
    </row>
    <row r="6231" spans="1:51" ht="15" x14ac:dyDescent="0.2">
      <c r="A6231" s="1">
        <v>45291</v>
      </c>
      <c r="B6231" s="1">
        <v>45291</v>
      </c>
      <c r="C6231">
        <v>0</v>
      </c>
      <c r="D6231" t="s">
        <v>6296</v>
      </c>
      <c r="E6231">
        <v>1</v>
      </c>
      <c r="F6231" t="s">
        <v>52</v>
      </c>
      <c r="G6231" s="1">
        <v>45057</v>
      </c>
      <c r="H6231">
        <v>24</v>
      </c>
      <c r="I6231">
        <v>16</v>
      </c>
      <c r="J6231">
        <v>7</v>
      </c>
      <c r="L6231">
        <v>16</v>
      </c>
      <c r="M6231">
        <v>0.25650000000000001</v>
      </c>
      <c r="N6231">
        <v>0.23680200000000021</v>
      </c>
      <c r="O6231">
        <v>1.7868444579377973E-2</v>
      </c>
      <c r="P6231">
        <v>39606.01</v>
      </c>
      <c r="Q6231">
        <v>0</v>
      </c>
      <c r="U6231">
        <v>40723.07</v>
      </c>
      <c r="V6231">
        <v>2750</v>
      </c>
      <c r="W6231">
        <v>995</v>
      </c>
      <c r="X6231">
        <v>999.62</v>
      </c>
      <c r="Y6231">
        <v>361.68</v>
      </c>
      <c r="Z6231">
        <v>1750.38</v>
      </c>
      <c r="AA6231">
        <v>633.32000000000005</v>
      </c>
      <c r="AB6231" t="s">
        <v>53</v>
      </c>
      <c r="AC6231">
        <v>1</v>
      </c>
      <c r="AD6231">
        <v>0</v>
      </c>
      <c r="AE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578.28</v>
      </c>
      <c r="AT6231">
        <v>523.80999999999995</v>
      </c>
      <c r="AU6231">
        <v>39606.01</v>
      </c>
      <c r="AY6231" t="s">
        <v>54</v>
      </c>
    </row>
    <row r="6232" spans="1:51" ht="15" x14ac:dyDescent="0.2">
      <c r="A6232" s="1">
        <v>45291</v>
      </c>
      <c r="B6232" s="1">
        <v>45291</v>
      </c>
      <c r="C6232">
        <v>0</v>
      </c>
      <c r="D6232" t="s">
        <v>6297</v>
      </c>
      <c r="E6232">
        <v>1</v>
      </c>
      <c r="F6232" t="s">
        <v>52</v>
      </c>
      <c r="G6232" s="1">
        <v>45068</v>
      </c>
      <c r="H6232">
        <v>144</v>
      </c>
      <c r="I6232">
        <v>137</v>
      </c>
      <c r="J6232">
        <v>7</v>
      </c>
      <c r="L6232">
        <v>36</v>
      </c>
      <c r="M6232">
        <v>0.16</v>
      </c>
      <c r="N6232">
        <v>0.15845460000000014</v>
      </c>
      <c r="O6232">
        <v>1.2332617818319624E-2</v>
      </c>
      <c r="P6232">
        <v>96601.9</v>
      </c>
      <c r="Q6232">
        <v>0</v>
      </c>
      <c r="U6232">
        <v>99262.04</v>
      </c>
      <c r="V6232">
        <v>3535</v>
      </c>
      <c r="W6232">
        <v>295</v>
      </c>
      <c r="X6232">
        <v>632.66</v>
      </c>
      <c r="Y6232">
        <v>52.8</v>
      </c>
      <c r="Z6232">
        <v>2902.34</v>
      </c>
      <c r="AA6232">
        <v>242.2</v>
      </c>
      <c r="AB6232" t="s">
        <v>53</v>
      </c>
      <c r="AC6232">
        <v>1</v>
      </c>
      <c r="AD6232">
        <v>0</v>
      </c>
      <c r="AE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1396.1</v>
      </c>
      <c r="AT6232">
        <v>1291.67</v>
      </c>
      <c r="AU6232">
        <v>96601.9</v>
      </c>
      <c r="AY6232" t="s">
        <v>54</v>
      </c>
    </row>
    <row r="6233" spans="1:51" ht="15" x14ac:dyDescent="0.2">
      <c r="A6233" s="1">
        <v>45291</v>
      </c>
      <c r="B6233" s="1">
        <v>45291</v>
      </c>
      <c r="C6233">
        <v>0</v>
      </c>
      <c r="D6233" t="s">
        <v>6298</v>
      </c>
      <c r="E6233">
        <v>1</v>
      </c>
      <c r="F6233" t="s">
        <v>52</v>
      </c>
      <c r="G6233" s="1">
        <v>45065</v>
      </c>
      <c r="H6233">
        <v>180</v>
      </c>
      <c r="I6233">
        <v>173</v>
      </c>
      <c r="J6233">
        <v>7</v>
      </c>
      <c r="L6233">
        <v>36</v>
      </c>
      <c r="M6233">
        <v>0.17299999999999999</v>
      </c>
      <c r="N6233">
        <v>0.16756130000000014</v>
      </c>
      <c r="O6233">
        <v>1.2993406376471839E-2</v>
      </c>
      <c r="P6233">
        <v>300018.36</v>
      </c>
      <c r="Q6233">
        <v>0</v>
      </c>
      <c r="U6233">
        <v>311927.39</v>
      </c>
      <c r="V6233">
        <v>15000</v>
      </c>
      <c r="W6233">
        <v>495</v>
      </c>
      <c r="X6233">
        <v>2684.56</v>
      </c>
      <c r="Y6233">
        <v>88.59</v>
      </c>
      <c r="Z6233">
        <v>12315.44</v>
      </c>
      <c r="AA6233">
        <v>406.41</v>
      </c>
      <c r="AB6233" t="s">
        <v>53</v>
      </c>
      <c r="AC6233">
        <v>1</v>
      </c>
      <c r="AD6233">
        <v>0</v>
      </c>
      <c r="AE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5338.84</v>
      </c>
      <c r="AT6233">
        <v>4918.68</v>
      </c>
      <c r="AU6233">
        <v>300018.36</v>
      </c>
      <c r="AY6233" t="s">
        <v>54</v>
      </c>
    </row>
    <row r="6234" spans="1:51" ht="15" x14ac:dyDescent="0.2">
      <c r="A6234" s="1">
        <v>45291</v>
      </c>
      <c r="B6234" s="1">
        <v>45291</v>
      </c>
      <c r="C6234">
        <v>0</v>
      </c>
      <c r="D6234" t="s">
        <v>6299</v>
      </c>
      <c r="E6234">
        <v>1</v>
      </c>
      <c r="F6234" t="s">
        <v>52</v>
      </c>
      <c r="G6234" s="1">
        <v>45070</v>
      </c>
      <c r="H6234">
        <v>232</v>
      </c>
      <c r="I6234">
        <v>173</v>
      </c>
      <c r="J6234">
        <v>7</v>
      </c>
      <c r="L6234">
        <v>36</v>
      </c>
      <c r="M6234">
        <v>0.1595</v>
      </c>
      <c r="N6234">
        <v>0.15877784000000011</v>
      </c>
      <c r="O6234">
        <v>1.2356153717351104E-2</v>
      </c>
      <c r="P6234">
        <v>235424.66</v>
      </c>
      <c r="Q6234">
        <v>0</v>
      </c>
      <c r="U6234">
        <v>241613.17</v>
      </c>
      <c r="V6234">
        <v>7832.5</v>
      </c>
      <c r="W6234">
        <v>295</v>
      </c>
      <c r="X6234">
        <v>1401.79</v>
      </c>
      <c r="Y6234">
        <v>52.8</v>
      </c>
      <c r="Z6234">
        <v>6430.71</v>
      </c>
      <c r="AA6234">
        <v>242.2</v>
      </c>
      <c r="AB6234" t="s">
        <v>53</v>
      </c>
      <c r="AC6234">
        <v>1</v>
      </c>
      <c r="AD6234">
        <v>0</v>
      </c>
      <c r="AE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5214.66</v>
      </c>
      <c r="AT6234">
        <v>4823.3</v>
      </c>
      <c r="AU6234">
        <v>235424.66</v>
      </c>
      <c r="AY6234" t="s">
        <v>54</v>
      </c>
    </row>
    <row r="6235" spans="1:51" ht="15" x14ac:dyDescent="0.2">
      <c r="A6235" s="1">
        <v>45291</v>
      </c>
      <c r="B6235" s="1">
        <v>45291</v>
      </c>
      <c r="C6235">
        <v>0</v>
      </c>
      <c r="D6235" t="s">
        <v>6300</v>
      </c>
      <c r="E6235">
        <v>1</v>
      </c>
      <c r="F6235" t="s">
        <v>52</v>
      </c>
      <c r="G6235" s="1">
        <v>45069</v>
      </c>
      <c r="H6235">
        <v>180</v>
      </c>
      <c r="I6235">
        <v>173</v>
      </c>
      <c r="J6235">
        <v>7</v>
      </c>
      <c r="L6235">
        <v>36</v>
      </c>
      <c r="M6235">
        <v>0.24399999999999999</v>
      </c>
      <c r="N6235">
        <v>0.25134860999999992</v>
      </c>
      <c r="O6235">
        <v>1.8860738537568089E-2</v>
      </c>
      <c r="P6235">
        <v>217595.87</v>
      </c>
      <c r="Q6235">
        <v>0</v>
      </c>
      <c r="U6235">
        <v>225810.28</v>
      </c>
      <c r="V6235">
        <v>11000</v>
      </c>
      <c r="W6235">
        <v>995</v>
      </c>
      <c r="X6235">
        <v>1968.67</v>
      </c>
      <c r="Y6235">
        <v>178.08</v>
      </c>
      <c r="Z6235">
        <v>9031.33</v>
      </c>
      <c r="AA6235">
        <v>816.92</v>
      </c>
      <c r="AB6235" t="s">
        <v>53</v>
      </c>
      <c r="AC6235">
        <v>1</v>
      </c>
      <c r="AD6235">
        <v>0</v>
      </c>
      <c r="AE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3875.25</v>
      </c>
      <c r="AT6235">
        <v>3443.46</v>
      </c>
      <c r="AU6235">
        <v>217595.87</v>
      </c>
      <c r="AY6235" t="s">
        <v>54</v>
      </c>
    </row>
    <row r="6236" spans="1:51" ht="15" x14ac:dyDescent="0.2">
      <c r="A6236" s="1">
        <v>45291</v>
      </c>
      <c r="B6236" s="1">
        <v>45291</v>
      </c>
      <c r="C6236">
        <v>0</v>
      </c>
      <c r="D6236" t="s">
        <v>6301</v>
      </c>
      <c r="E6236">
        <v>1</v>
      </c>
      <c r="F6236" t="s">
        <v>67</v>
      </c>
      <c r="G6236" s="1">
        <v>45077</v>
      </c>
      <c r="H6236">
        <v>180</v>
      </c>
      <c r="I6236">
        <v>173</v>
      </c>
      <c r="J6236">
        <v>7</v>
      </c>
      <c r="L6236">
        <v>36</v>
      </c>
      <c r="M6236">
        <v>0.20749999999999999</v>
      </c>
      <c r="N6236">
        <v>0.21213203000000017</v>
      </c>
      <c r="O6236">
        <v>1.6160867374564125E-2</v>
      </c>
      <c r="P6236">
        <v>212683.23</v>
      </c>
      <c r="Q6236">
        <v>0</v>
      </c>
      <c r="U6236">
        <v>219091.37</v>
      </c>
      <c r="V6236">
        <v>8800</v>
      </c>
      <c r="W6236">
        <v>995</v>
      </c>
      <c r="X6236">
        <v>1574.94</v>
      </c>
      <c r="Y6236">
        <v>178.08</v>
      </c>
      <c r="Z6236">
        <v>7225.06</v>
      </c>
      <c r="AA6236">
        <v>816.92</v>
      </c>
      <c r="AB6236" t="s">
        <v>53</v>
      </c>
      <c r="AC6236">
        <v>1</v>
      </c>
      <c r="AD6236">
        <v>0</v>
      </c>
      <c r="AE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1482.69</v>
      </c>
      <c r="AT6236">
        <v>1338.41</v>
      </c>
      <c r="AU6236">
        <v>212683.23</v>
      </c>
      <c r="AY6236" t="s">
        <v>54</v>
      </c>
    </row>
    <row r="6237" spans="1:51" ht="15" x14ac:dyDescent="0.2">
      <c r="A6237" s="1">
        <v>45291</v>
      </c>
      <c r="B6237" s="1">
        <v>45291</v>
      </c>
      <c r="C6237">
        <v>0</v>
      </c>
      <c r="D6237" t="s">
        <v>6302</v>
      </c>
      <c r="E6237">
        <v>1</v>
      </c>
      <c r="F6237" t="s">
        <v>67</v>
      </c>
      <c r="G6237" s="1">
        <v>45077</v>
      </c>
      <c r="H6237">
        <v>180</v>
      </c>
      <c r="I6237">
        <v>173</v>
      </c>
      <c r="J6237">
        <v>7</v>
      </c>
      <c r="L6237">
        <v>36</v>
      </c>
      <c r="M6237">
        <v>0.21249999999999999</v>
      </c>
      <c r="N6237">
        <v>0.22035792000000021</v>
      </c>
      <c r="O6237">
        <v>1.6733749628857986E-2</v>
      </c>
      <c r="P6237">
        <v>230625.54</v>
      </c>
      <c r="Q6237">
        <v>0</v>
      </c>
      <c r="U6237">
        <v>236563.39</v>
      </c>
      <c r="V6237">
        <v>9227.2000000000007</v>
      </c>
      <c r="W6237">
        <v>1995</v>
      </c>
      <c r="X6237">
        <v>1651.4</v>
      </c>
      <c r="Y6237">
        <v>357.05</v>
      </c>
      <c r="Z6237">
        <v>7575.8</v>
      </c>
      <c r="AA6237">
        <v>1637.95</v>
      </c>
      <c r="AB6237" t="s">
        <v>53</v>
      </c>
      <c r="AC6237">
        <v>1</v>
      </c>
      <c r="AD6237">
        <v>0</v>
      </c>
      <c r="AE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1601.89</v>
      </c>
      <c r="AT6237">
        <v>1440.88</v>
      </c>
      <c r="AU6237">
        <v>230625.54</v>
      </c>
      <c r="AY6237" t="s">
        <v>54</v>
      </c>
    </row>
    <row r="6238" spans="1:51" ht="15" x14ac:dyDescent="0.2">
      <c r="A6238" s="1">
        <v>45291</v>
      </c>
      <c r="B6238" s="1">
        <v>45291</v>
      </c>
      <c r="C6238">
        <v>0</v>
      </c>
      <c r="D6238" t="s">
        <v>6303</v>
      </c>
      <c r="E6238">
        <v>1</v>
      </c>
      <c r="F6238" t="s">
        <v>67</v>
      </c>
      <c r="G6238" s="1">
        <v>45077</v>
      </c>
      <c r="H6238">
        <v>108</v>
      </c>
      <c r="I6238">
        <v>101</v>
      </c>
      <c r="J6238">
        <v>7</v>
      </c>
      <c r="L6238">
        <v>36</v>
      </c>
      <c r="M6238">
        <v>0.20749999999999999</v>
      </c>
      <c r="N6238">
        <v>0.21343110000000015</v>
      </c>
      <c r="O6238">
        <v>1.6251576060241524E-2</v>
      </c>
      <c r="P6238">
        <v>233043.7</v>
      </c>
      <c r="Q6238">
        <v>0</v>
      </c>
      <c r="U6238">
        <v>239142.74</v>
      </c>
      <c r="V6238">
        <v>9423.52</v>
      </c>
      <c r="W6238">
        <v>1995</v>
      </c>
      <c r="X6238">
        <v>1686.53</v>
      </c>
      <c r="Y6238">
        <v>357.05</v>
      </c>
      <c r="Z6238">
        <v>7736.99</v>
      </c>
      <c r="AA6238">
        <v>1637.95</v>
      </c>
      <c r="AB6238" t="s">
        <v>53</v>
      </c>
      <c r="AC6238">
        <v>1</v>
      </c>
      <c r="AD6238">
        <v>0</v>
      </c>
      <c r="AE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2135.56</v>
      </c>
      <c r="AT6238">
        <v>1927.61</v>
      </c>
      <c r="AU6238">
        <v>233043.7</v>
      </c>
      <c r="AY6238" t="s">
        <v>54</v>
      </c>
    </row>
    <row r="6239" spans="1:51" ht="15" x14ac:dyDescent="0.2">
      <c r="A6239" s="1">
        <v>45291</v>
      </c>
      <c r="B6239" s="1">
        <v>45291</v>
      </c>
      <c r="C6239">
        <v>0</v>
      </c>
      <c r="D6239" t="s">
        <v>6304</v>
      </c>
      <c r="E6239">
        <v>1</v>
      </c>
      <c r="F6239" t="s">
        <v>52</v>
      </c>
      <c r="G6239" s="1">
        <v>45082</v>
      </c>
      <c r="H6239">
        <v>144</v>
      </c>
      <c r="I6239">
        <v>137</v>
      </c>
      <c r="J6239">
        <v>6</v>
      </c>
      <c r="L6239">
        <v>36</v>
      </c>
      <c r="M6239">
        <v>0.1595</v>
      </c>
      <c r="N6239">
        <v>0.15481900000000004</v>
      </c>
      <c r="O6239">
        <v>1.2067485410533152E-2</v>
      </c>
      <c r="P6239">
        <v>282205.45</v>
      </c>
      <c r="Q6239">
        <v>0</v>
      </c>
      <c r="U6239">
        <v>291752.39</v>
      </c>
      <c r="V6239">
        <v>11600</v>
      </c>
      <c r="W6239">
        <v>295</v>
      </c>
      <c r="X6239">
        <v>1803.94</v>
      </c>
      <c r="Y6239">
        <v>45.88</v>
      </c>
      <c r="Z6239">
        <v>9796.06</v>
      </c>
      <c r="AA6239">
        <v>249.12</v>
      </c>
      <c r="AB6239" t="s">
        <v>53</v>
      </c>
      <c r="AC6239">
        <v>1</v>
      </c>
      <c r="AD6239">
        <v>0</v>
      </c>
      <c r="AE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6266.52</v>
      </c>
      <c r="AT6239">
        <v>5807.58</v>
      </c>
      <c r="AU6239">
        <v>282205.45</v>
      </c>
      <c r="AY6239" t="s">
        <v>54</v>
      </c>
    </row>
    <row r="6240" spans="1:51" ht="15" x14ac:dyDescent="0.2">
      <c r="A6240" s="1">
        <v>45291</v>
      </c>
      <c r="B6240" s="1">
        <v>45291</v>
      </c>
      <c r="C6240">
        <v>0</v>
      </c>
      <c r="D6240" t="s">
        <v>6305</v>
      </c>
      <c r="E6240">
        <v>1</v>
      </c>
      <c r="F6240" t="s">
        <v>67</v>
      </c>
      <c r="G6240" s="1">
        <v>45096</v>
      </c>
      <c r="H6240">
        <v>96</v>
      </c>
      <c r="I6240">
        <v>90</v>
      </c>
      <c r="J6240">
        <v>6</v>
      </c>
      <c r="L6240">
        <v>36</v>
      </c>
      <c r="M6240">
        <v>0.251</v>
      </c>
      <c r="N6240">
        <v>0.24987874000000015</v>
      </c>
      <c r="O6240">
        <v>1.8760953280862802E-2</v>
      </c>
      <c r="P6240">
        <v>226419.77</v>
      </c>
      <c r="Q6240">
        <v>0</v>
      </c>
      <c r="U6240">
        <v>238154.87</v>
      </c>
      <c r="V6240">
        <v>15891.12</v>
      </c>
      <c r="W6240">
        <v>1995</v>
      </c>
      <c r="X6240">
        <v>2471.27</v>
      </c>
      <c r="Y6240">
        <v>310.25</v>
      </c>
      <c r="Z6240">
        <v>13419.85</v>
      </c>
      <c r="AA6240">
        <v>1684.75</v>
      </c>
      <c r="AB6240" t="s">
        <v>53</v>
      </c>
      <c r="AC6240">
        <v>1</v>
      </c>
      <c r="AD6240">
        <v>0</v>
      </c>
      <c r="AE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1590.64</v>
      </c>
      <c r="AT6240">
        <v>1414.03</v>
      </c>
      <c r="AU6240">
        <v>226419.77</v>
      </c>
      <c r="AY6240" t="s">
        <v>54</v>
      </c>
    </row>
    <row r="6241" spans="1:51" ht="15" x14ac:dyDescent="0.2">
      <c r="A6241" s="1">
        <v>45291</v>
      </c>
      <c r="B6241" s="1">
        <v>45291</v>
      </c>
      <c r="C6241">
        <v>0</v>
      </c>
      <c r="D6241" t="s">
        <v>6306</v>
      </c>
      <c r="E6241">
        <v>1</v>
      </c>
      <c r="F6241" t="s">
        <v>52</v>
      </c>
      <c r="G6241" s="1">
        <v>45096</v>
      </c>
      <c r="H6241">
        <v>180</v>
      </c>
      <c r="I6241">
        <v>174</v>
      </c>
      <c r="J6241">
        <v>6</v>
      </c>
      <c r="L6241">
        <v>36</v>
      </c>
      <c r="M6241">
        <v>0.193</v>
      </c>
      <c r="N6241">
        <v>0.18207993000000022</v>
      </c>
      <c r="O6241">
        <v>1.4037181378029784E-2</v>
      </c>
      <c r="P6241">
        <v>276400.53000000003</v>
      </c>
      <c r="Q6241">
        <v>0</v>
      </c>
      <c r="U6241">
        <v>291972.12</v>
      </c>
      <c r="V6241">
        <v>18934.099999999999</v>
      </c>
      <c r="W6241">
        <v>495</v>
      </c>
      <c r="X6241">
        <v>2944.49</v>
      </c>
      <c r="Y6241">
        <v>76.98</v>
      </c>
      <c r="Z6241">
        <v>15989.61</v>
      </c>
      <c r="AA6241">
        <v>418.02</v>
      </c>
      <c r="AB6241" t="s">
        <v>53</v>
      </c>
      <c r="AC6241">
        <v>1</v>
      </c>
      <c r="AD6241">
        <v>0</v>
      </c>
      <c r="AE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4994.41</v>
      </c>
      <c r="AT6241">
        <v>4571.8599999999997</v>
      </c>
      <c r="AU6241">
        <v>276400.53000000003</v>
      </c>
      <c r="AY6241" t="s">
        <v>54</v>
      </c>
    </row>
    <row r="6242" spans="1:51" ht="15" x14ac:dyDescent="0.2">
      <c r="A6242" s="1">
        <v>45291</v>
      </c>
      <c r="B6242" s="1">
        <v>45291</v>
      </c>
      <c r="C6242">
        <v>0</v>
      </c>
      <c r="D6242" t="s">
        <v>6307</v>
      </c>
      <c r="E6242">
        <v>2</v>
      </c>
      <c r="F6242" t="s">
        <v>59</v>
      </c>
      <c r="G6242" s="1">
        <v>45037</v>
      </c>
      <c r="H6242">
        <v>180</v>
      </c>
      <c r="I6242">
        <v>172</v>
      </c>
      <c r="J6242">
        <v>8</v>
      </c>
      <c r="L6242">
        <v>36</v>
      </c>
      <c r="M6242">
        <v>0.1615</v>
      </c>
      <c r="N6242">
        <v>0.15859410000000015</v>
      </c>
      <c r="O6242">
        <v>1.2342775894553792E-2</v>
      </c>
      <c r="P6242">
        <v>212445.42</v>
      </c>
      <c r="Q6242">
        <v>2363.64</v>
      </c>
      <c r="U6242">
        <v>219106.59</v>
      </c>
      <c r="V6242">
        <v>8640</v>
      </c>
      <c r="W6242">
        <v>295</v>
      </c>
      <c r="X6242">
        <v>1743.35</v>
      </c>
      <c r="Y6242">
        <v>59.52</v>
      </c>
      <c r="Z6242">
        <v>6896.65</v>
      </c>
      <c r="AA6242">
        <v>235.48</v>
      </c>
      <c r="AB6242" t="s">
        <v>53</v>
      </c>
      <c r="AC6242">
        <v>1</v>
      </c>
      <c r="AD6242">
        <v>0</v>
      </c>
      <c r="AE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27932.54</v>
      </c>
      <c r="AT6242">
        <v>22788.49</v>
      </c>
      <c r="AU6242">
        <v>212445.42</v>
      </c>
      <c r="AY6242" t="s">
        <v>54</v>
      </c>
    </row>
    <row r="6243" spans="1:51" ht="15" x14ac:dyDescent="0.2">
      <c r="A6243" s="1">
        <v>45291</v>
      </c>
      <c r="B6243" s="1">
        <v>45291</v>
      </c>
      <c r="C6243">
        <v>0</v>
      </c>
      <c r="D6243" t="s">
        <v>6308</v>
      </c>
      <c r="E6243">
        <v>2</v>
      </c>
      <c r="F6243" t="s">
        <v>74</v>
      </c>
      <c r="G6243" s="1">
        <v>45041</v>
      </c>
      <c r="H6243">
        <v>120</v>
      </c>
      <c r="I6243">
        <v>112</v>
      </c>
      <c r="J6243">
        <v>8</v>
      </c>
      <c r="L6243">
        <v>36</v>
      </c>
      <c r="M6243">
        <v>0.17549999999999999</v>
      </c>
      <c r="N6243">
        <v>0.16998900000000011</v>
      </c>
      <c r="O6243">
        <v>1.3168764313596037E-2</v>
      </c>
      <c r="P6243">
        <v>144436.76</v>
      </c>
      <c r="Q6243">
        <v>3750.79</v>
      </c>
      <c r="U6243">
        <v>150028.31</v>
      </c>
      <c r="V6243">
        <v>7500</v>
      </c>
      <c r="W6243">
        <v>495</v>
      </c>
      <c r="X6243">
        <v>1513.33</v>
      </c>
      <c r="Y6243">
        <v>99.88</v>
      </c>
      <c r="Z6243">
        <v>5986.67</v>
      </c>
      <c r="AA6243">
        <v>395.12</v>
      </c>
      <c r="AB6243" t="s">
        <v>53</v>
      </c>
      <c r="AC6243">
        <v>1</v>
      </c>
      <c r="AD6243">
        <v>0</v>
      </c>
      <c r="AE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35693</v>
      </c>
      <c r="AT6243">
        <v>29584.959999999999</v>
      </c>
      <c r="AU6243">
        <v>144436.76</v>
      </c>
      <c r="AY6243" t="s">
        <v>54</v>
      </c>
    </row>
    <row r="6244" spans="1:51" ht="15" x14ac:dyDescent="0.2">
      <c r="A6244" s="1">
        <v>45291</v>
      </c>
      <c r="B6244" s="1">
        <v>45291</v>
      </c>
      <c r="C6244">
        <v>0</v>
      </c>
      <c r="D6244" t="s">
        <v>6309</v>
      </c>
      <c r="E6244">
        <v>1</v>
      </c>
      <c r="F6244" t="s">
        <v>67</v>
      </c>
      <c r="G6244" s="1">
        <v>45040</v>
      </c>
      <c r="H6244">
        <v>120</v>
      </c>
      <c r="I6244">
        <v>112</v>
      </c>
      <c r="J6244">
        <v>8</v>
      </c>
      <c r="L6244">
        <v>36</v>
      </c>
      <c r="M6244">
        <v>0.25600000000000001</v>
      </c>
      <c r="N6244">
        <v>0.26934010000000014</v>
      </c>
      <c r="O6244">
        <v>2.0073500242892672E-2</v>
      </c>
      <c r="P6244">
        <v>317475.20000000001</v>
      </c>
      <c r="Q6244">
        <v>0</v>
      </c>
      <c r="U6244">
        <v>327217.52</v>
      </c>
      <c r="V6244">
        <v>13200</v>
      </c>
      <c r="W6244">
        <v>995</v>
      </c>
      <c r="X6244">
        <v>2663.45</v>
      </c>
      <c r="Y6244">
        <v>200.77</v>
      </c>
      <c r="Z6244">
        <v>10536.55</v>
      </c>
      <c r="AA6244">
        <v>794.23</v>
      </c>
      <c r="AB6244" t="s">
        <v>53</v>
      </c>
      <c r="AC6244">
        <v>1</v>
      </c>
      <c r="AD6244">
        <v>0</v>
      </c>
      <c r="AE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2937.71</v>
      </c>
      <c r="AT6244">
        <v>2589.5</v>
      </c>
      <c r="AU6244">
        <v>317475.20000000001</v>
      </c>
      <c r="AY6244" t="s">
        <v>54</v>
      </c>
    </row>
    <row r="6245" spans="1:51" ht="15" x14ac:dyDescent="0.2">
      <c r="A6245" s="1">
        <v>45291</v>
      </c>
      <c r="B6245" s="1">
        <v>45291</v>
      </c>
      <c r="C6245">
        <v>0</v>
      </c>
      <c r="D6245" t="s">
        <v>6310</v>
      </c>
      <c r="E6245">
        <v>1</v>
      </c>
      <c r="F6245" t="s">
        <v>52</v>
      </c>
      <c r="G6245" s="1">
        <v>45043</v>
      </c>
      <c r="H6245">
        <v>180</v>
      </c>
      <c r="I6245">
        <v>172</v>
      </c>
      <c r="J6245">
        <v>8</v>
      </c>
      <c r="L6245">
        <v>36</v>
      </c>
      <c r="M6245">
        <v>0.17449999999999999</v>
      </c>
      <c r="N6245">
        <v>0.17346845000000014</v>
      </c>
      <c r="O6245">
        <v>1.3419511683927299E-2</v>
      </c>
      <c r="P6245">
        <v>295547.84000000003</v>
      </c>
      <c r="Q6245">
        <v>0</v>
      </c>
      <c r="U6245">
        <v>304731.40000000002</v>
      </c>
      <c r="V6245">
        <v>12000</v>
      </c>
      <c r="W6245">
        <v>495</v>
      </c>
      <c r="X6245">
        <v>2421.3200000000002</v>
      </c>
      <c r="Y6245">
        <v>99.88</v>
      </c>
      <c r="Z6245">
        <v>9578.68</v>
      </c>
      <c r="AA6245">
        <v>395.12</v>
      </c>
      <c r="AB6245" t="s">
        <v>53</v>
      </c>
      <c r="AC6245">
        <v>1</v>
      </c>
      <c r="AD6245">
        <v>0</v>
      </c>
      <c r="AE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6578.38</v>
      </c>
      <c r="AT6245">
        <v>6044.66</v>
      </c>
      <c r="AU6245">
        <v>295547.84000000003</v>
      </c>
      <c r="AY6245" t="s">
        <v>54</v>
      </c>
    </row>
    <row r="6246" spans="1:51" ht="15" x14ac:dyDescent="0.2">
      <c r="A6246" s="1">
        <v>45291</v>
      </c>
      <c r="B6246" s="1">
        <v>45291</v>
      </c>
      <c r="C6246">
        <v>0</v>
      </c>
      <c r="D6246" t="s">
        <v>6311</v>
      </c>
      <c r="E6246">
        <v>1</v>
      </c>
      <c r="F6246" t="s">
        <v>67</v>
      </c>
      <c r="G6246" s="1">
        <v>45043</v>
      </c>
      <c r="H6246">
        <v>180</v>
      </c>
      <c r="I6246">
        <v>172</v>
      </c>
      <c r="J6246">
        <v>8</v>
      </c>
      <c r="L6246">
        <v>36</v>
      </c>
      <c r="M6246">
        <v>0.23499999999999999</v>
      </c>
      <c r="N6246">
        <v>0.23902330000000022</v>
      </c>
      <c r="O6246">
        <v>1.8020659936400563E-2</v>
      </c>
      <c r="P6246">
        <v>57564.53</v>
      </c>
      <c r="Q6246">
        <v>0</v>
      </c>
      <c r="U6246">
        <v>59898.71</v>
      </c>
      <c r="V6246">
        <v>4919.2299999999996</v>
      </c>
      <c r="W6246">
        <v>1995</v>
      </c>
      <c r="X6246">
        <v>992.59</v>
      </c>
      <c r="Y6246">
        <v>402.54</v>
      </c>
      <c r="Z6246">
        <v>3926.64</v>
      </c>
      <c r="AA6246">
        <v>1592.46</v>
      </c>
      <c r="AB6246" t="s">
        <v>53</v>
      </c>
      <c r="AC6246">
        <v>1</v>
      </c>
      <c r="AD6246">
        <v>0</v>
      </c>
      <c r="AE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334.29</v>
      </c>
      <c r="AT6246">
        <v>298.32</v>
      </c>
      <c r="AU6246">
        <v>57564.53</v>
      </c>
      <c r="AY6246" t="s">
        <v>54</v>
      </c>
    </row>
    <row r="6247" spans="1:51" ht="15" x14ac:dyDescent="0.2">
      <c r="A6247" s="1">
        <v>45291</v>
      </c>
      <c r="B6247" s="1">
        <v>45291</v>
      </c>
      <c r="C6247">
        <v>0</v>
      </c>
      <c r="D6247" t="s">
        <v>6312</v>
      </c>
      <c r="E6247">
        <v>2</v>
      </c>
      <c r="F6247" t="s">
        <v>59</v>
      </c>
      <c r="G6247" s="1">
        <v>45056</v>
      </c>
      <c r="H6247">
        <v>180</v>
      </c>
      <c r="I6247">
        <v>172</v>
      </c>
      <c r="J6247">
        <v>7</v>
      </c>
      <c r="L6247">
        <v>36</v>
      </c>
      <c r="M6247">
        <v>0.26900000000000002</v>
      </c>
      <c r="N6247">
        <v>0.29140120000000019</v>
      </c>
      <c r="O6247">
        <v>2.1539259060793015E-2</v>
      </c>
      <c r="P6247">
        <v>148006.25</v>
      </c>
      <c r="Q6247">
        <v>3265.45</v>
      </c>
      <c r="U6247">
        <v>151203.92000000001</v>
      </c>
      <c r="V6247">
        <v>5889.7</v>
      </c>
      <c r="W6247">
        <v>1995</v>
      </c>
      <c r="X6247">
        <v>1054.08</v>
      </c>
      <c r="Y6247">
        <v>357.05</v>
      </c>
      <c r="Z6247">
        <v>4835.62</v>
      </c>
      <c r="AA6247">
        <v>1637.95</v>
      </c>
      <c r="AB6247" t="s">
        <v>53</v>
      </c>
      <c r="AC6247">
        <v>1</v>
      </c>
      <c r="AD6247">
        <v>0</v>
      </c>
      <c r="AE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7805.82</v>
      </c>
      <c r="AT6247">
        <v>5456.5</v>
      </c>
      <c r="AU6247">
        <v>148006.25</v>
      </c>
      <c r="AY6247" t="s">
        <v>54</v>
      </c>
    </row>
    <row r="6248" spans="1:51" ht="15" x14ac:dyDescent="0.2">
      <c r="A6248" s="1">
        <v>45291</v>
      </c>
      <c r="B6248" s="1">
        <v>45291</v>
      </c>
      <c r="C6248">
        <v>0</v>
      </c>
      <c r="D6248" t="s">
        <v>6313</v>
      </c>
      <c r="E6248">
        <v>3</v>
      </c>
      <c r="F6248" t="s">
        <v>56</v>
      </c>
      <c r="G6248" s="1">
        <v>45048</v>
      </c>
      <c r="H6248">
        <v>144</v>
      </c>
      <c r="I6248">
        <v>139</v>
      </c>
      <c r="J6248">
        <v>7</v>
      </c>
      <c r="K6248">
        <v>2</v>
      </c>
      <c r="L6248">
        <v>179</v>
      </c>
      <c r="M6248">
        <v>0.16750000000000001</v>
      </c>
      <c r="P6248">
        <v>299055</v>
      </c>
      <c r="Q6248">
        <v>20304.36</v>
      </c>
      <c r="R6248">
        <v>322484.38</v>
      </c>
      <c r="V6248">
        <v>10500</v>
      </c>
      <c r="W6248">
        <v>995</v>
      </c>
      <c r="X6248">
        <v>1879.19</v>
      </c>
      <c r="Y6248">
        <v>178.08</v>
      </c>
      <c r="Z6248">
        <v>8620.81</v>
      </c>
      <c r="AA6248">
        <v>816.92</v>
      </c>
      <c r="AB6248" t="s">
        <v>57</v>
      </c>
      <c r="AC6248">
        <v>0</v>
      </c>
      <c r="AD6248">
        <v>1</v>
      </c>
      <c r="AE6248">
        <v>1</v>
      </c>
      <c r="AF6248">
        <v>0</v>
      </c>
      <c r="AG6248">
        <v>3125.02</v>
      </c>
      <c r="AH6248">
        <v>0</v>
      </c>
      <c r="AI6248">
        <v>0</v>
      </c>
      <c r="AN6248">
        <v>0</v>
      </c>
      <c r="AO6248">
        <v>0</v>
      </c>
      <c r="AP6248">
        <v>0</v>
      </c>
      <c r="AQ6248">
        <v>0</v>
      </c>
      <c r="AS6248">
        <v>0</v>
      </c>
      <c r="AT6248">
        <v>0</v>
      </c>
      <c r="AU6248">
        <v>299055</v>
      </c>
      <c r="AV6248">
        <v>0</v>
      </c>
      <c r="AW6248">
        <v>0</v>
      </c>
      <c r="AY6248" t="s">
        <v>54</v>
      </c>
    </row>
    <row r="6249" spans="1:51" ht="15" x14ac:dyDescent="0.2">
      <c r="A6249" s="1">
        <v>45291</v>
      </c>
      <c r="B6249" s="1">
        <v>45291</v>
      </c>
      <c r="C6249">
        <v>0</v>
      </c>
      <c r="D6249" t="s">
        <v>6314</v>
      </c>
      <c r="E6249">
        <v>1</v>
      </c>
      <c r="F6249" t="s">
        <v>52</v>
      </c>
      <c r="G6249" s="1">
        <v>45049</v>
      </c>
      <c r="H6249">
        <v>120</v>
      </c>
      <c r="I6249">
        <v>112</v>
      </c>
      <c r="J6249">
        <v>7</v>
      </c>
      <c r="L6249">
        <v>36</v>
      </c>
      <c r="M6249">
        <v>0.254</v>
      </c>
      <c r="N6249">
        <v>0.26714260000000012</v>
      </c>
      <c r="O6249">
        <v>1.9926220094952818E-2</v>
      </c>
      <c r="P6249">
        <v>244244.28</v>
      </c>
      <c r="Q6249">
        <v>0</v>
      </c>
      <c r="U6249">
        <v>251637.66</v>
      </c>
      <c r="V6249">
        <v>10000</v>
      </c>
      <c r="W6249">
        <v>995</v>
      </c>
      <c r="X6249">
        <v>1789.7</v>
      </c>
      <c r="Y6249">
        <v>178.08</v>
      </c>
      <c r="Z6249">
        <v>8210.2999999999993</v>
      </c>
      <c r="AA6249">
        <v>816.92</v>
      </c>
      <c r="AB6249" t="s">
        <v>53</v>
      </c>
      <c r="AC6249">
        <v>1</v>
      </c>
      <c r="AD6249">
        <v>0</v>
      </c>
      <c r="AE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5413.02</v>
      </c>
      <c r="AT6249">
        <v>4780.41</v>
      </c>
      <c r="AU6249">
        <v>244244.28</v>
      </c>
      <c r="AY6249" t="s">
        <v>54</v>
      </c>
    </row>
    <row r="6250" spans="1:51" ht="15" x14ac:dyDescent="0.2">
      <c r="A6250" s="1">
        <v>45291</v>
      </c>
      <c r="B6250" s="1">
        <v>45291</v>
      </c>
      <c r="C6250">
        <v>0</v>
      </c>
      <c r="D6250" t="s">
        <v>6315</v>
      </c>
      <c r="E6250">
        <v>1</v>
      </c>
      <c r="F6250" t="s">
        <v>67</v>
      </c>
      <c r="G6250" s="1">
        <v>45051</v>
      </c>
      <c r="H6250">
        <v>168</v>
      </c>
      <c r="I6250">
        <v>160</v>
      </c>
      <c r="J6250">
        <v>7</v>
      </c>
      <c r="L6250">
        <v>36</v>
      </c>
      <c r="M6250">
        <v>0.2225</v>
      </c>
      <c r="N6250">
        <v>0.23203471000000023</v>
      </c>
      <c r="O6250">
        <v>1.7540916509958038E-2</v>
      </c>
      <c r="P6250">
        <v>259221.64</v>
      </c>
      <c r="Q6250">
        <v>0</v>
      </c>
      <c r="U6250">
        <v>265965.43</v>
      </c>
      <c r="V6250">
        <v>10208.81</v>
      </c>
      <c r="W6250">
        <v>1995</v>
      </c>
      <c r="X6250">
        <v>1827.07</v>
      </c>
      <c r="Y6250">
        <v>357.05</v>
      </c>
      <c r="Z6250">
        <v>8381.74</v>
      </c>
      <c r="AA6250">
        <v>1637.95</v>
      </c>
      <c r="AB6250" t="s">
        <v>53</v>
      </c>
      <c r="AC6250">
        <v>1</v>
      </c>
      <c r="AD6250">
        <v>0</v>
      </c>
      <c r="AE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2399.9299999999998</v>
      </c>
      <c r="AT6250">
        <v>2148.0100000000002</v>
      </c>
      <c r="AU6250">
        <v>259221.64</v>
      </c>
      <c r="AY6250" t="s">
        <v>54</v>
      </c>
    </row>
    <row r="6251" spans="1:51" ht="15" x14ac:dyDescent="0.2">
      <c r="A6251" s="1">
        <v>45291</v>
      </c>
      <c r="B6251" s="1">
        <v>45291</v>
      </c>
      <c r="C6251">
        <v>0</v>
      </c>
      <c r="D6251" t="s">
        <v>6316</v>
      </c>
      <c r="E6251">
        <v>1</v>
      </c>
      <c r="F6251" t="s">
        <v>52</v>
      </c>
      <c r="G6251" s="1">
        <v>45050</v>
      </c>
      <c r="H6251">
        <v>180</v>
      </c>
      <c r="I6251">
        <v>172</v>
      </c>
      <c r="J6251">
        <v>7</v>
      </c>
      <c r="L6251">
        <v>36</v>
      </c>
      <c r="M6251">
        <v>0.27550000000000002</v>
      </c>
      <c r="N6251">
        <v>0.29908880000000004</v>
      </c>
      <c r="O6251">
        <v>2.2044640878741362E-2</v>
      </c>
      <c r="P6251">
        <v>143180.14000000001</v>
      </c>
      <c r="Q6251">
        <v>0</v>
      </c>
      <c r="U6251">
        <v>146377.81</v>
      </c>
      <c r="V6251">
        <v>5889.7</v>
      </c>
      <c r="W6251">
        <v>1995</v>
      </c>
      <c r="X6251">
        <v>1054.08</v>
      </c>
      <c r="Y6251">
        <v>357.05</v>
      </c>
      <c r="Z6251">
        <v>4835.62</v>
      </c>
      <c r="AA6251">
        <v>1637.95</v>
      </c>
      <c r="AB6251" t="s">
        <v>53</v>
      </c>
      <c r="AC6251">
        <v>1</v>
      </c>
      <c r="AD6251">
        <v>0</v>
      </c>
      <c r="AE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2076.2600000000002</v>
      </c>
      <c r="AT6251">
        <v>1809.37</v>
      </c>
      <c r="AU6251">
        <v>143180.14000000001</v>
      </c>
      <c r="AY6251" t="s">
        <v>54</v>
      </c>
    </row>
    <row r="6252" spans="1:51" ht="15" x14ac:dyDescent="0.2">
      <c r="A6252" s="1">
        <v>45291</v>
      </c>
      <c r="B6252" s="1">
        <v>45291</v>
      </c>
      <c r="C6252">
        <v>0</v>
      </c>
      <c r="D6252" t="s">
        <v>6317</v>
      </c>
      <c r="E6252">
        <v>2</v>
      </c>
      <c r="F6252" t="s">
        <v>59</v>
      </c>
      <c r="G6252" s="1">
        <v>45075</v>
      </c>
      <c r="H6252">
        <v>180</v>
      </c>
      <c r="I6252">
        <v>173</v>
      </c>
      <c r="J6252">
        <v>7</v>
      </c>
      <c r="L6252">
        <v>36</v>
      </c>
      <c r="M6252">
        <v>0.254</v>
      </c>
      <c r="N6252">
        <v>0.2704454</v>
      </c>
      <c r="O6252">
        <v>2.0147490985508387E-2</v>
      </c>
      <c r="P6252">
        <v>239286.34</v>
      </c>
      <c r="Q6252">
        <v>4609.49</v>
      </c>
      <c r="U6252">
        <v>245417.62</v>
      </c>
      <c r="V6252">
        <v>9462.7900000000009</v>
      </c>
      <c r="W6252">
        <v>1995</v>
      </c>
      <c r="X6252">
        <v>1693.56</v>
      </c>
      <c r="Y6252">
        <v>357.05</v>
      </c>
      <c r="Z6252">
        <v>7769.23</v>
      </c>
      <c r="AA6252">
        <v>1637.95</v>
      </c>
      <c r="AB6252" t="s">
        <v>53</v>
      </c>
      <c r="AC6252">
        <v>1</v>
      </c>
      <c r="AD6252">
        <v>0</v>
      </c>
      <c r="AE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32069.16</v>
      </c>
      <c r="AT6252">
        <v>23159.759999999998</v>
      </c>
      <c r="AU6252">
        <v>239286.34</v>
      </c>
      <c r="AY6252" t="s">
        <v>54</v>
      </c>
    </row>
    <row r="6253" spans="1:51" ht="15" x14ac:dyDescent="0.2">
      <c r="A6253" s="1">
        <v>45291</v>
      </c>
      <c r="B6253" s="1">
        <v>45291</v>
      </c>
      <c r="C6253">
        <v>0</v>
      </c>
      <c r="D6253" t="s">
        <v>6318</v>
      </c>
      <c r="E6253">
        <v>1</v>
      </c>
      <c r="F6253" t="s">
        <v>5231</v>
      </c>
      <c r="G6253" s="1">
        <v>45240</v>
      </c>
      <c r="H6253">
        <v>48</v>
      </c>
      <c r="I6253">
        <v>46</v>
      </c>
      <c r="J6253">
        <v>1</v>
      </c>
      <c r="L6253">
        <v>36</v>
      </c>
      <c r="M6253">
        <v>0.27950000000000003</v>
      </c>
      <c r="N6253">
        <v>0.28792649999999992</v>
      </c>
      <c r="O6253">
        <v>2.1309927210143353E-2</v>
      </c>
      <c r="P6253">
        <v>79510.02</v>
      </c>
      <c r="Q6253">
        <v>0</v>
      </c>
      <c r="U6253">
        <v>82480.160000000003</v>
      </c>
      <c r="V6253">
        <v>4050</v>
      </c>
      <c r="W6253">
        <v>995</v>
      </c>
      <c r="X6253">
        <v>112.5</v>
      </c>
      <c r="Y6253">
        <v>27.64</v>
      </c>
      <c r="Z6253">
        <v>3937.5</v>
      </c>
      <c r="AA6253">
        <v>967.36</v>
      </c>
      <c r="AB6253" t="s">
        <v>53</v>
      </c>
      <c r="AC6253">
        <v>1</v>
      </c>
      <c r="AD6253">
        <v>0</v>
      </c>
      <c r="AE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1304.42</v>
      </c>
      <c r="AT6253">
        <v>1145.06</v>
      </c>
      <c r="AU6253">
        <v>79510.02</v>
      </c>
      <c r="AY6253" t="s">
        <v>54</v>
      </c>
    </row>
    <row r="6254" spans="1:51" ht="15" x14ac:dyDescent="0.2">
      <c r="A6254" s="1">
        <v>45291</v>
      </c>
      <c r="B6254" s="1">
        <v>45291</v>
      </c>
      <c r="C6254">
        <v>0</v>
      </c>
      <c r="D6254" t="s">
        <v>6319</v>
      </c>
      <c r="E6254">
        <v>1</v>
      </c>
      <c r="F6254" t="s">
        <v>5231</v>
      </c>
      <c r="G6254" s="1">
        <v>45251</v>
      </c>
      <c r="H6254">
        <v>108</v>
      </c>
      <c r="I6254">
        <v>107</v>
      </c>
      <c r="J6254">
        <v>1</v>
      </c>
      <c r="L6254">
        <v>36</v>
      </c>
      <c r="M6254">
        <v>0.188</v>
      </c>
      <c r="N6254">
        <v>0.18286320000000011</v>
      </c>
      <c r="O6254">
        <v>1.4093157613210616E-2</v>
      </c>
      <c r="P6254">
        <v>327411.67</v>
      </c>
      <c r="Q6254">
        <v>0</v>
      </c>
      <c r="U6254">
        <v>340867.92</v>
      </c>
      <c r="V6254">
        <v>15835.71</v>
      </c>
      <c r="W6254">
        <v>1995</v>
      </c>
      <c r="X6254">
        <v>439.88</v>
      </c>
      <c r="Y6254">
        <v>55.42</v>
      </c>
      <c r="Z6254">
        <v>15395.83</v>
      </c>
      <c r="AA6254">
        <v>1939.58</v>
      </c>
      <c r="AB6254" t="s">
        <v>53</v>
      </c>
      <c r="AC6254">
        <v>1</v>
      </c>
      <c r="AD6254">
        <v>0</v>
      </c>
      <c r="AE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4831.87</v>
      </c>
      <c r="AT6254">
        <v>4423.66</v>
      </c>
      <c r="AU6254">
        <v>327411.67</v>
      </c>
      <c r="AY6254" t="s">
        <v>54</v>
      </c>
    </row>
    <row r="6255" spans="1:51" ht="15" x14ac:dyDescent="0.2">
      <c r="A6255" s="1">
        <v>45291</v>
      </c>
      <c r="B6255" s="1">
        <v>45291</v>
      </c>
      <c r="C6255">
        <v>0</v>
      </c>
      <c r="D6255" t="s">
        <v>6320</v>
      </c>
      <c r="E6255">
        <v>1</v>
      </c>
      <c r="F6255" t="s">
        <v>5223</v>
      </c>
      <c r="G6255" s="1">
        <v>45278</v>
      </c>
      <c r="H6255">
        <v>240</v>
      </c>
      <c r="I6255">
        <v>240</v>
      </c>
      <c r="J6255">
        <v>0</v>
      </c>
      <c r="L6255">
        <v>36</v>
      </c>
      <c r="M6255">
        <v>0.1865</v>
      </c>
      <c r="N6255">
        <v>0.17887894000000013</v>
      </c>
      <c r="O6255">
        <v>1.38080692985878E-2</v>
      </c>
      <c r="P6255">
        <v>422345.71</v>
      </c>
      <c r="Q6255">
        <v>0</v>
      </c>
      <c r="U6255">
        <v>442850.71</v>
      </c>
      <c r="V6255">
        <v>21500</v>
      </c>
      <c r="W6255">
        <v>995</v>
      </c>
      <c r="X6255">
        <v>0</v>
      </c>
      <c r="Y6255">
        <v>0</v>
      </c>
      <c r="Z6255">
        <v>21500</v>
      </c>
      <c r="AA6255">
        <v>995</v>
      </c>
      <c r="AB6255" t="s">
        <v>53</v>
      </c>
      <c r="AC6255">
        <v>1</v>
      </c>
      <c r="AD6255">
        <v>0</v>
      </c>
      <c r="AE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2498.3200000000002</v>
      </c>
      <c r="AT6255">
        <v>2288.39</v>
      </c>
      <c r="AU6255">
        <v>422345.71</v>
      </c>
      <c r="AY6255" t="s">
        <v>54</v>
      </c>
    </row>
    <row r="6256" spans="1:51" ht="15" x14ac:dyDescent="0.2">
      <c r="A6256" s="1">
        <v>45291</v>
      </c>
      <c r="B6256" s="1">
        <v>45291</v>
      </c>
      <c r="C6256">
        <v>0</v>
      </c>
      <c r="D6256" t="s">
        <v>6321</v>
      </c>
      <c r="E6256">
        <v>1</v>
      </c>
      <c r="F6256" t="s">
        <v>5223</v>
      </c>
      <c r="G6256" s="1">
        <v>45245</v>
      </c>
      <c r="H6256">
        <v>192</v>
      </c>
      <c r="I6256">
        <v>191</v>
      </c>
      <c r="J6256">
        <v>1</v>
      </c>
      <c r="L6256">
        <v>36</v>
      </c>
      <c r="M6256">
        <v>0.17799999999999999</v>
      </c>
      <c r="N6256">
        <v>0.17182690000000009</v>
      </c>
      <c r="O6256">
        <v>1.3301298044833487E-2</v>
      </c>
      <c r="P6256">
        <v>499533.43</v>
      </c>
      <c r="Q6256">
        <v>0</v>
      </c>
      <c r="U6256">
        <v>520920.86</v>
      </c>
      <c r="V6256">
        <v>23993.5</v>
      </c>
      <c r="W6256">
        <v>1995</v>
      </c>
      <c r="X6256">
        <v>666.49</v>
      </c>
      <c r="Y6256">
        <v>55.42</v>
      </c>
      <c r="Z6256">
        <v>23327.01</v>
      </c>
      <c r="AA6256">
        <v>1939.58</v>
      </c>
      <c r="AB6256" t="s">
        <v>53</v>
      </c>
      <c r="AC6256">
        <v>1</v>
      </c>
      <c r="AD6256">
        <v>0</v>
      </c>
      <c r="AE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2934.24</v>
      </c>
      <c r="AT6256">
        <v>2696.33</v>
      </c>
      <c r="AU6256">
        <v>499533.43</v>
      </c>
      <c r="AY6256" t="s">
        <v>54</v>
      </c>
    </row>
    <row r="6257" spans="1:51" ht="15" x14ac:dyDescent="0.2">
      <c r="A6257" s="1">
        <v>45291</v>
      </c>
      <c r="B6257" s="1">
        <v>45291</v>
      </c>
      <c r="C6257">
        <v>0</v>
      </c>
      <c r="D6257" t="s">
        <v>6322</v>
      </c>
      <c r="E6257">
        <v>1</v>
      </c>
      <c r="F6257" t="s">
        <v>5231</v>
      </c>
      <c r="G6257" s="1">
        <v>45258</v>
      </c>
      <c r="H6257">
        <v>144</v>
      </c>
      <c r="I6257">
        <v>143</v>
      </c>
      <c r="J6257">
        <v>1</v>
      </c>
      <c r="L6257">
        <v>36</v>
      </c>
      <c r="M6257">
        <v>0.27950000000000003</v>
      </c>
      <c r="N6257">
        <v>0.29117450000000011</v>
      </c>
      <c r="O6257">
        <v>2.1524314011278189E-2</v>
      </c>
      <c r="P6257">
        <v>174595.81</v>
      </c>
      <c r="Q6257">
        <v>0</v>
      </c>
      <c r="U6257">
        <v>182135.39</v>
      </c>
      <c r="V6257">
        <v>8750</v>
      </c>
      <c r="W6257">
        <v>995</v>
      </c>
      <c r="X6257">
        <v>243.06</v>
      </c>
      <c r="Y6257">
        <v>27.64</v>
      </c>
      <c r="Z6257">
        <v>8506.94</v>
      </c>
      <c r="AA6257">
        <v>967.36</v>
      </c>
      <c r="AB6257" t="s">
        <v>53</v>
      </c>
      <c r="AC6257">
        <v>1</v>
      </c>
      <c r="AD6257">
        <v>0</v>
      </c>
      <c r="AE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3011.36</v>
      </c>
      <c r="AT6257">
        <v>2632.69</v>
      </c>
      <c r="AU6257">
        <v>174595.81</v>
      </c>
      <c r="AY6257" t="s">
        <v>54</v>
      </c>
    </row>
    <row r="6258" spans="1:51" ht="15" x14ac:dyDescent="0.2">
      <c r="A6258" s="1">
        <v>45291</v>
      </c>
      <c r="B6258" s="1">
        <v>45291</v>
      </c>
      <c r="C6258">
        <v>0</v>
      </c>
      <c r="D6258" t="s">
        <v>6323</v>
      </c>
      <c r="E6258">
        <v>1</v>
      </c>
      <c r="F6258" t="s">
        <v>5223</v>
      </c>
      <c r="G6258" s="1">
        <v>45250</v>
      </c>
      <c r="H6258">
        <v>144</v>
      </c>
      <c r="I6258">
        <v>143</v>
      </c>
      <c r="J6258">
        <v>1</v>
      </c>
      <c r="L6258">
        <v>36</v>
      </c>
      <c r="M6258">
        <v>0.221</v>
      </c>
      <c r="N6258">
        <v>0.22195231000000012</v>
      </c>
      <c r="O6258">
        <v>1.6844379313316393E-2</v>
      </c>
      <c r="P6258">
        <v>299814.90999999997</v>
      </c>
      <c r="Q6258">
        <v>0</v>
      </c>
      <c r="U6258">
        <v>312104.81</v>
      </c>
      <c r="V6258">
        <v>14636.04</v>
      </c>
      <c r="W6258">
        <v>1995</v>
      </c>
      <c r="X6258">
        <v>406.56</v>
      </c>
      <c r="Y6258">
        <v>55.42</v>
      </c>
      <c r="Z6258">
        <v>14229.48</v>
      </c>
      <c r="AA6258">
        <v>1939.58</v>
      </c>
      <c r="AB6258" t="s">
        <v>53</v>
      </c>
      <c r="AC6258">
        <v>1</v>
      </c>
      <c r="AD6258">
        <v>0</v>
      </c>
      <c r="AE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2384.23</v>
      </c>
      <c r="AT6258">
        <v>2147.2800000000002</v>
      </c>
      <c r="AU6258">
        <v>299814.90999999997</v>
      </c>
      <c r="AY6258" t="s">
        <v>54</v>
      </c>
    </row>
    <row r="6259" spans="1:51" ht="15" x14ac:dyDescent="0.2">
      <c r="A6259" s="1">
        <v>45291</v>
      </c>
      <c r="B6259" s="1">
        <v>45291</v>
      </c>
      <c r="C6259">
        <v>0</v>
      </c>
      <c r="D6259" t="s">
        <v>6324</v>
      </c>
      <c r="E6259">
        <v>1</v>
      </c>
      <c r="F6259" t="s">
        <v>5231</v>
      </c>
      <c r="G6259" s="1">
        <v>45252</v>
      </c>
      <c r="H6259">
        <v>144</v>
      </c>
      <c r="I6259">
        <v>143</v>
      </c>
      <c r="J6259">
        <v>1</v>
      </c>
      <c r="L6259">
        <v>36</v>
      </c>
      <c r="M6259">
        <v>0.26950000000000002</v>
      </c>
      <c r="N6259">
        <v>0.28463649999999996</v>
      </c>
      <c r="O6259">
        <v>2.1092262311901422E-2</v>
      </c>
      <c r="P6259">
        <v>136833.54</v>
      </c>
      <c r="Q6259">
        <v>0</v>
      </c>
      <c r="U6259">
        <v>141425.51999999999</v>
      </c>
      <c r="V6259">
        <v>6718.18</v>
      </c>
      <c r="W6259">
        <v>1995</v>
      </c>
      <c r="X6259">
        <v>186.62</v>
      </c>
      <c r="Y6259">
        <v>55.42</v>
      </c>
      <c r="Z6259">
        <v>6531.56</v>
      </c>
      <c r="AA6259">
        <v>1939.58</v>
      </c>
      <c r="AB6259" t="s">
        <v>53</v>
      </c>
      <c r="AC6259">
        <v>1</v>
      </c>
      <c r="AD6259">
        <v>0</v>
      </c>
      <c r="AE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2339.69</v>
      </c>
      <c r="AT6259">
        <v>2050.79</v>
      </c>
      <c r="AU6259">
        <v>136833.54</v>
      </c>
      <c r="AY6259" t="s">
        <v>54</v>
      </c>
    </row>
    <row r="6260" spans="1:51" ht="15" x14ac:dyDescent="0.2">
      <c r="A6260" s="1">
        <v>45291</v>
      </c>
      <c r="B6260" s="1">
        <v>45291</v>
      </c>
      <c r="C6260">
        <v>0</v>
      </c>
      <c r="D6260" t="s">
        <v>6325</v>
      </c>
      <c r="E6260">
        <v>1</v>
      </c>
      <c r="F6260" t="s">
        <v>5231</v>
      </c>
      <c r="G6260" s="1">
        <v>45265</v>
      </c>
      <c r="H6260">
        <v>180</v>
      </c>
      <c r="I6260">
        <v>179</v>
      </c>
      <c r="J6260">
        <v>0</v>
      </c>
      <c r="L6260">
        <v>36</v>
      </c>
      <c r="M6260">
        <v>0.27950000000000003</v>
      </c>
      <c r="N6260">
        <v>0.28413520000000003</v>
      </c>
      <c r="O6260">
        <v>2.1059051680153207E-2</v>
      </c>
      <c r="P6260">
        <v>199944.97</v>
      </c>
      <c r="Q6260">
        <v>0</v>
      </c>
      <c r="U6260">
        <v>211046.76</v>
      </c>
      <c r="V6260">
        <v>13096.79</v>
      </c>
      <c r="W6260">
        <v>1995</v>
      </c>
      <c r="X6260">
        <v>0</v>
      </c>
      <c r="Y6260">
        <v>0</v>
      </c>
      <c r="Z6260">
        <v>13096.79</v>
      </c>
      <c r="AA6260">
        <v>1995</v>
      </c>
      <c r="AB6260" t="s">
        <v>53</v>
      </c>
      <c r="AC6260">
        <v>1</v>
      </c>
      <c r="AD6260">
        <v>0</v>
      </c>
      <c r="AE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3492.23</v>
      </c>
      <c r="AT6260">
        <v>3061.55</v>
      </c>
      <c r="AU6260">
        <v>199944.97</v>
      </c>
      <c r="AY6260" t="s">
        <v>54</v>
      </c>
    </row>
    <row r="6261" spans="1:51" ht="15" x14ac:dyDescent="0.2">
      <c r="A6261" s="1">
        <v>45291</v>
      </c>
      <c r="B6261" s="1">
        <v>45291</v>
      </c>
      <c r="C6261">
        <v>0</v>
      </c>
      <c r="D6261" t="s">
        <v>6326</v>
      </c>
      <c r="E6261">
        <v>1</v>
      </c>
      <c r="F6261" t="s">
        <v>5231</v>
      </c>
      <c r="G6261" s="1">
        <v>45265</v>
      </c>
      <c r="H6261">
        <v>144</v>
      </c>
      <c r="I6261">
        <v>143</v>
      </c>
      <c r="J6261">
        <v>0</v>
      </c>
      <c r="L6261">
        <v>36</v>
      </c>
      <c r="M6261">
        <v>0.17799999999999999</v>
      </c>
      <c r="N6261">
        <v>0.16399765000000011</v>
      </c>
      <c r="O6261">
        <v>1.2735389984633416E-2</v>
      </c>
      <c r="P6261">
        <v>248234.54</v>
      </c>
      <c r="Q6261">
        <v>0</v>
      </c>
      <c r="U6261">
        <v>262610.52</v>
      </c>
      <c r="V6261">
        <v>16370.98</v>
      </c>
      <c r="W6261">
        <v>1995</v>
      </c>
      <c r="X6261">
        <v>0</v>
      </c>
      <c r="Y6261">
        <v>0</v>
      </c>
      <c r="Z6261">
        <v>16370.98</v>
      </c>
      <c r="AA6261">
        <v>1995</v>
      </c>
      <c r="AB6261" t="s">
        <v>53</v>
      </c>
      <c r="AC6261">
        <v>1</v>
      </c>
      <c r="AD6261">
        <v>0</v>
      </c>
      <c r="AE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4757.1099999999997</v>
      </c>
      <c r="AT6261">
        <v>4390.08</v>
      </c>
      <c r="AU6261">
        <v>248234.54</v>
      </c>
      <c r="AY6261" t="s">
        <v>54</v>
      </c>
    </row>
    <row r="6262" spans="1:51" ht="15" x14ac:dyDescent="0.2">
      <c r="A6262" s="1">
        <v>45291</v>
      </c>
      <c r="B6262" s="1">
        <v>45291</v>
      </c>
      <c r="C6262">
        <v>0</v>
      </c>
      <c r="D6262" t="s">
        <v>6327</v>
      </c>
      <c r="E6262">
        <v>1</v>
      </c>
      <c r="F6262" t="s">
        <v>5231</v>
      </c>
      <c r="G6262" s="1">
        <v>45267</v>
      </c>
      <c r="H6262">
        <v>144</v>
      </c>
      <c r="I6262">
        <v>143</v>
      </c>
      <c r="J6262">
        <v>0</v>
      </c>
      <c r="L6262">
        <v>36</v>
      </c>
      <c r="M6262">
        <v>0.188</v>
      </c>
      <c r="N6262">
        <v>0.17390651000000015</v>
      </c>
      <c r="O6262">
        <v>1.345103226131994E-2</v>
      </c>
      <c r="P6262">
        <v>356082.87</v>
      </c>
      <c r="Q6262">
        <v>0</v>
      </c>
      <c r="U6262">
        <v>377662.08</v>
      </c>
      <c r="V6262">
        <v>23574.21</v>
      </c>
      <c r="W6262">
        <v>1995</v>
      </c>
      <c r="X6262">
        <v>0</v>
      </c>
      <c r="Y6262">
        <v>0</v>
      </c>
      <c r="Z6262">
        <v>23574.21</v>
      </c>
      <c r="AA6262">
        <v>1995</v>
      </c>
      <c r="AB6262" t="s">
        <v>53</v>
      </c>
      <c r="AC6262">
        <v>1</v>
      </c>
      <c r="AD6262">
        <v>0</v>
      </c>
      <c r="AE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5379.82</v>
      </c>
      <c r="AT6262">
        <v>4943.83</v>
      </c>
      <c r="AU6262">
        <v>356082.87</v>
      </c>
      <c r="AY6262" t="s">
        <v>54</v>
      </c>
    </row>
    <row r="6263" spans="1:51" ht="15" x14ac:dyDescent="0.2">
      <c r="A6263" s="1">
        <v>45291</v>
      </c>
      <c r="B6263" s="1">
        <v>45291</v>
      </c>
      <c r="C6263">
        <v>0</v>
      </c>
      <c r="D6263" t="s">
        <v>6328</v>
      </c>
      <c r="E6263">
        <v>1</v>
      </c>
      <c r="F6263" t="s">
        <v>5223</v>
      </c>
      <c r="G6263" s="1">
        <v>45265</v>
      </c>
      <c r="H6263">
        <v>144</v>
      </c>
      <c r="I6263">
        <v>143</v>
      </c>
      <c r="J6263">
        <v>0</v>
      </c>
      <c r="L6263">
        <v>36</v>
      </c>
      <c r="M6263">
        <v>0.25950000000000001</v>
      </c>
      <c r="N6263">
        <v>0.27255909999999989</v>
      </c>
      <c r="O6263">
        <v>2.0288821642769017E-2</v>
      </c>
      <c r="P6263">
        <v>126679.23</v>
      </c>
      <c r="Q6263">
        <v>0</v>
      </c>
      <c r="U6263">
        <v>130884.23</v>
      </c>
      <c r="V6263">
        <v>5200</v>
      </c>
      <c r="W6263">
        <v>995</v>
      </c>
      <c r="X6263">
        <v>0</v>
      </c>
      <c r="Y6263">
        <v>0</v>
      </c>
      <c r="Z6263">
        <v>5200</v>
      </c>
      <c r="AA6263">
        <v>995</v>
      </c>
      <c r="AB6263" t="s">
        <v>53</v>
      </c>
      <c r="AC6263">
        <v>1</v>
      </c>
      <c r="AD6263">
        <v>0</v>
      </c>
      <c r="AE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826.43</v>
      </c>
      <c r="AT6263">
        <v>728.89</v>
      </c>
      <c r="AU6263">
        <v>126679.23</v>
      </c>
      <c r="AY6263" t="s">
        <v>54</v>
      </c>
    </row>
    <row r="6264" spans="1:51" ht="15" x14ac:dyDescent="0.2">
      <c r="A6264" s="1">
        <v>45291</v>
      </c>
      <c r="B6264" s="1">
        <v>45291</v>
      </c>
      <c r="C6264">
        <v>0</v>
      </c>
      <c r="D6264" t="s">
        <v>6329</v>
      </c>
      <c r="E6264">
        <v>1</v>
      </c>
      <c r="F6264" t="s">
        <v>5231</v>
      </c>
      <c r="G6264" s="1">
        <v>45282</v>
      </c>
      <c r="H6264">
        <v>96</v>
      </c>
      <c r="I6264">
        <v>96</v>
      </c>
      <c r="J6264">
        <v>0</v>
      </c>
      <c r="L6264">
        <v>36</v>
      </c>
      <c r="M6264">
        <v>0.27950000000000003</v>
      </c>
      <c r="N6264">
        <v>0.28573959999999987</v>
      </c>
      <c r="O6264">
        <v>2.1165299789531078E-2</v>
      </c>
      <c r="P6264">
        <v>130296</v>
      </c>
      <c r="Q6264">
        <v>0</v>
      </c>
      <c r="U6264">
        <v>136833.29</v>
      </c>
      <c r="V6264">
        <v>8532.2900000000009</v>
      </c>
      <c r="W6264">
        <v>1995</v>
      </c>
      <c r="X6264">
        <v>0</v>
      </c>
      <c r="Y6264">
        <v>0</v>
      </c>
      <c r="Z6264">
        <v>8532.2900000000009</v>
      </c>
      <c r="AA6264">
        <v>1995</v>
      </c>
      <c r="AB6264" t="s">
        <v>53</v>
      </c>
      <c r="AC6264">
        <v>1</v>
      </c>
      <c r="AD6264">
        <v>0</v>
      </c>
      <c r="AE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1602.96</v>
      </c>
      <c r="AT6264">
        <v>1405.66</v>
      </c>
      <c r="AU6264">
        <v>130296</v>
      </c>
      <c r="AY6264" t="s">
        <v>54</v>
      </c>
    </row>
    <row r="6265" spans="1:51" ht="15" x14ac:dyDescent="0.2">
      <c r="A6265" s="1">
        <v>45291</v>
      </c>
      <c r="B6265" s="1">
        <v>45291</v>
      </c>
      <c r="C6265">
        <v>0</v>
      </c>
      <c r="D6265" t="s">
        <v>6330</v>
      </c>
      <c r="E6265">
        <v>1</v>
      </c>
      <c r="F6265" t="s">
        <v>5223</v>
      </c>
      <c r="G6265" s="1">
        <v>45289</v>
      </c>
      <c r="H6265">
        <v>144</v>
      </c>
      <c r="I6265">
        <v>144</v>
      </c>
      <c r="J6265">
        <v>0</v>
      </c>
      <c r="L6265">
        <v>36</v>
      </c>
      <c r="M6265">
        <v>0.25950000000000001</v>
      </c>
      <c r="N6265">
        <v>0.26581110000000002</v>
      </c>
      <c r="O6265">
        <v>1.9836866772820816E-2</v>
      </c>
      <c r="P6265">
        <v>190000</v>
      </c>
      <c r="Q6265">
        <v>0</v>
      </c>
      <c r="U6265">
        <v>198505</v>
      </c>
      <c r="V6265">
        <v>9500</v>
      </c>
      <c r="W6265">
        <v>995</v>
      </c>
      <c r="X6265">
        <v>0</v>
      </c>
      <c r="Y6265">
        <v>0</v>
      </c>
      <c r="Z6265">
        <v>9500</v>
      </c>
      <c r="AA6265">
        <v>995</v>
      </c>
      <c r="AB6265" t="s">
        <v>53</v>
      </c>
      <c r="AC6265">
        <v>1</v>
      </c>
      <c r="AD6265">
        <v>0</v>
      </c>
      <c r="AE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552.98</v>
      </c>
      <c r="AT6265">
        <v>488.05</v>
      </c>
      <c r="AU6265">
        <v>190000</v>
      </c>
      <c r="AY6265" t="s">
        <v>54</v>
      </c>
    </row>
    <row r="6266" spans="1:51" ht="15" x14ac:dyDescent="0.2">
      <c r="A6266" s="1">
        <v>45291</v>
      </c>
      <c r="B6266" s="1">
        <v>45291</v>
      </c>
      <c r="C6266">
        <v>0</v>
      </c>
      <c r="D6266" t="s">
        <v>6331</v>
      </c>
      <c r="E6266">
        <v>1</v>
      </c>
      <c r="F6266" t="s">
        <v>5231</v>
      </c>
      <c r="G6266" s="1">
        <v>45288</v>
      </c>
      <c r="H6266">
        <v>96</v>
      </c>
      <c r="I6266">
        <v>96</v>
      </c>
      <c r="J6266">
        <v>0</v>
      </c>
      <c r="L6266">
        <v>36</v>
      </c>
      <c r="M6266">
        <v>0.188</v>
      </c>
      <c r="N6266">
        <v>0.19301540000000017</v>
      </c>
      <c r="O6266">
        <v>1.4815624726461696E-2</v>
      </c>
      <c r="P6266">
        <v>44115</v>
      </c>
      <c r="Q6266">
        <v>0</v>
      </c>
      <c r="U6266">
        <v>45066.78</v>
      </c>
      <c r="V6266">
        <v>2946.78</v>
      </c>
      <c r="W6266">
        <v>1995</v>
      </c>
      <c r="X6266">
        <v>0</v>
      </c>
      <c r="Y6266">
        <v>0</v>
      </c>
      <c r="Z6266">
        <v>2946.78</v>
      </c>
      <c r="AA6266">
        <v>1995</v>
      </c>
      <c r="AB6266" t="s">
        <v>53</v>
      </c>
      <c r="AC6266">
        <v>1</v>
      </c>
      <c r="AD6266">
        <v>0</v>
      </c>
      <c r="AE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525.98</v>
      </c>
      <c r="AT6266">
        <v>479.45</v>
      </c>
      <c r="AU6266">
        <v>44115</v>
      </c>
      <c r="AY6266" t="s">
        <v>54</v>
      </c>
    </row>
    <row r="6267" spans="1:51" ht="15" x14ac:dyDescent="0.2">
      <c r="A6267" s="1">
        <v>45291</v>
      </c>
      <c r="B6267" s="1">
        <v>45291</v>
      </c>
      <c r="C6267">
        <v>0</v>
      </c>
      <c r="D6267" t="s">
        <v>6332</v>
      </c>
      <c r="E6267">
        <v>1</v>
      </c>
      <c r="F6267" t="s">
        <v>5231</v>
      </c>
      <c r="G6267" s="1">
        <v>45289</v>
      </c>
      <c r="H6267">
        <v>36</v>
      </c>
      <c r="I6267">
        <v>36</v>
      </c>
      <c r="J6267">
        <v>0</v>
      </c>
      <c r="L6267">
        <v>36</v>
      </c>
      <c r="M6267">
        <v>0.27950000000000003</v>
      </c>
      <c r="N6267">
        <v>0.28197100000000008</v>
      </c>
      <c r="O6267">
        <v>2.0915539018416585E-2</v>
      </c>
      <c r="P6267">
        <v>85000</v>
      </c>
      <c r="Q6267">
        <v>0</v>
      </c>
      <c r="U6267">
        <v>88255</v>
      </c>
      <c r="V6267">
        <v>4250</v>
      </c>
      <c r="W6267">
        <v>995</v>
      </c>
      <c r="X6267">
        <v>0</v>
      </c>
      <c r="Y6267">
        <v>0</v>
      </c>
      <c r="Z6267">
        <v>4250</v>
      </c>
      <c r="AA6267">
        <v>995</v>
      </c>
      <c r="AB6267" t="s">
        <v>53</v>
      </c>
      <c r="AC6267">
        <v>1</v>
      </c>
      <c r="AD6267">
        <v>0</v>
      </c>
      <c r="AE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1363.89</v>
      </c>
      <c r="AT6267">
        <v>1201.83</v>
      </c>
      <c r="AU6267">
        <v>85000</v>
      </c>
      <c r="AY6267" t="s">
        <v>54</v>
      </c>
    </row>
    <row r="6268" spans="1:51" ht="15" x14ac:dyDescent="0.2">
      <c r="A6268" s="1">
        <v>45291</v>
      </c>
      <c r="B6268" s="1">
        <v>45291</v>
      </c>
      <c r="C6268">
        <v>0</v>
      </c>
      <c r="D6268" t="s">
        <v>6333</v>
      </c>
      <c r="E6268">
        <v>1</v>
      </c>
      <c r="F6268" t="s">
        <v>52</v>
      </c>
      <c r="G6268" s="1">
        <v>45001</v>
      </c>
      <c r="H6268">
        <v>120</v>
      </c>
      <c r="I6268">
        <v>111</v>
      </c>
      <c r="J6268">
        <v>9</v>
      </c>
      <c r="L6268">
        <v>36</v>
      </c>
      <c r="M6268">
        <v>0.1855</v>
      </c>
      <c r="N6268">
        <v>0.18807300000000021</v>
      </c>
      <c r="O6268">
        <v>1.4464612669985888E-2</v>
      </c>
      <c r="P6268">
        <v>116169.01</v>
      </c>
      <c r="Q6268">
        <v>0</v>
      </c>
      <c r="U6268">
        <v>119180.09</v>
      </c>
      <c r="V6268">
        <v>4375</v>
      </c>
      <c r="W6268">
        <v>495</v>
      </c>
      <c r="X6268">
        <v>979.78</v>
      </c>
      <c r="Y6268">
        <v>110.86</v>
      </c>
      <c r="Z6268">
        <v>3395.22</v>
      </c>
      <c r="AA6268">
        <v>384.14</v>
      </c>
      <c r="AB6268" t="s">
        <v>53</v>
      </c>
      <c r="AC6268">
        <v>1</v>
      </c>
      <c r="AD6268">
        <v>0</v>
      </c>
      <c r="AE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1670.95</v>
      </c>
      <c r="AT6268">
        <v>1525.94</v>
      </c>
      <c r="AU6268">
        <v>116169.01</v>
      </c>
      <c r="AY6268" t="s">
        <v>54</v>
      </c>
    </row>
    <row r="6269" spans="1:51" ht="15" x14ac:dyDescent="0.2">
      <c r="A6269" s="1">
        <v>45291</v>
      </c>
      <c r="B6269" s="1">
        <v>45291</v>
      </c>
      <c r="C6269">
        <v>0</v>
      </c>
      <c r="D6269" t="s">
        <v>6334</v>
      </c>
      <c r="E6269">
        <v>1</v>
      </c>
      <c r="F6269" t="s">
        <v>67</v>
      </c>
      <c r="G6269" s="1">
        <v>45014</v>
      </c>
      <c r="H6269">
        <v>108</v>
      </c>
      <c r="I6269">
        <v>99</v>
      </c>
      <c r="J6269">
        <v>9</v>
      </c>
      <c r="L6269">
        <v>36</v>
      </c>
      <c r="M6269">
        <v>0.25600000000000001</v>
      </c>
      <c r="N6269">
        <v>0.26099394000000004</v>
      </c>
      <c r="O6269">
        <v>1.9512879023164897E-2</v>
      </c>
      <c r="P6269">
        <v>307602.2</v>
      </c>
      <c r="Q6269">
        <v>0</v>
      </c>
      <c r="U6269">
        <v>321137.95</v>
      </c>
      <c r="V6269">
        <v>19436.84</v>
      </c>
      <c r="W6269">
        <v>1995</v>
      </c>
      <c r="X6269">
        <v>4352.87</v>
      </c>
      <c r="Y6269">
        <v>446.78</v>
      </c>
      <c r="Z6269">
        <v>15083.97</v>
      </c>
      <c r="AA6269">
        <v>1548.22</v>
      </c>
      <c r="AB6269" t="s">
        <v>53</v>
      </c>
      <c r="AC6269">
        <v>1</v>
      </c>
      <c r="AD6269">
        <v>0</v>
      </c>
      <c r="AE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2153.14</v>
      </c>
      <c r="AT6269">
        <v>1904.89</v>
      </c>
      <c r="AU6269">
        <v>307602.2</v>
      </c>
      <c r="AY6269" t="s">
        <v>54</v>
      </c>
    </row>
    <row r="6270" spans="1:51" ht="15" x14ac:dyDescent="0.2">
      <c r="A6270" s="1">
        <v>45291</v>
      </c>
      <c r="B6270" s="1">
        <v>45291</v>
      </c>
      <c r="C6270">
        <v>0</v>
      </c>
      <c r="D6270" t="s">
        <v>6335</v>
      </c>
      <c r="E6270">
        <v>1</v>
      </c>
      <c r="F6270" t="s">
        <v>67</v>
      </c>
      <c r="G6270" s="1">
        <v>45006</v>
      </c>
      <c r="H6270">
        <v>180</v>
      </c>
      <c r="I6270">
        <v>171</v>
      </c>
      <c r="J6270">
        <v>9</v>
      </c>
      <c r="L6270">
        <v>36</v>
      </c>
      <c r="M6270">
        <v>0.16700000000000001</v>
      </c>
      <c r="N6270">
        <v>0.10408530000000005</v>
      </c>
      <c r="O6270">
        <v>8.285537745059024E-3</v>
      </c>
      <c r="P6270">
        <v>59914.83</v>
      </c>
      <c r="Q6270">
        <v>0</v>
      </c>
      <c r="U6270">
        <v>70084.97</v>
      </c>
      <c r="V6270">
        <v>13600</v>
      </c>
      <c r="W6270">
        <v>495</v>
      </c>
      <c r="X6270">
        <v>3045.72</v>
      </c>
      <c r="Y6270">
        <v>110.86</v>
      </c>
      <c r="Z6270">
        <v>10554.28</v>
      </c>
      <c r="AA6270">
        <v>384.14</v>
      </c>
      <c r="AB6270" t="s">
        <v>53</v>
      </c>
      <c r="AC6270">
        <v>1</v>
      </c>
      <c r="AD6270">
        <v>0</v>
      </c>
      <c r="AE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514.61</v>
      </c>
      <c r="AT6270">
        <v>488.17</v>
      </c>
      <c r="AU6270">
        <v>59914.83</v>
      </c>
      <c r="AY6270" t="s">
        <v>54</v>
      </c>
    </row>
    <row r="6271" spans="1:51" ht="15" x14ac:dyDescent="0.2">
      <c r="A6271" s="1">
        <v>45291</v>
      </c>
      <c r="B6271" s="1">
        <v>45291</v>
      </c>
      <c r="C6271">
        <v>0</v>
      </c>
      <c r="D6271" t="s">
        <v>6336</v>
      </c>
      <c r="E6271">
        <v>1</v>
      </c>
      <c r="F6271" t="s">
        <v>67</v>
      </c>
      <c r="G6271" s="1">
        <v>45005</v>
      </c>
      <c r="H6271">
        <v>144</v>
      </c>
      <c r="I6271">
        <v>135</v>
      </c>
      <c r="J6271">
        <v>9</v>
      </c>
      <c r="L6271">
        <v>36</v>
      </c>
      <c r="M6271">
        <v>0.19350000000000001</v>
      </c>
      <c r="N6271">
        <v>0.19034460000000017</v>
      </c>
      <c r="O6271">
        <v>1.4626108890475553E-2</v>
      </c>
      <c r="P6271">
        <v>465238.59</v>
      </c>
      <c r="Q6271">
        <v>0</v>
      </c>
      <c r="U6271">
        <v>483867.68</v>
      </c>
      <c r="V6271">
        <v>25000</v>
      </c>
      <c r="W6271">
        <v>995</v>
      </c>
      <c r="X6271">
        <v>5598.74</v>
      </c>
      <c r="Y6271">
        <v>222.83</v>
      </c>
      <c r="Z6271">
        <v>19401.259999999998</v>
      </c>
      <c r="AA6271">
        <v>772.17</v>
      </c>
      <c r="AB6271" t="s">
        <v>53</v>
      </c>
      <c r="AC6271">
        <v>1</v>
      </c>
      <c r="AD6271">
        <v>0</v>
      </c>
      <c r="AE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4342.8</v>
      </c>
      <c r="AT6271">
        <v>3958.63</v>
      </c>
      <c r="AU6271">
        <v>465238.59</v>
      </c>
      <c r="AY6271" t="s">
        <v>54</v>
      </c>
    </row>
    <row r="6272" spans="1:51" ht="15" x14ac:dyDescent="0.2">
      <c r="A6272" s="1">
        <v>45291</v>
      </c>
      <c r="B6272" s="1">
        <v>45291</v>
      </c>
      <c r="C6272">
        <v>0</v>
      </c>
      <c r="D6272" t="s">
        <v>6337</v>
      </c>
      <c r="E6272">
        <v>1</v>
      </c>
      <c r="F6272" t="s">
        <v>67</v>
      </c>
      <c r="G6272" s="1">
        <v>45016</v>
      </c>
      <c r="H6272">
        <v>180</v>
      </c>
      <c r="I6272">
        <v>171</v>
      </c>
      <c r="J6272">
        <v>9</v>
      </c>
      <c r="L6272">
        <v>36</v>
      </c>
      <c r="M6272">
        <v>0.246</v>
      </c>
      <c r="N6272">
        <v>0.25086035000000007</v>
      </c>
      <c r="O6272">
        <v>1.8827603890048117E-2</v>
      </c>
      <c r="P6272">
        <v>496847.66</v>
      </c>
      <c r="Q6272">
        <v>0</v>
      </c>
      <c r="U6272">
        <v>518153.93</v>
      </c>
      <c r="V6272">
        <v>29449.75</v>
      </c>
      <c r="W6272">
        <v>1995</v>
      </c>
      <c r="X6272">
        <v>6595.26</v>
      </c>
      <c r="Y6272">
        <v>446.78</v>
      </c>
      <c r="Z6272">
        <v>22854.49</v>
      </c>
      <c r="AA6272">
        <v>1548.22</v>
      </c>
      <c r="AB6272" t="s">
        <v>53</v>
      </c>
      <c r="AC6272">
        <v>1</v>
      </c>
      <c r="AD6272">
        <v>0</v>
      </c>
      <c r="AE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4674.7299999999996</v>
      </c>
      <c r="AT6272">
        <v>4151.0600000000004</v>
      </c>
      <c r="AU6272">
        <v>496847.66</v>
      </c>
      <c r="AY6272" t="s">
        <v>54</v>
      </c>
    </row>
    <row r="6273" spans="1:51" ht="15" x14ac:dyDescent="0.2">
      <c r="A6273" s="1">
        <v>45291</v>
      </c>
      <c r="B6273" s="1">
        <v>45291</v>
      </c>
      <c r="C6273">
        <v>0</v>
      </c>
      <c r="D6273" t="s">
        <v>6338</v>
      </c>
      <c r="E6273">
        <v>2</v>
      </c>
      <c r="F6273" t="s">
        <v>59</v>
      </c>
      <c r="G6273" s="1">
        <v>45016</v>
      </c>
      <c r="H6273">
        <v>180</v>
      </c>
      <c r="I6273">
        <v>171</v>
      </c>
      <c r="J6273">
        <v>9</v>
      </c>
      <c r="L6273">
        <v>36</v>
      </c>
      <c r="M6273">
        <v>0.215</v>
      </c>
      <c r="N6273">
        <v>0.21410607000000023</v>
      </c>
      <c r="O6273">
        <v>1.6298671287895639E-2</v>
      </c>
      <c r="P6273">
        <v>468498.18</v>
      </c>
      <c r="Q6273">
        <v>7900.48</v>
      </c>
      <c r="U6273">
        <v>488661.72</v>
      </c>
      <c r="V6273">
        <v>27977.26</v>
      </c>
      <c r="W6273">
        <v>1995</v>
      </c>
      <c r="X6273">
        <v>6265.5</v>
      </c>
      <c r="Y6273">
        <v>446.78</v>
      </c>
      <c r="Z6273">
        <v>21711.759999999998</v>
      </c>
      <c r="AA6273">
        <v>1548.22</v>
      </c>
      <c r="AB6273" t="s">
        <v>53</v>
      </c>
      <c r="AC6273">
        <v>1</v>
      </c>
      <c r="AD6273">
        <v>0</v>
      </c>
      <c r="AE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29968.81</v>
      </c>
      <c r="AT6273">
        <v>22780.2</v>
      </c>
      <c r="AU6273">
        <v>468498.18</v>
      </c>
      <c r="AY6273" t="s">
        <v>54</v>
      </c>
    </row>
    <row r="6274" spans="1:51" ht="15" x14ac:dyDescent="0.2">
      <c r="A6274" s="1">
        <v>45291</v>
      </c>
      <c r="B6274" s="1">
        <v>45291</v>
      </c>
      <c r="C6274">
        <v>0</v>
      </c>
      <c r="D6274" t="s">
        <v>6339</v>
      </c>
      <c r="E6274">
        <v>1</v>
      </c>
      <c r="F6274" t="s">
        <v>52</v>
      </c>
      <c r="G6274" s="1">
        <v>44972</v>
      </c>
      <c r="H6274">
        <v>120</v>
      </c>
      <c r="I6274">
        <v>110</v>
      </c>
      <c r="J6274">
        <v>10</v>
      </c>
      <c r="L6274">
        <v>36</v>
      </c>
      <c r="M6274">
        <v>0.1545</v>
      </c>
      <c r="N6274">
        <v>0.15002802000000012</v>
      </c>
      <c r="O6274">
        <v>1.1716923976678784E-2</v>
      </c>
      <c r="P6274">
        <v>278218.61</v>
      </c>
      <c r="Q6274">
        <v>0</v>
      </c>
      <c r="U6274">
        <v>286899.06</v>
      </c>
      <c r="V6274">
        <v>12000</v>
      </c>
      <c r="W6274">
        <v>495</v>
      </c>
      <c r="X6274">
        <v>2946.08</v>
      </c>
      <c r="Y6274">
        <v>121.53</v>
      </c>
      <c r="Z6274">
        <v>9053.92</v>
      </c>
      <c r="AA6274">
        <v>373.47</v>
      </c>
      <c r="AB6274" t="s">
        <v>53</v>
      </c>
      <c r="AC6274">
        <v>1</v>
      </c>
      <c r="AD6274">
        <v>0</v>
      </c>
      <c r="AE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6127.32</v>
      </c>
      <c r="AT6274">
        <v>5692.02</v>
      </c>
      <c r="AU6274">
        <v>278218.61</v>
      </c>
      <c r="AY6274" t="s">
        <v>54</v>
      </c>
    </row>
    <row r="6275" spans="1:51" ht="15" x14ac:dyDescent="0.2">
      <c r="A6275" s="1">
        <v>45291</v>
      </c>
      <c r="B6275" s="1">
        <v>45291</v>
      </c>
      <c r="C6275">
        <v>0</v>
      </c>
      <c r="D6275" t="s">
        <v>6340</v>
      </c>
      <c r="E6275">
        <v>2</v>
      </c>
      <c r="F6275" t="s">
        <v>59</v>
      </c>
      <c r="G6275" s="1">
        <v>44979</v>
      </c>
      <c r="H6275">
        <v>144</v>
      </c>
      <c r="I6275">
        <v>98</v>
      </c>
      <c r="J6275">
        <v>10</v>
      </c>
      <c r="L6275">
        <v>36</v>
      </c>
      <c r="M6275">
        <v>0.21</v>
      </c>
      <c r="N6275">
        <v>0.20669002000000017</v>
      </c>
      <c r="O6275">
        <v>1.5779903140018314E-2</v>
      </c>
      <c r="P6275">
        <v>216356.41</v>
      </c>
      <c r="Q6275">
        <v>3664.94</v>
      </c>
      <c r="U6275">
        <v>225752.33</v>
      </c>
      <c r="V6275">
        <v>14448.28</v>
      </c>
      <c r="W6275">
        <v>1995</v>
      </c>
      <c r="X6275">
        <v>3547.15</v>
      </c>
      <c r="Y6275">
        <v>489.79</v>
      </c>
      <c r="Z6275">
        <v>10901.13</v>
      </c>
      <c r="AA6275">
        <v>1505.21</v>
      </c>
      <c r="AB6275" t="s">
        <v>53</v>
      </c>
      <c r="AC6275">
        <v>1</v>
      </c>
      <c r="AD6275">
        <v>0</v>
      </c>
      <c r="AE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13098.81</v>
      </c>
      <c r="AT6275">
        <v>10107.89</v>
      </c>
      <c r="AU6275">
        <v>216356.41</v>
      </c>
      <c r="AY6275" t="s">
        <v>54</v>
      </c>
    </row>
    <row r="6276" spans="1:51" ht="15" x14ac:dyDescent="0.2">
      <c r="A6276" s="1">
        <v>45291</v>
      </c>
      <c r="B6276" s="1">
        <v>45291</v>
      </c>
      <c r="C6276">
        <v>0</v>
      </c>
      <c r="D6276" t="s">
        <v>6341</v>
      </c>
      <c r="E6276">
        <v>1</v>
      </c>
      <c r="F6276" t="s">
        <v>52</v>
      </c>
      <c r="G6276" s="1">
        <v>44965</v>
      </c>
      <c r="H6276">
        <v>228</v>
      </c>
      <c r="I6276">
        <v>109</v>
      </c>
      <c r="J6276">
        <v>10</v>
      </c>
      <c r="L6276">
        <v>36</v>
      </c>
      <c r="M6276">
        <v>0.1915</v>
      </c>
      <c r="N6276">
        <v>0.18887371000000014</v>
      </c>
      <c r="O6276">
        <v>1.4521570302588049E-2</v>
      </c>
      <c r="P6276">
        <v>257203.94</v>
      </c>
      <c r="Q6276">
        <v>0</v>
      </c>
      <c r="U6276">
        <v>266827.51</v>
      </c>
      <c r="V6276">
        <v>13250</v>
      </c>
      <c r="W6276">
        <v>495</v>
      </c>
      <c r="X6276">
        <v>3252.96</v>
      </c>
      <c r="Y6276">
        <v>121.53</v>
      </c>
      <c r="Z6276">
        <v>9997.0400000000009</v>
      </c>
      <c r="AA6276">
        <v>373.47</v>
      </c>
      <c r="AB6276" t="s">
        <v>53</v>
      </c>
      <c r="AC6276">
        <v>1</v>
      </c>
      <c r="AD6276">
        <v>0</v>
      </c>
      <c r="AE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4531.1000000000004</v>
      </c>
      <c r="AT6276">
        <v>4136.67</v>
      </c>
      <c r="AU6276">
        <v>257203.94</v>
      </c>
      <c r="AY6276" t="s">
        <v>54</v>
      </c>
    </row>
    <row r="6277" spans="1:51" ht="15" x14ac:dyDescent="0.2">
      <c r="A6277" s="1">
        <v>45291</v>
      </c>
      <c r="B6277" s="1">
        <v>45291</v>
      </c>
      <c r="C6277">
        <v>0</v>
      </c>
      <c r="D6277" t="s">
        <v>6342</v>
      </c>
      <c r="E6277">
        <v>1</v>
      </c>
      <c r="F6277" t="s">
        <v>52</v>
      </c>
      <c r="G6277" s="1">
        <v>44966</v>
      </c>
      <c r="H6277">
        <v>180</v>
      </c>
      <c r="I6277">
        <v>169</v>
      </c>
      <c r="J6277">
        <v>10</v>
      </c>
      <c r="L6277">
        <v>36</v>
      </c>
      <c r="M6277">
        <v>0.14199999999999999</v>
      </c>
      <c r="N6277">
        <v>0.13296953000000006</v>
      </c>
      <c r="O6277">
        <v>1.0457769963168939E-2</v>
      </c>
      <c r="P6277">
        <v>260824.77</v>
      </c>
      <c r="Q6277">
        <v>0</v>
      </c>
      <c r="U6277">
        <v>271165.09999999998</v>
      </c>
      <c r="V6277">
        <v>14000</v>
      </c>
      <c r="W6277">
        <v>295</v>
      </c>
      <c r="X6277">
        <v>3437.09</v>
      </c>
      <c r="Y6277">
        <v>72.42</v>
      </c>
      <c r="Z6277">
        <v>10562.91</v>
      </c>
      <c r="AA6277">
        <v>222.58</v>
      </c>
      <c r="AB6277" t="s">
        <v>53</v>
      </c>
      <c r="AC6277">
        <v>1</v>
      </c>
      <c r="AD6277">
        <v>0</v>
      </c>
      <c r="AE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4631.76</v>
      </c>
      <c r="AT6277">
        <v>4335.2700000000004</v>
      </c>
      <c r="AU6277">
        <v>260824.77</v>
      </c>
      <c r="AY6277" t="s">
        <v>54</v>
      </c>
    </row>
    <row r="6278" spans="1:51" ht="15" x14ac:dyDescent="0.2">
      <c r="A6278" s="1">
        <v>45291</v>
      </c>
      <c r="B6278" s="1">
        <v>45291</v>
      </c>
      <c r="C6278">
        <v>0</v>
      </c>
      <c r="D6278" t="s">
        <v>6343</v>
      </c>
      <c r="E6278">
        <v>1</v>
      </c>
      <c r="F6278" t="s">
        <v>52</v>
      </c>
      <c r="G6278" s="1">
        <v>44966</v>
      </c>
      <c r="H6278">
        <v>180</v>
      </c>
      <c r="I6278">
        <v>169</v>
      </c>
      <c r="J6278">
        <v>10</v>
      </c>
      <c r="L6278">
        <v>36</v>
      </c>
      <c r="M6278">
        <v>0.24149999999999999</v>
      </c>
      <c r="N6278">
        <v>0.24747861000000024</v>
      </c>
      <c r="O6278">
        <v>1.8597783875638818E-2</v>
      </c>
      <c r="P6278">
        <v>145531.98000000001</v>
      </c>
      <c r="Q6278">
        <v>0</v>
      </c>
      <c r="U6278">
        <v>151245.74</v>
      </c>
      <c r="V6278">
        <v>9567.9699999999993</v>
      </c>
      <c r="W6278">
        <v>1995</v>
      </c>
      <c r="X6278">
        <v>2349</v>
      </c>
      <c r="Y6278">
        <v>489.79</v>
      </c>
      <c r="Z6278">
        <v>7218.97</v>
      </c>
      <c r="AA6278">
        <v>1505.21</v>
      </c>
      <c r="AB6278" t="s">
        <v>53</v>
      </c>
      <c r="AC6278">
        <v>1</v>
      </c>
      <c r="AD6278">
        <v>0</v>
      </c>
      <c r="AE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2696.84</v>
      </c>
      <c r="AT6278">
        <v>2400.2800000000002</v>
      </c>
      <c r="AU6278">
        <v>145531.98000000001</v>
      </c>
      <c r="AY6278" t="s">
        <v>54</v>
      </c>
    </row>
    <row r="6279" spans="1:51" ht="15" x14ac:dyDescent="0.2">
      <c r="A6279" s="1">
        <v>45291</v>
      </c>
      <c r="B6279" s="1">
        <v>45291</v>
      </c>
      <c r="C6279">
        <v>0</v>
      </c>
      <c r="D6279" t="s">
        <v>6344</v>
      </c>
      <c r="E6279">
        <v>1</v>
      </c>
      <c r="F6279" t="s">
        <v>52</v>
      </c>
      <c r="G6279" s="1">
        <v>44981</v>
      </c>
      <c r="H6279">
        <v>180</v>
      </c>
      <c r="I6279">
        <v>170</v>
      </c>
      <c r="J6279">
        <v>10</v>
      </c>
      <c r="L6279">
        <v>36</v>
      </c>
      <c r="M6279">
        <v>0.14599999999999999</v>
      </c>
      <c r="N6279">
        <v>0.13359060000000014</v>
      </c>
      <c r="O6279">
        <v>1.0503917488265513E-2</v>
      </c>
      <c r="P6279">
        <v>109504.88</v>
      </c>
      <c r="Q6279">
        <v>0</v>
      </c>
      <c r="U6279">
        <v>114757.09</v>
      </c>
      <c r="V6279">
        <v>7256.25</v>
      </c>
      <c r="W6279">
        <v>295</v>
      </c>
      <c r="X6279">
        <v>1781.46</v>
      </c>
      <c r="Y6279">
        <v>72.42</v>
      </c>
      <c r="Z6279">
        <v>5474.79</v>
      </c>
      <c r="AA6279">
        <v>222.58</v>
      </c>
      <c r="AB6279" t="s">
        <v>53</v>
      </c>
      <c r="AC6279">
        <v>1</v>
      </c>
      <c r="AD6279">
        <v>0</v>
      </c>
      <c r="AE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1616.03</v>
      </c>
      <c r="AT6279">
        <v>1512.18</v>
      </c>
      <c r="AU6279">
        <v>109504.88</v>
      </c>
      <c r="AY6279" t="s">
        <v>54</v>
      </c>
    </row>
    <row r="6280" spans="1:51" ht="15" x14ac:dyDescent="0.2">
      <c r="A6280" s="1">
        <v>45291</v>
      </c>
      <c r="B6280" s="1">
        <v>45291</v>
      </c>
      <c r="C6280">
        <v>0</v>
      </c>
      <c r="D6280" t="s">
        <v>6345</v>
      </c>
      <c r="E6280">
        <v>1</v>
      </c>
      <c r="F6280" t="s">
        <v>67</v>
      </c>
      <c r="G6280" s="1">
        <v>44986</v>
      </c>
      <c r="H6280">
        <v>120</v>
      </c>
      <c r="I6280">
        <v>110</v>
      </c>
      <c r="J6280">
        <v>9</v>
      </c>
      <c r="L6280">
        <v>36</v>
      </c>
      <c r="M6280">
        <v>0.20100000000000001</v>
      </c>
      <c r="N6280">
        <v>0.19951580000000013</v>
      </c>
      <c r="O6280">
        <v>1.5275262837823211E-2</v>
      </c>
      <c r="P6280">
        <v>151291.29999999999</v>
      </c>
      <c r="Q6280">
        <v>0</v>
      </c>
      <c r="U6280">
        <v>157056.51999999999</v>
      </c>
      <c r="V6280">
        <v>9423.92</v>
      </c>
      <c r="W6280">
        <v>1995</v>
      </c>
      <c r="X6280">
        <v>2110.48</v>
      </c>
      <c r="Y6280">
        <v>446.78</v>
      </c>
      <c r="Z6280">
        <v>7313.44</v>
      </c>
      <c r="AA6280">
        <v>1548.22</v>
      </c>
      <c r="AB6280" t="s">
        <v>53</v>
      </c>
      <c r="AC6280">
        <v>1</v>
      </c>
      <c r="AD6280">
        <v>0</v>
      </c>
      <c r="AE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1157.8599999999999</v>
      </c>
      <c r="AT6280">
        <v>1051.3699999999999</v>
      </c>
      <c r="AU6280">
        <v>151291.29999999999</v>
      </c>
      <c r="AY6280" t="s">
        <v>54</v>
      </c>
    </row>
    <row r="6281" spans="1:51" ht="15" x14ac:dyDescent="0.2">
      <c r="A6281" s="1">
        <v>45291</v>
      </c>
      <c r="B6281" s="1">
        <v>45291</v>
      </c>
      <c r="C6281">
        <v>0</v>
      </c>
      <c r="D6281" t="s">
        <v>6346</v>
      </c>
      <c r="E6281">
        <v>1</v>
      </c>
      <c r="F6281" t="s">
        <v>52</v>
      </c>
      <c r="G6281" s="1">
        <v>44985</v>
      </c>
      <c r="H6281">
        <v>108</v>
      </c>
      <c r="I6281">
        <v>98</v>
      </c>
      <c r="J6281">
        <v>10</v>
      </c>
      <c r="L6281">
        <v>36</v>
      </c>
      <c r="M6281">
        <v>0.1605</v>
      </c>
      <c r="N6281">
        <v>0.15225630000000015</v>
      </c>
      <c r="O6281">
        <v>1.188013594327253E-2</v>
      </c>
      <c r="P6281">
        <v>108818.17</v>
      </c>
      <c r="Q6281">
        <v>0</v>
      </c>
      <c r="U6281">
        <v>113113.13</v>
      </c>
      <c r="V6281">
        <v>6187.5</v>
      </c>
      <c r="W6281">
        <v>495</v>
      </c>
      <c r="X6281">
        <v>1519.07</v>
      </c>
      <c r="Y6281">
        <v>121.53</v>
      </c>
      <c r="Z6281">
        <v>4668.43</v>
      </c>
      <c r="AA6281">
        <v>373.47</v>
      </c>
      <c r="AB6281" t="s">
        <v>53</v>
      </c>
      <c r="AC6281">
        <v>1</v>
      </c>
      <c r="AD6281">
        <v>0</v>
      </c>
      <c r="AE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1574.92</v>
      </c>
      <c r="AT6281">
        <v>1461.72</v>
      </c>
      <c r="AU6281">
        <v>108818.17</v>
      </c>
      <c r="AY6281" t="s">
        <v>54</v>
      </c>
    </row>
    <row r="6282" spans="1:51" ht="15" x14ac:dyDescent="0.2">
      <c r="A6282" s="1">
        <v>45291</v>
      </c>
      <c r="B6282" s="1">
        <v>45291</v>
      </c>
      <c r="C6282">
        <v>0</v>
      </c>
      <c r="D6282" t="s">
        <v>6347</v>
      </c>
      <c r="E6282">
        <v>1</v>
      </c>
      <c r="F6282" t="s">
        <v>52</v>
      </c>
      <c r="G6282" s="1">
        <v>44985</v>
      </c>
      <c r="H6282">
        <v>180</v>
      </c>
      <c r="I6282">
        <v>170</v>
      </c>
      <c r="J6282">
        <v>10</v>
      </c>
      <c r="L6282">
        <v>36</v>
      </c>
      <c r="M6282">
        <v>0.24199999999999999</v>
      </c>
      <c r="N6282">
        <v>0.24497950000000018</v>
      </c>
      <c r="O6282">
        <v>1.8427579350562384E-2</v>
      </c>
      <c r="P6282">
        <v>247325.18</v>
      </c>
      <c r="Q6282">
        <v>0</v>
      </c>
      <c r="U6282">
        <v>258416.83</v>
      </c>
      <c r="V6282">
        <v>16695.79</v>
      </c>
      <c r="W6282">
        <v>1995</v>
      </c>
      <c r="X6282">
        <v>4098.93</v>
      </c>
      <c r="Y6282">
        <v>489.79</v>
      </c>
      <c r="Z6282">
        <v>12596.86</v>
      </c>
      <c r="AA6282">
        <v>1505.21</v>
      </c>
      <c r="AB6282" t="s">
        <v>53</v>
      </c>
      <c r="AC6282">
        <v>1</v>
      </c>
      <c r="AD6282">
        <v>0</v>
      </c>
      <c r="AE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5584.24</v>
      </c>
      <c r="AT6282">
        <v>4975.5</v>
      </c>
      <c r="AU6282">
        <v>247325.18</v>
      </c>
      <c r="AY6282" t="s">
        <v>54</v>
      </c>
    </row>
    <row r="6283" spans="1:51" ht="15" x14ac:dyDescent="0.2">
      <c r="A6283" s="1">
        <v>45291</v>
      </c>
      <c r="B6283" s="1">
        <v>45291</v>
      </c>
      <c r="C6283">
        <v>0</v>
      </c>
      <c r="D6283" t="s">
        <v>6348</v>
      </c>
      <c r="E6283">
        <v>1</v>
      </c>
      <c r="F6283" t="s">
        <v>52</v>
      </c>
      <c r="G6283" s="1">
        <v>44987</v>
      </c>
      <c r="H6283">
        <v>180</v>
      </c>
      <c r="I6283">
        <v>170</v>
      </c>
      <c r="J6283">
        <v>9</v>
      </c>
      <c r="L6283">
        <v>36</v>
      </c>
      <c r="M6283">
        <v>0.25950000000000001</v>
      </c>
      <c r="N6283">
        <v>0.26732843999999989</v>
      </c>
      <c r="O6283">
        <v>1.9938684463657985E-2</v>
      </c>
      <c r="P6283">
        <v>286013.90000000002</v>
      </c>
      <c r="Q6283">
        <v>0</v>
      </c>
      <c r="U6283">
        <v>298178.37</v>
      </c>
      <c r="V6283">
        <v>17669.849999999999</v>
      </c>
      <c r="W6283">
        <v>1995</v>
      </c>
      <c r="X6283">
        <v>3957.16</v>
      </c>
      <c r="Y6283">
        <v>446.78</v>
      </c>
      <c r="Z6283">
        <v>13712.69</v>
      </c>
      <c r="AA6283">
        <v>1548.22</v>
      </c>
      <c r="AB6283" t="s">
        <v>53</v>
      </c>
      <c r="AC6283">
        <v>1</v>
      </c>
      <c r="AD6283">
        <v>0</v>
      </c>
      <c r="AE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5116.01</v>
      </c>
      <c r="AT6283">
        <v>4516.2700000000004</v>
      </c>
      <c r="AU6283">
        <v>286013.90000000002</v>
      </c>
      <c r="AY6283" t="s">
        <v>54</v>
      </c>
    </row>
    <row r="6284" spans="1:51" ht="15" x14ac:dyDescent="0.2">
      <c r="A6284" s="1">
        <v>45291</v>
      </c>
      <c r="B6284" s="1">
        <v>45291</v>
      </c>
      <c r="C6284">
        <v>0</v>
      </c>
      <c r="D6284" t="s">
        <v>6349</v>
      </c>
      <c r="E6284">
        <v>1</v>
      </c>
      <c r="F6284" t="s">
        <v>52</v>
      </c>
      <c r="G6284" s="1">
        <v>45008</v>
      </c>
      <c r="H6284">
        <v>48</v>
      </c>
      <c r="I6284">
        <v>39</v>
      </c>
      <c r="J6284">
        <v>9</v>
      </c>
      <c r="L6284">
        <v>36</v>
      </c>
      <c r="M6284">
        <v>0.26950000000000002</v>
      </c>
      <c r="N6284">
        <v>0.26650200000000013</v>
      </c>
      <c r="O6284">
        <v>1.9883241930144457E-2</v>
      </c>
      <c r="P6284">
        <v>48030.25</v>
      </c>
      <c r="Q6284">
        <v>0</v>
      </c>
      <c r="U6284">
        <v>50168.27</v>
      </c>
      <c r="V6284">
        <v>3750</v>
      </c>
      <c r="W6284">
        <v>995</v>
      </c>
      <c r="X6284">
        <v>839.81</v>
      </c>
      <c r="Y6284">
        <v>222.83</v>
      </c>
      <c r="Z6284">
        <v>2910.19</v>
      </c>
      <c r="AA6284">
        <v>772.17</v>
      </c>
      <c r="AB6284" t="s">
        <v>53</v>
      </c>
      <c r="AC6284">
        <v>1</v>
      </c>
      <c r="AD6284">
        <v>0</v>
      </c>
      <c r="AE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841.25</v>
      </c>
      <c r="AT6284">
        <v>745.63</v>
      </c>
      <c r="AU6284">
        <v>48030.25</v>
      </c>
      <c r="AY6284" t="s">
        <v>54</v>
      </c>
    </row>
    <row r="6285" spans="1:51" ht="15" x14ac:dyDescent="0.2">
      <c r="A6285" s="1">
        <v>45291</v>
      </c>
      <c r="B6285" s="1">
        <v>45291</v>
      </c>
      <c r="C6285">
        <v>0</v>
      </c>
      <c r="D6285" t="s">
        <v>6350</v>
      </c>
      <c r="E6285">
        <v>1</v>
      </c>
      <c r="F6285" t="s">
        <v>67</v>
      </c>
      <c r="G6285" s="1">
        <v>44987</v>
      </c>
      <c r="H6285">
        <v>180</v>
      </c>
      <c r="I6285">
        <v>170</v>
      </c>
      <c r="J6285">
        <v>9</v>
      </c>
      <c r="L6285">
        <v>36</v>
      </c>
      <c r="M6285">
        <v>0.21</v>
      </c>
      <c r="N6285">
        <v>0.22130830000000026</v>
      </c>
      <c r="O6285">
        <v>1.6799709432570253E-2</v>
      </c>
      <c r="P6285">
        <v>39949.65</v>
      </c>
      <c r="Q6285">
        <v>0</v>
      </c>
      <c r="U6285">
        <v>40686.879999999997</v>
      </c>
      <c r="V6285">
        <v>2944.98</v>
      </c>
      <c r="W6285">
        <v>1995</v>
      </c>
      <c r="X6285">
        <v>659.53</v>
      </c>
      <c r="Y6285">
        <v>446.78</v>
      </c>
      <c r="Z6285">
        <v>2285.4499999999998</v>
      </c>
      <c r="AA6285">
        <v>1548.22</v>
      </c>
      <c r="AB6285" t="s">
        <v>53</v>
      </c>
      <c r="AC6285">
        <v>1</v>
      </c>
      <c r="AD6285">
        <v>0</v>
      </c>
      <c r="AE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227.33</v>
      </c>
      <c r="AT6285">
        <v>204.41</v>
      </c>
      <c r="AU6285">
        <v>39949.65</v>
      </c>
      <c r="AY6285" t="s">
        <v>54</v>
      </c>
    </row>
    <row r="6286" spans="1:51" ht="15" x14ac:dyDescent="0.2">
      <c r="A6286" s="1">
        <v>45291</v>
      </c>
      <c r="B6286" s="1">
        <v>45291</v>
      </c>
      <c r="C6286">
        <v>0</v>
      </c>
      <c r="D6286" t="s">
        <v>6351</v>
      </c>
      <c r="E6286">
        <v>1</v>
      </c>
      <c r="F6286" t="s">
        <v>52</v>
      </c>
      <c r="G6286" s="1">
        <v>44988</v>
      </c>
      <c r="H6286">
        <v>180</v>
      </c>
      <c r="I6286">
        <v>170</v>
      </c>
      <c r="J6286">
        <v>9</v>
      </c>
      <c r="L6286">
        <v>36</v>
      </c>
      <c r="M6286">
        <v>0.1545</v>
      </c>
      <c r="N6286">
        <v>0.14740660000000019</v>
      </c>
      <c r="O6286">
        <v>1.1524544663857217E-2</v>
      </c>
      <c r="P6286">
        <v>293303.65999999997</v>
      </c>
      <c r="Q6286">
        <v>0</v>
      </c>
      <c r="U6286">
        <v>304560.28000000003</v>
      </c>
      <c r="V6286">
        <v>15000</v>
      </c>
      <c r="W6286">
        <v>495</v>
      </c>
      <c r="X6286">
        <v>3359.24</v>
      </c>
      <c r="Y6286">
        <v>110.86</v>
      </c>
      <c r="Z6286">
        <v>11640.76</v>
      </c>
      <c r="AA6286">
        <v>384.14</v>
      </c>
      <c r="AB6286" t="s">
        <v>53</v>
      </c>
      <c r="AC6286">
        <v>1</v>
      </c>
      <c r="AD6286">
        <v>0</v>
      </c>
      <c r="AE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6562.42</v>
      </c>
      <c r="AT6286">
        <v>6101.65</v>
      </c>
      <c r="AU6286">
        <v>293303.65999999997</v>
      </c>
      <c r="AY6286" t="s">
        <v>54</v>
      </c>
    </row>
    <row r="6287" spans="1:51" ht="15" x14ac:dyDescent="0.2">
      <c r="A6287" s="1">
        <v>45291</v>
      </c>
      <c r="B6287" s="1">
        <v>45291</v>
      </c>
      <c r="C6287">
        <v>0</v>
      </c>
      <c r="D6287" t="s">
        <v>6352</v>
      </c>
      <c r="E6287">
        <v>1</v>
      </c>
      <c r="F6287" t="s">
        <v>67</v>
      </c>
      <c r="G6287" s="1">
        <v>44998</v>
      </c>
      <c r="H6287">
        <v>180</v>
      </c>
      <c r="I6287">
        <v>171</v>
      </c>
      <c r="J6287">
        <v>9</v>
      </c>
      <c r="L6287">
        <v>36</v>
      </c>
      <c r="M6287">
        <v>0.1875</v>
      </c>
      <c r="N6287">
        <v>0.18390032000000014</v>
      </c>
      <c r="O6287">
        <v>1.4167222931650736E-2</v>
      </c>
      <c r="P6287">
        <v>466159.09</v>
      </c>
      <c r="Q6287">
        <v>0</v>
      </c>
      <c r="U6287">
        <v>484788.18</v>
      </c>
      <c r="V6287">
        <v>25000</v>
      </c>
      <c r="W6287">
        <v>995</v>
      </c>
      <c r="X6287">
        <v>5598.74</v>
      </c>
      <c r="Y6287">
        <v>222.83</v>
      </c>
      <c r="Z6287">
        <v>19401.259999999998</v>
      </c>
      <c r="AA6287">
        <v>772.17</v>
      </c>
      <c r="AB6287" t="s">
        <v>53</v>
      </c>
      <c r="AC6287">
        <v>1</v>
      </c>
      <c r="AD6287">
        <v>0</v>
      </c>
      <c r="AE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3274.72</v>
      </c>
      <c r="AT6287">
        <v>2993.1</v>
      </c>
      <c r="AU6287">
        <v>466159.09</v>
      </c>
      <c r="AY6287" t="s">
        <v>54</v>
      </c>
    </row>
    <row r="6288" spans="1:51" ht="15" x14ac:dyDescent="0.2">
      <c r="A6288" s="1">
        <v>45291</v>
      </c>
      <c r="B6288" s="1">
        <v>45291</v>
      </c>
      <c r="C6288">
        <v>0</v>
      </c>
      <c r="D6288" t="s">
        <v>6353</v>
      </c>
      <c r="E6288">
        <v>1</v>
      </c>
      <c r="F6288" t="s">
        <v>52</v>
      </c>
      <c r="G6288" s="1">
        <v>45014</v>
      </c>
      <c r="H6288">
        <v>144</v>
      </c>
      <c r="I6288">
        <v>135</v>
      </c>
      <c r="J6288">
        <v>9</v>
      </c>
      <c r="L6288">
        <v>36</v>
      </c>
      <c r="M6288">
        <v>0.27950000000000003</v>
      </c>
      <c r="N6288">
        <v>0.29938250000000016</v>
      </c>
      <c r="O6288">
        <v>2.2063894259177319E-2</v>
      </c>
      <c r="P6288">
        <v>80007.53</v>
      </c>
      <c r="Q6288">
        <v>0</v>
      </c>
      <c r="U6288">
        <v>82378.36</v>
      </c>
      <c r="V6288">
        <v>4050</v>
      </c>
      <c r="W6288">
        <v>995</v>
      </c>
      <c r="X6288">
        <v>907</v>
      </c>
      <c r="Y6288">
        <v>222.83</v>
      </c>
      <c r="Z6288">
        <v>3143</v>
      </c>
      <c r="AA6288">
        <v>772.17</v>
      </c>
      <c r="AB6288" t="s">
        <v>53</v>
      </c>
      <c r="AC6288">
        <v>1</v>
      </c>
      <c r="AD6288">
        <v>0</v>
      </c>
      <c r="AE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1164.8900000000001</v>
      </c>
      <c r="AT6288">
        <v>1015.22</v>
      </c>
      <c r="AU6288">
        <v>80007.53</v>
      </c>
      <c r="AY6288" t="s">
        <v>54</v>
      </c>
    </row>
    <row r="6289" spans="1:51" ht="15" x14ac:dyDescent="0.2">
      <c r="A6289" s="1">
        <v>45291</v>
      </c>
      <c r="B6289" s="1">
        <v>45291</v>
      </c>
      <c r="C6289">
        <v>0</v>
      </c>
      <c r="D6289" t="s">
        <v>6354</v>
      </c>
      <c r="E6289">
        <v>2</v>
      </c>
      <c r="F6289" t="s">
        <v>59</v>
      </c>
      <c r="G6289" s="1">
        <v>44999</v>
      </c>
      <c r="H6289">
        <v>180</v>
      </c>
      <c r="I6289">
        <v>171</v>
      </c>
      <c r="J6289">
        <v>9</v>
      </c>
      <c r="L6289">
        <v>36</v>
      </c>
      <c r="M6289">
        <v>0.24199999999999999</v>
      </c>
      <c r="N6289">
        <v>0.24965803000000014</v>
      </c>
      <c r="O6289">
        <v>1.8745960624398927E-2</v>
      </c>
      <c r="P6289">
        <v>277883.21999999997</v>
      </c>
      <c r="Q6289">
        <v>5138.2</v>
      </c>
      <c r="U6289">
        <v>288014.56</v>
      </c>
      <c r="V6289">
        <v>14050</v>
      </c>
      <c r="W6289">
        <v>995</v>
      </c>
      <c r="X6289">
        <v>3146.49</v>
      </c>
      <c r="Y6289">
        <v>222.83</v>
      </c>
      <c r="Z6289">
        <v>10903.51</v>
      </c>
      <c r="AA6289">
        <v>772.17</v>
      </c>
      <c r="AB6289" t="s">
        <v>53</v>
      </c>
      <c r="AC6289">
        <v>1</v>
      </c>
      <c r="AD6289">
        <v>0</v>
      </c>
      <c r="AE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37382.160000000003</v>
      </c>
      <c r="AT6289">
        <v>27594.51</v>
      </c>
      <c r="AU6289">
        <v>277883.21999999997</v>
      </c>
      <c r="AY6289" t="s">
        <v>54</v>
      </c>
    </row>
    <row r="6290" spans="1:51" ht="15" x14ac:dyDescent="0.2">
      <c r="A6290" s="1">
        <v>45291</v>
      </c>
      <c r="B6290" s="1">
        <v>45291</v>
      </c>
      <c r="C6290">
        <v>0</v>
      </c>
      <c r="D6290" t="s">
        <v>6355</v>
      </c>
      <c r="E6290">
        <v>1</v>
      </c>
      <c r="F6290" t="s">
        <v>52</v>
      </c>
      <c r="G6290" s="1">
        <v>45098</v>
      </c>
      <c r="H6290">
        <v>180</v>
      </c>
      <c r="I6290">
        <v>174</v>
      </c>
      <c r="J6290">
        <v>6</v>
      </c>
      <c r="L6290">
        <v>36</v>
      </c>
      <c r="M6290">
        <v>0.26550000000000001</v>
      </c>
      <c r="N6290">
        <v>0.27106859999999999</v>
      </c>
      <c r="O6290">
        <v>2.0189183088274554E-2</v>
      </c>
      <c r="P6290">
        <v>188178.82</v>
      </c>
      <c r="Q6290">
        <v>0</v>
      </c>
      <c r="U6290">
        <v>197344.16</v>
      </c>
      <c r="V6290">
        <v>12848.14</v>
      </c>
      <c r="W6290">
        <v>1995</v>
      </c>
      <c r="X6290">
        <v>1998.05</v>
      </c>
      <c r="Y6290">
        <v>310.25</v>
      </c>
      <c r="Z6290">
        <v>10850.09</v>
      </c>
      <c r="AA6290">
        <v>1684.75</v>
      </c>
      <c r="AB6290" t="s">
        <v>53</v>
      </c>
      <c r="AC6290">
        <v>1</v>
      </c>
      <c r="AD6290">
        <v>0</v>
      </c>
      <c r="AE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3518.54</v>
      </c>
      <c r="AT6290">
        <v>3101.5</v>
      </c>
      <c r="AU6290">
        <v>188178.82</v>
      </c>
      <c r="AY6290" t="s">
        <v>54</v>
      </c>
    </row>
    <row r="6291" spans="1:51" ht="15" x14ac:dyDescent="0.2">
      <c r="A6291" s="1">
        <v>45291</v>
      </c>
      <c r="B6291" s="1">
        <v>45291</v>
      </c>
      <c r="C6291">
        <v>0</v>
      </c>
      <c r="D6291" t="s">
        <v>6356</v>
      </c>
      <c r="E6291">
        <v>1</v>
      </c>
      <c r="F6291" t="s">
        <v>52</v>
      </c>
      <c r="G6291" s="1">
        <v>45098</v>
      </c>
      <c r="H6291">
        <v>96</v>
      </c>
      <c r="I6291">
        <v>90</v>
      </c>
      <c r="J6291">
        <v>6</v>
      </c>
      <c r="L6291">
        <v>36</v>
      </c>
      <c r="M6291">
        <v>0.26550000000000001</v>
      </c>
      <c r="N6291">
        <v>0.27415910999999993</v>
      </c>
      <c r="O6291">
        <v>2.0395661854280212E-2</v>
      </c>
      <c r="P6291">
        <v>171240.86</v>
      </c>
      <c r="Q6291">
        <v>0</v>
      </c>
      <c r="U6291">
        <v>178212.1</v>
      </c>
      <c r="V6291">
        <v>9250</v>
      </c>
      <c r="W6291">
        <v>995</v>
      </c>
      <c r="X6291">
        <v>1438.49</v>
      </c>
      <c r="Y6291">
        <v>154.72999999999999</v>
      </c>
      <c r="Z6291">
        <v>7811.51</v>
      </c>
      <c r="AA6291">
        <v>840.27</v>
      </c>
      <c r="AB6291" t="s">
        <v>53</v>
      </c>
      <c r="AC6291">
        <v>1</v>
      </c>
      <c r="AD6291">
        <v>0</v>
      </c>
      <c r="AE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2493.5100000000002</v>
      </c>
      <c r="AT6291">
        <v>2196.5700000000002</v>
      </c>
      <c r="AU6291">
        <v>171240.86</v>
      </c>
      <c r="AY6291" t="s">
        <v>54</v>
      </c>
    </row>
    <row r="6292" spans="1:51" ht="15" x14ac:dyDescent="0.2">
      <c r="A6292" s="1">
        <v>45291</v>
      </c>
      <c r="B6292" s="1">
        <v>45291</v>
      </c>
      <c r="C6292">
        <v>0</v>
      </c>
      <c r="D6292" t="s">
        <v>6357</v>
      </c>
      <c r="E6292">
        <v>1</v>
      </c>
      <c r="F6292" t="s">
        <v>67</v>
      </c>
      <c r="G6292" s="1">
        <v>45104</v>
      </c>
      <c r="H6292">
        <v>144</v>
      </c>
      <c r="I6292">
        <v>138</v>
      </c>
      <c r="J6292">
        <v>6</v>
      </c>
      <c r="L6292">
        <v>36</v>
      </c>
      <c r="M6292">
        <v>0.24299999999999999</v>
      </c>
      <c r="N6292">
        <v>0.25282403999999992</v>
      </c>
      <c r="O6292">
        <v>1.8960793251630026E-2</v>
      </c>
      <c r="P6292">
        <v>491255.29</v>
      </c>
      <c r="Q6292">
        <v>0</v>
      </c>
      <c r="U6292">
        <v>507237.21</v>
      </c>
      <c r="V6292">
        <v>19920</v>
      </c>
      <c r="W6292">
        <v>995</v>
      </c>
      <c r="X6292">
        <v>3097.81</v>
      </c>
      <c r="Y6292">
        <v>154.72999999999999</v>
      </c>
      <c r="Z6292">
        <v>16822.189999999999</v>
      </c>
      <c r="AA6292">
        <v>840.27</v>
      </c>
      <c r="AB6292" t="s">
        <v>53</v>
      </c>
      <c r="AC6292">
        <v>1</v>
      </c>
      <c r="AD6292">
        <v>0</v>
      </c>
      <c r="AE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3426.29</v>
      </c>
      <c r="AT6292">
        <v>3040.26</v>
      </c>
      <c r="AU6292">
        <v>491255.29</v>
      </c>
      <c r="AY6292" t="s">
        <v>54</v>
      </c>
    </row>
    <row r="6293" spans="1:51" ht="15" x14ac:dyDescent="0.2">
      <c r="A6293" s="1">
        <v>45291</v>
      </c>
      <c r="B6293" s="1">
        <v>45291</v>
      </c>
      <c r="C6293">
        <v>0</v>
      </c>
      <c r="D6293" t="s">
        <v>6358</v>
      </c>
      <c r="E6293">
        <v>1</v>
      </c>
      <c r="F6293" t="s">
        <v>52</v>
      </c>
      <c r="G6293" s="1">
        <v>45106</v>
      </c>
      <c r="H6293">
        <v>180</v>
      </c>
      <c r="I6293">
        <v>174</v>
      </c>
      <c r="J6293">
        <v>6</v>
      </c>
      <c r="L6293">
        <v>36</v>
      </c>
      <c r="M6293">
        <v>0.193</v>
      </c>
      <c r="N6293">
        <v>0.18214112000000016</v>
      </c>
      <c r="O6293">
        <v>1.4041555533369054E-2</v>
      </c>
      <c r="P6293">
        <v>297330.64</v>
      </c>
      <c r="Q6293">
        <v>0</v>
      </c>
      <c r="U6293">
        <v>314044.34999999998</v>
      </c>
      <c r="V6293">
        <v>20286.54</v>
      </c>
      <c r="W6293">
        <v>495</v>
      </c>
      <c r="X6293">
        <v>3154.81</v>
      </c>
      <c r="Y6293">
        <v>76.98</v>
      </c>
      <c r="Z6293">
        <v>17131.73</v>
      </c>
      <c r="AA6293">
        <v>418.02</v>
      </c>
      <c r="AB6293" t="s">
        <v>53</v>
      </c>
      <c r="AC6293">
        <v>1</v>
      </c>
      <c r="AD6293">
        <v>0</v>
      </c>
      <c r="AE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6770.27</v>
      </c>
      <c r="AT6293">
        <v>6197.44</v>
      </c>
      <c r="AU6293">
        <v>297330.64</v>
      </c>
      <c r="AY6293" t="s">
        <v>54</v>
      </c>
    </row>
    <row r="6294" spans="1:51" ht="15" x14ac:dyDescent="0.2">
      <c r="A6294" s="1">
        <v>45291</v>
      </c>
      <c r="B6294" s="1">
        <v>45291</v>
      </c>
      <c r="C6294">
        <v>0</v>
      </c>
      <c r="D6294" t="s">
        <v>6359</v>
      </c>
      <c r="E6294">
        <v>1</v>
      </c>
      <c r="F6294" t="s">
        <v>52</v>
      </c>
      <c r="G6294" s="1">
        <v>45119</v>
      </c>
      <c r="H6294">
        <v>120</v>
      </c>
      <c r="I6294">
        <v>114</v>
      </c>
      <c r="J6294">
        <v>5</v>
      </c>
      <c r="L6294">
        <v>36</v>
      </c>
      <c r="M6294">
        <v>0.161</v>
      </c>
      <c r="N6294">
        <v>0.1605360000000001</v>
      </c>
      <c r="O6294">
        <v>1.2484064375438919E-2</v>
      </c>
      <c r="P6294">
        <v>32304.31</v>
      </c>
      <c r="Q6294">
        <v>0</v>
      </c>
      <c r="U6294">
        <v>33112.120000000003</v>
      </c>
      <c r="V6294">
        <v>1225</v>
      </c>
      <c r="W6294">
        <v>295</v>
      </c>
      <c r="X6294">
        <v>160.94999999999999</v>
      </c>
      <c r="Y6294">
        <v>38.76</v>
      </c>
      <c r="Z6294">
        <v>1064.05</v>
      </c>
      <c r="AA6294">
        <v>256.24</v>
      </c>
      <c r="AB6294" t="s">
        <v>53</v>
      </c>
      <c r="AC6294">
        <v>1</v>
      </c>
      <c r="AD6294">
        <v>0</v>
      </c>
      <c r="AE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463.75</v>
      </c>
      <c r="AT6294">
        <v>428.73</v>
      </c>
      <c r="AU6294">
        <v>32304.31</v>
      </c>
      <c r="AY6294" t="s">
        <v>54</v>
      </c>
    </row>
    <row r="6295" spans="1:51" ht="15" x14ac:dyDescent="0.2">
      <c r="A6295" s="1">
        <v>45291</v>
      </c>
      <c r="B6295" s="1">
        <v>45291</v>
      </c>
      <c r="C6295">
        <v>0</v>
      </c>
      <c r="D6295" t="s">
        <v>6360</v>
      </c>
      <c r="E6295">
        <v>1</v>
      </c>
      <c r="F6295" t="s">
        <v>67</v>
      </c>
      <c r="G6295" s="1">
        <v>45107</v>
      </c>
      <c r="H6295">
        <v>180</v>
      </c>
      <c r="I6295">
        <v>174</v>
      </c>
      <c r="J6295">
        <v>6</v>
      </c>
      <c r="L6295">
        <v>36</v>
      </c>
      <c r="M6295">
        <v>0.24299999999999999</v>
      </c>
      <c r="N6295">
        <v>0.24211220000000019</v>
      </c>
      <c r="O6295">
        <v>1.8231912628270619E-2</v>
      </c>
      <c r="P6295">
        <v>297711</v>
      </c>
      <c r="Q6295">
        <v>0</v>
      </c>
      <c r="U6295">
        <v>313272.19</v>
      </c>
      <c r="V6295">
        <v>20421.78</v>
      </c>
      <c r="W6295">
        <v>1995</v>
      </c>
      <c r="X6295">
        <v>3175.84</v>
      </c>
      <c r="Y6295">
        <v>310.25</v>
      </c>
      <c r="Z6295">
        <v>17245.939999999999</v>
      </c>
      <c r="AA6295">
        <v>1684.75</v>
      </c>
      <c r="AB6295" t="s">
        <v>53</v>
      </c>
      <c r="AC6295">
        <v>1</v>
      </c>
      <c r="AD6295">
        <v>0</v>
      </c>
      <c r="AE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2824.03</v>
      </c>
      <c r="AT6295">
        <v>2516.96</v>
      </c>
      <c r="AU6295">
        <v>297711</v>
      </c>
      <c r="AY6295" t="s">
        <v>54</v>
      </c>
    </row>
    <row r="6296" spans="1:51" ht="15" x14ac:dyDescent="0.2">
      <c r="A6296" s="1">
        <v>45291</v>
      </c>
      <c r="B6296" s="1">
        <v>45291</v>
      </c>
      <c r="C6296">
        <v>0</v>
      </c>
      <c r="D6296" t="s">
        <v>6361</v>
      </c>
      <c r="E6296">
        <v>1</v>
      </c>
      <c r="F6296" t="s">
        <v>67</v>
      </c>
      <c r="G6296" s="1">
        <v>45113</v>
      </c>
      <c r="H6296">
        <v>60</v>
      </c>
      <c r="I6296">
        <v>54</v>
      </c>
      <c r="J6296">
        <v>5</v>
      </c>
      <c r="L6296">
        <v>36</v>
      </c>
      <c r="M6296">
        <v>0.218</v>
      </c>
      <c r="N6296">
        <v>0.19923100000000016</v>
      </c>
      <c r="O6296">
        <v>1.5255172737804745E-2</v>
      </c>
      <c r="P6296">
        <v>127083</v>
      </c>
      <c r="Q6296">
        <v>0</v>
      </c>
      <c r="U6296">
        <v>135078.26999999999</v>
      </c>
      <c r="V6296">
        <v>11199.61</v>
      </c>
      <c r="W6296">
        <v>1995</v>
      </c>
      <c r="X6296">
        <v>1471.45</v>
      </c>
      <c r="Y6296">
        <v>262.11</v>
      </c>
      <c r="Z6296">
        <v>9728.16</v>
      </c>
      <c r="AA6296">
        <v>1732.89</v>
      </c>
      <c r="AB6296" t="s">
        <v>53</v>
      </c>
      <c r="AC6296">
        <v>1</v>
      </c>
      <c r="AD6296">
        <v>0</v>
      </c>
      <c r="AE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723.25</v>
      </c>
      <c r="AT6296">
        <v>657.75</v>
      </c>
      <c r="AU6296">
        <v>127083</v>
      </c>
      <c r="AY6296" t="s">
        <v>54</v>
      </c>
    </row>
    <row r="6297" spans="1:51" ht="15" x14ac:dyDescent="0.2">
      <c r="A6297" s="1">
        <v>45291</v>
      </c>
      <c r="B6297" s="1">
        <v>45291</v>
      </c>
      <c r="C6297">
        <v>0</v>
      </c>
      <c r="D6297" t="s">
        <v>6362</v>
      </c>
      <c r="E6297">
        <v>1</v>
      </c>
      <c r="F6297" t="s">
        <v>52</v>
      </c>
      <c r="G6297" s="1">
        <v>45113</v>
      </c>
      <c r="H6297">
        <v>180</v>
      </c>
      <c r="I6297">
        <v>174</v>
      </c>
      <c r="J6297">
        <v>5</v>
      </c>
      <c r="L6297">
        <v>36</v>
      </c>
      <c r="M6297">
        <v>0.25700000000000001</v>
      </c>
      <c r="N6297">
        <v>0.26658809999999994</v>
      </c>
      <c r="O6297">
        <v>1.9889019579917067E-2</v>
      </c>
      <c r="P6297">
        <v>144741.79999999999</v>
      </c>
      <c r="Q6297">
        <v>0</v>
      </c>
      <c r="U6297">
        <v>150327</v>
      </c>
      <c r="V6297">
        <v>7425</v>
      </c>
      <c r="W6297">
        <v>995</v>
      </c>
      <c r="X6297">
        <v>975.53</v>
      </c>
      <c r="Y6297">
        <v>130.72999999999999</v>
      </c>
      <c r="Z6297">
        <v>6449.47</v>
      </c>
      <c r="AA6297">
        <v>864.27</v>
      </c>
      <c r="AB6297" t="s">
        <v>53</v>
      </c>
      <c r="AC6297">
        <v>1</v>
      </c>
      <c r="AD6297">
        <v>0</v>
      </c>
      <c r="AE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2682.32</v>
      </c>
      <c r="AT6297">
        <v>2368.6</v>
      </c>
      <c r="AU6297">
        <v>144741.79999999999</v>
      </c>
      <c r="AY6297" t="s">
        <v>54</v>
      </c>
    </row>
    <row r="6298" spans="1:51" ht="15" x14ac:dyDescent="0.2">
      <c r="A6298" s="1">
        <v>45291</v>
      </c>
      <c r="B6298" s="1">
        <v>45291</v>
      </c>
      <c r="C6298">
        <v>0</v>
      </c>
      <c r="D6298" t="s">
        <v>6363</v>
      </c>
      <c r="E6298">
        <v>1</v>
      </c>
      <c r="F6298" t="s">
        <v>52</v>
      </c>
      <c r="G6298" s="1">
        <v>45113</v>
      </c>
      <c r="H6298">
        <v>180</v>
      </c>
      <c r="I6298">
        <v>174</v>
      </c>
      <c r="J6298">
        <v>5</v>
      </c>
      <c r="L6298">
        <v>36</v>
      </c>
      <c r="M6298">
        <v>0.26550000000000001</v>
      </c>
      <c r="N6298">
        <v>0.28425500000000004</v>
      </c>
      <c r="O6298">
        <v>2.1066989392827251E-2</v>
      </c>
      <c r="P6298">
        <v>111685.14</v>
      </c>
      <c r="Q6298">
        <v>0</v>
      </c>
      <c r="U6298">
        <v>114616.72</v>
      </c>
      <c r="V6298">
        <v>4370</v>
      </c>
      <c r="W6298">
        <v>995</v>
      </c>
      <c r="X6298">
        <v>574.15</v>
      </c>
      <c r="Y6298">
        <v>130.72999999999999</v>
      </c>
      <c r="Z6298">
        <v>3795.85</v>
      </c>
      <c r="AA6298">
        <v>864.27</v>
      </c>
      <c r="AB6298" t="s">
        <v>53</v>
      </c>
      <c r="AC6298">
        <v>1</v>
      </c>
      <c r="AD6298">
        <v>0</v>
      </c>
      <c r="AE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1624.96</v>
      </c>
      <c r="AT6298">
        <v>1424.53</v>
      </c>
      <c r="AU6298">
        <v>111685.14</v>
      </c>
      <c r="AY6298" t="s">
        <v>54</v>
      </c>
    </row>
    <row r="6299" spans="1:51" ht="15" x14ac:dyDescent="0.2">
      <c r="A6299" s="1">
        <v>45291</v>
      </c>
      <c r="B6299" s="1">
        <v>45291</v>
      </c>
      <c r="C6299">
        <v>0</v>
      </c>
      <c r="D6299" t="s">
        <v>6364</v>
      </c>
      <c r="E6299">
        <v>1</v>
      </c>
      <c r="F6299" t="s">
        <v>52</v>
      </c>
      <c r="G6299" s="1">
        <v>45126</v>
      </c>
      <c r="H6299">
        <v>84</v>
      </c>
      <c r="I6299">
        <v>79</v>
      </c>
      <c r="J6299">
        <v>5</v>
      </c>
      <c r="L6299">
        <v>36</v>
      </c>
      <c r="M6299">
        <v>0.16</v>
      </c>
      <c r="N6299">
        <v>0.13433080000000011</v>
      </c>
      <c r="O6299">
        <v>1.0558886499254294E-2</v>
      </c>
      <c r="P6299">
        <v>176551.09</v>
      </c>
      <c r="Q6299">
        <v>0</v>
      </c>
      <c r="U6299">
        <v>189149.91</v>
      </c>
      <c r="V6299">
        <v>14799.48</v>
      </c>
      <c r="W6299">
        <v>295</v>
      </c>
      <c r="X6299">
        <v>1944.42</v>
      </c>
      <c r="Y6299">
        <v>38.76</v>
      </c>
      <c r="Z6299">
        <v>12855.06</v>
      </c>
      <c r="AA6299">
        <v>256.24</v>
      </c>
      <c r="AB6299" t="s">
        <v>53</v>
      </c>
      <c r="AC6299">
        <v>1</v>
      </c>
      <c r="AD6299">
        <v>0</v>
      </c>
      <c r="AE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2605.73</v>
      </c>
      <c r="AT6299">
        <v>2439.09</v>
      </c>
      <c r="AU6299">
        <v>176551.09</v>
      </c>
      <c r="AY6299" t="s">
        <v>54</v>
      </c>
    </row>
    <row r="6300" spans="1:51" ht="15" x14ac:dyDescent="0.2">
      <c r="A6300" s="1">
        <v>45291</v>
      </c>
      <c r="B6300" s="1">
        <v>45291</v>
      </c>
      <c r="C6300">
        <v>0</v>
      </c>
      <c r="D6300" t="s">
        <v>6365</v>
      </c>
      <c r="E6300">
        <v>1</v>
      </c>
      <c r="F6300" t="s">
        <v>52</v>
      </c>
      <c r="G6300" s="1">
        <v>45121</v>
      </c>
      <c r="H6300">
        <v>144</v>
      </c>
      <c r="I6300">
        <v>139</v>
      </c>
      <c r="J6300">
        <v>5</v>
      </c>
      <c r="L6300">
        <v>36</v>
      </c>
      <c r="M6300">
        <v>0.19900000000000001</v>
      </c>
      <c r="N6300">
        <v>0.19563600000000012</v>
      </c>
      <c r="O6300">
        <v>1.5001200808395065E-2</v>
      </c>
      <c r="P6300">
        <v>227614.79</v>
      </c>
      <c r="Q6300">
        <v>0</v>
      </c>
      <c r="U6300">
        <v>237217.34</v>
      </c>
      <c r="V6300">
        <v>11550</v>
      </c>
      <c r="W6300">
        <v>495</v>
      </c>
      <c r="X6300">
        <v>1517.49</v>
      </c>
      <c r="Y6300">
        <v>65.040000000000006</v>
      </c>
      <c r="Z6300">
        <v>10032.51</v>
      </c>
      <c r="AA6300">
        <v>429.96</v>
      </c>
      <c r="AB6300" t="s">
        <v>53</v>
      </c>
      <c r="AC6300">
        <v>1</v>
      </c>
      <c r="AD6300">
        <v>0</v>
      </c>
      <c r="AE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4050.66</v>
      </c>
      <c r="AT6300">
        <v>3686.28</v>
      </c>
      <c r="AU6300">
        <v>227614.79</v>
      </c>
      <c r="AY6300" t="s">
        <v>54</v>
      </c>
    </row>
    <row r="6301" spans="1:51" ht="15" x14ac:dyDescent="0.2">
      <c r="A6301" s="1">
        <v>45291</v>
      </c>
      <c r="B6301" s="1">
        <v>45291</v>
      </c>
      <c r="C6301">
        <v>0</v>
      </c>
      <c r="D6301" t="s">
        <v>6366</v>
      </c>
      <c r="E6301">
        <v>1</v>
      </c>
      <c r="F6301" t="s">
        <v>52</v>
      </c>
      <c r="G6301" s="1">
        <v>45127</v>
      </c>
      <c r="H6301">
        <v>144</v>
      </c>
      <c r="I6301">
        <v>139</v>
      </c>
      <c r="J6301">
        <v>5</v>
      </c>
      <c r="L6301">
        <v>36</v>
      </c>
      <c r="M6301">
        <v>0.26650000000000001</v>
      </c>
      <c r="N6301">
        <v>0.2776822000000001</v>
      </c>
      <c r="O6301">
        <v>2.0630482313274134E-2</v>
      </c>
      <c r="P6301">
        <v>198576.62</v>
      </c>
      <c r="Q6301">
        <v>0</v>
      </c>
      <c r="U6301">
        <v>206311.65</v>
      </c>
      <c r="V6301">
        <v>9900</v>
      </c>
      <c r="W6301">
        <v>995</v>
      </c>
      <c r="X6301">
        <v>1300.7</v>
      </c>
      <c r="Y6301">
        <v>130.72999999999999</v>
      </c>
      <c r="Z6301">
        <v>8599.2999999999993</v>
      </c>
      <c r="AA6301">
        <v>864.27</v>
      </c>
      <c r="AB6301" t="s">
        <v>53</v>
      </c>
      <c r="AC6301">
        <v>1</v>
      </c>
      <c r="AD6301">
        <v>0</v>
      </c>
      <c r="AE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2914.75</v>
      </c>
      <c r="AT6301">
        <v>2562.5300000000002</v>
      </c>
      <c r="AU6301">
        <v>198576.62</v>
      </c>
      <c r="AY6301" t="s">
        <v>54</v>
      </c>
    </row>
    <row r="6302" spans="1:51" ht="15" x14ac:dyDescent="0.2">
      <c r="A6302" s="1">
        <v>45291</v>
      </c>
      <c r="B6302" s="1">
        <v>45291</v>
      </c>
      <c r="C6302">
        <v>0</v>
      </c>
      <c r="D6302" t="s">
        <v>6367</v>
      </c>
      <c r="E6302">
        <v>1</v>
      </c>
      <c r="F6302" t="s">
        <v>52</v>
      </c>
      <c r="G6302" s="1">
        <v>45126</v>
      </c>
      <c r="H6302">
        <v>180</v>
      </c>
      <c r="I6302">
        <v>175</v>
      </c>
      <c r="J6302">
        <v>5</v>
      </c>
      <c r="L6302">
        <v>36</v>
      </c>
      <c r="M6302">
        <v>0.26650000000000001</v>
      </c>
      <c r="N6302">
        <v>4.9970100000000048</v>
      </c>
      <c r="O6302">
        <v>0.16098775287415656</v>
      </c>
      <c r="P6302">
        <v>2984.4</v>
      </c>
      <c r="Q6302">
        <v>0</v>
      </c>
      <c r="U6302">
        <v>6906.2</v>
      </c>
      <c r="V6302">
        <v>5510</v>
      </c>
      <c r="W6302">
        <v>995</v>
      </c>
      <c r="X6302">
        <v>723.93</v>
      </c>
      <c r="Y6302">
        <v>130.72999999999999</v>
      </c>
      <c r="Z6302">
        <v>4786.07</v>
      </c>
      <c r="AA6302">
        <v>864.27</v>
      </c>
      <c r="AB6302" t="s">
        <v>53</v>
      </c>
      <c r="AC6302">
        <v>1</v>
      </c>
      <c r="AD6302">
        <v>0</v>
      </c>
      <c r="AE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116.61</v>
      </c>
      <c r="AT6302">
        <v>51.89</v>
      </c>
      <c r="AU6302">
        <v>2984.4</v>
      </c>
      <c r="AY6302" t="s">
        <v>54</v>
      </c>
    </row>
    <row r="6303" spans="1:51" ht="15" x14ac:dyDescent="0.2">
      <c r="A6303" s="1">
        <v>45291</v>
      </c>
      <c r="B6303" s="1">
        <v>45291</v>
      </c>
      <c r="C6303">
        <v>0</v>
      </c>
      <c r="D6303" t="s">
        <v>6368</v>
      </c>
      <c r="E6303">
        <v>1</v>
      </c>
      <c r="F6303" t="s">
        <v>52</v>
      </c>
      <c r="G6303" s="1">
        <v>45161</v>
      </c>
      <c r="H6303">
        <v>120</v>
      </c>
      <c r="I6303">
        <v>116</v>
      </c>
      <c r="J6303">
        <v>4</v>
      </c>
      <c r="L6303">
        <v>36</v>
      </c>
      <c r="M6303">
        <v>0.19900000000000001</v>
      </c>
      <c r="N6303">
        <v>0.19433344000000013</v>
      </c>
      <c r="O6303">
        <v>1.4909007526186402E-2</v>
      </c>
      <c r="P6303">
        <v>295790.40999999997</v>
      </c>
      <c r="Q6303">
        <v>0</v>
      </c>
      <c r="U6303">
        <v>308749.65999999997</v>
      </c>
      <c r="V6303">
        <v>15000</v>
      </c>
      <c r="W6303">
        <v>495</v>
      </c>
      <c r="X6303">
        <v>1598.5</v>
      </c>
      <c r="Y6303">
        <v>52.75</v>
      </c>
      <c r="Z6303">
        <v>13401.5</v>
      </c>
      <c r="AA6303">
        <v>442.25</v>
      </c>
      <c r="AB6303" t="s">
        <v>53</v>
      </c>
      <c r="AC6303">
        <v>1</v>
      </c>
      <c r="AD6303">
        <v>0</v>
      </c>
      <c r="AE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5251.31</v>
      </c>
      <c r="AT6303">
        <v>4782.47</v>
      </c>
      <c r="AU6303">
        <v>295790.40999999997</v>
      </c>
      <c r="AY6303" t="s">
        <v>54</v>
      </c>
    </row>
    <row r="6304" spans="1:51" ht="15" x14ac:dyDescent="0.2">
      <c r="A6304" s="1">
        <v>45291</v>
      </c>
      <c r="B6304" s="1">
        <v>45291</v>
      </c>
      <c r="C6304">
        <v>0</v>
      </c>
      <c r="D6304" t="s">
        <v>6369</v>
      </c>
      <c r="E6304">
        <v>1</v>
      </c>
      <c r="F6304" t="s">
        <v>52</v>
      </c>
      <c r="G6304" s="1">
        <v>45148</v>
      </c>
      <c r="H6304">
        <v>180</v>
      </c>
      <c r="I6304">
        <v>175</v>
      </c>
      <c r="J6304">
        <v>4</v>
      </c>
      <c r="L6304">
        <v>36</v>
      </c>
      <c r="M6304">
        <v>0.17399999999999999</v>
      </c>
      <c r="N6304">
        <v>0.16668701000000014</v>
      </c>
      <c r="O6304">
        <v>1.2930172682366292E-2</v>
      </c>
      <c r="P6304">
        <v>244470.98</v>
      </c>
      <c r="Q6304">
        <v>0</v>
      </c>
      <c r="U6304">
        <v>255196.65</v>
      </c>
      <c r="V6304">
        <v>12500</v>
      </c>
      <c r="W6304">
        <v>495</v>
      </c>
      <c r="X6304">
        <v>1332.08</v>
      </c>
      <c r="Y6304">
        <v>52.75</v>
      </c>
      <c r="Z6304">
        <v>11167.92</v>
      </c>
      <c r="AA6304">
        <v>442.25</v>
      </c>
      <c r="AB6304" t="s">
        <v>53</v>
      </c>
      <c r="AC6304">
        <v>1</v>
      </c>
      <c r="AD6304">
        <v>0</v>
      </c>
      <c r="AE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5503.71</v>
      </c>
      <c r="AT6304">
        <v>5072.7</v>
      </c>
      <c r="AU6304">
        <v>244470.98</v>
      </c>
      <c r="AY6304" t="s">
        <v>54</v>
      </c>
    </row>
    <row r="6305" spans="1:51" ht="15" x14ac:dyDescent="0.2">
      <c r="A6305" s="1">
        <v>45291</v>
      </c>
      <c r="B6305" s="1">
        <v>45291</v>
      </c>
      <c r="C6305">
        <v>0</v>
      </c>
      <c r="D6305" t="s">
        <v>6370</v>
      </c>
      <c r="E6305">
        <v>1</v>
      </c>
      <c r="F6305" t="s">
        <v>52</v>
      </c>
      <c r="G6305" s="1">
        <v>45139</v>
      </c>
      <c r="H6305">
        <v>180</v>
      </c>
      <c r="I6305">
        <v>175</v>
      </c>
      <c r="J6305">
        <v>4</v>
      </c>
      <c r="L6305">
        <v>36</v>
      </c>
      <c r="M6305">
        <v>0.26650000000000001</v>
      </c>
      <c r="N6305">
        <v>0.2771364</v>
      </c>
      <c r="O6305">
        <v>2.0594142617743616E-2</v>
      </c>
      <c r="P6305">
        <v>199316.83</v>
      </c>
      <c r="Q6305">
        <v>0</v>
      </c>
      <c r="U6305">
        <v>207362.19</v>
      </c>
      <c r="V6305">
        <v>10000</v>
      </c>
      <c r="W6305">
        <v>995</v>
      </c>
      <c r="X6305">
        <v>1065.67</v>
      </c>
      <c r="Y6305">
        <v>106.03</v>
      </c>
      <c r="Z6305">
        <v>8934.33</v>
      </c>
      <c r="AA6305">
        <v>888.97</v>
      </c>
      <c r="AB6305" t="s">
        <v>53</v>
      </c>
      <c r="AC6305">
        <v>1</v>
      </c>
      <c r="AD6305">
        <v>0</v>
      </c>
      <c r="AE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2936.09</v>
      </c>
      <c r="AT6305">
        <v>2581.52</v>
      </c>
      <c r="AU6305">
        <v>199316.83</v>
      </c>
      <c r="AY6305" t="s">
        <v>54</v>
      </c>
    </row>
    <row r="6306" spans="1:51" ht="15" x14ac:dyDescent="0.2">
      <c r="A6306" s="1">
        <v>45291</v>
      </c>
      <c r="B6306" s="1">
        <v>45291</v>
      </c>
      <c r="C6306">
        <v>0</v>
      </c>
      <c r="D6306" t="s">
        <v>6371</v>
      </c>
      <c r="E6306">
        <v>1</v>
      </c>
      <c r="F6306" t="s">
        <v>5223</v>
      </c>
      <c r="G6306" s="1">
        <v>45252</v>
      </c>
      <c r="H6306">
        <v>36</v>
      </c>
      <c r="I6306">
        <v>35</v>
      </c>
      <c r="J6306">
        <v>1</v>
      </c>
      <c r="L6306">
        <v>35</v>
      </c>
      <c r="M6306">
        <v>0.21099999999999999</v>
      </c>
      <c r="N6306">
        <v>0.20147000000000018</v>
      </c>
      <c r="O6306">
        <v>1.541299640240501E-2</v>
      </c>
      <c r="P6306">
        <v>142409.46</v>
      </c>
      <c r="Q6306">
        <v>0</v>
      </c>
      <c r="U6306">
        <v>147463.85</v>
      </c>
      <c r="V6306">
        <v>7198.05</v>
      </c>
      <c r="W6306">
        <v>1995</v>
      </c>
      <c r="X6306">
        <v>205.66</v>
      </c>
      <c r="Y6306">
        <v>57</v>
      </c>
      <c r="Z6306">
        <v>6992.39</v>
      </c>
      <c r="AA6306">
        <v>1938</v>
      </c>
      <c r="AB6306" t="s">
        <v>53</v>
      </c>
      <c r="AC6306">
        <v>1</v>
      </c>
      <c r="AD6306">
        <v>0</v>
      </c>
      <c r="AE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506.48</v>
      </c>
      <c r="AT6306">
        <v>461.01</v>
      </c>
      <c r="AU6306">
        <v>142409.46</v>
      </c>
      <c r="AY6306" t="s">
        <v>54</v>
      </c>
    </row>
    <row r="6307" spans="1:51" ht="15" x14ac:dyDescent="0.2">
      <c r="A6307" s="1">
        <v>45291</v>
      </c>
      <c r="B6307" s="1">
        <v>45291</v>
      </c>
      <c r="C6307">
        <v>0</v>
      </c>
      <c r="D6307" t="s">
        <v>6372</v>
      </c>
      <c r="E6307">
        <v>1</v>
      </c>
      <c r="F6307" t="s">
        <v>5223</v>
      </c>
      <c r="G6307" s="1">
        <v>45258</v>
      </c>
      <c r="H6307">
        <v>96</v>
      </c>
      <c r="I6307">
        <v>95</v>
      </c>
      <c r="J6307">
        <v>1</v>
      </c>
      <c r="L6307">
        <v>36</v>
      </c>
      <c r="M6307">
        <v>0.221</v>
      </c>
      <c r="N6307">
        <v>0.22611020000000018</v>
      </c>
      <c r="O6307">
        <v>1.7132260898085061E-2</v>
      </c>
      <c r="P6307">
        <v>122842.38</v>
      </c>
      <c r="Q6307">
        <v>0</v>
      </c>
      <c r="U6307">
        <v>126734.56</v>
      </c>
      <c r="V6307">
        <v>5998.38</v>
      </c>
      <c r="W6307">
        <v>1995</v>
      </c>
      <c r="X6307">
        <v>166.62</v>
      </c>
      <c r="Y6307">
        <v>55.42</v>
      </c>
      <c r="Z6307">
        <v>5831.76</v>
      </c>
      <c r="AA6307">
        <v>1939.58</v>
      </c>
      <c r="AB6307" t="s">
        <v>53</v>
      </c>
      <c r="AC6307">
        <v>1</v>
      </c>
      <c r="AD6307">
        <v>0</v>
      </c>
      <c r="AE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349.54</v>
      </c>
      <c r="AT6307">
        <v>313.83</v>
      </c>
      <c r="AU6307">
        <v>122842.38</v>
      </c>
      <c r="AY6307" t="s">
        <v>54</v>
      </c>
    </row>
    <row r="6308" spans="1:51" ht="15" x14ac:dyDescent="0.2">
      <c r="A6308" s="1">
        <v>45291</v>
      </c>
      <c r="B6308" s="1">
        <v>45291</v>
      </c>
      <c r="C6308">
        <v>0</v>
      </c>
      <c r="D6308" t="s">
        <v>6373</v>
      </c>
      <c r="E6308">
        <v>1</v>
      </c>
      <c r="F6308" t="s">
        <v>5231</v>
      </c>
      <c r="G6308" s="1">
        <v>45258</v>
      </c>
      <c r="H6308">
        <v>48</v>
      </c>
      <c r="I6308">
        <v>47</v>
      </c>
      <c r="J6308">
        <v>1</v>
      </c>
      <c r="L6308">
        <v>36</v>
      </c>
      <c r="M6308">
        <v>0.27950000000000003</v>
      </c>
      <c r="N6308">
        <v>0.30115819999999999</v>
      </c>
      <c r="O6308">
        <v>2.2180214630056483E-2</v>
      </c>
      <c r="P6308">
        <v>67563.08</v>
      </c>
      <c r="Q6308">
        <v>0</v>
      </c>
      <c r="U6308">
        <v>68977.66</v>
      </c>
      <c r="V6308">
        <v>2450</v>
      </c>
      <c r="W6308">
        <v>995</v>
      </c>
      <c r="X6308">
        <v>68.06</v>
      </c>
      <c r="Y6308">
        <v>27.64</v>
      </c>
      <c r="Z6308">
        <v>2381.94</v>
      </c>
      <c r="AA6308">
        <v>967.36</v>
      </c>
      <c r="AB6308" t="s">
        <v>53</v>
      </c>
      <c r="AC6308">
        <v>1</v>
      </c>
      <c r="AD6308">
        <v>0</v>
      </c>
      <c r="AE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822.26</v>
      </c>
      <c r="AT6308">
        <v>717.96</v>
      </c>
      <c r="AU6308">
        <v>67563.08</v>
      </c>
      <c r="AY6308" t="s">
        <v>54</v>
      </c>
    </row>
    <row r="6309" spans="1:51" ht="15" x14ac:dyDescent="0.2">
      <c r="A6309" s="1">
        <v>45291</v>
      </c>
      <c r="B6309" s="1">
        <v>45291</v>
      </c>
      <c r="C6309">
        <v>0</v>
      </c>
      <c r="D6309" t="s">
        <v>6374</v>
      </c>
      <c r="E6309">
        <v>1</v>
      </c>
      <c r="F6309" t="s">
        <v>5223</v>
      </c>
      <c r="G6309" s="1">
        <v>45274</v>
      </c>
      <c r="H6309">
        <v>144</v>
      </c>
      <c r="I6309">
        <v>144</v>
      </c>
      <c r="J6309">
        <v>0</v>
      </c>
      <c r="L6309">
        <v>36</v>
      </c>
      <c r="M6309">
        <v>0.214</v>
      </c>
      <c r="N6309">
        <v>0.21534341000000018</v>
      </c>
      <c r="O6309">
        <v>1.6384942921290557E-2</v>
      </c>
      <c r="P6309">
        <v>500000</v>
      </c>
      <c r="Q6309">
        <v>0</v>
      </c>
      <c r="U6309">
        <v>519005</v>
      </c>
      <c r="V6309">
        <v>20000</v>
      </c>
      <c r="W6309">
        <v>995</v>
      </c>
      <c r="X6309">
        <v>0</v>
      </c>
      <c r="Y6309">
        <v>0</v>
      </c>
      <c r="Z6309">
        <v>20000</v>
      </c>
      <c r="AA6309">
        <v>995</v>
      </c>
      <c r="AB6309" t="s">
        <v>53</v>
      </c>
      <c r="AC6309">
        <v>1</v>
      </c>
      <c r="AD6309">
        <v>0</v>
      </c>
      <c r="AE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2918.3</v>
      </c>
      <c r="AT6309">
        <v>2631.05</v>
      </c>
      <c r="AU6309">
        <v>500000</v>
      </c>
      <c r="AY6309" t="s">
        <v>54</v>
      </c>
    </row>
    <row r="6310" spans="1:51" ht="15" x14ac:dyDescent="0.2">
      <c r="A6310" s="1">
        <v>45291</v>
      </c>
      <c r="B6310" s="1">
        <v>45291</v>
      </c>
      <c r="C6310">
        <v>0</v>
      </c>
      <c r="D6310" t="s">
        <v>6375</v>
      </c>
      <c r="E6310">
        <v>1</v>
      </c>
      <c r="F6310" t="s">
        <v>5223</v>
      </c>
      <c r="G6310" s="1">
        <v>45272</v>
      </c>
      <c r="H6310">
        <v>144</v>
      </c>
      <c r="I6310">
        <v>143</v>
      </c>
      <c r="J6310">
        <v>0</v>
      </c>
      <c r="L6310">
        <v>36</v>
      </c>
      <c r="M6310">
        <v>0.20100000000000001</v>
      </c>
      <c r="N6310">
        <v>0.18813583000000017</v>
      </c>
      <c r="O6310">
        <v>1.4469083285553186E-2</v>
      </c>
      <c r="P6310">
        <v>499578.53</v>
      </c>
      <c r="Q6310">
        <v>0</v>
      </c>
      <c r="U6310">
        <v>530325.49</v>
      </c>
      <c r="V6310">
        <v>32741.96</v>
      </c>
      <c r="W6310">
        <v>1995</v>
      </c>
      <c r="X6310">
        <v>0</v>
      </c>
      <c r="Y6310">
        <v>0</v>
      </c>
      <c r="Z6310">
        <v>32741.96</v>
      </c>
      <c r="AA6310">
        <v>1995</v>
      </c>
      <c r="AB6310" t="s">
        <v>53</v>
      </c>
      <c r="AC6310">
        <v>1</v>
      </c>
      <c r="AD6310">
        <v>0</v>
      </c>
      <c r="AE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1784.09</v>
      </c>
      <c r="AT6310">
        <v>1627.86</v>
      </c>
      <c r="AU6310">
        <v>499578.53</v>
      </c>
      <c r="AY6310" t="s">
        <v>54</v>
      </c>
    </row>
    <row r="6311" spans="1:51" ht="15" x14ac:dyDescent="0.2">
      <c r="A6311" s="1">
        <v>45291</v>
      </c>
      <c r="B6311" s="1">
        <v>45291</v>
      </c>
      <c r="C6311">
        <v>0</v>
      </c>
      <c r="D6311" t="s">
        <v>6376</v>
      </c>
      <c r="E6311">
        <v>1</v>
      </c>
      <c r="F6311" t="s">
        <v>5223</v>
      </c>
      <c r="G6311" s="1">
        <v>45279</v>
      </c>
      <c r="H6311">
        <v>180</v>
      </c>
      <c r="I6311">
        <v>180</v>
      </c>
      <c r="J6311">
        <v>0</v>
      </c>
      <c r="L6311">
        <v>36</v>
      </c>
      <c r="M6311">
        <v>0.21099999999999999</v>
      </c>
      <c r="N6311">
        <v>0.20005836000000018</v>
      </c>
      <c r="O6311">
        <v>1.5313523510698257E-2</v>
      </c>
      <c r="P6311">
        <v>500000</v>
      </c>
      <c r="Q6311">
        <v>0</v>
      </c>
      <c r="U6311">
        <v>530746.96</v>
      </c>
      <c r="V6311">
        <v>32741.96</v>
      </c>
      <c r="W6311">
        <v>1995</v>
      </c>
      <c r="X6311">
        <v>0</v>
      </c>
      <c r="Y6311">
        <v>0</v>
      </c>
      <c r="Z6311">
        <v>32741.96</v>
      </c>
      <c r="AA6311">
        <v>1995</v>
      </c>
      <c r="AB6311" t="s">
        <v>53</v>
      </c>
      <c r="AC6311">
        <v>1</v>
      </c>
      <c r="AD6311">
        <v>0</v>
      </c>
      <c r="AE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2986.1</v>
      </c>
      <c r="AT6311">
        <v>2710</v>
      </c>
      <c r="AU6311">
        <v>500000</v>
      </c>
      <c r="AY6311" t="s">
        <v>54</v>
      </c>
    </row>
    <row r="6312" spans="1:51" ht="15" x14ac:dyDescent="0.2">
      <c r="A6312" s="1">
        <v>45291</v>
      </c>
      <c r="B6312" s="1">
        <v>45291</v>
      </c>
      <c r="C6312">
        <v>0</v>
      </c>
      <c r="D6312" t="s">
        <v>6377</v>
      </c>
      <c r="E6312">
        <v>1</v>
      </c>
      <c r="F6312" t="s">
        <v>5223</v>
      </c>
      <c r="G6312" s="1">
        <v>45273</v>
      </c>
      <c r="H6312">
        <v>120</v>
      </c>
      <c r="I6312">
        <v>120</v>
      </c>
      <c r="J6312">
        <v>0</v>
      </c>
      <c r="L6312">
        <v>36</v>
      </c>
      <c r="M6312">
        <v>0.221</v>
      </c>
      <c r="N6312">
        <v>0.21192680000000011</v>
      </c>
      <c r="O6312">
        <v>1.6146528861873621E-2</v>
      </c>
      <c r="P6312">
        <v>277743.99</v>
      </c>
      <c r="Q6312">
        <v>0</v>
      </c>
      <c r="U6312">
        <v>294084.49</v>
      </c>
      <c r="V6312">
        <v>18335.5</v>
      </c>
      <c r="W6312">
        <v>1995</v>
      </c>
      <c r="X6312">
        <v>0</v>
      </c>
      <c r="Y6312">
        <v>0</v>
      </c>
      <c r="Z6312">
        <v>18335.5</v>
      </c>
      <c r="AA6312">
        <v>1995</v>
      </c>
      <c r="AB6312" t="s">
        <v>53</v>
      </c>
      <c r="AC6312">
        <v>1</v>
      </c>
      <c r="AD6312">
        <v>0</v>
      </c>
      <c r="AE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2236</v>
      </c>
      <c r="AT6312">
        <v>2022.76</v>
      </c>
      <c r="AU6312">
        <v>277743.99</v>
      </c>
      <c r="AY6312" t="s">
        <v>54</v>
      </c>
    </row>
    <row r="6313" spans="1:51" ht="15" x14ac:dyDescent="0.2">
      <c r="A6313" s="1">
        <v>45291</v>
      </c>
      <c r="B6313" s="1">
        <v>45291</v>
      </c>
      <c r="C6313">
        <v>0</v>
      </c>
      <c r="D6313" t="s">
        <v>6378</v>
      </c>
      <c r="E6313">
        <v>1</v>
      </c>
      <c r="F6313" t="s">
        <v>5223</v>
      </c>
      <c r="G6313" s="1">
        <v>45289</v>
      </c>
      <c r="H6313">
        <v>96</v>
      </c>
      <c r="I6313">
        <v>96</v>
      </c>
      <c r="J6313">
        <v>0</v>
      </c>
      <c r="L6313">
        <v>36</v>
      </c>
      <c r="M6313">
        <v>0.21099999999999999</v>
      </c>
      <c r="N6313">
        <v>0.20296730000000013</v>
      </c>
      <c r="O6313">
        <v>1.5518388413430229E-2</v>
      </c>
      <c r="P6313">
        <v>150000</v>
      </c>
      <c r="Q6313">
        <v>0</v>
      </c>
      <c r="U6313">
        <v>157827.59</v>
      </c>
      <c r="V6313">
        <v>9822.59</v>
      </c>
      <c r="W6313">
        <v>1995</v>
      </c>
      <c r="X6313">
        <v>0</v>
      </c>
      <c r="Y6313">
        <v>0</v>
      </c>
      <c r="Z6313">
        <v>9822.59</v>
      </c>
      <c r="AA6313">
        <v>1995</v>
      </c>
      <c r="AB6313" t="s">
        <v>53</v>
      </c>
      <c r="AC6313">
        <v>1</v>
      </c>
      <c r="AD6313">
        <v>0</v>
      </c>
      <c r="AE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868.75</v>
      </c>
      <c r="AT6313">
        <v>787.84</v>
      </c>
      <c r="AU6313">
        <v>150000</v>
      </c>
      <c r="AY6313" t="s">
        <v>54</v>
      </c>
    </row>
    <row r="6314" spans="1:51" ht="15" x14ac:dyDescent="0.2">
      <c r="A6314" s="1">
        <v>45291</v>
      </c>
      <c r="B6314" s="1">
        <v>45291</v>
      </c>
      <c r="C6314">
        <v>0</v>
      </c>
      <c r="D6314" t="s">
        <v>6379</v>
      </c>
      <c r="E6314">
        <v>2</v>
      </c>
      <c r="F6314" t="s">
        <v>59</v>
      </c>
      <c r="G6314" s="1">
        <v>45009</v>
      </c>
      <c r="H6314">
        <v>180</v>
      </c>
      <c r="I6314">
        <v>1</v>
      </c>
      <c r="J6314">
        <v>9</v>
      </c>
      <c r="L6314">
        <v>1</v>
      </c>
      <c r="M6314">
        <v>0.23150000000000001</v>
      </c>
      <c r="N6314">
        <v>0.25761000000000012</v>
      </c>
      <c r="O6314">
        <v>1.9284606236183999E-2</v>
      </c>
      <c r="P6314">
        <v>4084.59</v>
      </c>
      <c r="Q6314">
        <v>1485.41</v>
      </c>
      <c r="U6314">
        <v>4084.59</v>
      </c>
      <c r="V6314">
        <v>9120</v>
      </c>
      <c r="W6314">
        <v>995</v>
      </c>
      <c r="X6314">
        <v>9120</v>
      </c>
      <c r="Y6314">
        <v>995</v>
      </c>
      <c r="Z6314">
        <v>0</v>
      </c>
      <c r="AA6314">
        <v>0</v>
      </c>
      <c r="AB6314" t="s">
        <v>53</v>
      </c>
      <c r="AC6314">
        <v>1</v>
      </c>
      <c r="AD6314">
        <v>0</v>
      </c>
      <c r="AE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29.78</v>
      </c>
      <c r="AT6314">
        <v>29.22</v>
      </c>
      <c r="AU6314">
        <v>4084.59</v>
      </c>
      <c r="AY6314" t="s">
        <v>54</v>
      </c>
    </row>
    <row r="6315" spans="1:51" ht="15" x14ac:dyDescent="0.2">
      <c r="A6315" s="1">
        <v>45291</v>
      </c>
      <c r="B6315" s="1">
        <v>45291</v>
      </c>
      <c r="C6315">
        <v>0</v>
      </c>
      <c r="D6315" t="s">
        <v>6380</v>
      </c>
      <c r="E6315">
        <v>1</v>
      </c>
      <c r="F6315" t="s">
        <v>67</v>
      </c>
      <c r="G6315" s="1">
        <v>45005</v>
      </c>
      <c r="H6315">
        <v>180</v>
      </c>
      <c r="I6315">
        <v>171</v>
      </c>
      <c r="J6315">
        <v>9</v>
      </c>
      <c r="L6315">
        <v>36</v>
      </c>
      <c r="M6315">
        <v>0.23350000000000001</v>
      </c>
      <c r="N6315">
        <v>0.23845180000000021</v>
      </c>
      <c r="O6315">
        <v>1.7981521614588214E-2</v>
      </c>
      <c r="P6315">
        <v>283578.61</v>
      </c>
      <c r="Q6315">
        <v>0</v>
      </c>
      <c r="U6315">
        <v>294447.2</v>
      </c>
      <c r="V6315">
        <v>15000</v>
      </c>
      <c r="W6315">
        <v>995</v>
      </c>
      <c r="X6315">
        <v>3359.24</v>
      </c>
      <c r="Y6315">
        <v>222.83</v>
      </c>
      <c r="Z6315">
        <v>11640.76</v>
      </c>
      <c r="AA6315">
        <v>772.17</v>
      </c>
      <c r="AB6315" t="s">
        <v>53</v>
      </c>
      <c r="AC6315">
        <v>1</v>
      </c>
      <c r="AD6315">
        <v>0</v>
      </c>
      <c r="AE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1992.53</v>
      </c>
      <c r="AT6315">
        <v>1778.55</v>
      </c>
      <c r="AU6315">
        <v>283578.61</v>
      </c>
      <c r="AY6315" t="s">
        <v>54</v>
      </c>
    </row>
    <row r="6316" spans="1:51" ht="15" x14ac:dyDescent="0.2">
      <c r="A6316" s="1">
        <v>45291</v>
      </c>
      <c r="B6316" s="1">
        <v>45291</v>
      </c>
      <c r="C6316">
        <v>0</v>
      </c>
      <c r="D6316" t="s">
        <v>6381</v>
      </c>
      <c r="E6316">
        <v>1</v>
      </c>
      <c r="F6316" t="s">
        <v>52</v>
      </c>
      <c r="G6316" s="1">
        <v>45006</v>
      </c>
      <c r="H6316">
        <v>180</v>
      </c>
      <c r="I6316">
        <v>171</v>
      </c>
      <c r="J6316">
        <v>9</v>
      </c>
      <c r="L6316">
        <v>36</v>
      </c>
      <c r="M6316">
        <v>0.26950000000000002</v>
      </c>
      <c r="N6316">
        <v>0.28054862999999991</v>
      </c>
      <c r="O6316">
        <v>2.0821097672950373E-2</v>
      </c>
      <c r="P6316">
        <v>270348.39</v>
      </c>
      <c r="Q6316">
        <v>0</v>
      </c>
      <c r="U6316">
        <v>281370.14</v>
      </c>
      <c r="V6316">
        <v>16197.36</v>
      </c>
      <c r="W6316">
        <v>1995</v>
      </c>
      <c r="X6316">
        <v>3627.39</v>
      </c>
      <c r="Y6316">
        <v>446.78</v>
      </c>
      <c r="Z6316">
        <v>12569.97</v>
      </c>
      <c r="AA6316">
        <v>1548.22</v>
      </c>
      <c r="AB6316" t="s">
        <v>53</v>
      </c>
      <c r="AC6316">
        <v>1</v>
      </c>
      <c r="AD6316">
        <v>0</v>
      </c>
      <c r="AE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6086.72</v>
      </c>
      <c r="AT6316">
        <v>5344.54</v>
      </c>
      <c r="AU6316">
        <v>270348.39</v>
      </c>
      <c r="AY6316" t="s">
        <v>54</v>
      </c>
    </row>
    <row r="6317" spans="1:51" ht="15" x14ac:dyDescent="0.2">
      <c r="A6317" s="1">
        <v>45291</v>
      </c>
      <c r="B6317" s="1">
        <v>45291</v>
      </c>
      <c r="C6317">
        <v>0</v>
      </c>
      <c r="D6317" t="s">
        <v>6382</v>
      </c>
      <c r="E6317">
        <v>1</v>
      </c>
      <c r="F6317" t="s">
        <v>52</v>
      </c>
      <c r="G6317" s="1">
        <v>45005</v>
      </c>
      <c r="H6317">
        <v>180</v>
      </c>
      <c r="I6317">
        <v>171</v>
      </c>
      <c r="J6317">
        <v>9</v>
      </c>
      <c r="L6317">
        <v>36</v>
      </c>
      <c r="M6317">
        <v>0.14199999999999999</v>
      </c>
      <c r="N6317">
        <v>0.13904716000000011</v>
      </c>
      <c r="O6317">
        <v>1.0908364343020782E-2</v>
      </c>
      <c r="P6317">
        <v>293199.2</v>
      </c>
      <c r="Q6317">
        <v>0</v>
      </c>
      <c r="U6317">
        <v>300963.59000000003</v>
      </c>
      <c r="V6317">
        <v>10500</v>
      </c>
      <c r="W6317">
        <v>495</v>
      </c>
      <c r="X6317">
        <v>2351.4699999999998</v>
      </c>
      <c r="Y6317">
        <v>110.86</v>
      </c>
      <c r="Z6317">
        <v>8148.53</v>
      </c>
      <c r="AA6317">
        <v>384.14</v>
      </c>
      <c r="AB6317" t="s">
        <v>53</v>
      </c>
      <c r="AC6317">
        <v>1</v>
      </c>
      <c r="AD6317">
        <v>0</v>
      </c>
      <c r="AE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6487.78</v>
      </c>
      <c r="AT6317">
        <v>6055.35</v>
      </c>
      <c r="AU6317">
        <v>293199.2</v>
      </c>
      <c r="AY6317" t="s">
        <v>54</v>
      </c>
    </row>
    <row r="6318" spans="1:51" ht="15" x14ac:dyDescent="0.2">
      <c r="A6318" s="1">
        <v>45291</v>
      </c>
      <c r="B6318" s="1">
        <v>45291</v>
      </c>
      <c r="C6318">
        <v>0</v>
      </c>
      <c r="D6318" t="s">
        <v>6383</v>
      </c>
      <c r="E6318">
        <v>1</v>
      </c>
      <c r="F6318" t="s">
        <v>52</v>
      </c>
      <c r="G6318" s="1">
        <v>45015</v>
      </c>
      <c r="H6318">
        <v>180</v>
      </c>
      <c r="I6318">
        <v>171</v>
      </c>
      <c r="J6318">
        <v>9</v>
      </c>
      <c r="L6318">
        <v>36</v>
      </c>
      <c r="M6318">
        <v>0.25850000000000001</v>
      </c>
      <c r="N6318">
        <v>0.2672489999999999</v>
      </c>
      <c r="O6318">
        <v>1.9933356593738738E-2</v>
      </c>
      <c r="P6318">
        <v>282918.92</v>
      </c>
      <c r="Q6318">
        <v>0</v>
      </c>
      <c r="U6318">
        <v>294397.76</v>
      </c>
      <c r="V6318">
        <v>16786.36</v>
      </c>
      <c r="W6318">
        <v>1995</v>
      </c>
      <c r="X6318">
        <v>3759.3</v>
      </c>
      <c r="Y6318">
        <v>446.78</v>
      </c>
      <c r="Z6318">
        <v>13027.06</v>
      </c>
      <c r="AA6318">
        <v>1548.22</v>
      </c>
      <c r="AB6318" t="s">
        <v>53</v>
      </c>
      <c r="AC6318">
        <v>1</v>
      </c>
      <c r="AD6318">
        <v>0</v>
      </c>
      <c r="AE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5052.22</v>
      </c>
      <c r="AT6318">
        <v>4460.07</v>
      </c>
      <c r="AU6318">
        <v>282918.92</v>
      </c>
      <c r="AY6318" t="s">
        <v>54</v>
      </c>
    </row>
    <row r="6319" spans="1:51" ht="15" x14ac:dyDescent="0.2">
      <c r="A6319" s="1">
        <v>45291</v>
      </c>
      <c r="B6319" s="1">
        <v>45291</v>
      </c>
      <c r="C6319">
        <v>0</v>
      </c>
      <c r="D6319" t="s">
        <v>6384</v>
      </c>
      <c r="E6319">
        <v>3</v>
      </c>
      <c r="F6319" t="s">
        <v>56</v>
      </c>
      <c r="G6319" s="1">
        <v>45016</v>
      </c>
      <c r="H6319">
        <v>120</v>
      </c>
      <c r="I6319">
        <v>111</v>
      </c>
      <c r="J6319">
        <v>9</v>
      </c>
      <c r="K6319">
        <v>8</v>
      </c>
      <c r="L6319">
        <v>180</v>
      </c>
      <c r="M6319">
        <v>0.17050000000000001</v>
      </c>
      <c r="N6319">
        <v>0.18551321000000009</v>
      </c>
      <c r="O6319">
        <v>1.4282288442804214E-2</v>
      </c>
      <c r="P6319">
        <v>112122.2</v>
      </c>
      <c r="Q6319">
        <v>0</v>
      </c>
      <c r="U6319">
        <v>116059.06</v>
      </c>
      <c r="V6319">
        <v>7067.94</v>
      </c>
      <c r="W6319">
        <v>1995</v>
      </c>
      <c r="X6319">
        <v>1582.86</v>
      </c>
      <c r="Y6319">
        <v>446.78</v>
      </c>
      <c r="Z6319">
        <v>5485.08</v>
      </c>
      <c r="AA6319">
        <v>1548.22</v>
      </c>
      <c r="AB6319" t="s">
        <v>53</v>
      </c>
      <c r="AC6319">
        <v>1</v>
      </c>
      <c r="AD6319">
        <v>0</v>
      </c>
      <c r="AE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45286.25</v>
      </c>
      <c r="AT6319">
        <v>44648.57</v>
      </c>
      <c r="AU6319">
        <v>112122.2</v>
      </c>
      <c r="AY6319" t="s">
        <v>54</v>
      </c>
    </row>
    <row r="6320" spans="1:51" ht="15" x14ac:dyDescent="0.2">
      <c r="A6320" s="1">
        <v>45291</v>
      </c>
      <c r="B6320" s="1">
        <v>45291</v>
      </c>
      <c r="C6320">
        <v>0</v>
      </c>
      <c r="D6320" t="s">
        <v>6385</v>
      </c>
      <c r="E6320">
        <v>2</v>
      </c>
      <c r="F6320" t="s">
        <v>204</v>
      </c>
      <c r="G6320" s="1">
        <v>45022</v>
      </c>
      <c r="H6320">
        <v>180</v>
      </c>
      <c r="I6320">
        <v>171</v>
      </c>
      <c r="J6320">
        <v>8</v>
      </c>
      <c r="L6320">
        <v>36</v>
      </c>
      <c r="M6320">
        <v>0.27950000000000003</v>
      </c>
      <c r="N6320">
        <v>0.29034560000000004</v>
      </c>
      <c r="O6320">
        <v>2.1469648836166533E-2</v>
      </c>
      <c r="P6320">
        <v>75226.5</v>
      </c>
      <c r="Q6320">
        <v>4285.5600000000004</v>
      </c>
      <c r="U6320">
        <v>78607.789999999994</v>
      </c>
      <c r="V6320">
        <v>6231.03</v>
      </c>
      <c r="W6320">
        <v>1995</v>
      </c>
      <c r="X6320">
        <v>1257.28</v>
      </c>
      <c r="Y6320">
        <v>402.54</v>
      </c>
      <c r="Z6320">
        <v>4973.75</v>
      </c>
      <c r="AA6320">
        <v>1592.46</v>
      </c>
      <c r="AB6320" t="s">
        <v>53</v>
      </c>
      <c r="AC6320">
        <v>1</v>
      </c>
      <c r="AD6320">
        <v>0</v>
      </c>
      <c r="AE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29540.07</v>
      </c>
      <c r="AT6320">
        <v>23621.93</v>
      </c>
      <c r="AU6320">
        <v>75226.5</v>
      </c>
      <c r="AY6320" t="s">
        <v>54</v>
      </c>
    </row>
    <row r="6321" spans="1:51" ht="15" x14ac:dyDescent="0.2">
      <c r="A6321" s="1">
        <v>45291</v>
      </c>
      <c r="B6321" s="1">
        <v>45291</v>
      </c>
      <c r="C6321">
        <v>0</v>
      </c>
      <c r="D6321" t="s">
        <v>6386</v>
      </c>
      <c r="E6321">
        <v>1</v>
      </c>
      <c r="F6321" t="s">
        <v>52</v>
      </c>
      <c r="G6321" s="1">
        <v>45042</v>
      </c>
      <c r="H6321">
        <v>72</v>
      </c>
      <c r="I6321">
        <v>64</v>
      </c>
      <c r="J6321">
        <v>8</v>
      </c>
      <c r="L6321">
        <v>36</v>
      </c>
      <c r="M6321">
        <v>0.27950000000000003</v>
      </c>
      <c r="N6321">
        <v>0.29503210000000013</v>
      </c>
      <c r="O6321">
        <v>2.1778296634158423E-2</v>
      </c>
      <c r="P6321">
        <v>80256.08</v>
      </c>
      <c r="Q6321">
        <v>0</v>
      </c>
      <c r="U6321">
        <v>82854.3</v>
      </c>
      <c r="V6321">
        <v>4250</v>
      </c>
      <c r="W6321">
        <v>995</v>
      </c>
      <c r="X6321">
        <v>857.55</v>
      </c>
      <c r="Y6321">
        <v>200.77</v>
      </c>
      <c r="Z6321">
        <v>3392.45</v>
      </c>
      <c r="AA6321">
        <v>794.23</v>
      </c>
      <c r="AB6321" t="s">
        <v>53</v>
      </c>
      <c r="AC6321">
        <v>1</v>
      </c>
      <c r="AD6321">
        <v>0</v>
      </c>
      <c r="AE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1145</v>
      </c>
      <c r="AT6321">
        <v>1001.07</v>
      </c>
      <c r="AU6321">
        <v>80256.08</v>
      </c>
      <c r="AY6321" t="s">
        <v>54</v>
      </c>
    </row>
    <row r="6322" spans="1:51" ht="15" x14ac:dyDescent="0.2">
      <c r="A6322" s="1">
        <v>45291</v>
      </c>
      <c r="B6322" s="1">
        <v>45291</v>
      </c>
      <c r="C6322">
        <v>0</v>
      </c>
      <c r="D6322" t="s">
        <v>6387</v>
      </c>
      <c r="E6322">
        <v>1</v>
      </c>
      <c r="F6322" t="s">
        <v>52</v>
      </c>
      <c r="G6322" s="1">
        <v>45142</v>
      </c>
      <c r="H6322">
        <v>120</v>
      </c>
      <c r="I6322">
        <v>115</v>
      </c>
      <c r="J6322">
        <v>4</v>
      </c>
      <c r="L6322">
        <v>36</v>
      </c>
      <c r="M6322">
        <v>0.2</v>
      </c>
      <c r="N6322">
        <v>0.17221320000000012</v>
      </c>
      <c r="O6322">
        <v>1.3329130482868878E-2</v>
      </c>
      <c r="P6322">
        <v>41459.050000000003</v>
      </c>
      <c r="Q6322">
        <v>0</v>
      </c>
      <c r="U6322">
        <v>45171.27</v>
      </c>
      <c r="V6322">
        <v>4650</v>
      </c>
      <c r="W6322">
        <v>495</v>
      </c>
      <c r="X6322">
        <v>495.53</v>
      </c>
      <c r="Y6322">
        <v>52.75</v>
      </c>
      <c r="Z6322">
        <v>4154.47</v>
      </c>
      <c r="AA6322">
        <v>442.25</v>
      </c>
      <c r="AB6322" t="s">
        <v>53</v>
      </c>
      <c r="AC6322">
        <v>1</v>
      </c>
      <c r="AD6322">
        <v>0</v>
      </c>
      <c r="AE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631.19000000000005</v>
      </c>
      <c r="AT6322">
        <v>580.53</v>
      </c>
      <c r="AU6322">
        <v>41459.050000000003</v>
      </c>
      <c r="AY6322" t="s">
        <v>54</v>
      </c>
    </row>
    <row r="6323" spans="1:51" ht="15" x14ac:dyDescent="0.2">
      <c r="A6323" s="1">
        <v>45291</v>
      </c>
      <c r="B6323" s="1">
        <v>45291</v>
      </c>
      <c r="C6323">
        <v>0</v>
      </c>
      <c r="D6323" t="s">
        <v>6388</v>
      </c>
      <c r="E6323">
        <v>1</v>
      </c>
      <c r="F6323" t="s">
        <v>52</v>
      </c>
      <c r="G6323" s="1">
        <v>45148</v>
      </c>
      <c r="H6323">
        <v>72</v>
      </c>
      <c r="I6323">
        <v>67</v>
      </c>
      <c r="J6323">
        <v>4</v>
      </c>
      <c r="L6323">
        <v>36</v>
      </c>
      <c r="M6323">
        <v>0.17449999999999999</v>
      </c>
      <c r="N6323">
        <v>0.16434960000000015</v>
      </c>
      <c r="O6323">
        <v>1.276090416909148E-2</v>
      </c>
      <c r="P6323">
        <v>100028.16</v>
      </c>
      <c r="Q6323">
        <v>0</v>
      </c>
      <c r="U6323">
        <v>104276.44</v>
      </c>
      <c r="V6323">
        <v>5250</v>
      </c>
      <c r="W6323">
        <v>495</v>
      </c>
      <c r="X6323">
        <v>559.47</v>
      </c>
      <c r="Y6323">
        <v>52.75</v>
      </c>
      <c r="Z6323">
        <v>4690.53</v>
      </c>
      <c r="AA6323">
        <v>442.25</v>
      </c>
      <c r="AB6323" t="s">
        <v>53</v>
      </c>
      <c r="AC6323">
        <v>1</v>
      </c>
      <c r="AD6323">
        <v>0</v>
      </c>
      <c r="AE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1429.92</v>
      </c>
      <c r="AT6323">
        <v>1320.72</v>
      </c>
      <c r="AU6323">
        <v>100028.16</v>
      </c>
      <c r="AY6323" t="s">
        <v>54</v>
      </c>
    </row>
    <row r="6324" spans="1:51" ht="15" x14ac:dyDescent="0.2">
      <c r="A6324" s="1">
        <v>45291</v>
      </c>
      <c r="B6324" s="1">
        <v>45291</v>
      </c>
      <c r="C6324">
        <v>0</v>
      </c>
      <c r="D6324" t="s">
        <v>6389</v>
      </c>
      <c r="E6324">
        <v>2</v>
      </c>
      <c r="F6324" t="s">
        <v>74</v>
      </c>
      <c r="G6324" s="1">
        <v>45146</v>
      </c>
      <c r="H6324">
        <v>144</v>
      </c>
      <c r="I6324">
        <v>139</v>
      </c>
      <c r="J6324">
        <v>4</v>
      </c>
      <c r="L6324">
        <v>36</v>
      </c>
      <c r="M6324">
        <v>0.19900000000000001</v>
      </c>
      <c r="N6324">
        <v>0.1951438000000002</v>
      </c>
      <c r="O6324">
        <v>1.4966374442748176E-2</v>
      </c>
      <c r="P6324">
        <v>240335.32</v>
      </c>
      <c r="Q6324">
        <v>7051.31</v>
      </c>
      <c r="U6324">
        <v>250703.61</v>
      </c>
      <c r="V6324">
        <v>12100</v>
      </c>
      <c r="W6324">
        <v>495</v>
      </c>
      <c r="X6324">
        <v>1289.46</v>
      </c>
      <c r="Y6324">
        <v>52.75</v>
      </c>
      <c r="Z6324">
        <v>10810.54</v>
      </c>
      <c r="AA6324">
        <v>442.25</v>
      </c>
      <c r="AB6324" t="s">
        <v>53</v>
      </c>
      <c r="AC6324">
        <v>1</v>
      </c>
      <c r="AD6324">
        <v>0</v>
      </c>
      <c r="AE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74223.95</v>
      </c>
      <c r="AT6324">
        <v>59878.7</v>
      </c>
      <c r="AU6324">
        <v>240335.32</v>
      </c>
      <c r="AY6324" t="s">
        <v>54</v>
      </c>
    </row>
    <row r="6325" spans="1:51" ht="15" x14ac:dyDescent="0.2">
      <c r="A6325" s="1">
        <v>45291</v>
      </c>
      <c r="B6325" s="1">
        <v>45291</v>
      </c>
      <c r="C6325">
        <v>0</v>
      </c>
      <c r="D6325" t="s">
        <v>6390</v>
      </c>
      <c r="E6325">
        <v>1</v>
      </c>
      <c r="F6325" t="s">
        <v>52</v>
      </c>
      <c r="G6325" s="1">
        <v>45145</v>
      </c>
      <c r="H6325">
        <v>180</v>
      </c>
      <c r="I6325">
        <v>175</v>
      </c>
      <c r="J6325">
        <v>4</v>
      </c>
      <c r="L6325">
        <v>36</v>
      </c>
      <c r="M6325">
        <v>0.17449999999999999</v>
      </c>
      <c r="N6325">
        <v>0.17183700000000007</v>
      </c>
      <c r="O6325">
        <v>1.3302025844430299E-2</v>
      </c>
      <c r="P6325">
        <v>169074.91</v>
      </c>
      <c r="Q6325">
        <v>0</v>
      </c>
      <c r="U6325">
        <v>174896.52</v>
      </c>
      <c r="V6325">
        <v>7011</v>
      </c>
      <c r="W6325">
        <v>495</v>
      </c>
      <c r="X6325">
        <v>747.14</v>
      </c>
      <c r="Y6325">
        <v>52.75</v>
      </c>
      <c r="Z6325">
        <v>6263.86</v>
      </c>
      <c r="AA6325">
        <v>442.25</v>
      </c>
      <c r="AB6325" t="s">
        <v>53</v>
      </c>
      <c r="AC6325">
        <v>1</v>
      </c>
      <c r="AD6325">
        <v>0</v>
      </c>
      <c r="AE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2470.65</v>
      </c>
      <c r="AT6325">
        <v>2271.8200000000002</v>
      </c>
      <c r="AU6325">
        <v>169074.91</v>
      </c>
      <c r="AY6325" t="s">
        <v>54</v>
      </c>
    </row>
    <row r="6326" spans="1:51" ht="15" x14ac:dyDescent="0.2">
      <c r="A6326" s="1">
        <v>45291</v>
      </c>
      <c r="B6326" s="1">
        <v>45291</v>
      </c>
      <c r="C6326">
        <v>0</v>
      </c>
      <c r="D6326" t="s">
        <v>6391</v>
      </c>
      <c r="E6326">
        <v>1</v>
      </c>
      <c r="F6326" t="s">
        <v>52</v>
      </c>
      <c r="G6326" s="1">
        <v>45152</v>
      </c>
      <c r="H6326">
        <v>180</v>
      </c>
      <c r="I6326">
        <v>176</v>
      </c>
      <c r="J6326">
        <v>4</v>
      </c>
      <c r="L6326">
        <v>36</v>
      </c>
      <c r="M6326">
        <v>0.26650000000000001</v>
      </c>
      <c r="N6326">
        <v>0.28075420000000001</v>
      </c>
      <c r="O6326">
        <v>2.0834752882269658E-2</v>
      </c>
      <c r="P6326">
        <v>185911.88</v>
      </c>
      <c r="Q6326">
        <v>0</v>
      </c>
      <c r="U6326">
        <v>192274.55</v>
      </c>
      <c r="V6326">
        <v>9116.59</v>
      </c>
      <c r="W6326">
        <v>1995</v>
      </c>
      <c r="X6326">
        <v>971.52</v>
      </c>
      <c r="Y6326">
        <v>212.6</v>
      </c>
      <c r="Z6326">
        <v>8145.07</v>
      </c>
      <c r="AA6326">
        <v>1782.4</v>
      </c>
      <c r="AB6326" t="s">
        <v>53</v>
      </c>
      <c r="AC6326">
        <v>1</v>
      </c>
      <c r="AD6326">
        <v>0</v>
      </c>
      <c r="AE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2724.16</v>
      </c>
      <c r="AT6326">
        <v>2391.61</v>
      </c>
      <c r="AU6326">
        <v>185911.88</v>
      </c>
      <c r="AY6326" t="s">
        <v>54</v>
      </c>
    </row>
    <row r="6327" spans="1:51" ht="15" x14ac:dyDescent="0.2">
      <c r="A6327" s="1">
        <v>45291</v>
      </c>
      <c r="B6327" s="1">
        <v>45291</v>
      </c>
      <c r="C6327">
        <v>0</v>
      </c>
      <c r="D6327" t="s">
        <v>6392</v>
      </c>
      <c r="E6327">
        <v>1</v>
      </c>
      <c r="F6327" t="s">
        <v>52</v>
      </c>
      <c r="G6327" s="1">
        <v>45149</v>
      </c>
      <c r="H6327">
        <v>180</v>
      </c>
      <c r="I6327">
        <v>175</v>
      </c>
      <c r="J6327">
        <v>4</v>
      </c>
      <c r="L6327">
        <v>36</v>
      </c>
      <c r="M6327">
        <v>0.25650000000000001</v>
      </c>
      <c r="N6327">
        <v>0.26906899999999995</v>
      </c>
      <c r="O6327">
        <v>2.0055343308848839E-2</v>
      </c>
      <c r="P6327">
        <v>170393.27</v>
      </c>
      <c r="Q6327">
        <v>0</v>
      </c>
      <c r="U6327">
        <v>176059.03</v>
      </c>
      <c r="V6327">
        <v>8336.56</v>
      </c>
      <c r="W6327">
        <v>1995</v>
      </c>
      <c r="X6327">
        <v>888.4</v>
      </c>
      <c r="Y6327">
        <v>212.6</v>
      </c>
      <c r="Z6327">
        <v>7448.16</v>
      </c>
      <c r="AA6327">
        <v>1782.4</v>
      </c>
      <c r="AB6327" t="s">
        <v>53</v>
      </c>
      <c r="AC6327">
        <v>1</v>
      </c>
      <c r="AD6327">
        <v>0</v>
      </c>
      <c r="AE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3143.15</v>
      </c>
      <c r="AT6327">
        <v>2772.64</v>
      </c>
      <c r="AU6327">
        <v>170393.27</v>
      </c>
      <c r="AY6327" t="s">
        <v>54</v>
      </c>
    </row>
    <row r="6328" spans="1:51" ht="15" x14ac:dyDescent="0.2">
      <c r="A6328" s="1">
        <v>45291</v>
      </c>
      <c r="B6328" s="1">
        <v>45291</v>
      </c>
      <c r="C6328">
        <v>0</v>
      </c>
      <c r="D6328" t="s">
        <v>6393</v>
      </c>
      <c r="E6328">
        <v>1</v>
      </c>
      <c r="F6328" t="s">
        <v>52</v>
      </c>
      <c r="G6328" s="1">
        <v>45166</v>
      </c>
      <c r="H6328">
        <v>120</v>
      </c>
      <c r="I6328">
        <v>116</v>
      </c>
      <c r="J6328">
        <v>4</v>
      </c>
      <c r="L6328">
        <v>36</v>
      </c>
      <c r="M6328">
        <v>0.17449999999999999</v>
      </c>
      <c r="N6328">
        <v>0.17057400000000014</v>
      </c>
      <c r="O6328">
        <v>1.3210970235401076E-2</v>
      </c>
      <c r="P6328">
        <v>193817.24</v>
      </c>
      <c r="Q6328">
        <v>0</v>
      </c>
      <c r="U6328">
        <v>200701.14</v>
      </c>
      <c r="V6328">
        <v>8200</v>
      </c>
      <c r="W6328">
        <v>495</v>
      </c>
      <c r="X6328">
        <v>873.85</v>
      </c>
      <c r="Y6328">
        <v>52.75</v>
      </c>
      <c r="Z6328">
        <v>7326.15</v>
      </c>
      <c r="AA6328">
        <v>442.25</v>
      </c>
      <c r="AB6328" t="s">
        <v>53</v>
      </c>
      <c r="AC6328">
        <v>1</v>
      </c>
      <c r="AD6328">
        <v>0</v>
      </c>
      <c r="AE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2812.68</v>
      </c>
      <c r="AT6328">
        <v>2588.5700000000002</v>
      </c>
      <c r="AU6328">
        <v>193817.24</v>
      </c>
      <c r="AY6328" t="s">
        <v>54</v>
      </c>
    </row>
    <row r="6329" spans="1:51" ht="15" x14ac:dyDescent="0.2">
      <c r="A6329" s="1">
        <v>45291</v>
      </c>
      <c r="B6329" s="1">
        <v>45291</v>
      </c>
      <c r="C6329">
        <v>0</v>
      </c>
      <c r="D6329" t="s">
        <v>6394</v>
      </c>
      <c r="E6329">
        <v>1</v>
      </c>
      <c r="F6329" t="s">
        <v>67</v>
      </c>
      <c r="G6329" s="1">
        <v>45155</v>
      </c>
      <c r="H6329">
        <v>180</v>
      </c>
      <c r="I6329">
        <v>176</v>
      </c>
      <c r="J6329">
        <v>4</v>
      </c>
      <c r="L6329">
        <v>36</v>
      </c>
      <c r="M6329">
        <v>0.25900000000000001</v>
      </c>
      <c r="N6329">
        <v>0.26841034000000008</v>
      </c>
      <c r="O6329">
        <v>2.0011214710011549E-2</v>
      </c>
      <c r="P6329">
        <v>399852.72</v>
      </c>
      <c r="Q6329">
        <v>0</v>
      </c>
      <c r="U6329">
        <v>415710.71</v>
      </c>
      <c r="V6329">
        <v>19744.490000000002</v>
      </c>
      <c r="W6329">
        <v>1995</v>
      </c>
      <c r="X6329">
        <v>2104.1</v>
      </c>
      <c r="Y6329">
        <v>212.6</v>
      </c>
      <c r="Z6329">
        <v>17640.39</v>
      </c>
      <c r="AA6329">
        <v>1782.4</v>
      </c>
      <c r="AB6329" t="s">
        <v>53</v>
      </c>
      <c r="AC6329">
        <v>1</v>
      </c>
      <c r="AD6329">
        <v>0</v>
      </c>
      <c r="AE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2815.27</v>
      </c>
      <c r="AT6329">
        <v>2481.71</v>
      </c>
      <c r="AU6329">
        <v>399852.72</v>
      </c>
      <c r="AY6329" t="s">
        <v>54</v>
      </c>
    </row>
    <row r="6330" spans="1:51" ht="15" x14ac:dyDescent="0.2">
      <c r="A6330" s="1">
        <v>45291</v>
      </c>
      <c r="B6330" s="1">
        <v>45291</v>
      </c>
      <c r="C6330">
        <v>0</v>
      </c>
      <c r="D6330" t="s">
        <v>6395</v>
      </c>
      <c r="E6330">
        <v>1</v>
      </c>
      <c r="F6330" t="s">
        <v>52</v>
      </c>
      <c r="G6330" s="1">
        <v>45166</v>
      </c>
      <c r="H6330">
        <v>180</v>
      </c>
      <c r="I6330">
        <v>176</v>
      </c>
      <c r="J6330">
        <v>4</v>
      </c>
      <c r="L6330">
        <v>36</v>
      </c>
      <c r="M6330">
        <v>0.17050000000000001</v>
      </c>
      <c r="N6330">
        <v>0.16996274000000008</v>
      </c>
      <c r="O6330">
        <v>1.3166869283028237E-2</v>
      </c>
      <c r="P6330">
        <v>286479.78000000003</v>
      </c>
      <c r="Q6330">
        <v>0</v>
      </c>
      <c r="U6330">
        <v>294782.01</v>
      </c>
      <c r="V6330">
        <v>9587.5</v>
      </c>
      <c r="W6330">
        <v>295</v>
      </c>
      <c r="X6330">
        <v>1021.71</v>
      </c>
      <c r="Y6330">
        <v>31.44</v>
      </c>
      <c r="Z6330">
        <v>8565.7900000000009</v>
      </c>
      <c r="AA6330">
        <v>263.56</v>
      </c>
      <c r="AB6330" t="s">
        <v>53</v>
      </c>
      <c r="AC6330">
        <v>1</v>
      </c>
      <c r="AD6330">
        <v>0</v>
      </c>
      <c r="AE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5050.92</v>
      </c>
      <c r="AT6330">
        <v>4648.22</v>
      </c>
      <c r="AU6330">
        <v>286479.78000000003</v>
      </c>
      <c r="AY6330" t="s">
        <v>54</v>
      </c>
    </row>
    <row r="6331" spans="1:51" ht="15" x14ac:dyDescent="0.2">
      <c r="A6331" s="1">
        <v>45291</v>
      </c>
      <c r="B6331" s="1">
        <v>45291</v>
      </c>
      <c r="C6331">
        <v>0</v>
      </c>
      <c r="D6331" t="s">
        <v>6396</v>
      </c>
      <c r="E6331">
        <v>1</v>
      </c>
      <c r="F6331" t="s">
        <v>52</v>
      </c>
      <c r="G6331" s="1">
        <v>45166</v>
      </c>
      <c r="H6331">
        <v>144</v>
      </c>
      <c r="I6331">
        <v>140</v>
      </c>
      <c r="J6331">
        <v>4</v>
      </c>
      <c r="L6331">
        <v>36</v>
      </c>
      <c r="M6331">
        <v>0.27650000000000002</v>
      </c>
      <c r="N6331">
        <v>0.29651300000000003</v>
      </c>
      <c r="O6331">
        <v>2.1875614231098961E-2</v>
      </c>
      <c r="P6331">
        <v>106379.97</v>
      </c>
      <c r="Q6331">
        <v>0</v>
      </c>
      <c r="U6331">
        <v>109388.79</v>
      </c>
      <c r="V6331">
        <v>5362.7</v>
      </c>
      <c r="W6331">
        <v>1995</v>
      </c>
      <c r="X6331">
        <v>571.48</v>
      </c>
      <c r="Y6331">
        <v>212.6</v>
      </c>
      <c r="Z6331">
        <v>4791.22</v>
      </c>
      <c r="AA6331">
        <v>1782.4</v>
      </c>
      <c r="AB6331" t="s">
        <v>53</v>
      </c>
      <c r="AC6331">
        <v>1</v>
      </c>
      <c r="AD6331">
        <v>0</v>
      </c>
      <c r="AE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1950.45</v>
      </c>
      <c r="AT6331">
        <v>1701.8</v>
      </c>
      <c r="AU6331">
        <v>106379.97</v>
      </c>
      <c r="AY6331" t="s">
        <v>54</v>
      </c>
    </row>
    <row r="6332" spans="1:51" ht="15" x14ac:dyDescent="0.2">
      <c r="A6332" s="1">
        <v>45291</v>
      </c>
      <c r="B6332" s="1">
        <v>45291</v>
      </c>
      <c r="C6332">
        <v>0</v>
      </c>
      <c r="D6332" t="s">
        <v>6397</v>
      </c>
      <c r="E6332">
        <v>1</v>
      </c>
      <c r="F6332" t="s">
        <v>52</v>
      </c>
      <c r="G6332" s="1">
        <v>45182</v>
      </c>
      <c r="H6332">
        <v>180</v>
      </c>
      <c r="I6332">
        <v>177</v>
      </c>
      <c r="J6332">
        <v>3</v>
      </c>
      <c r="L6332">
        <v>36</v>
      </c>
      <c r="M6332">
        <v>0.26650000000000001</v>
      </c>
      <c r="N6332">
        <v>0.27650501000000005</v>
      </c>
      <c r="O6332">
        <v>2.0552086524054047E-2</v>
      </c>
      <c r="P6332">
        <v>199587.21</v>
      </c>
      <c r="Q6332">
        <v>0</v>
      </c>
      <c r="U6332">
        <v>207862.44</v>
      </c>
      <c r="V6332">
        <v>10000</v>
      </c>
      <c r="W6332">
        <v>995</v>
      </c>
      <c r="X6332">
        <v>810.4</v>
      </c>
      <c r="Y6332">
        <v>80.63</v>
      </c>
      <c r="Z6332">
        <v>9189.6</v>
      </c>
      <c r="AA6332">
        <v>914.37</v>
      </c>
      <c r="AB6332" t="s">
        <v>53</v>
      </c>
      <c r="AC6332">
        <v>1</v>
      </c>
      <c r="AD6332">
        <v>0</v>
      </c>
      <c r="AE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2943.08</v>
      </c>
      <c r="AT6332">
        <v>2588.33</v>
      </c>
      <c r="AU6332">
        <v>199587.21</v>
      </c>
      <c r="AY6332" t="s">
        <v>54</v>
      </c>
    </row>
    <row r="6333" spans="1:51" ht="15" x14ac:dyDescent="0.2">
      <c r="A6333" s="1">
        <v>45291</v>
      </c>
      <c r="B6333" s="1">
        <v>45291</v>
      </c>
      <c r="C6333">
        <v>0</v>
      </c>
      <c r="D6333" t="s">
        <v>6398</v>
      </c>
      <c r="E6333">
        <v>1</v>
      </c>
      <c r="F6333" t="s">
        <v>52</v>
      </c>
      <c r="G6333" s="1">
        <v>45191</v>
      </c>
      <c r="H6333">
        <v>48</v>
      </c>
      <c r="I6333">
        <v>45</v>
      </c>
      <c r="J6333">
        <v>3</v>
      </c>
      <c r="L6333">
        <v>36</v>
      </c>
      <c r="M6333">
        <v>0.26650000000000001</v>
      </c>
      <c r="N6333">
        <v>0.29296709999999992</v>
      </c>
      <c r="O6333">
        <v>2.1642424367805058E-2</v>
      </c>
      <c r="P6333">
        <v>49712.1</v>
      </c>
      <c r="Q6333">
        <v>0</v>
      </c>
      <c r="U6333">
        <v>50231.31</v>
      </c>
      <c r="V6333">
        <v>1560</v>
      </c>
      <c r="W6333">
        <v>995</v>
      </c>
      <c r="X6333">
        <v>126.42</v>
      </c>
      <c r="Y6333">
        <v>80.63</v>
      </c>
      <c r="Z6333">
        <v>1433.58</v>
      </c>
      <c r="AA6333">
        <v>914.37</v>
      </c>
      <c r="AB6333" t="s">
        <v>53</v>
      </c>
      <c r="AC6333">
        <v>1</v>
      </c>
      <c r="AD6333">
        <v>0</v>
      </c>
      <c r="AE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854.46</v>
      </c>
      <c r="AT6333">
        <v>748.83</v>
      </c>
      <c r="AU6333">
        <v>49712.1</v>
      </c>
      <c r="AY6333" t="s">
        <v>54</v>
      </c>
    </row>
    <row r="6334" spans="1:51" ht="15" x14ac:dyDescent="0.2">
      <c r="A6334" s="1">
        <v>45291</v>
      </c>
      <c r="B6334" s="1">
        <v>45291</v>
      </c>
      <c r="C6334">
        <v>0</v>
      </c>
      <c r="D6334" t="s">
        <v>6399</v>
      </c>
      <c r="E6334">
        <v>2</v>
      </c>
      <c r="F6334" t="s">
        <v>59</v>
      </c>
      <c r="G6334" s="1">
        <v>45182</v>
      </c>
      <c r="H6334">
        <v>120</v>
      </c>
      <c r="I6334">
        <v>117</v>
      </c>
      <c r="J6334">
        <v>3</v>
      </c>
      <c r="L6334">
        <v>36</v>
      </c>
      <c r="M6334">
        <v>0.27650000000000002</v>
      </c>
      <c r="N6334">
        <v>0.28805050000000021</v>
      </c>
      <c r="O6334">
        <v>2.1318121022466219E-2</v>
      </c>
      <c r="P6334">
        <v>199153.27</v>
      </c>
      <c r="Q6334">
        <v>4259.08</v>
      </c>
      <c r="U6334">
        <v>207428.5</v>
      </c>
      <c r="V6334">
        <v>10000</v>
      </c>
      <c r="W6334">
        <v>995</v>
      </c>
      <c r="X6334">
        <v>810.4</v>
      </c>
      <c r="Y6334">
        <v>80.63</v>
      </c>
      <c r="Z6334">
        <v>9189.6</v>
      </c>
      <c r="AA6334">
        <v>914.37</v>
      </c>
      <c r="AB6334" t="s">
        <v>53</v>
      </c>
      <c r="AC6334">
        <v>1</v>
      </c>
      <c r="AD6334">
        <v>0</v>
      </c>
      <c r="AE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21794.81</v>
      </c>
      <c r="AT6334">
        <v>15536.79</v>
      </c>
      <c r="AU6334">
        <v>199153.27</v>
      </c>
      <c r="AY6334" t="s">
        <v>54</v>
      </c>
    </row>
    <row r="6335" spans="1:51" ht="15" x14ac:dyDescent="0.2">
      <c r="A6335" s="1">
        <v>45291</v>
      </c>
      <c r="B6335" s="1">
        <v>45291</v>
      </c>
      <c r="C6335">
        <v>0</v>
      </c>
      <c r="D6335" t="s">
        <v>6400</v>
      </c>
      <c r="E6335">
        <v>1</v>
      </c>
      <c r="F6335" t="s">
        <v>67</v>
      </c>
      <c r="G6335" s="1">
        <v>45177</v>
      </c>
      <c r="H6335">
        <v>120</v>
      </c>
      <c r="I6335">
        <v>116</v>
      </c>
      <c r="J6335">
        <v>3</v>
      </c>
      <c r="L6335">
        <v>36</v>
      </c>
      <c r="M6335">
        <v>0.26400000000000001</v>
      </c>
      <c r="N6335">
        <v>0.28969000000000023</v>
      </c>
      <c r="O6335">
        <v>2.1426389829899195E-2</v>
      </c>
      <c r="P6335">
        <v>88938.81</v>
      </c>
      <c r="Q6335">
        <v>0</v>
      </c>
      <c r="U6335">
        <v>90161.02</v>
      </c>
      <c r="V6335">
        <v>3325</v>
      </c>
      <c r="W6335">
        <v>1995</v>
      </c>
      <c r="X6335">
        <v>269.45999999999998</v>
      </c>
      <c r="Y6335">
        <v>161.66999999999999</v>
      </c>
      <c r="Z6335">
        <v>3055.54</v>
      </c>
      <c r="AA6335">
        <v>1833.33</v>
      </c>
      <c r="AB6335" t="s">
        <v>53</v>
      </c>
      <c r="AC6335">
        <v>1</v>
      </c>
      <c r="AD6335">
        <v>0</v>
      </c>
      <c r="AE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502.08</v>
      </c>
      <c r="AT6335">
        <v>438.86</v>
      </c>
      <c r="AU6335">
        <v>88938.81</v>
      </c>
      <c r="AY6335" t="s">
        <v>54</v>
      </c>
    </row>
    <row r="6336" spans="1:51" ht="15" x14ac:dyDescent="0.2">
      <c r="A6336" s="1">
        <v>45291</v>
      </c>
      <c r="B6336" s="1">
        <v>45291</v>
      </c>
      <c r="C6336">
        <v>0</v>
      </c>
      <c r="D6336" t="s">
        <v>6401</v>
      </c>
      <c r="E6336">
        <v>1</v>
      </c>
      <c r="F6336" t="s">
        <v>52</v>
      </c>
      <c r="G6336" s="1">
        <v>45180</v>
      </c>
      <c r="H6336">
        <v>144</v>
      </c>
      <c r="I6336">
        <v>140</v>
      </c>
      <c r="J6336">
        <v>3</v>
      </c>
      <c r="L6336">
        <v>36</v>
      </c>
      <c r="M6336">
        <v>0.26650000000000001</v>
      </c>
      <c r="N6336">
        <v>0.27615663000000001</v>
      </c>
      <c r="O6336">
        <v>2.0528873206442588E-2</v>
      </c>
      <c r="P6336">
        <v>188111.19</v>
      </c>
      <c r="Q6336">
        <v>0</v>
      </c>
      <c r="U6336">
        <v>195926.94</v>
      </c>
      <c r="V6336">
        <v>9500</v>
      </c>
      <c r="W6336">
        <v>995</v>
      </c>
      <c r="X6336">
        <v>769.88</v>
      </c>
      <c r="Y6336">
        <v>80.63</v>
      </c>
      <c r="Z6336">
        <v>8730.1200000000008</v>
      </c>
      <c r="AA6336">
        <v>914.37</v>
      </c>
      <c r="AB6336" t="s">
        <v>53</v>
      </c>
      <c r="AC6336">
        <v>1</v>
      </c>
      <c r="AD6336">
        <v>0</v>
      </c>
      <c r="AE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2767.66</v>
      </c>
      <c r="AT6336">
        <v>2434.7199999999998</v>
      </c>
      <c r="AU6336">
        <v>188111.19</v>
      </c>
      <c r="AY6336" t="s">
        <v>54</v>
      </c>
    </row>
    <row r="6337" spans="1:51" ht="15" x14ac:dyDescent="0.2">
      <c r="A6337" s="1">
        <v>45291</v>
      </c>
      <c r="B6337" s="1">
        <v>45291</v>
      </c>
      <c r="C6337">
        <v>0</v>
      </c>
      <c r="D6337" t="s">
        <v>6402</v>
      </c>
      <c r="E6337">
        <v>1</v>
      </c>
      <c r="F6337" t="s">
        <v>67</v>
      </c>
      <c r="G6337" s="1">
        <v>45189</v>
      </c>
      <c r="H6337">
        <v>180</v>
      </c>
      <c r="I6337">
        <v>177</v>
      </c>
      <c r="J6337">
        <v>3</v>
      </c>
      <c r="L6337">
        <v>36</v>
      </c>
      <c r="M6337">
        <v>0.221</v>
      </c>
      <c r="N6337">
        <v>0.2315837500000002</v>
      </c>
      <c r="O6337">
        <v>1.7509873998754255E-2</v>
      </c>
      <c r="P6337">
        <v>498905.38</v>
      </c>
      <c r="Q6337">
        <v>0</v>
      </c>
      <c r="U6337">
        <v>510736.35</v>
      </c>
      <c r="V6337">
        <v>14869.31</v>
      </c>
      <c r="W6337">
        <v>1995</v>
      </c>
      <c r="X6337">
        <v>1205.01</v>
      </c>
      <c r="Y6337">
        <v>161.66999999999999</v>
      </c>
      <c r="Z6337">
        <v>13664.3</v>
      </c>
      <c r="AA6337">
        <v>1833.33</v>
      </c>
      <c r="AB6337" t="s">
        <v>53</v>
      </c>
      <c r="AC6337">
        <v>1</v>
      </c>
      <c r="AD6337">
        <v>0</v>
      </c>
      <c r="AE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4614.55</v>
      </c>
      <c r="AT6337">
        <v>4130.6899999999996</v>
      </c>
      <c r="AU6337">
        <v>498905.38</v>
      </c>
      <c r="AY6337" t="s">
        <v>54</v>
      </c>
    </row>
    <row r="6338" spans="1:51" ht="15" x14ac:dyDescent="0.2">
      <c r="A6338" s="1">
        <v>45291</v>
      </c>
      <c r="B6338" s="1">
        <v>45291</v>
      </c>
      <c r="C6338">
        <v>0</v>
      </c>
      <c r="D6338" t="s">
        <v>6403</v>
      </c>
      <c r="E6338">
        <v>2</v>
      </c>
      <c r="F6338" t="s">
        <v>59</v>
      </c>
      <c r="G6338" s="1">
        <v>45015</v>
      </c>
      <c r="H6338">
        <v>180</v>
      </c>
      <c r="I6338">
        <v>171</v>
      </c>
      <c r="J6338">
        <v>9</v>
      </c>
      <c r="L6338">
        <v>36</v>
      </c>
      <c r="M6338">
        <v>0.1615</v>
      </c>
      <c r="N6338">
        <v>0.15451215000000004</v>
      </c>
      <c r="O6338">
        <v>1.2045072843957394E-2</v>
      </c>
      <c r="P6338">
        <v>247086.89</v>
      </c>
      <c r="Q6338">
        <v>2743.69</v>
      </c>
      <c r="U6338">
        <v>256946.61</v>
      </c>
      <c r="V6338">
        <v>13000</v>
      </c>
      <c r="W6338">
        <v>295</v>
      </c>
      <c r="X6338">
        <v>2911.35</v>
      </c>
      <c r="Y6338">
        <v>66.069999999999993</v>
      </c>
      <c r="Z6338">
        <v>10088.65</v>
      </c>
      <c r="AA6338">
        <v>228.93</v>
      </c>
      <c r="AB6338" t="s">
        <v>53</v>
      </c>
      <c r="AC6338">
        <v>1</v>
      </c>
      <c r="AD6338">
        <v>0</v>
      </c>
      <c r="AE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32638.47</v>
      </c>
      <c r="AT6338">
        <v>26761.47</v>
      </c>
      <c r="AU6338">
        <v>247086.89</v>
      </c>
      <c r="AY6338" t="s">
        <v>54</v>
      </c>
    </row>
    <row r="6339" spans="1:51" ht="15" x14ac:dyDescent="0.2">
      <c r="A6339" s="1">
        <v>45291</v>
      </c>
      <c r="B6339" s="1">
        <v>45291</v>
      </c>
      <c r="C6339">
        <v>0</v>
      </c>
      <c r="D6339" t="s">
        <v>6404</v>
      </c>
      <c r="E6339">
        <v>1</v>
      </c>
      <c r="F6339" t="s">
        <v>52</v>
      </c>
      <c r="G6339" s="1">
        <v>45020</v>
      </c>
      <c r="H6339">
        <v>180</v>
      </c>
      <c r="I6339">
        <v>171</v>
      </c>
      <c r="J6339">
        <v>8</v>
      </c>
      <c r="L6339">
        <v>36</v>
      </c>
      <c r="M6339">
        <v>0.219</v>
      </c>
      <c r="N6339">
        <v>0.22625831000000021</v>
      </c>
      <c r="O6339">
        <v>1.7142499137453138E-2</v>
      </c>
      <c r="P6339">
        <v>214278.16</v>
      </c>
      <c r="Q6339">
        <v>0</v>
      </c>
      <c r="U6339">
        <v>220508.29</v>
      </c>
      <c r="V6339">
        <v>8800</v>
      </c>
      <c r="W6339">
        <v>995</v>
      </c>
      <c r="X6339">
        <v>1775.64</v>
      </c>
      <c r="Y6339">
        <v>200.77</v>
      </c>
      <c r="Z6339">
        <v>7024.36</v>
      </c>
      <c r="AA6339">
        <v>794.23</v>
      </c>
      <c r="AB6339" t="s">
        <v>53</v>
      </c>
      <c r="AC6339">
        <v>1</v>
      </c>
      <c r="AD6339">
        <v>0</v>
      </c>
      <c r="AE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3784.19</v>
      </c>
      <c r="AT6339">
        <v>3398.02</v>
      </c>
      <c r="AU6339">
        <v>214278.16</v>
      </c>
      <c r="AY6339" t="s">
        <v>54</v>
      </c>
    </row>
    <row r="6340" spans="1:51" ht="15" x14ac:dyDescent="0.2">
      <c r="A6340" s="1">
        <v>45291</v>
      </c>
      <c r="B6340" s="1">
        <v>45291</v>
      </c>
      <c r="C6340">
        <v>0</v>
      </c>
      <c r="D6340" t="s">
        <v>6405</v>
      </c>
      <c r="E6340">
        <v>1</v>
      </c>
      <c r="F6340" t="s">
        <v>52</v>
      </c>
      <c r="G6340" s="1">
        <v>45022</v>
      </c>
      <c r="H6340">
        <v>180</v>
      </c>
      <c r="I6340">
        <v>171</v>
      </c>
      <c r="J6340">
        <v>8</v>
      </c>
      <c r="L6340">
        <v>36</v>
      </c>
      <c r="M6340">
        <v>0.20699999999999999</v>
      </c>
      <c r="N6340">
        <v>0.20776930000000016</v>
      </c>
      <c r="O6340">
        <v>1.5855582434029847E-2</v>
      </c>
      <c r="P6340">
        <v>296402.88</v>
      </c>
      <c r="Q6340">
        <v>0</v>
      </c>
      <c r="U6340">
        <v>307462.26</v>
      </c>
      <c r="V6340">
        <v>14850</v>
      </c>
      <c r="W6340">
        <v>995</v>
      </c>
      <c r="X6340">
        <v>2996.39</v>
      </c>
      <c r="Y6340">
        <v>200.77</v>
      </c>
      <c r="Z6340">
        <v>11853.61</v>
      </c>
      <c r="AA6340">
        <v>794.23</v>
      </c>
      <c r="AB6340" t="s">
        <v>53</v>
      </c>
      <c r="AC6340">
        <v>1</v>
      </c>
      <c r="AD6340">
        <v>0</v>
      </c>
      <c r="AE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5270.21</v>
      </c>
      <c r="AT6340">
        <v>4770.1899999999996</v>
      </c>
      <c r="AU6340">
        <v>296402.88</v>
      </c>
      <c r="AY6340" t="s">
        <v>54</v>
      </c>
    </row>
    <row r="6341" spans="1:51" ht="15" x14ac:dyDescent="0.2">
      <c r="A6341" s="1">
        <v>45291</v>
      </c>
      <c r="B6341" s="1">
        <v>45291</v>
      </c>
      <c r="C6341">
        <v>0</v>
      </c>
      <c r="D6341" t="s">
        <v>6406</v>
      </c>
      <c r="E6341">
        <v>1</v>
      </c>
      <c r="F6341" t="s">
        <v>52</v>
      </c>
      <c r="G6341" s="1">
        <v>45028</v>
      </c>
      <c r="H6341">
        <v>96</v>
      </c>
      <c r="I6341">
        <v>87</v>
      </c>
      <c r="J6341">
        <v>8</v>
      </c>
      <c r="L6341">
        <v>36</v>
      </c>
      <c r="M6341">
        <v>0.27450000000000002</v>
      </c>
      <c r="N6341">
        <v>0.29689100000000013</v>
      </c>
      <c r="O6341">
        <v>2.1900438241777564E-2</v>
      </c>
      <c r="P6341">
        <v>102008.01</v>
      </c>
      <c r="Q6341">
        <v>0</v>
      </c>
      <c r="U6341">
        <v>104286.94</v>
      </c>
      <c r="V6341">
        <v>3850</v>
      </c>
      <c r="W6341">
        <v>995</v>
      </c>
      <c r="X6341">
        <v>776.84</v>
      </c>
      <c r="Y6341">
        <v>200.77</v>
      </c>
      <c r="Z6341">
        <v>3073.16</v>
      </c>
      <c r="AA6341">
        <v>794.23</v>
      </c>
      <c r="AB6341" t="s">
        <v>53</v>
      </c>
      <c r="AC6341">
        <v>1</v>
      </c>
      <c r="AD6341">
        <v>0</v>
      </c>
      <c r="AE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1460.65</v>
      </c>
      <c r="AT6341">
        <v>1275.01</v>
      </c>
      <c r="AU6341">
        <v>102008.01</v>
      </c>
      <c r="AY6341" t="s">
        <v>54</v>
      </c>
    </row>
    <row r="6342" spans="1:51" ht="15" x14ac:dyDescent="0.2">
      <c r="A6342" s="1">
        <v>45291</v>
      </c>
      <c r="B6342" s="1">
        <v>45291</v>
      </c>
      <c r="C6342">
        <v>0</v>
      </c>
      <c r="D6342" t="s">
        <v>6407</v>
      </c>
      <c r="E6342">
        <v>1</v>
      </c>
      <c r="F6342" t="s">
        <v>52</v>
      </c>
      <c r="G6342" s="1">
        <v>45035</v>
      </c>
      <c r="H6342">
        <v>180</v>
      </c>
      <c r="I6342">
        <v>172</v>
      </c>
      <c r="J6342">
        <v>8</v>
      </c>
      <c r="L6342">
        <v>36</v>
      </c>
      <c r="M6342">
        <v>0.16300000000000001</v>
      </c>
      <c r="N6342">
        <v>0.15082500000000004</v>
      </c>
      <c r="O6342">
        <v>1.1775332621138057E-2</v>
      </c>
      <c r="P6342">
        <v>70068.45</v>
      </c>
      <c r="Q6342">
        <v>0</v>
      </c>
      <c r="U6342">
        <v>73664.45</v>
      </c>
      <c r="V6342">
        <v>5000</v>
      </c>
      <c r="W6342">
        <v>495</v>
      </c>
      <c r="X6342">
        <v>1008.88</v>
      </c>
      <c r="Y6342">
        <v>99.88</v>
      </c>
      <c r="Z6342">
        <v>3991.12</v>
      </c>
      <c r="AA6342">
        <v>395.12</v>
      </c>
      <c r="AB6342" t="s">
        <v>53</v>
      </c>
      <c r="AC6342">
        <v>1</v>
      </c>
      <c r="AD6342">
        <v>0</v>
      </c>
      <c r="AE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1038.22</v>
      </c>
      <c r="AT6342">
        <v>963.81</v>
      </c>
      <c r="AU6342">
        <v>70068.45</v>
      </c>
      <c r="AY6342" t="s">
        <v>54</v>
      </c>
    </row>
    <row r="6343" spans="1:51" ht="15" x14ac:dyDescent="0.2">
      <c r="A6343" s="1">
        <v>45291</v>
      </c>
      <c r="B6343" s="1">
        <v>45291</v>
      </c>
      <c r="C6343">
        <v>0</v>
      </c>
      <c r="D6343" t="s">
        <v>6408</v>
      </c>
      <c r="E6343">
        <v>1</v>
      </c>
      <c r="F6343" t="s">
        <v>52</v>
      </c>
      <c r="G6343" s="1">
        <v>45037</v>
      </c>
      <c r="H6343">
        <v>60</v>
      </c>
      <c r="I6343">
        <v>52</v>
      </c>
      <c r="J6343">
        <v>8</v>
      </c>
      <c r="L6343">
        <v>36</v>
      </c>
      <c r="M6343">
        <v>0.16300000000000001</v>
      </c>
      <c r="N6343">
        <v>0.15229310000000018</v>
      </c>
      <c r="O6343">
        <v>1.1882828956319536E-2</v>
      </c>
      <c r="P6343">
        <v>64753.69</v>
      </c>
      <c r="Q6343">
        <v>0</v>
      </c>
      <c r="U6343">
        <v>67152.350000000006</v>
      </c>
      <c r="V6343">
        <v>4000</v>
      </c>
      <c r="W6343">
        <v>995</v>
      </c>
      <c r="X6343">
        <v>807.11</v>
      </c>
      <c r="Y6343">
        <v>200.77</v>
      </c>
      <c r="Z6343">
        <v>3192.89</v>
      </c>
      <c r="AA6343">
        <v>794.23</v>
      </c>
      <c r="AB6343" t="s">
        <v>53</v>
      </c>
      <c r="AC6343">
        <v>1</v>
      </c>
      <c r="AD6343">
        <v>0</v>
      </c>
      <c r="AE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905.54</v>
      </c>
      <c r="AT6343">
        <v>841.4</v>
      </c>
      <c r="AU6343">
        <v>64753.69</v>
      </c>
      <c r="AY6343" t="s">
        <v>54</v>
      </c>
    </row>
    <row r="6344" spans="1:51" ht="15" x14ac:dyDescent="0.2">
      <c r="A6344" s="1">
        <v>45291</v>
      </c>
      <c r="B6344" s="1">
        <v>45291</v>
      </c>
      <c r="C6344">
        <v>0</v>
      </c>
      <c r="D6344" t="s">
        <v>6409</v>
      </c>
      <c r="E6344">
        <v>3</v>
      </c>
      <c r="F6344" t="s">
        <v>56</v>
      </c>
      <c r="G6344" s="1">
        <v>45037</v>
      </c>
      <c r="H6344">
        <v>120</v>
      </c>
      <c r="I6344">
        <v>112</v>
      </c>
      <c r="J6344">
        <v>8</v>
      </c>
      <c r="K6344">
        <v>-2</v>
      </c>
      <c r="L6344">
        <v>180</v>
      </c>
      <c r="M6344">
        <v>0.26150000000000001</v>
      </c>
      <c r="N6344">
        <v>1.0000000000000001E-5</v>
      </c>
      <c r="O6344">
        <v>8.3332618050491192E-7</v>
      </c>
      <c r="P6344">
        <v>107096.5</v>
      </c>
      <c r="Q6344">
        <v>8970.23</v>
      </c>
      <c r="U6344">
        <v>112702.89</v>
      </c>
      <c r="V6344">
        <v>9018.59</v>
      </c>
      <c r="W6344">
        <v>1995</v>
      </c>
      <c r="X6344">
        <v>1819.74</v>
      </c>
      <c r="Y6344">
        <v>402.54</v>
      </c>
      <c r="Z6344">
        <v>7198.85</v>
      </c>
      <c r="AA6344">
        <v>1592.46</v>
      </c>
      <c r="AB6344" t="s">
        <v>53</v>
      </c>
      <c r="AC6344">
        <v>1</v>
      </c>
      <c r="AD6344">
        <v>0</v>
      </c>
      <c r="AE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47476.85</v>
      </c>
      <c r="AT6344">
        <v>47476.81</v>
      </c>
      <c r="AU6344">
        <v>107096.5</v>
      </c>
      <c r="AY6344" t="s">
        <v>54</v>
      </c>
    </row>
    <row r="6345" spans="1:51" ht="15" x14ac:dyDescent="0.2">
      <c r="A6345" s="1">
        <v>45291</v>
      </c>
      <c r="B6345" s="1">
        <v>45291</v>
      </c>
      <c r="C6345">
        <v>0</v>
      </c>
      <c r="D6345" t="s">
        <v>6410</v>
      </c>
      <c r="E6345">
        <v>1</v>
      </c>
      <c r="F6345" t="s">
        <v>67</v>
      </c>
      <c r="G6345" s="1">
        <v>45041</v>
      </c>
      <c r="H6345">
        <v>180</v>
      </c>
      <c r="I6345">
        <v>172</v>
      </c>
      <c r="J6345">
        <v>8</v>
      </c>
      <c r="L6345">
        <v>36</v>
      </c>
      <c r="M6345">
        <v>0.215</v>
      </c>
      <c r="N6345">
        <v>0.20365860000000016</v>
      </c>
      <c r="O6345">
        <v>1.5567007095568908E-2</v>
      </c>
      <c r="P6345">
        <v>435075.72</v>
      </c>
      <c r="Q6345">
        <v>0</v>
      </c>
      <c r="U6345">
        <v>462605.87</v>
      </c>
      <c r="V6345">
        <v>36484.300000000003</v>
      </c>
      <c r="W6345">
        <v>1995</v>
      </c>
      <c r="X6345">
        <v>7361.69</v>
      </c>
      <c r="Y6345">
        <v>402.54</v>
      </c>
      <c r="Z6345">
        <v>29122.61</v>
      </c>
      <c r="AA6345">
        <v>1592.46</v>
      </c>
      <c r="AB6345" t="s">
        <v>53</v>
      </c>
      <c r="AC6345">
        <v>1</v>
      </c>
      <c r="AD6345">
        <v>0</v>
      </c>
      <c r="AE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3121.67</v>
      </c>
      <c r="AT6345">
        <v>2828.66</v>
      </c>
      <c r="AU6345">
        <v>435075.72</v>
      </c>
      <c r="AY6345" t="s">
        <v>54</v>
      </c>
    </row>
    <row r="6346" spans="1:51" ht="15" x14ac:dyDescent="0.2">
      <c r="A6346" s="1">
        <v>45291</v>
      </c>
      <c r="B6346" s="1">
        <v>45291</v>
      </c>
      <c r="C6346">
        <v>0</v>
      </c>
      <c r="D6346" t="s">
        <v>6411</v>
      </c>
      <c r="E6346">
        <v>1</v>
      </c>
      <c r="F6346" t="s">
        <v>67</v>
      </c>
      <c r="G6346" s="1">
        <v>45049</v>
      </c>
      <c r="H6346">
        <v>84</v>
      </c>
      <c r="I6346">
        <v>76</v>
      </c>
      <c r="J6346">
        <v>7</v>
      </c>
      <c r="L6346">
        <v>36</v>
      </c>
      <c r="M6346">
        <v>0.22</v>
      </c>
      <c r="N6346">
        <v>0.22894740000000013</v>
      </c>
      <c r="O6346">
        <v>1.7328188095102171E-2</v>
      </c>
      <c r="P6346">
        <v>156082.32</v>
      </c>
      <c r="Q6346">
        <v>0</v>
      </c>
      <c r="U6346">
        <v>159763.54999999999</v>
      </c>
      <c r="V6346">
        <v>6478.67</v>
      </c>
      <c r="W6346">
        <v>1995</v>
      </c>
      <c r="X6346">
        <v>1159.49</v>
      </c>
      <c r="Y6346">
        <v>357.05</v>
      </c>
      <c r="Z6346">
        <v>5319.18</v>
      </c>
      <c r="AA6346">
        <v>1637.95</v>
      </c>
      <c r="AB6346" t="s">
        <v>53</v>
      </c>
      <c r="AC6346">
        <v>1</v>
      </c>
      <c r="AD6346">
        <v>0</v>
      </c>
      <c r="AE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1165.68</v>
      </c>
      <c r="AT6346">
        <v>1045.73</v>
      </c>
      <c r="AU6346">
        <v>156082.32</v>
      </c>
      <c r="AY6346" t="s">
        <v>54</v>
      </c>
    </row>
    <row r="6347" spans="1:51" ht="15" x14ac:dyDescent="0.2">
      <c r="A6347" s="1">
        <v>45291</v>
      </c>
      <c r="B6347" s="1">
        <v>45291</v>
      </c>
      <c r="C6347">
        <v>0</v>
      </c>
      <c r="D6347" t="s">
        <v>6412</v>
      </c>
      <c r="E6347">
        <v>1</v>
      </c>
      <c r="F6347" t="s">
        <v>67</v>
      </c>
      <c r="G6347" s="1">
        <v>45044</v>
      </c>
      <c r="H6347">
        <v>180</v>
      </c>
      <c r="I6347">
        <v>172</v>
      </c>
      <c r="J6347">
        <v>8</v>
      </c>
      <c r="L6347">
        <v>36</v>
      </c>
      <c r="M6347">
        <v>0.24299999999999999</v>
      </c>
      <c r="N6347">
        <v>0.23672913000000012</v>
      </c>
      <c r="O6347">
        <v>1.7863446893148671E-2</v>
      </c>
      <c r="P6347">
        <v>418745.72</v>
      </c>
      <c r="Q6347">
        <v>0</v>
      </c>
      <c r="U6347">
        <v>444770.67</v>
      </c>
      <c r="V6347">
        <v>34598.6</v>
      </c>
      <c r="W6347">
        <v>1995</v>
      </c>
      <c r="X6347">
        <v>6981.19</v>
      </c>
      <c r="Y6347">
        <v>402.54</v>
      </c>
      <c r="Z6347">
        <v>27617.41</v>
      </c>
      <c r="AA6347">
        <v>1592.46</v>
      </c>
      <c r="AB6347" t="s">
        <v>53</v>
      </c>
      <c r="AC6347">
        <v>1</v>
      </c>
      <c r="AD6347">
        <v>0</v>
      </c>
      <c r="AE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3004.09</v>
      </c>
      <c r="AT6347">
        <v>2683.67</v>
      </c>
      <c r="AU6347">
        <v>418745.72</v>
      </c>
      <c r="AY6347" t="s">
        <v>54</v>
      </c>
    </row>
    <row r="6348" spans="1:51" ht="15" x14ac:dyDescent="0.2">
      <c r="A6348" s="1">
        <v>45291</v>
      </c>
      <c r="B6348" s="1">
        <v>45291</v>
      </c>
      <c r="C6348">
        <v>0</v>
      </c>
      <c r="D6348" t="s">
        <v>6413</v>
      </c>
      <c r="E6348">
        <v>1</v>
      </c>
      <c r="F6348" t="s">
        <v>67</v>
      </c>
      <c r="G6348" s="1">
        <v>45071</v>
      </c>
      <c r="H6348">
        <v>180</v>
      </c>
      <c r="I6348">
        <v>173</v>
      </c>
      <c r="J6348">
        <v>7</v>
      </c>
      <c r="L6348">
        <v>36</v>
      </c>
      <c r="M6348">
        <v>0.24299999999999999</v>
      </c>
      <c r="N6348">
        <v>0.25620600000000004</v>
      </c>
      <c r="O6348">
        <v>1.918973033118565E-2</v>
      </c>
      <c r="P6348">
        <v>189835.5</v>
      </c>
      <c r="Q6348">
        <v>0</v>
      </c>
      <c r="U6348">
        <v>194967.42</v>
      </c>
      <c r="V6348">
        <v>8245.58</v>
      </c>
      <c r="W6348">
        <v>1995</v>
      </c>
      <c r="X6348">
        <v>1475.71</v>
      </c>
      <c r="Y6348">
        <v>357.05</v>
      </c>
      <c r="Z6348">
        <v>6769.87</v>
      </c>
      <c r="AA6348">
        <v>1637.95</v>
      </c>
      <c r="AB6348" t="s">
        <v>53</v>
      </c>
      <c r="AC6348">
        <v>1</v>
      </c>
      <c r="AD6348">
        <v>0</v>
      </c>
      <c r="AE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1453</v>
      </c>
      <c r="AT6348">
        <v>1287.25</v>
      </c>
      <c r="AU6348">
        <v>189835.5</v>
      </c>
      <c r="AY6348" t="s">
        <v>54</v>
      </c>
    </row>
    <row r="6349" spans="1:51" ht="15" x14ac:dyDescent="0.2">
      <c r="A6349" s="1">
        <v>45291</v>
      </c>
      <c r="B6349" s="1">
        <v>45291</v>
      </c>
      <c r="C6349">
        <v>0</v>
      </c>
      <c r="D6349" t="s">
        <v>6414</v>
      </c>
      <c r="E6349">
        <v>1</v>
      </c>
      <c r="F6349" t="s">
        <v>52</v>
      </c>
      <c r="G6349" s="1">
        <v>45057</v>
      </c>
      <c r="H6349">
        <v>132</v>
      </c>
      <c r="I6349">
        <v>124</v>
      </c>
      <c r="J6349">
        <v>7</v>
      </c>
      <c r="L6349">
        <v>36</v>
      </c>
      <c r="M6349">
        <v>0.2</v>
      </c>
      <c r="N6349">
        <v>0.20199881000000017</v>
      </c>
      <c r="O6349">
        <v>1.5450232046321455E-2</v>
      </c>
      <c r="P6349">
        <v>459368.18</v>
      </c>
      <c r="Q6349">
        <v>0</v>
      </c>
      <c r="U6349">
        <v>473986.62</v>
      </c>
      <c r="V6349">
        <v>18800</v>
      </c>
      <c r="W6349">
        <v>995</v>
      </c>
      <c r="X6349">
        <v>3364.64</v>
      </c>
      <c r="Y6349">
        <v>178.08</v>
      </c>
      <c r="Z6349">
        <v>15435.36</v>
      </c>
      <c r="AA6349">
        <v>816.92</v>
      </c>
      <c r="AB6349" t="s">
        <v>53</v>
      </c>
      <c r="AC6349">
        <v>1</v>
      </c>
      <c r="AD6349">
        <v>0</v>
      </c>
      <c r="AE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6908.4</v>
      </c>
      <c r="AT6349">
        <v>6265.37</v>
      </c>
      <c r="AU6349">
        <v>459368.18</v>
      </c>
      <c r="AY6349" t="s">
        <v>54</v>
      </c>
    </row>
    <row r="6350" spans="1:51" ht="15" x14ac:dyDescent="0.2">
      <c r="A6350" s="1">
        <v>45291</v>
      </c>
      <c r="B6350" s="1">
        <v>45291</v>
      </c>
      <c r="C6350">
        <v>0</v>
      </c>
      <c r="D6350" t="s">
        <v>6415</v>
      </c>
      <c r="E6350">
        <v>1</v>
      </c>
      <c r="F6350" t="s">
        <v>52</v>
      </c>
      <c r="G6350" s="1">
        <v>45050</v>
      </c>
      <c r="H6350">
        <v>180</v>
      </c>
      <c r="I6350">
        <v>172</v>
      </c>
      <c r="J6350">
        <v>7</v>
      </c>
      <c r="L6350">
        <v>36</v>
      </c>
      <c r="M6350">
        <v>0.17</v>
      </c>
      <c r="N6350">
        <v>0.16990570000000016</v>
      </c>
      <c r="O6350">
        <v>1.3162752905608199E-2</v>
      </c>
      <c r="P6350">
        <v>173101.12</v>
      </c>
      <c r="Q6350">
        <v>0</v>
      </c>
      <c r="U6350">
        <v>177928.78</v>
      </c>
      <c r="V6350">
        <v>6175</v>
      </c>
      <c r="W6350">
        <v>295</v>
      </c>
      <c r="X6350">
        <v>1105.1400000000001</v>
      </c>
      <c r="Y6350">
        <v>52.8</v>
      </c>
      <c r="Z6350">
        <v>5069.8599999999997</v>
      </c>
      <c r="AA6350">
        <v>242.2</v>
      </c>
      <c r="AB6350" t="s">
        <v>53</v>
      </c>
      <c r="AC6350">
        <v>1</v>
      </c>
      <c r="AD6350">
        <v>0</v>
      </c>
      <c r="AE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3168.25</v>
      </c>
      <c r="AT6350">
        <v>2915.81</v>
      </c>
      <c r="AU6350">
        <v>173101.12</v>
      </c>
      <c r="AY6350" t="s">
        <v>54</v>
      </c>
    </row>
    <row r="6351" spans="1:51" ht="15" x14ac:dyDescent="0.2">
      <c r="A6351" s="1">
        <v>45291</v>
      </c>
      <c r="B6351" s="1">
        <v>45291</v>
      </c>
      <c r="C6351">
        <v>0</v>
      </c>
      <c r="D6351" t="s">
        <v>6416</v>
      </c>
      <c r="E6351">
        <v>1</v>
      </c>
      <c r="F6351" t="s">
        <v>52</v>
      </c>
      <c r="G6351" s="1">
        <v>45050</v>
      </c>
      <c r="H6351">
        <v>144</v>
      </c>
      <c r="I6351">
        <v>136</v>
      </c>
      <c r="J6351">
        <v>7</v>
      </c>
      <c r="L6351">
        <v>36</v>
      </c>
      <c r="M6351">
        <v>0.20300000000000001</v>
      </c>
      <c r="N6351">
        <v>0.20175070000000014</v>
      </c>
      <c r="O6351">
        <v>1.5432763491320944E-2</v>
      </c>
      <c r="P6351">
        <v>261600.08</v>
      </c>
      <c r="Q6351">
        <v>0</v>
      </c>
      <c r="U6351">
        <v>271867.06</v>
      </c>
      <c r="V6351">
        <v>13500</v>
      </c>
      <c r="W6351">
        <v>995</v>
      </c>
      <c r="X6351">
        <v>2416.1</v>
      </c>
      <c r="Y6351">
        <v>178.08</v>
      </c>
      <c r="Z6351">
        <v>11083.9</v>
      </c>
      <c r="AA6351">
        <v>816.92</v>
      </c>
      <c r="AB6351" t="s">
        <v>53</v>
      </c>
      <c r="AC6351">
        <v>1</v>
      </c>
      <c r="AD6351">
        <v>0</v>
      </c>
      <c r="AE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4642.66</v>
      </c>
      <c r="AT6351">
        <v>4213.84</v>
      </c>
      <c r="AU6351">
        <v>261600.08</v>
      </c>
      <c r="AY6351" t="s">
        <v>54</v>
      </c>
    </row>
    <row r="6352" spans="1:51" ht="15" x14ac:dyDescent="0.2">
      <c r="A6352" s="1">
        <v>45291</v>
      </c>
      <c r="B6352" s="1">
        <v>45291</v>
      </c>
      <c r="C6352">
        <v>0</v>
      </c>
      <c r="D6352" t="s">
        <v>6417</v>
      </c>
      <c r="E6352">
        <v>2</v>
      </c>
      <c r="F6352" t="s">
        <v>204</v>
      </c>
      <c r="G6352" s="1">
        <v>45082</v>
      </c>
      <c r="H6352">
        <v>180</v>
      </c>
      <c r="I6352">
        <v>173</v>
      </c>
      <c r="J6352">
        <v>6</v>
      </c>
      <c r="L6352">
        <v>36</v>
      </c>
      <c r="M6352">
        <v>0.25700000000000001</v>
      </c>
      <c r="N6352">
        <v>0.26700221000000007</v>
      </c>
      <c r="O6352">
        <v>1.9916802966155389E-2</v>
      </c>
      <c r="P6352">
        <v>186364.65</v>
      </c>
      <c r="Q6352">
        <v>10180.94</v>
      </c>
      <c r="U6352">
        <v>193420.34</v>
      </c>
      <c r="V6352">
        <v>9350</v>
      </c>
      <c r="W6352">
        <v>995</v>
      </c>
      <c r="X6352">
        <v>1454.04</v>
      </c>
      <c r="Y6352">
        <v>154.72999999999999</v>
      </c>
      <c r="Z6352">
        <v>7895.96</v>
      </c>
      <c r="AA6352">
        <v>840.27</v>
      </c>
      <c r="AB6352" t="s">
        <v>53</v>
      </c>
      <c r="AC6352">
        <v>1</v>
      </c>
      <c r="AD6352">
        <v>0</v>
      </c>
      <c r="AE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72597.919999999998</v>
      </c>
      <c r="AT6352">
        <v>58923.68</v>
      </c>
      <c r="AU6352">
        <v>186364.65</v>
      </c>
      <c r="AY6352" t="s">
        <v>54</v>
      </c>
    </row>
    <row r="6353" spans="1:51" ht="15" x14ac:dyDescent="0.2">
      <c r="A6353" s="1">
        <v>45291</v>
      </c>
      <c r="B6353" s="1">
        <v>45291</v>
      </c>
      <c r="C6353">
        <v>0</v>
      </c>
      <c r="D6353" t="s">
        <v>6418</v>
      </c>
      <c r="E6353">
        <v>2</v>
      </c>
      <c r="F6353" t="s">
        <v>59</v>
      </c>
      <c r="G6353" s="1">
        <v>45065</v>
      </c>
      <c r="H6353">
        <v>120</v>
      </c>
      <c r="I6353">
        <v>113</v>
      </c>
      <c r="J6353">
        <v>7</v>
      </c>
      <c r="L6353">
        <v>36</v>
      </c>
      <c r="M6353">
        <v>0.26550000000000001</v>
      </c>
      <c r="N6353">
        <v>0.27308919999999998</v>
      </c>
      <c r="O6353">
        <v>2.032423255258986E-2</v>
      </c>
      <c r="P6353">
        <v>168681.73</v>
      </c>
      <c r="Q6353">
        <v>3552.79</v>
      </c>
      <c r="U6353">
        <v>176075.11</v>
      </c>
      <c r="V6353">
        <v>10000</v>
      </c>
      <c r="W6353">
        <v>995</v>
      </c>
      <c r="X6353">
        <v>1789.7</v>
      </c>
      <c r="Y6353">
        <v>178.08</v>
      </c>
      <c r="Z6353">
        <v>8210.2999999999993</v>
      </c>
      <c r="AA6353">
        <v>816.92</v>
      </c>
      <c r="AB6353" t="s">
        <v>53</v>
      </c>
      <c r="AC6353">
        <v>1</v>
      </c>
      <c r="AD6353">
        <v>0</v>
      </c>
      <c r="AE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26109.27</v>
      </c>
      <c r="AT6353">
        <v>19092.37</v>
      </c>
      <c r="AU6353">
        <v>168681.73</v>
      </c>
      <c r="AY6353" t="s">
        <v>54</v>
      </c>
    </row>
    <row r="6354" spans="1:51" ht="15" x14ac:dyDescent="0.2">
      <c r="A6354" s="1">
        <v>45291</v>
      </c>
      <c r="B6354" s="1">
        <v>45291</v>
      </c>
      <c r="C6354">
        <v>0</v>
      </c>
      <c r="D6354" t="s">
        <v>6419</v>
      </c>
      <c r="E6354">
        <v>1</v>
      </c>
      <c r="F6354" t="s">
        <v>52</v>
      </c>
      <c r="G6354" s="1">
        <v>45027</v>
      </c>
      <c r="H6354">
        <v>180</v>
      </c>
      <c r="I6354">
        <v>171</v>
      </c>
      <c r="J6354">
        <v>8</v>
      </c>
      <c r="L6354">
        <v>36</v>
      </c>
      <c r="M6354">
        <v>0.1615</v>
      </c>
      <c r="N6354">
        <v>0.13963933000000006</v>
      </c>
      <c r="O6354">
        <v>1.0952149815614431E-2</v>
      </c>
      <c r="P6354">
        <v>269117.12</v>
      </c>
      <c r="Q6354">
        <v>0</v>
      </c>
      <c r="U6354">
        <v>288514.87</v>
      </c>
      <c r="V6354">
        <v>24596.16</v>
      </c>
      <c r="W6354">
        <v>295</v>
      </c>
      <c r="X6354">
        <v>4962.93</v>
      </c>
      <c r="Y6354">
        <v>59.52</v>
      </c>
      <c r="Z6354">
        <v>19633.23</v>
      </c>
      <c r="AA6354">
        <v>235.48</v>
      </c>
      <c r="AB6354" t="s">
        <v>53</v>
      </c>
      <c r="AC6354">
        <v>1</v>
      </c>
      <c r="AD6354">
        <v>0</v>
      </c>
      <c r="AE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4920.45</v>
      </c>
      <c r="AT6354">
        <v>4591.59</v>
      </c>
      <c r="AU6354">
        <v>269117.12</v>
      </c>
      <c r="AY6354" t="s">
        <v>54</v>
      </c>
    </row>
    <row r="6355" spans="1:51" ht="15" x14ac:dyDescent="0.2">
      <c r="A6355" s="1">
        <v>45291</v>
      </c>
      <c r="B6355" s="1">
        <v>45291</v>
      </c>
      <c r="C6355">
        <v>0</v>
      </c>
      <c r="D6355" t="s">
        <v>6420</v>
      </c>
      <c r="E6355">
        <v>1</v>
      </c>
      <c r="F6355" t="s">
        <v>67</v>
      </c>
      <c r="G6355" s="1">
        <v>45030</v>
      </c>
      <c r="H6355">
        <v>132</v>
      </c>
      <c r="I6355">
        <v>124</v>
      </c>
      <c r="J6355">
        <v>8</v>
      </c>
      <c r="L6355">
        <v>36</v>
      </c>
      <c r="M6355">
        <v>0.22550000000000001</v>
      </c>
      <c r="N6355">
        <v>0.23263210000000015</v>
      </c>
      <c r="O6355">
        <v>1.7582022717104184E-2</v>
      </c>
      <c r="P6355">
        <v>332073.90999999997</v>
      </c>
      <c r="Q6355">
        <v>0</v>
      </c>
      <c r="U6355">
        <v>342295.16</v>
      </c>
      <c r="V6355">
        <v>13800</v>
      </c>
      <c r="W6355">
        <v>995</v>
      </c>
      <c r="X6355">
        <v>2784.52</v>
      </c>
      <c r="Y6355">
        <v>200.77</v>
      </c>
      <c r="Z6355">
        <v>11015.48</v>
      </c>
      <c r="AA6355">
        <v>794.23</v>
      </c>
      <c r="AB6355" t="s">
        <v>53</v>
      </c>
      <c r="AC6355">
        <v>1</v>
      </c>
      <c r="AD6355">
        <v>0</v>
      </c>
      <c r="AE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3074.9</v>
      </c>
      <c r="AT6355">
        <v>2752.04</v>
      </c>
      <c r="AU6355">
        <v>332073.90999999997</v>
      </c>
      <c r="AY6355" t="s">
        <v>54</v>
      </c>
    </row>
    <row r="6356" spans="1:51" ht="15" x14ac:dyDescent="0.2">
      <c r="A6356" s="1">
        <v>45291</v>
      </c>
      <c r="B6356" s="1">
        <v>45291</v>
      </c>
      <c r="C6356">
        <v>0</v>
      </c>
      <c r="D6356" t="s">
        <v>6421</v>
      </c>
      <c r="E6356">
        <v>1</v>
      </c>
      <c r="F6356" t="s">
        <v>52</v>
      </c>
      <c r="G6356" s="1">
        <v>45030</v>
      </c>
      <c r="H6356">
        <v>144</v>
      </c>
      <c r="I6356">
        <v>136</v>
      </c>
      <c r="J6356">
        <v>8</v>
      </c>
      <c r="L6356">
        <v>36</v>
      </c>
      <c r="M6356">
        <v>0.2</v>
      </c>
      <c r="N6356">
        <v>0.20376630000000015</v>
      </c>
      <c r="O6356">
        <v>1.5574579262340071E-2</v>
      </c>
      <c r="P6356">
        <v>86071.63</v>
      </c>
      <c r="Q6356">
        <v>0</v>
      </c>
      <c r="U6356">
        <v>88550.11</v>
      </c>
      <c r="V6356">
        <v>3600</v>
      </c>
      <c r="W6356">
        <v>495</v>
      </c>
      <c r="X6356">
        <v>726.4</v>
      </c>
      <c r="Y6356">
        <v>99.88</v>
      </c>
      <c r="Z6356">
        <v>2873.6</v>
      </c>
      <c r="AA6356">
        <v>395.12</v>
      </c>
      <c r="AB6356" t="s">
        <v>53</v>
      </c>
      <c r="AC6356">
        <v>1</v>
      </c>
      <c r="AD6356">
        <v>0</v>
      </c>
      <c r="AE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1573.04</v>
      </c>
      <c r="AT6356">
        <v>1426.47</v>
      </c>
      <c r="AU6356">
        <v>86071.63</v>
      </c>
      <c r="AY6356" t="s">
        <v>54</v>
      </c>
    </row>
    <row r="6357" spans="1:51" ht="15" x14ac:dyDescent="0.2">
      <c r="A6357" s="1">
        <v>45291</v>
      </c>
      <c r="B6357" s="1">
        <v>45291</v>
      </c>
      <c r="C6357">
        <v>0</v>
      </c>
      <c r="D6357" t="s">
        <v>6422</v>
      </c>
      <c r="E6357">
        <v>1</v>
      </c>
      <c r="F6357" t="s">
        <v>52</v>
      </c>
      <c r="G6357" s="1">
        <v>45034</v>
      </c>
      <c r="H6357">
        <v>180</v>
      </c>
      <c r="I6357">
        <v>172</v>
      </c>
      <c r="J6357">
        <v>8</v>
      </c>
      <c r="L6357">
        <v>36</v>
      </c>
      <c r="M6357">
        <v>0.25850000000000001</v>
      </c>
      <c r="N6357">
        <v>0.25594532999999992</v>
      </c>
      <c r="O6357">
        <v>1.9172104745705187E-2</v>
      </c>
      <c r="P6357">
        <v>298066.95</v>
      </c>
      <c r="Q6357">
        <v>0</v>
      </c>
      <c r="U6357">
        <v>316107.71999999997</v>
      </c>
      <c r="V6357">
        <v>24596.16</v>
      </c>
      <c r="W6357">
        <v>1995</v>
      </c>
      <c r="X6357">
        <v>4962.93</v>
      </c>
      <c r="Y6357">
        <v>402.54</v>
      </c>
      <c r="Z6357">
        <v>19633.23</v>
      </c>
      <c r="AA6357">
        <v>1592.46</v>
      </c>
      <c r="AB6357" t="s">
        <v>53</v>
      </c>
      <c r="AC6357">
        <v>1</v>
      </c>
      <c r="AD6357">
        <v>0</v>
      </c>
      <c r="AE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11142.36</v>
      </c>
      <c r="AT6357">
        <v>9888.52</v>
      </c>
      <c r="AU6357">
        <v>298066.95</v>
      </c>
      <c r="AY6357" t="s">
        <v>54</v>
      </c>
    </row>
    <row r="6358" spans="1:51" ht="15" x14ac:dyDescent="0.2">
      <c r="A6358" s="1">
        <v>45291</v>
      </c>
      <c r="B6358" s="1">
        <v>45291</v>
      </c>
      <c r="C6358">
        <v>0</v>
      </c>
      <c r="D6358" t="s">
        <v>6423</v>
      </c>
      <c r="E6358">
        <v>1</v>
      </c>
      <c r="F6358" t="s">
        <v>52</v>
      </c>
      <c r="G6358" s="1">
        <v>45043</v>
      </c>
      <c r="H6358">
        <v>60</v>
      </c>
      <c r="I6358">
        <v>52</v>
      </c>
      <c r="J6358">
        <v>8</v>
      </c>
      <c r="L6358">
        <v>36</v>
      </c>
      <c r="M6358">
        <v>0.17549999999999999</v>
      </c>
      <c r="N6358">
        <v>0.14484830000000007</v>
      </c>
      <c r="O6358">
        <v>1.1336408714896828E-2</v>
      </c>
      <c r="P6358">
        <v>143230.01999999999</v>
      </c>
      <c r="Q6358">
        <v>0</v>
      </c>
      <c r="U6358">
        <v>153633.18</v>
      </c>
      <c r="V6358">
        <v>13527.89</v>
      </c>
      <c r="W6358">
        <v>495</v>
      </c>
      <c r="X6358">
        <v>2729.61</v>
      </c>
      <c r="Y6358">
        <v>99.88</v>
      </c>
      <c r="Z6358">
        <v>10798.28</v>
      </c>
      <c r="AA6358">
        <v>395.12</v>
      </c>
      <c r="AB6358" t="s">
        <v>53</v>
      </c>
      <c r="AC6358">
        <v>1</v>
      </c>
      <c r="AD6358">
        <v>0</v>
      </c>
      <c r="AE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2609.96</v>
      </c>
      <c r="AT6358">
        <v>2433.23</v>
      </c>
      <c r="AU6358">
        <v>143230.01999999999</v>
      </c>
      <c r="AY6358" t="s">
        <v>54</v>
      </c>
    </row>
    <row r="6359" spans="1:51" ht="15" x14ac:dyDescent="0.2">
      <c r="A6359" s="1">
        <v>45291</v>
      </c>
      <c r="B6359" s="1">
        <v>45291</v>
      </c>
      <c r="C6359">
        <v>0</v>
      </c>
      <c r="D6359" t="s">
        <v>6424</v>
      </c>
      <c r="E6359">
        <v>1</v>
      </c>
      <c r="F6359" t="s">
        <v>52</v>
      </c>
      <c r="G6359" s="1">
        <v>45034</v>
      </c>
      <c r="H6359">
        <v>96</v>
      </c>
      <c r="I6359">
        <v>88</v>
      </c>
      <c r="J6359">
        <v>8</v>
      </c>
      <c r="L6359">
        <v>36</v>
      </c>
      <c r="M6359">
        <v>0.16650000000000001</v>
      </c>
      <c r="N6359">
        <v>0.16206900000000019</v>
      </c>
      <c r="O6359">
        <v>1.2595449182734253E-2</v>
      </c>
      <c r="P6359">
        <v>114631.98</v>
      </c>
      <c r="Q6359">
        <v>0</v>
      </c>
      <c r="U6359">
        <v>118387.62</v>
      </c>
      <c r="V6359">
        <v>5000</v>
      </c>
      <c r="W6359">
        <v>295</v>
      </c>
      <c r="X6359">
        <v>1008.88</v>
      </c>
      <c r="Y6359">
        <v>59.52</v>
      </c>
      <c r="Z6359">
        <v>3991.12</v>
      </c>
      <c r="AA6359">
        <v>235.48</v>
      </c>
      <c r="AB6359" t="s">
        <v>53</v>
      </c>
      <c r="AC6359">
        <v>1</v>
      </c>
      <c r="AD6359">
        <v>0</v>
      </c>
      <c r="AE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1643.71</v>
      </c>
      <c r="AT6359">
        <v>1519.01</v>
      </c>
      <c r="AU6359">
        <v>114631.98</v>
      </c>
      <c r="AY6359" t="s">
        <v>54</v>
      </c>
    </row>
    <row r="6360" spans="1:51" ht="15" x14ac:dyDescent="0.2">
      <c r="A6360" s="1">
        <v>45291</v>
      </c>
      <c r="B6360" s="1">
        <v>45291</v>
      </c>
      <c r="C6360">
        <v>0</v>
      </c>
      <c r="D6360" t="s">
        <v>6425</v>
      </c>
      <c r="E6360">
        <v>1</v>
      </c>
      <c r="F6360" t="s">
        <v>52</v>
      </c>
      <c r="G6360" s="1">
        <v>45041</v>
      </c>
      <c r="H6360">
        <v>158</v>
      </c>
      <c r="I6360">
        <v>112</v>
      </c>
      <c r="J6360">
        <v>8</v>
      </c>
      <c r="L6360">
        <v>36</v>
      </c>
      <c r="M6360">
        <v>0.27400000000000002</v>
      </c>
      <c r="N6360">
        <v>0.27436130000000014</v>
      </c>
      <c r="O6360">
        <v>2.0409154280267794E-2</v>
      </c>
      <c r="P6360">
        <v>198261.64</v>
      </c>
      <c r="Q6360">
        <v>0</v>
      </c>
      <c r="U6360">
        <v>209954.33</v>
      </c>
      <c r="V6360">
        <v>16643.400000000001</v>
      </c>
      <c r="W6360">
        <v>1995</v>
      </c>
      <c r="X6360">
        <v>3358.25</v>
      </c>
      <c r="Y6360">
        <v>402.54</v>
      </c>
      <c r="Z6360">
        <v>13285.15</v>
      </c>
      <c r="AA6360">
        <v>1592.46</v>
      </c>
      <c r="AB6360" t="s">
        <v>53</v>
      </c>
      <c r="AC6360">
        <v>1</v>
      </c>
      <c r="AD6360">
        <v>0</v>
      </c>
      <c r="AE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6072.47</v>
      </c>
      <c r="AT6360">
        <v>5350.61</v>
      </c>
      <c r="AU6360">
        <v>198261.64</v>
      </c>
      <c r="AY6360" t="s">
        <v>54</v>
      </c>
    </row>
    <row r="6361" spans="1:51" ht="15" x14ac:dyDescent="0.2">
      <c r="A6361" s="1">
        <v>45291</v>
      </c>
      <c r="B6361" s="1">
        <v>45291</v>
      </c>
      <c r="C6361">
        <v>0</v>
      </c>
      <c r="D6361" t="s">
        <v>6426</v>
      </c>
      <c r="E6361">
        <v>1</v>
      </c>
      <c r="F6361" t="s">
        <v>52</v>
      </c>
      <c r="G6361" s="1">
        <v>45040</v>
      </c>
      <c r="H6361">
        <v>36</v>
      </c>
      <c r="I6361">
        <v>28</v>
      </c>
      <c r="J6361">
        <v>8</v>
      </c>
      <c r="L6361">
        <v>28</v>
      </c>
      <c r="M6361">
        <v>0.193</v>
      </c>
      <c r="N6361">
        <v>0.14266830000000011</v>
      </c>
      <c r="O6361">
        <v>1.1175788376707629E-2</v>
      </c>
      <c r="P6361">
        <v>159087.09</v>
      </c>
      <c r="Q6361">
        <v>0</v>
      </c>
      <c r="U6361">
        <v>169930.45</v>
      </c>
      <c r="V6361">
        <v>15000</v>
      </c>
      <c r="W6361">
        <v>495</v>
      </c>
      <c r="X6361">
        <v>3786.6</v>
      </c>
      <c r="Y6361">
        <v>124.96</v>
      </c>
      <c r="Z6361">
        <v>11213.4</v>
      </c>
      <c r="AA6361">
        <v>370.04</v>
      </c>
      <c r="AB6361" t="s">
        <v>53</v>
      </c>
      <c r="AC6361">
        <v>1</v>
      </c>
      <c r="AD6361">
        <v>0</v>
      </c>
      <c r="AE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2709.04</v>
      </c>
      <c r="AT6361">
        <v>2533.71</v>
      </c>
      <c r="AU6361">
        <v>159087.09</v>
      </c>
      <c r="AY6361" t="s">
        <v>54</v>
      </c>
    </row>
    <row r="6362" spans="1:51" ht="15" x14ac:dyDescent="0.2">
      <c r="A6362" s="1">
        <v>45291</v>
      </c>
      <c r="B6362" s="1">
        <v>45291</v>
      </c>
      <c r="C6362">
        <v>0</v>
      </c>
      <c r="D6362" t="s">
        <v>6427</v>
      </c>
      <c r="E6362">
        <v>1</v>
      </c>
      <c r="F6362" t="s">
        <v>52</v>
      </c>
      <c r="G6362" s="1">
        <v>45055</v>
      </c>
      <c r="H6362">
        <v>180</v>
      </c>
      <c r="I6362">
        <v>172</v>
      </c>
      <c r="J6362">
        <v>7</v>
      </c>
      <c r="L6362">
        <v>36</v>
      </c>
      <c r="M6362">
        <v>0.22900000000000001</v>
      </c>
      <c r="N6362">
        <v>0.23446470000000022</v>
      </c>
      <c r="O6362">
        <v>1.7708009473236475E-2</v>
      </c>
      <c r="P6362">
        <v>131837.97</v>
      </c>
      <c r="Q6362">
        <v>0</v>
      </c>
      <c r="U6362">
        <v>136563</v>
      </c>
      <c r="V6362">
        <v>6750</v>
      </c>
      <c r="W6362">
        <v>995</v>
      </c>
      <c r="X6362">
        <v>1208.05</v>
      </c>
      <c r="Y6362">
        <v>178.08</v>
      </c>
      <c r="Z6362">
        <v>5541.95</v>
      </c>
      <c r="AA6362">
        <v>816.92</v>
      </c>
      <c r="AB6362" t="s">
        <v>53</v>
      </c>
      <c r="AC6362">
        <v>1</v>
      </c>
      <c r="AD6362">
        <v>0</v>
      </c>
      <c r="AE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2435.38</v>
      </c>
      <c r="AT6362">
        <v>2179.38</v>
      </c>
      <c r="AU6362">
        <v>131837.97</v>
      </c>
      <c r="AY6362" t="s">
        <v>54</v>
      </c>
    </row>
    <row r="6363" spans="1:51" ht="15" x14ac:dyDescent="0.2">
      <c r="A6363" s="1">
        <v>45291</v>
      </c>
      <c r="B6363" s="1">
        <v>45291</v>
      </c>
      <c r="C6363">
        <v>0</v>
      </c>
      <c r="D6363" t="s">
        <v>6428</v>
      </c>
      <c r="E6363">
        <v>1</v>
      </c>
      <c r="F6363" t="s">
        <v>52</v>
      </c>
      <c r="G6363" s="1">
        <v>45049</v>
      </c>
      <c r="H6363">
        <v>180</v>
      </c>
      <c r="I6363">
        <v>172</v>
      </c>
      <c r="J6363">
        <v>7</v>
      </c>
      <c r="L6363">
        <v>36</v>
      </c>
      <c r="M6363">
        <v>0.1835</v>
      </c>
      <c r="N6363">
        <v>0.17973010000000009</v>
      </c>
      <c r="O6363">
        <v>1.3869047004654078E-2</v>
      </c>
      <c r="P6363">
        <v>99653.53</v>
      </c>
      <c r="Q6363">
        <v>0</v>
      </c>
      <c r="U6363">
        <v>103557.53</v>
      </c>
      <c r="V6363">
        <v>5250</v>
      </c>
      <c r="W6363">
        <v>495</v>
      </c>
      <c r="X6363">
        <v>939.59</v>
      </c>
      <c r="Y6363">
        <v>88.59</v>
      </c>
      <c r="Z6363">
        <v>4310.41</v>
      </c>
      <c r="AA6363">
        <v>406.41</v>
      </c>
      <c r="AB6363" t="s">
        <v>53</v>
      </c>
      <c r="AC6363">
        <v>1</v>
      </c>
      <c r="AD6363">
        <v>0</v>
      </c>
      <c r="AE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1462.54</v>
      </c>
      <c r="AT6363">
        <v>1340.15</v>
      </c>
      <c r="AU6363">
        <v>99653.53</v>
      </c>
      <c r="AY6363" t="s">
        <v>54</v>
      </c>
    </row>
    <row r="6364" spans="1:51" ht="15" x14ac:dyDescent="0.2">
      <c r="A6364" s="1">
        <v>45291</v>
      </c>
      <c r="B6364" s="1">
        <v>45291</v>
      </c>
      <c r="C6364">
        <v>0</v>
      </c>
      <c r="D6364" t="s">
        <v>6429</v>
      </c>
      <c r="E6364">
        <v>1</v>
      </c>
      <c r="F6364" t="s">
        <v>67</v>
      </c>
      <c r="G6364" s="1">
        <v>45051</v>
      </c>
      <c r="H6364">
        <v>168</v>
      </c>
      <c r="I6364">
        <v>160</v>
      </c>
      <c r="J6364">
        <v>7</v>
      </c>
      <c r="L6364">
        <v>36</v>
      </c>
      <c r="M6364">
        <v>0.19</v>
      </c>
      <c r="N6364">
        <v>0.19065880000000016</v>
      </c>
      <c r="O6364">
        <v>1.4648424255207848E-2</v>
      </c>
      <c r="P6364">
        <v>471525.21</v>
      </c>
      <c r="Q6364">
        <v>0</v>
      </c>
      <c r="U6364">
        <v>486657.25</v>
      </c>
      <c r="V6364">
        <v>18925.57</v>
      </c>
      <c r="W6364">
        <v>495</v>
      </c>
      <c r="X6364">
        <v>3387.12</v>
      </c>
      <c r="Y6364">
        <v>88.59</v>
      </c>
      <c r="Z6364">
        <v>15538.45</v>
      </c>
      <c r="AA6364">
        <v>406.41</v>
      </c>
      <c r="AB6364" t="s">
        <v>53</v>
      </c>
      <c r="AC6364">
        <v>1</v>
      </c>
      <c r="AD6364">
        <v>0</v>
      </c>
      <c r="AE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3287.14</v>
      </c>
      <c r="AT6364">
        <v>2995.5</v>
      </c>
      <c r="AU6364">
        <v>471525.21</v>
      </c>
      <c r="AY6364" t="s">
        <v>54</v>
      </c>
    </row>
    <row r="6365" spans="1:51" ht="15" x14ac:dyDescent="0.2">
      <c r="A6365" s="1">
        <v>45291</v>
      </c>
      <c r="B6365" s="1">
        <v>45291</v>
      </c>
      <c r="C6365">
        <v>0</v>
      </c>
      <c r="D6365" t="s">
        <v>6430</v>
      </c>
      <c r="E6365">
        <v>1</v>
      </c>
      <c r="F6365" t="s">
        <v>52</v>
      </c>
      <c r="G6365" s="1">
        <v>45055</v>
      </c>
      <c r="H6365">
        <v>180</v>
      </c>
      <c r="I6365">
        <v>172</v>
      </c>
      <c r="J6365">
        <v>7</v>
      </c>
      <c r="L6365">
        <v>36</v>
      </c>
      <c r="M6365">
        <v>0.26450000000000001</v>
      </c>
      <c r="N6365">
        <v>0.27571849999999987</v>
      </c>
      <c r="O6365">
        <v>2.0499671403112485E-2</v>
      </c>
      <c r="P6365">
        <v>289503.96999999997</v>
      </c>
      <c r="Q6365">
        <v>0</v>
      </c>
      <c r="U6365">
        <v>300674.08</v>
      </c>
      <c r="V6365">
        <v>14600</v>
      </c>
      <c r="W6365">
        <v>995</v>
      </c>
      <c r="X6365">
        <v>2612.9699999999998</v>
      </c>
      <c r="Y6365">
        <v>178.08</v>
      </c>
      <c r="Z6365">
        <v>11987.03</v>
      </c>
      <c r="AA6365">
        <v>816.92</v>
      </c>
      <c r="AB6365" t="s">
        <v>53</v>
      </c>
      <c r="AC6365">
        <v>1</v>
      </c>
      <c r="AD6365">
        <v>0</v>
      </c>
      <c r="AE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6505.28</v>
      </c>
      <c r="AT6365">
        <v>5723.15</v>
      </c>
      <c r="AU6365">
        <v>289503.96999999997</v>
      </c>
      <c r="AY6365" t="s">
        <v>54</v>
      </c>
    </row>
    <row r="6366" spans="1:51" ht="15" x14ac:dyDescent="0.2">
      <c r="A6366" s="1">
        <v>45291</v>
      </c>
      <c r="B6366" s="1">
        <v>45291</v>
      </c>
      <c r="C6366">
        <v>0</v>
      </c>
      <c r="D6366" t="s">
        <v>6431</v>
      </c>
      <c r="E6366">
        <v>1</v>
      </c>
      <c r="F6366" t="s">
        <v>67</v>
      </c>
      <c r="G6366" s="1">
        <v>45055</v>
      </c>
      <c r="H6366">
        <v>180</v>
      </c>
      <c r="I6366">
        <v>172</v>
      </c>
      <c r="J6366">
        <v>7</v>
      </c>
      <c r="L6366">
        <v>36</v>
      </c>
      <c r="M6366">
        <v>0.25650000000000001</v>
      </c>
      <c r="N6366">
        <v>0.2741883</v>
      </c>
      <c r="O6366">
        <v>2.0397609865668853E-2</v>
      </c>
      <c r="P6366">
        <v>196504.64</v>
      </c>
      <c r="Q6366">
        <v>0</v>
      </c>
      <c r="U6366">
        <v>201314.18</v>
      </c>
      <c r="V6366">
        <v>7852.93</v>
      </c>
      <c r="W6366">
        <v>1995</v>
      </c>
      <c r="X6366">
        <v>1405.44</v>
      </c>
      <c r="Y6366">
        <v>357.05</v>
      </c>
      <c r="Z6366">
        <v>6447.49</v>
      </c>
      <c r="AA6366">
        <v>1637.95</v>
      </c>
      <c r="AB6366" t="s">
        <v>53</v>
      </c>
      <c r="AC6366">
        <v>1</v>
      </c>
      <c r="AD6366">
        <v>0</v>
      </c>
      <c r="AE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1501.08</v>
      </c>
      <c r="AT6366">
        <v>1320.01</v>
      </c>
      <c r="AU6366">
        <v>196504.64</v>
      </c>
      <c r="AY6366" t="s">
        <v>54</v>
      </c>
    </row>
    <row r="6367" spans="1:51" ht="15" x14ac:dyDescent="0.2">
      <c r="A6367" s="1">
        <v>45291</v>
      </c>
      <c r="B6367" s="1">
        <v>45291</v>
      </c>
      <c r="C6367">
        <v>0</v>
      </c>
      <c r="D6367" t="s">
        <v>6432</v>
      </c>
      <c r="E6367">
        <v>1</v>
      </c>
      <c r="F6367" t="s">
        <v>52</v>
      </c>
      <c r="G6367" s="1">
        <v>45079</v>
      </c>
      <c r="H6367">
        <v>120</v>
      </c>
      <c r="I6367">
        <v>113</v>
      </c>
      <c r="J6367">
        <v>6</v>
      </c>
      <c r="L6367">
        <v>36</v>
      </c>
      <c r="M6367">
        <v>0.193</v>
      </c>
      <c r="N6367">
        <v>0.18840893000000022</v>
      </c>
      <c r="O6367">
        <v>1.4488512967489209E-2</v>
      </c>
      <c r="P6367">
        <v>197123.48</v>
      </c>
      <c r="Q6367">
        <v>0</v>
      </c>
      <c r="U6367">
        <v>205361.46</v>
      </c>
      <c r="V6367">
        <v>10250</v>
      </c>
      <c r="W6367">
        <v>495</v>
      </c>
      <c r="X6367">
        <v>1594</v>
      </c>
      <c r="Y6367">
        <v>76.98</v>
      </c>
      <c r="Z6367">
        <v>8656</v>
      </c>
      <c r="AA6367">
        <v>418.02</v>
      </c>
      <c r="AB6367" t="s">
        <v>53</v>
      </c>
      <c r="AC6367">
        <v>1</v>
      </c>
      <c r="AD6367">
        <v>0</v>
      </c>
      <c r="AE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3627.41</v>
      </c>
      <c r="AT6367">
        <v>3312.28</v>
      </c>
      <c r="AU6367">
        <v>197123.48</v>
      </c>
      <c r="AY6367" t="s">
        <v>54</v>
      </c>
    </row>
    <row r="6368" spans="1:51" ht="15" x14ac:dyDescent="0.2">
      <c r="A6368" s="1">
        <v>45291</v>
      </c>
      <c r="B6368" s="1">
        <v>45291</v>
      </c>
      <c r="C6368">
        <v>0</v>
      </c>
      <c r="D6368" t="s">
        <v>6433</v>
      </c>
      <c r="E6368">
        <v>1</v>
      </c>
      <c r="F6368" t="s">
        <v>67</v>
      </c>
      <c r="G6368" s="1">
        <v>45065</v>
      </c>
      <c r="H6368">
        <v>180</v>
      </c>
      <c r="I6368">
        <v>137</v>
      </c>
      <c r="J6368">
        <v>7</v>
      </c>
      <c r="L6368">
        <v>36</v>
      </c>
      <c r="M6368">
        <v>0.24299999999999999</v>
      </c>
      <c r="N6368">
        <v>0.25670829999999994</v>
      </c>
      <c r="O6368">
        <v>1.9223684631984872E-2</v>
      </c>
      <c r="P6368">
        <v>493890.3</v>
      </c>
      <c r="Q6368">
        <v>0</v>
      </c>
      <c r="U6368">
        <v>506620.37</v>
      </c>
      <c r="V6368">
        <v>17500</v>
      </c>
      <c r="W6368">
        <v>1995</v>
      </c>
      <c r="X6368">
        <v>3131.98</v>
      </c>
      <c r="Y6368">
        <v>357.05</v>
      </c>
      <c r="Z6368">
        <v>14368.02</v>
      </c>
      <c r="AA6368">
        <v>1637.95</v>
      </c>
      <c r="AB6368" t="s">
        <v>53</v>
      </c>
      <c r="AC6368">
        <v>1</v>
      </c>
      <c r="AD6368">
        <v>0</v>
      </c>
      <c r="AE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3423.9</v>
      </c>
      <c r="AT6368">
        <v>3033.17</v>
      </c>
      <c r="AU6368">
        <v>493890.3</v>
      </c>
      <c r="AY6368" t="s">
        <v>54</v>
      </c>
    </row>
    <row r="6369" spans="1:51" ht="15" x14ac:dyDescent="0.2">
      <c r="A6369" s="1">
        <v>45291</v>
      </c>
      <c r="B6369" s="1">
        <v>45291</v>
      </c>
      <c r="C6369">
        <v>0</v>
      </c>
      <c r="D6369" t="s">
        <v>6434</v>
      </c>
      <c r="E6369">
        <v>3</v>
      </c>
      <c r="F6369" t="s">
        <v>56</v>
      </c>
      <c r="G6369" s="1">
        <v>45070</v>
      </c>
      <c r="H6369">
        <v>180</v>
      </c>
      <c r="I6369">
        <v>173</v>
      </c>
      <c r="J6369">
        <v>7</v>
      </c>
      <c r="K6369">
        <v>-3</v>
      </c>
      <c r="L6369">
        <v>180</v>
      </c>
      <c r="M6369">
        <v>0.24299999999999999</v>
      </c>
      <c r="N6369">
        <v>1.0000000000000001E-5</v>
      </c>
      <c r="O6369">
        <v>8.3332618050491192E-7</v>
      </c>
      <c r="P6369">
        <v>373555.69</v>
      </c>
      <c r="Q6369">
        <v>25982.22</v>
      </c>
      <c r="U6369">
        <v>384006.78</v>
      </c>
      <c r="V6369">
        <v>14724.25</v>
      </c>
      <c r="W6369">
        <v>1995</v>
      </c>
      <c r="X6369">
        <v>2635.21</v>
      </c>
      <c r="Y6369">
        <v>357.05</v>
      </c>
      <c r="Z6369">
        <v>12089.04</v>
      </c>
      <c r="AA6369">
        <v>1637.95</v>
      </c>
      <c r="AB6369" t="s">
        <v>53</v>
      </c>
      <c r="AC6369">
        <v>1</v>
      </c>
      <c r="AD6369">
        <v>0</v>
      </c>
      <c r="AE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193965.8</v>
      </c>
      <c r="AT6369">
        <v>193965.64</v>
      </c>
      <c r="AU6369">
        <v>373555.69</v>
      </c>
      <c r="AY6369" t="s">
        <v>54</v>
      </c>
    </row>
    <row r="6370" spans="1:51" ht="15" x14ac:dyDescent="0.2">
      <c r="A6370" s="1">
        <v>45291</v>
      </c>
      <c r="B6370" s="1">
        <v>45291</v>
      </c>
      <c r="C6370">
        <v>0</v>
      </c>
      <c r="D6370" t="s">
        <v>6435</v>
      </c>
      <c r="E6370">
        <v>1</v>
      </c>
      <c r="F6370" t="s">
        <v>52</v>
      </c>
      <c r="G6370" s="1">
        <v>45190</v>
      </c>
      <c r="H6370">
        <v>144</v>
      </c>
      <c r="I6370">
        <v>141</v>
      </c>
      <c r="J6370">
        <v>3</v>
      </c>
      <c r="L6370">
        <v>36</v>
      </c>
      <c r="M6370">
        <v>0.27650000000000002</v>
      </c>
      <c r="N6370">
        <v>0.28884350000000003</v>
      </c>
      <c r="O6370">
        <v>2.1370504681875291E-2</v>
      </c>
      <c r="P6370">
        <v>146235.37</v>
      </c>
      <c r="Q6370">
        <v>0</v>
      </c>
      <c r="U6370">
        <v>152213.20000000001</v>
      </c>
      <c r="V6370">
        <v>7500</v>
      </c>
      <c r="W6370">
        <v>995</v>
      </c>
      <c r="X6370">
        <v>607.79999999999995</v>
      </c>
      <c r="Y6370">
        <v>80.63</v>
      </c>
      <c r="Z6370">
        <v>6892.2</v>
      </c>
      <c r="AA6370">
        <v>914.37</v>
      </c>
      <c r="AB6370" t="s">
        <v>53</v>
      </c>
      <c r="AC6370">
        <v>1</v>
      </c>
      <c r="AD6370">
        <v>0</v>
      </c>
      <c r="AE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2151.16</v>
      </c>
      <c r="AT6370">
        <v>1882.74</v>
      </c>
      <c r="AU6370">
        <v>146235.37</v>
      </c>
      <c r="AY6370" t="s">
        <v>54</v>
      </c>
    </row>
    <row r="6371" spans="1:51" ht="15" x14ac:dyDescent="0.2">
      <c r="A6371" s="1">
        <v>45291</v>
      </c>
      <c r="B6371" s="1">
        <v>45291</v>
      </c>
      <c r="C6371">
        <v>0</v>
      </c>
      <c r="D6371" t="s">
        <v>6436</v>
      </c>
      <c r="E6371">
        <v>1</v>
      </c>
      <c r="F6371" t="s">
        <v>5223</v>
      </c>
      <c r="G6371" s="1">
        <v>45239</v>
      </c>
      <c r="H6371">
        <v>120</v>
      </c>
      <c r="I6371">
        <v>118</v>
      </c>
      <c r="J6371">
        <v>1</v>
      </c>
      <c r="L6371">
        <v>36</v>
      </c>
      <c r="M6371">
        <v>0.221</v>
      </c>
      <c r="N6371">
        <v>0.22223093000000019</v>
      </c>
      <c r="O6371">
        <v>1.6863698291780027E-2</v>
      </c>
      <c r="P6371">
        <v>209651.29</v>
      </c>
      <c r="Q6371">
        <v>0</v>
      </c>
      <c r="U6371">
        <v>217975.6</v>
      </c>
      <c r="V6371">
        <v>10557.14</v>
      </c>
      <c r="W6371">
        <v>1995</v>
      </c>
      <c r="X6371">
        <v>293.25</v>
      </c>
      <c r="Y6371">
        <v>55.42</v>
      </c>
      <c r="Z6371">
        <v>10263.89</v>
      </c>
      <c r="AA6371">
        <v>1939.58</v>
      </c>
      <c r="AB6371" t="s">
        <v>53</v>
      </c>
      <c r="AC6371">
        <v>1</v>
      </c>
      <c r="AD6371">
        <v>0</v>
      </c>
      <c r="AE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1659.41</v>
      </c>
      <c r="AT6371">
        <v>1494.57</v>
      </c>
      <c r="AU6371">
        <v>209651.29</v>
      </c>
      <c r="AY6371" t="s">
        <v>54</v>
      </c>
    </row>
    <row r="6372" spans="1:51" ht="15" x14ac:dyDescent="0.2">
      <c r="A6372" s="1">
        <v>45291</v>
      </c>
      <c r="B6372" s="1">
        <v>45291</v>
      </c>
      <c r="C6372">
        <v>0</v>
      </c>
      <c r="D6372" t="s">
        <v>6437</v>
      </c>
      <c r="E6372">
        <v>1</v>
      </c>
      <c r="F6372" t="s">
        <v>67</v>
      </c>
      <c r="G6372" s="1">
        <v>45195</v>
      </c>
      <c r="H6372">
        <v>144</v>
      </c>
      <c r="I6372">
        <v>141</v>
      </c>
      <c r="J6372">
        <v>3</v>
      </c>
      <c r="L6372">
        <v>36</v>
      </c>
      <c r="M6372">
        <v>0.188</v>
      </c>
      <c r="N6372">
        <v>0.19276483000000014</v>
      </c>
      <c r="O6372">
        <v>1.4797861207830332E-2</v>
      </c>
      <c r="P6372">
        <v>391979.96</v>
      </c>
      <c r="Q6372">
        <v>0</v>
      </c>
      <c r="U6372">
        <v>401078.07</v>
      </c>
      <c r="V6372">
        <v>11895.45</v>
      </c>
      <c r="W6372">
        <v>1995</v>
      </c>
      <c r="X6372">
        <v>964.01</v>
      </c>
      <c r="Y6372">
        <v>161.66999999999999</v>
      </c>
      <c r="Z6372">
        <v>10931.44</v>
      </c>
      <c r="AA6372">
        <v>1833.33</v>
      </c>
      <c r="AB6372" t="s">
        <v>53</v>
      </c>
      <c r="AC6372">
        <v>1</v>
      </c>
      <c r="AD6372">
        <v>0</v>
      </c>
      <c r="AE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3607.15</v>
      </c>
      <c r="AT6372">
        <v>3284.26</v>
      </c>
      <c r="AU6372">
        <v>391979.96</v>
      </c>
      <c r="AY6372" t="s">
        <v>54</v>
      </c>
    </row>
    <row r="6373" spans="1:51" ht="15" x14ac:dyDescent="0.2">
      <c r="A6373" s="1">
        <v>45291</v>
      </c>
      <c r="B6373" s="1">
        <v>45291</v>
      </c>
      <c r="C6373">
        <v>0</v>
      </c>
      <c r="D6373" t="s">
        <v>6438</v>
      </c>
      <c r="E6373">
        <v>1</v>
      </c>
      <c r="F6373" t="s">
        <v>5223</v>
      </c>
      <c r="G6373" s="1">
        <v>45218</v>
      </c>
      <c r="H6373">
        <v>144</v>
      </c>
      <c r="I6373">
        <v>142</v>
      </c>
      <c r="J6373">
        <v>2</v>
      </c>
      <c r="L6373">
        <v>36</v>
      </c>
      <c r="M6373">
        <v>0.26950000000000002</v>
      </c>
      <c r="N6373">
        <v>0.28315404000000005</v>
      </c>
      <c r="O6373">
        <v>2.0994016387947179E-2</v>
      </c>
      <c r="P6373">
        <v>299190.01</v>
      </c>
      <c r="Q6373">
        <v>0</v>
      </c>
      <c r="U6373">
        <v>309964.37</v>
      </c>
      <c r="V6373">
        <v>13393.84</v>
      </c>
      <c r="W6373">
        <v>1995</v>
      </c>
      <c r="X6373">
        <v>733.77</v>
      </c>
      <c r="Y6373">
        <v>109.29</v>
      </c>
      <c r="Z6373">
        <v>12660.07</v>
      </c>
      <c r="AA6373">
        <v>1885.71</v>
      </c>
      <c r="AB6373" t="s">
        <v>53</v>
      </c>
      <c r="AC6373">
        <v>1</v>
      </c>
      <c r="AD6373">
        <v>0</v>
      </c>
      <c r="AE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1397.29</v>
      </c>
      <c r="AT6373">
        <v>1224.46</v>
      </c>
      <c r="AU6373">
        <v>299190.01</v>
      </c>
      <c r="AY6373" t="s">
        <v>54</v>
      </c>
    </row>
    <row r="6374" spans="1:51" ht="15" x14ac:dyDescent="0.2">
      <c r="A6374" s="1">
        <v>45291</v>
      </c>
      <c r="B6374" s="1">
        <v>45291</v>
      </c>
      <c r="C6374">
        <v>0</v>
      </c>
      <c r="D6374" t="s">
        <v>6439</v>
      </c>
      <c r="E6374">
        <v>1</v>
      </c>
      <c r="F6374" t="s">
        <v>5231</v>
      </c>
      <c r="G6374" s="1">
        <v>45204</v>
      </c>
      <c r="H6374">
        <v>180</v>
      </c>
      <c r="I6374">
        <v>177</v>
      </c>
      <c r="J6374">
        <v>2</v>
      </c>
      <c r="L6374">
        <v>36</v>
      </c>
      <c r="M6374">
        <v>0.188</v>
      </c>
      <c r="N6374">
        <v>0.18511852000000015</v>
      </c>
      <c r="O6374">
        <v>1.4254144051333073E-2</v>
      </c>
      <c r="P6374">
        <v>169121.74</v>
      </c>
      <c r="Q6374">
        <v>0</v>
      </c>
      <c r="U6374">
        <v>175676.07</v>
      </c>
      <c r="V6374">
        <v>8929.2199999999993</v>
      </c>
      <c r="W6374">
        <v>1995</v>
      </c>
      <c r="X6374">
        <v>489.18</v>
      </c>
      <c r="Y6374">
        <v>109.29</v>
      </c>
      <c r="Z6374">
        <v>8440.0400000000009</v>
      </c>
      <c r="AA6374">
        <v>1885.71</v>
      </c>
      <c r="AB6374" t="s">
        <v>53</v>
      </c>
      <c r="AC6374">
        <v>1</v>
      </c>
      <c r="AD6374">
        <v>0</v>
      </c>
      <c r="AE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2904.14</v>
      </c>
      <c r="AT6374">
        <v>2654.43</v>
      </c>
      <c r="AU6374">
        <v>169121.74</v>
      </c>
      <c r="AY6374" t="s">
        <v>54</v>
      </c>
    </row>
    <row r="6375" spans="1:51" ht="15" x14ac:dyDescent="0.2">
      <c r="A6375" s="1">
        <v>45291</v>
      </c>
      <c r="B6375" s="1">
        <v>45291</v>
      </c>
      <c r="C6375">
        <v>0</v>
      </c>
      <c r="D6375" t="s">
        <v>6440</v>
      </c>
      <c r="E6375">
        <v>1</v>
      </c>
      <c r="F6375" t="s">
        <v>5231</v>
      </c>
      <c r="G6375" s="1">
        <v>45204</v>
      </c>
      <c r="H6375">
        <v>180</v>
      </c>
      <c r="I6375">
        <v>177</v>
      </c>
      <c r="J6375">
        <v>2</v>
      </c>
      <c r="L6375">
        <v>36</v>
      </c>
      <c r="M6375">
        <v>0.27950000000000003</v>
      </c>
      <c r="N6375">
        <v>0.29177970999999991</v>
      </c>
      <c r="O6375">
        <v>2.1564206726478963E-2</v>
      </c>
      <c r="P6375">
        <v>199789.6</v>
      </c>
      <c r="Q6375">
        <v>0</v>
      </c>
      <c r="U6375">
        <v>208301.27</v>
      </c>
      <c r="V6375">
        <v>10000</v>
      </c>
      <c r="W6375">
        <v>995</v>
      </c>
      <c r="X6375">
        <v>547.84</v>
      </c>
      <c r="Y6375">
        <v>54.51</v>
      </c>
      <c r="Z6375">
        <v>9452.16</v>
      </c>
      <c r="AA6375">
        <v>940.49</v>
      </c>
      <c r="AB6375" t="s">
        <v>53</v>
      </c>
      <c r="AC6375">
        <v>1</v>
      </c>
      <c r="AD6375">
        <v>0</v>
      </c>
      <c r="AE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3450.69</v>
      </c>
      <c r="AT6375">
        <v>3015.67</v>
      </c>
      <c r="AU6375">
        <v>199789.6</v>
      </c>
      <c r="AY6375" t="s">
        <v>54</v>
      </c>
    </row>
    <row r="6376" spans="1:51" ht="15" x14ac:dyDescent="0.2">
      <c r="A6376" s="1">
        <v>45291</v>
      </c>
      <c r="B6376" s="1">
        <v>45291</v>
      </c>
      <c r="C6376">
        <v>0</v>
      </c>
      <c r="D6376" t="s">
        <v>6441</v>
      </c>
      <c r="E6376">
        <v>1</v>
      </c>
      <c r="F6376" t="s">
        <v>5231</v>
      </c>
      <c r="G6376" s="1">
        <v>45202</v>
      </c>
      <c r="H6376">
        <v>144</v>
      </c>
      <c r="I6376">
        <v>141</v>
      </c>
      <c r="J6376">
        <v>2</v>
      </c>
      <c r="L6376">
        <v>36</v>
      </c>
      <c r="M6376">
        <v>0.27950000000000003</v>
      </c>
      <c r="N6376">
        <v>0.2984098</v>
      </c>
      <c r="O6376">
        <v>2.2000114038304819E-2</v>
      </c>
      <c r="P6376">
        <v>199496.07</v>
      </c>
      <c r="Q6376">
        <v>0</v>
      </c>
      <c r="U6376">
        <v>205739.22</v>
      </c>
      <c r="V6376">
        <v>7600</v>
      </c>
      <c r="W6376">
        <v>995</v>
      </c>
      <c r="X6376">
        <v>416.36</v>
      </c>
      <c r="Y6376">
        <v>54.51</v>
      </c>
      <c r="Z6376">
        <v>7183.64</v>
      </c>
      <c r="AA6376">
        <v>940.49</v>
      </c>
      <c r="AB6376" t="s">
        <v>53</v>
      </c>
      <c r="AC6376">
        <v>1</v>
      </c>
      <c r="AD6376">
        <v>0</v>
      </c>
      <c r="AE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2432.09</v>
      </c>
      <c r="AT6376">
        <v>2120.8200000000002</v>
      </c>
      <c r="AU6376">
        <v>199496.07</v>
      </c>
      <c r="AY6376" t="s">
        <v>54</v>
      </c>
    </row>
    <row r="6377" spans="1:51" ht="15" x14ac:dyDescent="0.2">
      <c r="A6377" s="1">
        <v>45291</v>
      </c>
      <c r="B6377" s="1">
        <v>45291</v>
      </c>
      <c r="C6377">
        <v>0</v>
      </c>
      <c r="D6377" t="s">
        <v>6442</v>
      </c>
      <c r="E6377">
        <v>1</v>
      </c>
      <c r="F6377" t="s">
        <v>52</v>
      </c>
      <c r="G6377" s="1">
        <v>45055</v>
      </c>
      <c r="H6377">
        <v>144</v>
      </c>
      <c r="I6377">
        <v>136</v>
      </c>
      <c r="J6377">
        <v>7</v>
      </c>
      <c r="L6377">
        <v>36</v>
      </c>
      <c r="M6377">
        <v>0.2525</v>
      </c>
      <c r="N6377">
        <v>0.26117800999999996</v>
      </c>
      <c r="O6377">
        <v>1.9525279851389632E-2</v>
      </c>
      <c r="P6377">
        <v>194844.63</v>
      </c>
      <c r="Q6377">
        <v>0</v>
      </c>
      <c r="U6377">
        <v>202238.01</v>
      </c>
      <c r="V6377">
        <v>10000</v>
      </c>
      <c r="W6377">
        <v>995</v>
      </c>
      <c r="X6377">
        <v>1789.7</v>
      </c>
      <c r="Y6377">
        <v>178.08</v>
      </c>
      <c r="Z6377">
        <v>8210.2999999999993</v>
      </c>
      <c r="AA6377">
        <v>816.92</v>
      </c>
      <c r="AB6377" t="s">
        <v>53</v>
      </c>
      <c r="AC6377">
        <v>1</v>
      </c>
      <c r="AD6377">
        <v>0</v>
      </c>
      <c r="AE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2855.16</v>
      </c>
      <c r="AT6377">
        <v>2527.14</v>
      </c>
      <c r="AU6377">
        <v>194844.63</v>
      </c>
      <c r="AY6377" t="s">
        <v>54</v>
      </c>
    </row>
    <row r="6378" spans="1:51" ht="15" x14ac:dyDescent="0.2">
      <c r="A6378" s="1">
        <v>45291</v>
      </c>
      <c r="B6378" s="1">
        <v>45291</v>
      </c>
      <c r="C6378">
        <v>0</v>
      </c>
      <c r="D6378" t="s">
        <v>6443</v>
      </c>
      <c r="E6378">
        <v>1</v>
      </c>
      <c r="F6378" t="s">
        <v>67</v>
      </c>
      <c r="G6378" s="1">
        <v>45048</v>
      </c>
      <c r="H6378">
        <v>120</v>
      </c>
      <c r="I6378">
        <v>112</v>
      </c>
      <c r="J6378">
        <v>7</v>
      </c>
      <c r="L6378">
        <v>36</v>
      </c>
      <c r="M6378">
        <v>0.25650000000000001</v>
      </c>
      <c r="N6378">
        <v>0.27419620000000006</v>
      </c>
      <c r="O6378">
        <v>2.039813706966509E-2</v>
      </c>
      <c r="P6378">
        <v>162290.57999999999</v>
      </c>
      <c r="Q6378">
        <v>0</v>
      </c>
      <c r="U6378">
        <v>166132.99</v>
      </c>
      <c r="V6378">
        <v>6674.99</v>
      </c>
      <c r="W6378">
        <v>1995</v>
      </c>
      <c r="X6378">
        <v>1194.6300000000001</v>
      </c>
      <c r="Y6378">
        <v>357.05</v>
      </c>
      <c r="Z6378">
        <v>5480.36</v>
      </c>
      <c r="AA6378">
        <v>1637.95</v>
      </c>
      <c r="AB6378" t="s">
        <v>53</v>
      </c>
      <c r="AC6378">
        <v>1</v>
      </c>
      <c r="AD6378">
        <v>0</v>
      </c>
      <c r="AE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1230.97</v>
      </c>
      <c r="AT6378">
        <v>1082.8800000000001</v>
      </c>
      <c r="AU6378">
        <v>162290.57999999999</v>
      </c>
      <c r="AY6378" t="s">
        <v>54</v>
      </c>
    </row>
    <row r="6379" spans="1:51" ht="15" x14ac:dyDescent="0.2">
      <c r="A6379" s="1">
        <v>45291</v>
      </c>
      <c r="B6379" s="1">
        <v>45291</v>
      </c>
      <c r="C6379">
        <v>0</v>
      </c>
      <c r="D6379" t="s">
        <v>6444</v>
      </c>
      <c r="E6379">
        <v>1</v>
      </c>
      <c r="F6379" t="s">
        <v>67</v>
      </c>
      <c r="G6379" s="1">
        <v>45044</v>
      </c>
      <c r="H6379">
        <v>36</v>
      </c>
      <c r="I6379">
        <v>28</v>
      </c>
      <c r="J6379">
        <v>8</v>
      </c>
      <c r="L6379">
        <v>28</v>
      </c>
      <c r="M6379">
        <v>0.26900000000000002</v>
      </c>
      <c r="N6379">
        <v>0.2367824000000002</v>
      </c>
      <c r="O6379">
        <v>1.7867100367543909E-2</v>
      </c>
      <c r="P6379">
        <v>106759.72</v>
      </c>
      <c r="Q6379">
        <v>0</v>
      </c>
      <c r="U6379">
        <v>113236.09</v>
      </c>
      <c r="V6379">
        <v>10658.34</v>
      </c>
      <c r="W6379">
        <v>1995</v>
      </c>
      <c r="X6379">
        <v>2690.59</v>
      </c>
      <c r="Y6379">
        <v>503.62</v>
      </c>
      <c r="Z6379">
        <v>7967.75</v>
      </c>
      <c r="AA6379">
        <v>1491.38</v>
      </c>
      <c r="AB6379" t="s">
        <v>53</v>
      </c>
      <c r="AC6379">
        <v>1</v>
      </c>
      <c r="AD6379">
        <v>0</v>
      </c>
      <c r="AE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758.84</v>
      </c>
      <c r="AT6379">
        <v>681.65</v>
      </c>
      <c r="AU6379">
        <v>106759.72</v>
      </c>
      <c r="AY6379" t="s">
        <v>54</v>
      </c>
    </row>
    <row r="6380" spans="1:51" ht="15" x14ac:dyDescent="0.2">
      <c r="A6380" s="1">
        <v>45291</v>
      </c>
      <c r="B6380" s="1">
        <v>45291</v>
      </c>
      <c r="C6380">
        <v>0</v>
      </c>
      <c r="D6380" t="s">
        <v>6445</v>
      </c>
      <c r="E6380">
        <v>2</v>
      </c>
      <c r="F6380" t="s">
        <v>204</v>
      </c>
      <c r="G6380" s="1">
        <v>45044</v>
      </c>
      <c r="H6380">
        <v>180</v>
      </c>
      <c r="I6380">
        <v>172</v>
      </c>
      <c r="J6380">
        <v>8</v>
      </c>
      <c r="L6380">
        <v>36</v>
      </c>
      <c r="M6380">
        <v>0.24399999999999999</v>
      </c>
      <c r="N6380">
        <v>0.23967575000000019</v>
      </c>
      <c r="O6380">
        <v>1.8065321772732901E-2</v>
      </c>
      <c r="P6380">
        <v>230829.09</v>
      </c>
      <c r="Q6380">
        <v>12886.69</v>
      </c>
      <c r="U6380">
        <v>244419.66</v>
      </c>
      <c r="V6380">
        <v>19021.03</v>
      </c>
      <c r="W6380">
        <v>1995</v>
      </c>
      <c r="X6380">
        <v>3838</v>
      </c>
      <c r="Y6380">
        <v>402.54</v>
      </c>
      <c r="Z6380">
        <v>15183.03</v>
      </c>
      <c r="AA6380">
        <v>1592.46</v>
      </c>
      <c r="AB6380" t="s">
        <v>53</v>
      </c>
      <c r="AC6380">
        <v>1</v>
      </c>
      <c r="AD6380">
        <v>0</v>
      </c>
      <c r="AE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110664.48</v>
      </c>
      <c r="AT6380">
        <v>91530.67</v>
      </c>
      <c r="AU6380">
        <v>230829.09</v>
      </c>
      <c r="AY6380" t="s">
        <v>54</v>
      </c>
    </row>
    <row r="6381" spans="1:51" ht="15" x14ac:dyDescent="0.2">
      <c r="A6381" s="1">
        <v>45291</v>
      </c>
      <c r="B6381" s="1">
        <v>45291</v>
      </c>
      <c r="C6381">
        <v>0</v>
      </c>
      <c r="D6381" t="s">
        <v>6446</v>
      </c>
      <c r="E6381">
        <v>1</v>
      </c>
      <c r="F6381" t="s">
        <v>67</v>
      </c>
      <c r="G6381" s="1">
        <v>45044</v>
      </c>
      <c r="H6381">
        <v>180</v>
      </c>
      <c r="I6381">
        <v>172</v>
      </c>
      <c r="J6381">
        <v>8</v>
      </c>
      <c r="L6381">
        <v>36</v>
      </c>
      <c r="M6381">
        <v>0.253</v>
      </c>
      <c r="N6381">
        <v>0.24902850000000021</v>
      </c>
      <c r="O6381">
        <v>1.8703183808096213E-2</v>
      </c>
      <c r="P6381">
        <v>333172.65000000002</v>
      </c>
      <c r="Q6381">
        <v>0</v>
      </c>
      <c r="U6381">
        <v>353569.4</v>
      </c>
      <c r="V6381">
        <v>27547.7</v>
      </c>
      <c r="W6381">
        <v>1995</v>
      </c>
      <c r="X6381">
        <v>5558.49</v>
      </c>
      <c r="Y6381">
        <v>402.54</v>
      </c>
      <c r="Z6381">
        <v>21989.21</v>
      </c>
      <c r="AA6381">
        <v>1592.46</v>
      </c>
      <c r="AB6381" t="s">
        <v>53</v>
      </c>
      <c r="AC6381">
        <v>1</v>
      </c>
      <c r="AD6381">
        <v>0</v>
      </c>
      <c r="AE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2388.87</v>
      </c>
      <c r="AT6381">
        <v>2123.0500000000002</v>
      </c>
      <c r="AU6381">
        <v>333172.65000000002</v>
      </c>
      <c r="AY6381" t="s">
        <v>54</v>
      </c>
    </row>
    <row r="6382" spans="1:51" ht="15" x14ac:dyDescent="0.2">
      <c r="A6382" s="1">
        <v>45291</v>
      </c>
      <c r="B6382" s="1">
        <v>45291</v>
      </c>
      <c r="C6382">
        <v>0</v>
      </c>
      <c r="D6382" t="s">
        <v>6447</v>
      </c>
      <c r="E6382">
        <v>1</v>
      </c>
      <c r="F6382" t="s">
        <v>67</v>
      </c>
      <c r="G6382" s="1">
        <v>45063</v>
      </c>
      <c r="H6382">
        <v>180</v>
      </c>
      <c r="I6382">
        <v>173</v>
      </c>
      <c r="J6382">
        <v>7</v>
      </c>
      <c r="L6382">
        <v>36</v>
      </c>
      <c r="M6382">
        <v>0.224</v>
      </c>
      <c r="N6382">
        <v>0.2278958000000002</v>
      </c>
      <c r="O6382">
        <v>1.7255616651234984E-2</v>
      </c>
      <c r="P6382">
        <v>155329.25</v>
      </c>
      <c r="Q6382">
        <v>0</v>
      </c>
      <c r="U6382">
        <v>161080.57</v>
      </c>
      <c r="V6382">
        <v>8000</v>
      </c>
      <c r="W6382">
        <v>995</v>
      </c>
      <c r="X6382">
        <v>1431.76</v>
      </c>
      <c r="Y6382">
        <v>178.08</v>
      </c>
      <c r="Z6382">
        <v>6568.24</v>
      </c>
      <c r="AA6382">
        <v>816.92</v>
      </c>
      <c r="AB6382" t="s">
        <v>53</v>
      </c>
      <c r="AC6382">
        <v>1</v>
      </c>
      <c r="AD6382">
        <v>0</v>
      </c>
      <c r="AE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898.97</v>
      </c>
      <c r="AT6382">
        <v>806.03</v>
      </c>
      <c r="AU6382">
        <v>155329.25</v>
      </c>
      <c r="AY6382" t="s">
        <v>54</v>
      </c>
    </row>
    <row r="6383" spans="1:51" ht="15" x14ac:dyDescent="0.2">
      <c r="A6383" s="1">
        <v>45291</v>
      </c>
      <c r="B6383" s="1">
        <v>45291</v>
      </c>
      <c r="C6383">
        <v>0</v>
      </c>
      <c r="D6383" t="s">
        <v>6448</v>
      </c>
      <c r="E6383">
        <v>1</v>
      </c>
      <c r="F6383" t="s">
        <v>52</v>
      </c>
      <c r="G6383" s="1">
        <v>45056</v>
      </c>
      <c r="H6383">
        <v>180</v>
      </c>
      <c r="I6383">
        <v>172</v>
      </c>
      <c r="J6383">
        <v>7</v>
      </c>
      <c r="L6383">
        <v>36</v>
      </c>
      <c r="M6383">
        <v>0.26700000000000002</v>
      </c>
      <c r="N6383">
        <v>0.29089300000000007</v>
      </c>
      <c r="O6383">
        <v>2.1505752959405822E-2</v>
      </c>
      <c r="P6383">
        <v>104097.16</v>
      </c>
      <c r="Q6383">
        <v>0</v>
      </c>
      <c r="U6383">
        <v>106005.33</v>
      </c>
      <c r="V6383">
        <v>4319.1099999999997</v>
      </c>
      <c r="W6383">
        <v>1995</v>
      </c>
      <c r="X6383">
        <v>772.99</v>
      </c>
      <c r="Y6383">
        <v>357.05</v>
      </c>
      <c r="Z6383">
        <v>3546.12</v>
      </c>
      <c r="AA6383">
        <v>1637.95</v>
      </c>
      <c r="AB6383" t="s">
        <v>53</v>
      </c>
      <c r="AC6383">
        <v>1</v>
      </c>
      <c r="AD6383">
        <v>0</v>
      </c>
      <c r="AE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1895.39</v>
      </c>
      <c r="AT6383">
        <v>1657.15</v>
      </c>
      <c r="AU6383">
        <v>104097.16</v>
      </c>
      <c r="AY6383" t="s">
        <v>54</v>
      </c>
    </row>
    <row r="6384" spans="1:51" ht="15" x14ac:dyDescent="0.2">
      <c r="A6384" s="1">
        <v>45291</v>
      </c>
      <c r="B6384" s="1">
        <v>45291</v>
      </c>
      <c r="C6384">
        <v>0</v>
      </c>
      <c r="D6384" t="s">
        <v>6449</v>
      </c>
      <c r="E6384">
        <v>1</v>
      </c>
      <c r="F6384" t="s">
        <v>52</v>
      </c>
      <c r="G6384" s="1">
        <v>45057</v>
      </c>
      <c r="H6384">
        <v>234</v>
      </c>
      <c r="I6384">
        <v>232</v>
      </c>
      <c r="J6384">
        <v>7</v>
      </c>
      <c r="L6384">
        <v>36</v>
      </c>
      <c r="M6384">
        <v>0.1525</v>
      </c>
      <c r="N6384">
        <v>0.15079586000000011</v>
      </c>
      <c r="O6384">
        <v>1.1773197677552139E-2</v>
      </c>
      <c r="P6384">
        <v>298144.99</v>
      </c>
      <c r="Q6384">
        <v>0</v>
      </c>
      <c r="U6384">
        <v>306178.28000000003</v>
      </c>
      <c r="V6384">
        <v>11779.4</v>
      </c>
      <c r="W6384">
        <v>1995</v>
      </c>
      <c r="X6384">
        <v>2108.16</v>
      </c>
      <c r="Y6384">
        <v>357.05</v>
      </c>
      <c r="Z6384">
        <v>9671.24</v>
      </c>
      <c r="AA6384">
        <v>1637.95</v>
      </c>
      <c r="AB6384" t="s">
        <v>53</v>
      </c>
      <c r="AC6384">
        <v>1</v>
      </c>
      <c r="AD6384">
        <v>0</v>
      </c>
      <c r="AE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6627.43</v>
      </c>
      <c r="AT6384">
        <v>6151.66</v>
      </c>
      <c r="AU6384">
        <v>298144.99</v>
      </c>
      <c r="AY6384" t="s">
        <v>54</v>
      </c>
    </row>
    <row r="6385" spans="1:51" ht="15" x14ac:dyDescent="0.2">
      <c r="A6385" s="1">
        <v>45291</v>
      </c>
      <c r="B6385" s="1">
        <v>45291</v>
      </c>
      <c r="C6385">
        <v>0</v>
      </c>
      <c r="D6385" t="s">
        <v>6450</v>
      </c>
      <c r="E6385">
        <v>1</v>
      </c>
      <c r="F6385" t="s">
        <v>67</v>
      </c>
      <c r="G6385" s="1">
        <v>45061</v>
      </c>
      <c r="H6385">
        <v>180</v>
      </c>
      <c r="I6385">
        <v>173</v>
      </c>
      <c r="J6385">
        <v>7</v>
      </c>
      <c r="L6385">
        <v>36</v>
      </c>
      <c r="M6385">
        <v>0.22500000000000001</v>
      </c>
      <c r="N6385">
        <v>0.24116360000000026</v>
      </c>
      <c r="O6385">
        <v>1.8167088292250666E-2</v>
      </c>
      <c r="P6385">
        <v>83816.77</v>
      </c>
      <c r="Q6385">
        <v>0</v>
      </c>
      <c r="U6385">
        <v>85080.19</v>
      </c>
      <c r="V6385">
        <v>3533.82</v>
      </c>
      <c r="W6385">
        <v>1995</v>
      </c>
      <c r="X6385">
        <v>632.45000000000005</v>
      </c>
      <c r="Y6385">
        <v>357.05</v>
      </c>
      <c r="Z6385">
        <v>2901.37</v>
      </c>
      <c r="AA6385">
        <v>1637.95</v>
      </c>
      <c r="AB6385" t="s">
        <v>53</v>
      </c>
      <c r="AC6385">
        <v>1</v>
      </c>
      <c r="AD6385">
        <v>0</v>
      </c>
      <c r="AE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475.86</v>
      </c>
      <c r="AT6385">
        <v>424.24</v>
      </c>
      <c r="AU6385">
        <v>83816.77</v>
      </c>
      <c r="AY6385" t="s">
        <v>54</v>
      </c>
    </row>
    <row r="6386" spans="1:51" ht="15" x14ac:dyDescent="0.2">
      <c r="A6386" s="1">
        <v>45291</v>
      </c>
      <c r="B6386" s="1">
        <v>45291</v>
      </c>
      <c r="C6386">
        <v>0</v>
      </c>
      <c r="D6386" t="s">
        <v>6451</v>
      </c>
      <c r="E6386">
        <v>1</v>
      </c>
      <c r="F6386" t="s">
        <v>52</v>
      </c>
      <c r="G6386" s="1">
        <v>45063</v>
      </c>
      <c r="H6386">
        <v>120</v>
      </c>
      <c r="I6386">
        <v>113</v>
      </c>
      <c r="J6386">
        <v>7</v>
      </c>
      <c r="L6386">
        <v>36</v>
      </c>
      <c r="M6386">
        <v>0.254</v>
      </c>
      <c r="N6386">
        <v>0.26225540000000003</v>
      </c>
      <c r="O6386">
        <v>1.9597830547068984E-2</v>
      </c>
      <c r="P6386">
        <v>197250.06</v>
      </c>
      <c r="Q6386">
        <v>0</v>
      </c>
      <c r="U6386">
        <v>204848.69</v>
      </c>
      <c r="V6386">
        <v>10250</v>
      </c>
      <c r="W6386">
        <v>995</v>
      </c>
      <c r="X6386">
        <v>1834.45</v>
      </c>
      <c r="Y6386">
        <v>178.08</v>
      </c>
      <c r="Z6386">
        <v>8415.5499999999993</v>
      </c>
      <c r="AA6386">
        <v>816.92</v>
      </c>
      <c r="AB6386" t="s">
        <v>53</v>
      </c>
      <c r="AC6386">
        <v>1</v>
      </c>
      <c r="AD6386">
        <v>0</v>
      </c>
      <c r="AE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3632.42</v>
      </c>
      <c r="AT6386">
        <v>3214.39</v>
      </c>
      <c r="AU6386">
        <v>197250.06</v>
      </c>
      <c r="AY6386" t="s">
        <v>54</v>
      </c>
    </row>
    <row r="6387" spans="1:51" ht="15" x14ac:dyDescent="0.2">
      <c r="A6387" s="1">
        <v>45291</v>
      </c>
      <c r="B6387" s="1">
        <v>45291</v>
      </c>
      <c r="C6387">
        <v>0</v>
      </c>
      <c r="D6387" t="s">
        <v>6452</v>
      </c>
      <c r="E6387">
        <v>1</v>
      </c>
      <c r="F6387" t="s">
        <v>52</v>
      </c>
      <c r="G6387" s="1">
        <v>45070</v>
      </c>
      <c r="H6387">
        <v>96</v>
      </c>
      <c r="I6387">
        <v>89</v>
      </c>
      <c r="J6387">
        <v>7</v>
      </c>
      <c r="L6387">
        <v>36</v>
      </c>
      <c r="M6387">
        <v>0.26550000000000001</v>
      </c>
      <c r="N6387">
        <v>0.28598470000000004</v>
      </c>
      <c r="O6387">
        <v>2.1181520333493298E-2</v>
      </c>
      <c r="P6387">
        <v>138649.24</v>
      </c>
      <c r="Q6387">
        <v>0</v>
      </c>
      <c r="U6387">
        <v>141685.72</v>
      </c>
      <c r="V6387">
        <v>5693.38</v>
      </c>
      <c r="W6387">
        <v>1995</v>
      </c>
      <c r="X6387">
        <v>1018.95</v>
      </c>
      <c r="Y6387">
        <v>357.05</v>
      </c>
      <c r="Z6387">
        <v>4674.43</v>
      </c>
      <c r="AA6387">
        <v>1637.95</v>
      </c>
      <c r="AB6387" t="s">
        <v>53</v>
      </c>
      <c r="AC6387">
        <v>1</v>
      </c>
      <c r="AD6387">
        <v>0</v>
      </c>
      <c r="AE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2501.5300000000002</v>
      </c>
      <c r="AT6387">
        <v>2193.13</v>
      </c>
      <c r="AU6387">
        <v>138649.24</v>
      </c>
      <c r="AY6387" t="s">
        <v>54</v>
      </c>
    </row>
    <row r="6388" spans="1:51" ht="15" x14ac:dyDescent="0.2">
      <c r="A6388" s="1">
        <v>45291</v>
      </c>
      <c r="B6388" s="1">
        <v>45291</v>
      </c>
      <c r="C6388">
        <v>0</v>
      </c>
      <c r="D6388" t="s">
        <v>6453</v>
      </c>
      <c r="E6388">
        <v>1</v>
      </c>
      <c r="F6388" t="s">
        <v>52</v>
      </c>
      <c r="G6388" s="1">
        <v>45075</v>
      </c>
      <c r="H6388">
        <v>180</v>
      </c>
      <c r="I6388">
        <v>173</v>
      </c>
      <c r="J6388">
        <v>7</v>
      </c>
      <c r="L6388">
        <v>36</v>
      </c>
      <c r="M6388">
        <v>0.17549999999999999</v>
      </c>
      <c r="N6388">
        <v>0.1698597200000001</v>
      </c>
      <c r="O6388">
        <v>1.315943455580304E-2</v>
      </c>
      <c r="P6388">
        <v>219227.94</v>
      </c>
      <c r="Q6388">
        <v>0</v>
      </c>
      <c r="U6388">
        <v>228168.95</v>
      </c>
      <c r="V6388">
        <v>11385</v>
      </c>
      <c r="W6388">
        <v>495</v>
      </c>
      <c r="X6388">
        <v>2037.58</v>
      </c>
      <c r="Y6388">
        <v>88.59</v>
      </c>
      <c r="Z6388">
        <v>9347.42</v>
      </c>
      <c r="AA6388">
        <v>406.41</v>
      </c>
      <c r="AB6388" t="s">
        <v>53</v>
      </c>
      <c r="AC6388">
        <v>1</v>
      </c>
      <c r="AD6388">
        <v>0</v>
      </c>
      <c r="AE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4921.79</v>
      </c>
      <c r="AT6388">
        <v>4529.8999999999996</v>
      </c>
      <c r="AU6388">
        <v>219227.94</v>
      </c>
      <c r="AY6388" t="s">
        <v>54</v>
      </c>
    </row>
    <row r="6389" spans="1:51" ht="15" x14ac:dyDescent="0.2">
      <c r="A6389" s="1">
        <v>45291</v>
      </c>
      <c r="B6389" s="1">
        <v>45291</v>
      </c>
      <c r="C6389">
        <v>0</v>
      </c>
      <c r="D6389" t="s">
        <v>6454</v>
      </c>
      <c r="E6389">
        <v>1</v>
      </c>
      <c r="F6389" t="s">
        <v>52</v>
      </c>
      <c r="G6389" s="1">
        <v>45071</v>
      </c>
      <c r="H6389">
        <v>24</v>
      </c>
      <c r="I6389">
        <v>17</v>
      </c>
      <c r="J6389">
        <v>7</v>
      </c>
      <c r="L6389">
        <v>17</v>
      </c>
      <c r="M6389">
        <v>0.22650000000000001</v>
      </c>
      <c r="N6389">
        <v>0.29796000000000017</v>
      </c>
      <c r="O6389">
        <v>2.1970605710903257E-2</v>
      </c>
      <c r="P6389">
        <v>20954.11</v>
      </c>
      <c r="Q6389">
        <v>0</v>
      </c>
      <c r="U6389">
        <v>20419.61</v>
      </c>
      <c r="V6389">
        <v>1177.94</v>
      </c>
      <c r="W6389">
        <v>1995</v>
      </c>
      <c r="X6389">
        <v>407.35</v>
      </c>
      <c r="Y6389">
        <v>689.91</v>
      </c>
      <c r="Z6389">
        <v>770.59</v>
      </c>
      <c r="AA6389">
        <v>1305.0899999999999</v>
      </c>
      <c r="AB6389" t="s">
        <v>53</v>
      </c>
      <c r="AC6389">
        <v>1</v>
      </c>
      <c r="AD6389">
        <v>0</v>
      </c>
      <c r="AE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233.78</v>
      </c>
      <c r="AT6389">
        <v>206.89</v>
      </c>
      <c r="AU6389">
        <v>20954.11</v>
      </c>
      <c r="AY6389" t="s">
        <v>54</v>
      </c>
    </row>
    <row r="6390" spans="1:51" ht="15" x14ac:dyDescent="0.2">
      <c r="A6390" s="1">
        <v>45291</v>
      </c>
      <c r="B6390" s="1">
        <v>45291</v>
      </c>
      <c r="C6390">
        <v>0</v>
      </c>
      <c r="D6390" t="s">
        <v>6455</v>
      </c>
      <c r="E6390">
        <v>1</v>
      </c>
      <c r="F6390" t="s">
        <v>52</v>
      </c>
      <c r="G6390" s="1">
        <v>45072</v>
      </c>
      <c r="H6390">
        <v>180</v>
      </c>
      <c r="I6390">
        <v>173</v>
      </c>
      <c r="J6390">
        <v>7</v>
      </c>
      <c r="L6390">
        <v>36</v>
      </c>
      <c r="M6390">
        <v>0.193</v>
      </c>
      <c r="N6390">
        <v>0.18977550000000015</v>
      </c>
      <c r="O6390">
        <v>1.4585676062829123E-2</v>
      </c>
      <c r="P6390">
        <v>216679.14</v>
      </c>
      <c r="Q6390">
        <v>0</v>
      </c>
      <c r="U6390">
        <v>225529.84</v>
      </c>
      <c r="V6390">
        <v>11275</v>
      </c>
      <c r="W6390">
        <v>495</v>
      </c>
      <c r="X6390">
        <v>2017.89</v>
      </c>
      <c r="Y6390">
        <v>88.59</v>
      </c>
      <c r="Z6390">
        <v>9257.11</v>
      </c>
      <c r="AA6390">
        <v>406.41</v>
      </c>
      <c r="AB6390" t="s">
        <v>53</v>
      </c>
      <c r="AC6390">
        <v>1</v>
      </c>
      <c r="AD6390">
        <v>0</v>
      </c>
      <c r="AE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3863</v>
      </c>
      <c r="AT6390">
        <v>3524.06</v>
      </c>
      <c r="AU6390">
        <v>216679.14</v>
      </c>
      <c r="AY6390" t="s">
        <v>54</v>
      </c>
    </row>
    <row r="6391" spans="1:51" ht="15" x14ac:dyDescent="0.2">
      <c r="A6391" s="1">
        <v>45291</v>
      </c>
      <c r="B6391" s="1">
        <v>45291</v>
      </c>
      <c r="C6391">
        <v>0</v>
      </c>
      <c r="D6391" t="s">
        <v>6456</v>
      </c>
      <c r="E6391">
        <v>1</v>
      </c>
      <c r="F6391" t="s">
        <v>52</v>
      </c>
      <c r="G6391" s="1">
        <v>45069</v>
      </c>
      <c r="H6391">
        <v>144</v>
      </c>
      <c r="I6391">
        <v>137</v>
      </c>
      <c r="J6391">
        <v>7</v>
      </c>
      <c r="L6391">
        <v>36</v>
      </c>
      <c r="M6391">
        <v>0.25700000000000001</v>
      </c>
      <c r="N6391">
        <v>0.26839580000000007</v>
      </c>
      <c r="O6391">
        <v>2.001024032885157E-2</v>
      </c>
      <c r="P6391">
        <v>123374.11</v>
      </c>
      <c r="Q6391">
        <v>0</v>
      </c>
      <c r="U6391">
        <v>127688.62</v>
      </c>
      <c r="V6391">
        <v>6250</v>
      </c>
      <c r="W6391">
        <v>995</v>
      </c>
      <c r="X6391">
        <v>1118.57</v>
      </c>
      <c r="Y6391">
        <v>178.08</v>
      </c>
      <c r="Z6391">
        <v>5131.43</v>
      </c>
      <c r="AA6391">
        <v>816.92</v>
      </c>
      <c r="AB6391" t="s">
        <v>53</v>
      </c>
      <c r="AC6391">
        <v>1</v>
      </c>
      <c r="AD6391">
        <v>0</v>
      </c>
      <c r="AE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1803.65</v>
      </c>
      <c r="AT6391">
        <v>1591.69</v>
      </c>
      <c r="AU6391">
        <v>123374.11</v>
      </c>
      <c r="AY6391" t="s">
        <v>54</v>
      </c>
    </row>
    <row r="6392" spans="1:51" ht="15" x14ac:dyDescent="0.2">
      <c r="A6392" s="1">
        <v>45291</v>
      </c>
      <c r="B6392" s="1">
        <v>45291</v>
      </c>
      <c r="C6392">
        <v>0</v>
      </c>
      <c r="D6392" t="s">
        <v>6457</v>
      </c>
      <c r="E6392">
        <v>1</v>
      </c>
      <c r="F6392" t="s">
        <v>52</v>
      </c>
      <c r="G6392" s="1">
        <v>45062</v>
      </c>
      <c r="H6392">
        <v>120</v>
      </c>
      <c r="I6392">
        <v>113</v>
      </c>
      <c r="J6392">
        <v>7</v>
      </c>
      <c r="L6392">
        <v>36</v>
      </c>
      <c r="M6392">
        <v>0.26550000000000001</v>
      </c>
      <c r="N6392">
        <v>0.27503520000000004</v>
      </c>
      <c r="O6392">
        <v>2.0454110419382054E-2</v>
      </c>
      <c r="P6392">
        <v>166992.17000000001</v>
      </c>
      <c r="Q6392">
        <v>0</v>
      </c>
      <c r="U6392">
        <v>173769.77</v>
      </c>
      <c r="V6392">
        <v>9250</v>
      </c>
      <c r="W6392">
        <v>995</v>
      </c>
      <c r="X6392">
        <v>1655.48</v>
      </c>
      <c r="Y6392">
        <v>178.08</v>
      </c>
      <c r="Z6392">
        <v>7594.52</v>
      </c>
      <c r="AA6392">
        <v>816.92</v>
      </c>
      <c r="AB6392" t="s">
        <v>53</v>
      </c>
      <c r="AC6392">
        <v>1</v>
      </c>
      <c r="AD6392">
        <v>0</v>
      </c>
      <c r="AE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2445.9</v>
      </c>
      <c r="AT6392">
        <v>2153.12</v>
      </c>
      <c r="AU6392">
        <v>166992.17000000001</v>
      </c>
      <c r="AY6392" t="s">
        <v>54</v>
      </c>
    </row>
    <row r="6393" spans="1:51" ht="15" x14ac:dyDescent="0.2">
      <c r="A6393" s="1">
        <v>45291</v>
      </c>
      <c r="B6393" s="1">
        <v>45291</v>
      </c>
      <c r="C6393">
        <v>0</v>
      </c>
      <c r="D6393" t="s">
        <v>6458</v>
      </c>
      <c r="E6393">
        <v>2</v>
      </c>
      <c r="F6393" t="s">
        <v>59</v>
      </c>
      <c r="G6393" s="1">
        <v>45062</v>
      </c>
      <c r="H6393">
        <v>144</v>
      </c>
      <c r="I6393">
        <v>137</v>
      </c>
      <c r="J6393">
        <v>7</v>
      </c>
      <c r="L6393">
        <v>36</v>
      </c>
      <c r="M6393">
        <v>0.26450000000000001</v>
      </c>
      <c r="N6393">
        <v>0.28352749999999993</v>
      </c>
      <c r="O6393">
        <v>2.1018776213703516E-2</v>
      </c>
      <c r="P6393">
        <v>204757.38</v>
      </c>
      <c r="Q6393">
        <v>4150.33</v>
      </c>
      <c r="U6393">
        <v>209889.3</v>
      </c>
      <c r="V6393">
        <v>8245.58</v>
      </c>
      <c r="W6393">
        <v>1995</v>
      </c>
      <c r="X6393">
        <v>1475.71</v>
      </c>
      <c r="Y6393">
        <v>357.05</v>
      </c>
      <c r="Z6393">
        <v>6769.87</v>
      </c>
      <c r="AA6393">
        <v>1637.95</v>
      </c>
      <c r="AB6393" t="s">
        <v>53</v>
      </c>
      <c r="AC6393">
        <v>1</v>
      </c>
      <c r="AD6393">
        <v>0</v>
      </c>
      <c r="AE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27162.01</v>
      </c>
      <c r="AT6393">
        <v>19396.46</v>
      </c>
      <c r="AU6393">
        <v>204757.38</v>
      </c>
      <c r="AY6393" t="s">
        <v>54</v>
      </c>
    </row>
    <row r="6394" spans="1:51" ht="15" x14ac:dyDescent="0.2">
      <c r="A6394" s="1">
        <v>45291</v>
      </c>
      <c r="B6394" s="1">
        <v>45291</v>
      </c>
      <c r="C6394">
        <v>0</v>
      </c>
      <c r="D6394" t="s">
        <v>6459</v>
      </c>
      <c r="E6394">
        <v>1</v>
      </c>
      <c r="F6394" t="s">
        <v>52</v>
      </c>
      <c r="G6394" s="1">
        <v>45063</v>
      </c>
      <c r="H6394">
        <v>180</v>
      </c>
      <c r="I6394">
        <v>173</v>
      </c>
      <c r="J6394">
        <v>7</v>
      </c>
      <c r="L6394">
        <v>36</v>
      </c>
      <c r="M6394">
        <v>0.26150000000000001</v>
      </c>
      <c r="N6394">
        <v>0.27221154000000009</v>
      </c>
      <c r="O6394">
        <v>2.0265597144322189E-2</v>
      </c>
      <c r="P6394">
        <v>246467.78</v>
      </c>
      <c r="Q6394">
        <v>0</v>
      </c>
      <c r="U6394">
        <v>255913.73</v>
      </c>
      <c r="V6394">
        <v>12500</v>
      </c>
      <c r="W6394">
        <v>995</v>
      </c>
      <c r="X6394">
        <v>2237.13</v>
      </c>
      <c r="Y6394">
        <v>178.08</v>
      </c>
      <c r="Z6394">
        <v>10262.870000000001</v>
      </c>
      <c r="AA6394">
        <v>816.92</v>
      </c>
      <c r="AB6394" t="s">
        <v>53</v>
      </c>
      <c r="AC6394">
        <v>1</v>
      </c>
      <c r="AD6394">
        <v>0</v>
      </c>
      <c r="AE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4393.41</v>
      </c>
      <c r="AT6394">
        <v>3870.57</v>
      </c>
      <c r="AU6394">
        <v>246467.78</v>
      </c>
      <c r="AY6394" t="s">
        <v>54</v>
      </c>
    </row>
    <row r="6395" spans="1:51" ht="15" x14ac:dyDescent="0.2">
      <c r="A6395" s="1">
        <v>45291</v>
      </c>
      <c r="B6395" s="1">
        <v>45291</v>
      </c>
      <c r="C6395">
        <v>0</v>
      </c>
      <c r="D6395" t="s">
        <v>6460</v>
      </c>
      <c r="E6395">
        <v>1</v>
      </c>
      <c r="F6395" t="s">
        <v>52</v>
      </c>
      <c r="G6395" s="1">
        <v>45069</v>
      </c>
      <c r="H6395">
        <v>180</v>
      </c>
      <c r="I6395">
        <v>173</v>
      </c>
      <c r="J6395">
        <v>7</v>
      </c>
      <c r="L6395">
        <v>36</v>
      </c>
      <c r="M6395">
        <v>0.26550000000000001</v>
      </c>
      <c r="N6395">
        <v>0.28449580000000008</v>
      </c>
      <c r="O6395">
        <v>2.1082942274735839E-2</v>
      </c>
      <c r="P6395">
        <v>154924.68</v>
      </c>
      <c r="Q6395">
        <v>0</v>
      </c>
      <c r="U6395">
        <v>158928.29</v>
      </c>
      <c r="V6395">
        <v>6871.32</v>
      </c>
      <c r="W6395">
        <v>1995</v>
      </c>
      <c r="X6395">
        <v>1229.76</v>
      </c>
      <c r="Y6395">
        <v>357.05</v>
      </c>
      <c r="Z6395">
        <v>5641.56</v>
      </c>
      <c r="AA6395">
        <v>1637.95</v>
      </c>
      <c r="AB6395" t="s">
        <v>53</v>
      </c>
      <c r="AC6395">
        <v>1</v>
      </c>
      <c r="AD6395">
        <v>0</v>
      </c>
      <c r="AE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2253.16</v>
      </c>
      <c r="AT6395">
        <v>1975.05</v>
      </c>
      <c r="AU6395">
        <v>154924.68</v>
      </c>
      <c r="AY6395" t="s">
        <v>54</v>
      </c>
    </row>
    <row r="6396" spans="1:51" ht="15" x14ac:dyDescent="0.2">
      <c r="A6396" s="1">
        <v>45291</v>
      </c>
      <c r="B6396" s="1">
        <v>45291</v>
      </c>
      <c r="C6396">
        <v>0</v>
      </c>
      <c r="D6396" t="s">
        <v>6461</v>
      </c>
      <c r="E6396">
        <v>1</v>
      </c>
      <c r="F6396" t="s">
        <v>67</v>
      </c>
      <c r="G6396" s="1">
        <v>45076</v>
      </c>
      <c r="H6396">
        <v>24</v>
      </c>
      <c r="I6396">
        <v>17</v>
      </c>
      <c r="J6396">
        <v>7</v>
      </c>
      <c r="L6396">
        <v>17</v>
      </c>
      <c r="M6396">
        <v>0.2465</v>
      </c>
      <c r="N6396">
        <v>0.23942800000000017</v>
      </c>
      <c r="O6396">
        <v>1.8048365202916417E-2</v>
      </c>
      <c r="P6396">
        <v>84173.440000000002</v>
      </c>
      <c r="Q6396">
        <v>0</v>
      </c>
      <c r="U6396">
        <v>85950.69</v>
      </c>
      <c r="V6396">
        <v>4711.76</v>
      </c>
      <c r="W6396">
        <v>1995</v>
      </c>
      <c r="X6396">
        <v>1629.42</v>
      </c>
      <c r="Y6396">
        <v>689.91</v>
      </c>
      <c r="Z6396">
        <v>3082.34</v>
      </c>
      <c r="AA6396">
        <v>1305.0899999999999</v>
      </c>
      <c r="AB6396" t="s">
        <v>53</v>
      </c>
      <c r="AC6396">
        <v>1</v>
      </c>
      <c r="AD6396">
        <v>0</v>
      </c>
      <c r="AE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516.69000000000005</v>
      </c>
      <c r="AT6396">
        <v>466.65</v>
      </c>
      <c r="AU6396">
        <v>84173.440000000002</v>
      </c>
      <c r="AY6396" t="s">
        <v>54</v>
      </c>
    </row>
    <row r="6397" spans="1:51" ht="15" x14ac:dyDescent="0.2">
      <c r="A6397" s="1">
        <v>45291</v>
      </c>
      <c r="B6397" s="1">
        <v>45291</v>
      </c>
      <c r="C6397">
        <v>0</v>
      </c>
      <c r="D6397" t="s">
        <v>6462</v>
      </c>
      <c r="E6397">
        <v>1</v>
      </c>
      <c r="F6397" t="s">
        <v>67</v>
      </c>
      <c r="G6397" s="1">
        <v>45077</v>
      </c>
      <c r="H6397">
        <v>108</v>
      </c>
      <c r="I6397">
        <v>101</v>
      </c>
      <c r="J6397">
        <v>7</v>
      </c>
      <c r="L6397">
        <v>36</v>
      </c>
      <c r="M6397">
        <v>0.251</v>
      </c>
      <c r="N6397">
        <v>0.26430264000000014</v>
      </c>
      <c r="O6397">
        <v>1.9735533995082877E-2</v>
      </c>
      <c r="P6397">
        <v>293216.7</v>
      </c>
      <c r="Q6397">
        <v>0</v>
      </c>
      <c r="U6397">
        <v>301572.36</v>
      </c>
      <c r="V6397">
        <v>12172.05</v>
      </c>
      <c r="W6397">
        <v>1995</v>
      </c>
      <c r="X6397">
        <v>2178.44</v>
      </c>
      <c r="Y6397">
        <v>357.05</v>
      </c>
      <c r="Z6397">
        <v>9993.61</v>
      </c>
      <c r="AA6397">
        <v>1637.95</v>
      </c>
      <c r="AB6397" t="s">
        <v>53</v>
      </c>
      <c r="AC6397">
        <v>1</v>
      </c>
      <c r="AD6397">
        <v>0</v>
      </c>
      <c r="AE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2025.22</v>
      </c>
      <c r="AT6397">
        <v>1789.14</v>
      </c>
      <c r="AU6397">
        <v>293216.7</v>
      </c>
      <c r="AY6397" t="s">
        <v>54</v>
      </c>
    </row>
    <row r="6398" spans="1:51" ht="15" x14ac:dyDescent="0.2">
      <c r="A6398" s="1">
        <v>45291</v>
      </c>
      <c r="B6398" s="1">
        <v>45291</v>
      </c>
      <c r="C6398">
        <v>0</v>
      </c>
      <c r="D6398" t="s">
        <v>6463</v>
      </c>
      <c r="E6398">
        <v>1</v>
      </c>
      <c r="F6398" t="s">
        <v>67</v>
      </c>
      <c r="G6398" s="1">
        <v>45070</v>
      </c>
      <c r="H6398">
        <v>84</v>
      </c>
      <c r="I6398">
        <v>77</v>
      </c>
      <c r="J6398">
        <v>7</v>
      </c>
      <c r="L6398">
        <v>36</v>
      </c>
      <c r="M6398">
        <v>0.19</v>
      </c>
      <c r="N6398">
        <v>0.18871030000000008</v>
      </c>
      <c r="O6398">
        <v>1.4509949166963798E-2</v>
      </c>
      <c r="P6398">
        <v>465645.21</v>
      </c>
      <c r="Q6398">
        <v>0</v>
      </c>
      <c r="U6398">
        <v>480624.64000000001</v>
      </c>
      <c r="V6398">
        <v>19239.689999999999</v>
      </c>
      <c r="W6398">
        <v>995</v>
      </c>
      <c r="X6398">
        <v>3443.34</v>
      </c>
      <c r="Y6398">
        <v>178.08</v>
      </c>
      <c r="Z6398">
        <v>15796.35</v>
      </c>
      <c r="AA6398">
        <v>816.92</v>
      </c>
      <c r="AB6398" t="s">
        <v>53</v>
      </c>
      <c r="AC6398">
        <v>1</v>
      </c>
      <c r="AD6398">
        <v>0</v>
      </c>
      <c r="AE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3180.14</v>
      </c>
      <c r="AT6398">
        <v>2903</v>
      </c>
      <c r="AU6398">
        <v>465645.21</v>
      </c>
      <c r="AY6398" t="s">
        <v>54</v>
      </c>
    </row>
    <row r="6399" spans="1:51" ht="15" x14ac:dyDescent="0.2">
      <c r="A6399" s="1">
        <v>45291</v>
      </c>
      <c r="B6399" s="1">
        <v>45291</v>
      </c>
      <c r="C6399">
        <v>0</v>
      </c>
      <c r="D6399" t="s">
        <v>6464</v>
      </c>
      <c r="E6399">
        <v>1</v>
      </c>
      <c r="F6399" t="s">
        <v>52</v>
      </c>
      <c r="G6399" s="1">
        <v>45098</v>
      </c>
      <c r="H6399">
        <v>180</v>
      </c>
      <c r="I6399">
        <v>174</v>
      </c>
      <c r="J6399">
        <v>6</v>
      </c>
      <c r="L6399">
        <v>36</v>
      </c>
      <c r="M6399">
        <v>0.26550000000000001</v>
      </c>
      <c r="N6399">
        <v>0.27096110000000007</v>
      </c>
      <c r="O6399">
        <v>2.0181992671886695E-2</v>
      </c>
      <c r="P6399">
        <v>199141.57</v>
      </c>
      <c r="Q6399">
        <v>0</v>
      </c>
      <c r="U6399">
        <v>208877.97</v>
      </c>
      <c r="V6399">
        <v>13524.36</v>
      </c>
      <c r="W6399">
        <v>1995</v>
      </c>
      <c r="X6399">
        <v>2103.21</v>
      </c>
      <c r="Y6399">
        <v>310.25</v>
      </c>
      <c r="Z6399">
        <v>11421.15</v>
      </c>
      <c r="AA6399">
        <v>1684.75</v>
      </c>
      <c r="AB6399" t="s">
        <v>53</v>
      </c>
      <c r="AC6399">
        <v>1</v>
      </c>
      <c r="AD6399">
        <v>0</v>
      </c>
      <c r="AE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2955</v>
      </c>
      <c r="AT6399">
        <v>2604.7600000000002</v>
      </c>
      <c r="AU6399">
        <v>199141.57</v>
      </c>
      <c r="AY6399" t="s">
        <v>54</v>
      </c>
    </row>
    <row r="6400" spans="1:51" ht="15" x14ac:dyDescent="0.2">
      <c r="A6400" s="1">
        <v>45291</v>
      </c>
      <c r="B6400" s="1">
        <v>45291</v>
      </c>
      <c r="C6400">
        <v>0</v>
      </c>
      <c r="D6400" t="s">
        <v>6465</v>
      </c>
      <c r="E6400">
        <v>1</v>
      </c>
      <c r="F6400" t="s">
        <v>52</v>
      </c>
      <c r="G6400" s="1">
        <v>45089</v>
      </c>
      <c r="H6400">
        <v>180</v>
      </c>
      <c r="I6400">
        <v>173</v>
      </c>
      <c r="J6400">
        <v>6</v>
      </c>
      <c r="L6400">
        <v>36</v>
      </c>
      <c r="M6400">
        <v>0.25700000000000001</v>
      </c>
      <c r="N6400">
        <v>0.2640915000000002</v>
      </c>
      <c r="O6400">
        <v>1.9721341547907167E-2</v>
      </c>
      <c r="P6400">
        <v>116396.69</v>
      </c>
      <c r="Q6400">
        <v>0</v>
      </c>
      <c r="U6400">
        <v>121393.31</v>
      </c>
      <c r="V6400">
        <v>7911.75</v>
      </c>
      <c r="W6400">
        <v>1995</v>
      </c>
      <c r="X6400">
        <v>1230.3800000000001</v>
      </c>
      <c r="Y6400">
        <v>310.25</v>
      </c>
      <c r="Z6400">
        <v>6681.37</v>
      </c>
      <c r="AA6400">
        <v>1684.75</v>
      </c>
      <c r="AB6400" t="s">
        <v>53</v>
      </c>
      <c r="AC6400">
        <v>1</v>
      </c>
      <c r="AD6400">
        <v>0</v>
      </c>
      <c r="AE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2165.0500000000002</v>
      </c>
      <c r="AT6400">
        <v>1913.82</v>
      </c>
      <c r="AU6400">
        <v>116396.69</v>
      </c>
      <c r="AY6400" t="s">
        <v>54</v>
      </c>
    </row>
    <row r="6401" spans="1:51" ht="15" x14ac:dyDescent="0.2">
      <c r="A6401" s="1">
        <v>45291</v>
      </c>
      <c r="B6401" s="1">
        <v>45291</v>
      </c>
      <c r="C6401">
        <v>0</v>
      </c>
      <c r="D6401" t="s">
        <v>6466</v>
      </c>
      <c r="E6401">
        <v>2</v>
      </c>
      <c r="F6401" t="s">
        <v>59</v>
      </c>
      <c r="G6401" s="1">
        <v>45089</v>
      </c>
      <c r="H6401">
        <v>96</v>
      </c>
      <c r="I6401">
        <v>89</v>
      </c>
      <c r="J6401">
        <v>6</v>
      </c>
      <c r="L6401">
        <v>36</v>
      </c>
      <c r="M6401">
        <v>0.161</v>
      </c>
      <c r="N6401">
        <v>0.14425770000000016</v>
      </c>
      <c r="O6401">
        <v>1.1292921572954029E-2</v>
      </c>
      <c r="P6401">
        <v>67486.97</v>
      </c>
      <c r="Q6401">
        <v>861.09</v>
      </c>
      <c r="U6401">
        <v>71235.259999999995</v>
      </c>
      <c r="V6401">
        <v>4733.53</v>
      </c>
      <c r="W6401">
        <v>295</v>
      </c>
      <c r="X6401">
        <v>736.12</v>
      </c>
      <c r="Y6401">
        <v>45.88</v>
      </c>
      <c r="Z6401">
        <v>3997.41</v>
      </c>
      <c r="AA6401">
        <v>249.12</v>
      </c>
      <c r="AB6401" t="s">
        <v>53</v>
      </c>
      <c r="AC6401">
        <v>1</v>
      </c>
      <c r="AD6401">
        <v>0</v>
      </c>
      <c r="AE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6893.87</v>
      </c>
      <c r="AT6401">
        <v>5762.37</v>
      </c>
      <c r="AU6401">
        <v>67486.97</v>
      </c>
      <c r="AY6401" t="s">
        <v>54</v>
      </c>
    </row>
    <row r="6402" spans="1:51" ht="15" x14ac:dyDescent="0.2">
      <c r="A6402" s="1">
        <v>45291</v>
      </c>
      <c r="B6402" s="1">
        <v>45291</v>
      </c>
      <c r="C6402">
        <v>0</v>
      </c>
      <c r="D6402" t="s">
        <v>6467</v>
      </c>
      <c r="E6402">
        <v>1</v>
      </c>
      <c r="F6402" t="s">
        <v>52</v>
      </c>
      <c r="G6402" s="1">
        <v>45077</v>
      </c>
      <c r="H6402">
        <v>144</v>
      </c>
      <c r="I6402">
        <v>137</v>
      </c>
      <c r="J6402">
        <v>7</v>
      </c>
      <c r="L6402">
        <v>36</v>
      </c>
      <c r="M6402">
        <v>0.17299999999999999</v>
      </c>
      <c r="N6402">
        <v>0.16684684000000008</v>
      </c>
      <c r="O6402">
        <v>1.2941735753415839E-2</v>
      </c>
      <c r="P6402">
        <v>236194.02</v>
      </c>
      <c r="Q6402">
        <v>0</v>
      </c>
      <c r="U6402">
        <v>245722.07</v>
      </c>
      <c r="V6402">
        <v>12100</v>
      </c>
      <c r="W6402">
        <v>495</v>
      </c>
      <c r="X6402">
        <v>2165.54</v>
      </c>
      <c r="Y6402">
        <v>88.59</v>
      </c>
      <c r="Z6402">
        <v>9934.4599999999991</v>
      </c>
      <c r="AA6402">
        <v>406.41</v>
      </c>
      <c r="AB6402" t="s">
        <v>53</v>
      </c>
      <c r="AC6402">
        <v>1</v>
      </c>
      <c r="AD6402">
        <v>0</v>
      </c>
      <c r="AE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5279.5</v>
      </c>
      <c r="AT6402">
        <v>4866.3900000000003</v>
      </c>
      <c r="AU6402">
        <v>236194.02</v>
      </c>
      <c r="AY6402" t="s">
        <v>54</v>
      </c>
    </row>
    <row r="6403" spans="1:51" ht="15" x14ac:dyDescent="0.2">
      <c r="A6403" s="1">
        <v>45291</v>
      </c>
      <c r="B6403" s="1">
        <v>45291</v>
      </c>
      <c r="C6403">
        <v>0</v>
      </c>
      <c r="D6403" t="s">
        <v>6468</v>
      </c>
      <c r="E6403">
        <v>1</v>
      </c>
      <c r="F6403" t="s">
        <v>52</v>
      </c>
      <c r="G6403" s="1">
        <v>45077</v>
      </c>
      <c r="H6403">
        <v>144</v>
      </c>
      <c r="I6403">
        <v>137</v>
      </c>
      <c r="J6403">
        <v>7</v>
      </c>
      <c r="L6403">
        <v>36</v>
      </c>
      <c r="M6403">
        <v>0.17549999999999999</v>
      </c>
      <c r="N6403">
        <v>0.17408250000000022</v>
      </c>
      <c r="O6403">
        <v>1.3463692573850494E-2</v>
      </c>
      <c r="P6403">
        <v>294006.45</v>
      </c>
      <c r="Q6403">
        <v>0</v>
      </c>
      <c r="U6403">
        <v>303271.28000000003</v>
      </c>
      <c r="V6403">
        <v>11779.4</v>
      </c>
      <c r="W6403">
        <v>495</v>
      </c>
      <c r="X6403">
        <v>2108.16</v>
      </c>
      <c r="Y6403">
        <v>88.59</v>
      </c>
      <c r="Z6403">
        <v>9671.24</v>
      </c>
      <c r="AA6403">
        <v>406.41</v>
      </c>
      <c r="AB6403" t="s">
        <v>53</v>
      </c>
      <c r="AC6403">
        <v>1</v>
      </c>
      <c r="AD6403">
        <v>0</v>
      </c>
      <c r="AE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5175.08</v>
      </c>
      <c r="AT6403">
        <v>4754.5200000000004</v>
      </c>
      <c r="AU6403">
        <v>294006.45</v>
      </c>
      <c r="AY6403" t="s">
        <v>54</v>
      </c>
    </row>
    <row r="6404" spans="1:51" ht="15" x14ac:dyDescent="0.2">
      <c r="A6404" s="1">
        <v>45291</v>
      </c>
      <c r="B6404" s="1">
        <v>45291</v>
      </c>
      <c r="C6404">
        <v>0</v>
      </c>
      <c r="D6404" t="s">
        <v>6469</v>
      </c>
      <c r="E6404">
        <v>1</v>
      </c>
      <c r="F6404" t="s">
        <v>67</v>
      </c>
      <c r="G6404" s="1">
        <v>45075</v>
      </c>
      <c r="H6404">
        <v>24</v>
      </c>
      <c r="I6404">
        <v>17</v>
      </c>
      <c r="J6404">
        <v>7</v>
      </c>
      <c r="L6404">
        <v>17</v>
      </c>
      <c r="M6404">
        <v>0.22500000000000001</v>
      </c>
      <c r="N6404">
        <v>0.25082000000000004</v>
      </c>
      <c r="O6404">
        <v>1.88248650992906E-2</v>
      </c>
      <c r="P6404">
        <v>33044.239999999998</v>
      </c>
      <c r="Q6404">
        <v>0</v>
      </c>
      <c r="U6404">
        <v>33023.46</v>
      </c>
      <c r="V6404">
        <v>1963.23</v>
      </c>
      <c r="W6404">
        <v>1995</v>
      </c>
      <c r="X6404">
        <v>678.92</v>
      </c>
      <c r="Y6404">
        <v>689.91</v>
      </c>
      <c r="Z6404">
        <v>1284.31</v>
      </c>
      <c r="AA6404">
        <v>1305.0899999999999</v>
      </c>
      <c r="AB6404" t="s">
        <v>53</v>
      </c>
      <c r="AC6404">
        <v>1</v>
      </c>
      <c r="AD6404">
        <v>0</v>
      </c>
      <c r="AE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198.16</v>
      </c>
      <c r="AT6404">
        <v>178.24</v>
      </c>
      <c r="AU6404">
        <v>33044.239999999998</v>
      </c>
      <c r="AY6404" t="s">
        <v>54</v>
      </c>
    </row>
    <row r="6405" spans="1:51" ht="15" x14ac:dyDescent="0.2">
      <c r="A6405" s="1">
        <v>45291</v>
      </c>
      <c r="B6405" s="1">
        <v>45291</v>
      </c>
      <c r="C6405">
        <v>0</v>
      </c>
      <c r="D6405" t="s">
        <v>6470</v>
      </c>
      <c r="E6405">
        <v>1</v>
      </c>
      <c r="F6405" t="s">
        <v>52</v>
      </c>
      <c r="G6405" s="1">
        <v>45077</v>
      </c>
      <c r="H6405">
        <v>180</v>
      </c>
      <c r="I6405">
        <v>173</v>
      </c>
      <c r="J6405">
        <v>7</v>
      </c>
      <c r="L6405">
        <v>36</v>
      </c>
      <c r="M6405">
        <v>0.26450000000000001</v>
      </c>
      <c r="N6405">
        <v>0.28293834999999984</v>
      </c>
      <c r="O6405">
        <v>2.0979713462001337E-2</v>
      </c>
      <c r="P6405">
        <v>270342.94</v>
      </c>
      <c r="Q6405">
        <v>0</v>
      </c>
      <c r="U6405">
        <v>277473.58</v>
      </c>
      <c r="V6405">
        <v>10679.99</v>
      </c>
      <c r="W6405">
        <v>1995</v>
      </c>
      <c r="X6405">
        <v>1911.4</v>
      </c>
      <c r="Y6405">
        <v>357.05</v>
      </c>
      <c r="Z6405">
        <v>8768.59</v>
      </c>
      <c r="AA6405">
        <v>1637.95</v>
      </c>
      <c r="AB6405" t="s">
        <v>53</v>
      </c>
      <c r="AC6405">
        <v>1</v>
      </c>
      <c r="AD6405">
        <v>0</v>
      </c>
      <c r="AE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6010.57</v>
      </c>
      <c r="AT6405">
        <v>5272.15</v>
      </c>
      <c r="AU6405">
        <v>270342.94</v>
      </c>
      <c r="AY6405" t="s">
        <v>54</v>
      </c>
    </row>
    <row r="6406" spans="1:51" ht="15" x14ac:dyDescent="0.2">
      <c r="A6406" s="1">
        <v>45291</v>
      </c>
      <c r="B6406" s="1">
        <v>45291</v>
      </c>
      <c r="C6406">
        <v>0</v>
      </c>
      <c r="D6406" t="s">
        <v>6471</v>
      </c>
      <c r="E6406">
        <v>1</v>
      </c>
      <c r="F6406" t="s">
        <v>52</v>
      </c>
      <c r="G6406" s="1">
        <v>45065</v>
      </c>
      <c r="H6406">
        <v>60</v>
      </c>
      <c r="I6406">
        <v>53</v>
      </c>
      <c r="J6406">
        <v>7</v>
      </c>
      <c r="L6406">
        <v>36</v>
      </c>
      <c r="M6406">
        <v>0.16</v>
      </c>
      <c r="N6406">
        <v>0.14538910000000016</v>
      </c>
      <c r="O6406">
        <v>1.1376210943454979E-2</v>
      </c>
      <c r="P6406">
        <v>117726.98</v>
      </c>
      <c r="Q6406">
        <v>0</v>
      </c>
      <c r="U6406">
        <v>122821.47</v>
      </c>
      <c r="V6406">
        <v>6500</v>
      </c>
      <c r="W6406">
        <v>295</v>
      </c>
      <c r="X6406">
        <v>1163.31</v>
      </c>
      <c r="Y6406">
        <v>52.8</v>
      </c>
      <c r="Z6406">
        <v>5336.69</v>
      </c>
      <c r="AA6406">
        <v>242.2</v>
      </c>
      <c r="AB6406" t="s">
        <v>53</v>
      </c>
      <c r="AC6406">
        <v>1</v>
      </c>
      <c r="AD6406">
        <v>0</v>
      </c>
      <c r="AE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2088.86</v>
      </c>
      <c r="AT6406">
        <v>1946.87</v>
      </c>
      <c r="AU6406">
        <v>117726.98</v>
      </c>
      <c r="AY6406" t="s">
        <v>54</v>
      </c>
    </row>
    <row r="6407" spans="1:51" ht="15" x14ac:dyDescent="0.2">
      <c r="A6407" s="1">
        <v>45291</v>
      </c>
      <c r="B6407" s="1">
        <v>45291</v>
      </c>
      <c r="C6407">
        <v>0</v>
      </c>
      <c r="D6407" t="s">
        <v>6472</v>
      </c>
      <c r="E6407">
        <v>1</v>
      </c>
      <c r="F6407" t="s">
        <v>52</v>
      </c>
      <c r="G6407" s="1">
        <v>45063</v>
      </c>
      <c r="H6407">
        <v>180</v>
      </c>
      <c r="I6407">
        <v>173</v>
      </c>
      <c r="J6407">
        <v>7</v>
      </c>
      <c r="L6407">
        <v>36</v>
      </c>
      <c r="M6407">
        <v>0.219</v>
      </c>
      <c r="N6407">
        <v>0.22737900000000022</v>
      </c>
      <c r="O6407">
        <v>1.7219931142195E-2</v>
      </c>
      <c r="P6407">
        <v>134388.57</v>
      </c>
      <c r="Q6407">
        <v>0</v>
      </c>
      <c r="U6407">
        <v>138020.42000000001</v>
      </c>
      <c r="V6407">
        <v>5418.52</v>
      </c>
      <c r="W6407">
        <v>995</v>
      </c>
      <c r="X6407">
        <v>969.75</v>
      </c>
      <c r="Y6407">
        <v>178.08</v>
      </c>
      <c r="Z6407">
        <v>4448.7700000000004</v>
      </c>
      <c r="AA6407">
        <v>816.92</v>
      </c>
      <c r="AB6407" t="s">
        <v>53</v>
      </c>
      <c r="AC6407">
        <v>1</v>
      </c>
      <c r="AD6407">
        <v>0</v>
      </c>
      <c r="AE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1954.15</v>
      </c>
      <c r="AT6407">
        <v>1753.87</v>
      </c>
      <c r="AU6407">
        <v>134388.57</v>
      </c>
      <c r="AY6407" t="s">
        <v>54</v>
      </c>
    </row>
    <row r="6408" spans="1:51" ht="15" x14ac:dyDescent="0.2">
      <c r="A6408" s="1">
        <v>45291</v>
      </c>
      <c r="B6408" s="1">
        <v>45291</v>
      </c>
      <c r="C6408">
        <v>0</v>
      </c>
      <c r="D6408" t="s">
        <v>6473</v>
      </c>
      <c r="E6408">
        <v>1</v>
      </c>
      <c r="F6408" t="s">
        <v>52</v>
      </c>
      <c r="G6408" s="1">
        <v>45063</v>
      </c>
      <c r="H6408">
        <v>180</v>
      </c>
      <c r="I6408">
        <v>173</v>
      </c>
      <c r="J6408">
        <v>7</v>
      </c>
      <c r="L6408">
        <v>36</v>
      </c>
      <c r="M6408">
        <v>0.26650000000000001</v>
      </c>
      <c r="N6408">
        <v>0.29695709999999992</v>
      </c>
      <c r="O6408">
        <v>2.1904778478730069E-2</v>
      </c>
      <c r="P6408">
        <v>61557.53</v>
      </c>
      <c r="Q6408">
        <v>0</v>
      </c>
      <c r="U6408">
        <v>62015.01</v>
      </c>
      <c r="V6408">
        <v>2552.1999999999998</v>
      </c>
      <c r="W6408">
        <v>1995</v>
      </c>
      <c r="X6408">
        <v>456.77</v>
      </c>
      <c r="Y6408">
        <v>357.05</v>
      </c>
      <c r="Z6408">
        <v>2095.4299999999998</v>
      </c>
      <c r="AA6408">
        <v>1637.95</v>
      </c>
      <c r="AB6408" t="s">
        <v>53</v>
      </c>
      <c r="AC6408">
        <v>1</v>
      </c>
      <c r="AD6408">
        <v>0</v>
      </c>
      <c r="AE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880.8</v>
      </c>
      <c r="AT6408">
        <v>768.17</v>
      </c>
      <c r="AU6408">
        <v>61557.53</v>
      </c>
      <c r="AY6408" t="s">
        <v>54</v>
      </c>
    </row>
    <row r="6409" spans="1:51" ht="15" x14ac:dyDescent="0.2">
      <c r="A6409" s="1">
        <v>45291</v>
      </c>
      <c r="B6409" s="1">
        <v>45291</v>
      </c>
      <c r="C6409">
        <v>0</v>
      </c>
      <c r="D6409" t="s">
        <v>6474</v>
      </c>
      <c r="E6409">
        <v>1</v>
      </c>
      <c r="F6409" t="s">
        <v>5231</v>
      </c>
      <c r="G6409" s="1">
        <v>45219</v>
      </c>
      <c r="H6409">
        <v>180</v>
      </c>
      <c r="I6409">
        <v>178</v>
      </c>
      <c r="J6409">
        <v>2</v>
      </c>
      <c r="L6409">
        <v>36</v>
      </c>
      <c r="M6409">
        <v>0.27950000000000003</v>
      </c>
      <c r="N6409">
        <v>0.29840420000000012</v>
      </c>
      <c r="O6409">
        <v>2.199974671789362E-2</v>
      </c>
      <c r="P6409">
        <v>131557.4</v>
      </c>
      <c r="Q6409">
        <v>0</v>
      </c>
      <c r="U6409">
        <v>135721.07999999999</v>
      </c>
      <c r="V6409">
        <v>5400</v>
      </c>
      <c r="W6409">
        <v>995</v>
      </c>
      <c r="X6409">
        <v>295.83</v>
      </c>
      <c r="Y6409">
        <v>54.51</v>
      </c>
      <c r="Z6409">
        <v>5104.17</v>
      </c>
      <c r="AA6409">
        <v>940.49</v>
      </c>
      <c r="AB6409" t="s">
        <v>53</v>
      </c>
      <c r="AC6409">
        <v>1</v>
      </c>
      <c r="AD6409">
        <v>0</v>
      </c>
      <c r="AE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2593.4299999999998</v>
      </c>
      <c r="AT6409">
        <v>2261.0500000000002</v>
      </c>
      <c r="AU6409">
        <v>131557.4</v>
      </c>
      <c r="AY6409" t="s">
        <v>54</v>
      </c>
    </row>
    <row r="6410" spans="1:51" ht="15" x14ac:dyDescent="0.2">
      <c r="A6410" s="1">
        <v>45291</v>
      </c>
      <c r="B6410" s="1">
        <v>45291</v>
      </c>
      <c r="C6410">
        <v>0</v>
      </c>
      <c r="D6410" t="s">
        <v>6475</v>
      </c>
      <c r="E6410">
        <v>1</v>
      </c>
      <c r="F6410" t="s">
        <v>5231</v>
      </c>
      <c r="G6410" s="1">
        <v>45222</v>
      </c>
      <c r="H6410">
        <v>96</v>
      </c>
      <c r="I6410">
        <v>94</v>
      </c>
      <c r="J6410">
        <v>2</v>
      </c>
      <c r="L6410">
        <v>36</v>
      </c>
      <c r="M6410">
        <v>0.23100000000000001</v>
      </c>
      <c r="N6410">
        <v>0.2395605000000002</v>
      </c>
      <c r="O6410">
        <v>1.8057434188766264E-2</v>
      </c>
      <c r="P6410">
        <v>131276.01999999999</v>
      </c>
      <c r="Q6410">
        <v>0</v>
      </c>
      <c r="U6410">
        <v>135087.34</v>
      </c>
      <c r="V6410">
        <v>6027.23</v>
      </c>
      <c r="W6410">
        <v>1995</v>
      </c>
      <c r="X6410">
        <v>330.2</v>
      </c>
      <c r="Y6410">
        <v>109.29</v>
      </c>
      <c r="Z6410">
        <v>5697.03</v>
      </c>
      <c r="AA6410">
        <v>1885.71</v>
      </c>
      <c r="AB6410" t="s">
        <v>53</v>
      </c>
      <c r="AC6410">
        <v>1</v>
      </c>
      <c r="AD6410">
        <v>0</v>
      </c>
      <c r="AE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1056.27</v>
      </c>
      <c r="AT6410">
        <v>942.94</v>
      </c>
      <c r="AU6410">
        <v>131276.01999999999</v>
      </c>
      <c r="AY6410" t="s">
        <v>54</v>
      </c>
    </row>
    <row r="6411" spans="1:51" ht="15" x14ac:dyDescent="0.2">
      <c r="A6411" s="1">
        <v>45291</v>
      </c>
      <c r="B6411" s="1">
        <v>45291</v>
      </c>
      <c r="C6411">
        <v>0</v>
      </c>
      <c r="D6411" t="s">
        <v>6476</v>
      </c>
      <c r="E6411">
        <v>1</v>
      </c>
      <c r="F6411" t="s">
        <v>5223</v>
      </c>
      <c r="G6411" s="1">
        <v>45212</v>
      </c>
      <c r="H6411">
        <v>144</v>
      </c>
      <c r="I6411">
        <v>142</v>
      </c>
      <c r="J6411">
        <v>2</v>
      </c>
      <c r="L6411">
        <v>36</v>
      </c>
      <c r="M6411">
        <v>0.221</v>
      </c>
      <c r="N6411">
        <v>0.22356135000000016</v>
      </c>
      <c r="O6411">
        <v>1.6955891447429261E-2</v>
      </c>
      <c r="P6411">
        <v>427977.7</v>
      </c>
      <c r="Q6411">
        <v>0</v>
      </c>
      <c r="U6411">
        <v>444238.09</v>
      </c>
      <c r="V6411">
        <v>19197.830000000002</v>
      </c>
      <c r="W6411">
        <v>1995</v>
      </c>
      <c r="X6411">
        <v>1051.73</v>
      </c>
      <c r="Y6411">
        <v>109.29</v>
      </c>
      <c r="Z6411">
        <v>18146.099999999999</v>
      </c>
      <c r="AA6411">
        <v>1885.71</v>
      </c>
      <c r="AB6411" t="s">
        <v>53</v>
      </c>
      <c r="AC6411">
        <v>1</v>
      </c>
      <c r="AD6411">
        <v>0</v>
      </c>
      <c r="AE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1498.86</v>
      </c>
      <c r="AT6411">
        <v>1346.57</v>
      </c>
      <c r="AU6411">
        <v>427977.7</v>
      </c>
      <c r="AY6411" t="s">
        <v>54</v>
      </c>
    </row>
    <row r="6412" spans="1:51" ht="15" x14ac:dyDescent="0.2">
      <c r="A6412" s="1">
        <v>45291</v>
      </c>
      <c r="B6412" s="1">
        <v>45291</v>
      </c>
      <c r="C6412">
        <v>0</v>
      </c>
      <c r="D6412" t="s">
        <v>6477</v>
      </c>
      <c r="E6412">
        <v>1</v>
      </c>
      <c r="F6412" t="s">
        <v>5231</v>
      </c>
      <c r="G6412" s="1">
        <v>45212</v>
      </c>
      <c r="H6412">
        <v>120</v>
      </c>
      <c r="I6412">
        <v>118</v>
      </c>
      <c r="J6412">
        <v>2</v>
      </c>
      <c r="L6412">
        <v>36</v>
      </c>
      <c r="M6412">
        <v>0.27950000000000003</v>
      </c>
      <c r="N6412">
        <v>0.29153460000000003</v>
      </c>
      <c r="O6412">
        <v>2.1548052244805271E-2</v>
      </c>
      <c r="P6412">
        <v>169122.19</v>
      </c>
      <c r="Q6412">
        <v>0</v>
      </c>
      <c r="U6412">
        <v>176216.04</v>
      </c>
      <c r="V6412">
        <v>8500</v>
      </c>
      <c r="W6412">
        <v>995</v>
      </c>
      <c r="X6412">
        <v>465.66</v>
      </c>
      <c r="Y6412">
        <v>54.51</v>
      </c>
      <c r="Z6412">
        <v>8034.34</v>
      </c>
      <c r="AA6412">
        <v>940.49</v>
      </c>
      <c r="AB6412" t="s">
        <v>53</v>
      </c>
      <c r="AC6412">
        <v>1</v>
      </c>
      <c r="AD6412">
        <v>0</v>
      </c>
      <c r="AE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2184.23</v>
      </c>
      <c r="AT6412">
        <v>1909.63</v>
      </c>
      <c r="AU6412">
        <v>169122.19</v>
      </c>
      <c r="AY6412" t="s">
        <v>54</v>
      </c>
    </row>
    <row r="6413" spans="1:51" ht="15" x14ac:dyDescent="0.2">
      <c r="A6413" s="1">
        <v>45291</v>
      </c>
      <c r="B6413" s="1">
        <v>45291</v>
      </c>
      <c r="C6413">
        <v>0</v>
      </c>
      <c r="D6413" t="s">
        <v>6478</v>
      </c>
      <c r="E6413">
        <v>1</v>
      </c>
      <c r="F6413" t="s">
        <v>5223</v>
      </c>
      <c r="G6413" s="1">
        <v>45219</v>
      </c>
      <c r="H6413">
        <v>72</v>
      </c>
      <c r="I6413">
        <v>70</v>
      </c>
      <c r="J6413">
        <v>2</v>
      </c>
      <c r="L6413">
        <v>36</v>
      </c>
      <c r="M6413">
        <v>0.221</v>
      </c>
      <c r="N6413">
        <v>0.22549020000000022</v>
      </c>
      <c r="O6413">
        <v>1.7089390520918846E-2</v>
      </c>
      <c r="P6413">
        <v>131461.69</v>
      </c>
      <c r="Q6413">
        <v>0</v>
      </c>
      <c r="U6413">
        <v>135484.01999999999</v>
      </c>
      <c r="V6413">
        <v>6250.46</v>
      </c>
      <c r="W6413">
        <v>1995</v>
      </c>
      <c r="X6413">
        <v>342.42</v>
      </c>
      <c r="Y6413">
        <v>109.29</v>
      </c>
      <c r="Z6413">
        <v>5908.04</v>
      </c>
      <c r="AA6413">
        <v>1885.71</v>
      </c>
      <c r="AB6413" t="s">
        <v>53</v>
      </c>
      <c r="AC6413">
        <v>1</v>
      </c>
      <c r="AD6413">
        <v>0</v>
      </c>
      <c r="AE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369.1</v>
      </c>
      <c r="AT6413">
        <v>331.69</v>
      </c>
      <c r="AU6413">
        <v>131461.69</v>
      </c>
      <c r="AY6413" t="s">
        <v>54</v>
      </c>
    </row>
    <row r="6414" spans="1:51" ht="15" x14ac:dyDescent="0.2">
      <c r="A6414" s="1">
        <v>45291</v>
      </c>
      <c r="B6414" s="1">
        <v>45291</v>
      </c>
      <c r="C6414">
        <v>0</v>
      </c>
      <c r="D6414" t="s">
        <v>6479</v>
      </c>
      <c r="E6414">
        <v>1</v>
      </c>
      <c r="F6414" t="s">
        <v>5231</v>
      </c>
      <c r="G6414" s="1">
        <v>45219</v>
      </c>
      <c r="H6414">
        <v>180</v>
      </c>
      <c r="I6414">
        <v>178</v>
      </c>
      <c r="J6414">
        <v>2</v>
      </c>
      <c r="L6414">
        <v>36</v>
      </c>
      <c r="M6414">
        <v>0.23100000000000001</v>
      </c>
      <c r="N6414">
        <v>0.23434295000000019</v>
      </c>
      <c r="O6414">
        <v>1.7699644777737333E-2</v>
      </c>
      <c r="P6414">
        <v>310329.77</v>
      </c>
      <c r="Q6414">
        <v>0</v>
      </c>
      <c r="U6414">
        <v>322893.34999999998</v>
      </c>
      <c r="V6414">
        <v>14286.76</v>
      </c>
      <c r="W6414">
        <v>995</v>
      </c>
      <c r="X6414">
        <v>782.69</v>
      </c>
      <c r="Y6414">
        <v>54.51</v>
      </c>
      <c r="Z6414">
        <v>13504.07</v>
      </c>
      <c r="AA6414">
        <v>940.49</v>
      </c>
      <c r="AB6414" t="s">
        <v>53</v>
      </c>
      <c r="AC6414">
        <v>1</v>
      </c>
      <c r="AD6414">
        <v>0</v>
      </c>
      <c r="AE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3824.2</v>
      </c>
      <c r="AT6414">
        <v>3419.42</v>
      </c>
      <c r="AU6414">
        <v>310329.77</v>
      </c>
      <c r="AY6414" t="s">
        <v>54</v>
      </c>
    </row>
    <row r="6415" spans="1:51" ht="15" x14ac:dyDescent="0.2">
      <c r="A6415" s="1">
        <v>45291</v>
      </c>
      <c r="B6415" s="1">
        <v>45291</v>
      </c>
      <c r="C6415">
        <v>0</v>
      </c>
      <c r="D6415" t="s">
        <v>6480</v>
      </c>
      <c r="E6415">
        <v>1</v>
      </c>
      <c r="F6415" t="s">
        <v>5223</v>
      </c>
      <c r="G6415" s="1">
        <v>45224</v>
      </c>
      <c r="H6415">
        <v>132</v>
      </c>
      <c r="I6415">
        <v>130</v>
      </c>
      <c r="J6415">
        <v>2</v>
      </c>
      <c r="L6415">
        <v>36</v>
      </c>
      <c r="M6415">
        <v>0.17799999999999999</v>
      </c>
      <c r="N6415">
        <v>0.17193540000000007</v>
      </c>
      <c r="O6415">
        <v>1.3309116185156844E-2</v>
      </c>
      <c r="P6415">
        <v>131849.41</v>
      </c>
      <c r="Q6415">
        <v>0</v>
      </c>
      <c r="U6415">
        <v>137289.13</v>
      </c>
      <c r="V6415">
        <v>6750</v>
      </c>
      <c r="W6415">
        <v>995</v>
      </c>
      <c r="X6415">
        <v>369.79</v>
      </c>
      <c r="Y6415">
        <v>54.51</v>
      </c>
      <c r="Z6415">
        <v>6380.21</v>
      </c>
      <c r="AA6415">
        <v>940.49</v>
      </c>
      <c r="AB6415" t="s">
        <v>53</v>
      </c>
      <c r="AC6415">
        <v>1</v>
      </c>
      <c r="AD6415">
        <v>0</v>
      </c>
      <c r="AE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861.51</v>
      </c>
      <c r="AT6415">
        <v>792.91</v>
      </c>
      <c r="AU6415">
        <v>131849.41</v>
      </c>
      <c r="AY6415" t="s">
        <v>54</v>
      </c>
    </row>
    <row r="6416" spans="1:51" ht="15" x14ac:dyDescent="0.2">
      <c r="A6416" s="1">
        <v>45291</v>
      </c>
      <c r="B6416" s="1">
        <v>45291</v>
      </c>
      <c r="C6416">
        <v>0</v>
      </c>
      <c r="D6416" t="s">
        <v>6481</v>
      </c>
      <c r="E6416">
        <v>1</v>
      </c>
      <c r="F6416" t="s">
        <v>5223</v>
      </c>
      <c r="G6416" s="1">
        <v>45233</v>
      </c>
      <c r="H6416">
        <v>120</v>
      </c>
      <c r="I6416">
        <v>118</v>
      </c>
      <c r="J6416">
        <v>1</v>
      </c>
      <c r="L6416">
        <v>36</v>
      </c>
      <c r="M6416">
        <v>0.25950000000000001</v>
      </c>
      <c r="N6416">
        <v>0.26698879999999992</v>
      </c>
      <c r="O6416">
        <v>1.9915903395508749E-2</v>
      </c>
      <c r="P6416">
        <v>116730.34</v>
      </c>
      <c r="Q6416">
        <v>0</v>
      </c>
      <c r="U6416">
        <v>121634.23</v>
      </c>
      <c r="V6416">
        <v>6039</v>
      </c>
      <c r="W6416">
        <v>995</v>
      </c>
      <c r="X6416">
        <v>167.75</v>
      </c>
      <c r="Y6416">
        <v>27.64</v>
      </c>
      <c r="Z6416">
        <v>5871.25</v>
      </c>
      <c r="AA6416">
        <v>967.36</v>
      </c>
      <c r="AB6416" t="s">
        <v>53</v>
      </c>
      <c r="AC6416">
        <v>1</v>
      </c>
      <c r="AD6416">
        <v>0</v>
      </c>
      <c r="AE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563.04999999999995</v>
      </c>
      <c r="AT6416">
        <v>496.77</v>
      </c>
      <c r="AU6416">
        <v>116730.34</v>
      </c>
      <c r="AY6416" t="s">
        <v>54</v>
      </c>
    </row>
    <row r="6417" spans="1:51" ht="15" x14ac:dyDescent="0.2">
      <c r="A6417" s="1">
        <v>45291</v>
      </c>
      <c r="B6417" s="1">
        <v>45291</v>
      </c>
      <c r="C6417">
        <v>0</v>
      </c>
      <c r="D6417" t="s">
        <v>6482</v>
      </c>
      <c r="E6417">
        <v>1</v>
      </c>
      <c r="F6417" t="s">
        <v>5231</v>
      </c>
      <c r="G6417" s="1">
        <v>45236</v>
      </c>
      <c r="H6417">
        <v>180</v>
      </c>
      <c r="I6417">
        <v>178</v>
      </c>
      <c r="J6417">
        <v>1</v>
      </c>
      <c r="L6417">
        <v>36</v>
      </c>
      <c r="M6417">
        <v>0.27950000000000003</v>
      </c>
      <c r="N6417">
        <v>0.30045160000000015</v>
      </c>
      <c r="O6417">
        <v>2.2133944988262266E-2</v>
      </c>
      <c r="P6417">
        <v>161798.48000000001</v>
      </c>
      <c r="Q6417">
        <v>0</v>
      </c>
      <c r="U6417">
        <v>166377.65</v>
      </c>
      <c r="V6417">
        <v>5705</v>
      </c>
      <c r="W6417">
        <v>995</v>
      </c>
      <c r="X6417">
        <v>158.47</v>
      </c>
      <c r="Y6417">
        <v>27.64</v>
      </c>
      <c r="Z6417">
        <v>5546.53</v>
      </c>
      <c r="AA6417">
        <v>967.36</v>
      </c>
      <c r="AB6417" t="s">
        <v>53</v>
      </c>
      <c r="AC6417">
        <v>1</v>
      </c>
      <c r="AD6417">
        <v>0</v>
      </c>
      <c r="AE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3180.25</v>
      </c>
      <c r="AT6417">
        <v>2770.4</v>
      </c>
      <c r="AU6417">
        <v>161798.48000000001</v>
      </c>
      <c r="AY6417" t="s">
        <v>54</v>
      </c>
    </row>
    <row r="6418" spans="1:51" ht="15" x14ac:dyDescent="0.2">
      <c r="A6418" s="1">
        <v>45291</v>
      </c>
      <c r="B6418" s="1">
        <v>45291</v>
      </c>
      <c r="C6418">
        <v>0</v>
      </c>
      <c r="D6418" t="s">
        <v>6483</v>
      </c>
      <c r="E6418">
        <v>1</v>
      </c>
      <c r="F6418" t="s">
        <v>5223</v>
      </c>
      <c r="G6418" s="1">
        <v>45245</v>
      </c>
      <c r="H6418">
        <v>144</v>
      </c>
      <c r="I6418">
        <v>143</v>
      </c>
      <c r="J6418">
        <v>1</v>
      </c>
      <c r="L6418">
        <v>36</v>
      </c>
      <c r="M6418">
        <v>0.2495</v>
      </c>
      <c r="N6418">
        <v>0.2591293999999999</v>
      </c>
      <c r="O6418">
        <v>1.938717101642573E-2</v>
      </c>
      <c r="P6418">
        <v>169552.08</v>
      </c>
      <c r="Q6418">
        <v>0</v>
      </c>
      <c r="U6418">
        <v>175543.67999999999</v>
      </c>
      <c r="V6418">
        <v>8157.79</v>
      </c>
      <c r="W6418">
        <v>1995</v>
      </c>
      <c r="X6418">
        <v>226.61</v>
      </c>
      <c r="Y6418">
        <v>55.42</v>
      </c>
      <c r="Z6418">
        <v>7931.18</v>
      </c>
      <c r="AA6418">
        <v>1939.58</v>
      </c>
      <c r="AB6418" t="s">
        <v>53</v>
      </c>
      <c r="AC6418">
        <v>1</v>
      </c>
      <c r="AD6418">
        <v>0</v>
      </c>
      <c r="AE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1107.83</v>
      </c>
      <c r="AT6418">
        <v>982.43</v>
      </c>
      <c r="AU6418">
        <v>169552.08</v>
      </c>
      <c r="AY6418" t="s">
        <v>54</v>
      </c>
    </row>
    <row r="6419" spans="1:51" ht="15" x14ac:dyDescent="0.2">
      <c r="A6419" s="1">
        <v>45291</v>
      </c>
      <c r="B6419" s="1">
        <v>45291</v>
      </c>
      <c r="C6419">
        <v>0</v>
      </c>
      <c r="D6419" t="s">
        <v>6484</v>
      </c>
      <c r="E6419">
        <v>1</v>
      </c>
      <c r="F6419" t="s">
        <v>5223</v>
      </c>
      <c r="G6419" s="1">
        <v>45246</v>
      </c>
      <c r="H6419">
        <v>120</v>
      </c>
      <c r="I6419">
        <v>119</v>
      </c>
      <c r="J6419">
        <v>1</v>
      </c>
      <c r="L6419">
        <v>36</v>
      </c>
      <c r="M6419">
        <v>0.25950000000000001</v>
      </c>
      <c r="N6419">
        <v>0.27542340000000004</v>
      </c>
      <c r="O6419">
        <v>2.0479997510747028E-2</v>
      </c>
      <c r="P6419">
        <v>100971.21</v>
      </c>
      <c r="Q6419">
        <v>0</v>
      </c>
      <c r="U6419">
        <v>103790.34</v>
      </c>
      <c r="V6419">
        <v>4894.67</v>
      </c>
      <c r="W6419">
        <v>1995</v>
      </c>
      <c r="X6419">
        <v>135.96</v>
      </c>
      <c r="Y6419">
        <v>55.42</v>
      </c>
      <c r="Z6419">
        <v>4758.71</v>
      </c>
      <c r="AA6419">
        <v>1939.58</v>
      </c>
      <c r="AB6419" t="s">
        <v>53</v>
      </c>
      <c r="AC6419">
        <v>1</v>
      </c>
      <c r="AD6419">
        <v>0</v>
      </c>
      <c r="AE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481.17</v>
      </c>
      <c r="AT6419">
        <v>423.06</v>
      </c>
      <c r="AU6419">
        <v>100971.21</v>
      </c>
      <c r="AY6419" t="s">
        <v>54</v>
      </c>
    </row>
    <row r="6420" spans="1:51" ht="15" x14ac:dyDescent="0.2">
      <c r="A6420" s="1">
        <v>45291</v>
      </c>
      <c r="B6420" s="1">
        <v>45291</v>
      </c>
      <c r="C6420">
        <v>0</v>
      </c>
      <c r="D6420" t="s">
        <v>6485</v>
      </c>
      <c r="E6420">
        <v>1</v>
      </c>
      <c r="F6420" t="s">
        <v>5223</v>
      </c>
      <c r="G6420" s="1">
        <v>45252</v>
      </c>
      <c r="H6420">
        <v>180</v>
      </c>
      <c r="I6420">
        <v>179</v>
      </c>
      <c r="J6420">
        <v>1</v>
      </c>
      <c r="L6420">
        <v>36</v>
      </c>
      <c r="M6420">
        <v>0.221</v>
      </c>
      <c r="N6420">
        <v>0.22417703000000022</v>
      </c>
      <c r="O6420">
        <v>1.6998524682606764E-2</v>
      </c>
      <c r="P6420">
        <v>197537.37</v>
      </c>
      <c r="Q6420">
        <v>0</v>
      </c>
      <c r="U6420">
        <v>204928.6</v>
      </c>
      <c r="V6420">
        <v>9597.4</v>
      </c>
      <c r="W6420">
        <v>1995</v>
      </c>
      <c r="X6420">
        <v>266.58999999999997</v>
      </c>
      <c r="Y6420">
        <v>55.42</v>
      </c>
      <c r="Z6420">
        <v>9330.81</v>
      </c>
      <c r="AA6420">
        <v>1939.58</v>
      </c>
      <c r="AB6420" t="s">
        <v>53</v>
      </c>
      <c r="AC6420">
        <v>1</v>
      </c>
      <c r="AD6420">
        <v>0</v>
      </c>
      <c r="AE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953.29</v>
      </c>
      <c r="AT6420">
        <v>856.09</v>
      </c>
      <c r="AU6420">
        <v>197537.37</v>
      </c>
      <c r="AY6420" t="s">
        <v>54</v>
      </c>
    </row>
    <row r="6421" spans="1:51" ht="15" x14ac:dyDescent="0.2">
      <c r="A6421" s="1">
        <v>45291</v>
      </c>
      <c r="B6421" s="1">
        <v>45291</v>
      </c>
      <c r="C6421">
        <v>0</v>
      </c>
      <c r="D6421" t="s">
        <v>6486</v>
      </c>
      <c r="E6421">
        <v>1</v>
      </c>
      <c r="F6421" t="s">
        <v>5231</v>
      </c>
      <c r="G6421" s="1">
        <v>45259</v>
      </c>
      <c r="H6421">
        <v>180</v>
      </c>
      <c r="I6421">
        <v>179</v>
      </c>
      <c r="J6421">
        <v>1</v>
      </c>
      <c r="L6421">
        <v>36</v>
      </c>
      <c r="M6421">
        <v>0.23100000000000001</v>
      </c>
      <c r="N6421">
        <v>0.23389464000000018</v>
      </c>
      <c r="O6421">
        <v>1.7668837627184963E-2</v>
      </c>
      <c r="P6421">
        <v>360658.45</v>
      </c>
      <c r="Q6421">
        <v>0</v>
      </c>
      <c r="U6421">
        <v>375560.98</v>
      </c>
      <c r="V6421">
        <v>17323.310000000001</v>
      </c>
      <c r="W6421">
        <v>1995</v>
      </c>
      <c r="X6421">
        <v>481.2</v>
      </c>
      <c r="Y6421">
        <v>55.42</v>
      </c>
      <c r="Z6421">
        <v>16842.11</v>
      </c>
      <c r="AA6421">
        <v>1939.58</v>
      </c>
      <c r="AB6421" t="s">
        <v>53</v>
      </c>
      <c r="AC6421">
        <v>1</v>
      </c>
      <c r="AD6421">
        <v>0</v>
      </c>
      <c r="AE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5383.78</v>
      </c>
      <c r="AT6421">
        <v>4819.7299999999996</v>
      </c>
      <c r="AU6421">
        <v>360658.45</v>
      </c>
      <c r="AY6421" t="s">
        <v>54</v>
      </c>
    </row>
    <row r="6422" spans="1:51" ht="15" x14ac:dyDescent="0.2">
      <c r="A6422" s="1">
        <v>45291</v>
      </c>
      <c r="B6422" s="1">
        <v>45291</v>
      </c>
      <c r="C6422">
        <v>0</v>
      </c>
      <c r="D6422" t="s">
        <v>6487</v>
      </c>
      <c r="E6422">
        <v>1</v>
      </c>
      <c r="F6422" t="s">
        <v>5231</v>
      </c>
      <c r="G6422" s="1">
        <v>45268</v>
      </c>
      <c r="H6422">
        <v>144</v>
      </c>
      <c r="I6422">
        <v>143</v>
      </c>
      <c r="J6422">
        <v>0</v>
      </c>
      <c r="L6422">
        <v>36</v>
      </c>
      <c r="M6422">
        <v>0.221</v>
      </c>
      <c r="N6422">
        <v>0.21085707000000009</v>
      </c>
      <c r="O6422">
        <v>1.6071755501056773E-2</v>
      </c>
      <c r="P6422">
        <v>496656.03</v>
      </c>
      <c r="Q6422">
        <v>0</v>
      </c>
      <c r="U6422">
        <v>527402.99</v>
      </c>
      <c r="V6422">
        <v>32741.96</v>
      </c>
      <c r="W6422">
        <v>1995</v>
      </c>
      <c r="X6422">
        <v>0</v>
      </c>
      <c r="Y6422">
        <v>0</v>
      </c>
      <c r="Z6422">
        <v>32741.96</v>
      </c>
      <c r="AA6422">
        <v>1995</v>
      </c>
      <c r="AB6422" t="s">
        <v>53</v>
      </c>
      <c r="AC6422">
        <v>1</v>
      </c>
      <c r="AD6422">
        <v>0</v>
      </c>
      <c r="AE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11643.28</v>
      </c>
      <c r="AT6422">
        <v>10526.61</v>
      </c>
      <c r="AU6422">
        <v>496656.03</v>
      </c>
      <c r="AY6422" t="s">
        <v>54</v>
      </c>
    </row>
    <row r="6423" spans="1:51" ht="15" x14ac:dyDescent="0.2">
      <c r="A6423" s="1">
        <v>45291</v>
      </c>
      <c r="B6423" s="1">
        <v>45291</v>
      </c>
      <c r="C6423">
        <v>0</v>
      </c>
      <c r="D6423" t="s">
        <v>6488</v>
      </c>
      <c r="E6423">
        <v>1</v>
      </c>
      <c r="F6423" t="s">
        <v>5231</v>
      </c>
      <c r="G6423" s="1">
        <v>45267</v>
      </c>
      <c r="H6423">
        <v>240</v>
      </c>
      <c r="I6423">
        <v>239</v>
      </c>
      <c r="J6423">
        <v>0</v>
      </c>
      <c r="L6423">
        <v>36</v>
      </c>
      <c r="M6423">
        <v>0.21099999999999999</v>
      </c>
      <c r="N6423">
        <v>0.20082813000000008</v>
      </c>
      <c r="O6423">
        <v>1.536777955854185E-2</v>
      </c>
      <c r="P6423">
        <v>401586.6</v>
      </c>
      <c r="Q6423">
        <v>0</v>
      </c>
      <c r="U6423">
        <v>425916.14</v>
      </c>
      <c r="V6423">
        <v>26324.54</v>
      </c>
      <c r="W6423">
        <v>1995</v>
      </c>
      <c r="X6423">
        <v>0</v>
      </c>
      <c r="Y6423">
        <v>0</v>
      </c>
      <c r="Z6423">
        <v>26324.54</v>
      </c>
      <c r="AA6423">
        <v>1995</v>
      </c>
      <c r="AB6423" t="s">
        <v>53</v>
      </c>
      <c r="AC6423">
        <v>1</v>
      </c>
      <c r="AD6423">
        <v>0</v>
      </c>
      <c r="AE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7764.2</v>
      </c>
      <c r="AT6423">
        <v>7047.79</v>
      </c>
      <c r="AU6423">
        <v>401586.6</v>
      </c>
      <c r="AY6423" t="s">
        <v>54</v>
      </c>
    </row>
    <row r="6424" spans="1:51" ht="15" x14ac:dyDescent="0.2">
      <c r="A6424" s="1">
        <v>45291</v>
      </c>
      <c r="B6424" s="1">
        <v>45291</v>
      </c>
      <c r="C6424">
        <v>0</v>
      </c>
      <c r="D6424" t="s">
        <v>6489</v>
      </c>
      <c r="E6424">
        <v>1</v>
      </c>
      <c r="F6424" t="s">
        <v>5223</v>
      </c>
      <c r="G6424" s="1">
        <v>45268</v>
      </c>
      <c r="H6424">
        <v>180</v>
      </c>
      <c r="I6424">
        <v>179</v>
      </c>
      <c r="J6424">
        <v>0</v>
      </c>
      <c r="L6424">
        <v>36</v>
      </c>
      <c r="M6424">
        <v>0.221</v>
      </c>
      <c r="N6424">
        <v>0.21861700000000012</v>
      </c>
      <c r="O6424">
        <v>1.6612801271763233E-2</v>
      </c>
      <c r="P6424">
        <v>428142.31</v>
      </c>
      <c r="Q6424">
        <v>0</v>
      </c>
      <c r="U6424">
        <v>448647.31</v>
      </c>
      <c r="V6424">
        <v>21500</v>
      </c>
      <c r="W6424">
        <v>995</v>
      </c>
      <c r="X6424">
        <v>0</v>
      </c>
      <c r="Y6424">
        <v>0</v>
      </c>
      <c r="Z6424">
        <v>21500</v>
      </c>
      <c r="AA6424">
        <v>995</v>
      </c>
      <c r="AB6424" t="s">
        <v>53</v>
      </c>
      <c r="AC6424">
        <v>1</v>
      </c>
      <c r="AD6424">
        <v>0</v>
      </c>
      <c r="AE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3791.9</v>
      </c>
      <c r="AT6424">
        <v>3413.51</v>
      </c>
      <c r="AU6424">
        <v>428142.31</v>
      </c>
      <c r="AY6424" t="s">
        <v>54</v>
      </c>
    </row>
    <row r="6425" spans="1:51" ht="15" x14ac:dyDescent="0.2">
      <c r="A6425" s="1">
        <v>45291</v>
      </c>
      <c r="B6425" s="1">
        <v>45291</v>
      </c>
      <c r="C6425">
        <v>0</v>
      </c>
      <c r="D6425" t="s">
        <v>6490</v>
      </c>
      <c r="E6425">
        <v>1</v>
      </c>
      <c r="F6425" t="s">
        <v>6173</v>
      </c>
      <c r="G6425" s="1">
        <v>45279</v>
      </c>
      <c r="H6425">
        <v>180</v>
      </c>
      <c r="I6425">
        <v>180</v>
      </c>
      <c r="J6425">
        <v>0</v>
      </c>
      <c r="L6425">
        <v>36</v>
      </c>
      <c r="M6425">
        <v>0.188</v>
      </c>
      <c r="N6425">
        <v>0.17548223000000016</v>
      </c>
      <c r="O6425">
        <v>1.3564324011154039E-2</v>
      </c>
      <c r="P6425">
        <v>234925</v>
      </c>
      <c r="Q6425">
        <v>0</v>
      </c>
      <c r="U6425">
        <v>248646.14</v>
      </c>
      <c r="V6425">
        <v>15716.14</v>
      </c>
      <c r="W6425">
        <v>1995</v>
      </c>
      <c r="X6425">
        <v>0</v>
      </c>
      <c r="Y6425">
        <v>0</v>
      </c>
      <c r="Z6425">
        <v>15716.14</v>
      </c>
      <c r="AA6425">
        <v>1995</v>
      </c>
      <c r="AB6425" t="s">
        <v>53</v>
      </c>
      <c r="AC6425">
        <v>1</v>
      </c>
      <c r="AD6425">
        <v>0</v>
      </c>
      <c r="AE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9183.18</v>
      </c>
      <c r="AT6425">
        <v>8434.42</v>
      </c>
      <c r="AU6425">
        <v>234925</v>
      </c>
      <c r="AY6425" t="s">
        <v>54</v>
      </c>
    </row>
    <row r="6426" spans="1:51" ht="15" x14ac:dyDescent="0.2">
      <c r="A6426" s="1">
        <v>45291</v>
      </c>
      <c r="B6426" s="1">
        <v>45291</v>
      </c>
      <c r="C6426">
        <v>0</v>
      </c>
      <c r="D6426" t="s">
        <v>6491</v>
      </c>
      <c r="E6426">
        <v>1</v>
      </c>
      <c r="F6426" t="s">
        <v>5223</v>
      </c>
      <c r="G6426" s="1">
        <v>45281</v>
      </c>
      <c r="H6426">
        <v>144</v>
      </c>
      <c r="I6426">
        <v>144</v>
      </c>
      <c r="J6426">
        <v>0</v>
      </c>
      <c r="L6426">
        <v>36</v>
      </c>
      <c r="M6426">
        <v>0.221</v>
      </c>
      <c r="N6426">
        <v>0.21155010000000016</v>
      </c>
      <c r="O6426">
        <v>1.6120204705368124E-2</v>
      </c>
      <c r="P6426">
        <v>291183.37</v>
      </c>
      <c r="Q6426">
        <v>0</v>
      </c>
      <c r="U6426">
        <v>308833.55</v>
      </c>
      <c r="V6426">
        <v>19645.18</v>
      </c>
      <c r="W6426">
        <v>1995</v>
      </c>
      <c r="X6426">
        <v>0</v>
      </c>
      <c r="Y6426">
        <v>0</v>
      </c>
      <c r="Z6426">
        <v>19645.18</v>
      </c>
      <c r="AA6426">
        <v>1995</v>
      </c>
      <c r="AB6426" t="s">
        <v>53</v>
      </c>
      <c r="AC6426">
        <v>1</v>
      </c>
      <c r="AD6426">
        <v>0</v>
      </c>
      <c r="AE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2355.4299999999998</v>
      </c>
      <c r="AT6426">
        <v>2130.8200000000002</v>
      </c>
      <c r="AU6426">
        <v>291183.37</v>
      </c>
      <c r="AY6426" t="s">
        <v>54</v>
      </c>
    </row>
    <row r="6427" spans="1:51" ht="15" x14ac:dyDescent="0.2">
      <c r="A6427" s="1">
        <v>45291</v>
      </c>
      <c r="B6427" s="1">
        <v>45291</v>
      </c>
      <c r="C6427">
        <v>0</v>
      </c>
      <c r="D6427" t="s">
        <v>6492</v>
      </c>
      <c r="E6427">
        <v>1</v>
      </c>
      <c r="F6427" t="s">
        <v>5231</v>
      </c>
      <c r="G6427" s="1">
        <v>45280</v>
      </c>
      <c r="H6427">
        <v>144</v>
      </c>
      <c r="I6427">
        <v>144</v>
      </c>
      <c r="J6427">
        <v>0</v>
      </c>
      <c r="L6427">
        <v>36</v>
      </c>
      <c r="M6427">
        <v>0.27950000000000003</v>
      </c>
      <c r="N6427">
        <v>0.29148620000000003</v>
      </c>
      <c r="O6427">
        <v>2.1544862010412613E-2</v>
      </c>
      <c r="P6427">
        <v>135995</v>
      </c>
      <c r="Q6427">
        <v>0</v>
      </c>
      <c r="U6427">
        <v>141800</v>
      </c>
      <c r="V6427">
        <v>6800</v>
      </c>
      <c r="W6427">
        <v>995</v>
      </c>
      <c r="X6427">
        <v>0</v>
      </c>
      <c r="Y6427">
        <v>0</v>
      </c>
      <c r="Z6427">
        <v>6800</v>
      </c>
      <c r="AA6427">
        <v>995</v>
      </c>
      <c r="AB6427" t="s">
        <v>53</v>
      </c>
      <c r="AC6427">
        <v>1</v>
      </c>
      <c r="AD6427">
        <v>0</v>
      </c>
      <c r="AE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2130.6</v>
      </c>
      <c r="AT6427">
        <v>1862.49</v>
      </c>
      <c r="AU6427">
        <v>135995</v>
      </c>
      <c r="AY6427" t="s">
        <v>54</v>
      </c>
    </row>
    <row r="6428" spans="1:51" ht="15" x14ac:dyDescent="0.2">
      <c r="A6428" s="1">
        <v>45291</v>
      </c>
      <c r="B6428" s="1">
        <v>45291</v>
      </c>
      <c r="C6428">
        <v>0</v>
      </c>
      <c r="D6428" t="s">
        <v>6493</v>
      </c>
      <c r="E6428">
        <v>1</v>
      </c>
      <c r="F6428" t="s">
        <v>5223</v>
      </c>
      <c r="G6428" s="1">
        <v>45280</v>
      </c>
      <c r="H6428">
        <v>144</v>
      </c>
      <c r="I6428">
        <v>144</v>
      </c>
      <c r="J6428">
        <v>0</v>
      </c>
      <c r="L6428">
        <v>36</v>
      </c>
      <c r="M6428">
        <v>0.21099999999999999</v>
      </c>
      <c r="N6428">
        <v>0.20201523000000016</v>
      </c>
      <c r="O6428">
        <v>1.5451388004323885E-2</v>
      </c>
      <c r="P6428">
        <v>227277.32</v>
      </c>
      <c r="Q6428">
        <v>0</v>
      </c>
      <c r="U6428">
        <v>240179.91</v>
      </c>
      <c r="V6428">
        <v>14897.59</v>
      </c>
      <c r="W6428">
        <v>1995</v>
      </c>
      <c r="X6428">
        <v>0</v>
      </c>
      <c r="Y6428">
        <v>0</v>
      </c>
      <c r="Z6428">
        <v>14897.59</v>
      </c>
      <c r="AA6428">
        <v>1995</v>
      </c>
      <c r="AB6428" t="s">
        <v>53</v>
      </c>
      <c r="AC6428">
        <v>1</v>
      </c>
      <c r="AD6428">
        <v>0</v>
      </c>
      <c r="AE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1348.03</v>
      </c>
      <c r="AT6428">
        <v>1222.47</v>
      </c>
      <c r="AU6428">
        <v>227277.32</v>
      </c>
      <c r="AY6428" t="s">
        <v>54</v>
      </c>
    </row>
    <row r="6429" spans="1:51" ht="15" x14ac:dyDescent="0.2">
      <c r="A6429" s="1">
        <v>45291</v>
      </c>
      <c r="B6429" s="1">
        <v>45291</v>
      </c>
      <c r="C6429">
        <v>0</v>
      </c>
      <c r="D6429" t="s">
        <v>6494</v>
      </c>
      <c r="E6429">
        <v>1</v>
      </c>
      <c r="F6429" t="s">
        <v>67</v>
      </c>
      <c r="G6429" s="1">
        <v>45013</v>
      </c>
      <c r="H6429">
        <v>180</v>
      </c>
      <c r="I6429">
        <v>171</v>
      </c>
      <c r="J6429">
        <v>9</v>
      </c>
      <c r="L6429">
        <v>36</v>
      </c>
      <c r="M6429">
        <v>0.25600000000000001</v>
      </c>
      <c r="N6429">
        <v>0.26936330000000008</v>
      </c>
      <c r="O6429">
        <v>2.0075053898757966E-2</v>
      </c>
      <c r="P6429">
        <v>95467.22</v>
      </c>
      <c r="Q6429">
        <v>0</v>
      </c>
      <c r="U6429">
        <v>98489.9</v>
      </c>
      <c r="V6429">
        <v>5889.95</v>
      </c>
      <c r="W6429">
        <v>1995</v>
      </c>
      <c r="X6429">
        <v>1319.05</v>
      </c>
      <c r="Y6429">
        <v>446.78</v>
      </c>
      <c r="Z6429">
        <v>4570.8999999999996</v>
      </c>
      <c r="AA6429">
        <v>1548.22</v>
      </c>
      <c r="AB6429" t="s">
        <v>53</v>
      </c>
      <c r="AC6429">
        <v>1</v>
      </c>
      <c r="AD6429">
        <v>0</v>
      </c>
      <c r="AE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550.36</v>
      </c>
      <c r="AT6429">
        <v>484.93</v>
      </c>
      <c r="AU6429">
        <v>95467.22</v>
      </c>
      <c r="AY6429" t="s">
        <v>54</v>
      </c>
    </row>
    <row r="6430" spans="1:51" ht="15" x14ac:dyDescent="0.2">
      <c r="A6430" s="1">
        <v>45291</v>
      </c>
      <c r="B6430" s="1">
        <v>45291</v>
      </c>
      <c r="C6430">
        <v>0</v>
      </c>
      <c r="D6430" t="s">
        <v>6495</v>
      </c>
      <c r="E6430">
        <v>2</v>
      </c>
      <c r="F6430" t="s">
        <v>59</v>
      </c>
      <c r="G6430" s="1">
        <v>45015</v>
      </c>
      <c r="H6430">
        <v>84</v>
      </c>
      <c r="I6430">
        <v>75</v>
      </c>
      <c r="J6430">
        <v>9</v>
      </c>
      <c r="L6430">
        <v>36</v>
      </c>
      <c r="M6430">
        <v>0.18149999999999999</v>
      </c>
      <c r="N6430">
        <v>0.18266760000000015</v>
      </c>
      <c r="O6430">
        <v>1.4079182281763414E-2</v>
      </c>
      <c r="P6430">
        <v>223807.92</v>
      </c>
      <c r="Q6430">
        <v>2980.98</v>
      </c>
      <c r="U6430">
        <v>229476.97</v>
      </c>
      <c r="V6430">
        <v>7800</v>
      </c>
      <c r="W6430">
        <v>495</v>
      </c>
      <c r="X6430">
        <v>1746.81</v>
      </c>
      <c r="Y6430">
        <v>110.86</v>
      </c>
      <c r="Z6430">
        <v>6053.19</v>
      </c>
      <c r="AA6430">
        <v>384.14</v>
      </c>
      <c r="AB6430" t="s">
        <v>53</v>
      </c>
      <c r="AC6430">
        <v>1</v>
      </c>
      <c r="AD6430">
        <v>0</v>
      </c>
      <c r="AE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26467.14</v>
      </c>
      <c r="AT6430">
        <v>21263.3</v>
      </c>
      <c r="AU6430">
        <v>223807.92</v>
      </c>
      <c r="AY6430" t="s">
        <v>54</v>
      </c>
    </row>
    <row r="6431" spans="1:51" ht="15" x14ac:dyDescent="0.2">
      <c r="A6431" s="1">
        <v>45291</v>
      </c>
      <c r="B6431" s="1">
        <v>45291</v>
      </c>
      <c r="C6431">
        <v>0</v>
      </c>
      <c r="D6431" t="s">
        <v>6496</v>
      </c>
      <c r="E6431">
        <v>1</v>
      </c>
      <c r="F6431" t="s">
        <v>52</v>
      </c>
      <c r="G6431" s="1">
        <v>45013</v>
      </c>
      <c r="H6431">
        <v>132</v>
      </c>
      <c r="I6431">
        <v>123</v>
      </c>
      <c r="J6431">
        <v>9</v>
      </c>
      <c r="L6431">
        <v>36</v>
      </c>
      <c r="M6431">
        <v>0.219</v>
      </c>
      <c r="N6431">
        <v>0.22113014000000017</v>
      </c>
      <c r="O6431">
        <v>1.678734806944604E-2</v>
      </c>
      <c r="P6431">
        <v>247764.23</v>
      </c>
      <c r="Q6431">
        <v>0</v>
      </c>
      <c r="U6431">
        <v>257080.71</v>
      </c>
      <c r="V6431">
        <v>13000</v>
      </c>
      <c r="W6431">
        <v>995</v>
      </c>
      <c r="X6431">
        <v>2911.35</v>
      </c>
      <c r="Y6431">
        <v>222.83</v>
      </c>
      <c r="Z6431">
        <v>10088.65</v>
      </c>
      <c r="AA6431">
        <v>772.17</v>
      </c>
      <c r="AB6431" t="s">
        <v>53</v>
      </c>
      <c r="AC6431">
        <v>1</v>
      </c>
      <c r="AD6431">
        <v>0</v>
      </c>
      <c r="AE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4385.8999999999996</v>
      </c>
      <c r="AT6431">
        <v>3948.04</v>
      </c>
      <c r="AU6431">
        <v>247764.23</v>
      </c>
      <c r="AY6431" t="s">
        <v>54</v>
      </c>
    </row>
    <row r="6432" spans="1:51" ht="15" x14ac:dyDescent="0.2">
      <c r="A6432" s="1">
        <v>45291</v>
      </c>
      <c r="B6432" s="1">
        <v>45291</v>
      </c>
      <c r="C6432">
        <v>0</v>
      </c>
      <c r="D6432" t="s">
        <v>6497</v>
      </c>
      <c r="E6432">
        <v>1</v>
      </c>
      <c r="F6432" t="s">
        <v>52</v>
      </c>
      <c r="G6432" s="1">
        <v>45012</v>
      </c>
      <c r="H6432">
        <v>168</v>
      </c>
      <c r="I6432">
        <v>159</v>
      </c>
      <c r="J6432">
        <v>9</v>
      </c>
      <c r="L6432">
        <v>36</v>
      </c>
      <c r="M6432">
        <v>0.20150000000000001</v>
      </c>
      <c r="N6432">
        <v>0.19943575000000013</v>
      </c>
      <c r="O6432">
        <v>1.5269616466061731E-2</v>
      </c>
      <c r="P6432">
        <v>244295.71</v>
      </c>
      <c r="Q6432">
        <v>0</v>
      </c>
      <c r="U6432">
        <v>254283.48</v>
      </c>
      <c r="V6432">
        <v>13365</v>
      </c>
      <c r="W6432">
        <v>495</v>
      </c>
      <c r="X6432">
        <v>2993.09</v>
      </c>
      <c r="Y6432">
        <v>110.86</v>
      </c>
      <c r="Z6432">
        <v>10371.91</v>
      </c>
      <c r="AA6432">
        <v>384.14</v>
      </c>
      <c r="AB6432" t="s">
        <v>53</v>
      </c>
      <c r="AC6432">
        <v>1</v>
      </c>
      <c r="AD6432">
        <v>0</v>
      </c>
      <c r="AE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5485.18</v>
      </c>
      <c r="AT6432">
        <v>4983.12</v>
      </c>
      <c r="AU6432">
        <v>244295.71</v>
      </c>
      <c r="AY6432" t="s">
        <v>54</v>
      </c>
    </row>
    <row r="6433" spans="1:51" ht="15" x14ac:dyDescent="0.2">
      <c r="A6433" s="1">
        <v>45291</v>
      </c>
      <c r="B6433" s="1">
        <v>45291</v>
      </c>
      <c r="C6433">
        <v>0</v>
      </c>
      <c r="D6433" t="s">
        <v>6498</v>
      </c>
      <c r="E6433">
        <v>1</v>
      </c>
      <c r="F6433" t="s">
        <v>52</v>
      </c>
      <c r="G6433" s="1">
        <v>45021</v>
      </c>
      <c r="H6433">
        <v>144</v>
      </c>
      <c r="I6433">
        <v>135</v>
      </c>
      <c r="J6433">
        <v>8</v>
      </c>
      <c r="L6433">
        <v>36</v>
      </c>
      <c r="M6433">
        <v>0.27950000000000003</v>
      </c>
      <c r="N6433">
        <v>0.29764649999999998</v>
      </c>
      <c r="O6433">
        <v>2.1950033558163939E-2</v>
      </c>
      <c r="P6433">
        <v>98553.51</v>
      </c>
      <c r="Q6433">
        <v>0</v>
      </c>
      <c r="U6433">
        <v>101750.39999999999</v>
      </c>
      <c r="V6433">
        <v>5000</v>
      </c>
      <c r="W6433">
        <v>995</v>
      </c>
      <c r="X6433">
        <v>1008.88</v>
      </c>
      <c r="Y6433">
        <v>200.77</v>
      </c>
      <c r="Z6433">
        <v>3991.12</v>
      </c>
      <c r="AA6433">
        <v>794.23</v>
      </c>
      <c r="AB6433" t="s">
        <v>53</v>
      </c>
      <c r="AC6433">
        <v>1</v>
      </c>
      <c r="AD6433">
        <v>0</v>
      </c>
      <c r="AE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1438.44</v>
      </c>
      <c r="AT6433">
        <v>1254.53</v>
      </c>
      <c r="AU6433">
        <v>98553.51</v>
      </c>
      <c r="AY6433" t="s">
        <v>54</v>
      </c>
    </row>
    <row r="6434" spans="1:51" ht="15" x14ac:dyDescent="0.2">
      <c r="A6434" s="1">
        <v>45291</v>
      </c>
      <c r="B6434" s="1">
        <v>45291</v>
      </c>
      <c r="C6434">
        <v>0</v>
      </c>
      <c r="D6434" t="s">
        <v>6499</v>
      </c>
      <c r="E6434">
        <v>1</v>
      </c>
      <c r="F6434" t="s">
        <v>52</v>
      </c>
      <c r="G6434" s="1">
        <v>44986</v>
      </c>
      <c r="H6434">
        <v>156</v>
      </c>
      <c r="I6434">
        <v>146</v>
      </c>
      <c r="J6434">
        <v>9</v>
      </c>
      <c r="L6434">
        <v>36</v>
      </c>
      <c r="M6434">
        <v>0.13200000000000001</v>
      </c>
      <c r="N6434">
        <v>0.12581741000000002</v>
      </c>
      <c r="O6434">
        <v>9.9246664224033054E-3</v>
      </c>
      <c r="P6434">
        <v>241026.35</v>
      </c>
      <c r="Q6434">
        <v>0</v>
      </c>
      <c r="U6434">
        <v>248433.76</v>
      </c>
      <c r="V6434">
        <v>10040</v>
      </c>
      <c r="W6434">
        <v>495</v>
      </c>
      <c r="X6434">
        <v>2248.4499999999998</v>
      </c>
      <c r="Y6434">
        <v>110.86</v>
      </c>
      <c r="Z6434">
        <v>7791.55</v>
      </c>
      <c r="AA6434">
        <v>384.14</v>
      </c>
      <c r="AB6434" t="s">
        <v>53</v>
      </c>
      <c r="AC6434">
        <v>1</v>
      </c>
      <c r="AD6434">
        <v>0</v>
      </c>
      <c r="AE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5334.11</v>
      </c>
      <c r="AT6434">
        <v>5009.7700000000004</v>
      </c>
      <c r="AU6434">
        <v>241026.35</v>
      </c>
      <c r="AY6434" t="s">
        <v>54</v>
      </c>
    </row>
    <row r="6435" spans="1:51" ht="15" x14ac:dyDescent="0.2">
      <c r="A6435" s="1">
        <v>45291</v>
      </c>
      <c r="B6435" s="1">
        <v>45291</v>
      </c>
      <c r="C6435">
        <v>0</v>
      </c>
      <c r="D6435" t="s">
        <v>6500</v>
      </c>
      <c r="E6435">
        <v>1</v>
      </c>
      <c r="F6435" t="s">
        <v>52</v>
      </c>
      <c r="G6435" s="1">
        <v>44987</v>
      </c>
      <c r="H6435">
        <v>144</v>
      </c>
      <c r="I6435">
        <v>134</v>
      </c>
      <c r="J6435">
        <v>9</v>
      </c>
      <c r="L6435">
        <v>36</v>
      </c>
      <c r="M6435">
        <v>0.14199999999999999</v>
      </c>
      <c r="N6435">
        <v>0.13168800000000011</v>
      </c>
      <c r="O6435">
        <v>1.0362474771384189E-2</v>
      </c>
      <c r="P6435">
        <v>219067.65</v>
      </c>
      <c r="Q6435">
        <v>0</v>
      </c>
      <c r="U6435">
        <v>228151.32</v>
      </c>
      <c r="V6435">
        <v>12000</v>
      </c>
      <c r="W6435">
        <v>295</v>
      </c>
      <c r="X6435">
        <v>2687.4</v>
      </c>
      <c r="Y6435">
        <v>66.069999999999993</v>
      </c>
      <c r="Z6435">
        <v>9312.6</v>
      </c>
      <c r="AA6435">
        <v>228.93</v>
      </c>
      <c r="AB6435" t="s">
        <v>53</v>
      </c>
      <c r="AC6435">
        <v>1</v>
      </c>
      <c r="AD6435">
        <v>0</v>
      </c>
      <c r="AE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3878.97</v>
      </c>
      <c r="AT6435">
        <v>3633.37</v>
      </c>
      <c r="AU6435">
        <v>219067.65</v>
      </c>
      <c r="AY6435" t="s">
        <v>54</v>
      </c>
    </row>
    <row r="6436" spans="1:51" ht="15" x14ac:dyDescent="0.2">
      <c r="A6436" s="1">
        <v>45291</v>
      </c>
      <c r="B6436" s="1">
        <v>45291</v>
      </c>
      <c r="C6436">
        <v>0</v>
      </c>
      <c r="D6436" t="s">
        <v>6501</v>
      </c>
      <c r="E6436">
        <v>1</v>
      </c>
      <c r="F6436" t="s">
        <v>52</v>
      </c>
      <c r="G6436" s="1">
        <v>44985</v>
      </c>
      <c r="H6436">
        <v>144</v>
      </c>
      <c r="I6436">
        <v>134</v>
      </c>
      <c r="J6436">
        <v>10</v>
      </c>
      <c r="L6436">
        <v>36</v>
      </c>
      <c r="M6436">
        <v>0.25950000000000001</v>
      </c>
      <c r="N6436">
        <v>0.27665699999999993</v>
      </c>
      <c r="O6436">
        <v>2.0562212129104029E-2</v>
      </c>
      <c r="P6436">
        <v>223368.83</v>
      </c>
      <c r="Q6436">
        <v>0</v>
      </c>
      <c r="U6436">
        <v>229212.38</v>
      </c>
      <c r="V6436">
        <v>8740</v>
      </c>
      <c r="W6436">
        <v>995</v>
      </c>
      <c r="X6436">
        <v>2145.73</v>
      </c>
      <c r="Y6436">
        <v>244.28</v>
      </c>
      <c r="Z6436">
        <v>6594.27</v>
      </c>
      <c r="AA6436">
        <v>750.72</v>
      </c>
      <c r="AB6436" t="s">
        <v>53</v>
      </c>
      <c r="AC6436">
        <v>1</v>
      </c>
      <c r="AD6436">
        <v>0</v>
      </c>
      <c r="AE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3927.94</v>
      </c>
      <c r="AT6436">
        <v>3454.64</v>
      </c>
      <c r="AU6436">
        <v>223368.83</v>
      </c>
      <c r="AY6436" t="s">
        <v>54</v>
      </c>
    </row>
    <row r="6437" spans="1:51" ht="15" x14ac:dyDescent="0.2">
      <c r="A6437" s="1">
        <v>45291</v>
      </c>
      <c r="B6437" s="1">
        <v>45291</v>
      </c>
      <c r="C6437">
        <v>0</v>
      </c>
      <c r="D6437" t="s">
        <v>6502</v>
      </c>
      <c r="E6437">
        <v>1</v>
      </c>
      <c r="F6437" t="s">
        <v>52</v>
      </c>
      <c r="G6437" s="1">
        <v>44986</v>
      </c>
      <c r="H6437">
        <v>72</v>
      </c>
      <c r="I6437">
        <v>62</v>
      </c>
      <c r="J6437">
        <v>9</v>
      </c>
      <c r="L6437">
        <v>36</v>
      </c>
      <c r="M6437">
        <v>0.24199999999999999</v>
      </c>
      <c r="N6437">
        <v>0.24467820000000021</v>
      </c>
      <c r="O6437">
        <v>1.8407037844717866E-2</v>
      </c>
      <c r="P6437">
        <v>211054.32</v>
      </c>
      <c r="Q6437">
        <v>0</v>
      </c>
      <c r="U6437">
        <v>219206.73</v>
      </c>
      <c r="V6437">
        <v>11500</v>
      </c>
      <c r="W6437">
        <v>995</v>
      </c>
      <c r="X6437">
        <v>2575.42</v>
      </c>
      <c r="Y6437">
        <v>222.83</v>
      </c>
      <c r="Z6437">
        <v>8924.58</v>
      </c>
      <c r="AA6437">
        <v>772.17</v>
      </c>
      <c r="AB6437" t="s">
        <v>53</v>
      </c>
      <c r="AC6437">
        <v>1</v>
      </c>
      <c r="AD6437">
        <v>0</v>
      </c>
      <c r="AE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3653.33</v>
      </c>
      <c r="AT6437">
        <v>3260.38</v>
      </c>
      <c r="AU6437">
        <v>211054.32</v>
      </c>
      <c r="AY6437" t="s">
        <v>54</v>
      </c>
    </row>
    <row r="6438" spans="1:51" ht="15" x14ac:dyDescent="0.2">
      <c r="A6438" s="1">
        <v>45291</v>
      </c>
      <c r="B6438" s="1">
        <v>45291</v>
      </c>
      <c r="C6438">
        <v>0</v>
      </c>
      <c r="D6438" t="s">
        <v>6503</v>
      </c>
      <c r="E6438">
        <v>1</v>
      </c>
      <c r="F6438" t="s">
        <v>52</v>
      </c>
      <c r="G6438" s="1">
        <v>44988</v>
      </c>
      <c r="H6438">
        <v>180</v>
      </c>
      <c r="I6438">
        <v>170</v>
      </c>
      <c r="J6438">
        <v>9</v>
      </c>
      <c r="L6438">
        <v>36</v>
      </c>
      <c r="M6438">
        <v>0.20200000000000001</v>
      </c>
      <c r="N6438">
        <v>0.20009160000000026</v>
      </c>
      <c r="O6438">
        <v>1.5315867039647157E-2</v>
      </c>
      <c r="P6438">
        <v>66479.520000000004</v>
      </c>
      <c r="Q6438">
        <v>0</v>
      </c>
      <c r="U6438">
        <v>69199.58</v>
      </c>
      <c r="V6438">
        <v>4500</v>
      </c>
      <c r="W6438">
        <v>995</v>
      </c>
      <c r="X6438">
        <v>1007.77</v>
      </c>
      <c r="Y6438">
        <v>222.83</v>
      </c>
      <c r="Z6438">
        <v>3492.23</v>
      </c>
      <c r="AA6438">
        <v>772.17</v>
      </c>
      <c r="AB6438" t="s">
        <v>53</v>
      </c>
      <c r="AC6438">
        <v>1</v>
      </c>
      <c r="AD6438">
        <v>0</v>
      </c>
      <c r="AE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1232.22</v>
      </c>
      <c r="AT6438">
        <v>1119.0899999999999</v>
      </c>
      <c r="AU6438">
        <v>66479.520000000004</v>
      </c>
      <c r="AY6438" t="s">
        <v>54</v>
      </c>
    </row>
    <row r="6439" spans="1:51" ht="15" x14ac:dyDescent="0.2">
      <c r="A6439" s="1">
        <v>45291</v>
      </c>
      <c r="B6439" s="1">
        <v>45291</v>
      </c>
      <c r="C6439">
        <v>0</v>
      </c>
      <c r="D6439" t="s">
        <v>6504</v>
      </c>
      <c r="E6439">
        <v>1</v>
      </c>
      <c r="F6439" t="s">
        <v>52</v>
      </c>
      <c r="G6439" s="1">
        <v>44988</v>
      </c>
      <c r="H6439">
        <v>144</v>
      </c>
      <c r="I6439">
        <v>134</v>
      </c>
      <c r="J6439">
        <v>9</v>
      </c>
      <c r="L6439">
        <v>36</v>
      </c>
      <c r="M6439">
        <v>0.16450000000000001</v>
      </c>
      <c r="N6439">
        <v>0.15579700000000013</v>
      </c>
      <c r="O6439">
        <v>1.2138882894541236E-2</v>
      </c>
      <c r="P6439">
        <v>54491.17</v>
      </c>
      <c r="Q6439">
        <v>0</v>
      </c>
      <c r="U6439">
        <v>56849.57</v>
      </c>
      <c r="V6439">
        <v>3533.97</v>
      </c>
      <c r="W6439">
        <v>495</v>
      </c>
      <c r="X6439">
        <v>791.43</v>
      </c>
      <c r="Y6439">
        <v>110.86</v>
      </c>
      <c r="Z6439">
        <v>2742.54</v>
      </c>
      <c r="AA6439">
        <v>384.14</v>
      </c>
      <c r="AB6439" t="s">
        <v>53</v>
      </c>
      <c r="AC6439">
        <v>1</v>
      </c>
      <c r="AD6439">
        <v>0</v>
      </c>
      <c r="AE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798.34</v>
      </c>
      <c r="AT6439">
        <v>739.56</v>
      </c>
      <c r="AU6439">
        <v>54491.17</v>
      </c>
      <c r="AY6439" t="s">
        <v>54</v>
      </c>
    </row>
    <row r="6440" spans="1:51" ht="15" x14ac:dyDescent="0.2">
      <c r="A6440" s="1">
        <v>45291</v>
      </c>
      <c r="B6440" s="1">
        <v>45291</v>
      </c>
      <c r="C6440">
        <v>0</v>
      </c>
      <c r="D6440" t="s">
        <v>6505</v>
      </c>
      <c r="E6440">
        <v>1</v>
      </c>
      <c r="F6440" t="s">
        <v>52</v>
      </c>
      <c r="G6440" s="1">
        <v>44991</v>
      </c>
      <c r="H6440">
        <v>180</v>
      </c>
      <c r="I6440">
        <v>170</v>
      </c>
      <c r="J6440">
        <v>9</v>
      </c>
      <c r="L6440">
        <v>36</v>
      </c>
      <c r="M6440">
        <v>0.14949999999999999</v>
      </c>
      <c r="N6440">
        <v>0.14228050000000017</v>
      </c>
      <c r="O6440">
        <v>1.1147186214301996E-2</v>
      </c>
      <c r="P6440">
        <v>122112.01</v>
      </c>
      <c r="Q6440">
        <v>0</v>
      </c>
      <c r="U6440">
        <v>126684.89</v>
      </c>
      <c r="V6440">
        <v>6187.5</v>
      </c>
      <c r="W6440">
        <v>295</v>
      </c>
      <c r="X6440">
        <v>1385.69</v>
      </c>
      <c r="Y6440">
        <v>66.069999999999993</v>
      </c>
      <c r="Z6440">
        <v>4801.8100000000004</v>
      </c>
      <c r="AA6440">
        <v>228.93</v>
      </c>
      <c r="AB6440" t="s">
        <v>53</v>
      </c>
      <c r="AC6440">
        <v>1</v>
      </c>
      <c r="AD6440">
        <v>0</v>
      </c>
      <c r="AE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1786.06</v>
      </c>
      <c r="AT6440">
        <v>1664.55</v>
      </c>
      <c r="AU6440">
        <v>122112.01</v>
      </c>
      <c r="AY6440" t="s">
        <v>54</v>
      </c>
    </row>
    <row r="6441" spans="1:51" ht="15" x14ac:dyDescent="0.2">
      <c r="A6441" s="1">
        <v>45291</v>
      </c>
      <c r="B6441" s="1">
        <v>45291</v>
      </c>
      <c r="C6441">
        <v>0</v>
      </c>
      <c r="D6441" t="s">
        <v>6506</v>
      </c>
      <c r="E6441">
        <v>1</v>
      </c>
      <c r="F6441" t="s">
        <v>52</v>
      </c>
      <c r="G6441" s="1">
        <v>44992</v>
      </c>
      <c r="H6441">
        <v>144</v>
      </c>
      <c r="I6441">
        <v>134</v>
      </c>
      <c r="J6441">
        <v>9</v>
      </c>
      <c r="L6441">
        <v>36</v>
      </c>
      <c r="M6441">
        <v>0.14449999999999999</v>
      </c>
      <c r="N6441">
        <v>0.13965353000000008</v>
      </c>
      <c r="O6441">
        <v>1.0953199517681478E-2</v>
      </c>
      <c r="P6441">
        <v>222145.24</v>
      </c>
      <c r="Q6441">
        <v>0</v>
      </c>
      <c r="U6441">
        <v>228900.76</v>
      </c>
      <c r="V6441">
        <v>9000</v>
      </c>
      <c r="W6441">
        <v>295</v>
      </c>
      <c r="X6441">
        <v>2015.55</v>
      </c>
      <c r="Y6441">
        <v>66.069999999999993</v>
      </c>
      <c r="Z6441">
        <v>6984.45</v>
      </c>
      <c r="AA6441">
        <v>228.93</v>
      </c>
      <c r="AB6441" t="s">
        <v>53</v>
      </c>
      <c r="AC6441">
        <v>1</v>
      </c>
      <c r="AD6441">
        <v>0</v>
      </c>
      <c r="AE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4910.28</v>
      </c>
      <c r="AT6441">
        <v>4582.42</v>
      </c>
      <c r="AU6441">
        <v>222145.24</v>
      </c>
      <c r="AY6441" t="s">
        <v>54</v>
      </c>
    </row>
    <row r="6442" spans="1:51" ht="15" x14ac:dyDescent="0.2">
      <c r="A6442" s="1">
        <v>45291</v>
      </c>
      <c r="B6442" s="1">
        <v>45291</v>
      </c>
      <c r="C6442">
        <v>0</v>
      </c>
      <c r="D6442" t="s">
        <v>6507</v>
      </c>
      <c r="E6442">
        <v>1</v>
      </c>
      <c r="F6442" t="s">
        <v>67</v>
      </c>
      <c r="G6442" s="1">
        <v>45000</v>
      </c>
      <c r="H6442">
        <v>180</v>
      </c>
      <c r="I6442">
        <v>171</v>
      </c>
      <c r="J6442">
        <v>9</v>
      </c>
      <c r="L6442">
        <v>36</v>
      </c>
      <c r="M6442">
        <v>0.22</v>
      </c>
      <c r="N6442">
        <v>0.22175680000000017</v>
      </c>
      <c r="O6442">
        <v>1.6830820612489639E-2</v>
      </c>
      <c r="P6442">
        <v>220325.64</v>
      </c>
      <c r="Q6442">
        <v>0</v>
      </c>
      <c r="U6442">
        <v>229061.94</v>
      </c>
      <c r="V6442">
        <v>13252.39</v>
      </c>
      <c r="W6442">
        <v>1995</v>
      </c>
      <c r="X6442">
        <v>2967.87</v>
      </c>
      <c r="Y6442">
        <v>446.78</v>
      </c>
      <c r="Z6442">
        <v>10284.52</v>
      </c>
      <c r="AA6442">
        <v>1548.22</v>
      </c>
      <c r="AB6442" t="s">
        <v>53</v>
      </c>
      <c r="AC6442">
        <v>1</v>
      </c>
      <c r="AD6442">
        <v>0</v>
      </c>
      <c r="AE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1549.22</v>
      </c>
      <c r="AT6442">
        <v>1392.74</v>
      </c>
      <c r="AU6442">
        <v>220325.64</v>
      </c>
      <c r="AY6442" t="s">
        <v>54</v>
      </c>
    </row>
    <row r="6443" spans="1:51" ht="15" x14ac:dyDescent="0.2">
      <c r="A6443" s="1">
        <v>45291</v>
      </c>
      <c r="B6443" s="1">
        <v>45291</v>
      </c>
      <c r="C6443">
        <v>0</v>
      </c>
      <c r="D6443" t="s">
        <v>6508</v>
      </c>
      <c r="E6443">
        <v>3</v>
      </c>
      <c r="F6443" t="s">
        <v>56</v>
      </c>
      <c r="G6443" s="1">
        <v>45000</v>
      </c>
      <c r="H6443">
        <v>180</v>
      </c>
      <c r="I6443">
        <v>172</v>
      </c>
      <c r="J6443">
        <v>9</v>
      </c>
      <c r="K6443">
        <v>-3</v>
      </c>
      <c r="L6443">
        <v>180</v>
      </c>
      <c r="M6443">
        <v>0.23150000000000001</v>
      </c>
      <c r="N6443">
        <v>1.0000000000000001E-5</v>
      </c>
      <c r="O6443">
        <v>8.3332618050491192E-7</v>
      </c>
      <c r="P6443">
        <v>224740.07</v>
      </c>
      <c r="Q6443">
        <v>14977.93</v>
      </c>
      <c r="U6443">
        <v>233704.92</v>
      </c>
      <c r="V6443">
        <v>13546.89</v>
      </c>
      <c r="W6443">
        <v>1995</v>
      </c>
      <c r="X6443">
        <v>3033.82</v>
      </c>
      <c r="Y6443">
        <v>446.78</v>
      </c>
      <c r="Z6443">
        <v>10513.07</v>
      </c>
      <c r="AA6443">
        <v>1548.22</v>
      </c>
      <c r="AB6443" t="s">
        <v>53</v>
      </c>
      <c r="AC6443">
        <v>1</v>
      </c>
      <c r="AD6443">
        <v>0</v>
      </c>
      <c r="AE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117651.86</v>
      </c>
      <c r="AT6443">
        <v>117651.76</v>
      </c>
      <c r="AU6443">
        <v>224740.07</v>
      </c>
      <c r="AY6443" t="s">
        <v>54</v>
      </c>
    </row>
    <row r="6444" spans="1:51" ht="15" x14ac:dyDescent="0.2">
      <c r="A6444" s="1">
        <v>45291</v>
      </c>
      <c r="B6444" s="1">
        <v>45291</v>
      </c>
      <c r="C6444">
        <v>0</v>
      </c>
      <c r="D6444" t="s">
        <v>6509</v>
      </c>
      <c r="E6444">
        <v>1</v>
      </c>
      <c r="F6444" t="s">
        <v>67</v>
      </c>
      <c r="G6444" s="1">
        <v>45051</v>
      </c>
      <c r="H6444">
        <v>144</v>
      </c>
      <c r="I6444">
        <v>136</v>
      </c>
      <c r="J6444">
        <v>7</v>
      </c>
      <c r="L6444">
        <v>36</v>
      </c>
      <c r="M6444">
        <v>0.22</v>
      </c>
      <c r="N6444">
        <v>0.22069950000000021</v>
      </c>
      <c r="O6444">
        <v>1.6757461933085249E-2</v>
      </c>
      <c r="P6444">
        <v>481220.85</v>
      </c>
      <c r="Q6444">
        <v>0</v>
      </c>
      <c r="U6444">
        <v>500929.67</v>
      </c>
      <c r="V6444">
        <v>25000</v>
      </c>
      <c r="W6444">
        <v>995</v>
      </c>
      <c r="X6444">
        <v>4474.26</v>
      </c>
      <c r="Y6444">
        <v>178.08</v>
      </c>
      <c r="Z6444">
        <v>20525.740000000002</v>
      </c>
      <c r="AA6444">
        <v>816.92</v>
      </c>
      <c r="AB6444" t="s">
        <v>53</v>
      </c>
      <c r="AC6444">
        <v>1</v>
      </c>
      <c r="AD6444">
        <v>0</v>
      </c>
      <c r="AE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4502.3900000000003</v>
      </c>
      <c r="AT6444">
        <v>4050.07</v>
      </c>
      <c r="AU6444">
        <v>481220.85</v>
      </c>
      <c r="AY6444" t="s">
        <v>54</v>
      </c>
    </row>
    <row r="6445" spans="1:51" ht="15" x14ac:dyDescent="0.2">
      <c r="A6445" s="1">
        <v>45291</v>
      </c>
      <c r="B6445" s="1">
        <v>45291</v>
      </c>
      <c r="C6445">
        <v>0</v>
      </c>
      <c r="D6445" t="s">
        <v>6510</v>
      </c>
      <c r="E6445">
        <v>1</v>
      </c>
      <c r="F6445" t="s">
        <v>52</v>
      </c>
      <c r="G6445" s="1">
        <v>45009</v>
      </c>
      <c r="H6445">
        <v>156</v>
      </c>
      <c r="I6445">
        <v>147</v>
      </c>
      <c r="J6445">
        <v>9</v>
      </c>
      <c r="L6445">
        <v>36</v>
      </c>
      <c r="M6445">
        <v>0.18149999999999999</v>
      </c>
      <c r="N6445">
        <v>0.17759804000000015</v>
      </c>
      <c r="O6445">
        <v>1.3716228605856973E-2</v>
      </c>
      <c r="P6445">
        <v>293163.33</v>
      </c>
      <c r="Q6445">
        <v>0</v>
      </c>
      <c r="U6445">
        <v>304419.95</v>
      </c>
      <c r="V6445">
        <v>15000</v>
      </c>
      <c r="W6445">
        <v>495</v>
      </c>
      <c r="X6445">
        <v>3359.24</v>
      </c>
      <c r="Y6445">
        <v>110.86</v>
      </c>
      <c r="Z6445">
        <v>11640.76</v>
      </c>
      <c r="AA6445">
        <v>384.14</v>
      </c>
      <c r="AB6445" t="s">
        <v>53</v>
      </c>
      <c r="AC6445">
        <v>1</v>
      </c>
      <c r="AD6445">
        <v>0</v>
      </c>
      <c r="AE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6553.72</v>
      </c>
      <c r="AT6445">
        <v>6011.62</v>
      </c>
      <c r="AU6445">
        <v>293163.33</v>
      </c>
      <c r="AY6445" t="s">
        <v>54</v>
      </c>
    </row>
    <row r="6446" spans="1:51" ht="15" x14ac:dyDescent="0.2">
      <c r="A6446" s="1">
        <v>45291</v>
      </c>
      <c r="B6446" s="1">
        <v>45291</v>
      </c>
      <c r="C6446">
        <v>0</v>
      </c>
      <c r="D6446" t="s">
        <v>6511</v>
      </c>
      <c r="E6446">
        <v>1</v>
      </c>
      <c r="F6446" t="s">
        <v>67</v>
      </c>
      <c r="G6446" s="1">
        <v>45002</v>
      </c>
      <c r="H6446">
        <v>180</v>
      </c>
      <c r="I6446">
        <v>171</v>
      </c>
      <c r="J6446">
        <v>9</v>
      </c>
      <c r="L6446">
        <v>36</v>
      </c>
      <c r="M6446">
        <v>0.25600000000000001</v>
      </c>
      <c r="N6446">
        <v>0.26286505999999993</v>
      </c>
      <c r="O6446">
        <v>1.9638859483812166E-2</v>
      </c>
      <c r="P6446">
        <v>496225.26</v>
      </c>
      <c r="Q6446">
        <v>0</v>
      </c>
      <c r="U6446">
        <v>517531.53</v>
      </c>
      <c r="V6446">
        <v>29449.75</v>
      </c>
      <c r="W6446">
        <v>1995</v>
      </c>
      <c r="X6446">
        <v>6595.26</v>
      </c>
      <c r="Y6446">
        <v>446.78</v>
      </c>
      <c r="Z6446">
        <v>22854.49</v>
      </c>
      <c r="AA6446">
        <v>1548.22</v>
      </c>
      <c r="AB6446" t="s">
        <v>53</v>
      </c>
      <c r="AC6446">
        <v>1</v>
      </c>
      <c r="AD6446">
        <v>0</v>
      </c>
      <c r="AE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3502.65</v>
      </c>
      <c r="AT6446">
        <v>3094.79</v>
      </c>
      <c r="AU6446">
        <v>496225.26</v>
      </c>
      <c r="AY6446" t="s">
        <v>54</v>
      </c>
    </row>
    <row r="6447" spans="1:51" ht="15" x14ac:dyDescent="0.2">
      <c r="A6447" s="1">
        <v>45291</v>
      </c>
      <c r="B6447" s="1">
        <v>45291</v>
      </c>
      <c r="C6447">
        <v>0</v>
      </c>
      <c r="D6447" t="s">
        <v>6512</v>
      </c>
      <c r="E6447">
        <v>2</v>
      </c>
      <c r="F6447" t="s">
        <v>59</v>
      </c>
      <c r="G6447" s="1">
        <v>45016</v>
      </c>
      <c r="H6447">
        <v>144</v>
      </c>
      <c r="I6447">
        <v>135</v>
      </c>
      <c r="J6447">
        <v>9</v>
      </c>
      <c r="L6447">
        <v>36</v>
      </c>
      <c r="M6447">
        <v>0.27450000000000002</v>
      </c>
      <c r="N6447">
        <v>0.28833440000000005</v>
      </c>
      <c r="O6447">
        <v>2.1336878165370887E-2</v>
      </c>
      <c r="P6447">
        <v>186259.26</v>
      </c>
      <c r="Q6447">
        <v>4034.89</v>
      </c>
      <c r="U6447">
        <v>193247.59</v>
      </c>
      <c r="V6447">
        <v>10000</v>
      </c>
      <c r="W6447">
        <v>995</v>
      </c>
      <c r="X6447">
        <v>2239.5</v>
      </c>
      <c r="Y6447">
        <v>222.83</v>
      </c>
      <c r="Z6447">
        <v>7760.5</v>
      </c>
      <c r="AA6447">
        <v>772.17</v>
      </c>
      <c r="AB6447" t="s">
        <v>53</v>
      </c>
      <c r="AC6447">
        <v>1</v>
      </c>
      <c r="AD6447">
        <v>0</v>
      </c>
      <c r="AE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20565.43</v>
      </c>
      <c r="AT6447">
        <v>14626.02</v>
      </c>
      <c r="AU6447">
        <v>186259.26</v>
      </c>
      <c r="AY6447" t="s">
        <v>54</v>
      </c>
    </row>
    <row r="6448" spans="1:51" ht="15" x14ac:dyDescent="0.2">
      <c r="A6448" s="1">
        <v>45291</v>
      </c>
      <c r="B6448" s="1">
        <v>45291</v>
      </c>
      <c r="C6448">
        <v>0</v>
      </c>
      <c r="D6448" t="s">
        <v>6513</v>
      </c>
      <c r="E6448">
        <v>1</v>
      </c>
      <c r="F6448" t="s">
        <v>52</v>
      </c>
      <c r="G6448" s="1">
        <v>45014</v>
      </c>
      <c r="H6448">
        <v>108</v>
      </c>
      <c r="I6448">
        <v>99</v>
      </c>
      <c r="J6448">
        <v>9</v>
      </c>
      <c r="L6448">
        <v>36</v>
      </c>
      <c r="M6448">
        <v>0.193</v>
      </c>
      <c r="N6448">
        <v>0.18924930000000018</v>
      </c>
      <c r="O6448">
        <v>1.4548275372722186E-2</v>
      </c>
      <c r="P6448">
        <v>197229.17</v>
      </c>
      <c r="Q6448">
        <v>0</v>
      </c>
      <c r="U6448">
        <v>204993.56</v>
      </c>
      <c r="V6448">
        <v>10500</v>
      </c>
      <c r="W6448">
        <v>495</v>
      </c>
      <c r="X6448">
        <v>2351.4699999999998</v>
      </c>
      <c r="Y6448">
        <v>110.86</v>
      </c>
      <c r="Z6448">
        <v>8148.53</v>
      </c>
      <c r="AA6448">
        <v>384.14</v>
      </c>
      <c r="AB6448" t="s">
        <v>53</v>
      </c>
      <c r="AC6448">
        <v>1</v>
      </c>
      <c r="AD6448">
        <v>0</v>
      </c>
      <c r="AE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3607.98</v>
      </c>
      <c r="AT6448">
        <v>3293.85</v>
      </c>
      <c r="AU6448">
        <v>197229.17</v>
      </c>
      <c r="AY6448" t="s">
        <v>54</v>
      </c>
    </row>
    <row r="6449" spans="1:51" ht="15" x14ac:dyDescent="0.2">
      <c r="A6449" s="1">
        <v>45291</v>
      </c>
      <c r="B6449" s="1">
        <v>45291</v>
      </c>
      <c r="C6449">
        <v>0</v>
      </c>
      <c r="D6449" t="s">
        <v>6514</v>
      </c>
      <c r="E6449">
        <v>1</v>
      </c>
      <c r="F6449" t="s">
        <v>52</v>
      </c>
      <c r="G6449" s="1">
        <v>45015</v>
      </c>
      <c r="H6449">
        <v>96</v>
      </c>
      <c r="I6449">
        <v>87</v>
      </c>
      <c r="J6449">
        <v>9</v>
      </c>
      <c r="L6449">
        <v>36</v>
      </c>
      <c r="M6449">
        <v>0.27950000000000003</v>
      </c>
      <c r="N6449">
        <v>0.29664080000000015</v>
      </c>
      <c r="O6449">
        <v>2.1884007853154364E-2</v>
      </c>
      <c r="P6449">
        <v>79370.429999999993</v>
      </c>
      <c r="Q6449">
        <v>0</v>
      </c>
      <c r="U6449">
        <v>81936.02</v>
      </c>
      <c r="V6449">
        <v>5300.96</v>
      </c>
      <c r="W6449">
        <v>1995</v>
      </c>
      <c r="X6449">
        <v>1187.1500000000001</v>
      </c>
      <c r="Y6449">
        <v>446.78</v>
      </c>
      <c r="Z6449">
        <v>4113.8100000000004</v>
      </c>
      <c r="AA6449">
        <v>1548.22</v>
      </c>
      <c r="AB6449" t="s">
        <v>53</v>
      </c>
      <c r="AC6449">
        <v>1</v>
      </c>
      <c r="AD6449">
        <v>0</v>
      </c>
      <c r="AE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2360.2800000000002</v>
      </c>
      <c r="AT6449">
        <v>2061.89</v>
      </c>
      <c r="AU6449">
        <v>79370.429999999993</v>
      </c>
      <c r="AY6449" t="s">
        <v>54</v>
      </c>
    </row>
    <row r="6450" spans="1:51" ht="15" x14ac:dyDescent="0.2">
      <c r="A6450" s="1">
        <v>45291</v>
      </c>
      <c r="B6450" s="1">
        <v>45291</v>
      </c>
      <c r="C6450">
        <v>0</v>
      </c>
      <c r="D6450" t="s">
        <v>6515</v>
      </c>
      <c r="E6450">
        <v>1</v>
      </c>
      <c r="F6450" t="s">
        <v>52</v>
      </c>
      <c r="G6450" s="1">
        <v>45099</v>
      </c>
      <c r="H6450">
        <v>180</v>
      </c>
      <c r="I6450">
        <v>174</v>
      </c>
      <c r="J6450">
        <v>6</v>
      </c>
      <c r="L6450">
        <v>36</v>
      </c>
      <c r="M6450">
        <v>0.1595</v>
      </c>
      <c r="N6450">
        <v>0.15135554000000012</v>
      </c>
      <c r="O6450">
        <v>1.1814193999633016E-2</v>
      </c>
      <c r="P6450">
        <v>296288.49</v>
      </c>
      <c r="Q6450">
        <v>0</v>
      </c>
      <c r="U6450">
        <v>308706.68</v>
      </c>
      <c r="V6450">
        <v>15000</v>
      </c>
      <c r="W6450">
        <v>295</v>
      </c>
      <c r="X6450">
        <v>2332.69</v>
      </c>
      <c r="Y6450">
        <v>45.88</v>
      </c>
      <c r="Z6450">
        <v>12667.31</v>
      </c>
      <c r="AA6450">
        <v>249.12</v>
      </c>
      <c r="AB6450" t="s">
        <v>53</v>
      </c>
      <c r="AC6450">
        <v>1</v>
      </c>
      <c r="AD6450">
        <v>0</v>
      </c>
      <c r="AE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5279.52</v>
      </c>
      <c r="AT6450">
        <v>4899.8599999999997</v>
      </c>
      <c r="AU6450">
        <v>296288.49</v>
      </c>
      <c r="AY6450" t="s">
        <v>54</v>
      </c>
    </row>
    <row r="6451" spans="1:51" ht="15" x14ac:dyDescent="0.2">
      <c r="A6451" s="1">
        <v>45291</v>
      </c>
      <c r="B6451" s="1">
        <v>45291</v>
      </c>
      <c r="C6451">
        <v>0</v>
      </c>
      <c r="D6451" t="s">
        <v>6516</v>
      </c>
      <c r="E6451">
        <v>1</v>
      </c>
      <c r="F6451" t="s">
        <v>52</v>
      </c>
      <c r="G6451" s="1">
        <v>45091</v>
      </c>
      <c r="H6451">
        <v>180</v>
      </c>
      <c r="I6451">
        <v>174</v>
      </c>
      <c r="J6451">
        <v>6</v>
      </c>
      <c r="L6451">
        <v>36</v>
      </c>
      <c r="M6451">
        <v>0.161</v>
      </c>
      <c r="N6451">
        <v>0.15220850000000022</v>
      </c>
      <c r="O6451">
        <v>1.1876637835785075E-2</v>
      </c>
      <c r="P6451">
        <v>71668.89</v>
      </c>
      <c r="Q6451">
        <v>0</v>
      </c>
      <c r="U6451">
        <v>74797.72</v>
      </c>
      <c r="V6451">
        <v>4000</v>
      </c>
      <c r="W6451">
        <v>295</v>
      </c>
      <c r="X6451">
        <v>622.04999999999995</v>
      </c>
      <c r="Y6451">
        <v>45.88</v>
      </c>
      <c r="Z6451">
        <v>3377.95</v>
      </c>
      <c r="AA6451">
        <v>249.12</v>
      </c>
      <c r="AB6451" t="s">
        <v>53</v>
      </c>
      <c r="AC6451">
        <v>1</v>
      </c>
      <c r="AD6451">
        <v>0</v>
      </c>
      <c r="AE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1329.56</v>
      </c>
      <c r="AT6451">
        <v>1233.48</v>
      </c>
      <c r="AU6451">
        <v>71668.89</v>
      </c>
      <c r="AY6451" t="s">
        <v>54</v>
      </c>
    </row>
    <row r="6452" spans="1:51" ht="15" x14ac:dyDescent="0.2">
      <c r="A6452" s="1">
        <v>45291</v>
      </c>
      <c r="B6452" s="1">
        <v>45291</v>
      </c>
      <c r="C6452">
        <v>0</v>
      </c>
      <c r="D6452" t="s">
        <v>6517</v>
      </c>
      <c r="E6452">
        <v>1</v>
      </c>
      <c r="F6452" t="s">
        <v>52</v>
      </c>
      <c r="G6452" s="1">
        <v>45092</v>
      </c>
      <c r="H6452">
        <v>180</v>
      </c>
      <c r="I6452">
        <v>174</v>
      </c>
      <c r="J6452">
        <v>6</v>
      </c>
      <c r="L6452">
        <v>36</v>
      </c>
      <c r="M6452">
        <v>0.1595</v>
      </c>
      <c r="N6452">
        <v>0.14435873000000013</v>
      </c>
      <c r="O6452">
        <v>1.1300362086631877E-2</v>
      </c>
      <c r="P6452">
        <v>296288.49</v>
      </c>
      <c r="Q6452">
        <v>0</v>
      </c>
      <c r="U6452">
        <v>313171.09999999998</v>
      </c>
      <c r="V6452">
        <v>20286.54</v>
      </c>
      <c r="W6452">
        <v>295</v>
      </c>
      <c r="X6452">
        <v>3154.81</v>
      </c>
      <c r="Y6452">
        <v>45.88</v>
      </c>
      <c r="Z6452">
        <v>17131.73</v>
      </c>
      <c r="AA6452">
        <v>249.12</v>
      </c>
      <c r="AB6452" t="s">
        <v>53</v>
      </c>
      <c r="AC6452">
        <v>1</v>
      </c>
      <c r="AD6452">
        <v>0</v>
      </c>
      <c r="AE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6740.87</v>
      </c>
      <c r="AT6452">
        <v>6276.53</v>
      </c>
      <c r="AU6452">
        <v>296288.49</v>
      </c>
      <c r="AY6452" t="s">
        <v>54</v>
      </c>
    </row>
    <row r="6453" spans="1:51" ht="15" x14ac:dyDescent="0.2">
      <c r="A6453" s="1">
        <v>45291</v>
      </c>
      <c r="B6453" s="1">
        <v>45291</v>
      </c>
      <c r="C6453">
        <v>0</v>
      </c>
      <c r="D6453" t="s">
        <v>6518</v>
      </c>
      <c r="E6453">
        <v>1</v>
      </c>
      <c r="F6453" t="s">
        <v>52</v>
      </c>
      <c r="G6453" s="1">
        <v>45091</v>
      </c>
      <c r="H6453">
        <v>96</v>
      </c>
      <c r="I6453">
        <v>90</v>
      </c>
      <c r="J6453">
        <v>6</v>
      </c>
      <c r="L6453">
        <v>36</v>
      </c>
      <c r="M6453">
        <v>0.20399999999999999</v>
      </c>
      <c r="N6453">
        <v>0.18962530000000011</v>
      </c>
      <c r="O6453">
        <v>1.4575001851801384E-2</v>
      </c>
      <c r="P6453">
        <v>142188.46</v>
      </c>
      <c r="Q6453">
        <v>0</v>
      </c>
      <c r="U6453">
        <v>150907.35999999999</v>
      </c>
      <c r="V6453">
        <v>10819.49</v>
      </c>
      <c r="W6453">
        <v>495</v>
      </c>
      <c r="X6453">
        <v>1682.57</v>
      </c>
      <c r="Y6453">
        <v>76.98</v>
      </c>
      <c r="Z6453">
        <v>9136.92</v>
      </c>
      <c r="AA6453">
        <v>418.02</v>
      </c>
      <c r="AB6453" t="s">
        <v>53</v>
      </c>
      <c r="AC6453">
        <v>1</v>
      </c>
      <c r="AD6453">
        <v>0</v>
      </c>
      <c r="AE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2098.96</v>
      </c>
      <c r="AT6453">
        <v>1916.19</v>
      </c>
      <c r="AU6453">
        <v>142188.46</v>
      </c>
      <c r="AY6453" t="s">
        <v>54</v>
      </c>
    </row>
    <row r="6454" spans="1:51" ht="15" x14ac:dyDescent="0.2">
      <c r="A6454" s="1">
        <v>45291</v>
      </c>
      <c r="B6454" s="1">
        <v>45291</v>
      </c>
      <c r="C6454">
        <v>0</v>
      </c>
      <c r="D6454" t="s">
        <v>6519</v>
      </c>
      <c r="E6454">
        <v>1</v>
      </c>
      <c r="F6454" t="s">
        <v>52</v>
      </c>
      <c r="G6454" s="1">
        <v>45093</v>
      </c>
      <c r="H6454">
        <v>144</v>
      </c>
      <c r="I6454">
        <v>138</v>
      </c>
      <c r="J6454">
        <v>6</v>
      </c>
      <c r="L6454">
        <v>36</v>
      </c>
      <c r="M6454">
        <v>0.16300000000000001</v>
      </c>
      <c r="N6454">
        <v>0.1544320000000001</v>
      </c>
      <c r="O6454">
        <v>1.2039217725178242E-2</v>
      </c>
      <c r="P6454">
        <v>132380.34</v>
      </c>
      <c r="Q6454">
        <v>0</v>
      </c>
      <c r="U6454">
        <v>138042.63</v>
      </c>
      <c r="V6454">
        <v>7000</v>
      </c>
      <c r="W6454">
        <v>295</v>
      </c>
      <c r="X6454">
        <v>1088.5899999999999</v>
      </c>
      <c r="Y6454">
        <v>45.88</v>
      </c>
      <c r="Z6454">
        <v>5911.41</v>
      </c>
      <c r="AA6454">
        <v>249.12</v>
      </c>
      <c r="AB6454" t="s">
        <v>53</v>
      </c>
      <c r="AC6454">
        <v>1</v>
      </c>
      <c r="AD6454">
        <v>0</v>
      </c>
      <c r="AE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2444.4899999999998</v>
      </c>
      <c r="AT6454">
        <v>2265.89</v>
      </c>
      <c r="AU6454">
        <v>132380.34</v>
      </c>
      <c r="AY6454" t="s">
        <v>54</v>
      </c>
    </row>
    <row r="6455" spans="1:51" ht="15" x14ac:dyDescent="0.2">
      <c r="A6455" s="1">
        <v>45291</v>
      </c>
      <c r="B6455" s="1">
        <v>45291</v>
      </c>
      <c r="C6455">
        <v>0</v>
      </c>
      <c r="D6455" t="s">
        <v>6520</v>
      </c>
      <c r="E6455">
        <v>1</v>
      </c>
      <c r="F6455" t="s">
        <v>52</v>
      </c>
      <c r="G6455" s="1">
        <v>45147</v>
      </c>
      <c r="H6455">
        <v>168</v>
      </c>
      <c r="I6455">
        <v>163</v>
      </c>
      <c r="J6455">
        <v>4</v>
      </c>
      <c r="L6455">
        <v>36</v>
      </c>
      <c r="M6455">
        <v>0.26300000000000001</v>
      </c>
      <c r="N6455">
        <v>0.27550201000000013</v>
      </c>
      <c r="O6455">
        <v>2.0485238734019751E-2</v>
      </c>
      <c r="P6455">
        <v>218275.39</v>
      </c>
      <c r="Q6455">
        <v>0</v>
      </c>
      <c r="U6455">
        <v>226075.42</v>
      </c>
      <c r="V6455">
        <v>10725.4</v>
      </c>
      <c r="W6455">
        <v>1995</v>
      </c>
      <c r="X6455">
        <v>1142.97</v>
      </c>
      <c r="Y6455">
        <v>212.6</v>
      </c>
      <c r="Z6455">
        <v>9582.43</v>
      </c>
      <c r="AA6455">
        <v>1782.4</v>
      </c>
      <c r="AB6455" t="s">
        <v>53</v>
      </c>
      <c r="AC6455">
        <v>1</v>
      </c>
      <c r="AD6455">
        <v>0</v>
      </c>
      <c r="AE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3880.24</v>
      </c>
      <c r="AT6455">
        <v>3413.94</v>
      </c>
      <c r="AU6455">
        <v>218275.39</v>
      </c>
      <c r="AY6455" t="s">
        <v>54</v>
      </c>
    </row>
    <row r="6456" spans="1:51" ht="15" x14ac:dyDescent="0.2">
      <c r="A6456" s="1">
        <v>45291</v>
      </c>
      <c r="B6456" s="1">
        <v>45291</v>
      </c>
      <c r="C6456">
        <v>0</v>
      </c>
      <c r="D6456" t="s">
        <v>6521</v>
      </c>
      <c r="E6456">
        <v>1</v>
      </c>
      <c r="F6456" t="s">
        <v>52</v>
      </c>
      <c r="G6456" s="1">
        <v>45103</v>
      </c>
      <c r="H6456">
        <v>72</v>
      </c>
      <c r="I6456">
        <v>66</v>
      </c>
      <c r="J6456">
        <v>6</v>
      </c>
      <c r="L6456">
        <v>36</v>
      </c>
      <c r="M6456">
        <v>0.19400000000000001</v>
      </c>
      <c r="N6456">
        <v>0.1968362000000001</v>
      </c>
      <c r="O6456">
        <v>1.5086067736581832E-2</v>
      </c>
      <c r="P6456">
        <v>137538.89000000001</v>
      </c>
      <c r="Q6456">
        <v>0</v>
      </c>
      <c r="U6456">
        <v>140971.76</v>
      </c>
      <c r="V6456">
        <v>4560.03</v>
      </c>
      <c r="W6456">
        <v>495</v>
      </c>
      <c r="X6456">
        <v>709.14</v>
      </c>
      <c r="Y6456">
        <v>76.98</v>
      </c>
      <c r="Z6456">
        <v>3850.89</v>
      </c>
      <c r="AA6456">
        <v>418.02</v>
      </c>
      <c r="AB6456" t="s">
        <v>53</v>
      </c>
      <c r="AC6456">
        <v>1</v>
      </c>
      <c r="AD6456">
        <v>0</v>
      </c>
      <c r="AE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2441.94</v>
      </c>
      <c r="AT6456">
        <v>2223.56</v>
      </c>
      <c r="AU6456">
        <v>137538.89000000001</v>
      </c>
      <c r="AY6456" t="s">
        <v>54</v>
      </c>
    </row>
    <row r="6457" spans="1:51" ht="15" x14ac:dyDescent="0.2">
      <c r="A6457" s="1">
        <v>45291</v>
      </c>
      <c r="B6457" s="1">
        <v>45291</v>
      </c>
      <c r="C6457">
        <v>0</v>
      </c>
      <c r="D6457" t="s">
        <v>6522</v>
      </c>
      <c r="E6457">
        <v>1</v>
      </c>
      <c r="F6457" t="s">
        <v>67</v>
      </c>
      <c r="G6457" s="1">
        <v>45104</v>
      </c>
      <c r="H6457">
        <v>180</v>
      </c>
      <c r="I6457">
        <v>174</v>
      </c>
      <c r="J6457">
        <v>6</v>
      </c>
      <c r="L6457">
        <v>36</v>
      </c>
      <c r="M6457">
        <v>0.23300000000000001</v>
      </c>
      <c r="N6457">
        <v>0.23019094000000026</v>
      </c>
      <c r="O6457">
        <v>1.7413931993954135E-2</v>
      </c>
      <c r="P6457">
        <v>261605.71</v>
      </c>
      <c r="Q6457">
        <v>0</v>
      </c>
      <c r="U6457">
        <v>275339.52000000002</v>
      </c>
      <c r="V6457">
        <v>18257.89</v>
      </c>
      <c r="W6457">
        <v>1995</v>
      </c>
      <c r="X6457">
        <v>2839.33</v>
      </c>
      <c r="Y6457">
        <v>310.25</v>
      </c>
      <c r="Z6457">
        <v>15418.56</v>
      </c>
      <c r="AA6457">
        <v>1684.75</v>
      </c>
      <c r="AB6457" t="s">
        <v>53</v>
      </c>
      <c r="AC6457">
        <v>1</v>
      </c>
      <c r="AD6457">
        <v>0</v>
      </c>
      <c r="AE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1861.06</v>
      </c>
      <c r="AT6457">
        <v>1667.11</v>
      </c>
      <c r="AU6457">
        <v>261605.71</v>
      </c>
      <c r="AY6457" t="s">
        <v>54</v>
      </c>
    </row>
    <row r="6458" spans="1:51" ht="15" x14ac:dyDescent="0.2">
      <c r="A6458" s="1">
        <v>45291</v>
      </c>
      <c r="B6458" s="1">
        <v>45291</v>
      </c>
      <c r="C6458">
        <v>0</v>
      </c>
      <c r="D6458" t="s">
        <v>6523</v>
      </c>
      <c r="E6458">
        <v>1</v>
      </c>
      <c r="F6458" t="s">
        <v>52</v>
      </c>
      <c r="G6458" s="1">
        <v>45069</v>
      </c>
      <c r="H6458">
        <v>144</v>
      </c>
      <c r="I6458">
        <v>137</v>
      </c>
      <c r="J6458">
        <v>7</v>
      </c>
      <c r="L6458">
        <v>36</v>
      </c>
      <c r="M6458">
        <v>0.24249999999999999</v>
      </c>
      <c r="N6458">
        <v>0.24962160000000014</v>
      </c>
      <c r="O6458">
        <v>1.8743485729808551E-2</v>
      </c>
      <c r="P6458">
        <v>196129.42</v>
      </c>
      <c r="Q6458">
        <v>0</v>
      </c>
      <c r="U6458">
        <v>203399.64</v>
      </c>
      <c r="V6458">
        <v>9850</v>
      </c>
      <c r="W6458">
        <v>995</v>
      </c>
      <c r="X6458">
        <v>1762.86</v>
      </c>
      <c r="Y6458">
        <v>178.08</v>
      </c>
      <c r="Z6458">
        <v>8087.14</v>
      </c>
      <c r="AA6458">
        <v>816.92</v>
      </c>
      <c r="AB6458" t="s">
        <v>53</v>
      </c>
      <c r="AC6458">
        <v>1</v>
      </c>
      <c r="AD6458">
        <v>0</v>
      </c>
      <c r="AE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3618.25</v>
      </c>
      <c r="AT6458">
        <v>3217.94</v>
      </c>
      <c r="AU6458">
        <v>196129.42</v>
      </c>
      <c r="AY6458" t="s">
        <v>54</v>
      </c>
    </row>
    <row r="6459" spans="1:51" ht="15" x14ac:dyDescent="0.2">
      <c r="A6459" s="1">
        <v>45291</v>
      </c>
      <c r="B6459" s="1">
        <v>45291</v>
      </c>
      <c r="C6459">
        <v>0</v>
      </c>
      <c r="D6459" t="s">
        <v>6524</v>
      </c>
      <c r="E6459">
        <v>1</v>
      </c>
      <c r="F6459" t="s">
        <v>52</v>
      </c>
      <c r="G6459" s="1">
        <v>45072</v>
      </c>
      <c r="H6459">
        <v>180</v>
      </c>
      <c r="I6459">
        <v>173</v>
      </c>
      <c r="J6459">
        <v>7</v>
      </c>
      <c r="L6459">
        <v>36</v>
      </c>
      <c r="M6459">
        <v>0.1595</v>
      </c>
      <c r="N6459">
        <v>0.15609120000000021</v>
      </c>
      <c r="O6459">
        <v>1.2160349707369456E-2</v>
      </c>
      <c r="P6459">
        <v>295648.17</v>
      </c>
      <c r="Q6459">
        <v>0</v>
      </c>
      <c r="U6459">
        <v>305077.21000000002</v>
      </c>
      <c r="V6459">
        <v>11779.4</v>
      </c>
      <c r="W6459">
        <v>295</v>
      </c>
      <c r="X6459">
        <v>2108.16</v>
      </c>
      <c r="Y6459">
        <v>52.8</v>
      </c>
      <c r="Z6459">
        <v>9671.24</v>
      </c>
      <c r="AA6459">
        <v>242.2</v>
      </c>
      <c r="AB6459" t="s">
        <v>53</v>
      </c>
      <c r="AC6459">
        <v>1</v>
      </c>
      <c r="AD6459">
        <v>0</v>
      </c>
      <c r="AE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6580.92</v>
      </c>
      <c r="AT6459">
        <v>6094.51</v>
      </c>
      <c r="AU6459">
        <v>295648.17</v>
      </c>
      <c r="AY6459" t="s">
        <v>54</v>
      </c>
    </row>
    <row r="6460" spans="1:51" ht="15" x14ac:dyDescent="0.2">
      <c r="A6460" s="1">
        <v>45291</v>
      </c>
      <c r="B6460" s="1">
        <v>45291</v>
      </c>
      <c r="C6460">
        <v>0</v>
      </c>
      <c r="D6460" t="s">
        <v>6525</v>
      </c>
      <c r="E6460">
        <v>1</v>
      </c>
      <c r="F6460" t="s">
        <v>52</v>
      </c>
      <c r="G6460" s="1">
        <v>45077</v>
      </c>
      <c r="H6460">
        <v>144</v>
      </c>
      <c r="I6460">
        <v>137</v>
      </c>
      <c r="J6460">
        <v>7</v>
      </c>
      <c r="L6460">
        <v>36</v>
      </c>
      <c r="M6460">
        <v>0.25900000000000001</v>
      </c>
      <c r="N6460">
        <v>0.27373000000000008</v>
      </c>
      <c r="O6460">
        <v>2.0367020230368738E-2</v>
      </c>
      <c r="P6460">
        <v>68369.600000000006</v>
      </c>
      <c r="Q6460">
        <v>0</v>
      </c>
      <c r="U6460">
        <v>70426.28</v>
      </c>
      <c r="V6460">
        <v>3500</v>
      </c>
      <c r="W6460">
        <v>995</v>
      </c>
      <c r="X6460">
        <v>626.4</v>
      </c>
      <c r="Y6460">
        <v>178.08</v>
      </c>
      <c r="Z6460">
        <v>2873.6</v>
      </c>
      <c r="AA6460">
        <v>816.92</v>
      </c>
      <c r="AB6460" t="s">
        <v>53</v>
      </c>
      <c r="AC6460">
        <v>1</v>
      </c>
      <c r="AD6460">
        <v>0</v>
      </c>
      <c r="AE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995.35</v>
      </c>
      <c r="AT6460">
        <v>876.45</v>
      </c>
      <c r="AU6460">
        <v>68369.600000000006</v>
      </c>
      <c r="AY6460" t="s">
        <v>54</v>
      </c>
    </row>
    <row r="6461" spans="1:51" ht="15" x14ac:dyDescent="0.2">
      <c r="A6461" s="1">
        <v>45291</v>
      </c>
      <c r="B6461" s="1">
        <v>45291</v>
      </c>
      <c r="C6461">
        <v>0</v>
      </c>
      <c r="D6461" t="s">
        <v>6526</v>
      </c>
      <c r="E6461">
        <v>2</v>
      </c>
      <c r="F6461" t="s">
        <v>59</v>
      </c>
      <c r="G6461" s="1">
        <v>45072</v>
      </c>
      <c r="H6461">
        <v>144</v>
      </c>
      <c r="I6461">
        <v>137</v>
      </c>
      <c r="J6461">
        <v>7</v>
      </c>
      <c r="L6461">
        <v>36</v>
      </c>
      <c r="M6461">
        <v>0.10299999999999999</v>
      </c>
      <c r="N6461">
        <v>9.4825000000000076E-2</v>
      </c>
      <c r="O6461">
        <v>7.578083662965307E-3</v>
      </c>
      <c r="P6461">
        <v>185970.03</v>
      </c>
      <c r="Q6461">
        <v>2695.69</v>
      </c>
      <c r="U6461">
        <v>191424.32</v>
      </c>
      <c r="V6461">
        <v>8638.23</v>
      </c>
      <c r="W6461">
        <v>1995</v>
      </c>
      <c r="X6461">
        <v>1545.99</v>
      </c>
      <c r="Y6461">
        <v>357.05</v>
      </c>
      <c r="Z6461">
        <v>7092.24</v>
      </c>
      <c r="AA6461">
        <v>1637.95</v>
      </c>
      <c r="AB6461" t="s">
        <v>53</v>
      </c>
      <c r="AC6461">
        <v>1</v>
      </c>
      <c r="AD6461">
        <v>0</v>
      </c>
      <c r="AE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14345.32</v>
      </c>
      <c r="AT6461">
        <v>12631.26</v>
      </c>
      <c r="AU6461">
        <v>185970.03</v>
      </c>
      <c r="AY6461" t="s">
        <v>54</v>
      </c>
    </row>
    <row r="6462" spans="1:51" ht="15" x14ac:dyDescent="0.2">
      <c r="A6462" s="1">
        <v>45291</v>
      </c>
      <c r="B6462" s="1">
        <v>45291</v>
      </c>
      <c r="C6462">
        <v>0</v>
      </c>
      <c r="D6462" t="s">
        <v>6527</v>
      </c>
      <c r="E6462">
        <v>1</v>
      </c>
      <c r="F6462" t="s">
        <v>67</v>
      </c>
      <c r="G6462" s="1">
        <v>45098</v>
      </c>
      <c r="H6462">
        <v>156</v>
      </c>
      <c r="I6462">
        <v>150</v>
      </c>
      <c r="J6462">
        <v>6</v>
      </c>
      <c r="L6462">
        <v>36</v>
      </c>
      <c r="M6462">
        <v>0.21249999999999999</v>
      </c>
      <c r="N6462">
        <v>0.21897035000000012</v>
      </c>
      <c r="O6462">
        <v>1.6637362650613996E-2</v>
      </c>
      <c r="P6462">
        <v>464917.24</v>
      </c>
      <c r="Q6462">
        <v>0</v>
      </c>
      <c r="U6462">
        <v>477968.79</v>
      </c>
      <c r="V6462">
        <v>16450</v>
      </c>
      <c r="W6462">
        <v>995</v>
      </c>
      <c r="X6462">
        <v>2558.1799999999998</v>
      </c>
      <c r="Y6462">
        <v>154.72999999999999</v>
      </c>
      <c r="Z6462">
        <v>13891.82</v>
      </c>
      <c r="AA6462">
        <v>840.27</v>
      </c>
      <c r="AB6462" t="s">
        <v>53</v>
      </c>
      <c r="AC6462">
        <v>1</v>
      </c>
      <c r="AD6462">
        <v>0</v>
      </c>
      <c r="AE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4306.51</v>
      </c>
      <c r="AT6462">
        <v>3876.3</v>
      </c>
      <c r="AU6462">
        <v>464917.24</v>
      </c>
      <c r="AY6462" t="s">
        <v>54</v>
      </c>
    </row>
    <row r="6463" spans="1:51" ht="15" x14ac:dyDescent="0.2">
      <c r="A6463" s="1">
        <v>45291</v>
      </c>
      <c r="B6463" s="1">
        <v>45291</v>
      </c>
      <c r="C6463">
        <v>0</v>
      </c>
      <c r="D6463" t="s">
        <v>6528</v>
      </c>
      <c r="E6463">
        <v>1</v>
      </c>
      <c r="F6463" t="s">
        <v>52</v>
      </c>
      <c r="G6463" s="1">
        <v>45091</v>
      </c>
      <c r="H6463">
        <v>180</v>
      </c>
      <c r="I6463">
        <v>174</v>
      </c>
      <c r="J6463">
        <v>6</v>
      </c>
      <c r="L6463">
        <v>36</v>
      </c>
      <c r="M6463">
        <v>0.20499999999999999</v>
      </c>
      <c r="N6463">
        <v>0.21273400000000012</v>
      </c>
      <c r="O6463">
        <v>1.6202911523949481E-2</v>
      </c>
      <c r="P6463">
        <v>57827.65</v>
      </c>
      <c r="Q6463">
        <v>0</v>
      </c>
      <c r="U6463">
        <v>59183.05</v>
      </c>
      <c r="V6463">
        <v>2100</v>
      </c>
      <c r="W6463">
        <v>495</v>
      </c>
      <c r="X6463">
        <v>326.58</v>
      </c>
      <c r="Y6463">
        <v>76.98</v>
      </c>
      <c r="Z6463">
        <v>1773.42</v>
      </c>
      <c r="AA6463">
        <v>418.02</v>
      </c>
      <c r="AB6463" t="s">
        <v>53</v>
      </c>
      <c r="AC6463">
        <v>1</v>
      </c>
      <c r="AD6463">
        <v>0</v>
      </c>
      <c r="AE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1055.97</v>
      </c>
      <c r="AT6463">
        <v>953.7</v>
      </c>
      <c r="AU6463">
        <v>57827.65</v>
      </c>
      <c r="AY6463" t="s">
        <v>54</v>
      </c>
    </row>
    <row r="6464" spans="1:51" ht="15" x14ac:dyDescent="0.2">
      <c r="A6464" s="1">
        <v>45291</v>
      </c>
      <c r="B6464" s="1">
        <v>45291</v>
      </c>
      <c r="C6464">
        <v>0</v>
      </c>
      <c r="D6464" t="s">
        <v>6529</v>
      </c>
      <c r="E6464">
        <v>1</v>
      </c>
      <c r="F6464" t="s">
        <v>52</v>
      </c>
      <c r="G6464" s="1">
        <v>45089</v>
      </c>
      <c r="H6464">
        <v>108</v>
      </c>
      <c r="I6464">
        <v>101</v>
      </c>
      <c r="J6464">
        <v>6</v>
      </c>
      <c r="L6464">
        <v>36</v>
      </c>
      <c r="M6464">
        <v>0.16</v>
      </c>
      <c r="N6464">
        <v>0.14255910000000011</v>
      </c>
      <c r="O6464">
        <v>1.1167735238334808E-2</v>
      </c>
      <c r="P6464">
        <v>123366.71</v>
      </c>
      <c r="Q6464">
        <v>0</v>
      </c>
      <c r="U6464">
        <v>130541.34</v>
      </c>
      <c r="V6464">
        <v>8790.83</v>
      </c>
      <c r="W6464">
        <v>295</v>
      </c>
      <c r="X6464">
        <v>1367.08</v>
      </c>
      <c r="Y6464">
        <v>45.88</v>
      </c>
      <c r="Z6464">
        <v>7423.75</v>
      </c>
      <c r="AA6464">
        <v>249.12</v>
      </c>
      <c r="AB6464" t="s">
        <v>53</v>
      </c>
      <c r="AC6464">
        <v>1</v>
      </c>
      <c r="AD6464">
        <v>0</v>
      </c>
      <c r="AE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2289.56</v>
      </c>
      <c r="AT6464">
        <v>2134.4699999999998</v>
      </c>
      <c r="AU6464">
        <v>123366.71</v>
      </c>
      <c r="AY6464" t="s">
        <v>54</v>
      </c>
    </row>
    <row r="6465" spans="1:51" ht="15" x14ac:dyDescent="0.2">
      <c r="A6465" s="1">
        <v>45291</v>
      </c>
      <c r="B6465" s="1">
        <v>45291</v>
      </c>
      <c r="C6465">
        <v>0</v>
      </c>
      <c r="D6465" t="s">
        <v>6530</v>
      </c>
      <c r="E6465">
        <v>3</v>
      </c>
      <c r="F6465" t="s">
        <v>56</v>
      </c>
      <c r="G6465" s="1">
        <v>45090</v>
      </c>
      <c r="H6465">
        <v>144</v>
      </c>
      <c r="I6465">
        <v>139</v>
      </c>
      <c r="J6465">
        <v>6</v>
      </c>
      <c r="K6465">
        <v>0</v>
      </c>
      <c r="L6465">
        <v>181</v>
      </c>
      <c r="M6465">
        <v>0.217</v>
      </c>
      <c r="P6465">
        <v>162584</v>
      </c>
      <c r="Q6465">
        <v>13401.05</v>
      </c>
      <c r="R6465">
        <v>175985.05</v>
      </c>
      <c r="V6465">
        <v>6600</v>
      </c>
      <c r="W6465">
        <v>995</v>
      </c>
      <c r="X6465">
        <v>1026.3800000000001</v>
      </c>
      <c r="Y6465">
        <v>154.72999999999999</v>
      </c>
      <c r="Z6465">
        <v>5573.62</v>
      </c>
      <c r="AA6465">
        <v>840.27</v>
      </c>
      <c r="AB6465" t="s">
        <v>57</v>
      </c>
      <c r="AC6465">
        <v>0</v>
      </c>
      <c r="AD6465">
        <v>1</v>
      </c>
      <c r="AE6465">
        <v>1</v>
      </c>
      <c r="AF6465">
        <v>0</v>
      </c>
      <c r="AG6465">
        <v>223.09</v>
      </c>
      <c r="AH6465">
        <v>0</v>
      </c>
      <c r="AI6465">
        <v>223.09</v>
      </c>
      <c r="AN6465">
        <v>0</v>
      </c>
      <c r="AO6465">
        <v>223.09</v>
      </c>
      <c r="AP6465">
        <v>0</v>
      </c>
      <c r="AQ6465">
        <v>0</v>
      </c>
      <c r="AS6465">
        <v>0</v>
      </c>
      <c r="AT6465">
        <v>0</v>
      </c>
      <c r="AU6465">
        <v>162584</v>
      </c>
      <c r="AV6465">
        <v>0</v>
      </c>
      <c r="AW6465">
        <v>0</v>
      </c>
      <c r="AY6465" t="s">
        <v>54</v>
      </c>
    </row>
    <row r="6466" spans="1:51" ht="15" x14ac:dyDescent="0.2">
      <c r="A6466" s="1">
        <v>45291</v>
      </c>
      <c r="B6466" s="1">
        <v>45291</v>
      </c>
      <c r="C6466">
        <v>0</v>
      </c>
      <c r="D6466" t="s">
        <v>6531</v>
      </c>
      <c r="E6466">
        <v>1</v>
      </c>
      <c r="F6466" t="s">
        <v>5223</v>
      </c>
      <c r="G6466" s="1">
        <v>45239</v>
      </c>
      <c r="H6466">
        <v>120</v>
      </c>
      <c r="I6466">
        <v>118</v>
      </c>
      <c r="J6466">
        <v>1</v>
      </c>
      <c r="L6466">
        <v>36</v>
      </c>
      <c r="M6466">
        <v>0.25950000000000001</v>
      </c>
      <c r="N6466">
        <v>0.27586470000000002</v>
      </c>
      <c r="O6466">
        <v>2.0509416801428149E-2</v>
      </c>
      <c r="P6466">
        <v>78912.05</v>
      </c>
      <c r="Q6466">
        <v>0</v>
      </c>
      <c r="U6466">
        <v>81055.8</v>
      </c>
      <c r="V6466">
        <v>3200</v>
      </c>
      <c r="W6466">
        <v>995</v>
      </c>
      <c r="X6466">
        <v>88.89</v>
      </c>
      <c r="Y6466">
        <v>27.64</v>
      </c>
      <c r="Z6466">
        <v>3111.11</v>
      </c>
      <c r="AA6466">
        <v>967.36</v>
      </c>
      <c r="AB6466" t="s">
        <v>53</v>
      </c>
      <c r="AC6466">
        <v>1</v>
      </c>
      <c r="AD6466">
        <v>0</v>
      </c>
      <c r="AE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225.45</v>
      </c>
      <c r="AT6466">
        <v>198.18</v>
      </c>
      <c r="AU6466">
        <v>78912.05</v>
      </c>
      <c r="AY6466" t="s">
        <v>54</v>
      </c>
    </row>
    <row r="6467" spans="1:51" ht="15" x14ac:dyDescent="0.2">
      <c r="A6467" s="1">
        <v>45291</v>
      </c>
      <c r="B6467" s="1">
        <v>45291</v>
      </c>
      <c r="C6467">
        <v>0</v>
      </c>
      <c r="D6467" t="s">
        <v>6532</v>
      </c>
      <c r="E6467">
        <v>1</v>
      </c>
      <c r="F6467" t="s">
        <v>5231</v>
      </c>
      <c r="G6467" s="1">
        <v>45259</v>
      </c>
      <c r="H6467">
        <v>144</v>
      </c>
      <c r="I6467">
        <v>143</v>
      </c>
      <c r="J6467">
        <v>1</v>
      </c>
      <c r="L6467">
        <v>36</v>
      </c>
      <c r="M6467">
        <v>0.221</v>
      </c>
      <c r="N6467">
        <v>0.22345293000000019</v>
      </c>
      <c r="O6467">
        <v>1.6948381784831268E-2</v>
      </c>
      <c r="P6467">
        <v>217824.58</v>
      </c>
      <c r="Q6467">
        <v>0</v>
      </c>
      <c r="U6467">
        <v>226148.89</v>
      </c>
      <c r="V6467">
        <v>10557.14</v>
      </c>
      <c r="W6467">
        <v>1995</v>
      </c>
      <c r="X6467">
        <v>293.25</v>
      </c>
      <c r="Y6467">
        <v>55.42</v>
      </c>
      <c r="Z6467">
        <v>10263.89</v>
      </c>
      <c r="AA6467">
        <v>1939.58</v>
      </c>
      <c r="AB6467" t="s">
        <v>53</v>
      </c>
      <c r="AC6467">
        <v>1</v>
      </c>
      <c r="AD6467">
        <v>0</v>
      </c>
      <c r="AE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2162.13</v>
      </c>
      <c r="AT6467">
        <v>1942.52</v>
      </c>
      <c r="AU6467">
        <v>217824.58</v>
      </c>
      <c r="AY6467" t="s">
        <v>54</v>
      </c>
    </row>
    <row r="6468" spans="1:51" ht="15" x14ac:dyDescent="0.2">
      <c r="A6468" s="1">
        <v>45291</v>
      </c>
      <c r="B6468" s="1">
        <v>45291</v>
      </c>
      <c r="C6468">
        <v>0</v>
      </c>
      <c r="D6468" t="s">
        <v>6533</v>
      </c>
      <c r="E6468">
        <v>1</v>
      </c>
      <c r="F6468" t="s">
        <v>67</v>
      </c>
      <c r="G6468" s="1">
        <v>45085</v>
      </c>
      <c r="H6468">
        <v>84</v>
      </c>
      <c r="I6468">
        <v>77</v>
      </c>
      <c r="J6468">
        <v>6</v>
      </c>
      <c r="L6468">
        <v>36</v>
      </c>
      <c r="M6468">
        <v>0.21249999999999999</v>
      </c>
      <c r="N6468">
        <v>0.20286350000000014</v>
      </c>
      <c r="O6468">
        <v>1.5511086015152165E-2</v>
      </c>
      <c r="P6468">
        <v>221204.05</v>
      </c>
      <c r="Q6468">
        <v>0</v>
      </c>
      <c r="U6468">
        <v>232939.15</v>
      </c>
      <c r="V6468">
        <v>15891.12</v>
      </c>
      <c r="W6468">
        <v>1995</v>
      </c>
      <c r="X6468">
        <v>2471.27</v>
      </c>
      <c r="Y6468">
        <v>310.25</v>
      </c>
      <c r="Z6468">
        <v>13419.85</v>
      </c>
      <c r="AA6468">
        <v>1684.75</v>
      </c>
      <c r="AB6468" t="s">
        <v>53</v>
      </c>
      <c r="AC6468">
        <v>1</v>
      </c>
      <c r="AD6468">
        <v>0</v>
      </c>
      <c r="AE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2055.9499999999998</v>
      </c>
      <c r="AT6468">
        <v>1865.22</v>
      </c>
      <c r="AU6468">
        <v>221204.05</v>
      </c>
      <c r="AY6468" t="s">
        <v>54</v>
      </c>
    </row>
    <row r="6469" spans="1:51" ht="15" x14ac:dyDescent="0.2">
      <c r="A6469" s="1">
        <v>45291</v>
      </c>
      <c r="B6469" s="1">
        <v>45291</v>
      </c>
      <c r="C6469">
        <v>0</v>
      </c>
      <c r="D6469" t="s">
        <v>6534</v>
      </c>
      <c r="E6469">
        <v>1</v>
      </c>
      <c r="F6469" t="s">
        <v>52</v>
      </c>
      <c r="G6469" s="1">
        <v>45090</v>
      </c>
      <c r="H6469">
        <v>144</v>
      </c>
      <c r="I6469">
        <v>138</v>
      </c>
      <c r="J6469">
        <v>6</v>
      </c>
      <c r="L6469">
        <v>36</v>
      </c>
      <c r="M6469">
        <v>0.25700000000000001</v>
      </c>
      <c r="N6469">
        <v>0.25899472000000001</v>
      </c>
      <c r="O6469">
        <v>1.937808423219578E-2</v>
      </c>
      <c r="P6469">
        <v>190051.61</v>
      </c>
      <c r="Q6469">
        <v>0</v>
      </c>
      <c r="U6469">
        <v>199788.01</v>
      </c>
      <c r="V6469">
        <v>13524.36</v>
      </c>
      <c r="W6469">
        <v>1995</v>
      </c>
      <c r="X6469">
        <v>2103.21</v>
      </c>
      <c r="Y6469">
        <v>310.25</v>
      </c>
      <c r="Z6469">
        <v>11421.15</v>
      </c>
      <c r="AA6469">
        <v>1684.75</v>
      </c>
      <c r="AB6469" t="s">
        <v>53</v>
      </c>
      <c r="AC6469">
        <v>1</v>
      </c>
      <c r="AD6469">
        <v>0</v>
      </c>
      <c r="AE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3551.78</v>
      </c>
      <c r="AT6469">
        <v>3146.76</v>
      </c>
      <c r="AU6469">
        <v>190051.61</v>
      </c>
      <c r="AY6469" t="s">
        <v>54</v>
      </c>
    </row>
    <row r="6470" spans="1:51" ht="15" x14ac:dyDescent="0.2">
      <c r="A6470" s="1">
        <v>45291</v>
      </c>
      <c r="B6470" s="1">
        <v>45291</v>
      </c>
      <c r="C6470">
        <v>0</v>
      </c>
      <c r="D6470" t="s">
        <v>6535</v>
      </c>
      <c r="E6470">
        <v>1</v>
      </c>
      <c r="F6470" t="s">
        <v>52</v>
      </c>
      <c r="G6470" s="1">
        <v>45084</v>
      </c>
      <c r="H6470">
        <v>180</v>
      </c>
      <c r="I6470">
        <v>173</v>
      </c>
      <c r="J6470">
        <v>6</v>
      </c>
      <c r="L6470">
        <v>36</v>
      </c>
      <c r="M6470">
        <v>0.16</v>
      </c>
      <c r="N6470">
        <v>0.14428850000000018</v>
      </c>
      <c r="O6470">
        <v>1.1295189951333828E-2</v>
      </c>
      <c r="P6470">
        <v>157326.07</v>
      </c>
      <c r="Q6470">
        <v>0</v>
      </c>
      <c r="U6470">
        <v>166499.4</v>
      </c>
      <c r="V6470">
        <v>11157.6</v>
      </c>
      <c r="W6470">
        <v>295</v>
      </c>
      <c r="X6470">
        <v>1735.15</v>
      </c>
      <c r="Y6470">
        <v>45.88</v>
      </c>
      <c r="Z6470">
        <v>9422.4500000000007</v>
      </c>
      <c r="AA6470">
        <v>249.12</v>
      </c>
      <c r="AB6470" t="s">
        <v>53</v>
      </c>
      <c r="AC6470">
        <v>1</v>
      </c>
      <c r="AD6470">
        <v>0</v>
      </c>
      <c r="AE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2955.34</v>
      </c>
      <c r="AT6470">
        <v>2751.85</v>
      </c>
      <c r="AU6470">
        <v>157326.07</v>
      </c>
      <c r="AY6470" t="s">
        <v>54</v>
      </c>
    </row>
    <row r="6471" spans="1:51" ht="15" x14ac:dyDescent="0.2">
      <c r="A6471" s="1">
        <v>45291</v>
      </c>
      <c r="B6471" s="1">
        <v>45291</v>
      </c>
      <c r="C6471">
        <v>0</v>
      </c>
      <c r="D6471" t="s">
        <v>6536</v>
      </c>
      <c r="E6471">
        <v>1</v>
      </c>
      <c r="F6471" t="s">
        <v>67</v>
      </c>
      <c r="G6471" s="1">
        <v>45092</v>
      </c>
      <c r="H6471">
        <v>180</v>
      </c>
      <c r="I6471">
        <v>174</v>
      </c>
      <c r="J6471">
        <v>6</v>
      </c>
      <c r="L6471">
        <v>36</v>
      </c>
      <c r="M6471">
        <v>0.19750000000000001</v>
      </c>
      <c r="N6471">
        <v>0.1873986300000002</v>
      </c>
      <c r="O6471">
        <v>1.4416614791034288E-2</v>
      </c>
      <c r="P6471">
        <v>495674.86</v>
      </c>
      <c r="Q6471">
        <v>0</v>
      </c>
      <c r="U6471">
        <v>523387.47</v>
      </c>
      <c r="V6471">
        <v>33810.9</v>
      </c>
      <c r="W6471">
        <v>995</v>
      </c>
      <c r="X6471">
        <v>5258.02</v>
      </c>
      <c r="Y6471">
        <v>154.72999999999999</v>
      </c>
      <c r="Z6471">
        <v>28552.880000000001</v>
      </c>
      <c r="AA6471">
        <v>840.27</v>
      </c>
      <c r="AB6471" t="s">
        <v>53</v>
      </c>
      <c r="AC6471">
        <v>1</v>
      </c>
      <c r="AD6471">
        <v>0</v>
      </c>
      <c r="AE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4709.97</v>
      </c>
      <c r="AT6471">
        <v>4298.41</v>
      </c>
      <c r="AU6471">
        <v>495674.86</v>
      </c>
      <c r="AY6471" t="s">
        <v>54</v>
      </c>
    </row>
    <row r="6472" spans="1:51" ht="15" x14ac:dyDescent="0.2">
      <c r="A6472" s="1">
        <v>45291</v>
      </c>
      <c r="B6472" s="1">
        <v>45291</v>
      </c>
      <c r="C6472">
        <v>0</v>
      </c>
      <c r="D6472" t="s">
        <v>6537</v>
      </c>
      <c r="E6472">
        <v>1</v>
      </c>
      <c r="F6472" t="s">
        <v>52</v>
      </c>
      <c r="G6472" s="1">
        <v>45093</v>
      </c>
      <c r="H6472">
        <v>120</v>
      </c>
      <c r="I6472">
        <v>114</v>
      </c>
      <c r="J6472">
        <v>6</v>
      </c>
      <c r="L6472">
        <v>36</v>
      </c>
      <c r="M6472">
        <v>0.25700000000000001</v>
      </c>
      <c r="N6472">
        <v>0.26266759999999995</v>
      </c>
      <c r="O6472">
        <v>1.9625572796766688E-2</v>
      </c>
      <c r="P6472">
        <v>117355.2</v>
      </c>
      <c r="Q6472">
        <v>0</v>
      </c>
      <c r="U6472">
        <v>122523.15</v>
      </c>
      <c r="V6472">
        <v>8114.62</v>
      </c>
      <c r="W6472">
        <v>1995</v>
      </c>
      <c r="X6472">
        <v>1261.92</v>
      </c>
      <c r="Y6472">
        <v>310.25</v>
      </c>
      <c r="Z6472">
        <v>6852.7</v>
      </c>
      <c r="AA6472">
        <v>1684.75</v>
      </c>
      <c r="AB6472" t="s">
        <v>53</v>
      </c>
      <c r="AC6472">
        <v>1</v>
      </c>
      <c r="AD6472">
        <v>0</v>
      </c>
      <c r="AE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2172.2800000000002</v>
      </c>
      <c r="AT6472">
        <v>1921.99</v>
      </c>
      <c r="AU6472">
        <v>117355.2</v>
      </c>
      <c r="AY6472" t="s">
        <v>54</v>
      </c>
    </row>
    <row r="6473" spans="1:51" ht="15" x14ac:dyDescent="0.2">
      <c r="A6473" s="1">
        <v>45291</v>
      </c>
      <c r="B6473" s="1">
        <v>45291</v>
      </c>
      <c r="C6473">
        <v>0</v>
      </c>
      <c r="D6473" t="s">
        <v>6538</v>
      </c>
      <c r="E6473">
        <v>1</v>
      </c>
      <c r="F6473" t="s">
        <v>52</v>
      </c>
      <c r="G6473" s="1">
        <v>45092</v>
      </c>
      <c r="H6473">
        <v>120</v>
      </c>
      <c r="I6473">
        <v>114</v>
      </c>
      <c r="J6473">
        <v>6</v>
      </c>
      <c r="L6473">
        <v>36</v>
      </c>
      <c r="M6473">
        <v>0.19400000000000001</v>
      </c>
      <c r="N6473">
        <v>0.19664780000000015</v>
      </c>
      <c r="O6473">
        <v>1.5072751012498609E-2</v>
      </c>
      <c r="P6473">
        <v>172381.65</v>
      </c>
      <c r="Q6473">
        <v>0</v>
      </c>
      <c r="U6473">
        <v>177283.9</v>
      </c>
      <c r="V6473">
        <v>6300</v>
      </c>
      <c r="W6473">
        <v>495</v>
      </c>
      <c r="X6473">
        <v>979.73</v>
      </c>
      <c r="Y6473">
        <v>76.98</v>
      </c>
      <c r="Z6473">
        <v>5320.27</v>
      </c>
      <c r="AA6473">
        <v>418.02</v>
      </c>
      <c r="AB6473" t="s">
        <v>53</v>
      </c>
      <c r="AC6473">
        <v>1</v>
      </c>
      <c r="AD6473">
        <v>0</v>
      </c>
      <c r="AE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3136.02</v>
      </c>
      <c r="AT6473">
        <v>2853.15</v>
      </c>
      <c r="AU6473">
        <v>172381.65</v>
      </c>
      <c r="AY6473" t="s">
        <v>54</v>
      </c>
    </row>
    <row r="6474" spans="1:51" ht="15" x14ac:dyDescent="0.2">
      <c r="A6474" s="1">
        <v>45291</v>
      </c>
      <c r="B6474" s="1">
        <v>45291</v>
      </c>
      <c r="C6474">
        <v>0</v>
      </c>
      <c r="D6474" t="s">
        <v>6539</v>
      </c>
      <c r="E6474">
        <v>1</v>
      </c>
      <c r="F6474" t="s">
        <v>52</v>
      </c>
      <c r="G6474" s="1">
        <v>45103</v>
      </c>
      <c r="H6474">
        <v>108</v>
      </c>
      <c r="I6474">
        <v>102</v>
      </c>
      <c r="J6474">
        <v>6</v>
      </c>
      <c r="L6474">
        <v>36</v>
      </c>
      <c r="M6474">
        <v>0.16</v>
      </c>
      <c r="N6474">
        <v>0.15189270000000013</v>
      </c>
      <c r="O6474">
        <v>1.1853523564857804E-2</v>
      </c>
      <c r="P6474">
        <v>193183.88</v>
      </c>
      <c r="Q6474">
        <v>0</v>
      </c>
      <c r="U6474">
        <v>200788.49</v>
      </c>
      <c r="V6474">
        <v>10000</v>
      </c>
      <c r="W6474">
        <v>995</v>
      </c>
      <c r="X6474">
        <v>1555.12</v>
      </c>
      <c r="Y6474">
        <v>154.72999999999999</v>
      </c>
      <c r="Z6474">
        <v>8444.8799999999992</v>
      </c>
      <c r="AA6474">
        <v>840.27</v>
      </c>
      <c r="AB6474" t="s">
        <v>53</v>
      </c>
      <c r="AC6474">
        <v>1</v>
      </c>
      <c r="AD6474">
        <v>0</v>
      </c>
      <c r="AE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2799.28</v>
      </c>
      <c r="AT6474">
        <v>2598.39</v>
      </c>
      <c r="AU6474">
        <v>193183.88</v>
      </c>
      <c r="AY6474" t="s">
        <v>54</v>
      </c>
    </row>
    <row r="6475" spans="1:51" ht="15" x14ac:dyDescent="0.2">
      <c r="A6475" s="1">
        <v>45291</v>
      </c>
      <c r="B6475" s="1">
        <v>45291</v>
      </c>
      <c r="C6475">
        <v>0</v>
      </c>
      <c r="D6475" t="s">
        <v>6540</v>
      </c>
      <c r="E6475">
        <v>1</v>
      </c>
      <c r="F6475" t="s">
        <v>52</v>
      </c>
      <c r="G6475" s="1">
        <v>45099</v>
      </c>
      <c r="H6475">
        <v>144</v>
      </c>
      <c r="I6475">
        <v>138</v>
      </c>
      <c r="J6475">
        <v>6</v>
      </c>
      <c r="L6475">
        <v>36</v>
      </c>
      <c r="M6475">
        <v>0.254</v>
      </c>
      <c r="N6475">
        <v>0.25657882999999992</v>
      </c>
      <c r="O6475">
        <v>1.9214933954125435E-2</v>
      </c>
      <c r="P6475">
        <v>198095.2</v>
      </c>
      <c r="Q6475">
        <v>0</v>
      </c>
      <c r="U6475">
        <v>207831.6</v>
      </c>
      <c r="V6475">
        <v>13524.36</v>
      </c>
      <c r="W6475">
        <v>1995</v>
      </c>
      <c r="X6475">
        <v>2103.21</v>
      </c>
      <c r="Y6475">
        <v>310.25</v>
      </c>
      <c r="Z6475">
        <v>11421.15</v>
      </c>
      <c r="AA6475">
        <v>1684.75</v>
      </c>
      <c r="AB6475" t="s">
        <v>53</v>
      </c>
      <c r="AC6475">
        <v>1</v>
      </c>
      <c r="AD6475">
        <v>0</v>
      </c>
      <c r="AE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2931.95</v>
      </c>
      <c r="AT6475">
        <v>2600.11</v>
      </c>
      <c r="AU6475">
        <v>198095.2</v>
      </c>
      <c r="AY6475" t="s">
        <v>54</v>
      </c>
    </row>
    <row r="6476" spans="1:51" ht="15" x14ac:dyDescent="0.2">
      <c r="A6476" s="1">
        <v>45291</v>
      </c>
      <c r="B6476" s="1">
        <v>45291</v>
      </c>
      <c r="C6476">
        <v>0</v>
      </c>
      <c r="D6476" t="s">
        <v>6541</v>
      </c>
      <c r="E6476">
        <v>1</v>
      </c>
      <c r="F6476" t="s">
        <v>52</v>
      </c>
      <c r="G6476" s="1">
        <v>45099</v>
      </c>
      <c r="H6476">
        <v>180</v>
      </c>
      <c r="I6476">
        <v>174</v>
      </c>
      <c r="J6476">
        <v>6</v>
      </c>
      <c r="L6476">
        <v>36</v>
      </c>
      <c r="M6476">
        <v>0.26550000000000001</v>
      </c>
      <c r="N6476">
        <v>0.28203650000000002</v>
      </c>
      <c r="O6476">
        <v>2.0919885719345777E-2</v>
      </c>
      <c r="P6476">
        <v>186113.51</v>
      </c>
      <c r="Q6476">
        <v>0</v>
      </c>
      <c r="U6476">
        <v>191691.35</v>
      </c>
      <c r="V6476">
        <v>7600</v>
      </c>
      <c r="W6476">
        <v>995</v>
      </c>
      <c r="X6476">
        <v>1181.8900000000001</v>
      </c>
      <c r="Y6476">
        <v>154.72999999999999</v>
      </c>
      <c r="Z6476">
        <v>6418.11</v>
      </c>
      <c r="AA6476">
        <v>840.27</v>
      </c>
      <c r="AB6476" t="s">
        <v>53</v>
      </c>
      <c r="AC6476">
        <v>1</v>
      </c>
      <c r="AD6476">
        <v>0</v>
      </c>
      <c r="AE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2716.7</v>
      </c>
      <c r="AT6476">
        <v>2383.7600000000002</v>
      </c>
      <c r="AU6476">
        <v>186113.51</v>
      </c>
      <c r="AY6476" t="s">
        <v>54</v>
      </c>
    </row>
    <row r="6477" spans="1:51" ht="15" x14ac:dyDescent="0.2">
      <c r="A6477" s="1">
        <v>45291</v>
      </c>
      <c r="B6477" s="1">
        <v>45291</v>
      </c>
      <c r="C6477">
        <v>0</v>
      </c>
      <c r="D6477" t="s">
        <v>6542</v>
      </c>
      <c r="E6477">
        <v>2</v>
      </c>
      <c r="F6477" t="s">
        <v>59</v>
      </c>
      <c r="G6477" s="1">
        <v>45104</v>
      </c>
      <c r="H6477">
        <v>120</v>
      </c>
      <c r="I6477">
        <v>114</v>
      </c>
      <c r="J6477">
        <v>6</v>
      </c>
      <c r="L6477">
        <v>36</v>
      </c>
      <c r="M6477">
        <v>0.26550000000000001</v>
      </c>
      <c r="N6477">
        <v>0.25696519999999995</v>
      </c>
      <c r="O6477">
        <v>1.9241045660783884E-2</v>
      </c>
      <c r="P6477">
        <v>104262.49</v>
      </c>
      <c r="Q6477">
        <v>2048.04</v>
      </c>
      <c r="U6477">
        <v>111714.66</v>
      </c>
      <c r="V6477">
        <v>10819.49</v>
      </c>
      <c r="W6477">
        <v>1995</v>
      </c>
      <c r="X6477">
        <v>1682.57</v>
      </c>
      <c r="Y6477">
        <v>310.25</v>
      </c>
      <c r="Z6477">
        <v>9136.92</v>
      </c>
      <c r="AA6477">
        <v>1684.75</v>
      </c>
      <c r="AB6477" t="s">
        <v>53</v>
      </c>
      <c r="AC6477">
        <v>1</v>
      </c>
      <c r="AD6477">
        <v>0</v>
      </c>
      <c r="AE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11538.49</v>
      </c>
      <c r="AT6477">
        <v>8499.94</v>
      </c>
      <c r="AU6477">
        <v>104262.49</v>
      </c>
      <c r="AY6477" t="s">
        <v>54</v>
      </c>
    </row>
    <row r="6478" spans="1:51" ht="15" x14ac:dyDescent="0.2">
      <c r="A6478" s="1">
        <v>45291</v>
      </c>
      <c r="B6478" s="1">
        <v>45291</v>
      </c>
      <c r="C6478">
        <v>0</v>
      </c>
      <c r="D6478" t="s">
        <v>6543</v>
      </c>
      <c r="E6478">
        <v>2</v>
      </c>
      <c r="F6478" t="s">
        <v>204</v>
      </c>
      <c r="G6478" s="1">
        <v>45105</v>
      </c>
      <c r="H6478">
        <v>96</v>
      </c>
      <c r="I6478">
        <v>90</v>
      </c>
      <c r="J6478">
        <v>6</v>
      </c>
      <c r="L6478">
        <v>36</v>
      </c>
      <c r="M6478">
        <v>0.25800000000000001</v>
      </c>
      <c r="N6478">
        <v>0.2659841</v>
      </c>
      <c r="O6478">
        <v>1.9848481198107004E-2</v>
      </c>
      <c r="P6478">
        <v>88306.14</v>
      </c>
      <c r="Q6478">
        <v>5439.59</v>
      </c>
      <c r="U6478">
        <v>91760.91</v>
      </c>
      <c r="V6478">
        <v>6085.96</v>
      </c>
      <c r="W6478">
        <v>1995</v>
      </c>
      <c r="X6478">
        <v>946.44</v>
      </c>
      <c r="Y6478">
        <v>310.25</v>
      </c>
      <c r="Z6478">
        <v>5139.5200000000004</v>
      </c>
      <c r="AA6478">
        <v>1684.75</v>
      </c>
      <c r="AB6478" t="s">
        <v>53</v>
      </c>
      <c r="AC6478">
        <v>1</v>
      </c>
      <c r="AD6478">
        <v>0</v>
      </c>
      <c r="AE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33602.720000000001</v>
      </c>
      <c r="AT6478">
        <v>27442.21</v>
      </c>
      <c r="AU6478">
        <v>88306.14</v>
      </c>
      <c r="AY6478" t="s">
        <v>54</v>
      </c>
    </row>
    <row r="6479" spans="1:51" ht="15" x14ac:dyDescent="0.2">
      <c r="A6479" s="1">
        <v>45291</v>
      </c>
      <c r="B6479" s="1">
        <v>45291</v>
      </c>
      <c r="C6479">
        <v>0</v>
      </c>
      <c r="D6479" t="s">
        <v>6544</v>
      </c>
      <c r="E6479">
        <v>2</v>
      </c>
      <c r="F6479" t="s">
        <v>59</v>
      </c>
      <c r="G6479" s="1">
        <v>45156</v>
      </c>
      <c r="H6479">
        <v>144</v>
      </c>
      <c r="I6479">
        <v>140</v>
      </c>
      <c r="J6479">
        <v>4</v>
      </c>
      <c r="L6479">
        <v>36</v>
      </c>
      <c r="M6479">
        <v>0.26650000000000001</v>
      </c>
      <c r="N6479">
        <v>0.28218939999999998</v>
      </c>
      <c r="O6479">
        <v>2.0930031653444203E-2</v>
      </c>
      <c r="P6479">
        <v>199161.99</v>
      </c>
      <c r="Q6479">
        <v>2288.0500000000002</v>
      </c>
      <c r="U6479">
        <v>205420.49</v>
      </c>
      <c r="V6479">
        <v>8000</v>
      </c>
      <c r="W6479">
        <v>995</v>
      </c>
      <c r="X6479">
        <v>852.53</v>
      </c>
      <c r="Y6479">
        <v>106.03</v>
      </c>
      <c r="Z6479">
        <v>7147.47</v>
      </c>
      <c r="AA6479">
        <v>888.97</v>
      </c>
      <c r="AB6479" t="s">
        <v>53</v>
      </c>
      <c r="AC6479">
        <v>1</v>
      </c>
      <c r="AD6479">
        <v>0</v>
      </c>
      <c r="AE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21720.16</v>
      </c>
      <c r="AT6479">
        <v>15532.6</v>
      </c>
      <c r="AU6479">
        <v>199161.99</v>
      </c>
      <c r="AY6479" t="s">
        <v>54</v>
      </c>
    </row>
    <row r="6480" spans="1:51" ht="15" x14ac:dyDescent="0.2">
      <c r="A6480" s="1">
        <v>45291</v>
      </c>
      <c r="B6480" s="1">
        <v>45291</v>
      </c>
      <c r="C6480">
        <v>0</v>
      </c>
      <c r="D6480" t="s">
        <v>6545</v>
      </c>
      <c r="E6480">
        <v>1</v>
      </c>
      <c r="F6480" t="s">
        <v>67</v>
      </c>
      <c r="G6480" s="1">
        <v>45119</v>
      </c>
      <c r="H6480">
        <v>180</v>
      </c>
      <c r="I6480">
        <v>174</v>
      </c>
      <c r="J6480">
        <v>5</v>
      </c>
      <c r="L6480">
        <v>36</v>
      </c>
      <c r="M6480">
        <v>0.18</v>
      </c>
      <c r="N6480">
        <v>0.17390550000000016</v>
      </c>
      <c r="O6480">
        <v>1.3450959599240697E-2</v>
      </c>
      <c r="P6480">
        <v>485404</v>
      </c>
      <c r="Q6480">
        <v>0</v>
      </c>
      <c r="U6480">
        <v>506255.13</v>
      </c>
      <c r="V6480">
        <v>24500</v>
      </c>
      <c r="W6480">
        <v>495</v>
      </c>
      <c r="X6480">
        <v>3218.91</v>
      </c>
      <c r="Y6480">
        <v>65.040000000000006</v>
      </c>
      <c r="Z6480">
        <v>21281.09</v>
      </c>
      <c r="AA6480">
        <v>429.96</v>
      </c>
      <c r="AB6480" t="s">
        <v>53</v>
      </c>
      <c r="AC6480">
        <v>1</v>
      </c>
      <c r="AD6480">
        <v>0</v>
      </c>
      <c r="AE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4557.8999999999996</v>
      </c>
      <c r="AT6480">
        <v>4184.6099999999997</v>
      </c>
      <c r="AU6480">
        <v>485404</v>
      </c>
      <c r="AY6480" t="s">
        <v>54</v>
      </c>
    </row>
    <row r="6481" spans="1:51" ht="15" x14ac:dyDescent="0.2">
      <c r="A6481" s="1">
        <v>45291</v>
      </c>
      <c r="B6481" s="1">
        <v>45291</v>
      </c>
      <c r="C6481">
        <v>0</v>
      </c>
      <c r="D6481" t="s">
        <v>6546</v>
      </c>
      <c r="E6481">
        <v>1</v>
      </c>
      <c r="F6481" t="s">
        <v>52</v>
      </c>
      <c r="G6481" s="1">
        <v>45127</v>
      </c>
      <c r="H6481">
        <v>180</v>
      </c>
      <c r="I6481">
        <v>175</v>
      </c>
      <c r="J6481">
        <v>5</v>
      </c>
      <c r="L6481">
        <v>36</v>
      </c>
      <c r="M6481">
        <v>0.21</v>
      </c>
      <c r="N6481">
        <v>0.21001800000000018</v>
      </c>
      <c r="O6481">
        <v>1.6013062721012217E-2</v>
      </c>
      <c r="P6481">
        <v>75706.559999999998</v>
      </c>
      <c r="Q6481">
        <v>0</v>
      </c>
      <c r="U6481">
        <v>78716.320000000007</v>
      </c>
      <c r="V6481">
        <v>3960</v>
      </c>
      <c r="W6481">
        <v>495</v>
      </c>
      <c r="X6481">
        <v>520.28</v>
      </c>
      <c r="Y6481">
        <v>65.040000000000006</v>
      </c>
      <c r="Z6481">
        <v>3439.72</v>
      </c>
      <c r="AA6481">
        <v>429.96</v>
      </c>
      <c r="AB6481" t="s">
        <v>53</v>
      </c>
      <c r="AC6481">
        <v>1</v>
      </c>
      <c r="AD6481">
        <v>0</v>
      </c>
      <c r="AE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1112.99</v>
      </c>
      <c r="AT6481">
        <v>1006.42</v>
      </c>
      <c r="AU6481">
        <v>75706.559999999998</v>
      </c>
      <c r="AY6481" t="s">
        <v>54</v>
      </c>
    </row>
    <row r="6482" spans="1:51" ht="15" x14ac:dyDescent="0.2">
      <c r="A6482" s="1">
        <v>45291</v>
      </c>
      <c r="B6482" s="1">
        <v>45291</v>
      </c>
      <c r="C6482">
        <v>0</v>
      </c>
      <c r="D6482" t="s">
        <v>6547</v>
      </c>
      <c r="E6482">
        <v>3</v>
      </c>
      <c r="F6482" t="s">
        <v>56</v>
      </c>
      <c r="G6482" s="1">
        <v>45036</v>
      </c>
      <c r="H6482">
        <v>180</v>
      </c>
      <c r="I6482">
        <v>173</v>
      </c>
      <c r="J6482">
        <v>8</v>
      </c>
      <c r="K6482">
        <v>0</v>
      </c>
      <c r="L6482">
        <v>181</v>
      </c>
      <c r="M6482">
        <v>0.20599999999999999</v>
      </c>
      <c r="P6482">
        <v>499057.52</v>
      </c>
      <c r="Q6482">
        <v>43588.99</v>
      </c>
      <c r="R6482">
        <v>542646.51</v>
      </c>
      <c r="V6482">
        <v>25000</v>
      </c>
      <c r="W6482">
        <v>995</v>
      </c>
      <c r="X6482">
        <v>5044.42</v>
      </c>
      <c r="Y6482">
        <v>200.77</v>
      </c>
      <c r="Z6482">
        <v>19955.580000000002</v>
      </c>
      <c r="AA6482">
        <v>794.23</v>
      </c>
      <c r="AB6482" t="s">
        <v>57</v>
      </c>
      <c r="AC6482">
        <v>0</v>
      </c>
      <c r="AD6482">
        <v>1</v>
      </c>
      <c r="AE6482">
        <v>1</v>
      </c>
      <c r="AF6482">
        <v>0</v>
      </c>
      <c r="AG6482">
        <v>1255.3399999999999</v>
      </c>
      <c r="AH6482">
        <v>0</v>
      </c>
      <c r="AI6482">
        <v>1255.3399999999999</v>
      </c>
      <c r="AN6482">
        <v>0</v>
      </c>
      <c r="AO6482">
        <v>1255.3399999999999</v>
      </c>
      <c r="AP6482">
        <v>0</v>
      </c>
      <c r="AQ6482">
        <v>0</v>
      </c>
      <c r="AS6482">
        <v>0</v>
      </c>
      <c r="AT6482">
        <v>0</v>
      </c>
      <c r="AU6482">
        <v>499057.52</v>
      </c>
      <c r="AV6482">
        <v>0</v>
      </c>
      <c r="AW6482">
        <v>0</v>
      </c>
      <c r="AY6482" t="s">
        <v>54</v>
      </c>
    </row>
    <row r="6483" spans="1:51" ht="15" x14ac:dyDescent="0.2">
      <c r="A6483" s="1">
        <v>45291</v>
      </c>
      <c r="B6483" s="1">
        <v>45291</v>
      </c>
      <c r="C6483">
        <v>0</v>
      </c>
      <c r="D6483" t="s">
        <v>6548</v>
      </c>
      <c r="E6483">
        <v>1</v>
      </c>
      <c r="F6483" t="s">
        <v>52</v>
      </c>
      <c r="G6483" s="1">
        <v>45029</v>
      </c>
      <c r="H6483">
        <v>180</v>
      </c>
      <c r="I6483">
        <v>172</v>
      </c>
      <c r="J6483">
        <v>8</v>
      </c>
      <c r="L6483">
        <v>36</v>
      </c>
      <c r="M6483">
        <v>0.22</v>
      </c>
      <c r="N6483">
        <v>0.23092880000000013</v>
      </c>
      <c r="O6483">
        <v>1.7464770968257159E-2</v>
      </c>
      <c r="P6483">
        <v>131198.76999999999</v>
      </c>
      <c r="Q6483">
        <v>0</v>
      </c>
      <c r="U6483">
        <v>134176.14000000001</v>
      </c>
      <c r="V6483">
        <v>4725</v>
      </c>
      <c r="W6483">
        <v>995</v>
      </c>
      <c r="X6483">
        <v>953.4</v>
      </c>
      <c r="Y6483">
        <v>200.77</v>
      </c>
      <c r="Z6483">
        <v>3771.6</v>
      </c>
      <c r="AA6483">
        <v>794.23</v>
      </c>
      <c r="AB6483" t="s">
        <v>53</v>
      </c>
      <c r="AC6483">
        <v>1</v>
      </c>
      <c r="AD6483">
        <v>0</v>
      </c>
      <c r="AE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1900.47</v>
      </c>
      <c r="AT6483">
        <v>1703.12</v>
      </c>
      <c r="AU6483">
        <v>131198.76999999999</v>
      </c>
      <c r="AY6483" t="s">
        <v>54</v>
      </c>
    </row>
    <row r="6484" spans="1:51" ht="15" x14ac:dyDescent="0.2">
      <c r="A6484" s="1">
        <v>45291</v>
      </c>
      <c r="B6484" s="1">
        <v>45291</v>
      </c>
      <c r="C6484">
        <v>0</v>
      </c>
      <c r="D6484" t="s">
        <v>6549</v>
      </c>
      <c r="E6484">
        <v>1</v>
      </c>
      <c r="F6484" t="s">
        <v>52</v>
      </c>
      <c r="G6484" s="1">
        <v>45028</v>
      </c>
      <c r="H6484">
        <v>144</v>
      </c>
      <c r="I6484">
        <v>135</v>
      </c>
      <c r="J6484">
        <v>8</v>
      </c>
      <c r="L6484">
        <v>36</v>
      </c>
      <c r="M6484">
        <v>0.2485</v>
      </c>
      <c r="N6484">
        <v>0.18005370000000021</v>
      </c>
      <c r="O6484">
        <v>1.3892219357884983E-2</v>
      </c>
      <c r="P6484">
        <v>45353.31</v>
      </c>
      <c r="Q6484">
        <v>0</v>
      </c>
      <c r="U6484">
        <v>53818.47</v>
      </c>
      <c r="V6484">
        <v>11600</v>
      </c>
      <c r="W6484">
        <v>995</v>
      </c>
      <c r="X6484">
        <v>2340.61</v>
      </c>
      <c r="Y6484">
        <v>200.77</v>
      </c>
      <c r="Z6484">
        <v>9259.39</v>
      </c>
      <c r="AA6484">
        <v>794.23</v>
      </c>
      <c r="AB6484" t="s">
        <v>53</v>
      </c>
      <c r="AC6484">
        <v>1</v>
      </c>
      <c r="AD6484">
        <v>0</v>
      </c>
      <c r="AE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750.56</v>
      </c>
      <c r="AT6484">
        <v>688</v>
      </c>
      <c r="AU6484">
        <v>45353.31</v>
      </c>
      <c r="AY6484" t="s">
        <v>54</v>
      </c>
    </row>
    <row r="6485" spans="1:51" ht="15" x14ac:dyDescent="0.2">
      <c r="A6485" s="1">
        <v>45291</v>
      </c>
      <c r="B6485" s="1">
        <v>45291</v>
      </c>
      <c r="C6485">
        <v>0</v>
      </c>
      <c r="D6485" t="s">
        <v>6550</v>
      </c>
      <c r="E6485">
        <v>1</v>
      </c>
      <c r="F6485" t="s">
        <v>52</v>
      </c>
      <c r="G6485" s="1">
        <v>45112</v>
      </c>
      <c r="H6485">
        <v>180</v>
      </c>
      <c r="I6485">
        <v>174</v>
      </c>
      <c r="J6485">
        <v>5</v>
      </c>
      <c r="L6485">
        <v>36</v>
      </c>
      <c r="M6485">
        <v>0.19400000000000001</v>
      </c>
      <c r="N6485">
        <v>0.19140040000000022</v>
      </c>
      <c r="O6485">
        <v>1.4701073367086037E-2</v>
      </c>
      <c r="P6485">
        <v>104556.38</v>
      </c>
      <c r="Q6485">
        <v>0</v>
      </c>
      <c r="U6485">
        <v>108730.08</v>
      </c>
      <c r="V6485">
        <v>5300</v>
      </c>
      <c r="W6485">
        <v>495</v>
      </c>
      <c r="X6485">
        <v>696.34</v>
      </c>
      <c r="Y6485">
        <v>65.040000000000006</v>
      </c>
      <c r="Z6485">
        <v>4603.66</v>
      </c>
      <c r="AA6485">
        <v>429.96</v>
      </c>
      <c r="AB6485" t="s">
        <v>53</v>
      </c>
      <c r="AC6485">
        <v>1</v>
      </c>
      <c r="AD6485">
        <v>0</v>
      </c>
      <c r="AE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1936.23</v>
      </c>
      <c r="AT6485">
        <v>1765.11</v>
      </c>
      <c r="AU6485">
        <v>104556.38</v>
      </c>
      <c r="AY6485" t="s">
        <v>54</v>
      </c>
    </row>
    <row r="6486" spans="1:51" ht="15" x14ac:dyDescent="0.2">
      <c r="A6486" s="1">
        <v>45291</v>
      </c>
      <c r="B6486" s="1">
        <v>45291</v>
      </c>
      <c r="C6486">
        <v>0</v>
      </c>
      <c r="D6486" t="s">
        <v>6551</v>
      </c>
      <c r="E6486">
        <v>1</v>
      </c>
      <c r="F6486" t="s">
        <v>52</v>
      </c>
      <c r="G6486" s="1">
        <v>45125</v>
      </c>
      <c r="H6486">
        <v>60</v>
      </c>
      <c r="I6486">
        <v>55</v>
      </c>
      <c r="J6486">
        <v>5</v>
      </c>
      <c r="L6486">
        <v>36</v>
      </c>
      <c r="M6486">
        <v>0.26650000000000001</v>
      </c>
      <c r="N6486">
        <v>0.2812632000000001</v>
      </c>
      <c r="O6486">
        <v>2.0868555113031206E-2</v>
      </c>
      <c r="P6486">
        <v>118918.24</v>
      </c>
      <c r="Q6486">
        <v>0</v>
      </c>
      <c r="U6486">
        <v>122179.89</v>
      </c>
      <c r="V6486">
        <v>4750</v>
      </c>
      <c r="W6486">
        <v>995</v>
      </c>
      <c r="X6486">
        <v>624.08000000000004</v>
      </c>
      <c r="Y6486">
        <v>130.72999999999999</v>
      </c>
      <c r="Z6486">
        <v>4125.92</v>
      </c>
      <c r="AA6486">
        <v>864.27</v>
      </c>
      <c r="AB6486" t="s">
        <v>53</v>
      </c>
      <c r="AC6486">
        <v>1</v>
      </c>
      <c r="AD6486">
        <v>0</v>
      </c>
      <c r="AE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1672.28</v>
      </c>
      <c r="AT6486">
        <v>1470.95</v>
      </c>
      <c r="AU6486">
        <v>118918.24</v>
      </c>
      <c r="AY6486" t="s">
        <v>54</v>
      </c>
    </row>
    <row r="6487" spans="1:51" ht="15" x14ac:dyDescent="0.2">
      <c r="A6487" s="1">
        <v>45291</v>
      </c>
      <c r="B6487" s="1">
        <v>45291</v>
      </c>
      <c r="C6487">
        <v>0</v>
      </c>
      <c r="D6487" t="s">
        <v>6552</v>
      </c>
      <c r="E6487">
        <v>1</v>
      </c>
      <c r="F6487" t="s">
        <v>52</v>
      </c>
      <c r="G6487" s="1">
        <v>45112</v>
      </c>
      <c r="H6487">
        <v>144</v>
      </c>
      <c r="I6487">
        <v>138</v>
      </c>
      <c r="J6487">
        <v>5</v>
      </c>
      <c r="L6487">
        <v>36</v>
      </c>
      <c r="M6487">
        <v>0.19400000000000001</v>
      </c>
      <c r="N6487">
        <v>0.18970873000000019</v>
      </c>
      <c r="O6487">
        <v>1.4580931095035332E-2</v>
      </c>
      <c r="P6487">
        <v>163634.85999999999</v>
      </c>
      <c r="Q6487">
        <v>0</v>
      </c>
      <c r="U6487">
        <v>170588.13</v>
      </c>
      <c r="V6487">
        <v>8500</v>
      </c>
      <c r="W6487">
        <v>495</v>
      </c>
      <c r="X6487">
        <v>1116.77</v>
      </c>
      <c r="Y6487">
        <v>65.040000000000006</v>
      </c>
      <c r="Z6487">
        <v>7383.23</v>
      </c>
      <c r="AA6487">
        <v>429.96</v>
      </c>
      <c r="AB6487" t="s">
        <v>53</v>
      </c>
      <c r="AC6487">
        <v>1</v>
      </c>
      <c r="AD6487">
        <v>0</v>
      </c>
      <c r="AE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3026.52</v>
      </c>
      <c r="AT6487">
        <v>2761.52</v>
      </c>
      <c r="AU6487">
        <v>163634.85999999999</v>
      </c>
      <c r="AY6487" t="s">
        <v>54</v>
      </c>
    </row>
    <row r="6488" spans="1:51" ht="15" x14ac:dyDescent="0.2">
      <c r="A6488" s="1">
        <v>45291</v>
      </c>
      <c r="B6488" s="1">
        <v>45291</v>
      </c>
      <c r="C6488">
        <v>0</v>
      </c>
      <c r="D6488" t="s">
        <v>6553</v>
      </c>
      <c r="E6488">
        <v>1</v>
      </c>
      <c r="F6488" t="s">
        <v>52</v>
      </c>
      <c r="G6488" s="1">
        <v>45188</v>
      </c>
      <c r="H6488">
        <v>180</v>
      </c>
      <c r="I6488">
        <v>177</v>
      </c>
      <c r="J6488">
        <v>3</v>
      </c>
      <c r="L6488">
        <v>36</v>
      </c>
      <c r="M6488">
        <v>0.26150000000000001</v>
      </c>
      <c r="N6488">
        <v>0.27793419999999996</v>
      </c>
      <c r="O6488">
        <v>2.0647255824811861E-2</v>
      </c>
      <c r="P6488">
        <v>187380.13</v>
      </c>
      <c r="Q6488">
        <v>0</v>
      </c>
      <c r="U6488">
        <v>192737.66</v>
      </c>
      <c r="V6488">
        <v>6825</v>
      </c>
      <c r="W6488">
        <v>995</v>
      </c>
      <c r="X6488">
        <v>553.1</v>
      </c>
      <c r="Y6488">
        <v>80.63</v>
      </c>
      <c r="Z6488">
        <v>6271.9</v>
      </c>
      <c r="AA6488">
        <v>914.37</v>
      </c>
      <c r="AB6488" t="s">
        <v>53</v>
      </c>
      <c r="AC6488">
        <v>1</v>
      </c>
      <c r="AD6488">
        <v>0</v>
      </c>
      <c r="AE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2732.03</v>
      </c>
      <c r="AT6488">
        <v>2401.16</v>
      </c>
      <c r="AU6488">
        <v>187380.13</v>
      </c>
      <c r="AY6488" t="s">
        <v>54</v>
      </c>
    </row>
    <row r="6489" spans="1:51" ht="15" x14ac:dyDescent="0.2">
      <c r="A6489" s="1">
        <v>45291</v>
      </c>
      <c r="B6489" s="1">
        <v>45291</v>
      </c>
      <c r="C6489">
        <v>0</v>
      </c>
      <c r="D6489" t="s">
        <v>6554</v>
      </c>
      <c r="E6489">
        <v>1</v>
      </c>
      <c r="F6489" t="s">
        <v>52</v>
      </c>
      <c r="G6489" s="1">
        <v>45118</v>
      </c>
      <c r="H6489">
        <v>180</v>
      </c>
      <c r="I6489">
        <v>174</v>
      </c>
      <c r="J6489">
        <v>5</v>
      </c>
      <c r="L6489">
        <v>36</v>
      </c>
      <c r="M6489">
        <v>0.25700000000000001</v>
      </c>
      <c r="N6489">
        <v>0.2656208000000001</v>
      </c>
      <c r="O6489">
        <v>1.9824089224270258E-2</v>
      </c>
      <c r="P6489">
        <v>183454.98</v>
      </c>
      <c r="Q6489">
        <v>0</v>
      </c>
      <c r="U6489">
        <v>190842.56</v>
      </c>
      <c r="V6489">
        <v>9500</v>
      </c>
      <c r="W6489">
        <v>995</v>
      </c>
      <c r="X6489">
        <v>1248.1500000000001</v>
      </c>
      <c r="Y6489">
        <v>130.72999999999999</v>
      </c>
      <c r="Z6489">
        <v>8251.85</v>
      </c>
      <c r="AA6489">
        <v>864.27</v>
      </c>
      <c r="AB6489" t="s">
        <v>53</v>
      </c>
      <c r="AC6489">
        <v>1</v>
      </c>
      <c r="AD6489">
        <v>0</v>
      </c>
      <c r="AE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3404.72</v>
      </c>
      <c r="AT6489">
        <v>3007.7</v>
      </c>
      <c r="AU6489">
        <v>183454.98</v>
      </c>
      <c r="AY6489" t="s">
        <v>54</v>
      </c>
    </row>
    <row r="6490" spans="1:51" ht="15" x14ac:dyDescent="0.2">
      <c r="A6490" s="1">
        <v>45291</v>
      </c>
      <c r="B6490" s="1">
        <v>45291</v>
      </c>
      <c r="C6490">
        <v>0</v>
      </c>
      <c r="D6490" t="s">
        <v>6555</v>
      </c>
      <c r="E6490">
        <v>1</v>
      </c>
      <c r="F6490" t="s">
        <v>52</v>
      </c>
      <c r="G6490" s="1">
        <v>45117</v>
      </c>
      <c r="H6490">
        <v>180</v>
      </c>
      <c r="I6490">
        <v>174</v>
      </c>
      <c r="J6490">
        <v>5</v>
      </c>
      <c r="L6490">
        <v>36</v>
      </c>
      <c r="M6490">
        <v>0.25650000000000001</v>
      </c>
      <c r="N6490">
        <v>0.26584769999999991</v>
      </c>
      <c r="O6490">
        <v>1.9839324050040963E-2</v>
      </c>
      <c r="P6490">
        <v>173527.83</v>
      </c>
      <c r="Q6490">
        <v>0</v>
      </c>
      <c r="U6490">
        <v>180263.95</v>
      </c>
      <c r="V6490">
        <v>8750</v>
      </c>
      <c r="W6490">
        <v>995</v>
      </c>
      <c r="X6490">
        <v>1149.6099999999999</v>
      </c>
      <c r="Y6490">
        <v>130.72999999999999</v>
      </c>
      <c r="Z6490">
        <v>7600.39</v>
      </c>
      <c r="AA6490">
        <v>864.27</v>
      </c>
      <c r="AB6490" t="s">
        <v>53</v>
      </c>
      <c r="AC6490">
        <v>1</v>
      </c>
      <c r="AD6490">
        <v>0</v>
      </c>
      <c r="AE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3216.38</v>
      </c>
      <c r="AT6490">
        <v>2841.05</v>
      </c>
      <c r="AU6490">
        <v>173527.83</v>
      </c>
      <c r="AY6490" t="s">
        <v>54</v>
      </c>
    </row>
    <row r="6491" spans="1:51" ht="15" x14ac:dyDescent="0.2">
      <c r="A6491" s="1">
        <v>45291</v>
      </c>
      <c r="B6491" s="1">
        <v>45291</v>
      </c>
      <c r="C6491">
        <v>0</v>
      </c>
      <c r="D6491" t="s">
        <v>6556</v>
      </c>
      <c r="E6491">
        <v>1</v>
      </c>
      <c r="F6491" t="s">
        <v>52</v>
      </c>
      <c r="G6491" s="1">
        <v>45117</v>
      </c>
      <c r="H6491">
        <v>120</v>
      </c>
      <c r="I6491">
        <v>114</v>
      </c>
      <c r="J6491">
        <v>5</v>
      </c>
      <c r="L6491">
        <v>36</v>
      </c>
      <c r="M6491">
        <v>0.26650000000000001</v>
      </c>
      <c r="N6491">
        <v>0.27507380000000015</v>
      </c>
      <c r="O6491">
        <v>2.0456684781287926E-2</v>
      </c>
      <c r="P6491">
        <v>183623.03</v>
      </c>
      <c r="Q6491">
        <v>0</v>
      </c>
      <c r="U6491">
        <v>191444.92</v>
      </c>
      <c r="V6491">
        <v>10000</v>
      </c>
      <c r="W6491">
        <v>995</v>
      </c>
      <c r="X6491">
        <v>1313.84</v>
      </c>
      <c r="Y6491">
        <v>130.72999999999999</v>
      </c>
      <c r="Z6491">
        <v>8686.16</v>
      </c>
      <c r="AA6491">
        <v>864.27</v>
      </c>
      <c r="AB6491" t="s">
        <v>53</v>
      </c>
      <c r="AC6491">
        <v>1</v>
      </c>
      <c r="AD6491">
        <v>0</v>
      </c>
      <c r="AE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3396.21</v>
      </c>
      <c r="AT6491">
        <v>2989.72</v>
      </c>
      <c r="AU6491">
        <v>183623.03</v>
      </c>
      <c r="AY6491" t="s">
        <v>54</v>
      </c>
    </row>
    <row r="6492" spans="1:51" ht="15" x14ac:dyDescent="0.2">
      <c r="A6492" s="1">
        <v>45291</v>
      </c>
      <c r="B6492" s="1">
        <v>45291</v>
      </c>
      <c r="C6492">
        <v>0</v>
      </c>
      <c r="D6492" t="s">
        <v>6557</v>
      </c>
      <c r="E6492">
        <v>1</v>
      </c>
      <c r="F6492" t="s">
        <v>52</v>
      </c>
      <c r="G6492" s="1">
        <v>45127</v>
      </c>
      <c r="H6492">
        <v>180</v>
      </c>
      <c r="I6492">
        <v>175</v>
      </c>
      <c r="J6492">
        <v>5</v>
      </c>
      <c r="L6492">
        <v>36</v>
      </c>
      <c r="M6492">
        <v>0.17449999999999999</v>
      </c>
      <c r="N6492">
        <v>0.17244782000000014</v>
      </c>
      <c r="O6492">
        <v>1.3346030460512637E-2</v>
      </c>
      <c r="P6492">
        <v>207551.71</v>
      </c>
      <c r="Q6492">
        <v>0</v>
      </c>
      <c r="U6492">
        <v>214439.83</v>
      </c>
      <c r="V6492">
        <v>8225</v>
      </c>
      <c r="W6492">
        <v>295</v>
      </c>
      <c r="X6492">
        <v>1080.6400000000001</v>
      </c>
      <c r="Y6492">
        <v>38.76</v>
      </c>
      <c r="Z6492">
        <v>7144.36</v>
      </c>
      <c r="AA6492">
        <v>256.24</v>
      </c>
      <c r="AB6492" t="s">
        <v>53</v>
      </c>
      <c r="AC6492">
        <v>1</v>
      </c>
      <c r="AD6492">
        <v>0</v>
      </c>
      <c r="AE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4629.3599999999997</v>
      </c>
      <c r="AT6492">
        <v>4255.71</v>
      </c>
      <c r="AU6492">
        <v>207551.71</v>
      </c>
      <c r="AY6492" t="s">
        <v>54</v>
      </c>
    </row>
    <row r="6493" spans="1:51" ht="15" x14ac:dyDescent="0.2">
      <c r="A6493" s="1">
        <v>45291</v>
      </c>
      <c r="B6493" s="1">
        <v>45291</v>
      </c>
      <c r="C6493">
        <v>0</v>
      </c>
      <c r="D6493" t="s">
        <v>6558</v>
      </c>
      <c r="E6493">
        <v>1</v>
      </c>
      <c r="F6493" t="s">
        <v>52</v>
      </c>
      <c r="G6493" s="1">
        <v>45127</v>
      </c>
      <c r="H6493">
        <v>180</v>
      </c>
      <c r="I6493">
        <v>175</v>
      </c>
      <c r="J6493">
        <v>5</v>
      </c>
      <c r="L6493">
        <v>36</v>
      </c>
      <c r="M6493">
        <v>0.26650000000000001</v>
      </c>
      <c r="N6493">
        <v>0.27779130000000013</v>
      </c>
      <c r="O6493">
        <v>2.063774455100531E-2</v>
      </c>
      <c r="P6493">
        <v>199298.87</v>
      </c>
      <c r="Q6493">
        <v>0</v>
      </c>
      <c r="U6493">
        <v>207120.76</v>
      </c>
      <c r="V6493">
        <v>10000</v>
      </c>
      <c r="W6493">
        <v>995</v>
      </c>
      <c r="X6493">
        <v>1313.84</v>
      </c>
      <c r="Y6493">
        <v>130.72999999999999</v>
      </c>
      <c r="Z6493">
        <v>8686.16</v>
      </c>
      <c r="AA6493">
        <v>864.27</v>
      </c>
      <c r="AB6493" t="s">
        <v>53</v>
      </c>
      <c r="AC6493">
        <v>1</v>
      </c>
      <c r="AD6493">
        <v>0</v>
      </c>
      <c r="AE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2932.98</v>
      </c>
      <c r="AT6493">
        <v>2578.08</v>
      </c>
      <c r="AU6493">
        <v>199298.87</v>
      </c>
      <c r="AY6493" t="s">
        <v>54</v>
      </c>
    </row>
    <row r="6494" spans="1:51" ht="15" x14ac:dyDescent="0.2">
      <c r="A6494" s="1">
        <v>45291</v>
      </c>
      <c r="B6494" s="1">
        <v>45291</v>
      </c>
      <c r="C6494">
        <v>0</v>
      </c>
      <c r="D6494" t="s">
        <v>6559</v>
      </c>
      <c r="E6494">
        <v>2</v>
      </c>
      <c r="F6494" t="s">
        <v>59</v>
      </c>
      <c r="G6494" s="1">
        <v>45133</v>
      </c>
      <c r="H6494">
        <v>180</v>
      </c>
      <c r="I6494">
        <v>175</v>
      </c>
      <c r="J6494">
        <v>5</v>
      </c>
      <c r="L6494">
        <v>36</v>
      </c>
      <c r="M6494">
        <v>0.26300000000000001</v>
      </c>
      <c r="N6494">
        <v>0.28251234000000003</v>
      </c>
      <c r="O6494">
        <v>2.0951457230395709E-2</v>
      </c>
      <c r="P6494">
        <v>280049.03999999998</v>
      </c>
      <c r="Q6494">
        <v>5612.01</v>
      </c>
      <c r="U6494">
        <v>286767.78999999998</v>
      </c>
      <c r="V6494">
        <v>8730</v>
      </c>
      <c r="W6494">
        <v>995</v>
      </c>
      <c r="X6494">
        <v>1146.98</v>
      </c>
      <c r="Y6494">
        <v>130.72999999999999</v>
      </c>
      <c r="Z6494">
        <v>7583.02</v>
      </c>
      <c r="AA6494">
        <v>864.27</v>
      </c>
      <c r="AB6494" t="s">
        <v>53</v>
      </c>
      <c r="AC6494">
        <v>1</v>
      </c>
      <c r="AD6494">
        <v>0</v>
      </c>
      <c r="AE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37573.31</v>
      </c>
      <c r="AT6494">
        <v>26802.93</v>
      </c>
      <c r="AU6494">
        <v>280049.03999999998</v>
      </c>
      <c r="AY6494" t="s">
        <v>54</v>
      </c>
    </row>
    <row r="6495" spans="1:51" ht="15" x14ac:dyDescent="0.2">
      <c r="A6495" s="1">
        <v>45291</v>
      </c>
      <c r="B6495" s="1">
        <v>45291</v>
      </c>
      <c r="C6495">
        <v>0</v>
      </c>
      <c r="D6495" t="s">
        <v>6560</v>
      </c>
      <c r="E6495">
        <v>1</v>
      </c>
      <c r="F6495" t="s">
        <v>52</v>
      </c>
      <c r="G6495" s="1">
        <v>45128</v>
      </c>
      <c r="H6495">
        <v>180</v>
      </c>
      <c r="I6495">
        <v>175</v>
      </c>
      <c r="J6495">
        <v>5</v>
      </c>
      <c r="L6495">
        <v>36</v>
      </c>
      <c r="M6495">
        <v>0.26650000000000001</v>
      </c>
      <c r="N6495">
        <v>0.28758580000000006</v>
      </c>
      <c r="O6495">
        <v>2.1287410326373601E-2</v>
      </c>
      <c r="P6495">
        <v>147969.79999999999</v>
      </c>
      <c r="Q6495">
        <v>0</v>
      </c>
      <c r="U6495">
        <v>151340.03</v>
      </c>
      <c r="V6495">
        <v>4875</v>
      </c>
      <c r="W6495">
        <v>995</v>
      </c>
      <c r="X6495">
        <v>640.5</v>
      </c>
      <c r="Y6495">
        <v>130.72999999999999</v>
      </c>
      <c r="Z6495">
        <v>4234.5</v>
      </c>
      <c r="AA6495">
        <v>864.27</v>
      </c>
      <c r="AB6495" t="s">
        <v>53</v>
      </c>
      <c r="AC6495">
        <v>1</v>
      </c>
      <c r="AD6495">
        <v>0</v>
      </c>
      <c r="AE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2146.4299999999998</v>
      </c>
      <c r="AT6495">
        <v>1879.11</v>
      </c>
      <c r="AU6495">
        <v>147969.79999999999</v>
      </c>
      <c r="AY6495" t="s">
        <v>54</v>
      </c>
    </row>
    <row r="6496" spans="1:51" ht="15" x14ac:dyDescent="0.2">
      <c r="A6496" s="1">
        <v>45291</v>
      </c>
      <c r="B6496" s="1">
        <v>45291</v>
      </c>
      <c r="C6496">
        <v>0</v>
      </c>
      <c r="D6496" t="s">
        <v>6561</v>
      </c>
      <c r="E6496">
        <v>1</v>
      </c>
      <c r="F6496" t="s">
        <v>52</v>
      </c>
      <c r="G6496" s="1">
        <v>45139</v>
      </c>
      <c r="H6496">
        <v>120</v>
      </c>
      <c r="I6496">
        <v>115</v>
      </c>
      <c r="J6496">
        <v>4</v>
      </c>
      <c r="L6496">
        <v>36</v>
      </c>
      <c r="M6496">
        <v>0.26650000000000001</v>
      </c>
      <c r="N6496">
        <v>0.28604859999999999</v>
      </c>
      <c r="O6496">
        <v>2.1185748724396047E-2</v>
      </c>
      <c r="P6496">
        <v>103652.15</v>
      </c>
      <c r="Q6496">
        <v>0</v>
      </c>
      <c r="U6496">
        <v>106202.9</v>
      </c>
      <c r="V6496">
        <v>3850</v>
      </c>
      <c r="W6496">
        <v>995</v>
      </c>
      <c r="X6496">
        <v>410.28</v>
      </c>
      <c r="Y6496">
        <v>106.03</v>
      </c>
      <c r="Z6496">
        <v>3439.72</v>
      </c>
      <c r="AA6496">
        <v>888.97</v>
      </c>
      <c r="AB6496" t="s">
        <v>53</v>
      </c>
      <c r="AC6496">
        <v>1</v>
      </c>
      <c r="AD6496">
        <v>0</v>
      </c>
      <c r="AE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1887.46</v>
      </c>
      <c r="AT6496">
        <v>1654.05</v>
      </c>
      <c r="AU6496">
        <v>103652.15</v>
      </c>
      <c r="AY6496" t="s">
        <v>54</v>
      </c>
    </row>
    <row r="6497" spans="1:51" ht="15" x14ac:dyDescent="0.2">
      <c r="A6497" s="1">
        <v>45291</v>
      </c>
      <c r="B6497" s="1">
        <v>45291</v>
      </c>
      <c r="C6497">
        <v>0</v>
      </c>
      <c r="D6497" t="s">
        <v>6562</v>
      </c>
      <c r="E6497">
        <v>1</v>
      </c>
      <c r="F6497" t="s">
        <v>67</v>
      </c>
      <c r="G6497" s="1">
        <v>45166</v>
      </c>
      <c r="H6497">
        <v>180</v>
      </c>
      <c r="I6497">
        <v>176</v>
      </c>
      <c r="J6497">
        <v>4</v>
      </c>
      <c r="L6497">
        <v>36</v>
      </c>
      <c r="M6497">
        <v>0.20150000000000001</v>
      </c>
      <c r="N6497">
        <v>0.19829681000000024</v>
      </c>
      <c r="O6497">
        <v>1.5189243249621676E-2</v>
      </c>
      <c r="P6497">
        <v>481516.47</v>
      </c>
      <c r="Q6497">
        <v>0</v>
      </c>
      <c r="U6497">
        <v>502405.76</v>
      </c>
      <c r="V6497">
        <v>24375.919999999998</v>
      </c>
      <c r="W6497">
        <v>995</v>
      </c>
      <c r="X6497">
        <v>2597.66</v>
      </c>
      <c r="Y6497">
        <v>106.03</v>
      </c>
      <c r="Z6497">
        <v>21778.26</v>
      </c>
      <c r="AA6497">
        <v>888.97</v>
      </c>
      <c r="AB6497" t="s">
        <v>53</v>
      </c>
      <c r="AC6497">
        <v>1</v>
      </c>
      <c r="AD6497">
        <v>0</v>
      </c>
      <c r="AE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3395.72</v>
      </c>
      <c r="AT6497">
        <v>3083.98</v>
      </c>
      <c r="AU6497">
        <v>481516.47</v>
      </c>
      <c r="AY6497" t="s">
        <v>54</v>
      </c>
    </row>
    <row r="6498" spans="1:51" ht="15" x14ac:dyDescent="0.2">
      <c r="A6498" s="1">
        <v>45291</v>
      </c>
      <c r="B6498" s="1">
        <v>45291</v>
      </c>
      <c r="C6498">
        <v>0</v>
      </c>
      <c r="D6498" t="s">
        <v>6563</v>
      </c>
      <c r="E6498">
        <v>1</v>
      </c>
      <c r="F6498" t="s">
        <v>52</v>
      </c>
      <c r="G6498" s="1">
        <v>45028</v>
      </c>
      <c r="H6498">
        <v>144</v>
      </c>
      <c r="I6498">
        <v>135</v>
      </c>
      <c r="J6498">
        <v>8</v>
      </c>
      <c r="L6498">
        <v>36</v>
      </c>
      <c r="M6498">
        <v>0.2515</v>
      </c>
      <c r="N6498">
        <v>0.26068769999999997</v>
      </c>
      <c r="O6498">
        <v>1.9492243903320938E-2</v>
      </c>
      <c r="P6498">
        <v>179657.46</v>
      </c>
      <c r="Q6498">
        <v>0</v>
      </c>
      <c r="U6498">
        <v>186246.79</v>
      </c>
      <c r="V6498">
        <v>9250</v>
      </c>
      <c r="W6498">
        <v>995</v>
      </c>
      <c r="X6498">
        <v>1866.44</v>
      </c>
      <c r="Y6498">
        <v>200.77</v>
      </c>
      <c r="Z6498">
        <v>7383.56</v>
      </c>
      <c r="AA6498">
        <v>794.23</v>
      </c>
      <c r="AB6498" t="s">
        <v>53</v>
      </c>
      <c r="AC6498">
        <v>1</v>
      </c>
      <c r="AD6498">
        <v>0</v>
      </c>
      <c r="AE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2629.31</v>
      </c>
      <c r="AT6498">
        <v>2327.71</v>
      </c>
      <c r="AU6498">
        <v>179657.46</v>
      </c>
      <c r="AY6498" t="s">
        <v>54</v>
      </c>
    </row>
    <row r="6499" spans="1:51" ht="15" x14ac:dyDescent="0.2">
      <c r="A6499" s="1">
        <v>45291</v>
      </c>
      <c r="B6499" s="1">
        <v>45291</v>
      </c>
      <c r="C6499">
        <v>0</v>
      </c>
      <c r="D6499" t="s">
        <v>6564</v>
      </c>
      <c r="E6499">
        <v>1</v>
      </c>
      <c r="F6499" t="s">
        <v>52</v>
      </c>
      <c r="G6499" s="1">
        <v>45033</v>
      </c>
      <c r="H6499">
        <v>144</v>
      </c>
      <c r="I6499">
        <v>136</v>
      </c>
      <c r="J6499">
        <v>8</v>
      </c>
      <c r="L6499">
        <v>36</v>
      </c>
      <c r="M6499">
        <v>0.25850000000000001</v>
      </c>
      <c r="N6499">
        <v>0.26874374000000001</v>
      </c>
      <c r="O6499">
        <v>2.0033554314013768E-2</v>
      </c>
      <c r="P6499">
        <v>234413.49</v>
      </c>
      <c r="Q6499">
        <v>0</v>
      </c>
      <c r="U6499">
        <v>243197.94</v>
      </c>
      <c r="V6499">
        <v>12000</v>
      </c>
      <c r="W6499">
        <v>995</v>
      </c>
      <c r="X6499">
        <v>2421.3200000000002</v>
      </c>
      <c r="Y6499">
        <v>200.77</v>
      </c>
      <c r="Z6499">
        <v>9578.68</v>
      </c>
      <c r="AA6499">
        <v>794.23</v>
      </c>
      <c r="AB6499" t="s">
        <v>53</v>
      </c>
      <c r="AC6499">
        <v>1</v>
      </c>
      <c r="AD6499">
        <v>0</v>
      </c>
      <c r="AE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4164</v>
      </c>
      <c r="AT6499">
        <v>3674.2</v>
      </c>
      <c r="AU6499">
        <v>234413.49</v>
      </c>
      <c r="AY6499" t="s">
        <v>54</v>
      </c>
    </row>
    <row r="6500" spans="1:51" ht="15" x14ac:dyDescent="0.2">
      <c r="A6500" s="1">
        <v>45291</v>
      </c>
      <c r="B6500" s="1">
        <v>45291</v>
      </c>
      <c r="C6500">
        <v>0</v>
      </c>
      <c r="D6500" t="s">
        <v>6565</v>
      </c>
      <c r="E6500">
        <v>1</v>
      </c>
      <c r="F6500" t="s">
        <v>52</v>
      </c>
      <c r="G6500" s="1">
        <v>45029</v>
      </c>
      <c r="H6500">
        <v>84</v>
      </c>
      <c r="I6500">
        <v>76</v>
      </c>
      <c r="J6500">
        <v>8</v>
      </c>
      <c r="L6500">
        <v>36</v>
      </c>
      <c r="M6500">
        <v>0.27450000000000002</v>
      </c>
      <c r="N6500">
        <v>0.27536959999999994</v>
      </c>
      <c r="O6500">
        <v>2.047641029246039E-2</v>
      </c>
      <c r="P6500">
        <v>120525.11</v>
      </c>
      <c r="Q6500">
        <v>0</v>
      </c>
      <c r="U6500">
        <v>127113.16</v>
      </c>
      <c r="V6500">
        <v>10248.4</v>
      </c>
      <c r="W6500">
        <v>1995</v>
      </c>
      <c r="X6500">
        <v>2067.89</v>
      </c>
      <c r="Y6500">
        <v>402.54</v>
      </c>
      <c r="Z6500">
        <v>8180.51</v>
      </c>
      <c r="AA6500">
        <v>1592.46</v>
      </c>
      <c r="AB6500" t="s">
        <v>53</v>
      </c>
      <c r="AC6500">
        <v>1</v>
      </c>
      <c r="AD6500">
        <v>0</v>
      </c>
      <c r="AE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1766.9</v>
      </c>
      <c r="AT6500">
        <v>1556.35</v>
      </c>
      <c r="AU6500">
        <v>120525.11</v>
      </c>
      <c r="AY6500" t="s">
        <v>54</v>
      </c>
    </row>
    <row r="6501" spans="1:51" ht="15" x14ac:dyDescent="0.2">
      <c r="A6501" s="1">
        <v>45291</v>
      </c>
      <c r="B6501" s="1">
        <v>45291</v>
      </c>
      <c r="C6501">
        <v>0</v>
      </c>
      <c r="D6501" t="s">
        <v>6566</v>
      </c>
      <c r="E6501">
        <v>1</v>
      </c>
      <c r="F6501" t="s">
        <v>67</v>
      </c>
      <c r="G6501" s="1">
        <v>45030</v>
      </c>
      <c r="H6501">
        <v>180</v>
      </c>
      <c r="I6501">
        <v>172</v>
      </c>
      <c r="J6501">
        <v>8</v>
      </c>
      <c r="L6501">
        <v>36</v>
      </c>
      <c r="M6501">
        <v>0.215</v>
      </c>
      <c r="N6501">
        <v>0.20545615000000014</v>
      </c>
      <c r="O6501">
        <v>1.5693307916474497E-2</v>
      </c>
      <c r="P6501">
        <v>275645.07</v>
      </c>
      <c r="Q6501">
        <v>0</v>
      </c>
      <c r="U6501">
        <v>292115.18</v>
      </c>
      <c r="V6501">
        <v>22628.47</v>
      </c>
      <c r="W6501">
        <v>1995</v>
      </c>
      <c r="X6501">
        <v>4565.8999999999996</v>
      </c>
      <c r="Y6501">
        <v>402.54</v>
      </c>
      <c r="Z6501">
        <v>18062.57</v>
      </c>
      <c r="AA6501">
        <v>1592.46</v>
      </c>
      <c r="AB6501" t="s">
        <v>53</v>
      </c>
      <c r="AC6501">
        <v>1</v>
      </c>
      <c r="AD6501">
        <v>0</v>
      </c>
      <c r="AE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2629.11</v>
      </c>
      <c r="AT6501">
        <v>2380.4499999999998</v>
      </c>
      <c r="AU6501">
        <v>275645.07</v>
      </c>
      <c r="AY6501" t="s">
        <v>54</v>
      </c>
    </row>
    <row r="6502" spans="1:51" ht="15" x14ac:dyDescent="0.2">
      <c r="A6502" s="1">
        <v>45291</v>
      </c>
      <c r="B6502" s="1">
        <v>45291</v>
      </c>
      <c r="C6502">
        <v>0</v>
      </c>
      <c r="D6502" t="s">
        <v>6567</v>
      </c>
      <c r="E6502">
        <v>3</v>
      </c>
      <c r="F6502" t="s">
        <v>56</v>
      </c>
      <c r="G6502" s="1">
        <v>45035</v>
      </c>
      <c r="H6502">
        <v>120</v>
      </c>
      <c r="I6502">
        <v>115</v>
      </c>
      <c r="J6502">
        <v>8</v>
      </c>
      <c r="K6502">
        <v>2</v>
      </c>
      <c r="L6502">
        <v>179</v>
      </c>
      <c r="M6502">
        <v>0.122</v>
      </c>
      <c r="P6502">
        <v>183525</v>
      </c>
      <c r="Q6502">
        <v>9945.4699999999993</v>
      </c>
      <c r="R6502">
        <v>194436.12</v>
      </c>
      <c r="V6502">
        <v>9250</v>
      </c>
      <c r="W6502">
        <v>295</v>
      </c>
      <c r="X6502">
        <v>1866.44</v>
      </c>
      <c r="Y6502">
        <v>59.52</v>
      </c>
      <c r="Z6502">
        <v>7383.56</v>
      </c>
      <c r="AA6502">
        <v>235.48</v>
      </c>
      <c r="AB6502" t="s">
        <v>57</v>
      </c>
      <c r="AC6502">
        <v>0</v>
      </c>
      <c r="AD6502">
        <v>1</v>
      </c>
      <c r="AE6502">
        <v>1</v>
      </c>
      <c r="AF6502">
        <v>0</v>
      </c>
      <c r="AG6502">
        <v>965.65</v>
      </c>
      <c r="AH6502">
        <v>0</v>
      </c>
      <c r="AI6502">
        <v>0</v>
      </c>
      <c r="AN6502">
        <v>0</v>
      </c>
      <c r="AO6502">
        <v>0</v>
      </c>
      <c r="AP6502">
        <v>0</v>
      </c>
      <c r="AQ6502">
        <v>0</v>
      </c>
      <c r="AS6502">
        <v>0</v>
      </c>
      <c r="AT6502">
        <v>0</v>
      </c>
      <c r="AU6502">
        <v>183525</v>
      </c>
      <c r="AV6502">
        <v>0</v>
      </c>
      <c r="AW6502">
        <v>0</v>
      </c>
      <c r="AY6502" t="s">
        <v>54</v>
      </c>
    </row>
    <row r="6503" spans="1:51" ht="15" x14ac:dyDescent="0.2">
      <c r="A6503" s="1">
        <v>45291</v>
      </c>
      <c r="B6503" s="1">
        <v>45291</v>
      </c>
      <c r="C6503">
        <v>0</v>
      </c>
      <c r="D6503" t="s">
        <v>6568</v>
      </c>
      <c r="E6503">
        <v>1</v>
      </c>
      <c r="F6503" t="s">
        <v>52</v>
      </c>
      <c r="G6503" s="1">
        <v>45042</v>
      </c>
      <c r="H6503">
        <v>72</v>
      </c>
      <c r="I6503">
        <v>64</v>
      </c>
      <c r="J6503">
        <v>8</v>
      </c>
      <c r="L6503">
        <v>36</v>
      </c>
      <c r="M6503">
        <v>0.17899999999999999</v>
      </c>
      <c r="N6503">
        <v>0.17038710000000018</v>
      </c>
      <c r="O6503">
        <v>1.3197488086740261E-2</v>
      </c>
      <c r="P6503">
        <v>132149.13</v>
      </c>
      <c r="Q6503">
        <v>0</v>
      </c>
      <c r="U6503">
        <v>137461.31</v>
      </c>
      <c r="V6503">
        <v>7150</v>
      </c>
      <c r="W6503">
        <v>495</v>
      </c>
      <c r="X6503">
        <v>1442.7</v>
      </c>
      <c r="Y6503">
        <v>99.88</v>
      </c>
      <c r="Z6503">
        <v>5707.3</v>
      </c>
      <c r="AA6503">
        <v>395.12</v>
      </c>
      <c r="AB6503" t="s">
        <v>53</v>
      </c>
      <c r="AC6503">
        <v>1</v>
      </c>
      <c r="AD6503">
        <v>0</v>
      </c>
      <c r="AE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1881.43</v>
      </c>
      <c r="AT6503">
        <v>1733.25</v>
      </c>
      <c r="AU6503">
        <v>132149.13</v>
      </c>
      <c r="AY6503" t="s">
        <v>54</v>
      </c>
    </row>
    <row r="6504" spans="1:51" ht="15" x14ac:dyDescent="0.2">
      <c r="A6504" s="1">
        <v>45291</v>
      </c>
      <c r="B6504" s="1">
        <v>45291</v>
      </c>
      <c r="C6504">
        <v>0</v>
      </c>
      <c r="D6504" t="s">
        <v>6569</v>
      </c>
      <c r="E6504">
        <v>1</v>
      </c>
      <c r="F6504" t="s">
        <v>52</v>
      </c>
      <c r="G6504" s="1">
        <v>45042</v>
      </c>
      <c r="H6504">
        <v>180</v>
      </c>
      <c r="I6504">
        <v>172</v>
      </c>
      <c r="J6504">
        <v>8</v>
      </c>
      <c r="L6504">
        <v>36</v>
      </c>
      <c r="M6504">
        <v>0.16950000000000001</v>
      </c>
      <c r="N6504">
        <v>0.1513441400000001</v>
      </c>
      <c r="O6504">
        <v>1.1813359136753521E-2</v>
      </c>
      <c r="P6504">
        <v>295334.94</v>
      </c>
      <c r="Q6504">
        <v>0</v>
      </c>
      <c r="U6504">
        <v>314732.69</v>
      </c>
      <c r="V6504">
        <v>24596.16</v>
      </c>
      <c r="W6504">
        <v>295</v>
      </c>
      <c r="X6504">
        <v>4962.93</v>
      </c>
      <c r="Y6504">
        <v>59.52</v>
      </c>
      <c r="Z6504">
        <v>19633.23</v>
      </c>
      <c r="AA6504">
        <v>235.48</v>
      </c>
      <c r="AB6504" t="s">
        <v>53</v>
      </c>
      <c r="AC6504">
        <v>1</v>
      </c>
      <c r="AD6504">
        <v>0</v>
      </c>
      <c r="AE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5373.07</v>
      </c>
      <c r="AT6504">
        <v>4987.01</v>
      </c>
      <c r="AU6504">
        <v>295334.94</v>
      </c>
      <c r="AY6504" t="s">
        <v>54</v>
      </c>
    </row>
    <row r="6505" spans="1:51" ht="15" x14ac:dyDescent="0.2">
      <c r="A6505" s="1">
        <v>45291</v>
      </c>
      <c r="B6505" s="1">
        <v>45291</v>
      </c>
      <c r="C6505">
        <v>0</v>
      </c>
      <c r="D6505" t="s">
        <v>6570</v>
      </c>
      <c r="E6505">
        <v>1</v>
      </c>
      <c r="F6505" t="s">
        <v>52</v>
      </c>
      <c r="G6505" s="1">
        <v>45028</v>
      </c>
      <c r="H6505">
        <v>96</v>
      </c>
      <c r="I6505">
        <v>87</v>
      </c>
      <c r="J6505">
        <v>8</v>
      </c>
      <c r="L6505">
        <v>36</v>
      </c>
      <c r="M6505">
        <v>0.16200000000000001</v>
      </c>
      <c r="N6505">
        <v>0.15262270000000008</v>
      </c>
      <c r="O6505">
        <v>1.1906945471624297E-2</v>
      </c>
      <c r="P6505">
        <v>140054.47</v>
      </c>
      <c r="Q6505">
        <v>0</v>
      </c>
      <c r="U6505">
        <v>145805.66</v>
      </c>
      <c r="V6505">
        <v>7500</v>
      </c>
      <c r="W6505">
        <v>295</v>
      </c>
      <c r="X6505">
        <v>1513.33</v>
      </c>
      <c r="Y6505">
        <v>59.52</v>
      </c>
      <c r="Z6505">
        <v>5986.67</v>
      </c>
      <c r="AA6505">
        <v>235.48</v>
      </c>
      <c r="AB6505" t="s">
        <v>53</v>
      </c>
      <c r="AC6505">
        <v>1</v>
      </c>
      <c r="AD6505">
        <v>0</v>
      </c>
      <c r="AE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2021.38</v>
      </c>
      <c r="AT6505">
        <v>1876.07</v>
      </c>
      <c r="AU6505">
        <v>140054.47</v>
      </c>
      <c r="AY6505" t="s">
        <v>54</v>
      </c>
    </row>
    <row r="6506" spans="1:51" ht="15" x14ac:dyDescent="0.2">
      <c r="A6506" s="1">
        <v>45291</v>
      </c>
      <c r="B6506" s="1">
        <v>45291</v>
      </c>
      <c r="C6506">
        <v>0</v>
      </c>
      <c r="D6506" t="s">
        <v>6571</v>
      </c>
      <c r="E6506">
        <v>1</v>
      </c>
      <c r="F6506" t="s">
        <v>52</v>
      </c>
      <c r="G6506" s="1">
        <v>45033</v>
      </c>
      <c r="H6506">
        <v>180</v>
      </c>
      <c r="I6506">
        <v>172</v>
      </c>
      <c r="J6506">
        <v>8</v>
      </c>
      <c r="L6506">
        <v>36</v>
      </c>
      <c r="M6506">
        <v>0.26950000000000002</v>
      </c>
      <c r="N6506">
        <v>0.28680280000000014</v>
      </c>
      <c r="O6506">
        <v>2.1235641102376857E-2</v>
      </c>
      <c r="P6506">
        <v>298277.65000000002</v>
      </c>
      <c r="Q6506">
        <v>0</v>
      </c>
      <c r="U6506">
        <v>307301.57</v>
      </c>
      <c r="V6506">
        <v>12300</v>
      </c>
      <c r="W6506">
        <v>995</v>
      </c>
      <c r="X6506">
        <v>2481.85</v>
      </c>
      <c r="Y6506">
        <v>200.77</v>
      </c>
      <c r="Z6506">
        <v>9818.15</v>
      </c>
      <c r="AA6506">
        <v>794.23</v>
      </c>
      <c r="AB6506" t="s">
        <v>53</v>
      </c>
      <c r="AC6506">
        <v>1</v>
      </c>
      <c r="AD6506">
        <v>0</v>
      </c>
      <c r="AE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6654.61</v>
      </c>
      <c r="AT6506">
        <v>5828.15</v>
      </c>
      <c r="AU6506">
        <v>298277.65000000002</v>
      </c>
      <c r="AY6506" t="s">
        <v>54</v>
      </c>
    </row>
    <row r="6507" spans="1:51" ht="15" x14ac:dyDescent="0.2">
      <c r="A6507" s="1">
        <v>45291</v>
      </c>
      <c r="B6507" s="1">
        <v>45291</v>
      </c>
      <c r="C6507">
        <v>0</v>
      </c>
      <c r="D6507" t="s">
        <v>6572</v>
      </c>
      <c r="E6507">
        <v>1</v>
      </c>
      <c r="F6507" t="s">
        <v>67</v>
      </c>
      <c r="G6507" s="1">
        <v>45040</v>
      </c>
      <c r="H6507">
        <v>96</v>
      </c>
      <c r="I6507">
        <v>88</v>
      </c>
      <c r="J6507">
        <v>8</v>
      </c>
      <c r="L6507">
        <v>36</v>
      </c>
      <c r="M6507">
        <v>0.25600000000000001</v>
      </c>
      <c r="N6507">
        <v>0.27431202000000005</v>
      </c>
      <c r="O6507">
        <v>2.0405865936709455E-2</v>
      </c>
      <c r="P6507">
        <v>217761.69</v>
      </c>
      <c r="Q6507">
        <v>0</v>
      </c>
      <c r="U6507">
        <v>222483.18</v>
      </c>
      <c r="V6507">
        <v>7910</v>
      </c>
      <c r="W6507">
        <v>1995</v>
      </c>
      <c r="X6507">
        <v>1596.05</v>
      </c>
      <c r="Y6507">
        <v>402.54</v>
      </c>
      <c r="Z6507">
        <v>6313.95</v>
      </c>
      <c r="AA6507">
        <v>1592.46</v>
      </c>
      <c r="AB6507" t="s">
        <v>53</v>
      </c>
      <c r="AC6507">
        <v>1</v>
      </c>
      <c r="AD6507">
        <v>0</v>
      </c>
      <c r="AE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1489.12</v>
      </c>
      <c r="AT6507">
        <v>1310.42</v>
      </c>
      <c r="AU6507">
        <v>217761.69</v>
      </c>
      <c r="AY6507" t="s">
        <v>54</v>
      </c>
    </row>
    <row r="6508" spans="1:51" ht="15" x14ac:dyDescent="0.2">
      <c r="A6508" s="1">
        <v>45291</v>
      </c>
      <c r="B6508" s="1">
        <v>45291</v>
      </c>
      <c r="C6508">
        <v>0</v>
      </c>
      <c r="D6508" t="s">
        <v>6573</v>
      </c>
      <c r="E6508">
        <v>1</v>
      </c>
      <c r="F6508" t="s">
        <v>52</v>
      </c>
      <c r="G6508" s="1">
        <v>45054</v>
      </c>
      <c r="H6508">
        <v>144</v>
      </c>
      <c r="I6508">
        <v>136</v>
      </c>
      <c r="J6508">
        <v>7</v>
      </c>
      <c r="L6508">
        <v>36</v>
      </c>
      <c r="M6508">
        <v>0.17</v>
      </c>
      <c r="N6508">
        <v>0.16341110000000009</v>
      </c>
      <c r="O6508">
        <v>1.2692853042749697E-2</v>
      </c>
      <c r="P6508">
        <v>127094.04</v>
      </c>
      <c r="Q6508">
        <v>0</v>
      </c>
      <c r="U6508">
        <v>132229.57999999999</v>
      </c>
      <c r="V6508">
        <v>6550</v>
      </c>
      <c r="W6508">
        <v>295</v>
      </c>
      <c r="X6508">
        <v>1172.26</v>
      </c>
      <c r="Y6508">
        <v>52.8</v>
      </c>
      <c r="Z6508">
        <v>5377.74</v>
      </c>
      <c r="AA6508">
        <v>242.2</v>
      </c>
      <c r="AB6508" t="s">
        <v>53</v>
      </c>
      <c r="AC6508">
        <v>1</v>
      </c>
      <c r="AD6508">
        <v>0</v>
      </c>
      <c r="AE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2342.38</v>
      </c>
      <c r="AT6508">
        <v>2162.44</v>
      </c>
      <c r="AU6508">
        <v>127094.04</v>
      </c>
      <c r="AY6508" t="s">
        <v>54</v>
      </c>
    </row>
    <row r="6509" spans="1:51" ht="15" x14ac:dyDescent="0.2">
      <c r="A6509" s="1">
        <v>45291</v>
      </c>
      <c r="B6509" s="1">
        <v>45291</v>
      </c>
      <c r="C6509">
        <v>0</v>
      </c>
      <c r="D6509" t="s">
        <v>6574</v>
      </c>
      <c r="E6509">
        <v>1</v>
      </c>
      <c r="F6509" t="s">
        <v>52</v>
      </c>
      <c r="G6509" s="1">
        <v>45043</v>
      </c>
      <c r="H6509">
        <v>144</v>
      </c>
      <c r="I6509">
        <v>136</v>
      </c>
      <c r="J6509">
        <v>8</v>
      </c>
      <c r="L6509">
        <v>36</v>
      </c>
      <c r="M6509">
        <v>0.1615</v>
      </c>
      <c r="N6509">
        <v>0.15364821000000009</v>
      </c>
      <c r="O6509">
        <v>1.198194064082303E-2</v>
      </c>
      <c r="P6509">
        <v>238486.91</v>
      </c>
      <c r="Q6509">
        <v>0</v>
      </c>
      <c r="U6509">
        <v>248229.22</v>
      </c>
      <c r="V6509">
        <v>12500</v>
      </c>
      <c r="W6509">
        <v>295</v>
      </c>
      <c r="X6509">
        <v>2522.21</v>
      </c>
      <c r="Y6509">
        <v>59.52</v>
      </c>
      <c r="Z6509">
        <v>9977.7900000000009</v>
      </c>
      <c r="AA6509">
        <v>235.48</v>
      </c>
      <c r="AB6509" t="s">
        <v>53</v>
      </c>
      <c r="AC6509">
        <v>1</v>
      </c>
      <c r="AD6509">
        <v>0</v>
      </c>
      <c r="AE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5328.34</v>
      </c>
      <c r="AT6509">
        <v>4940.83</v>
      </c>
      <c r="AU6509">
        <v>238486.91</v>
      </c>
      <c r="AY6509" t="s">
        <v>54</v>
      </c>
    </row>
    <row r="6510" spans="1:51" ht="15" x14ac:dyDescent="0.2">
      <c r="A6510" s="1">
        <v>45291</v>
      </c>
      <c r="B6510" s="1">
        <v>45291</v>
      </c>
      <c r="C6510">
        <v>0</v>
      </c>
      <c r="D6510" t="s">
        <v>6575</v>
      </c>
      <c r="E6510">
        <v>1</v>
      </c>
      <c r="F6510" t="s">
        <v>52</v>
      </c>
      <c r="G6510" s="1">
        <v>45043</v>
      </c>
      <c r="H6510">
        <v>180</v>
      </c>
      <c r="I6510">
        <v>172</v>
      </c>
      <c r="J6510">
        <v>8</v>
      </c>
      <c r="L6510">
        <v>36</v>
      </c>
      <c r="M6510">
        <v>0.26400000000000001</v>
      </c>
      <c r="N6510">
        <v>0.27586842999999989</v>
      </c>
      <c r="O6510">
        <v>2.0509665422343781E-2</v>
      </c>
      <c r="P6510">
        <v>257023.03</v>
      </c>
      <c r="Q6510">
        <v>0</v>
      </c>
      <c r="U6510">
        <v>266605.7</v>
      </c>
      <c r="V6510">
        <v>13000</v>
      </c>
      <c r="W6510">
        <v>995</v>
      </c>
      <c r="X6510">
        <v>2623.1</v>
      </c>
      <c r="Y6510">
        <v>200.77</v>
      </c>
      <c r="Z6510">
        <v>10376.9</v>
      </c>
      <c r="AA6510">
        <v>794.23</v>
      </c>
      <c r="AB6510" t="s">
        <v>53</v>
      </c>
      <c r="AC6510">
        <v>1</v>
      </c>
      <c r="AD6510">
        <v>0</v>
      </c>
      <c r="AE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4577.45</v>
      </c>
      <c r="AT6510">
        <v>4026.7</v>
      </c>
      <c r="AU6510">
        <v>257023.03</v>
      </c>
      <c r="AY6510" t="s">
        <v>54</v>
      </c>
    </row>
    <row r="6511" spans="1:51" ht="15" x14ac:dyDescent="0.2">
      <c r="A6511" s="1">
        <v>45291</v>
      </c>
      <c r="B6511" s="1">
        <v>45291</v>
      </c>
      <c r="C6511">
        <v>0</v>
      </c>
      <c r="D6511" t="s">
        <v>6576</v>
      </c>
      <c r="E6511">
        <v>1</v>
      </c>
      <c r="F6511" t="s">
        <v>67</v>
      </c>
      <c r="G6511" s="1">
        <v>45051</v>
      </c>
      <c r="H6511">
        <v>180</v>
      </c>
      <c r="I6511">
        <v>172</v>
      </c>
      <c r="J6511">
        <v>7</v>
      </c>
      <c r="L6511">
        <v>36</v>
      </c>
      <c r="M6511">
        <v>0.23400000000000001</v>
      </c>
      <c r="N6511">
        <v>0.23801546000000018</v>
      </c>
      <c r="O6511">
        <v>1.7951628375783013E-2</v>
      </c>
      <c r="P6511">
        <v>490051.84000000003</v>
      </c>
      <c r="Q6511">
        <v>0</v>
      </c>
      <c r="U6511">
        <v>509760.66</v>
      </c>
      <c r="V6511">
        <v>25000</v>
      </c>
      <c r="W6511">
        <v>995</v>
      </c>
      <c r="X6511">
        <v>4474.26</v>
      </c>
      <c r="Y6511">
        <v>178.08</v>
      </c>
      <c r="Z6511">
        <v>20525.740000000002</v>
      </c>
      <c r="AA6511">
        <v>816.92</v>
      </c>
      <c r="AB6511" t="s">
        <v>53</v>
      </c>
      <c r="AC6511">
        <v>1</v>
      </c>
      <c r="AD6511">
        <v>0</v>
      </c>
      <c r="AE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4598.9399999999996</v>
      </c>
      <c r="AT6511">
        <v>4105.83</v>
      </c>
      <c r="AU6511">
        <v>490051.84000000003</v>
      </c>
      <c r="AY6511" t="s">
        <v>54</v>
      </c>
    </row>
    <row r="6512" spans="1:51" ht="15" x14ac:dyDescent="0.2">
      <c r="A6512" s="1">
        <v>45291</v>
      </c>
      <c r="B6512" s="1">
        <v>45291</v>
      </c>
      <c r="C6512">
        <v>0</v>
      </c>
      <c r="D6512" t="s">
        <v>6577</v>
      </c>
      <c r="E6512">
        <v>1</v>
      </c>
      <c r="F6512" t="s">
        <v>52</v>
      </c>
      <c r="G6512" s="1">
        <v>45044</v>
      </c>
      <c r="H6512">
        <v>180</v>
      </c>
      <c r="I6512">
        <v>172</v>
      </c>
      <c r="J6512">
        <v>8</v>
      </c>
      <c r="L6512">
        <v>36</v>
      </c>
      <c r="M6512">
        <v>0.20399999999999999</v>
      </c>
      <c r="N6512">
        <v>0.20808323000000023</v>
      </c>
      <c r="O6512">
        <v>1.5877583619849034E-2</v>
      </c>
      <c r="P6512">
        <v>199571.03</v>
      </c>
      <c r="Q6512">
        <v>0</v>
      </c>
      <c r="U6512">
        <v>205561.7</v>
      </c>
      <c r="V6512">
        <v>8000</v>
      </c>
      <c r="W6512">
        <v>495</v>
      </c>
      <c r="X6512">
        <v>1614.21</v>
      </c>
      <c r="Y6512">
        <v>99.88</v>
      </c>
      <c r="Z6512">
        <v>6385.79</v>
      </c>
      <c r="AA6512">
        <v>395.12</v>
      </c>
      <c r="AB6512" t="s">
        <v>53</v>
      </c>
      <c r="AC6512">
        <v>1</v>
      </c>
      <c r="AD6512">
        <v>0</v>
      </c>
      <c r="AE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3664.86</v>
      </c>
      <c r="AT6512">
        <v>3316.7</v>
      </c>
      <c r="AU6512">
        <v>199571.03</v>
      </c>
      <c r="AY6512" t="s">
        <v>54</v>
      </c>
    </row>
    <row r="6513" spans="1:51" ht="15" x14ac:dyDescent="0.2">
      <c r="A6513" s="1">
        <v>45291</v>
      </c>
      <c r="B6513" s="1">
        <v>45291</v>
      </c>
      <c r="C6513">
        <v>0</v>
      </c>
      <c r="D6513" t="s">
        <v>6578</v>
      </c>
      <c r="E6513">
        <v>1</v>
      </c>
      <c r="F6513" t="s">
        <v>52</v>
      </c>
      <c r="G6513" s="1">
        <v>45057</v>
      </c>
      <c r="H6513">
        <v>120</v>
      </c>
      <c r="I6513">
        <v>112</v>
      </c>
      <c r="J6513">
        <v>7</v>
      </c>
      <c r="L6513">
        <v>36</v>
      </c>
      <c r="M6513">
        <v>0.2525</v>
      </c>
      <c r="N6513">
        <v>0.2664689999999999</v>
      </c>
      <c r="O6513">
        <v>1.9881027404473173E-2</v>
      </c>
      <c r="P6513">
        <v>156625.73000000001</v>
      </c>
      <c r="Q6513">
        <v>0</v>
      </c>
      <c r="U6513">
        <v>161063.4</v>
      </c>
      <c r="V6513">
        <v>6400</v>
      </c>
      <c r="W6513">
        <v>995</v>
      </c>
      <c r="X6513">
        <v>1145.4100000000001</v>
      </c>
      <c r="Y6513">
        <v>178.08</v>
      </c>
      <c r="Z6513">
        <v>5254.59</v>
      </c>
      <c r="AA6513">
        <v>816.92</v>
      </c>
      <c r="AB6513" t="s">
        <v>53</v>
      </c>
      <c r="AC6513">
        <v>1</v>
      </c>
      <c r="AD6513">
        <v>0</v>
      </c>
      <c r="AE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2857.83</v>
      </c>
      <c r="AT6513">
        <v>2524.5</v>
      </c>
      <c r="AU6513">
        <v>156625.73000000001</v>
      </c>
      <c r="AY6513" t="s">
        <v>54</v>
      </c>
    </row>
    <row r="6514" spans="1:51" ht="15" x14ac:dyDescent="0.2">
      <c r="A6514" s="1">
        <v>45291</v>
      </c>
      <c r="B6514" s="1">
        <v>45291</v>
      </c>
      <c r="C6514">
        <v>0</v>
      </c>
      <c r="D6514" t="s">
        <v>6579</v>
      </c>
      <c r="E6514">
        <v>1</v>
      </c>
      <c r="F6514" t="s">
        <v>52</v>
      </c>
      <c r="G6514" s="1">
        <v>45141</v>
      </c>
      <c r="H6514">
        <v>36</v>
      </c>
      <c r="I6514">
        <v>31</v>
      </c>
      <c r="J6514">
        <v>4</v>
      </c>
      <c r="L6514">
        <v>31</v>
      </c>
      <c r="M6514">
        <v>0.25650000000000001</v>
      </c>
      <c r="N6514">
        <v>0.25868100000000011</v>
      </c>
      <c r="O6514">
        <v>1.9356914263681801E-2</v>
      </c>
      <c r="P6514">
        <v>38108.82</v>
      </c>
      <c r="Q6514">
        <v>0</v>
      </c>
      <c r="U6514">
        <v>39209.56</v>
      </c>
      <c r="V6514">
        <v>2250</v>
      </c>
      <c r="W6514">
        <v>995</v>
      </c>
      <c r="X6514">
        <v>276.57</v>
      </c>
      <c r="Y6514">
        <v>122.31</v>
      </c>
      <c r="Z6514">
        <v>1973.43</v>
      </c>
      <c r="AA6514">
        <v>872.69</v>
      </c>
      <c r="AB6514" t="s">
        <v>53</v>
      </c>
      <c r="AC6514">
        <v>1</v>
      </c>
      <c r="AD6514">
        <v>0</v>
      </c>
      <c r="AE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507.39</v>
      </c>
      <c r="AT6514">
        <v>451.86</v>
      </c>
      <c r="AU6514">
        <v>38108.82</v>
      </c>
      <c r="AY6514" t="s">
        <v>54</v>
      </c>
    </row>
    <row r="6515" spans="1:51" ht="15" x14ac:dyDescent="0.2">
      <c r="A6515" s="1">
        <v>45291</v>
      </c>
      <c r="B6515" s="1">
        <v>45291</v>
      </c>
      <c r="C6515">
        <v>0</v>
      </c>
      <c r="D6515" t="s">
        <v>6580</v>
      </c>
      <c r="E6515">
        <v>2</v>
      </c>
      <c r="F6515" t="s">
        <v>204</v>
      </c>
      <c r="G6515" s="1">
        <v>45170</v>
      </c>
      <c r="H6515">
        <v>120</v>
      </c>
      <c r="I6515">
        <v>116</v>
      </c>
      <c r="J6515">
        <v>3</v>
      </c>
      <c r="L6515">
        <v>36</v>
      </c>
      <c r="M6515">
        <v>0.27650000000000002</v>
      </c>
      <c r="N6515">
        <v>0.29910590000000015</v>
      </c>
      <c r="O6515">
        <v>2.2045761971464906E-2</v>
      </c>
      <c r="P6515">
        <v>176409.78</v>
      </c>
      <c r="Q6515">
        <v>11469.91</v>
      </c>
      <c r="U6515">
        <v>180593.91</v>
      </c>
      <c r="V6515">
        <v>5548.12</v>
      </c>
      <c r="W6515">
        <v>995</v>
      </c>
      <c r="X6515">
        <v>449.62</v>
      </c>
      <c r="Y6515">
        <v>80.63</v>
      </c>
      <c r="Z6515">
        <v>5098.5</v>
      </c>
      <c r="AA6515">
        <v>914.37</v>
      </c>
      <c r="AB6515" t="s">
        <v>53</v>
      </c>
      <c r="AC6515">
        <v>1</v>
      </c>
      <c r="AD6515">
        <v>0</v>
      </c>
      <c r="AE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67880.86</v>
      </c>
      <c r="AT6515">
        <v>54074</v>
      </c>
      <c r="AU6515">
        <v>176409.78</v>
      </c>
      <c r="AY6515" t="s">
        <v>54</v>
      </c>
    </row>
    <row r="6516" spans="1:51" ht="15" x14ac:dyDescent="0.2">
      <c r="A6516" s="1">
        <v>45291</v>
      </c>
      <c r="B6516" s="1">
        <v>45291</v>
      </c>
      <c r="C6516">
        <v>0</v>
      </c>
      <c r="D6516" t="s">
        <v>6581</v>
      </c>
      <c r="E6516">
        <v>1</v>
      </c>
      <c r="F6516" t="s">
        <v>67</v>
      </c>
      <c r="G6516" s="1">
        <v>45152</v>
      </c>
      <c r="H6516">
        <v>180</v>
      </c>
      <c r="I6516">
        <v>176</v>
      </c>
      <c r="J6516">
        <v>4</v>
      </c>
      <c r="L6516">
        <v>36</v>
      </c>
      <c r="M6516">
        <v>0.154</v>
      </c>
      <c r="N6516">
        <v>0.14472877000000003</v>
      </c>
      <c r="O6516">
        <v>1.1327609125285409E-2</v>
      </c>
      <c r="P6516">
        <v>495702.45</v>
      </c>
      <c r="Q6516">
        <v>0</v>
      </c>
      <c r="U6516">
        <v>517038.46</v>
      </c>
      <c r="V6516">
        <v>24375.919999999998</v>
      </c>
      <c r="W6516">
        <v>495</v>
      </c>
      <c r="X6516">
        <v>2597.66</v>
      </c>
      <c r="Y6516">
        <v>52.75</v>
      </c>
      <c r="Z6516">
        <v>21778.26</v>
      </c>
      <c r="AA6516">
        <v>442.25</v>
      </c>
      <c r="AB6516" t="s">
        <v>53</v>
      </c>
      <c r="AC6516">
        <v>1</v>
      </c>
      <c r="AD6516">
        <v>0</v>
      </c>
      <c r="AE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3487.3</v>
      </c>
      <c r="AT6516">
        <v>3244.58</v>
      </c>
      <c r="AU6516">
        <v>495702.45</v>
      </c>
      <c r="AY6516" t="s">
        <v>54</v>
      </c>
    </row>
    <row r="6517" spans="1:51" ht="15" x14ac:dyDescent="0.2">
      <c r="A6517" s="1">
        <v>45291</v>
      </c>
      <c r="B6517" s="1">
        <v>45291</v>
      </c>
      <c r="C6517">
        <v>0</v>
      </c>
      <c r="D6517" t="s">
        <v>6582</v>
      </c>
      <c r="E6517">
        <v>1</v>
      </c>
      <c r="F6517" t="s">
        <v>52</v>
      </c>
      <c r="G6517" s="1">
        <v>45149</v>
      </c>
      <c r="H6517">
        <v>36</v>
      </c>
      <c r="I6517">
        <v>31</v>
      </c>
      <c r="J6517">
        <v>4</v>
      </c>
      <c r="L6517">
        <v>31</v>
      </c>
      <c r="M6517">
        <v>0.17799999999999999</v>
      </c>
      <c r="N6517">
        <v>0.16246040000000014</v>
      </c>
      <c r="O6517">
        <v>1.2623865962373859E-2</v>
      </c>
      <c r="P6517">
        <v>66504.77</v>
      </c>
      <c r="Q6517">
        <v>0</v>
      </c>
      <c r="U6517">
        <v>68701.850000000006</v>
      </c>
      <c r="V6517">
        <v>3000</v>
      </c>
      <c r="W6517">
        <v>495</v>
      </c>
      <c r="X6517">
        <v>368.77</v>
      </c>
      <c r="Y6517">
        <v>60.85</v>
      </c>
      <c r="Z6517">
        <v>2631.23</v>
      </c>
      <c r="AA6517">
        <v>434.15</v>
      </c>
      <c r="AB6517" t="s">
        <v>53</v>
      </c>
      <c r="AC6517">
        <v>1</v>
      </c>
      <c r="AD6517">
        <v>0</v>
      </c>
      <c r="AE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1110.47</v>
      </c>
      <c r="AT6517">
        <v>1029.22</v>
      </c>
      <c r="AU6517">
        <v>66504.77</v>
      </c>
      <c r="AY6517" t="s">
        <v>54</v>
      </c>
    </row>
    <row r="6518" spans="1:51" ht="15" x14ac:dyDescent="0.2">
      <c r="A6518" s="1">
        <v>45291</v>
      </c>
      <c r="B6518" s="1">
        <v>45291</v>
      </c>
      <c r="C6518">
        <v>0</v>
      </c>
      <c r="D6518" t="s">
        <v>6583</v>
      </c>
      <c r="E6518">
        <v>1</v>
      </c>
      <c r="F6518" t="s">
        <v>67</v>
      </c>
      <c r="G6518" s="1">
        <v>45189</v>
      </c>
      <c r="H6518">
        <v>180</v>
      </c>
      <c r="I6518">
        <v>177</v>
      </c>
      <c r="J6518">
        <v>3</v>
      </c>
      <c r="L6518">
        <v>36</v>
      </c>
      <c r="M6518">
        <v>0.21099999999999999</v>
      </c>
      <c r="N6518">
        <v>0.21407020000000024</v>
      </c>
      <c r="O6518">
        <v>1.6296169105283864E-2</v>
      </c>
      <c r="P6518">
        <v>67147.570000000007</v>
      </c>
      <c r="Q6518">
        <v>0</v>
      </c>
      <c r="U6518">
        <v>69449.56</v>
      </c>
      <c r="V6518">
        <v>3500</v>
      </c>
      <c r="W6518">
        <v>995</v>
      </c>
      <c r="X6518">
        <v>283.64</v>
      </c>
      <c r="Y6518">
        <v>80.63</v>
      </c>
      <c r="Z6518">
        <v>3216.36</v>
      </c>
      <c r="AA6518">
        <v>914.37</v>
      </c>
      <c r="AB6518" t="s">
        <v>53</v>
      </c>
      <c r="AC6518">
        <v>1</v>
      </c>
      <c r="AD6518">
        <v>0</v>
      </c>
      <c r="AE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516.85</v>
      </c>
      <c r="AT6518">
        <v>466.17</v>
      </c>
      <c r="AU6518">
        <v>67147.570000000007</v>
      </c>
      <c r="AY6518" t="s">
        <v>54</v>
      </c>
    </row>
    <row r="6519" spans="1:51" ht="15" x14ac:dyDescent="0.2">
      <c r="A6519" s="1">
        <v>45291</v>
      </c>
      <c r="B6519" s="1">
        <v>45291</v>
      </c>
      <c r="C6519">
        <v>0</v>
      </c>
      <c r="D6519" t="s">
        <v>6584</v>
      </c>
      <c r="E6519">
        <v>1</v>
      </c>
      <c r="F6519" t="s">
        <v>52</v>
      </c>
      <c r="G6519" s="1">
        <v>45154</v>
      </c>
      <c r="H6519">
        <v>84</v>
      </c>
      <c r="I6519">
        <v>80</v>
      </c>
      <c r="J6519">
        <v>4</v>
      </c>
      <c r="L6519">
        <v>36</v>
      </c>
      <c r="M6519">
        <v>0.2</v>
      </c>
      <c r="N6519">
        <v>0.19984600000000011</v>
      </c>
      <c r="O6519">
        <v>1.5298550030110158E-2</v>
      </c>
      <c r="P6519">
        <v>94072.24</v>
      </c>
      <c r="Q6519">
        <v>0</v>
      </c>
      <c r="U6519">
        <v>97203.72</v>
      </c>
      <c r="V6519">
        <v>4000</v>
      </c>
      <c r="W6519">
        <v>495</v>
      </c>
      <c r="X6519">
        <v>426.27</v>
      </c>
      <c r="Y6519">
        <v>52.75</v>
      </c>
      <c r="Z6519">
        <v>3573.73</v>
      </c>
      <c r="AA6519">
        <v>442.25</v>
      </c>
      <c r="AB6519" t="s">
        <v>53</v>
      </c>
      <c r="AC6519">
        <v>1</v>
      </c>
      <c r="AD6519">
        <v>0</v>
      </c>
      <c r="AE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1699.33</v>
      </c>
      <c r="AT6519">
        <v>1544.72</v>
      </c>
      <c r="AU6519">
        <v>94072.24</v>
      </c>
      <c r="AY6519" t="s">
        <v>54</v>
      </c>
    </row>
    <row r="6520" spans="1:51" ht="15" x14ac:dyDescent="0.2">
      <c r="A6520" s="1">
        <v>45291</v>
      </c>
      <c r="B6520" s="1">
        <v>45291</v>
      </c>
      <c r="C6520">
        <v>0</v>
      </c>
      <c r="D6520" t="s">
        <v>6585</v>
      </c>
      <c r="E6520">
        <v>1</v>
      </c>
      <c r="F6520" t="s">
        <v>67</v>
      </c>
      <c r="G6520" s="1">
        <v>45155</v>
      </c>
      <c r="H6520">
        <v>144</v>
      </c>
      <c r="I6520">
        <v>140</v>
      </c>
      <c r="J6520">
        <v>4</v>
      </c>
      <c r="L6520">
        <v>36</v>
      </c>
      <c r="M6520">
        <v>0.20150000000000001</v>
      </c>
      <c r="N6520">
        <v>0.19796124000000009</v>
      </c>
      <c r="O6520">
        <v>1.516554924343172E-2</v>
      </c>
      <c r="P6520">
        <v>495309.68</v>
      </c>
      <c r="Q6520">
        <v>0</v>
      </c>
      <c r="U6520">
        <v>516756.54</v>
      </c>
      <c r="V6520">
        <v>25000</v>
      </c>
      <c r="W6520">
        <v>995</v>
      </c>
      <c r="X6520">
        <v>2664.17</v>
      </c>
      <c r="Y6520">
        <v>106.03</v>
      </c>
      <c r="Z6520">
        <v>22335.83</v>
      </c>
      <c r="AA6520">
        <v>888.97</v>
      </c>
      <c r="AB6520" t="s">
        <v>53</v>
      </c>
      <c r="AC6520">
        <v>1</v>
      </c>
      <c r="AD6520">
        <v>0</v>
      </c>
      <c r="AE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3481.32</v>
      </c>
      <c r="AT6520">
        <v>3162.66</v>
      </c>
      <c r="AU6520">
        <v>495309.68</v>
      </c>
      <c r="AY6520" t="s">
        <v>54</v>
      </c>
    </row>
    <row r="6521" spans="1:51" ht="15" x14ac:dyDescent="0.2">
      <c r="A6521" s="1">
        <v>45291</v>
      </c>
      <c r="B6521" s="1">
        <v>45291</v>
      </c>
      <c r="C6521">
        <v>0</v>
      </c>
      <c r="D6521" t="s">
        <v>6586</v>
      </c>
      <c r="E6521">
        <v>1</v>
      </c>
      <c r="F6521" t="s">
        <v>52</v>
      </c>
      <c r="G6521" s="1">
        <v>45155</v>
      </c>
      <c r="H6521">
        <v>144</v>
      </c>
      <c r="I6521">
        <v>140</v>
      </c>
      <c r="J6521">
        <v>4</v>
      </c>
      <c r="L6521">
        <v>36</v>
      </c>
      <c r="M6521">
        <v>0.2</v>
      </c>
      <c r="N6521">
        <v>0.20119350000000025</v>
      </c>
      <c r="O6521">
        <v>1.5393520941163752E-2</v>
      </c>
      <c r="P6521">
        <v>172136.99</v>
      </c>
      <c r="Q6521">
        <v>0</v>
      </c>
      <c r="U6521">
        <v>177948.77</v>
      </c>
      <c r="V6521">
        <v>7000</v>
      </c>
      <c r="W6521">
        <v>495</v>
      </c>
      <c r="X6521">
        <v>745.97</v>
      </c>
      <c r="Y6521">
        <v>52.75</v>
      </c>
      <c r="Z6521">
        <v>6254.03</v>
      </c>
      <c r="AA6521">
        <v>442.25</v>
      </c>
      <c r="AB6521" t="s">
        <v>53</v>
      </c>
      <c r="AC6521">
        <v>1</v>
      </c>
      <c r="AD6521">
        <v>0</v>
      </c>
      <c r="AE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2508.5</v>
      </c>
      <c r="AT6521">
        <v>2277.25</v>
      </c>
      <c r="AU6521">
        <v>172136.99</v>
      </c>
      <c r="AY6521" t="s">
        <v>54</v>
      </c>
    </row>
    <row r="6522" spans="1:51" ht="15" x14ac:dyDescent="0.2">
      <c r="A6522" s="1">
        <v>45291</v>
      </c>
      <c r="B6522" s="1">
        <v>45291</v>
      </c>
      <c r="C6522">
        <v>0</v>
      </c>
      <c r="D6522" t="s">
        <v>6587</v>
      </c>
      <c r="E6522">
        <v>1</v>
      </c>
      <c r="F6522" t="s">
        <v>52</v>
      </c>
      <c r="G6522" s="1">
        <v>45155</v>
      </c>
      <c r="H6522">
        <v>96</v>
      </c>
      <c r="I6522">
        <v>92</v>
      </c>
      <c r="J6522">
        <v>4</v>
      </c>
      <c r="L6522">
        <v>36</v>
      </c>
      <c r="M6522">
        <v>0.26650000000000001</v>
      </c>
      <c r="N6522">
        <v>0.28436540000000005</v>
      </c>
      <c r="O6522">
        <v>2.1074303679031958E-2</v>
      </c>
      <c r="P6522">
        <v>100299.3</v>
      </c>
      <c r="Q6522">
        <v>0</v>
      </c>
      <c r="U6522">
        <v>102959.67</v>
      </c>
      <c r="V6522">
        <v>4972.6899999999996</v>
      </c>
      <c r="W6522">
        <v>1995</v>
      </c>
      <c r="X6522">
        <v>529.91999999999996</v>
      </c>
      <c r="Y6522">
        <v>212.6</v>
      </c>
      <c r="Z6522">
        <v>4442.7700000000004</v>
      </c>
      <c r="AA6522">
        <v>1782.4</v>
      </c>
      <c r="AB6522" t="s">
        <v>53</v>
      </c>
      <c r="AC6522">
        <v>1</v>
      </c>
      <c r="AD6522">
        <v>0</v>
      </c>
      <c r="AE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1819.11</v>
      </c>
      <c r="AT6522">
        <v>1595.8</v>
      </c>
      <c r="AU6522">
        <v>100299.3</v>
      </c>
      <c r="AY6522" t="s">
        <v>54</v>
      </c>
    </row>
    <row r="6523" spans="1:51" ht="15" x14ac:dyDescent="0.2">
      <c r="A6523" s="1">
        <v>45291</v>
      </c>
      <c r="B6523" s="1">
        <v>45291</v>
      </c>
      <c r="C6523">
        <v>0</v>
      </c>
      <c r="D6523" t="s">
        <v>6588</v>
      </c>
      <c r="E6523">
        <v>1</v>
      </c>
      <c r="F6523" t="s">
        <v>52</v>
      </c>
      <c r="G6523" s="1">
        <v>45161</v>
      </c>
      <c r="H6523">
        <v>120</v>
      </c>
      <c r="I6523">
        <v>116</v>
      </c>
      <c r="J6523">
        <v>4</v>
      </c>
      <c r="L6523">
        <v>36</v>
      </c>
      <c r="M6523">
        <v>0.26650000000000001</v>
      </c>
      <c r="N6523">
        <v>0.28424799999999995</v>
      </c>
      <c r="O6523">
        <v>2.1066525605249353E-2</v>
      </c>
      <c r="P6523">
        <v>127919.54</v>
      </c>
      <c r="Q6523">
        <v>0</v>
      </c>
      <c r="U6523">
        <v>131444.13</v>
      </c>
      <c r="V6523">
        <v>4940</v>
      </c>
      <c r="W6523">
        <v>995</v>
      </c>
      <c r="X6523">
        <v>526.44000000000005</v>
      </c>
      <c r="Y6523">
        <v>106.03</v>
      </c>
      <c r="Z6523">
        <v>4413.5600000000004</v>
      </c>
      <c r="AA6523">
        <v>888.97</v>
      </c>
      <c r="AB6523" t="s">
        <v>53</v>
      </c>
      <c r="AC6523">
        <v>1</v>
      </c>
      <c r="AD6523">
        <v>0</v>
      </c>
      <c r="AE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1853.39</v>
      </c>
      <c r="AT6523">
        <v>1625.33</v>
      </c>
      <c r="AU6523">
        <v>127919.54</v>
      </c>
      <c r="AY6523" t="s">
        <v>54</v>
      </c>
    </row>
    <row r="6524" spans="1:51" ht="15" x14ac:dyDescent="0.2">
      <c r="A6524" s="1">
        <v>45291</v>
      </c>
      <c r="B6524" s="1">
        <v>45291</v>
      </c>
      <c r="C6524">
        <v>0</v>
      </c>
      <c r="D6524" t="s">
        <v>6589</v>
      </c>
      <c r="E6524">
        <v>1</v>
      </c>
      <c r="F6524" t="s">
        <v>52</v>
      </c>
      <c r="G6524" s="1">
        <v>45175</v>
      </c>
      <c r="H6524">
        <v>180</v>
      </c>
      <c r="I6524">
        <v>176</v>
      </c>
      <c r="J6524">
        <v>3</v>
      </c>
      <c r="L6524">
        <v>36</v>
      </c>
      <c r="M6524">
        <v>0.26650000000000001</v>
      </c>
      <c r="N6524">
        <v>0.27634430000000004</v>
      </c>
      <c r="O6524">
        <v>2.0541378788653697E-2</v>
      </c>
      <c r="P6524">
        <v>198313.2</v>
      </c>
      <c r="Q6524">
        <v>0</v>
      </c>
      <c r="U6524">
        <v>206588.43</v>
      </c>
      <c r="V6524">
        <v>10000</v>
      </c>
      <c r="W6524">
        <v>995</v>
      </c>
      <c r="X6524">
        <v>810.4</v>
      </c>
      <c r="Y6524">
        <v>80.63</v>
      </c>
      <c r="Z6524">
        <v>9189.6</v>
      </c>
      <c r="AA6524">
        <v>914.37</v>
      </c>
      <c r="AB6524" t="s">
        <v>53</v>
      </c>
      <c r="AC6524">
        <v>1</v>
      </c>
      <c r="AD6524">
        <v>0</v>
      </c>
      <c r="AE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2924.88</v>
      </c>
      <c r="AT6524">
        <v>2572.48</v>
      </c>
      <c r="AU6524">
        <v>198313.2</v>
      </c>
      <c r="AY6524" t="s">
        <v>54</v>
      </c>
    </row>
    <row r="6525" spans="1:51" ht="15" x14ac:dyDescent="0.2">
      <c r="A6525" s="1">
        <v>45291</v>
      </c>
      <c r="B6525" s="1">
        <v>45291</v>
      </c>
      <c r="C6525">
        <v>0</v>
      </c>
      <c r="D6525" t="s">
        <v>6590</v>
      </c>
      <c r="E6525">
        <v>1</v>
      </c>
      <c r="F6525" t="s">
        <v>52</v>
      </c>
      <c r="G6525" s="1">
        <v>45173</v>
      </c>
      <c r="H6525">
        <v>180</v>
      </c>
      <c r="I6525">
        <v>176</v>
      </c>
      <c r="J6525">
        <v>3</v>
      </c>
      <c r="L6525">
        <v>36</v>
      </c>
      <c r="M6525">
        <v>0.27650000000000002</v>
      </c>
      <c r="N6525">
        <v>0.30423170000000016</v>
      </c>
      <c r="O6525">
        <v>2.2381206213115235E-2</v>
      </c>
      <c r="P6525">
        <v>157984.29999999999</v>
      </c>
      <c r="Q6525">
        <v>0</v>
      </c>
      <c r="U6525">
        <v>160523.54999999999</v>
      </c>
      <c r="V6525">
        <v>4758.18</v>
      </c>
      <c r="W6525">
        <v>1995</v>
      </c>
      <c r="X6525">
        <v>385.6</v>
      </c>
      <c r="Y6525">
        <v>161.66999999999999</v>
      </c>
      <c r="Z6525">
        <v>4372.58</v>
      </c>
      <c r="AA6525">
        <v>1833.33</v>
      </c>
      <c r="AB6525" t="s">
        <v>53</v>
      </c>
      <c r="AC6525">
        <v>1</v>
      </c>
      <c r="AD6525">
        <v>0</v>
      </c>
      <c r="AE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2871.83</v>
      </c>
      <c r="AT6525">
        <v>2497.54</v>
      </c>
      <c r="AU6525">
        <v>157984.29999999999</v>
      </c>
      <c r="AY6525" t="s">
        <v>54</v>
      </c>
    </row>
    <row r="6526" spans="1:51" ht="15" x14ac:dyDescent="0.2">
      <c r="A6526" s="1">
        <v>45291</v>
      </c>
      <c r="B6526" s="1">
        <v>45291</v>
      </c>
      <c r="C6526">
        <v>0</v>
      </c>
      <c r="D6526" t="s">
        <v>6591</v>
      </c>
      <c r="E6526">
        <v>2</v>
      </c>
      <c r="F6526" t="s">
        <v>59</v>
      </c>
      <c r="G6526" s="1">
        <v>45191</v>
      </c>
      <c r="H6526">
        <v>180</v>
      </c>
      <c r="I6526">
        <v>177</v>
      </c>
      <c r="J6526">
        <v>3</v>
      </c>
      <c r="L6526">
        <v>36</v>
      </c>
      <c r="M6526">
        <v>0.22900000000000001</v>
      </c>
      <c r="N6526">
        <v>0.22979154000000018</v>
      </c>
      <c r="O6526">
        <v>1.7386401445258715E-2</v>
      </c>
      <c r="P6526">
        <v>459428.58</v>
      </c>
      <c r="Q6526">
        <v>8796.08</v>
      </c>
      <c r="U6526">
        <v>479880.03</v>
      </c>
      <c r="V6526">
        <v>23250</v>
      </c>
      <c r="W6526">
        <v>995</v>
      </c>
      <c r="X6526">
        <v>1884.18</v>
      </c>
      <c r="Y6526">
        <v>80.63</v>
      </c>
      <c r="Z6526">
        <v>21365.82</v>
      </c>
      <c r="AA6526">
        <v>914.37</v>
      </c>
      <c r="AB6526" t="s">
        <v>53</v>
      </c>
      <c r="AC6526">
        <v>1</v>
      </c>
      <c r="AD6526">
        <v>0</v>
      </c>
      <c r="AE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29582.93</v>
      </c>
      <c r="AT6526">
        <v>22095.15</v>
      </c>
      <c r="AU6526">
        <v>459428.58</v>
      </c>
      <c r="AY6526" t="s">
        <v>54</v>
      </c>
    </row>
    <row r="6527" spans="1:51" ht="15" x14ac:dyDescent="0.2">
      <c r="A6527" s="1">
        <v>45291</v>
      </c>
      <c r="B6527" s="1">
        <v>45291</v>
      </c>
      <c r="C6527">
        <v>0</v>
      </c>
      <c r="D6527" t="s">
        <v>6592</v>
      </c>
      <c r="E6527">
        <v>1</v>
      </c>
      <c r="F6527" t="s">
        <v>52</v>
      </c>
      <c r="G6527" s="1">
        <v>45182</v>
      </c>
      <c r="H6527">
        <v>60</v>
      </c>
      <c r="I6527">
        <v>57</v>
      </c>
      <c r="J6527">
        <v>3</v>
      </c>
      <c r="L6527">
        <v>36</v>
      </c>
      <c r="M6527">
        <v>0.26650000000000001</v>
      </c>
      <c r="N6527">
        <v>0.27122120000000011</v>
      </c>
      <c r="O6527">
        <v>2.0199389177913751E-2</v>
      </c>
      <c r="P6527">
        <v>170391.51</v>
      </c>
      <c r="Q6527">
        <v>0</v>
      </c>
      <c r="U6527">
        <v>177563.99</v>
      </c>
      <c r="V6527">
        <v>8800</v>
      </c>
      <c r="W6527">
        <v>995</v>
      </c>
      <c r="X6527">
        <v>713.15</v>
      </c>
      <c r="Y6527">
        <v>80.63</v>
      </c>
      <c r="Z6527">
        <v>8086.85</v>
      </c>
      <c r="AA6527">
        <v>914.37</v>
      </c>
      <c r="AB6527" t="s">
        <v>53</v>
      </c>
      <c r="AC6527">
        <v>1</v>
      </c>
      <c r="AD6527">
        <v>0</v>
      </c>
      <c r="AE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2433.4899999999998</v>
      </c>
      <c r="AT6527">
        <v>2148.91</v>
      </c>
      <c r="AU6527">
        <v>170391.51</v>
      </c>
      <c r="AY6527" t="s">
        <v>54</v>
      </c>
    </row>
    <row r="6528" spans="1:51" ht="15" x14ac:dyDescent="0.2">
      <c r="A6528" s="1">
        <v>45291</v>
      </c>
      <c r="B6528" s="1">
        <v>45291</v>
      </c>
      <c r="C6528">
        <v>0</v>
      </c>
      <c r="D6528" t="s">
        <v>6593</v>
      </c>
      <c r="E6528">
        <v>1</v>
      </c>
      <c r="F6528" t="s">
        <v>52</v>
      </c>
      <c r="G6528" s="1">
        <v>45184</v>
      </c>
      <c r="H6528">
        <v>144</v>
      </c>
      <c r="I6528">
        <v>141</v>
      </c>
      <c r="J6528">
        <v>3</v>
      </c>
      <c r="L6528">
        <v>36</v>
      </c>
      <c r="M6528">
        <v>0.27650000000000002</v>
      </c>
      <c r="N6528">
        <v>0.28900170000000014</v>
      </c>
      <c r="O6528">
        <v>2.1380951455667541E-2</v>
      </c>
      <c r="P6528">
        <v>135867.63</v>
      </c>
      <c r="Q6528">
        <v>0</v>
      </c>
      <c r="U6528">
        <v>141385.98000000001</v>
      </c>
      <c r="V6528">
        <v>7000</v>
      </c>
      <c r="W6528">
        <v>995</v>
      </c>
      <c r="X6528">
        <v>567.28</v>
      </c>
      <c r="Y6528">
        <v>80.63</v>
      </c>
      <c r="Z6528">
        <v>6432.72</v>
      </c>
      <c r="AA6528">
        <v>914.37</v>
      </c>
      <c r="AB6528" t="s">
        <v>53</v>
      </c>
      <c r="AC6528">
        <v>1</v>
      </c>
      <c r="AD6528">
        <v>0</v>
      </c>
      <c r="AE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1998.18</v>
      </c>
      <c r="AT6528">
        <v>1748.71</v>
      </c>
      <c r="AU6528">
        <v>135867.63</v>
      </c>
      <c r="AY6528" t="s">
        <v>54</v>
      </c>
    </row>
    <row r="6529" spans="1:51" ht="15" x14ac:dyDescent="0.2">
      <c r="A6529" s="1">
        <v>45291</v>
      </c>
      <c r="B6529" s="1">
        <v>45291</v>
      </c>
      <c r="C6529">
        <v>0</v>
      </c>
      <c r="D6529" t="s">
        <v>6594</v>
      </c>
      <c r="E6529">
        <v>1</v>
      </c>
      <c r="F6529" t="s">
        <v>67</v>
      </c>
      <c r="G6529" s="1">
        <v>45194</v>
      </c>
      <c r="H6529">
        <v>180</v>
      </c>
      <c r="I6529">
        <v>177</v>
      </c>
      <c r="J6529">
        <v>3</v>
      </c>
      <c r="L6529">
        <v>36</v>
      </c>
      <c r="M6529">
        <v>0.188</v>
      </c>
      <c r="N6529">
        <v>0.19125727000000015</v>
      </c>
      <c r="O6529">
        <v>1.4690914343217676E-2</v>
      </c>
      <c r="P6529">
        <v>498451.4</v>
      </c>
      <c r="Q6529">
        <v>0</v>
      </c>
      <c r="U6529">
        <v>511699.54</v>
      </c>
      <c r="V6529">
        <v>15411.45</v>
      </c>
      <c r="W6529">
        <v>995</v>
      </c>
      <c r="X6529">
        <v>1248.94</v>
      </c>
      <c r="Y6529">
        <v>80.63</v>
      </c>
      <c r="Z6529">
        <v>14162.51</v>
      </c>
      <c r="AA6529">
        <v>914.37</v>
      </c>
      <c r="AB6529" t="s">
        <v>53</v>
      </c>
      <c r="AC6529">
        <v>1</v>
      </c>
      <c r="AD6529">
        <v>0</v>
      </c>
      <c r="AE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4616.59</v>
      </c>
      <c r="AT6529">
        <v>4205.59</v>
      </c>
      <c r="AU6529">
        <v>498451.4</v>
      </c>
      <c r="AY6529" t="s">
        <v>54</v>
      </c>
    </row>
    <row r="6530" spans="1:51" ht="15" x14ac:dyDescent="0.2">
      <c r="A6530" s="1">
        <v>45291</v>
      </c>
      <c r="B6530" s="1">
        <v>45291</v>
      </c>
      <c r="C6530">
        <v>0</v>
      </c>
      <c r="D6530" t="s">
        <v>6595</v>
      </c>
      <c r="E6530">
        <v>1</v>
      </c>
      <c r="F6530" t="s">
        <v>67</v>
      </c>
      <c r="G6530" s="1">
        <v>45093</v>
      </c>
      <c r="H6530">
        <v>180</v>
      </c>
      <c r="I6530">
        <v>174</v>
      </c>
      <c r="J6530">
        <v>6</v>
      </c>
      <c r="L6530">
        <v>36</v>
      </c>
      <c r="M6530">
        <v>0.251</v>
      </c>
      <c r="N6530">
        <v>0.25308849999999999</v>
      </c>
      <c r="O6530">
        <v>1.8978715908551935E-2</v>
      </c>
      <c r="P6530">
        <v>213400.99</v>
      </c>
      <c r="Q6530">
        <v>0</v>
      </c>
      <c r="U6530">
        <v>223993.98</v>
      </c>
      <c r="V6530">
        <v>14538.69</v>
      </c>
      <c r="W6530">
        <v>1995</v>
      </c>
      <c r="X6530">
        <v>2260.9499999999998</v>
      </c>
      <c r="Y6530">
        <v>310.25</v>
      </c>
      <c r="Z6530">
        <v>12277.74</v>
      </c>
      <c r="AA6530">
        <v>1684.75</v>
      </c>
      <c r="AB6530" t="s">
        <v>53</v>
      </c>
      <c r="AC6530">
        <v>1</v>
      </c>
      <c r="AD6530">
        <v>0</v>
      </c>
      <c r="AE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1515.11</v>
      </c>
      <c r="AT6530">
        <v>1344.17</v>
      </c>
      <c r="AU6530">
        <v>213400.99</v>
      </c>
      <c r="AY6530" t="s">
        <v>54</v>
      </c>
    </row>
    <row r="6531" spans="1:51" ht="15" x14ac:dyDescent="0.2">
      <c r="A6531" s="1">
        <v>45291</v>
      </c>
      <c r="B6531" s="1">
        <v>45291</v>
      </c>
      <c r="C6531">
        <v>0</v>
      </c>
      <c r="D6531" t="s">
        <v>6596</v>
      </c>
      <c r="E6531">
        <v>1</v>
      </c>
      <c r="F6531" t="s">
        <v>52</v>
      </c>
      <c r="G6531" s="1">
        <v>45096</v>
      </c>
      <c r="H6531">
        <v>180</v>
      </c>
      <c r="I6531">
        <v>174</v>
      </c>
      <c r="J6531">
        <v>6</v>
      </c>
      <c r="L6531">
        <v>36</v>
      </c>
      <c r="M6531">
        <v>0.193</v>
      </c>
      <c r="N6531">
        <v>0.18935144000000015</v>
      </c>
      <c r="O6531">
        <v>1.4555536358525023E-2</v>
      </c>
      <c r="P6531">
        <v>273464.15999999997</v>
      </c>
      <c r="Q6531">
        <v>0</v>
      </c>
      <c r="U6531">
        <v>284868.96999999997</v>
      </c>
      <c r="V6531">
        <v>14000</v>
      </c>
      <c r="W6531">
        <v>495</v>
      </c>
      <c r="X6531">
        <v>2177.17</v>
      </c>
      <c r="Y6531">
        <v>76.98</v>
      </c>
      <c r="Z6531">
        <v>11822.83</v>
      </c>
      <c r="AA6531">
        <v>418.02</v>
      </c>
      <c r="AB6531" t="s">
        <v>53</v>
      </c>
      <c r="AC6531">
        <v>1</v>
      </c>
      <c r="AD6531">
        <v>0</v>
      </c>
      <c r="AE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6149.36</v>
      </c>
      <c r="AT6531">
        <v>5610.97</v>
      </c>
      <c r="AU6531">
        <v>273464.15999999997</v>
      </c>
      <c r="AY6531" t="s">
        <v>54</v>
      </c>
    </row>
    <row r="6532" spans="1:51" ht="15" x14ac:dyDescent="0.2">
      <c r="A6532" s="1">
        <v>45291</v>
      </c>
      <c r="B6532" s="1">
        <v>45291</v>
      </c>
      <c r="C6532">
        <v>0</v>
      </c>
      <c r="D6532" t="s">
        <v>6597</v>
      </c>
      <c r="E6532">
        <v>1</v>
      </c>
      <c r="F6532" t="s">
        <v>67</v>
      </c>
      <c r="G6532" s="1">
        <v>45106</v>
      </c>
      <c r="H6532">
        <v>180</v>
      </c>
      <c r="I6532">
        <v>174</v>
      </c>
      <c r="J6532">
        <v>6</v>
      </c>
      <c r="L6532">
        <v>36</v>
      </c>
      <c r="M6532">
        <v>0.16750000000000001</v>
      </c>
      <c r="N6532">
        <v>0.16915701000000016</v>
      </c>
      <c r="O6532">
        <v>1.310870550323906E-2</v>
      </c>
      <c r="P6532">
        <v>351209.99</v>
      </c>
      <c r="Q6532">
        <v>0</v>
      </c>
      <c r="U6532">
        <v>359509.16</v>
      </c>
      <c r="V6532">
        <v>10822.47</v>
      </c>
      <c r="W6532">
        <v>995</v>
      </c>
      <c r="X6532">
        <v>1683.03</v>
      </c>
      <c r="Y6532">
        <v>154.72999999999999</v>
      </c>
      <c r="Z6532">
        <v>9139.44</v>
      </c>
      <c r="AA6532">
        <v>840.27</v>
      </c>
      <c r="AB6532" t="s">
        <v>53</v>
      </c>
      <c r="AC6532">
        <v>1</v>
      </c>
      <c r="AD6532">
        <v>0</v>
      </c>
      <c r="AE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3240.68</v>
      </c>
      <c r="AT6532">
        <v>2981.49</v>
      </c>
      <c r="AU6532">
        <v>351209.99</v>
      </c>
      <c r="AY6532" t="s">
        <v>54</v>
      </c>
    </row>
    <row r="6533" spans="1:51" ht="15" x14ac:dyDescent="0.2">
      <c r="A6533" s="1">
        <v>45291</v>
      </c>
      <c r="B6533" s="1">
        <v>45291</v>
      </c>
      <c r="C6533">
        <v>0</v>
      </c>
      <c r="D6533" t="s">
        <v>6598</v>
      </c>
      <c r="E6533">
        <v>2</v>
      </c>
      <c r="F6533" t="s">
        <v>204</v>
      </c>
      <c r="G6533" s="1">
        <v>45155</v>
      </c>
      <c r="H6533">
        <v>144</v>
      </c>
      <c r="I6533">
        <v>140</v>
      </c>
      <c r="J6533">
        <v>4</v>
      </c>
      <c r="L6533">
        <v>36</v>
      </c>
      <c r="M6533">
        <v>0.25900000000000001</v>
      </c>
      <c r="N6533">
        <v>0.26875431</v>
      </c>
      <c r="O6533">
        <v>2.0034262473197284E-2</v>
      </c>
      <c r="P6533">
        <v>315092.65999999997</v>
      </c>
      <c r="Q6533">
        <v>20074.3</v>
      </c>
      <c r="U6533">
        <v>327248.34999999998</v>
      </c>
      <c r="V6533">
        <v>15600.59</v>
      </c>
      <c r="W6533">
        <v>1995</v>
      </c>
      <c r="X6533">
        <v>1662.5</v>
      </c>
      <c r="Y6533">
        <v>212.6</v>
      </c>
      <c r="Z6533">
        <v>13938.09</v>
      </c>
      <c r="AA6533">
        <v>1782.4</v>
      </c>
      <c r="AB6533" t="s">
        <v>53</v>
      </c>
      <c r="AC6533">
        <v>1</v>
      </c>
      <c r="AD6533">
        <v>0</v>
      </c>
      <c r="AE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149312.19</v>
      </c>
      <c r="AT6533">
        <v>121171.67</v>
      </c>
      <c r="AU6533">
        <v>315092.65999999997</v>
      </c>
      <c r="AY6533" t="s">
        <v>54</v>
      </c>
    </row>
    <row r="6534" spans="1:51" ht="15" x14ac:dyDescent="0.2">
      <c r="A6534" s="1">
        <v>45291</v>
      </c>
      <c r="B6534" s="1">
        <v>45291</v>
      </c>
      <c r="C6534">
        <v>0</v>
      </c>
      <c r="D6534" t="s">
        <v>6599</v>
      </c>
      <c r="E6534">
        <v>1</v>
      </c>
      <c r="F6534" t="s">
        <v>67</v>
      </c>
      <c r="G6534" s="1">
        <v>45099</v>
      </c>
      <c r="H6534">
        <v>120</v>
      </c>
      <c r="I6534">
        <v>114</v>
      </c>
      <c r="J6534">
        <v>6</v>
      </c>
      <c r="L6534">
        <v>36</v>
      </c>
      <c r="M6534">
        <v>0.21249999999999999</v>
      </c>
      <c r="N6534">
        <v>0.22127293000000023</v>
      </c>
      <c r="O6534">
        <v>1.6797255469932493E-2</v>
      </c>
      <c r="P6534">
        <v>195222.65</v>
      </c>
      <c r="Q6534">
        <v>0</v>
      </c>
      <c r="U6534">
        <v>199744.88</v>
      </c>
      <c r="V6534">
        <v>7350</v>
      </c>
      <c r="W6534">
        <v>1995</v>
      </c>
      <c r="X6534">
        <v>1143.02</v>
      </c>
      <c r="Y6534">
        <v>310.25</v>
      </c>
      <c r="Z6534">
        <v>6206.98</v>
      </c>
      <c r="AA6534">
        <v>1684.75</v>
      </c>
      <c r="AB6534" t="s">
        <v>53</v>
      </c>
      <c r="AC6534">
        <v>1</v>
      </c>
      <c r="AD6534">
        <v>0</v>
      </c>
      <c r="AE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1107.75</v>
      </c>
      <c r="AT6534">
        <v>996.34</v>
      </c>
      <c r="AU6534">
        <v>195222.65</v>
      </c>
      <c r="AY6534" t="s">
        <v>54</v>
      </c>
    </row>
    <row r="6535" spans="1:51" ht="15" x14ac:dyDescent="0.2">
      <c r="A6535" s="1">
        <v>45291</v>
      </c>
      <c r="B6535" s="1">
        <v>45291</v>
      </c>
      <c r="C6535">
        <v>0</v>
      </c>
      <c r="D6535" t="s">
        <v>6600</v>
      </c>
      <c r="E6535">
        <v>1</v>
      </c>
      <c r="F6535" t="s">
        <v>67</v>
      </c>
      <c r="G6535" s="1">
        <v>45106</v>
      </c>
      <c r="H6535">
        <v>180</v>
      </c>
      <c r="I6535">
        <v>174</v>
      </c>
      <c r="J6535">
        <v>6</v>
      </c>
      <c r="L6535">
        <v>36</v>
      </c>
      <c r="M6535">
        <v>0.251</v>
      </c>
      <c r="N6535">
        <v>0.25220241000000015</v>
      </c>
      <c r="O6535">
        <v>1.8918651249573815E-2</v>
      </c>
      <c r="P6535">
        <v>245801.18</v>
      </c>
      <c r="Q6535">
        <v>0</v>
      </c>
      <c r="U6535">
        <v>258392.87</v>
      </c>
      <c r="V6535">
        <v>16905.45</v>
      </c>
      <c r="W6535">
        <v>1995</v>
      </c>
      <c r="X6535">
        <v>2629.01</v>
      </c>
      <c r="Y6535">
        <v>310.25</v>
      </c>
      <c r="Z6535">
        <v>14276.44</v>
      </c>
      <c r="AA6535">
        <v>1684.75</v>
      </c>
      <c r="AB6535" t="s">
        <v>53</v>
      </c>
      <c r="AC6535">
        <v>1</v>
      </c>
      <c r="AD6535">
        <v>0</v>
      </c>
      <c r="AE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1747.49</v>
      </c>
      <c r="AT6535">
        <v>1550.91</v>
      </c>
      <c r="AU6535">
        <v>245801.18</v>
      </c>
      <c r="AY6535" t="s">
        <v>54</v>
      </c>
    </row>
    <row r="6536" spans="1:51" ht="15" x14ac:dyDescent="0.2">
      <c r="A6536" s="1">
        <v>45291</v>
      </c>
      <c r="B6536" s="1">
        <v>45291</v>
      </c>
      <c r="C6536">
        <v>0</v>
      </c>
      <c r="D6536" t="s">
        <v>6601</v>
      </c>
      <c r="E6536">
        <v>1</v>
      </c>
      <c r="F6536" t="s">
        <v>52</v>
      </c>
      <c r="G6536" s="1">
        <v>45103</v>
      </c>
      <c r="H6536">
        <v>132</v>
      </c>
      <c r="I6536">
        <v>126</v>
      </c>
      <c r="J6536">
        <v>6</v>
      </c>
      <c r="L6536">
        <v>36</v>
      </c>
      <c r="M6536">
        <v>0.16</v>
      </c>
      <c r="N6536">
        <v>0.14030830000000019</v>
      </c>
      <c r="O6536">
        <v>1.1001588853994271E-2</v>
      </c>
      <c r="P6536">
        <v>92881.69</v>
      </c>
      <c r="Q6536">
        <v>0</v>
      </c>
      <c r="U6536">
        <v>98914.21</v>
      </c>
      <c r="V6536">
        <v>7438.4</v>
      </c>
      <c r="W6536">
        <v>295</v>
      </c>
      <c r="X6536">
        <v>1156.76</v>
      </c>
      <c r="Y6536">
        <v>45.88</v>
      </c>
      <c r="Z6536">
        <v>6281.64</v>
      </c>
      <c r="AA6536">
        <v>249.12</v>
      </c>
      <c r="AB6536" t="s">
        <v>53</v>
      </c>
      <c r="AC6536">
        <v>1</v>
      </c>
      <c r="AD6536">
        <v>0</v>
      </c>
      <c r="AE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1744.47</v>
      </c>
      <c r="AT6536">
        <v>1627.66</v>
      </c>
      <c r="AU6536">
        <v>92881.69</v>
      </c>
      <c r="AY6536" t="s">
        <v>54</v>
      </c>
    </row>
    <row r="6537" spans="1:51" ht="15" x14ac:dyDescent="0.2">
      <c r="A6537" s="1">
        <v>45291</v>
      </c>
      <c r="B6537" s="1">
        <v>45291</v>
      </c>
      <c r="C6537">
        <v>0</v>
      </c>
      <c r="D6537" t="s">
        <v>6602</v>
      </c>
      <c r="E6537">
        <v>1</v>
      </c>
      <c r="F6537" t="s">
        <v>52</v>
      </c>
      <c r="G6537" s="1">
        <v>45105</v>
      </c>
      <c r="H6537">
        <v>144</v>
      </c>
      <c r="I6537">
        <v>138</v>
      </c>
      <c r="J6537">
        <v>6</v>
      </c>
      <c r="L6537">
        <v>36</v>
      </c>
      <c r="M6537">
        <v>0.26650000000000001</v>
      </c>
      <c r="N6537">
        <v>0.28292559999999994</v>
      </c>
      <c r="O6537">
        <v>2.0978867909642984E-2</v>
      </c>
      <c r="P6537">
        <v>67319.509999999995</v>
      </c>
      <c r="Q6537">
        <v>0</v>
      </c>
      <c r="U6537">
        <v>69350.5</v>
      </c>
      <c r="V6537">
        <v>3400</v>
      </c>
      <c r="W6537">
        <v>995</v>
      </c>
      <c r="X6537">
        <v>528.74</v>
      </c>
      <c r="Y6537">
        <v>154.72999999999999</v>
      </c>
      <c r="Z6537">
        <v>2871.26</v>
      </c>
      <c r="AA6537">
        <v>840.27</v>
      </c>
      <c r="AB6537" t="s">
        <v>53</v>
      </c>
      <c r="AC6537">
        <v>1</v>
      </c>
      <c r="AD6537">
        <v>0</v>
      </c>
      <c r="AE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1235.68</v>
      </c>
      <c r="AT6537">
        <v>1084.07</v>
      </c>
      <c r="AU6537">
        <v>67319.509999999995</v>
      </c>
      <c r="AY6537" t="s">
        <v>54</v>
      </c>
    </row>
    <row r="6538" spans="1:51" ht="15" x14ac:dyDescent="0.2">
      <c r="A6538" s="1">
        <v>45291</v>
      </c>
      <c r="B6538" s="1">
        <v>45291</v>
      </c>
      <c r="C6538">
        <v>0</v>
      </c>
      <c r="D6538" t="s">
        <v>6603</v>
      </c>
      <c r="E6538">
        <v>1</v>
      </c>
      <c r="F6538" t="s">
        <v>52</v>
      </c>
      <c r="G6538" s="1">
        <v>45120</v>
      </c>
      <c r="H6538">
        <v>180</v>
      </c>
      <c r="I6538">
        <v>175</v>
      </c>
      <c r="J6538">
        <v>5</v>
      </c>
      <c r="L6538">
        <v>36</v>
      </c>
      <c r="M6538">
        <v>0.1595</v>
      </c>
      <c r="N6538">
        <v>0.15027985000000016</v>
      </c>
      <c r="O6538">
        <v>1.1735383967951707E-2</v>
      </c>
      <c r="P6538">
        <v>261320.45</v>
      </c>
      <c r="Q6538">
        <v>0</v>
      </c>
      <c r="U6538">
        <v>272877.38</v>
      </c>
      <c r="V6538">
        <v>13600</v>
      </c>
      <c r="W6538">
        <v>295</v>
      </c>
      <c r="X6538">
        <v>1786.83</v>
      </c>
      <c r="Y6538">
        <v>38.76</v>
      </c>
      <c r="Z6538">
        <v>11813.17</v>
      </c>
      <c r="AA6538">
        <v>256.24</v>
      </c>
      <c r="AB6538" t="s">
        <v>53</v>
      </c>
      <c r="AC6538">
        <v>1</v>
      </c>
      <c r="AD6538">
        <v>0</v>
      </c>
      <c r="AE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5880.69</v>
      </c>
      <c r="AT6538">
        <v>5460.61</v>
      </c>
      <c r="AU6538">
        <v>261320.45</v>
      </c>
      <c r="AY6538" t="s">
        <v>54</v>
      </c>
    </row>
    <row r="6539" spans="1:51" ht="15" x14ac:dyDescent="0.2">
      <c r="A6539" s="1">
        <v>45291</v>
      </c>
      <c r="B6539" s="1">
        <v>45291</v>
      </c>
      <c r="C6539">
        <v>0</v>
      </c>
      <c r="D6539" t="s">
        <v>6604</v>
      </c>
      <c r="E6539">
        <v>1</v>
      </c>
      <c r="F6539" t="s">
        <v>67</v>
      </c>
      <c r="G6539" s="1">
        <v>45112</v>
      </c>
      <c r="H6539">
        <v>144</v>
      </c>
      <c r="I6539">
        <v>138</v>
      </c>
      <c r="J6539">
        <v>5</v>
      </c>
      <c r="L6539">
        <v>36</v>
      </c>
      <c r="M6539">
        <v>0.23300000000000001</v>
      </c>
      <c r="N6539">
        <v>0.2241464300000002</v>
      </c>
      <c r="O6539">
        <v>1.6996406226278404E-2</v>
      </c>
      <c r="P6539">
        <v>209922.78</v>
      </c>
      <c r="Q6539">
        <v>0</v>
      </c>
      <c r="U6539">
        <v>223129.56</v>
      </c>
      <c r="V6539">
        <v>17199.400000000001</v>
      </c>
      <c r="W6539">
        <v>1995</v>
      </c>
      <c r="X6539">
        <v>2259.73</v>
      </c>
      <c r="Y6539">
        <v>262.11</v>
      </c>
      <c r="Z6539">
        <v>14939.67</v>
      </c>
      <c r="AA6539">
        <v>1732.89</v>
      </c>
      <c r="AB6539" t="s">
        <v>53</v>
      </c>
      <c r="AC6539">
        <v>1</v>
      </c>
      <c r="AD6539">
        <v>0</v>
      </c>
      <c r="AE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1502.43</v>
      </c>
      <c r="AT6539">
        <v>1349.58</v>
      </c>
      <c r="AU6539">
        <v>209922.78</v>
      </c>
      <c r="AY6539" t="s">
        <v>54</v>
      </c>
    </row>
    <row r="6540" spans="1:51" ht="15" x14ac:dyDescent="0.2">
      <c r="A6540" s="1">
        <v>45291</v>
      </c>
      <c r="B6540" s="1">
        <v>45291</v>
      </c>
      <c r="C6540">
        <v>0</v>
      </c>
      <c r="D6540" t="s">
        <v>6605</v>
      </c>
      <c r="E6540">
        <v>1</v>
      </c>
      <c r="F6540" t="s">
        <v>52</v>
      </c>
      <c r="G6540" s="1">
        <v>45112</v>
      </c>
      <c r="H6540">
        <v>96</v>
      </c>
      <c r="I6540">
        <v>90</v>
      </c>
      <c r="J6540">
        <v>5</v>
      </c>
      <c r="L6540">
        <v>36</v>
      </c>
      <c r="M6540">
        <v>0.24249999999999999</v>
      </c>
      <c r="N6540">
        <v>0.23373410000000014</v>
      </c>
      <c r="O6540">
        <v>1.7657803078542811E-2</v>
      </c>
      <c r="P6540">
        <v>161989.88</v>
      </c>
      <c r="Q6540">
        <v>0</v>
      </c>
      <c r="U6540">
        <v>172069.75</v>
      </c>
      <c r="V6540">
        <v>13599.52</v>
      </c>
      <c r="W6540">
        <v>1995</v>
      </c>
      <c r="X6540">
        <v>1786.76</v>
      </c>
      <c r="Y6540">
        <v>262.11</v>
      </c>
      <c r="Z6540">
        <v>11812.76</v>
      </c>
      <c r="AA6540">
        <v>1732.89</v>
      </c>
      <c r="AB6540" t="s">
        <v>53</v>
      </c>
      <c r="AC6540">
        <v>1</v>
      </c>
      <c r="AD6540">
        <v>0</v>
      </c>
      <c r="AE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2399.79</v>
      </c>
      <c r="AT6540">
        <v>2149.7399999999998</v>
      </c>
      <c r="AU6540">
        <v>161989.88</v>
      </c>
      <c r="AY6540" t="s">
        <v>54</v>
      </c>
    </row>
    <row r="6541" spans="1:51" ht="15" x14ac:dyDescent="0.2">
      <c r="A6541" s="1">
        <v>45291</v>
      </c>
      <c r="B6541" s="1">
        <v>45291</v>
      </c>
      <c r="C6541">
        <v>0</v>
      </c>
      <c r="D6541" t="s">
        <v>6606</v>
      </c>
      <c r="E6541">
        <v>2</v>
      </c>
      <c r="F6541" t="s">
        <v>74</v>
      </c>
      <c r="G6541" s="1">
        <v>45117</v>
      </c>
      <c r="H6541">
        <v>180</v>
      </c>
      <c r="I6541">
        <v>174</v>
      </c>
      <c r="J6541">
        <v>5</v>
      </c>
      <c r="L6541">
        <v>36</v>
      </c>
      <c r="M6541">
        <v>0.2</v>
      </c>
      <c r="N6541">
        <v>0.18558530000000018</v>
      </c>
      <c r="O6541">
        <v>1.4287428079043485E-2</v>
      </c>
      <c r="P6541">
        <v>167612.21</v>
      </c>
      <c r="Q6541">
        <v>4931.6499999999996</v>
      </c>
      <c r="U6541">
        <v>178560.7</v>
      </c>
      <c r="V6541">
        <v>13599.52</v>
      </c>
      <c r="W6541">
        <v>995</v>
      </c>
      <c r="X6541">
        <v>1786.76</v>
      </c>
      <c r="Y6541">
        <v>130.72999999999999</v>
      </c>
      <c r="Z6541">
        <v>11812.76</v>
      </c>
      <c r="AA6541">
        <v>864.27</v>
      </c>
      <c r="AB6541" t="s">
        <v>53</v>
      </c>
      <c r="AC6541">
        <v>1</v>
      </c>
      <c r="AD6541">
        <v>0</v>
      </c>
      <c r="AE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43841.35</v>
      </c>
      <c r="AT6541">
        <v>35667.89</v>
      </c>
      <c r="AU6541">
        <v>167612.21</v>
      </c>
      <c r="AY6541" t="s">
        <v>54</v>
      </c>
    </row>
    <row r="6542" spans="1:51" ht="15" x14ac:dyDescent="0.2">
      <c r="A6542" s="1">
        <v>45291</v>
      </c>
      <c r="B6542" s="1">
        <v>45291</v>
      </c>
      <c r="C6542">
        <v>0</v>
      </c>
      <c r="D6542" t="s">
        <v>6607</v>
      </c>
      <c r="E6542">
        <v>2</v>
      </c>
      <c r="F6542" t="s">
        <v>74</v>
      </c>
      <c r="G6542" s="1">
        <v>45119</v>
      </c>
      <c r="H6542">
        <v>180</v>
      </c>
      <c r="I6542">
        <v>174</v>
      </c>
      <c r="J6542">
        <v>5</v>
      </c>
      <c r="L6542">
        <v>36</v>
      </c>
      <c r="M6542">
        <v>0.26650000000000001</v>
      </c>
      <c r="N6542">
        <v>0.2775624000000001</v>
      </c>
      <c r="O6542">
        <v>2.0622507175585669E-2</v>
      </c>
      <c r="P6542">
        <v>197379.19</v>
      </c>
      <c r="Q6542">
        <v>7637.26</v>
      </c>
      <c r="U6542">
        <v>205201.08</v>
      </c>
      <c r="V6542">
        <v>10000</v>
      </c>
      <c r="W6542">
        <v>995</v>
      </c>
      <c r="X6542">
        <v>1313.84</v>
      </c>
      <c r="Y6542">
        <v>130.72999999999999</v>
      </c>
      <c r="Z6542">
        <v>8686.16</v>
      </c>
      <c r="AA6542">
        <v>864.27</v>
      </c>
      <c r="AB6542" t="s">
        <v>53</v>
      </c>
      <c r="AC6542">
        <v>1</v>
      </c>
      <c r="AD6542">
        <v>0</v>
      </c>
      <c r="AE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51610.16</v>
      </c>
      <c r="AT6542">
        <v>38496.18</v>
      </c>
      <c r="AU6542">
        <v>197379.19</v>
      </c>
      <c r="AY6542" t="s">
        <v>54</v>
      </c>
    </row>
    <row r="6543" spans="1:51" ht="15" x14ac:dyDescent="0.2">
      <c r="A6543" s="1">
        <v>45291</v>
      </c>
      <c r="B6543" s="1">
        <v>45291</v>
      </c>
      <c r="C6543">
        <v>0</v>
      </c>
      <c r="D6543" t="s">
        <v>6608</v>
      </c>
      <c r="E6543">
        <v>1</v>
      </c>
      <c r="F6543" t="s">
        <v>67</v>
      </c>
      <c r="G6543" s="1">
        <v>45128</v>
      </c>
      <c r="H6543">
        <v>60</v>
      </c>
      <c r="I6543">
        <v>55</v>
      </c>
      <c r="J6543">
        <v>5</v>
      </c>
      <c r="L6543">
        <v>36</v>
      </c>
      <c r="M6543">
        <v>0.20749999999999999</v>
      </c>
      <c r="N6543">
        <v>0.19923670000000018</v>
      </c>
      <c r="O6543">
        <v>1.5255574864857513E-2</v>
      </c>
      <c r="P6543">
        <v>472338.44</v>
      </c>
      <c r="Q6543">
        <v>0</v>
      </c>
      <c r="U6543">
        <v>493189.56</v>
      </c>
      <c r="V6543">
        <v>25000</v>
      </c>
      <c r="W6543">
        <v>995</v>
      </c>
      <c r="X6543">
        <v>3284.61</v>
      </c>
      <c r="Y6543">
        <v>130.72999999999999</v>
      </c>
      <c r="Z6543">
        <v>21715.39</v>
      </c>
      <c r="AA6543">
        <v>864.27</v>
      </c>
      <c r="AB6543" t="s">
        <v>53</v>
      </c>
      <c r="AC6543">
        <v>1</v>
      </c>
      <c r="AD6543">
        <v>0</v>
      </c>
      <c r="AE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3205.67</v>
      </c>
      <c r="AT6543">
        <v>2915.26</v>
      </c>
      <c r="AU6543">
        <v>472338.44</v>
      </c>
      <c r="AY6543" t="s">
        <v>54</v>
      </c>
    </row>
    <row r="6544" spans="1:51" ht="15" x14ac:dyDescent="0.2">
      <c r="A6544" s="1">
        <v>45291</v>
      </c>
      <c r="B6544" s="1">
        <v>45291</v>
      </c>
      <c r="C6544">
        <v>0</v>
      </c>
      <c r="D6544" t="s">
        <v>6609</v>
      </c>
      <c r="E6544">
        <v>1</v>
      </c>
      <c r="F6544" t="s">
        <v>52</v>
      </c>
      <c r="G6544" s="1">
        <v>45121</v>
      </c>
      <c r="H6544">
        <v>96</v>
      </c>
      <c r="I6544">
        <v>91</v>
      </c>
      <c r="J6544">
        <v>5</v>
      </c>
      <c r="L6544">
        <v>36</v>
      </c>
      <c r="M6544">
        <v>0.26650000000000001</v>
      </c>
      <c r="N6544">
        <v>0.27619230000000017</v>
      </c>
      <c r="O6544">
        <v>2.0531250243092103E-2</v>
      </c>
      <c r="P6544">
        <v>115607.13</v>
      </c>
      <c r="Q6544">
        <v>0</v>
      </c>
      <c r="U6544">
        <v>120171.71</v>
      </c>
      <c r="V6544">
        <v>6250</v>
      </c>
      <c r="W6544">
        <v>995</v>
      </c>
      <c r="X6544">
        <v>821.15</v>
      </c>
      <c r="Y6544">
        <v>130.72999999999999</v>
      </c>
      <c r="Z6544">
        <v>5428.85</v>
      </c>
      <c r="AA6544">
        <v>864.27</v>
      </c>
      <c r="AB6544" t="s">
        <v>53</v>
      </c>
      <c r="AC6544">
        <v>1</v>
      </c>
      <c r="AD6544">
        <v>0</v>
      </c>
      <c r="AE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1682.26</v>
      </c>
      <c r="AT6544">
        <v>1480.67</v>
      </c>
      <c r="AU6544">
        <v>115607.13</v>
      </c>
      <c r="AY6544" t="s">
        <v>54</v>
      </c>
    </row>
    <row r="6545" spans="1:51" ht="15" x14ac:dyDescent="0.2">
      <c r="A6545" s="1">
        <v>45291</v>
      </c>
      <c r="B6545" s="1">
        <v>45291</v>
      </c>
      <c r="C6545">
        <v>0</v>
      </c>
      <c r="D6545" t="s">
        <v>6610</v>
      </c>
      <c r="E6545">
        <v>1</v>
      </c>
      <c r="F6545" t="s">
        <v>52</v>
      </c>
      <c r="G6545" s="1">
        <v>45146</v>
      </c>
      <c r="H6545">
        <v>48</v>
      </c>
      <c r="I6545">
        <v>43</v>
      </c>
      <c r="J6545">
        <v>4</v>
      </c>
      <c r="L6545">
        <v>36</v>
      </c>
      <c r="M6545">
        <v>0.17449999999999999</v>
      </c>
      <c r="N6545">
        <v>0.15689380000000014</v>
      </c>
      <c r="O6545">
        <v>1.2218887352495988E-2</v>
      </c>
      <c r="P6545">
        <v>101825.07</v>
      </c>
      <c r="Q6545">
        <v>0</v>
      </c>
      <c r="U6545">
        <v>106468.69</v>
      </c>
      <c r="V6545">
        <v>5692.5</v>
      </c>
      <c r="W6545">
        <v>495</v>
      </c>
      <c r="X6545">
        <v>606.63</v>
      </c>
      <c r="Y6545">
        <v>52.75</v>
      </c>
      <c r="Z6545">
        <v>5085.87</v>
      </c>
      <c r="AA6545">
        <v>442.25</v>
      </c>
      <c r="AB6545" t="s">
        <v>53</v>
      </c>
      <c r="AC6545">
        <v>1</v>
      </c>
      <c r="AD6545">
        <v>0</v>
      </c>
      <c r="AE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1415.09</v>
      </c>
      <c r="AT6545">
        <v>1312.89</v>
      </c>
      <c r="AU6545">
        <v>101825.07</v>
      </c>
      <c r="AY6545" t="s">
        <v>54</v>
      </c>
    </row>
    <row r="6546" spans="1:51" ht="15" x14ac:dyDescent="0.2">
      <c r="A6546" s="1">
        <v>45291</v>
      </c>
      <c r="B6546" s="1">
        <v>45291</v>
      </c>
      <c r="C6546">
        <v>0</v>
      </c>
      <c r="D6546" t="s">
        <v>6611</v>
      </c>
      <c r="E6546">
        <v>1</v>
      </c>
      <c r="F6546" t="s">
        <v>52</v>
      </c>
      <c r="G6546" s="1">
        <v>45124</v>
      </c>
      <c r="H6546">
        <v>108</v>
      </c>
      <c r="I6546">
        <v>103</v>
      </c>
      <c r="J6546">
        <v>5</v>
      </c>
      <c r="L6546">
        <v>36</v>
      </c>
      <c r="M6546">
        <v>0.26300000000000001</v>
      </c>
      <c r="N6546">
        <v>0.25739624999999999</v>
      </c>
      <c r="O6546">
        <v>1.9270168255459241E-2</v>
      </c>
      <c r="P6546">
        <v>295411.59999999998</v>
      </c>
      <c r="Q6546">
        <v>0</v>
      </c>
      <c r="U6546">
        <v>314524.76</v>
      </c>
      <c r="V6546">
        <v>23999.16</v>
      </c>
      <c r="W6546">
        <v>1995</v>
      </c>
      <c r="X6546">
        <v>3153.11</v>
      </c>
      <c r="Y6546">
        <v>262.11</v>
      </c>
      <c r="Z6546">
        <v>20846.05</v>
      </c>
      <c r="AA6546">
        <v>1732.89</v>
      </c>
      <c r="AB6546" t="s">
        <v>53</v>
      </c>
      <c r="AC6546">
        <v>1</v>
      </c>
      <c r="AD6546">
        <v>0</v>
      </c>
      <c r="AE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6735.61</v>
      </c>
      <c r="AT6546">
        <v>5973.63</v>
      </c>
      <c r="AU6546">
        <v>295411.59999999998</v>
      </c>
      <c r="AY6546" t="s">
        <v>54</v>
      </c>
    </row>
    <row r="6547" spans="1:51" ht="15" x14ac:dyDescent="0.2">
      <c r="A6547" s="1">
        <v>45291</v>
      </c>
      <c r="B6547" s="1">
        <v>45291</v>
      </c>
      <c r="C6547">
        <v>0</v>
      </c>
      <c r="D6547" t="s">
        <v>6612</v>
      </c>
      <c r="E6547">
        <v>1</v>
      </c>
      <c r="F6547" t="s">
        <v>52</v>
      </c>
      <c r="G6547" s="1">
        <v>45127</v>
      </c>
      <c r="H6547">
        <v>120</v>
      </c>
      <c r="I6547">
        <v>115</v>
      </c>
      <c r="J6547">
        <v>5</v>
      </c>
      <c r="L6547">
        <v>36</v>
      </c>
      <c r="M6547">
        <v>0.26650000000000001</v>
      </c>
      <c r="N6547">
        <v>0.27718311000000012</v>
      </c>
      <c r="O6547">
        <v>2.0597253154893025E-2</v>
      </c>
      <c r="P6547">
        <v>197674.82</v>
      </c>
      <c r="Q6547">
        <v>0</v>
      </c>
      <c r="U6547">
        <v>205409.85</v>
      </c>
      <c r="V6547">
        <v>9900</v>
      </c>
      <c r="W6547">
        <v>995</v>
      </c>
      <c r="X6547">
        <v>1300.7</v>
      </c>
      <c r="Y6547">
        <v>130.72999999999999</v>
      </c>
      <c r="Z6547">
        <v>8599.2999999999993</v>
      </c>
      <c r="AA6547">
        <v>864.27</v>
      </c>
      <c r="AB6547" t="s">
        <v>53</v>
      </c>
      <c r="AC6547">
        <v>1</v>
      </c>
      <c r="AD6547">
        <v>0</v>
      </c>
      <c r="AE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3645.72</v>
      </c>
      <c r="AT6547">
        <v>3206.51</v>
      </c>
      <c r="AU6547">
        <v>197674.82</v>
      </c>
      <c r="AY6547" t="s">
        <v>54</v>
      </c>
    </row>
    <row r="6548" spans="1:51" ht="15" x14ac:dyDescent="0.2">
      <c r="A6548" s="1">
        <v>45291</v>
      </c>
      <c r="B6548" s="1">
        <v>45291</v>
      </c>
      <c r="C6548">
        <v>0</v>
      </c>
      <c r="D6548" t="s">
        <v>6613</v>
      </c>
      <c r="E6548">
        <v>1</v>
      </c>
      <c r="F6548" t="s">
        <v>67</v>
      </c>
      <c r="G6548" s="1">
        <v>45128</v>
      </c>
      <c r="H6548">
        <v>180</v>
      </c>
      <c r="I6548">
        <v>175</v>
      </c>
      <c r="J6548">
        <v>5</v>
      </c>
      <c r="L6548">
        <v>36</v>
      </c>
      <c r="M6548">
        <v>0.218</v>
      </c>
      <c r="N6548">
        <v>0.20553585000000013</v>
      </c>
      <c r="O6548">
        <v>1.5698903860375424E-2</v>
      </c>
      <c r="P6548">
        <v>497097.19</v>
      </c>
      <c r="Q6548">
        <v>0</v>
      </c>
      <c r="U6548">
        <v>530107.72</v>
      </c>
      <c r="V6548">
        <v>39998.6</v>
      </c>
      <c r="W6548">
        <v>1995</v>
      </c>
      <c r="X6548">
        <v>5255.18</v>
      </c>
      <c r="Y6548">
        <v>262.11</v>
      </c>
      <c r="Z6548">
        <v>34743.42</v>
      </c>
      <c r="AA6548">
        <v>1732.89</v>
      </c>
      <c r="AB6548" t="s">
        <v>53</v>
      </c>
      <c r="AC6548">
        <v>1</v>
      </c>
      <c r="AD6548">
        <v>0</v>
      </c>
      <c r="AE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3577.16</v>
      </c>
      <c r="AT6548">
        <v>3238.75</v>
      </c>
      <c r="AU6548">
        <v>497097.19</v>
      </c>
      <c r="AY6548" t="s">
        <v>54</v>
      </c>
    </row>
    <row r="6549" spans="1:51" ht="15" x14ac:dyDescent="0.2">
      <c r="A6549" s="1">
        <v>45291</v>
      </c>
      <c r="B6549" s="1">
        <v>45291</v>
      </c>
      <c r="C6549">
        <v>0</v>
      </c>
      <c r="D6549" t="s">
        <v>6614</v>
      </c>
      <c r="E6549">
        <v>1</v>
      </c>
      <c r="F6549" t="s">
        <v>67</v>
      </c>
      <c r="G6549" s="1">
        <v>45131</v>
      </c>
      <c r="H6549">
        <v>180</v>
      </c>
      <c r="I6549">
        <v>175</v>
      </c>
      <c r="J6549">
        <v>5</v>
      </c>
      <c r="L6549">
        <v>36</v>
      </c>
      <c r="M6549">
        <v>0.251</v>
      </c>
      <c r="N6549">
        <v>0.2469985000000002</v>
      </c>
      <c r="O6549">
        <v>1.8565109747505693E-2</v>
      </c>
      <c r="P6549">
        <v>184526.09</v>
      </c>
      <c r="Q6549">
        <v>0</v>
      </c>
      <c r="U6549">
        <v>195717.75</v>
      </c>
      <c r="V6549">
        <v>14879.48</v>
      </c>
      <c r="W6549">
        <v>1995</v>
      </c>
      <c r="X6549">
        <v>1954.93</v>
      </c>
      <c r="Y6549">
        <v>262.11</v>
      </c>
      <c r="Z6549">
        <v>12924.55</v>
      </c>
      <c r="AA6549">
        <v>1732.89</v>
      </c>
      <c r="AB6549" t="s">
        <v>53</v>
      </c>
      <c r="AC6549">
        <v>1</v>
      </c>
      <c r="AD6549">
        <v>0</v>
      </c>
      <c r="AE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1454.42</v>
      </c>
      <c r="AT6549">
        <v>1293.6600000000001</v>
      </c>
      <c r="AU6549">
        <v>184526.09</v>
      </c>
      <c r="AY6549" t="s">
        <v>54</v>
      </c>
    </row>
    <row r="6550" spans="1:51" ht="15" x14ac:dyDescent="0.2">
      <c r="A6550" s="1">
        <v>45291</v>
      </c>
      <c r="B6550" s="1">
        <v>45291</v>
      </c>
      <c r="C6550">
        <v>0</v>
      </c>
      <c r="D6550" t="s">
        <v>6615</v>
      </c>
      <c r="E6550">
        <v>2</v>
      </c>
      <c r="F6550" t="s">
        <v>59</v>
      </c>
      <c r="G6550" s="1">
        <v>45133</v>
      </c>
      <c r="H6550">
        <v>120</v>
      </c>
      <c r="I6550">
        <v>115</v>
      </c>
      <c r="J6550">
        <v>5</v>
      </c>
      <c r="L6550">
        <v>36</v>
      </c>
      <c r="M6550">
        <v>0.26650000000000001</v>
      </c>
      <c r="N6550">
        <v>0.28028660000000005</v>
      </c>
      <c r="O6550">
        <v>2.0803689133781722E-2</v>
      </c>
      <c r="P6550">
        <v>85697.93</v>
      </c>
      <c r="Q6550">
        <v>1726.43</v>
      </c>
      <c r="U6550">
        <v>88612.14</v>
      </c>
      <c r="V6550">
        <v>4350</v>
      </c>
      <c r="W6550">
        <v>995</v>
      </c>
      <c r="X6550">
        <v>571.52</v>
      </c>
      <c r="Y6550">
        <v>130.72999999999999</v>
      </c>
      <c r="Z6550">
        <v>3778.48</v>
      </c>
      <c r="AA6550">
        <v>864.27</v>
      </c>
      <c r="AB6550" t="s">
        <v>53</v>
      </c>
      <c r="AC6550">
        <v>1</v>
      </c>
      <c r="AD6550">
        <v>0</v>
      </c>
      <c r="AE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13199.18</v>
      </c>
      <c r="AT6550">
        <v>9578.3799999999992</v>
      </c>
      <c r="AU6550">
        <v>85697.93</v>
      </c>
      <c r="AY6550" t="s">
        <v>54</v>
      </c>
    </row>
    <row r="6551" spans="1:51" ht="15" x14ac:dyDescent="0.2">
      <c r="A6551" s="1">
        <v>45291</v>
      </c>
      <c r="B6551" s="1">
        <v>45291</v>
      </c>
      <c r="C6551">
        <v>0</v>
      </c>
      <c r="D6551" t="s">
        <v>6616</v>
      </c>
      <c r="E6551">
        <v>3</v>
      </c>
      <c r="F6551" t="s">
        <v>56</v>
      </c>
      <c r="G6551" s="1">
        <v>45134</v>
      </c>
      <c r="H6551">
        <v>144</v>
      </c>
      <c r="I6551">
        <v>139</v>
      </c>
      <c r="J6551">
        <v>5</v>
      </c>
      <c r="K6551">
        <v>-3</v>
      </c>
      <c r="L6551">
        <v>180</v>
      </c>
      <c r="M6551">
        <v>0.26650000000000001</v>
      </c>
      <c r="N6551">
        <v>1.0000000000000001E-5</v>
      </c>
      <c r="O6551">
        <v>8.3332618050491192E-7</v>
      </c>
      <c r="P6551">
        <v>153660.07</v>
      </c>
      <c r="Q6551">
        <v>12891.84</v>
      </c>
      <c r="U6551">
        <v>157508.04</v>
      </c>
      <c r="V6551">
        <v>5425</v>
      </c>
      <c r="W6551">
        <v>995</v>
      </c>
      <c r="X6551">
        <v>712.76</v>
      </c>
      <c r="Y6551">
        <v>130.72999999999999</v>
      </c>
      <c r="Z6551">
        <v>4712.24</v>
      </c>
      <c r="AA6551">
        <v>864.27</v>
      </c>
      <c r="AB6551" t="s">
        <v>53</v>
      </c>
      <c r="AC6551">
        <v>1</v>
      </c>
      <c r="AD6551">
        <v>0</v>
      </c>
      <c r="AE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66490.03</v>
      </c>
      <c r="AT6551">
        <v>66489.97</v>
      </c>
      <c r="AU6551">
        <v>153660.07</v>
      </c>
      <c r="AY6551" t="s">
        <v>54</v>
      </c>
    </row>
    <row r="6552" spans="1:51" ht="15" x14ac:dyDescent="0.2">
      <c r="A6552" s="1">
        <v>45291</v>
      </c>
      <c r="B6552" s="1">
        <v>45291</v>
      </c>
      <c r="C6552">
        <v>0</v>
      </c>
      <c r="D6552" t="s">
        <v>6617</v>
      </c>
      <c r="E6552">
        <v>1</v>
      </c>
      <c r="F6552" t="s">
        <v>52</v>
      </c>
      <c r="G6552" s="1">
        <v>45135</v>
      </c>
      <c r="H6552">
        <v>144</v>
      </c>
      <c r="I6552">
        <v>139</v>
      </c>
      <c r="J6552">
        <v>5</v>
      </c>
      <c r="L6552">
        <v>36</v>
      </c>
      <c r="M6552">
        <v>0.26650000000000001</v>
      </c>
      <c r="N6552">
        <v>0.28265090000000015</v>
      </c>
      <c r="O6552">
        <v>2.0960648530112591E-2</v>
      </c>
      <c r="P6552">
        <v>198576.62</v>
      </c>
      <c r="Q6552">
        <v>0</v>
      </c>
      <c r="U6552">
        <v>204661.28</v>
      </c>
      <c r="V6552">
        <v>8000</v>
      </c>
      <c r="W6552">
        <v>995</v>
      </c>
      <c r="X6552">
        <v>1051.07</v>
      </c>
      <c r="Y6552">
        <v>130.72999999999999</v>
      </c>
      <c r="Z6552">
        <v>6948.93</v>
      </c>
      <c r="AA6552">
        <v>864.27</v>
      </c>
      <c r="AB6552" t="s">
        <v>53</v>
      </c>
      <c r="AC6552">
        <v>1</v>
      </c>
      <c r="AD6552">
        <v>0</v>
      </c>
      <c r="AE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2893.68</v>
      </c>
      <c r="AT6552">
        <v>2538.81</v>
      </c>
      <c r="AU6552">
        <v>198576.62</v>
      </c>
      <c r="AY6552" t="s">
        <v>54</v>
      </c>
    </row>
    <row r="6553" spans="1:51" ht="15" x14ac:dyDescent="0.2">
      <c r="A6553" s="1">
        <v>45291</v>
      </c>
      <c r="B6553" s="1">
        <v>45291</v>
      </c>
      <c r="C6553">
        <v>0</v>
      </c>
      <c r="D6553" t="s">
        <v>6618</v>
      </c>
      <c r="E6553">
        <v>1</v>
      </c>
      <c r="F6553" t="s">
        <v>67</v>
      </c>
      <c r="G6553" s="1">
        <v>45152</v>
      </c>
      <c r="H6553">
        <v>144</v>
      </c>
      <c r="I6553">
        <v>140</v>
      </c>
      <c r="J6553">
        <v>4</v>
      </c>
      <c r="L6553">
        <v>36</v>
      </c>
      <c r="M6553">
        <v>0.154</v>
      </c>
      <c r="N6553">
        <v>0.14727150000000017</v>
      </c>
      <c r="O6553">
        <v>1.1514619106902657E-2</v>
      </c>
      <c r="P6553">
        <v>415857.56</v>
      </c>
      <c r="Q6553">
        <v>0</v>
      </c>
      <c r="U6553">
        <v>431162.08</v>
      </c>
      <c r="V6553">
        <v>17425</v>
      </c>
      <c r="W6553">
        <v>295</v>
      </c>
      <c r="X6553">
        <v>1856.92</v>
      </c>
      <c r="Y6553">
        <v>31.44</v>
      </c>
      <c r="Z6553">
        <v>15568.08</v>
      </c>
      <c r="AA6553">
        <v>263.56</v>
      </c>
      <c r="AB6553" t="s">
        <v>53</v>
      </c>
      <c r="AC6553">
        <v>1</v>
      </c>
      <c r="AD6553">
        <v>0</v>
      </c>
      <c r="AE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2898.06</v>
      </c>
      <c r="AT6553">
        <v>2693.52</v>
      </c>
      <c r="AU6553">
        <v>415857.56</v>
      </c>
      <c r="AY6553" t="s">
        <v>54</v>
      </c>
    </row>
    <row r="6554" spans="1:51" ht="15" x14ac:dyDescent="0.2">
      <c r="A6554" s="1">
        <v>45291</v>
      </c>
      <c r="B6554" s="1">
        <v>45291</v>
      </c>
      <c r="C6554">
        <v>0</v>
      </c>
      <c r="D6554" t="s">
        <v>6619</v>
      </c>
      <c r="E6554">
        <v>1</v>
      </c>
      <c r="F6554" t="s">
        <v>67</v>
      </c>
      <c r="G6554" s="1">
        <v>45148</v>
      </c>
      <c r="H6554">
        <v>60</v>
      </c>
      <c r="I6554">
        <v>55</v>
      </c>
      <c r="J6554">
        <v>4</v>
      </c>
      <c r="L6554">
        <v>36</v>
      </c>
      <c r="M6554">
        <v>0.26400000000000001</v>
      </c>
      <c r="N6554">
        <v>0.30210040000000027</v>
      </c>
      <c r="O6554">
        <v>2.2241876031153573E-2</v>
      </c>
      <c r="P6554">
        <v>45116.46</v>
      </c>
      <c r="Q6554">
        <v>0</v>
      </c>
      <c r="U6554">
        <v>44897.57</v>
      </c>
      <c r="V6554">
        <v>1750</v>
      </c>
      <c r="W6554">
        <v>1995</v>
      </c>
      <c r="X6554">
        <v>186.49</v>
      </c>
      <c r="Y6554">
        <v>212.6</v>
      </c>
      <c r="Z6554">
        <v>1563.51</v>
      </c>
      <c r="AA6554">
        <v>1782.4</v>
      </c>
      <c r="AB6554" t="s">
        <v>53</v>
      </c>
      <c r="AC6554">
        <v>1</v>
      </c>
      <c r="AD6554">
        <v>0</v>
      </c>
      <c r="AE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242.78</v>
      </c>
      <c r="AT6554">
        <v>211.57</v>
      </c>
      <c r="AU6554">
        <v>45116.46</v>
      </c>
      <c r="AY6554" t="s">
        <v>54</v>
      </c>
    </row>
    <row r="6555" spans="1:51" ht="15" x14ac:dyDescent="0.2">
      <c r="A6555" s="1">
        <v>45291</v>
      </c>
      <c r="B6555" s="1">
        <v>45291</v>
      </c>
      <c r="C6555">
        <v>0</v>
      </c>
      <c r="D6555" t="s">
        <v>6620</v>
      </c>
      <c r="E6555">
        <v>1</v>
      </c>
      <c r="F6555" t="s">
        <v>52</v>
      </c>
      <c r="G6555" s="1">
        <v>45166</v>
      </c>
      <c r="H6555">
        <v>180</v>
      </c>
      <c r="I6555">
        <v>176</v>
      </c>
      <c r="J6555">
        <v>4</v>
      </c>
      <c r="L6555">
        <v>36</v>
      </c>
      <c r="M6555">
        <v>0.17349999999999999</v>
      </c>
      <c r="N6555">
        <v>0.1663071100000002</v>
      </c>
      <c r="O6555">
        <v>1.2902682584862601E-2</v>
      </c>
      <c r="P6555">
        <v>297854.21000000002</v>
      </c>
      <c r="Q6555">
        <v>0</v>
      </c>
      <c r="U6555">
        <v>310813.46000000002</v>
      </c>
      <c r="V6555">
        <v>15000</v>
      </c>
      <c r="W6555">
        <v>495</v>
      </c>
      <c r="X6555">
        <v>1598.5</v>
      </c>
      <c r="Y6555">
        <v>52.75</v>
      </c>
      <c r="Z6555">
        <v>13401.5</v>
      </c>
      <c r="AA6555">
        <v>442.25</v>
      </c>
      <c r="AB6555" t="s">
        <v>53</v>
      </c>
      <c r="AC6555">
        <v>1</v>
      </c>
      <c r="AD6555">
        <v>0</v>
      </c>
      <c r="AE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5319.23</v>
      </c>
      <c r="AT6555">
        <v>4903.38</v>
      </c>
      <c r="AU6555">
        <v>297854.21000000002</v>
      </c>
      <c r="AY6555" t="s">
        <v>54</v>
      </c>
    </row>
    <row r="6556" spans="1:51" ht="15" x14ac:dyDescent="0.2">
      <c r="A6556" s="1">
        <v>45291</v>
      </c>
      <c r="B6556" s="1">
        <v>45291</v>
      </c>
      <c r="C6556">
        <v>0</v>
      </c>
      <c r="D6556" t="s">
        <v>6621</v>
      </c>
      <c r="E6556">
        <v>1</v>
      </c>
      <c r="F6556" t="s">
        <v>52</v>
      </c>
      <c r="G6556" s="1">
        <v>45180</v>
      </c>
      <c r="H6556">
        <v>36</v>
      </c>
      <c r="I6556">
        <v>32</v>
      </c>
      <c r="J6556">
        <v>3</v>
      </c>
      <c r="L6556">
        <v>32</v>
      </c>
      <c r="M6556">
        <v>0.26450000000000001</v>
      </c>
      <c r="N6556">
        <v>0.27551399999999998</v>
      </c>
      <c r="O6556">
        <v>2.0486038126223738E-2</v>
      </c>
      <c r="P6556">
        <v>38238.65</v>
      </c>
      <c r="Q6556">
        <v>0</v>
      </c>
      <c r="U6556">
        <v>39105.69</v>
      </c>
      <c r="V6556">
        <v>1448.68</v>
      </c>
      <c r="W6556">
        <v>495</v>
      </c>
      <c r="X6556">
        <v>131.61000000000001</v>
      </c>
      <c r="Y6556">
        <v>44.97</v>
      </c>
      <c r="Z6556">
        <v>1317.07</v>
      </c>
      <c r="AA6556">
        <v>450.03</v>
      </c>
      <c r="AB6556" t="s">
        <v>53</v>
      </c>
      <c r="AC6556">
        <v>1</v>
      </c>
      <c r="AD6556">
        <v>0</v>
      </c>
      <c r="AE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641.21</v>
      </c>
      <c r="AT6556">
        <v>567.13</v>
      </c>
      <c r="AU6556">
        <v>38238.65</v>
      </c>
      <c r="AY6556" t="s">
        <v>54</v>
      </c>
    </row>
    <row r="6557" spans="1:51" ht="15" x14ac:dyDescent="0.2">
      <c r="A6557" s="1">
        <v>45291</v>
      </c>
      <c r="B6557" s="1">
        <v>45291</v>
      </c>
      <c r="C6557">
        <v>0</v>
      </c>
      <c r="D6557" t="s">
        <v>6622</v>
      </c>
      <c r="E6557">
        <v>1</v>
      </c>
      <c r="F6557" t="s">
        <v>52</v>
      </c>
      <c r="G6557" s="1">
        <v>45168</v>
      </c>
      <c r="H6557">
        <v>120</v>
      </c>
      <c r="I6557">
        <v>116</v>
      </c>
      <c r="J6557">
        <v>4</v>
      </c>
      <c r="L6557">
        <v>36</v>
      </c>
      <c r="M6557">
        <v>0.17799999999999999</v>
      </c>
      <c r="N6557">
        <v>0.17647903000000015</v>
      </c>
      <c r="O6557">
        <v>1.3635920472490515E-2</v>
      </c>
      <c r="P6557">
        <v>241942.44</v>
      </c>
      <c r="Q6557">
        <v>0</v>
      </c>
      <c r="U6557">
        <v>249630.43</v>
      </c>
      <c r="V6557">
        <v>9100</v>
      </c>
      <c r="W6557">
        <v>495</v>
      </c>
      <c r="X6557">
        <v>969.76</v>
      </c>
      <c r="Y6557">
        <v>52.75</v>
      </c>
      <c r="Z6557">
        <v>8130.24</v>
      </c>
      <c r="AA6557">
        <v>442.25</v>
      </c>
      <c r="AB6557" t="s">
        <v>53</v>
      </c>
      <c r="AC6557">
        <v>1</v>
      </c>
      <c r="AD6557">
        <v>0</v>
      </c>
      <c r="AE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4244.08</v>
      </c>
      <c r="AT6557">
        <v>3895.61</v>
      </c>
      <c r="AU6557">
        <v>241942.44</v>
      </c>
      <c r="AY6557" t="s">
        <v>54</v>
      </c>
    </row>
    <row r="6558" spans="1:51" ht="15" x14ac:dyDescent="0.2">
      <c r="A6558" s="1">
        <v>45291</v>
      </c>
      <c r="B6558" s="1">
        <v>45291</v>
      </c>
      <c r="C6558">
        <v>0</v>
      </c>
      <c r="D6558" t="s">
        <v>6623</v>
      </c>
      <c r="E6558">
        <v>1</v>
      </c>
      <c r="F6558" t="s">
        <v>67</v>
      </c>
      <c r="G6558" s="1">
        <v>45166</v>
      </c>
      <c r="H6558">
        <v>180</v>
      </c>
      <c r="I6558">
        <v>176</v>
      </c>
      <c r="J6558">
        <v>4</v>
      </c>
      <c r="L6558">
        <v>36</v>
      </c>
      <c r="M6558">
        <v>0.249</v>
      </c>
      <c r="N6558">
        <v>0.25604450000000006</v>
      </c>
      <c r="O6558">
        <v>1.9178810666293122E-2</v>
      </c>
      <c r="P6558">
        <v>498327.43</v>
      </c>
      <c r="Q6558">
        <v>0</v>
      </c>
      <c r="U6558">
        <v>518323.29</v>
      </c>
      <c r="V6558">
        <v>24375.919999999998</v>
      </c>
      <c r="W6558">
        <v>1995</v>
      </c>
      <c r="X6558">
        <v>2597.66</v>
      </c>
      <c r="Y6558">
        <v>212.6</v>
      </c>
      <c r="Z6558">
        <v>21778.26</v>
      </c>
      <c r="AA6558">
        <v>1782.4</v>
      </c>
      <c r="AB6558" t="s">
        <v>53</v>
      </c>
      <c r="AC6558">
        <v>1</v>
      </c>
      <c r="AD6558">
        <v>0</v>
      </c>
      <c r="AE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3509.21</v>
      </c>
      <c r="AT6558">
        <v>3109.29</v>
      </c>
      <c r="AU6558">
        <v>498327.43</v>
      </c>
      <c r="AY6558" t="s">
        <v>54</v>
      </c>
    </row>
    <row r="6559" spans="1:51" ht="15" x14ac:dyDescent="0.2">
      <c r="A6559" s="1">
        <v>45291</v>
      </c>
      <c r="B6559" s="1">
        <v>45291</v>
      </c>
      <c r="C6559">
        <v>0</v>
      </c>
      <c r="D6559" t="s">
        <v>6624</v>
      </c>
      <c r="E6559">
        <v>1</v>
      </c>
      <c r="F6559" t="s">
        <v>5223</v>
      </c>
      <c r="G6559" s="1">
        <v>45267</v>
      </c>
      <c r="H6559">
        <v>144</v>
      </c>
      <c r="I6559">
        <v>143</v>
      </c>
      <c r="J6559">
        <v>0</v>
      </c>
      <c r="L6559">
        <v>36</v>
      </c>
      <c r="M6559">
        <v>0.221</v>
      </c>
      <c r="N6559">
        <v>0.22278030000000018</v>
      </c>
      <c r="O6559">
        <v>1.6901778733426465E-2</v>
      </c>
      <c r="P6559">
        <v>369631.05</v>
      </c>
      <c r="Q6559">
        <v>0</v>
      </c>
      <c r="U6559">
        <v>384216.05</v>
      </c>
      <c r="V6559">
        <v>15580</v>
      </c>
      <c r="W6559">
        <v>995</v>
      </c>
      <c r="X6559">
        <v>0</v>
      </c>
      <c r="Y6559">
        <v>0</v>
      </c>
      <c r="Z6559">
        <v>15580</v>
      </c>
      <c r="AA6559">
        <v>995</v>
      </c>
      <c r="AB6559" t="s">
        <v>53</v>
      </c>
      <c r="AC6559">
        <v>1</v>
      </c>
      <c r="AD6559">
        <v>0</v>
      </c>
      <c r="AE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3240.82</v>
      </c>
      <c r="AT6559">
        <v>2912.5</v>
      </c>
      <c r="AU6559">
        <v>369631.05</v>
      </c>
      <c r="AY6559" t="s">
        <v>54</v>
      </c>
    </row>
    <row r="6560" spans="1:51" ht="15" x14ac:dyDescent="0.2">
      <c r="A6560" s="1">
        <v>45291</v>
      </c>
      <c r="B6560" s="1">
        <v>45291</v>
      </c>
      <c r="C6560">
        <v>0</v>
      </c>
      <c r="D6560" t="s">
        <v>6625</v>
      </c>
      <c r="E6560">
        <v>1</v>
      </c>
      <c r="F6560" t="s">
        <v>5223</v>
      </c>
      <c r="G6560" s="1">
        <v>45265</v>
      </c>
      <c r="H6560">
        <v>180</v>
      </c>
      <c r="I6560">
        <v>179</v>
      </c>
      <c r="J6560">
        <v>0</v>
      </c>
      <c r="L6560">
        <v>36</v>
      </c>
      <c r="M6560">
        <v>0.25950000000000001</v>
      </c>
      <c r="N6560">
        <v>0.27410550000000011</v>
      </c>
      <c r="O6560">
        <v>2.0392084053626691E-2</v>
      </c>
      <c r="P6560">
        <v>177143.29</v>
      </c>
      <c r="Q6560">
        <v>2849.98</v>
      </c>
      <c r="U6560">
        <v>182623.29</v>
      </c>
      <c r="V6560">
        <v>6475</v>
      </c>
      <c r="W6560">
        <v>995</v>
      </c>
      <c r="X6560">
        <v>0</v>
      </c>
      <c r="Y6560">
        <v>0</v>
      </c>
      <c r="Z6560">
        <v>6475</v>
      </c>
      <c r="AA6560">
        <v>995</v>
      </c>
      <c r="AB6560" t="s">
        <v>53</v>
      </c>
      <c r="AC6560">
        <v>1</v>
      </c>
      <c r="AD6560">
        <v>0</v>
      </c>
      <c r="AE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1174.03</v>
      </c>
      <c r="AT6560">
        <v>1034.68</v>
      </c>
      <c r="AU6560">
        <v>177143.29</v>
      </c>
      <c r="AY6560" t="s">
        <v>54</v>
      </c>
    </row>
    <row r="6561" spans="1:51" ht="15" x14ac:dyDescent="0.2">
      <c r="A6561" s="1">
        <v>45291</v>
      </c>
      <c r="B6561" s="1">
        <v>45291</v>
      </c>
      <c r="C6561">
        <v>0</v>
      </c>
      <c r="D6561" t="s">
        <v>6626</v>
      </c>
      <c r="E6561">
        <v>1</v>
      </c>
      <c r="F6561" t="s">
        <v>5231</v>
      </c>
      <c r="G6561" s="1">
        <v>45279</v>
      </c>
      <c r="H6561">
        <v>96</v>
      </c>
      <c r="I6561">
        <v>96</v>
      </c>
      <c r="J6561">
        <v>0</v>
      </c>
      <c r="L6561">
        <v>36</v>
      </c>
      <c r="M6561">
        <v>0.23100000000000001</v>
      </c>
      <c r="N6561">
        <v>0.22756980000000021</v>
      </c>
      <c r="O6561">
        <v>1.723310765894781E-2</v>
      </c>
      <c r="P6561">
        <v>117445.57</v>
      </c>
      <c r="Q6561">
        <v>0</v>
      </c>
      <c r="U6561">
        <v>123308.64</v>
      </c>
      <c r="V6561">
        <v>7858.07</v>
      </c>
      <c r="W6561">
        <v>1995</v>
      </c>
      <c r="X6561">
        <v>0</v>
      </c>
      <c r="Y6561">
        <v>0</v>
      </c>
      <c r="Z6561">
        <v>7858.07</v>
      </c>
      <c r="AA6561">
        <v>1995</v>
      </c>
      <c r="AB6561" t="s">
        <v>53</v>
      </c>
      <c r="AC6561">
        <v>1</v>
      </c>
      <c r="AD6561">
        <v>0</v>
      </c>
      <c r="AE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1440.32</v>
      </c>
      <c r="AT6561">
        <v>1293.6600000000001</v>
      </c>
      <c r="AU6561">
        <v>117445.57</v>
      </c>
      <c r="AY6561" t="s">
        <v>54</v>
      </c>
    </row>
    <row r="6562" spans="1:51" ht="15" x14ac:dyDescent="0.2">
      <c r="A6562" s="1">
        <v>45291</v>
      </c>
      <c r="B6562" s="1">
        <v>45291</v>
      </c>
      <c r="C6562">
        <v>0</v>
      </c>
      <c r="D6562" t="s">
        <v>6627</v>
      </c>
      <c r="E6562">
        <v>1</v>
      </c>
      <c r="F6562" t="s">
        <v>52</v>
      </c>
      <c r="G6562" s="1">
        <v>45187</v>
      </c>
      <c r="H6562">
        <v>120</v>
      </c>
      <c r="I6562">
        <v>117</v>
      </c>
      <c r="J6562">
        <v>3</v>
      </c>
      <c r="L6562">
        <v>36</v>
      </c>
      <c r="M6562">
        <v>0.28649999999999998</v>
      </c>
      <c r="N6562">
        <v>0.30085899999999988</v>
      </c>
      <c r="O6562">
        <v>2.216062520230766E-2</v>
      </c>
      <c r="P6562">
        <v>135021.21</v>
      </c>
      <c r="Q6562">
        <v>0</v>
      </c>
      <c r="U6562">
        <v>140539.56</v>
      </c>
      <c r="V6562">
        <v>7000</v>
      </c>
      <c r="W6562">
        <v>995</v>
      </c>
      <c r="X6562">
        <v>567.28</v>
      </c>
      <c r="Y6562">
        <v>80.63</v>
      </c>
      <c r="Z6562">
        <v>6432.72</v>
      </c>
      <c r="AA6562">
        <v>914.37</v>
      </c>
      <c r="AB6562" t="s">
        <v>53</v>
      </c>
      <c r="AC6562">
        <v>1</v>
      </c>
      <c r="AD6562">
        <v>0</v>
      </c>
      <c r="AE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1981.26</v>
      </c>
      <c r="AT6562">
        <v>1726.04</v>
      </c>
      <c r="AU6562">
        <v>135021.21</v>
      </c>
      <c r="AY6562" t="s">
        <v>54</v>
      </c>
    </row>
    <row r="6563" spans="1:51" ht="15" x14ac:dyDescent="0.2">
      <c r="A6563" s="1">
        <v>45291</v>
      </c>
      <c r="B6563" s="1">
        <v>45291</v>
      </c>
      <c r="C6563">
        <v>0</v>
      </c>
      <c r="D6563" t="s">
        <v>6628</v>
      </c>
      <c r="E6563">
        <v>1</v>
      </c>
      <c r="F6563" t="s">
        <v>52</v>
      </c>
      <c r="G6563" s="1">
        <v>45162</v>
      </c>
      <c r="H6563">
        <v>36</v>
      </c>
      <c r="I6563">
        <v>32</v>
      </c>
      <c r="J6563">
        <v>4</v>
      </c>
      <c r="L6563">
        <v>32</v>
      </c>
      <c r="M6563">
        <v>0.17799999999999999</v>
      </c>
      <c r="N6563">
        <v>0.16194950000000008</v>
      </c>
      <c r="O6563">
        <v>1.2586771386511542E-2</v>
      </c>
      <c r="P6563">
        <v>61751.31</v>
      </c>
      <c r="Q6563">
        <v>0</v>
      </c>
      <c r="U6563">
        <v>63887.1</v>
      </c>
      <c r="V6563">
        <v>2720</v>
      </c>
      <c r="W6563">
        <v>295</v>
      </c>
      <c r="X6563">
        <v>324.39</v>
      </c>
      <c r="Y6563">
        <v>35.18</v>
      </c>
      <c r="Z6563">
        <v>2395.61</v>
      </c>
      <c r="AA6563">
        <v>259.82</v>
      </c>
      <c r="AB6563" t="s">
        <v>53</v>
      </c>
      <c r="AC6563">
        <v>1</v>
      </c>
      <c r="AD6563">
        <v>0</v>
      </c>
      <c r="AE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1036.98</v>
      </c>
      <c r="AT6563">
        <v>961.15</v>
      </c>
      <c r="AU6563">
        <v>61751.31</v>
      </c>
      <c r="AY6563" t="s">
        <v>54</v>
      </c>
    </row>
    <row r="6564" spans="1:51" ht="15" x14ac:dyDescent="0.2">
      <c r="A6564" s="1">
        <v>45291</v>
      </c>
      <c r="B6564" s="1">
        <v>45291</v>
      </c>
      <c r="C6564">
        <v>0</v>
      </c>
      <c r="D6564" t="s">
        <v>6629</v>
      </c>
      <c r="E6564">
        <v>1</v>
      </c>
      <c r="F6564" t="s">
        <v>52</v>
      </c>
      <c r="G6564" s="1">
        <v>45160</v>
      </c>
      <c r="H6564">
        <v>96</v>
      </c>
      <c r="I6564">
        <v>92</v>
      </c>
      <c r="J6564">
        <v>4</v>
      </c>
      <c r="L6564">
        <v>36</v>
      </c>
      <c r="M6564">
        <v>0.26650000000000001</v>
      </c>
      <c r="N6564">
        <v>0.2862052000000001</v>
      </c>
      <c r="O6564">
        <v>2.1196110445577121E-2</v>
      </c>
      <c r="P6564">
        <v>72030.240000000005</v>
      </c>
      <c r="Q6564">
        <v>0</v>
      </c>
      <c r="U6564">
        <v>73732.36</v>
      </c>
      <c r="V6564">
        <v>3900.15</v>
      </c>
      <c r="W6564">
        <v>1995</v>
      </c>
      <c r="X6564">
        <v>415.63</v>
      </c>
      <c r="Y6564">
        <v>212.6</v>
      </c>
      <c r="Z6564">
        <v>3484.52</v>
      </c>
      <c r="AA6564">
        <v>1782.4</v>
      </c>
      <c r="AB6564" t="s">
        <v>53</v>
      </c>
      <c r="AC6564">
        <v>1</v>
      </c>
      <c r="AD6564">
        <v>0</v>
      </c>
      <c r="AE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1033.94</v>
      </c>
      <c r="AT6564">
        <v>906.32</v>
      </c>
      <c r="AU6564">
        <v>72030.240000000005</v>
      </c>
      <c r="AY6564" t="s">
        <v>54</v>
      </c>
    </row>
    <row r="6565" spans="1:51" ht="15" x14ac:dyDescent="0.2">
      <c r="A6565" s="1">
        <v>45291</v>
      </c>
      <c r="B6565" s="1">
        <v>45291</v>
      </c>
      <c r="C6565">
        <v>0</v>
      </c>
      <c r="D6565" t="s">
        <v>6630</v>
      </c>
      <c r="E6565">
        <v>1</v>
      </c>
      <c r="F6565" t="s">
        <v>52</v>
      </c>
      <c r="G6565" s="1">
        <v>45163</v>
      </c>
      <c r="H6565">
        <v>180</v>
      </c>
      <c r="I6565">
        <v>176</v>
      </c>
      <c r="J6565">
        <v>4</v>
      </c>
      <c r="L6565">
        <v>36</v>
      </c>
      <c r="M6565">
        <v>0.26450000000000001</v>
      </c>
      <c r="N6565">
        <v>0.28344130000000012</v>
      </c>
      <c r="O6565">
        <v>2.1013061872063865E-2</v>
      </c>
      <c r="P6565">
        <v>148780.57</v>
      </c>
      <c r="Q6565">
        <v>0</v>
      </c>
      <c r="U6565">
        <v>152582.13</v>
      </c>
      <c r="V6565">
        <v>5250</v>
      </c>
      <c r="W6565">
        <v>995</v>
      </c>
      <c r="X6565">
        <v>559.47</v>
      </c>
      <c r="Y6565">
        <v>106.03</v>
      </c>
      <c r="Z6565">
        <v>4690.53</v>
      </c>
      <c r="AA6565">
        <v>888.97</v>
      </c>
      <c r="AB6565" t="s">
        <v>53</v>
      </c>
      <c r="AC6565">
        <v>1</v>
      </c>
      <c r="AD6565">
        <v>0</v>
      </c>
      <c r="AE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2726.61</v>
      </c>
      <c r="AT6565">
        <v>2391.14</v>
      </c>
      <c r="AU6565">
        <v>148780.57</v>
      </c>
      <c r="AY6565" t="s">
        <v>54</v>
      </c>
    </row>
    <row r="6566" spans="1:51" ht="15" x14ac:dyDescent="0.2">
      <c r="A6566" s="1">
        <v>45291</v>
      </c>
      <c r="B6566" s="1">
        <v>45291</v>
      </c>
      <c r="C6566">
        <v>0</v>
      </c>
      <c r="D6566" t="s">
        <v>6631</v>
      </c>
      <c r="E6566">
        <v>1</v>
      </c>
      <c r="F6566" t="s">
        <v>52</v>
      </c>
      <c r="G6566" s="1">
        <v>45161</v>
      </c>
      <c r="H6566">
        <v>60</v>
      </c>
      <c r="I6566">
        <v>56</v>
      </c>
      <c r="J6566">
        <v>4</v>
      </c>
      <c r="L6566">
        <v>36</v>
      </c>
      <c r="M6566">
        <v>0.26650000000000001</v>
      </c>
      <c r="N6566">
        <v>0.28390959999999993</v>
      </c>
      <c r="O6566">
        <v>2.1044102024359912E-2</v>
      </c>
      <c r="P6566">
        <v>64375</v>
      </c>
      <c r="Q6566">
        <v>0</v>
      </c>
      <c r="U6566">
        <v>65916.17</v>
      </c>
      <c r="V6566">
        <v>2720</v>
      </c>
      <c r="W6566">
        <v>995</v>
      </c>
      <c r="X6566">
        <v>289.86</v>
      </c>
      <c r="Y6566">
        <v>106.03</v>
      </c>
      <c r="Z6566">
        <v>2430.14</v>
      </c>
      <c r="AA6566">
        <v>888.97</v>
      </c>
      <c r="AB6566" t="s">
        <v>53</v>
      </c>
      <c r="AC6566">
        <v>1</v>
      </c>
      <c r="AD6566">
        <v>0</v>
      </c>
      <c r="AE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903.45</v>
      </c>
      <c r="AT6566">
        <v>793.78</v>
      </c>
      <c r="AU6566">
        <v>64375</v>
      </c>
      <c r="AY6566" t="s">
        <v>54</v>
      </c>
    </row>
    <row r="6567" spans="1:51" ht="15" x14ac:dyDescent="0.2">
      <c r="A6567" s="1">
        <v>45291</v>
      </c>
      <c r="B6567" s="1">
        <v>45291</v>
      </c>
      <c r="C6567">
        <v>0</v>
      </c>
      <c r="D6567" t="s">
        <v>6632</v>
      </c>
      <c r="E6567">
        <v>1</v>
      </c>
      <c r="F6567" t="s">
        <v>67</v>
      </c>
      <c r="G6567" s="1">
        <v>45180</v>
      </c>
      <c r="H6567">
        <v>96</v>
      </c>
      <c r="I6567">
        <v>92</v>
      </c>
      <c r="J6567">
        <v>3</v>
      </c>
      <c r="L6567">
        <v>36</v>
      </c>
      <c r="M6567">
        <v>0.23499999999999999</v>
      </c>
      <c r="N6567">
        <v>0.25513100000000011</v>
      </c>
      <c r="O6567">
        <v>1.9117021015859326E-2</v>
      </c>
      <c r="P6567">
        <v>105313.65</v>
      </c>
      <c r="Q6567">
        <v>0</v>
      </c>
      <c r="U6567">
        <v>106486.47</v>
      </c>
      <c r="V6567">
        <v>3271.25</v>
      </c>
      <c r="W6567">
        <v>1995</v>
      </c>
      <c r="X6567">
        <v>265.10000000000002</v>
      </c>
      <c r="Y6567">
        <v>161.66999999999999</v>
      </c>
      <c r="Z6567">
        <v>3006.15</v>
      </c>
      <c r="AA6567">
        <v>1833.33</v>
      </c>
      <c r="AB6567" t="s">
        <v>53</v>
      </c>
      <c r="AC6567">
        <v>1</v>
      </c>
      <c r="AD6567">
        <v>0</v>
      </c>
      <c r="AE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784.54</v>
      </c>
      <c r="AT6567">
        <v>695.8</v>
      </c>
      <c r="AU6567">
        <v>105313.65</v>
      </c>
      <c r="AY6567" t="s">
        <v>54</v>
      </c>
    </row>
    <row r="6568" spans="1:51" ht="15" x14ac:dyDescent="0.2">
      <c r="A6568" s="1">
        <v>45291</v>
      </c>
      <c r="B6568" s="1">
        <v>45291</v>
      </c>
      <c r="C6568">
        <v>0</v>
      </c>
      <c r="D6568" t="s">
        <v>6633</v>
      </c>
      <c r="E6568">
        <v>1</v>
      </c>
      <c r="F6568" t="s">
        <v>52</v>
      </c>
      <c r="G6568" s="1">
        <v>45174</v>
      </c>
      <c r="H6568">
        <v>120</v>
      </c>
      <c r="I6568">
        <v>116</v>
      </c>
      <c r="J6568">
        <v>3</v>
      </c>
      <c r="L6568">
        <v>36</v>
      </c>
      <c r="M6568">
        <v>0.26300000000000001</v>
      </c>
      <c r="N6568">
        <v>0.28251639999999995</v>
      </c>
      <c r="O6568">
        <v>2.0951726561158512E-2</v>
      </c>
      <c r="P6568">
        <v>99935.14</v>
      </c>
      <c r="Q6568">
        <v>0</v>
      </c>
      <c r="U6568">
        <v>102264.7</v>
      </c>
      <c r="V6568">
        <v>3030</v>
      </c>
      <c r="W6568">
        <v>495</v>
      </c>
      <c r="X6568">
        <v>245.55</v>
      </c>
      <c r="Y6568">
        <v>40.11</v>
      </c>
      <c r="Z6568">
        <v>2784.45</v>
      </c>
      <c r="AA6568">
        <v>454.89</v>
      </c>
      <c r="AB6568" t="s">
        <v>53</v>
      </c>
      <c r="AC6568">
        <v>1</v>
      </c>
      <c r="AD6568">
        <v>0</v>
      </c>
      <c r="AE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1442.27</v>
      </c>
      <c r="AT6568">
        <v>1265.6600000000001</v>
      </c>
      <c r="AU6568">
        <v>99935.14</v>
      </c>
      <c r="AY6568" t="s">
        <v>54</v>
      </c>
    </row>
    <row r="6569" spans="1:51" ht="15" x14ac:dyDescent="0.2">
      <c r="A6569" s="1">
        <v>45291</v>
      </c>
      <c r="B6569" s="1">
        <v>45291</v>
      </c>
      <c r="C6569">
        <v>0</v>
      </c>
      <c r="D6569" t="s">
        <v>6634</v>
      </c>
      <c r="E6569">
        <v>1</v>
      </c>
      <c r="F6569" t="s">
        <v>52</v>
      </c>
      <c r="G6569" s="1">
        <v>45180</v>
      </c>
      <c r="H6569">
        <v>180</v>
      </c>
      <c r="I6569">
        <v>176</v>
      </c>
      <c r="J6569">
        <v>3</v>
      </c>
      <c r="L6569">
        <v>36</v>
      </c>
      <c r="M6569">
        <v>0.26650000000000001</v>
      </c>
      <c r="N6569">
        <v>0.29171010000000008</v>
      </c>
      <c r="O6569">
        <v>2.1559619221104054E-2</v>
      </c>
      <c r="P6569">
        <v>153783.21</v>
      </c>
      <c r="Q6569">
        <v>0</v>
      </c>
      <c r="U6569">
        <v>156240.47</v>
      </c>
      <c r="V6569">
        <v>4668.96</v>
      </c>
      <c r="W6569">
        <v>1995</v>
      </c>
      <c r="X6569">
        <v>378.37</v>
      </c>
      <c r="Y6569">
        <v>161.66999999999999</v>
      </c>
      <c r="Z6569">
        <v>4290.59</v>
      </c>
      <c r="AA6569">
        <v>1833.33</v>
      </c>
      <c r="AB6569" t="s">
        <v>53</v>
      </c>
      <c r="AC6569">
        <v>1</v>
      </c>
      <c r="AD6569">
        <v>0</v>
      </c>
      <c r="AE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2217.52</v>
      </c>
      <c r="AT6569">
        <v>1938.09</v>
      </c>
      <c r="AU6569">
        <v>153783.21</v>
      </c>
      <c r="AY6569" t="s">
        <v>54</v>
      </c>
    </row>
    <row r="6570" spans="1:51" ht="15" x14ac:dyDescent="0.2">
      <c r="A6570" s="1">
        <v>45291</v>
      </c>
      <c r="B6570" s="1">
        <v>45291</v>
      </c>
      <c r="C6570">
        <v>0</v>
      </c>
      <c r="D6570" t="s">
        <v>6635</v>
      </c>
      <c r="E6570">
        <v>1</v>
      </c>
      <c r="F6570" t="s">
        <v>52</v>
      </c>
      <c r="G6570" s="1">
        <v>45184</v>
      </c>
      <c r="H6570">
        <v>180</v>
      </c>
      <c r="I6570">
        <v>177</v>
      </c>
      <c r="J6570">
        <v>3</v>
      </c>
      <c r="L6570">
        <v>36</v>
      </c>
      <c r="M6570">
        <v>0.26650000000000001</v>
      </c>
      <c r="N6570">
        <v>0.27650501000000005</v>
      </c>
      <c r="O6570">
        <v>2.0552086524054047E-2</v>
      </c>
      <c r="P6570">
        <v>199587.21</v>
      </c>
      <c r="Q6570">
        <v>0</v>
      </c>
      <c r="U6570">
        <v>207862.44</v>
      </c>
      <c r="V6570">
        <v>10000</v>
      </c>
      <c r="W6570">
        <v>995</v>
      </c>
      <c r="X6570">
        <v>810.4</v>
      </c>
      <c r="Y6570">
        <v>80.63</v>
      </c>
      <c r="Z6570">
        <v>9189.6</v>
      </c>
      <c r="AA6570">
        <v>914.37</v>
      </c>
      <c r="AB6570" t="s">
        <v>53</v>
      </c>
      <c r="AC6570">
        <v>1</v>
      </c>
      <c r="AD6570">
        <v>0</v>
      </c>
      <c r="AE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3709.14</v>
      </c>
      <c r="AT6570">
        <v>3262.15</v>
      </c>
      <c r="AU6570">
        <v>199587.21</v>
      </c>
      <c r="AY6570" t="s">
        <v>54</v>
      </c>
    </row>
    <row r="6571" spans="1:51" ht="15" x14ac:dyDescent="0.2">
      <c r="A6571" s="1">
        <v>45291</v>
      </c>
      <c r="B6571" s="1">
        <v>45291</v>
      </c>
      <c r="C6571">
        <v>0</v>
      </c>
      <c r="D6571" t="s">
        <v>6636</v>
      </c>
      <c r="E6571">
        <v>1</v>
      </c>
      <c r="F6571" t="s">
        <v>52</v>
      </c>
      <c r="G6571" s="1">
        <v>45191</v>
      </c>
      <c r="H6571">
        <v>180</v>
      </c>
      <c r="I6571">
        <v>177</v>
      </c>
      <c r="J6571">
        <v>3</v>
      </c>
      <c r="L6571">
        <v>36</v>
      </c>
      <c r="M6571">
        <v>0.27650000000000002</v>
      </c>
      <c r="N6571">
        <v>0.29694582999999997</v>
      </c>
      <c r="O6571">
        <v>2.1904038485951682E-2</v>
      </c>
      <c r="P6571">
        <v>197794.49</v>
      </c>
      <c r="Q6571">
        <v>0</v>
      </c>
      <c r="U6571">
        <v>203312.84</v>
      </c>
      <c r="V6571">
        <v>7000</v>
      </c>
      <c r="W6571">
        <v>995</v>
      </c>
      <c r="X6571">
        <v>567.28</v>
      </c>
      <c r="Y6571">
        <v>80.63</v>
      </c>
      <c r="Z6571">
        <v>6432.72</v>
      </c>
      <c r="AA6571">
        <v>914.37</v>
      </c>
      <c r="AB6571" t="s">
        <v>53</v>
      </c>
      <c r="AC6571">
        <v>1</v>
      </c>
      <c r="AD6571">
        <v>0</v>
      </c>
      <c r="AE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2882.93</v>
      </c>
      <c r="AT6571">
        <v>2514.5300000000002</v>
      </c>
      <c r="AU6571">
        <v>197794.49</v>
      </c>
      <c r="AY6571" t="s">
        <v>54</v>
      </c>
    </row>
    <row r="6572" spans="1:51" ht="15" x14ac:dyDescent="0.2">
      <c r="A6572" s="1">
        <v>45291</v>
      </c>
      <c r="B6572" s="1">
        <v>45291</v>
      </c>
      <c r="C6572">
        <v>0</v>
      </c>
      <c r="D6572" t="s">
        <v>6637</v>
      </c>
      <c r="E6572">
        <v>2</v>
      </c>
      <c r="F6572" t="s">
        <v>74</v>
      </c>
      <c r="G6572" s="1">
        <v>45188</v>
      </c>
      <c r="H6572">
        <v>180</v>
      </c>
      <c r="I6572">
        <v>177</v>
      </c>
      <c r="J6572">
        <v>3</v>
      </c>
      <c r="L6572">
        <v>36</v>
      </c>
      <c r="M6572">
        <v>0.27650000000000002</v>
      </c>
      <c r="N6572">
        <v>0.29422130000000013</v>
      </c>
      <c r="O6572">
        <v>2.1724971549659466E-2</v>
      </c>
      <c r="P6572">
        <v>161417.20000000001</v>
      </c>
      <c r="Q6572">
        <v>6938.58</v>
      </c>
      <c r="U6572">
        <v>166644.24</v>
      </c>
      <c r="V6572">
        <v>6683</v>
      </c>
      <c r="W6572">
        <v>995</v>
      </c>
      <c r="X6572">
        <v>541.59</v>
      </c>
      <c r="Y6572">
        <v>80.63</v>
      </c>
      <c r="Z6572">
        <v>6141.41</v>
      </c>
      <c r="AA6572">
        <v>914.37</v>
      </c>
      <c r="AB6572" t="s">
        <v>53</v>
      </c>
      <c r="AC6572">
        <v>1</v>
      </c>
      <c r="AD6572">
        <v>0</v>
      </c>
      <c r="AE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42239.8</v>
      </c>
      <c r="AT6572">
        <v>31038</v>
      </c>
      <c r="AU6572">
        <v>161417.20000000001</v>
      </c>
      <c r="AY6572" t="s">
        <v>54</v>
      </c>
    </row>
    <row r="6573" spans="1:51" ht="15" x14ac:dyDescent="0.2">
      <c r="A6573" s="1">
        <v>45291</v>
      </c>
      <c r="B6573" s="1">
        <v>45291</v>
      </c>
      <c r="C6573">
        <v>0</v>
      </c>
      <c r="D6573" t="s">
        <v>6638</v>
      </c>
      <c r="E6573">
        <v>1</v>
      </c>
      <c r="F6573" t="s">
        <v>52</v>
      </c>
      <c r="G6573" s="1">
        <v>45187</v>
      </c>
      <c r="H6573">
        <v>180</v>
      </c>
      <c r="I6573">
        <v>177</v>
      </c>
      <c r="J6573">
        <v>3</v>
      </c>
      <c r="L6573">
        <v>36</v>
      </c>
      <c r="M6573">
        <v>0.28649999999999998</v>
      </c>
      <c r="N6573">
        <v>0.31858700000000001</v>
      </c>
      <c r="O6573">
        <v>2.3314259199643139E-2</v>
      </c>
      <c r="P6573">
        <v>127729.42</v>
      </c>
      <c r="Q6573">
        <v>0</v>
      </c>
      <c r="U6573">
        <v>129448.81</v>
      </c>
      <c r="V6573">
        <v>3866.02</v>
      </c>
      <c r="W6573">
        <v>1995</v>
      </c>
      <c r="X6573">
        <v>313.3</v>
      </c>
      <c r="Y6573">
        <v>161.66999999999999</v>
      </c>
      <c r="Z6573">
        <v>3552.72</v>
      </c>
      <c r="AA6573">
        <v>1833.33</v>
      </c>
      <c r="AB6573" t="s">
        <v>53</v>
      </c>
      <c r="AC6573">
        <v>1</v>
      </c>
      <c r="AD6573">
        <v>0</v>
      </c>
      <c r="AE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2316.96</v>
      </c>
      <c r="AT6573">
        <v>2003.6</v>
      </c>
      <c r="AU6573">
        <v>127729.42</v>
      </c>
      <c r="AY6573" t="s">
        <v>54</v>
      </c>
    </row>
    <row r="6574" spans="1:51" ht="15" x14ac:dyDescent="0.2">
      <c r="A6574" s="1">
        <v>45291</v>
      </c>
      <c r="B6574" s="1">
        <v>45291</v>
      </c>
      <c r="C6574">
        <v>0</v>
      </c>
      <c r="D6574" t="s">
        <v>6639</v>
      </c>
      <c r="E6574">
        <v>1</v>
      </c>
      <c r="F6574" t="s">
        <v>52</v>
      </c>
      <c r="G6574" s="1">
        <v>45197</v>
      </c>
      <c r="H6574">
        <v>144</v>
      </c>
      <c r="I6574">
        <v>141</v>
      </c>
      <c r="J6574">
        <v>3</v>
      </c>
      <c r="L6574">
        <v>36</v>
      </c>
      <c r="M6574">
        <v>0.28649999999999998</v>
      </c>
      <c r="N6574">
        <v>0.30689739999999999</v>
      </c>
      <c r="O6574">
        <v>2.2555178429337852E-2</v>
      </c>
      <c r="P6574">
        <v>144939.35</v>
      </c>
      <c r="Q6574">
        <v>0</v>
      </c>
      <c r="U6574">
        <v>149538.74</v>
      </c>
      <c r="V6574">
        <v>6000</v>
      </c>
      <c r="W6574">
        <v>995</v>
      </c>
      <c r="X6574">
        <v>486.24</v>
      </c>
      <c r="Y6574">
        <v>80.63</v>
      </c>
      <c r="Z6574">
        <v>5513.76</v>
      </c>
      <c r="AA6574">
        <v>914.37</v>
      </c>
      <c r="AB6574" t="s">
        <v>53</v>
      </c>
      <c r="AC6574">
        <v>1</v>
      </c>
      <c r="AD6574">
        <v>0</v>
      </c>
      <c r="AE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2115.79</v>
      </c>
      <c r="AT6574">
        <v>1838.43</v>
      </c>
      <c r="AU6574">
        <v>144939.35</v>
      </c>
      <c r="AY6574" t="s">
        <v>54</v>
      </c>
    </row>
    <row r="6575" spans="1:51" ht="15" x14ac:dyDescent="0.2">
      <c r="A6575" s="1">
        <v>45291</v>
      </c>
      <c r="B6575" s="1">
        <v>45291</v>
      </c>
      <c r="C6575">
        <v>0</v>
      </c>
      <c r="D6575" t="s">
        <v>6640</v>
      </c>
      <c r="E6575">
        <v>1</v>
      </c>
      <c r="F6575" t="s">
        <v>67</v>
      </c>
      <c r="G6575" s="1">
        <v>45198</v>
      </c>
      <c r="H6575">
        <v>180</v>
      </c>
      <c r="I6575">
        <v>177</v>
      </c>
      <c r="J6575">
        <v>3</v>
      </c>
      <c r="L6575">
        <v>36</v>
      </c>
      <c r="M6575">
        <v>0.221</v>
      </c>
      <c r="N6575">
        <v>0.23249730000000024</v>
      </c>
      <c r="O6575">
        <v>1.7572748769655755E-2</v>
      </c>
      <c r="P6575">
        <v>82481.98</v>
      </c>
      <c r="Q6575">
        <v>0</v>
      </c>
      <c r="U6575">
        <v>84300.47</v>
      </c>
      <c r="V6575">
        <v>2973.86</v>
      </c>
      <c r="W6575">
        <v>995</v>
      </c>
      <c r="X6575">
        <v>241</v>
      </c>
      <c r="Y6575">
        <v>80.63</v>
      </c>
      <c r="Z6575">
        <v>2732.86</v>
      </c>
      <c r="AA6575">
        <v>914.37</v>
      </c>
      <c r="AB6575" t="s">
        <v>53</v>
      </c>
      <c r="AC6575">
        <v>1</v>
      </c>
      <c r="AD6575">
        <v>0</v>
      </c>
      <c r="AE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471.22</v>
      </c>
      <c r="AT6575">
        <v>421.65</v>
      </c>
      <c r="AU6575">
        <v>82481.98</v>
      </c>
      <c r="AY6575" t="s">
        <v>54</v>
      </c>
    </row>
    <row r="6576" spans="1:51" ht="15" x14ac:dyDescent="0.2">
      <c r="A6576" s="1">
        <v>45291</v>
      </c>
      <c r="B6576" s="1">
        <v>45291</v>
      </c>
      <c r="C6576">
        <v>0</v>
      </c>
      <c r="D6576" t="s">
        <v>6641</v>
      </c>
      <c r="E6576">
        <v>1</v>
      </c>
      <c r="F6576" t="s">
        <v>5223</v>
      </c>
      <c r="G6576" s="1">
        <v>45201</v>
      </c>
      <c r="H6576">
        <v>96</v>
      </c>
      <c r="I6576">
        <v>93</v>
      </c>
      <c r="J6576">
        <v>2</v>
      </c>
      <c r="L6576">
        <v>36</v>
      </c>
      <c r="M6576">
        <v>0.27950000000000003</v>
      </c>
      <c r="N6576">
        <v>0.30232939999999991</v>
      </c>
      <c r="O6576">
        <v>2.2256856544296877E-2</v>
      </c>
      <c r="P6576">
        <v>97695.69</v>
      </c>
      <c r="Q6576">
        <v>0</v>
      </c>
      <c r="U6576">
        <v>100030</v>
      </c>
      <c r="V6576">
        <v>4464.6099999999997</v>
      </c>
      <c r="W6576">
        <v>1995</v>
      </c>
      <c r="X6576">
        <v>244.59</v>
      </c>
      <c r="Y6576">
        <v>109.29</v>
      </c>
      <c r="Z6576">
        <v>4220.0200000000004</v>
      </c>
      <c r="AA6576">
        <v>1885.71</v>
      </c>
      <c r="AB6576" t="s">
        <v>53</v>
      </c>
      <c r="AC6576">
        <v>1</v>
      </c>
      <c r="AD6576">
        <v>0</v>
      </c>
      <c r="AE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692.36</v>
      </c>
      <c r="AT6576">
        <v>602.37</v>
      </c>
      <c r="AU6576">
        <v>97695.69</v>
      </c>
      <c r="AY6576" t="s">
        <v>54</v>
      </c>
    </row>
    <row r="6577" spans="1:51" ht="15" x14ac:dyDescent="0.2">
      <c r="A6577" s="1">
        <v>45291</v>
      </c>
      <c r="B6577" s="1">
        <v>45291</v>
      </c>
      <c r="C6577">
        <v>0</v>
      </c>
      <c r="D6577" t="s">
        <v>6642</v>
      </c>
      <c r="E6577">
        <v>1</v>
      </c>
      <c r="F6577" t="s">
        <v>5223</v>
      </c>
      <c r="G6577" s="1">
        <v>45208</v>
      </c>
      <c r="H6577">
        <v>180</v>
      </c>
      <c r="I6577">
        <v>177</v>
      </c>
      <c r="J6577">
        <v>2</v>
      </c>
      <c r="L6577">
        <v>36</v>
      </c>
      <c r="M6577">
        <v>0.221</v>
      </c>
      <c r="N6577">
        <v>0.22257500000000019</v>
      </c>
      <c r="O6577">
        <v>1.6887549878148889E-2</v>
      </c>
      <c r="P6577">
        <v>410256.86</v>
      </c>
      <c r="Q6577">
        <v>0</v>
      </c>
      <c r="U6577">
        <v>426829.47</v>
      </c>
      <c r="V6577">
        <v>18528.14</v>
      </c>
      <c r="W6577">
        <v>995</v>
      </c>
      <c r="X6577">
        <v>1015.04</v>
      </c>
      <c r="Y6577">
        <v>54.51</v>
      </c>
      <c r="Z6577">
        <v>17513.099999999999</v>
      </c>
      <c r="AA6577">
        <v>940.49</v>
      </c>
      <c r="AB6577" t="s">
        <v>53</v>
      </c>
      <c r="AC6577">
        <v>1</v>
      </c>
      <c r="AD6577">
        <v>0</v>
      </c>
      <c r="AE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3269.36</v>
      </c>
      <c r="AT6577">
        <v>2943.3</v>
      </c>
      <c r="AU6577">
        <v>410256.86</v>
      </c>
      <c r="AY6577" t="s">
        <v>54</v>
      </c>
    </row>
    <row r="6578" spans="1:51" ht="15" x14ac:dyDescent="0.2">
      <c r="A6578" s="1">
        <v>45291</v>
      </c>
      <c r="B6578" s="1">
        <v>45291</v>
      </c>
      <c r="C6578">
        <v>0</v>
      </c>
      <c r="D6578" t="s">
        <v>6643</v>
      </c>
      <c r="E6578">
        <v>1</v>
      </c>
      <c r="F6578" t="s">
        <v>67</v>
      </c>
      <c r="G6578" s="1">
        <v>45134</v>
      </c>
      <c r="H6578">
        <v>96</v>
      </c>
      <c r="I6578">
        <v>91</v>
      </c>
      <c r="J6578">
        <v>5</v>
      </c>
      <c r="L6578">
        <v>36</v>
      </c>
      <c r="M6578">
        <v>0.218</v>
      </c>
      <c r="N6578">
        <v>0.20187730000000015</v>
      </c>
      <c r="O6578">
        <v>1.5441677366374806E-2</v>
      </c>
      <c r="P6578">
        <v>279262.02</v>
      </c>
      <c r="Q6578">
        <v>0</v>
      </c>
      <c r="U6578">
        <v>298375.18</v>
      </c>
      <c r="V6578">
        <v>23999.16</v>
      </c>
      <c r="W6578">
        <v>1995</v>
      </c>
      <c r="X6578">
        <v>3153.11</v>
      </c>
      <c r="Y6578">
        <v>262.11</v>
      </c>
      <c r="Z6578">
        <v>20846.05</v>
      </c>
      <c r="AA6578">
        <v>1732.89</v>
      </c>
      <c r="AB6578" t="s">
        <v>53</v>
      </c>
      <c r="AC6578">
        <v>1</v>
      </c>
      <c r="AD6578">
        <v>0</v>
      </c>
      <c r="AE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2648.46</v>
      </c>
      <c r="AT6578">
        <v>2403.1799999999998</v>
      </c>
      <c r="AU6578">
        <v>279262.02</v>
      </c>
      <c r="AY6578" t="s">
        <v>54</v>
      </c>
    </row>
    <row r="6579" spans="1:51" ht="15" x14ac:dyDescent="0.2">
      <c r="A6579" s="1">
        <v>45291</v>
      </c>
      <c r="B6579" s="1">
        <v>45291</v>
      </c>
      <c r="C6579">
        <v>0</v>
      </c>
      <c r="D6579" t="s">
        <v>6644</v>
      </c>
      <c r="E6579">
        <v>1</v>
      </c>
      <c r="F6579" t="s">
        <v>52</v>
      </c>
      <c r="G6579" s="1">
        <v>45135</v>
      </c>
      <c r="H6579">
        <v>144</v>
      </c>
      <c r="I6579">
        <v>139</v>
      </c>
      <c r="J6579">
        <v>5</v>
      </c>
      <c r="L6579">
        <v>36</v>
      </c>
      <c r="M6579">
        <v>0.17449999999999999</v>
      </c>
      <c r="N6579">
        <v>0.1731687000000002</v>
      </c>
      <c r="O6579">
        <v>1.3397936977069147E-2</v>
      </c>
      <c r="P6579">
        <v>100105.95</v>
      </c>
      <c r="Q6579">
        <v>0</v>
      </c>
      <c r="U6579">
        <v>103219.94</v>
      </c>
      <c r="V6579">
        <v>4080</v>
      </c>
      <c r="W6579">
        <v>495</v>
      </c>
      <c r="X6579">
        <v>536.04999999999995</v>
      </c>
      <c r="Y6579">
        <v>65.040000000000006</v>
      </c>
      <c r="Z6579">
        <v>3543.95</v>
      </c>
      <c r="AA6579">
        <v>429.96</v>
      </c>
      <c r="AB6579" t="s">
        <v>53</v>
      </c>
      <c r="AC6579">
        <v>1</v>
      </c>
      <c r="AD6579">
        <v>0</v>
      </c>
      <c r="AE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1831.34</v>
      </c>
      <c r="AT6579">
        <v>1683.2</v>
      </c>
      <c r="AU6579">
        <v>100105.95</v>
      </c>
      <c r="AY6579" t="s">
        <v>54</v>
      </c>
    </row>
    <row r="6580" spans="1:51" ht="15" x14ac:dyDescent="0.2">
      <c r="A6580" s="1">
        <v>45291</v>
      </c>
      <c r="B6580" s="1">
        <v>45291</v>
      </c>
      <c r="C6580">
        <v>0</v>
      </c>
      <c r="D6580" t="s">
        <v>6645</v>
      </c>
      <c r="E6580">
        <v>1</v>
      </c>
      <c r="F6580" t="s">
        <v>52</v>
      </c>
      <c r="G6580" s="1">
        <v>45139</v>
      </c>
      <c r="H6580">
        <v>144</v>
      </c>
      <c r="I6580">
        <v>139</v>
      </c>
      <c r="J6580">
        <v>4</v>
      </c>
      <c r="L6580">
        <v>36</v>
      </c>
      <c r="M6580">
        <v>0.17799999999999999</v>
      </c>
      <c r="N6580">
        <v>0.17071170000000008</v>
      </c>
      <c r="O6580">
        <v>1.3220902048826533E-2</v>
      </c>
      <c r="P6580">
        <v>181719.58</v>
      </c>
      <c r="Q6580">
        <v>0</v>
      </c>
      <c r="U6580">
        <v>189720.28</v>
      </c>
      <c r="V6580">
        <v>9250</v>
      </c>
      <c r="W6580">
        <v>295</v>
      </c>
      <c r="X6580">
        <v>985.74</v>
      </c>
      <c r="Y6580">
        <v>31.44</v>
      </c>
      <c r="Z6580">
        <v>8264.26</v>
      </c>
      <c r="AA6580">
        <v>263.56</v>
      </c>
      <c r="AB6580" t="s">
        <v>53</v>
      </c>
      <c r="AC6580">
        <v>1</v>
      </c>
      <c r="AD6580">
        <v>0</v>
      </c>
      <c r="AE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2668.36</v>
      </c>
      <c r="AT6580">
        <v>2455.25</v>
      </c>
      <c r="AU6580">
        <v>181719.58</v>
      </c>
      <c r="AY6580" t="s">
        <v>54</v>
      </c>
    </row>
    <row r="6581" spans="1:51" ht="15" x14ac:dyDescent="0.2">
      <c r="A6581" s="1">
        <v>45291</v>
      </c>
      <c r="B6581" s="1">
        <v>45291</v>
      </c>
      <c r="C6581">
        <v>0</v>
      </c>
      <c r="D6581" t="s">
        <v>6646</v>
      </c>
      <c r="E6581">
        <v>1</v>
      </c>
      <c r="F6581" t="s">
        <v>52</v>
      </c>
      <c r="G6581" s="1">
        <v>45152</v>
      </c>
      <c r="H6581">
        <v>72</v>
      </c>
      <c r="I6581">
        <v>68</v>
      </c>
      <c r="J6581">
        <v>4</v>
      </c>
      <c r="L6581">
        <v>36</v>
      </c>
      <c r="M6581">
        <v>0.17799999999999999</v>
      </c>
      <c r="N6581">
        <v>0.17323250000000015</v>
      </c>
      <c r="O6581">
        <v>1.3402529448032441E-2</v>
      </c>
      <c r="P6581">
        <v>92110.38</v>
      </c>
      <c r="Q6581">
        <v>0</v>
      </c>
      <c r="U6581">
        <v>95241.86</v>
      </c>
      <c r="V6581">
        <v>4000</v>
      </c>
      <c r="W6581">
        <v>495</v>
      </c>
      <c r="X6581">
        <v>426.27</v>
      </c>
      <c r="Y6581">
        <v>52.75</v>
      </c>
      <c r="Z6581">
        <v>3573.73</v>
      </c>
      <c r="AA6581">
        <v>442.25</v>
      </c>
      <c r="AB6581" t="s">
        <v>53</v>
      </c>
      <c r="AC6581">
        <v>1</v>
      </c>
      <c r="AD6581">
        <v>0</v>
      </c>
      <c r="AE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1308.29</v>
      </c>
      <c r="AT6581">
        <v>1203.57</v>
      </c>
      <c r="AU6581">
        <v>92110.38</v>
      </c>
      <c r="AY6581" t="s">
        <v>54</v>
      </c>
    </row>
    <row r="6582" spans="1:51" ht="15" x14ac:dyDescent="0.2">
      <c r="A6582" s="1">
        <v>45291</v>
      </c>
      <c r="B6582" s="1">
        <v>45291</v>
      </c>
      <c r="C6582">
        <v>0</v>
      </c>
      <c r="D6582" t="s">
        <v>6647</v>
      </c>
      <c r="E6582">
        <v>1</v>
      </c>
      <c r="F6582" t="s">
        <v>52</v>
      </c>
      <c r="G6582" s="1">
        <v>45187</v>
      </c>
      <c r="H6582">
        <v>180</v>
      </c>
      <c r="I6582">
        <v>177</v>
      </c>
      <c r="J6582">
        <v>3</v>
      </c>
      <c r="L6582">
        <v>36</v>
      </c>
      <c r="M6582">
        <v>0.26650000000000001</v>
      </c>
      <c r="N6582">
        <v>0.28589969999999992</v>
      </c>
      <c r="O6582">
        <v>2.1175895414853763E-2</v>
      </c>
      <c r="P6582">
        <v>156835.64000000001</v>
      </c>
      <c r="Q6582">
        <v>0</v>
      </c>
      <c r="U6582">
        <v>160849.19</v>
      </c>
      <c r="V6582">
        <v>5362.5</v>
      </c>
      <c r="W6582">
        <v>995</v>
      </c>
      <c r="X6582">
        <v>434.58</v>
      </c>
      <c r="Y6582">
        <v>80.63</v>
      </c>
      <c r="Z6582">
        <v>4927.92</v>
      </c>
      <c r="AA6582">
        <v>914.37</v>
      </c>
      <c r="AB6582" t="s">
        <v>53</v>
      </c>
      <c r="AC6582">
        <v>1</v>
      </c>
      <c r="AD6582">
        <v>0</v>
      </c>
      <c r="AE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2280.92</v>
      </c>
      <c r="AT6582">
        <v>1998.22</v>
      </c>
      <c r="AU6582">
        <v>156835.64000000001</v>
      </c>
      <c r="AY6582" t="s">
        <v>54</v>
      </c>
    </row>
    <row r="6583" spans="1:51" ht="15" x14ac:dyDescent="0.2">
      <c r="A6583" s="1">
        <v>45291</v>
      </c>
      <c r="B6583" s="1">
        <v>45291</v>
      </c>
      <c r="C6583">
        <v>0</v>
      </c>
      <c r="D6583" t="s">
        <v>6648</v>
      </c>
      <c r="E6583">
        <v>2</v>
      </c>
      <c r="F6583" t="s">
        <v>59</v>
      </c>
      <c r="G6583" s="1">
        <v>45149</v>
      </c>
      <c r="H6583">
        <v>180</v>
      </c>
      <c r="I6583">
        <v>175</v>
      </c>
      <c r="J6583">
        <v>4</v>
      </c>
      <c r="L6583">
        <v>36</v>
      </c>
      <c r="M6583">
        <v>0.2</v>
      </c>
      <c r="N6583">
        <v>0.20397000000000012</v>
      </c>
      <c r="O6583">
        <v>1.5588899294900926E-2</v>
      </c>
      <c r="P6583">
        <v>59563.87</v>
      </c>
      <c r="Q6583">
        <v>886.51</v>
      </c>
      <c r="U6583">
        <v>61288.29</v>
      </c>
      <c r="V6583">
        <v>2925.11</v>
      </c>
      <c r="W6583">
        <v>995</v>
      </c>
      <c r="X6583">
        <v>311.72000000000003</v>
      </c>
      <c r="Y6583">
        <v>106.03</v>
      </c>
      <c r="Z6583">
        <v>2613.39</v>
      </c>
      <c r="AA6583">
        <v>888.97</v>
      </c>
      <c r="AB6583" t="s">
        <v>53</v>
      </c>
      <c r="AC6583">
        <v>1</v>
      </c>
      <c r="AD6583">
        <v>0</v>
      </c>
      <c r="AE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6527.14</v>
      </c>
      <c r="AT6583">
        <v>5057.3599999999997</v>
      </c>
      <c r="AU6583">
        <v>59563.87</v>
      </c>
      <c r="AY6583" t="s">
        <v>54</v>
      </c>
    </row>
    <row r="6584" spans="1:51" ht="15" x14ac:dyDescent="0.2">
      <c r="A6584" s="1">
        <v>45291</v>
      </c>
      <c r="B6584" s="1">
        <v>45291</v>
      </c>
      <c r="C6584">
        <v>0</v>
      </c>
      <c r="D6584" t="s">
        <v>6649</v>
      </c>
      <c r="E6584">
        <v>1</v>
      </c>
      <c r="F6584" t="s">
        <v>52</v>
      </c>
      <c r="G6584" s="1">
        <v>45189</v>
      </c>
      <c r="H6584">
        <v>96</v>
      </c>
      <c r="I6584">
        <v>93</v>
      </c>
      <c r="J6584">
        <v>3</v>
      </c>
      <c r="L6584">
        <v>36</v>
      </c>
      <c r="M6584">
        <v>0.28649999999999998</v>
      </c>
      <c r="N6584">
        <v>0.31022420000000006</v>
      </c>
      <c r="O6584">
        <v>2.2771840453129411E-2</v>
      </c>
      <c r="P6584">
        <v>122684.57</v>
      </c>
      <c r="Q6584">
        <v>0</v>
      </c>
      <c r="U6584">
        <v>125790.65</v>
      </c>
      <c r="V6584">
        <v>4375</v>
      </c>
      <c r="W6584">
        <v>995</v>
      </c>
      <c r="X6584">
        <v>354.55</v>
      </c>
      <c r="Y6584">
        <v>80.63</v>
      </c>
      <c r="Z6584">
        <v>4020.45</v>
      </c>
      <c r="AA6584">
        <v>914.37</v>
      </c>
      <c r="AB6584" t="s">
        <v>53</v>
      </c>
      <c r="AC6584">
        <v>1</v>
      </c>
      <c r="AD6584">
        <v>0</v>
      </c>
      <c r="AE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1766.32</v>
      </c>
      <c r="AT6584">
        <v>1533.54</v>
      </c>
      <c r="AU6584">
        <v>122684.57</v>
      </c>
      <c r="AY6584" t="s">
        <v>54</v>
      </c>
    </row>
    <row r="6585" spans="1:51" ht="15" x14ac:dyDescent="0.2">
      <c r="A6585" s="1">
        <v>45291</v>
      </c>
      <c r="B6585" s="1">
        <v>45291</v>
      </c>
      <c r="C6585">
        <v>0</v>
      </c>
      <c r="D6585" t="s">
        <v>6650</v>
      </c>
      <c r="E6585">
        <v>1</v>
      </c>
      <c r="F6585" t="s">
        <v>52</v>
      </c>
      <c r="G6585" s="1">
        <v>45187</v>
      </c>
      <c r="H6585">
        <v>180</v>
      </c>
      <c r="I6585">
        <v>177</v>
      </c>
      <c r="J6585">
        <v>3</v>
      </c>
      <c r="L6585">
        <v>36</v>
      </c>
      <c r="M6585">
        <v>0.26950000000000002</v>
      </c>
      <c r="N6585">
        <v>0.29957460000000008</v>
      </c>
      <c r="O6585">
        <v>2.2076485136394819E-2</v>
      </c>
      <c r="P6585">
        <v>96378.34</v>
      </c>
      <c r="Q6585">
        <v>0</v>
      </c>
      <c r="U6585">
        <v>97277.87</v>
      </c>
      <c r="V6585">
        <v>2973.86</v>
      </c>
      <c r="W6585">
        <v>1995</v>
      </c>
      <c r="X6585">
        <v>241</v>
      </c>
      <c r="Y6585">
        <v>161.66999999999999</v>
      </c>
      <c r="Z6585">
        <v>2732.86</v>
      </c>
      <c r="AA6585">
        <v>1833.33</v>
      </c>
      <c r="AB6585" t="s">
        <v>53</v>
      </c>
      <c r="AC6585">
        <v>1</v>
      </c>
      <c r="AD6585">
        <v>0</v>
      </c>
      <c r="AE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1381.72</v>
      </c>
      <c r="AT6585">
        <v>1203.77</v>
      </c>
      <c r="AU6585">
        <v>96378.34</v>
      </c>
      <c r="AY6585" t="s">
        <v>54</v>
      </c>
    </row>
    <row r="6586" spans="1:51" ht="15" x14ac:dyDescent="0.2">
      <c r="A6586" s="1">
        <v>45291</v>
      </c>
      <c r="B6586" s="1">
        <v>45291</v>
      </c>
      <c r="C6586">
        <v>0</v>
      </c>
      <c r="D6586" t="s">
        <v>6651</v>
      </c>
      <c r="E6586">
        <v>2</v>
      </c>
      <c r="F6586" t="s">
        <v>204</v>
      </c>
      <c r="G6586" s="1">
        <v>45187</v>
      </c>
      <c r="H6586">
        <v>144</v>
      </c>
      <c r="I6586">
        <v>141</v>
      </c>
      <c r="J6586">
        <v>3</v>
      </c>
      <c r="L6586">
        <v>36</v>
      </c>
      <c r="M6586">
        <v>0.27650000000000002</v>
      </c>
      <c r="N6586">
        <v>0.28854320000000006</v>
      </c>
      <c r="O6586">
        <v>2.1350671067782212E-2</v>
      </c>
      <c r="P6586">
        <v>200000</v>
      </c>
      <c r="Q6586">
        <v>8737.66</v>
      </c>
      <c r="U6586">
        <v>208275.23</v>
      </c>
      <c r="V6586">
        <v>10000</v>
      </c>
      <c r="W6586">
        <v>995</v>
      </c>
      <c r="X6586">
        <v>810.4</v>
      </c>
      <c r="Y6586">
        <v>80.63</v>
      </c>
      <c r="Z6586">
        <v>9189.6</v>
      </c>
      <c r="AA6586">
        <v>914.37</v>
      </c>
      <c r="AB6586" t="s">
        <v>53</v>
      </c>
      <c r="AC6586">
        <v>1</v>
      </c>
      <c r="AD6586">
        <v>0</v>
      </c>
      <c r="AE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76995.94</v>
      </c>
      <c r="AT6586">
        <v>61692.4</v>
      </c>
      <c r="AU6586">
        <v>200000</v>
      </c>
      <c r="AY6586" t="s">
        <v>54</v>
      </c>
    </row>
    <row r="6587" spans="1:51" ht="15" x14ac:dyDescent="0.2">
      <c r="A6587" s="1">
        <v>45291</v>
      </c>
      <c r="B6587" s="1">
        <v>45291</v>
      </c>
      <c r="C6587">
        <v>0</v>
      </c>
      <c r="D6587" t="s">
        <v>6652</v>
      </c>
      <c r="E6587">
        <v>1</v>
      </c>
      <c r="F6587" t="s">
        <v>52</v>
      </c>
      <c r="G6587" s="1">
        <v>45197</v>
      </c>
      <c r="H6587">
        <v>180</v>
      </c>
      <c r="I6587">
        <v>177</v>
      </c>
      <c r="J6587">
        <v>3</v>
      </c>
      <c r="L6587">
        <v>36</v>
      </c>
      <c r="M6587">
        <v>0.27650000000000002</v>
      </c>
      <c r="N6587">
        <v>0.30291399999999996</v>
      </c>
      <c r="O6587">
        <v>2.2295088426519838E-2</v>
      </c>
      <c r="P6587">
        <v>199633.53</v>
      </c>
      <c r="Q6587">
        <v>0</v>
      </c>
      <c r="U6587">
        <v>203265.92000000001</v>
      </c>
      <c r="V6587">
        <v>5947.72</v>
      </c>
      <c r="W6587">
        <v>1995</v>
      </c>
      <c r="X6587">
        <v>482</v>
      </c>
      <c r="Y6587">
        <v>161.66999999999999</v>
      </c>
      <c r="Z6587">
        <v>5465.72</v>
      </c>
      <c r="AA6587">
        <v>1833.33</v>
      </c>
      <c r="AB6587" t="s">
        <v>53</v>
      </c>
      <c r="AC6587">
        <v>1</v>
      </c>
      <c r="AD6587">
        <v>0</v>
      </c>
      <c r="AE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2884.97</v>
      </c>
      <c r="AT6587">
        <v>2510.1999999999998</v>
      </c>
      <c r="AU6587">
        <v>199633.53</v>
      </c>
      <c r="AY6587" t="s">
        <v>54</v>
      </c>
    </row>
    <row r="6588" spans="1:51" ht="15" x14ac:dyDescent="0.2">
      <c r="A6588" s="1">
        <v>45291</v>
      </c>
      <c r="B6588" s="1">
        <v>45291</v>
      </c>
      <c r="C6588">
        <v>0</v>
      </c>
      <c r="D6588" t="s">
        <v>6653</v>
      </c>
      <c r="E6588">
        <v>1</v>
      </c>
      <c r="F6588" t="s">
        <v>52</v>
      </c>
      <c r="G6588" s="1">
        <v>45195</v>
      </c>
      <c r="H6588">
        <v>180</v>
      </c>
      <c r="I6588">
        <v>177</v>
      </c>
      <c r="J6588">
        <v>3</v>
      </c>
      <c r="L6588">
        <v>36</v>
      </c>
      <c r="M6588">
        <v>0.27650000000000002</v>
      </c>
      <c r="N6588">
        <v>0.30239400000000011</v>
      </c>
      <c r="O6588">
        <v>2.2261082051522108E-2</v>
      </c>
      <c r="P6588">
        <v>190818.72</v>
      </c>
      <c r="Q6588">
        <v>0</v>
      </c>
      <c r="U6588">
        <v>194451.11</v>
      </c>
      <c r="V6588">
        <v>5947.72</v>
      </c>
      <c r="W6588">
        <v>1995</v>
      </c>
      <c r="X6588">
        <v>482</v>
      </c>
      <c r="Y6588">
        <v>161.66999999999999</v>
      </c>
      <c r="Z6588">
        <v>5465.72</v>
      </c>
      <c r="AA6588">
        <v>1833.33</v>
      </c>
      <c r="AB6588" t="s">
        <v>53</v>
      </c>
      <c r="AC6588">
        <v>1</v>
      </c>
      <c r="AD6588">
        <v>0</v>
      </c>
      <c r="AE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3477.91</v>
      </c>
      <c r="AT6588">
        <v>3026.87</v>
      </c>
      <c r="AU6588">
        <v>190818.72</v>
      </c>
      <c r="AY6588" t="s">
        <v>54</v>
      </c>
    </row>
    <row r="6589" spans="1:51" ht="15" x14ac:dyDescent="0.2">
      <c r="A6589" s="1">
        <v>45291</v>
      </c>
      <c r="B6589" s="1">
        <v>45291</v>
      </c>
      <c r="C6589">
        <v>0</v>
      </c>
      <c r="D6589" t="s">
        <v>6654</v>
      </c>
      <c r="E6589">
        <v>1</v>
      </c>
      <c r="F6589" t="s">
        <v>67</v>
      </c>
      <c r="G6589" s="1">
        <v>45196</v>
      </c>
      <c r="H6589">
        <v>132</v>
      </c>
      <c r="I6589">
        <v>129</v>
      </c>
      <c r="J6589">
        <v>3</v>
      </c>
      <c r="L6589">
        <v>36</v>
      </c>
      <c r="M6589">
        <v>0.20100000000000001</v>
      </c>
      <c r="N6589">
        <v>0.20876910000000015</v>
      </c>
      <c r="O6589">
        <v>1.5925633284765928E-2</v>
      </c>
      <c r="P6589">
        <v>296043.98</v>
      </c>
      <c r="Q6589">
        <v>0</v>
      </c>
      <c r="U6589">
        <v>302409.23</v>
      </c>
      <c r="V6589">
        <v>8921.58</v>
      </c>
      <c r="W6589">
        <v>1995</v>
      </c>
      <c r="X6589">
        <v>723</v>
      </c>
      <c r="Y6589">
        <v>161.66999999999999</v>
      </c>
      <c r="Z6589">
        <v>8198.58</v>
      </c>
      <c r="AA6589">
        <v>1833.33</v>
      </c>
      <c r="AB6589" t="s">
        <v>53</v>
      </c>
      <c r="AC6589">
        <v>1</v>
      </c>
      <c r="AD6589">
        <v>0</v>
      </c>
      <c r="AE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2038.08</v>
      </c>
      <c r="AT6589">
        <v>1842.78</v>
      </c>
      <c r="AU6589">
        <v>296043.98</v>
      </c>
      <c r="AY6589" t="s">
        <v>54</v>
      </c>
    </row>
    <row r="6590" spans="1:51" ht="15" x14ac:dyDescent="0.2">
      <c r="A6590" s="1">
        <v>45291</v>
      </c>
      <c r="B6590" s="1">
        <v>45291</v>
      </c>
      <c r="C6590">
        <v>0</v>
      </c>
      <c r="D6590" t="s">
        <v>6655</v>
      </c>
      <c r="E6590">
        <v>1</v>
      </c>
      <c r="F6590" t="s">
        <v>52</v>
      </c>
      <c r="G6590" s="1">
        <v>45196</v>
      </c>
      <c r="H6590">
        <v>96</v>
      </c>
      <c r="I6590">
        <v>93</v>
      </c>
      <c r="J6590">
        <v>3</v>
      </c>
      <c r="L6590">
        <v>36</v>
      </c>
      <c r="M6590">
        <v>0.27650000000000002</v>
      </c>
      <c r="N6590">
        <v>0.30737200000000015</v>
      </c>
      <c r="O6590">
        <v>2.2586118245878639E-2</v>
      </c>
      <c r="P6590">
        <v>99084.79</v>
      </c>
      <c r="Q6590">
        <v>0</v>
      </c>
      <c r="U6590">
        <v>100120.96000000001</v>
      </c>
      <c r="V6590">
        <v>3122.55</v>
      </c>
      <c r="W6590">
        <v>1995</v>
      </c>
      <c r="X6590">
        <v>253.05</v>
      </c>
      <c r="Y6590">
        <v>161.66999999999999</v>
      </c>
      <c r="Z6590">
        <v>2869.5</v>
      </c>
      <c r="AA6590">
        <v>1833.33</v>
      </c>
      <c r="AB6590" t="s">
        <v>53</v>
      </c>
      <c r="AC6590">
        <v>1</v>
      </c>
      <c r="AD6590">
        <v>0</v>
      </c>
      <c r="AE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1773.11</v>
      </c>
      <c r="AT6590">
        <v>1541.12</v>
      </c>
      <c r="AU6590">
        <v>99084.79</v>
      </c>
      <c r="AY6590" t="s">
        <v>54</v>
      </c>
    </row>
    <row r="6591" spans="1:51" ht="15" x14ac:dyDescent="0.2">
      <c r="A6591" s="1">
        <v>45291</v>
      </c>
      <c r="B6591" s="1">
        <v>45291</v>
      </c>
      <c r="C6591">
        <v>0</v>
      </c>
      <c r="D6591" t="s">
        <v>6656</v>
      </c>
      <c r="E6591">
        <v>1</v>
      </c>
      <c r="F6591" t="s">
        <v>52</v>
      </c>
      <c r="G6591" s="1">
        <v>45196</v>
      </c>
      <c r="H6591">
        <v>180</v>
      </c>
      <c r="I6591">
        <v>177</v>
      </c>
      <c r="J6591">
        <v>3</v>
      </c>
      <c r="L6591">
        <v>36</v>
      </c>
      <c r="M6591">
        <v>0.26950000000000002</v>
      </c>
      <c r="N6591">
        <v>0.28738261000000015</v>
      </c>
      <c r="O6591">
        <v>2.127397888685878E-2</v>
      </c>
      <c r="P6591">
        <v>254043.12</v>
      </c>
      <c r="Q6591">
        <v>0</v>
      </c>
      <c r="U6591">
        <v>261491.29</v>
      </c>
      <c r="V6591">
        <v>9100</v>
      </c>
      <c r="W6591">
        <v>995</v>
      </c>
      <c r="X6591">
        <v>737.46</v>
      </c>
      <c r="Y6591">
        <v>80.63</v>
      </c>
      <c r="Z6591">
        <v>8362.5400000000009</v>
      </c>
      <c r="AA6591">
        <v>914.37</v>
      </c>
      <c r="AB6591" t="s">
        <v>53</v>
      </c>
      <c r="AC6591">
        <v>1</v>
      </c>
      <c r="AD6591">
        <v>0</v>
      </c>
      <c r="AE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4494.4799999999996</v>
      </c>
      <c r="AT6591">
        <v>3935.19</v>
      </c>
      <c r="AU6591">
        <v>254043.12</v>
      </c>
      <c r="AY6591" t="s">
        <v>54</v>
      </c>
    </row>
    <row r="6592" spans="1:51" ht="15" x14ac:dyDescent="0.2">
      <c r="A6592" s="1">
        <v>45291</v>
      </c>
      <c r="B6592" s="1">
        <v>45291</v>
      </c>
      <c r="C6592">
        <v>0</v>
      </c>
      <c r="D6592" t="s">
        <v>6657</v>
      </c>
      <c r="E6592">
        <v>1</v>
      </c>
      <c r="F6592" t="s">
        <v>5223</v>
      </c>
      <c r="G6592" s="1">
        <v>45212</v>
      </c>
      <c r="H6592">
        <v>144</v>
      </c>
      <c r="I6592">
        <v>142</v>
      </c>
      <c r="J6592">
        <v>2</v>
      </c>
      <c r="L6592">
        <v>36</v>
      </c>
      <c r="M6592">
        <v>0.20100000000000001</v>
      </c>
      <c r="N6592">
        <v>0.20362040000000012</v>
      </c>
      <c r="O6592">
        <v>1.5564321182469865E-2</v>
      </c>
      <c r="P6592">
        <v>161679.84</v>
      </c>
      <c r="Q6592">
        <v>2737.4</v>
      </c>
      <c r="U6592">
        <v>166757.17000000001</v>
      </c>
      <c r="V6592">
        <v>7366.61</v>
      </c>
      <c r="W6592">
        <v>1995</v>
      </c>
      <c r="X6592">
        <v>403.57</v>
      </c>
      <c r="Y6592">
        <v>109.29</v>
      </c>
      <c r="Z6592">
        <v>6963.04</v>
      </c>
      <c r="AA6592">
        <v>1885.71</v>
      </c>
      <c r="AB6592" t="s">
        <v>53</v>
      </c>
      <c r="AC6592">
        <v>1</v>
      </c>
      <c r="AD6592">
        <v>0</v>
      </c>
      <c r="AE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785.98</v>
      </c>
      <c r="AT6592">
        <v>712.23</v>
      </c>
      <c r="AU6592">
        <v>161679.84</v>
      </c>
      <c r="AY6592" t="s">
        <v>54</v>
      </c>
    </row>
    <row r="6593" spans="1:51" ht="15" x14ac:dyDescent="0.2">
      <c r="A6593" s="1">
        <v>45291</v>
      </c>
      <c r="B6593" s="1">
        <v>45291</v>
      </c>
      <c r="C6593">
        <v>0</v>
      </c>
      <c r="D6593" t="s">
        <v>6658</v>
      </c>
      <c r="E6593">
        <v>1</v>
      </c>
      <c r="F6593" t="s">
        <v>5231</v>
      </c>
      <c r="G6593" s="1">
        <v>45204</v>
      </c>
      <c r="H6593">
        <v>120</v>
      </c>
      <c r="I6593">
        <v>117</v>
      </c>
      <c r="J6593">
        <v>2</v>
      </c>
      <c r="L6593">
        <v>36</v>
      </c>
      <c r="M6593">
        <v>0.27950000000000003</v>
      </c>
      <c r="N6593">
        <v>0.29986571000000001</v>
      </c>
      <c r="O6593">
        <v>2.2095562209273556E-2</v>
      </c>
      <c r="P6593">
        <v>199120</v>
      </c>
      <c r="Q6593">
        <v>0</v>
      </c>
      <c r="U6593">
        <v>204796.02</v>
      </c>
      <c r="V6593">
        <v>7000</v>
      </c>
      <c r="W6593">
        <v>995</v>
      </c>
      <c r="X6593">
        <v>383.49</v>
      </c>
      <c r="Y6593">
        <v>54.51</v>
      </c>
      <c r="Z6593">
        <v>6616.51</v>
      </c>
      <c r="AA6593">
        <v>940.49</v>
      </c>
      <c r="AB6593" t="s">
        <v>53</v>
      </c>
      <c r="AC6593">
        <v>1</v>
      </c>
      <c r="AD6593">
        <v>0</v>
      </c>
      <c r="AE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1804.76</v>
      </c>
      <c r="AT6593">
        <v>1571.16</v>
      </c>
      <c r="AU6593">
        <v>199120</v>
      </c>
      <c r="AY6593" t="s">
        <v>54</v>
      </c>
    </row>
    <row r="6594" spans="1:51" ht="15" x14ac:dyDescent="0.2">
      <c r="A6594" s="1">
        <v>45291</v>
      </c>
      <c r="B6594" s="1">
        <v>45291</v>
      </c>
      <c r="C6594">
        <v>0</v>
      </c>
      <c r="D6594" t="s">
        <v>6659</v>
      </c>
      <c r="E6594">
        <v>1</v>
      </c>
      <c r="F6594" t="s">
        <v>5231</v>
      </c>
      <c r="G6594" s="1">
        <v>45282</v>
      </c>
      <c r="H6594">
        <v>144</v>
      </c>
      <c r="I6594">
        <v>144</v>
      </c>
      <c r="J6594">
        <v>0</v>
      </c>
      <c r="L6594">
        <v>36</v>
      </c>
      <c r="M6594">
        <v>0.27950000000000003</v>
      </c>
      <c r="N6594">
        <v>0.28988699999999995</v>
      </c>
      <c r="O6594">
        <v>2.1439390764735222E-2</v>
      </c>
      <c r="P6594">
        <v>198620</v>
      </c>
      <c r="Q6594">
        <v>0</v>
      </c>
      <c r="U6594">
        <v>207625</v>
      </c>
      <c r="V6594">
        <v>10000</v>
      </c>
      <c r="W6594">
        <v>995</v>
      </c>
      <c r="X6594">
        <v>0</v>
      </c>
      <c r="Y6594">
        <v>0</v>
      </c>
      <c r="Z6594">
        <v>10000</v>
      </c>
      <c r="AA6594">
        <v>995</v>
      </c>
      <c r="AB6594" t="s">
        <v>53</v>
      </c>
      <c r="AC6594">
        <v>1</v>
      </c>
      <c r="AD6594">
        <v>0</v>
      </c>
      <c r="AE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2451.7800000000002</v>
      </c>
      <c r="AT6594">
        <v>2145.37</v>
      </c>
      <c r="AU6594">
        <v>198620</v>
      </c>
      <c r="AY6594" t="s">
        <v>54</v>
      </c>
    </row>
    <row r="6595" spans="1:51" ht="15" x14ac:dyDescent="0.2">
      <c r="A6595" s="1">
        <v>45291</v>
      </c>
      <c r="B6595" s="1">
        <v>45291</v>
      </c>
      <c r="C6595">
        <v>0</v>
      </c>
      <c r="D6595" t="s">
        <v>6660</v>
      </c>
      <c r="E6595">
        <v>1</v>
      </c>
      <c r="F6595" t="s">
        <v>5223</v>
      </c>
      <c r="G6595" s="1">
        <v>45287</v>
      </c>
      <c r="H6595">
        <v>60</v>
      </c>
      <c r="I6595">
        <v>60</v>
      </c>
      <c r="J6595">
        <v>0</v>
      </c>
      <c r="L6595">
        <v>36</v>
      </c>
      <c r="M6595">
        <v>0.188</v>
      </c>
      <c r="N6595">
        <v>0.18860510000000019</v>
      </c>
      <c r="O6595">
        <v>1.4502466943790759E-2</v>
      </c>
      <c r="P6595">
        <v>130013.16</v>
      </c>
      <c r="Q6595">
        <v>0</v>
      </c>
      <c r="U6595">
        <v>133418.16</v>
      </c>
      <c r="V6595">
        <v>5400</v>
      </c>
      <c r="W6595">
        <v>1995</v>
      </c>
      <c r="X6595">
        <v>0</v>
      </c>
      <c r="Y6595">
        <v>0</v>
      </c>
      <c r="Z6595">
        <v>5400</v>
      </c>
      <c r="AA6595">
        <v>1995</v>
      </c>
      <c r="AB6595" t="s">
        <v>53</v>
      </c>
      <c r="AC6595">
        <v>1</v>
      </c>
      <c r="AD6595">
        <v>0</v>
      </c>
      <c r="AE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814.39</v>
      </c>
      <c r="AT6595">
        <v>745</v>
      </c>
      <c r="AU6595">
        <v>130013.16</v>
      </c>
      <c r="AY6595" t="s">
        <v>54</v>
      </c>
    </row>
    <row r="6596" spans="1:51" ht="15" x14ac:dyDescent="0.2">
      <c r="A6596" s="1">
        <v>45291</v>
      </c>
      <c r="B6596" s="1">
        <v>45291</v>
      </c>
      <c r="C6596">
        <v>0</v>
      </c>
      <c r="D6596" t="s">
        <v>6661</v>
      </c>
      <c r="E6596">
        <v>1</v>
      </c>
      <c r="F6596" t="s">
        <v>52</v>
      </c>
      <c r="G6596" s="1">
        <v>45177</v>
      </c>
      <c r="H6596">
        <v>120</v>
      </c>
      <c r="I6596">
        <v>116</v>
      </c>
      <c r="J6596">
        <v>3</v>
      </c>
      <c r="L6596">
        <v>36</v>
      </c>
      <c r="M6596">
        <v>0.27650000000000002</v>
      </c>
      <c r="N6596">
        <v>0.29121160000000013</v>
      </c>
      <c r="O6596">
        <v>2.1526759969161313E-2</v>
      </c>
      <c r="P6596">
        <v>94874.33</v>
      </c>
      <c r="Q6596">
        <v>0</v>
      </c>
      <c r="U6596">
        <v>98325.02</v>
      </c>
      <c r="V6596">
        <v>4750</v>
      </c>
      <c r="W6596">
        <v>995</v>
      </c>
      <c r="X6596">
        <v>384.94</v>
      </c>
      <c r="Y6596">
        <v>80.63</v>
      </c>
      <c r="Z6596">
        <v>4365.0600000000004</v>
      </c>
      <c r="AA6596">
        <v>914.37</v>
      </c>
      <c r="AB6596" t="s">
        <v>53</v>
      </c>
      <c r="AC6596">
        <v>1</v>
      </c>
      <c r="AD6596">
        <v>0</v>
      </c>
      <c r="AE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1746.63</v>
      </c>
      <c r="AT6596">
        <v>1527.53</v>
      </c>
      <c r="AU6596">
        <v>94874.33</v>
      </c>
      <c r="AY6596" t="s">
        <v>54</v>
      </c>
    </row>
    <row r="6597" spans="1:51" ht="15" x14ac:dyDescent="0.2">
      <c r="A6597" s="1">
        <v>45291</v>
      </c>
      <c r="B6597" s="1">
        <v>45291</v>
      </c>
      <c r="C6597">
        <v>0</v>
      </c>
      <c r="D6597" t="s">
        <v>6662</v>
      </c>
      <c r="E6597">
        <v>1</v>
      </c>
      <c r="F6597" t="s">
        <v>67</v>
      </c>
      <c r="G6597" s="1">
        <v>45180</v>
      </c>
      <c r="H6597">
        <v>144</v>
      </c>
      <c r="I6597">
        <v>140</v>
      </c>
      <c r="J6597">
        <v>3</v>
      </c>
      <c r="L6597">
        <v>36</v>
      </c>
      <c r="M6597">
        <v>0.25650000000000001</v>
      </c>
      <c r="N6597">
        <v>0.2759785099999999</v>
      </c>
      <c r="O6597">
        <v>2.0517002438836585E-2</v>
      </c>
      <c r="P6597">
        <v>257757.73</v>
      </c>
      <c r="Q6597">
        <v>0</v>
      </c>
      <c r="U6597">
        <v>263221.14</v>
      </c>
      <c r="V6597">
        <v>7940.21</v>
      </c>
      <c r="W6597">
        <v>1995</v>
      </c>
      <c r="X6597">
        <v>643.47</v>
      </c>
      <c r="Y6597">
        <v>161.66999999999999</v>
      </c>
      <c r="Z6597">
        <v>7296.74</v>
      </c>
      <c r="AA6597">
        <v>1833.33</v>
      </c>
      <c r="AB6597" t="s">
        <v>53</v>
      </c>
      <c r="AC6597">
        <v>1</v>
      </c>
      <c r="AD6597">
        <v>0</v>
      </c>
      <c r="AE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2374.98</v>
      </c>
      <c r="AT6597">
        <v>2087.1999999999998</v>
      </c>
      <c r="AU6597">
        <v>257757.73</v>
      </c>
      <c r="AY6597" t="s">
        <v>54</v>
      </c>
    </row>
    <row r="6598" spans="1:51" ht="15" x14ac:dyDescent="0.2">
      <c r="A6598" s="1">
        <v>45291</v>
      </c>
      <c r="B6598" s="1">
        <v>45291</v>
      </c>
      <c r="C6598">
        <v>0</v>
      </c>
      <c r="D6598" t="s">
        <v>6663</v>
      </c>
      <c r="E6598">
        <v>1</v>
      </c>
      <c r="F6598" t="s">
        <v>52</v>
      </c>
      <c r="G6598" s="1">
        <v>45180</v>
      </c>
      <c r="H6598">
        <v>60</v>
      </c>
      <c r="I6598">
        <v>56</v>
      </c>
      <c r="J6598">
        <v>3</v>
      </c>
      <c r="L6598">
        <v>36</v>
      </c>
      <c r="M6598">
        <v>0.26650000000000001</v>
      </c>
      <c r="N6598">
        <v>0.27611629999999998</v>
      </c>
      <c r="O6598">
        <v>2.0526185555620469E-2</v>
      </c>
      <c r="P6598">
        <v>39688.36</v>
      </c>
      <c r="Q6598">
        <v>0</v>
      </c>
      <c r="U6598">
        <v>41071.39</v>
      </c>
      <c r="V6598">
        <v>2500</v>
      </c>
      <c r="W6598">
        <v>995</v>
      </c>
      <c r="X6598">
        <v>202.6</v>
      </c>
      <c r="Y6598">
        <v>80.63</v>
      </c>
      <c r="Z6598">
        <v>2297.4</v>
      </c>
      <c r="AA6598">
        <v>914.37</v>
      </c>
      <c r="AB6598" t="s">
        <v>53</v>
      </c>
      <c r="AC6598">
        <v>1</v>
      </c>
      <c r="AD6598">
        <v>0</v>
      </c>
      <c r="AE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708.93</v>
      </c>
      <c r="AT6598">
        <v>624.83000000000004</v>
      </c>
      <c r="AU6598">
        <v>39688.36</v>
      </c>
      <c r="AY6598" t="s">
        <v>54</v>
      </c>
    </row>
    <row r="6599" spans="1:51" ht="15" x14ac:dyDescent="0.2">
      <c r="A6599" s="1">
        <v>45291</v>
      </c>
      <c r="B6599" s="1">
        <v>45291</v>
      </c>
      <c r="C6599">
        <v>0</v>
      </c>
      <c r="D6599" t="s">
        <v>6664</v>
      </c>
      <c r="E6599">
        <v>1</v>
      </c>
      <c r="F6599" t="s">
        <v>67</v>
      </c>
      <c r="G6599" s="1">
        <v>45180</v>
      </c>
      <c r="H6599">
        <v>180</v>
      </c>
      <c r="I6599">
        <v>176</v>
      </c>
      <c r="J6599">
        <v>3</v>
      </c>
      <c r="L6599">
        <v>36</v>
      </c>
      <c r="M6599">
        <v>0.25900000000000001</v>
      </c>
      <c r="N6599">
        <v>0.27963531999999997</v>
      </c>
      <c r="O6599">
        <v>2.0760405763714074E-2</v>
      </c>
      <c r="P6599">
        <v>217039.26</v>
      </c>
      <c r="Q6599">
        <v>0</v>
      </c>
      <c r="U6599">
        <v>221491.51</v>
      </c>
      <c r="V6599">
        <v>6839.88</v>
      </c>
      <c r="W6599">
        <v>1995</v>
      </c>
      <c r="X6599">
        <v>554.29999999999995</v>
      </c>
      <c r="Y6599">
        <v>161.66999999999999</v>
      </c>
      <c r="Z6599">
        <v>6285.58</v>
      </c>
      <c r="AA6599">
        <v>1833.33</v>
      </c>
      <c r="AB6599" t="s">
        <v>53</v>
      </c>
      <c r="AC6599">
        <v>1</v>
      </c>
      <c r="AD6599">
        <v>0</v>
      </c>
      <c r="AE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2003.67</v>
      </c>
      <c r="AT6599">
        <v>1758.02</v>
      </c>
      <c r="AU6599">
        <v>217039.26</v>
      </c>
      <c r="AY6599" t="s">
        <v>54</v>
      </c>
    </row>
    <row r="6600" spans="1:51" ht="15" x14ac:dyDescent="0.2">
      <c r="A6600" s="1">
        <v>45291</v>
      </c>
      <c r="B6600" s="1">
        <v>45291</v>
      </c>
      <c r="C6600">
        <v>0</v>
      </c>
      <c r="D6600" t="s">
        <v>6665</v>
      </c>
      <c r="E6600">
        <v>1</v>
      </c>
      <c r="F6600" t="s">
        <v>67</v>
      </c>
      <c r="G6600" s="1">
        <v>45183</v>
      </c>
      <c r="H6600">
        <v>132</v>
      </c>
      <c r="I6600">
        <v>129</v>
      </c>
      <c r="J6600">
        <v>3</v>
      </c>
      <c r="L6600">
        <v>36</v>
      </c>
      <c r="M6600">
        <v>0.218</v>
      </c>
      <c r="N6600">
        <v>0.2275743000000002</v>
      </c>
      <c r="O6600">
        <v>1.7233418403191036E-2</v>
      </c>
      <c r="P6600">
        <v>494290.49</v>
      </c>
      <c r="Q6600">
        <v>0</v>
      </c>
      <c r="U6600">
        <v>506121.46</v>
      </c>
      <c r="V6600">
        <v>14869.31</v>
      </c>
      <c r="W6600">
        <v>1995</v>
      </c>
      <c r="X6600">
        <v>1205.01</v>
      </c>
      <c r="Y6600">
        <v>161.66999999999999</v>
      </c>
      <c r="Z6600">
        <v>13664.3</v>
      </c>
      <c r="AA6600">
        <v>1833.33</v>
      </c>
      <c r="AB6600" t="s">
        <v>53</v>
      </c>
      <c r="AC6600">
        <v>1</v>
      </c>
      <c r="AD6600">
        <v>0</v>
      </c>
      <c r="AE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3413.45</v>
      </c>
      <c r="AT6600">
        <v>3061.47</v>
      </c>
      <c r="AU6600">
        <v>494290.49</v>
      </c>
      <c r="AY6600" t="s">
        <v>54</v>
      </c>
    </row>
    <row r="6601" spans="1:51" ht="15" x14ac:dyDescent="0.2">
      <c r="A6601" s="1">
        <v>45291</v>
      </c>
      <c r="B6601" s="1">
        <v>45291</v>
      </c>
      <c r="C6601">
        <v>0</v>
      </c>
      <c r="D6601" t="s">
        <v>6666</v>
      </c>
      <c r="E6601">
        <v>1</v>
      </c>
      <c r="F6601" t="s">
        <v>52</v>
      </c>
      <c r="G6601" s="1">
        <v>45189</v>
      </c>
      <c r="H6601">
        <v>144</v>
      </c>
      <c r="I6601">
        <v>141</v>
      </c>
      <c r="J6601">
        <v>3</v>
      </c>
      <c r="L6601">
        <v>36</v>
      </c>
      <c r="M6601">
        <v>0.26650000000000001</v>
      </c>
      <c r="N6601">
        <v>0.27565739999999994</v>
      </c>
      <c r="O6601">
        <v>2.0495598296513373E-2</v>
      </c>
      <c r="P6601">
        <v>140937.35999999999</v>
      </c>
      <c r="Q6601">
        <v>0</v>
      </c>
      <c r="U6601">
        <v>146915.19</v>
      </c>
      <c r="V6601">
        <v>7500</v>
      </c>
      <c r="W6601">
        <v>995</v>
      </c>
      <c r="X6601">
        <v>607.79999999999995</v>
      </c>
      <c r="Y6601">
        <v>80.63</v>
      </c>
      <c r="Z6601">
        <v>6892.2</v>
      </c>
      <c r="AA6601">
        <v>914.37</v>
      </c>
      <c r="AB6601" t="s">
        <v>53</v>
      </c>
      <c r="AC6601">
        <v>1</v>
      </c>
      <c r="AD6601">
        <v>0</v>
      </c>
      <c r="AE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2615.5100000000002</v>
      </c>
      <c r="AT6601">
        <v>2301.42</v>
      </c>
      <c r="AU6601">
        <v>140937.35999999999</v>
      </c>
      <c r="AY6601" t="s">
        <v>54</v>
      </c>
    </row>
    <row r="6602" spans="1:51" ht="15" x14ac:dyDescent="0.2">
      <c r="A6602" s="1">
        <v>45291</v>
      </c>
      <c r="B6602" s="1">
        <v>45291</v>
      </c>
      <c r="C6602">
        <v>0</v>
      </c>
      <c r="D6602" t="s">
        <v>6667</v>
      </c>
      <c r="E6602">
        <v>1</v>
      </c>
      <c r="F6602" t="s">
        <v>52</v>
      </c>
      <c r="G6602" s="1">
        <v>45195</v>
      </c>
      <c r="H6602">
        <v>180</v>
      </c>
      <c r="I6602">
        <v>177</v>
      </c>
      <c r="J6602">
        <v>3</v>
      </c>
      <c r="L6602">
        <v>36</v>
      </c>
      <c r="M6602">
        <v>0.25950000000000001</v>
      </c>
      <c r="N6602">
        <v>0.26710170000000022</v>
      </c>
      <c r="O6602">
        <v>1.9923476689391206E-2</v>
      </c>
      <c r="P6602">
        <v>299332.62</v>
      </c>
      <c r="Q6602">
        <v>0</v>
      </c>
      <c r="U6602">
        <v>312202.65000000002</v>
      </c>
      <c r="V6602">
        <v>15000</v>
      </c>
      <c r="W6602">
        <v>995</v>
      </c>
      <c r="X6602">
        <v>1215.5999999999999</v>
      </c>
      <c r="Y6602">
        <v>80.63</v>
      </c>
      <c r="Z6602">
        <v>13784.4</v>
      </c>
      <c r="AA6602">
        <v>914.37</v>
      </c>
      <c r="AB6602" t="s">
        <v>53</v>
      </c>
      <c r="AC6602">
        <v>1</v>
      </c>
      <c r="AD6602">
        <v>0</v>
      </c>
      <c r="AE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6752.71</v>
      </c>
      <c r="AT6602">
        <v>5961.74</v>
      </c>
      <c r="AU6602">
        <v>299332.62</v>
      </c>
      <c r="AY6602" t="s">
        <v>54</v>
      </c>
    </row>
    <row r="6603" spans="1:51" ht="15" x14ac:dyDescent="0.2">
      <c r="A6603" s="1">
        <v>45291</v>
      </c>
      <c r="B6603" s="1">
        <v>45291</v>
      </c>
      <c r="C6603">
        <v>0</v>
      </c>
      <c r="D6603" t="s">
        <v>6668</v>
      </c>
      <c r="E6603">
        <v>1</v>
      </c>
      <c r="F6603" t="s">
        <v>5231</v>
      </c>
      <c r="G6603" s="1">
        <v>45225</v>
      </c>
      <c r="H6603">
        <v>120</v>
      </c>
      <c r="I6603">
        <v>118</v>
      </c>
      <c r="J6603">
        <v>2</v>
      </c>
      <c r="L6603">
        <v>36</v>
      </c>
      <c r="M6603">
        <v>0.28649999999999998</v>
      </c>
      <c r="N6603">
        <v>0.30563570000000001</v>
      </c>
      <c r="O6603">
        <v>2.2472876385167373E-2</v>
      </c>
      <c r="P6603">
        <v>189800.84</v>
      </c>
      <c r="Q6603">
        <v>0</v>
      </c>
      <c r="U6603">
        <v>196119.61</v>
      </c>
      <c r="V6603">
        <v>7680</v>
      </c>
      <c r="W6603">
        <v>995</v>
      </c>
      <c r="X6603">
        <v>420.74</v>
      </c>
      <c r="Y6603">
        <v>54.51</v>
      </c>
      <c r="Z6603">
        <v>7259.26</v>
      </c>
      <c r="AA6603">
        <v>940.49</v>
      </c>
      <c r="AB6603" t="s">
        <v>53</v>
      </c>
      <c r="AC6603">
        <v>1</v>
      </c>
      <c r="AD6603">
        <v>0</v>
      </c>
      <c r="AE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3237.12</v>
      </c>
      <c r="AT6603">
        <v>2814.19</v>
      </c>
      <c r="AU6603">
        <v>189800.84</v>
      </c>
      <c r="AY6603" t="s">
        <v>54</v>
      </c>
    </row>
    <row r="6604" spans="1:51" ht="15" x14ac:dyDescent="0.2">
      <c r="A6604" s="1">
        <v>45291</v>
      </c>
      <c r="B6604" s="1">
        <v>45291</v>
      </c>
      <c r="C6604">
        <v>0</v>
      </c>
      <c r="D6604" t="s">
        <v>6669</v>
      </c>
      <c r="E6604">
        <v>1</v>
      </c>
      <c r="F6604" t="s">
        <v>52</v>
      </c>
      <c r="G6604" s="1">
        <v>45197</v>
      </c>
      <c r="H6604">
        <v>144</v>
      </c>
      <c r="I6604">
        <v>141</v>
      </c>
      <c r="J6604">
        <v>3</v>
      </c>
      <c r="L6604">
        <v>36</v>
      </c>
      <c r="M6604">
        <v>0.27650000000000002</v>
      </c>
      <c r="N6604">
        <v>0.2961162</v>
      </c>
      <c r="O6604">
        <v>2.1849548448564349E-2</v>
      </c>
      <c r="P6604">
        <v>39849.589999999997</v>
      </c>
      <c r="Q6604">
        <v>0</v>
      </c>
      <c r="U6604">
        <v>41002.879999999997</v>
      </c>
      <c r="V6604">
        <v>2250</v>
      </c>
      <c r="W6604">
        <v>995</v>
      </c>
      <c r="X6604">
        <v>182.34</v>
      </c>
      <c r="Y6604">
        <v>80.63</v>
      </c>
      <c r="Z6604">
        <v>2067.66</v>
      </c>
      <c r="AA6604">
        <v>914.37</v>
      </c>
      <c r="AB6604" t="s">
        <v>53</v>
      </c>
      <c r="AC6604">
        <v>1</v>
      </c>
      <c r="AD6604">
        <v>0</v>
      </c>
      <c r="AE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580.14</v>
      </c>
      <c r="AT6604">
        <v>506.25</v>
      </c>
      <c r="AU6604">
        <v>39849.589999999997</v>
      </c>
      <c r="AY6604" t="s">
        <v>54</v>
      </c>
    </row>
    <row r="6605" spans="1:51" ht="15" x14ac:dyDescent="0.2">
      <c r="A6605" s="1">
        <v>45291</v>
      </c>
      <c r="B6605" s="1">
        <v>45291</v>
      </c>
      <c r="C6605">
        <v>0</v>
      </c>
      <c r="D6605" t="s">
        <v>6670</v>
      </c>
      <c r="E6605">
        <v>1</v>
      </c>
      <c r="F6605" t="s">
        <v>5223</v>
      </c>
      <c r="G6605" s="1">
        <v>45202</v>
      </c>
      <c r="H6605">
        <v>144</v>
      </c>
      <c r="I6605">
        <v>141</v>
      </c>
      <c r="J6605">
        <v>2</v>
      </c>
      <c r="L6605">
        <v>36</v>
      </c>
      <c r="M6605">
        <v>0.26950000000000002</v>
      </c>
      <c r="N6605">
        <v>0.28374414999999997</v>
      </c>
      <c r="O6605">
        <v>2.103313675018792E-2</v>
      </c>
      <c r="P6605">
        <v>297105.34999999998</v>
      </c>
      <c r="Q6605">
        <v>0</v>
      </c>
      <c r="U6605">
        <v>307507.45</v>
      </c>
      <c r="V6605">
        <v>12000</v>
      </c>
      <c r="W6605">
        <v>995</v>
      </c>
      <c r="X6605">
        <v>657.41</v>
      </c>
      <c r="Y6605">
        <v>54.51</v>
      </c>
      <c r="Z6605">
        <v>11342.59</v>
      </c>
      <c r="AA6605">
        <v>940.49</v>
      </c>
      <c r="AB6605" t="s">
        <v>53</v>
      </c>
      <c r="AC6605">
        <v>1</v>
      </c>
      <c r="AD6605">
        <v>0</v>
      </c>
      <c r="AE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1732.74</v>
      </c>
      <c r="AT6605">
        <v>1518.06</v>
      </c>
      <c r="AU6605">
        <v>297105.34999999998</v>
      </c>
      <c r="AY6605" t="s">
        <v>54</v>
      </c>
    </row>
    <row r="6606" spans="1:51" ht="15" x14ac:dyDescent="0.2">
      <c r="A6606" s="1">
        <v>45291</v>
      </c>
      <c r="B6606" s="1">
        <v>45291</v>
      </c>
      <c r="C6606">
        <v>0</v>
      </c>
      <c r="D6606" t="s">
        <v>6671</v>
      </c>
      <c r="E6606">
        <v>1</v>
      </c>
      <c r="F6606" t="s">
        <v>5231</v>
      </c>
      <c r="G6606" s="1">
        <v>45202</v>
      </c>
      <c r="H6606">
        <v>180</v>
      </c>
      <c r="I6606">
        <v>177</v>
      </c>
      <c r="J6606">
        <v>2</v>
      </c>
      <c r="L6606">
        <v>36</v>
      </c>
      <c r="M6606">
        <v>0.23100000000000001</v>
      </c>
      <c r="N6606">
        <v>0.2365746300000002</v>
      </c>
      <c r="O6606">
        <v>1.7852849835505058E-2</v>
      </c>
      <c r="P6606">
        <v>296130.57</v>
      </c>
      <c r="Q6606">
        <v>0</v>
      </c>
      <c r="U6606">
        <v>306904.93</v>
      </c>
      <c r="V6606">
        <v>13393.84</v>
      </c>
      <c r="W6606">
        <v>1995</v>
      </c>
      <c r="X6606">
        <v>733.77</v>
      </c>
      <c r="Y6606">
        <v>109.29</v>
      </c>
      <c r="Z6606">
        <v>12660.07</v>
      </c>
      <c r="AA6606">
        <v>1885.71</v>
      </c>
      <c r="AB6606" t="s">
        <v>53</v>
      </c>
      <c r="AC6606">
        <v>1</v>
      </c>
      <c r="AD6606">
        <v>0</v>
      </c>
      <c r="AE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6161.51</v>
      </c>
      <c r="AT6606">
        <v>5508.01</v>
      </c>
      <c r="AU6606">
        <v>296130.57</v>
      </c>
      <c r="AY6606" t="s">
        <v>54</v>
      </c>
    </row>
    <row r="6607" spans="1:51" ht="15" x14ac:dyDescent="0.2">
      <c r="A6607" s="1">
        <v>45291</v>
      </c>
      <c r="B6607" s="1">
        <v>45291</v>
      </c>
      <c r="C6607">
        <v>0</v>
      </c>
      <c r="D6607" t="s">
        <v>6672</v>
      </c>
      <c r="E6607">
        <v>1</v>
      </c>
      <c r="F6607" t="s">
        <v>5231</v>
      </c>
      <c r="G6607" s="1">
        <v>45202</v>
      </c>
      <c r="H6607">
        <v>96</v>
      </c>
      <c r="I6607">
        <v>93</v>
      </c>
      <c r="J6607">
        <v>2</v>
      </c>
      <c r="L6607">
        <v>36</v>
      </c>
      <c r="M6607">
        <v>0.27950000000000003</v>
      </c>
      <c r="N6607">
        <v>0.3063702000000002</v>
      </c>
      <c r="O6607">
        <v>2.2520797470279685E-2</v>
      </c>
      <c r="P6607">
        <v>72165.42</v>
      </c>
      <c r="Q6607">
        <v>1343.95</v>
      </c>
      <c r="U6607">
        <v>73444.73</v>
      </c>
      <c r="V6607">
        <v>3348.46</v>
      </c>
      <c r="W6607">
        <v>1995</v>
      </c>
      <c r="X6607">
        <v>183.44</v>
      </c>
      <c r="Y6607">
        <v>109.29</v>
      </c>
      <c r="Z6607">
        <v>3165.02</v>
      </c>
      <c r="AA6607">
        <v>1885.71</v>
      </c>
      <c r="AB6607" t="s">
        <v>53</v>
      </c>
      <c r="AC6607">
        <v>1</v>
      </c>
      <c r="AD6607">
        <v>0</v>
      </c>
      <c r="AE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1358.73</v>
      </c>
      <c r="AT6607">
        <v>1181.42</v>
      </c>
      <c r="AU6607">
        <v>72165.42</v>
      </c>
      <c r="AY6607" t="s">
        <v>54</v>
      </c>
    </row>
    <row r="6608" spans="1:51" ht="15" x14ac:dyDescent="0.2">
      <c r="A6608" s="1">
        <v>45291</v>
      </c>
      <c r="B6608" s="1">
        <v>45291</v>
      </c>
      <c r="C6608">
        <v>0</v>
      </c>
      <c r="D6608" t="s">
        <v>6673</v>
      </c>
      <c r="E6608">
        <v>1</v>
      </c>
      <c r="F6608" t="s">
        <v>52</v>
      </c>
      <c r="G6608" s="1">
        <v>45093</v>
      </c>
      <c r="H6608">
        <v>120</v>
      </c>
      <c r="I6608">
        <v>114</v>
      </c>
      <c r="J6608">
        <v>6</v>
      </c>
      <c r="L6608">
        <v>36</v>
      </c>
      <c r="M6608">
        <v>0.26450000000000001</v>
      </c>
      <c r="N6608">
        <v>0.28286492000000002</v>
      </c>
      <c r="O6608">
        <v>2.0974843638024598E-2</v>
      </c>
      <c r="P6608">
        <v>197147.12</v>
      </c>
      <c r="Q6608">
        <v>0</v>
      </c>
      <c r="U6608">
        <v>202218.26</v>
      </c>
      <c r="V6608">
        <v>7000</v>
      </c>
      <c r="W6608">
        <v>995</v>
      </c>
      <c r="X6608">
        <v>1088.5899999999999</v>
      </c>
      <c r="Y6608">
        <v>154.72999999999999</v>
      </c>
      <c r="Z6608">
        <v>5911.41</v>
      </c>
      <c r="AA6608">
        <v>840.27</v>
      </c>
      <c r="AB6608" t="s">
        <v>53</v>
      </c>
      <c r="AC6608">
        <v>1</v>
      </c>
      <c r="AD6608">
        <v>0</v>
      </c>
      <c r="AE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2850.52</v>
      </c>
      <c r="AT6608">
        <v>2501.16</v>
      </c>
      <c r="AU6608">
        <v>197147.12</v>
      </c>
      <c r="AY6608" t="s">
        <v>54</v>
      </c>
    </row>
    <row r="6609" spans="1:51" ht="15" x14ac:dyDescent="0.2">
      <c r="A6609" s="1">
        <v>45291</v>
      </c>
      <c r="B6609" s="1">
        <v>45291</v>
      </c>
      <c r="C6609">
        <v>0</v>
      </c>
      <c r="D6609" t="s">
        <v>6674</v>
      </c>
      <c r="E6609">
        <v>2</v>
      </c>
      <c r="F6609" t="s">
        <v>59</v>
      </c>
      <c r="G6609" s="1">
        <v>45091</v>
      </c>
      <c r="H6609">
        <v>84</v>
      </c>
      <c r="I6609">
        <v>78</v>
      </c>
      <c r="J6609">
        <v>6</v>
      </c>
      <c r="L6609">
        <v>36</v>
      </c>
      <c r="M6609">
        <v>0.25650000000000001</v>
      </c>
      <c r="N6609">
        <v>0.27042440000000001</v>
      </c>
      <c r="O6609">
        <v>2.0146085758260046E-2</v>
      </c>
      <c r="P6609">
        <v>45152.98</v>
      </c>
      <c r="Q6609">
        <v>842.77</v>
      </c>
      <c r="U6609">
        <v>46423.93</v>
      </c>
      <c r="V6609">
        <v>2500</v>
      </c>
      <c r="W6609">
        <v>995</v>
      </c>
      <c r="X6609">
        <v>388.78</v>
      </c>
      <c r="Y6609">
        <v>154.72999999999999</v>
      </c>
      <c r="Z6609">
        <v>2111.2199999999998</v>
      </c>
      <c r="AA6609">
        <v>840.27</v>
      </c>
      <c r="AB6609" t="s">
        <v>53</v>
      </c>
      <c r="AC6609">
        <v>1</v>
      </c>
      <c r="AD6609">
        <v>0</v>
      </c>
      <c r="AE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4589.78</v>
      </c>
      <c r="AT6609">
        <v>3361.05</v>
      </c>
      <c r="AU6609">
        <v>45152.98</v>
      </c>
      <c r="AY6609" t="s">
        <v>54</v>
      </c>
    </row>
    <row r="6610" spans="1:51" ht="15" x14ac:dyDescent="0.2">
      <c r="A6610" s="1">
        <v>45291</v>
      </c>
      <c r="B6610" s="1">
        <v>45291</v>
      </c>
      <c r="C6610">
        <v>0</v>
      </c>
      <c r="D6610" t="s">
        <v>6675</v>
      </c>
      <c r="E6610">
        <v>1</v>
      </c>
      <c r="F6610" t="s">
        <v>52</v>
      </c>
      <c r="G6610" s="1">
        <v>45054</v>
      </c>
      <c r="H6610">
        <v>180</v>
      </c>
      <c r="I6610">
        <v>172</v>
      </c>
      <c r="J6610">
        <v>7</v>
      </c>
      <c r="L6610">
        <v>36</v>
      </c>
      <c r="M6610">
        <v>0.27650000000000002</v>
      </c>
      <c r="N6610">
        <v>0.29523630000000001</v>
      </c>
      <c r="O6610">
        <v>2.1791721733574798E-2</v>
      </c>
      <c r="P6610">
        <v>67042.84</v>
      </c>
      <c r="Q6610">
        <v>0</v>
      </c>
      <c r="U6610">
        <v>69099.520000000004</v>
      </c>
      <c r="V6610">
        <v>3500</v>
      </c>
      <c r="W6610">
        <v>995</v>
      </c>
      <c r="X6610">
        <v>626.4</v>
      </c>
      <c r="Y6610">
        <v>178.08</v>
      </c>
      <c r="Z6610">
        <v>2873.6</v>
      </c>
      <c r="AA6610">
        <v>816.92</v>
      </c>
      <c r="AB6610" t="s">
        <v>53</v>
      </c>
      <c r="AC6610">
        <v>1</v>
      </c>
      <c r="AD6610">
        <v>0</v>
      </c>
      <c r="AE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979.33</v>
      </c>
      <c r="AT6610">
        <v>854.78</v>
      </c>
      <c r="AU6610">
        <v>67042.84</v>
      </c>
      <c r="AY6610" t="s">
        <v>54</v>
      </c>
    </row>
    <row r="6611" spans="1:51" ht="15" x14ac:dyDescent="0.2">
      <c r="A6611" s="1">
        <v>45291</v>
      </c>
      <c r="B6611" s="1">
        <v>45291</v>
      </c>
      <c r="C6611">
        <v>0</v>
      </c>
      <c r="D6611" t="s">
        <v>6676</v>
      </c>
      <c r="E6611">
        <v>2</v>
      </c>
      <c r="F6611" t="s">
        <v>204</v>
      </c>
      <c r="G6611" s="1">
        <v>45057</v>
      </c>
      <c r="H6611">
        <v>180</v>
      </c>
      <c r="I6611">
        <v>172</v>
      </c>
      <c r="J6611">
        <v>7</v>
      </c>
      <c r="L6611">
        <v>36</v>
      </c>
      <c r="M6611">
        <v>0.2525</v>
      </c>
      <c r="N6611">
        <v>0.26352559999999997</v>
      </c>
      <c r="O6611">
        <v>1.9683292058366497E-2</v>
      </c>
      <c r="P6611">
        <v>127508.94</v>
      </c>
      <c r="Q6611">
        <v>7502.01</v>
      </c>
      <c r="U6611">
        <v>131894.06</v>
      </c>
      <c r="V6611">
        <v>6336</v>
      </c>
      <c r="W6611">
        <v>995</v>
      </c>
      <c r="X6611">
        <v>1133.96</v>
      </c>
      <c r="Y6611">
        <v>178.08</v>
      </c>
      <c r="Z6611">
        <v>5202.04</v>
      </c>
      <c r="AA6611">
        <v>816.92</v>
      </c>
      <c r="AB6611" t="s">
        <v>53</v>
      </c>
      <c r="AC6611">
        <v>1</v>
      </c>
      <c r="AD6611">
        <v>0</v>
      </c>
      <c r="AE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49724.959999999999</v>
      </c>
      <c r="AT6611">
        <v>40448.019999999997</v>
      </c>
      <c r="AU6611">
        <v>127508.94</v>
      </c>
      <c r="AY6611" t="s">
        <v>54</v>
      </c>
    </row>
    <row r="6612" spans="1:51" ht="15" x14ac:dyDescent="0.2">
      <c r="A6612" s="1">
        <v>45291</v>
      </c>
      <c r="B6612" s="1">
        <v>45291</v>
      </c>
      <c r="C6612">
        <v>0</v>
      </c>
      <c r="D6612" t="s">
        <v>6677</v>
      </c>
      <c r="E6612">
        <v>1</v>
      </c>
      <c r="F6612" t="s">
        <v>67</v>
      </c>
      <c r="G6612" s="1">
        <v>45055</v>
      </c>
      <c r="H6612">
        <v>84</v>
      </c>
      <c r="I6612">
        <v>76</v>
      </c>
      <c r="J6612">
        <v>7</v>
      </c>
      <c r="L6612">
        <v>36</v>
      </c>
      <c r="M6612">
        <v>0.2</v>
      </c>
      <c r="N6612">
        <v>0.20023800000000017</v>
      </c>
      <c r="O6612">
        <v>1.5326188011403064E-2</v>
      </c>
      <c r="P6612">
        <v>184916.3</v>
      </c>
      <c r="Q6612">
        <v>0</v>
      </c>
      <c r="U6612">
        <v>190869.25</v>
      </c>
      <c r="V6612">
        <v>8245.58</v>
      </c>
      <c r="W6612">
        <v>995</v>
      </c>
      <c r="X6612">
        <v>1475.71</v>
      </c>
      <c r="Y6612">
        <v>178.08</v>
      </c>
      <c r="Z6612">
        <v>6769.87</v>
      </c>
      <c r="AA6612">
        <v>816.92</v>
      </c>
      <c r="AB6612" t="s">
        <v>53</v>
      </c>
      <c r="AC6612">
        <v>1</v>
      </c>
      <c r="AD6612">
        <v>0</v>
      </c>
      <c r="AE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1041.95</v>
      </c>
      <c r="AT6612">
        <v>946.36</v>
      </c>
      <c r="AU6612">
        <v>184916.3</v>
      </c>
      <c r="AY6612" t="s">
        <v>54</v>
      </c>
    </row>
    <row r="6613" spans="1:51" ht="15" x14ac:dyDescent="0.2">
      <c r="A6613" s="1">
        <v>45291</v>
      </c>
      <c r="B6613" s="1">
        <v>45291</v>
      </c>
      <c r="C6613">
        <v>0</v>
      </c>
      <c r="D6613" t="s">
        <v>6678</v>
      </c>
      <c r="E6613">
        <v>2</v>
      </c>
      <c r="F6613" t="s">
        <v>59</v>
      </c>
      <c r="G6613" s="1">
        <v>45061</v>
      </c>
      <c r="H6613">
        <v>144</v>
      </c>
      <c r="I6613">
        <v>137</v>
      </c>
      <c r="J6613">
        <v>7</v>
      </c>
      <c r="L6613">
        <v>36</v>
      </c>
      <c r="M6613">
        <v>0.20399999999999999</v>
      </c>
      <c r="N6613">
        <v>0.20285070000000013</v>
      </c>
      <c r="O6613">
        <v>1.5510185486725447E-2</v>
      </c>
      <c r="P6613">
        <v>146005.87</v>
      </c>
      <c r="Q6613">
        <v>2189.8000000000002</v>
      </c>
      <c r="U6613">
        <v>151757.18</v>
      </c>
      <c r="V6613">
        <v>7500</v>
      </c>
      <c r="W6613">
        <v>495</v>
      </c>
      <c r="X6613">
        <v>1342.28</v>
      </c>
      <c r="Y6613">
        <v>88.59</v>
      </c>
      <c r="Z6613">
        <v>6157.72</v>
      </c>
      <c r="AA6613">
        <v>406.41</v>
      </c>
      <c r="AB6613" t="s">
        <v>53</v>
      </c>
      <c r="AC6613">
        <v>1</v>
      </c>
      <c r="AD6613">
        <v>0</v>
      </c>
      <c r="AE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15849.72</v>
      </c>
      <c r="AT6613">
        <v>12324.36</v>
      </c>
      <c r="AU6613">
        <v>146005.87</v>
      </c>
      <c r="AY6613" t="s">
        <v>54</v>
      </c>
    </row>
    <row r="6614" spans="1:51" ht="15" x14ac:dyDescent="0.2">
      <c r="A6614" s="1">
        <v>45291</v>
      </c>
      <c r="B6614" s="1">
        <v>45291</v>
      </c>
      <c r="C6614">
        <v>0</v>
      </c>
      <c r="D6614" t="s">
        <v>6679</v>
      </c>
      <c r="E6614">
        <v>2</v>
      </c>
      <c r="F6614" t="s">
        <v>59</v>
      </c>
      <c r="G6614" s="1">
        <v>45058</v>
      </c>
      <c r="H6614">
        <v>144</v>
      </c>
      <c r="I6614">
        <v>137</v>
      </c>
      <c r="J6614">
        <v>7</v>
      </c>
      <c r="L6614">
        <v>36</v>
      </c>
      <c r="M6614">
        <v>0.25650000000000001</v>
      </c>
      <c r="N6614">
        <v>0.27288779999999996</v>
      </c>
      <c r="O6614">
        <v>2.0310780537621698E-2</v>
      </c>
      <c r="P6614">
        <v>99924.52</v>
      </c>
      <c r="Q6614">
        <v>2109.9699999999998</v>
      </c>
      <c r="U6614">
        <v>102555.92</v>
      </c>
      <c r="V6614">
        <v>4200</v>
      </c>
      <c r="W6614">
        <v>995</v>
      </c>
      <c r="X6614">
        <v>751.68</v>
      </c>
      <c r="Y6614">
        <v>178.08</v>
      </c>
      <c r="Z6614">
        <v>3448.32</v>
      </c>
      <c r="AA6614">
        <v>816.92</v>
      </c>
      <c r="AB6614" t="s">
        <v>53</v>
      </c>
      <c r="AC6614">
        <v>1</v>
      </c>
      <c r="AD6614">
        <v>0</v>
      </c>
      <c r="AE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5206.5</v>
      </c>
      <c r="AT6614">
        <v>3718.02</v>
      </c>
      <c r="AU6614">
        <v>99924.52</v>
      </c>
      <c r="AY6614" t="s">
        <v>54</v>
      </c>
    </row>
    <row r="6615" spans="1:51" ht="15" x14ac:dyDescent="0.2">
      <c r="A6615" s="1">
        <v>45291</v>
      </c>
      <c r="B6615" s="1">
        <v>45291</v>
      </c>
      <c r="C6615">
        <v>0</v>
      </c>
      <c r="D6615" t="s">
        <v>6680</v>
      </c>
      <c r="E6615">
        <v>1</v>
      </c>
      <c r="F6615" t="s">
        <v>52</v>
      </c>
      <c r="G6615" s="1">
        <v>45061</v>
      </c>
      <c r="H6615">
        <v>180</v>
      </c>
      <c r="I6615">
        <v>173</v>
      </c>
      <c r="J6615">
        <v>7</v>
      </c>
      <c r="L6615">
        <v>36</v>
      </c>
      <c r="M6615">
        <v>0.25800000000000001</v>
      </c>
      <c r="N6615">
        <v>0.27832619999999997</v>
      </c>
      <c r="O6615">
        <v>2.0673341928290734E-2</v>
      </c>
      <c r="P6615">
        <v>65505.14</v>
      </c>
      <c r="Q6615">
        <v>0</v>
      </c>
      <c r="U6615">
        <v>66855.740000000005</v>
      </c>
      <c r="V6615">
        <v>2640</v>
      </c>
      <c r="W6615">
        <v>995</v>
      </c>
      <c r="X6615">
        <v>472.48</v>
      </c>
      <c r="Y6615">
        <v>178.08</v>
      </c>
      <c r="Z6615">
        <v>2167.52</v>
      </c>
      <c r="AA6615">
        <v>816.92</v>
      </c>
      <c r="AB6615" t="s">
        <v>53</v>
      </c>
      <c r="AC6615">
        <v>1</v>
      </c>
      <c r="AD6615">
        <v>0</v>
      </c>
      <c r="AE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948.17</v>
      </c>
      <c r="AT6615">
        <v>833.18</v>
      </c>
      <c r="AU6615">
        <v>65505.14</v>
      </c>
      <c r="AY6615" t="s">
        <v>54</v>
      </c>
    </row>
    <row r="6616" spans="1:51" ht="15" x14ac:dyDescent="0.2">
      <c r="A6616" s="1">
        <v>45291</v>
      </c>
      <c r="B6616" s="1">
        <v>45291</v>
      </c>
      <c r="C6616">
        <v>0</v>
      </c>
      <c r="D6616" t="s">
        <v>6681</v>
      </c>
      <c r="E6616">
        <v>1</v>
      </c>
      <c r="F6616" t="s">
        <v>52</v>
      </c>
      <c r="G6616" s="1">
        <v>45061</v>
      </c>
      <c r="H6616">
        <v>144</v>
      </c>
      <c r="I6616">
        <v>137</v>
      </c>
      <c r="J6616">
        <v>7</v>
      </c>
      <c r="L6616">
        <v>36</v>
      </c>
      <c r="M6616">
        <v>0.21299999999999999</v>
      </c>
      <c r="N6616">
        <v>0.21284611000000012</v>
      </c>
      <c r="O6616">
        <v>1.6210739650722061E-2</v>
      </c>
      <c r="P6616">
        <v>295337.95</v>
      </c>
      <c r="Q6616">
        <v>0</v>
      </c>
      <c r="U6616">
        <v>307246.98</v>
      </c>
      <c r="V6616">
        <v>15000</v>
      </c>
      <c r="W6616">
        <v>495</v>
      </c>
      <c r="X6616">
        <v>2684.56</v>
      </c>
      <c r="Y6616">
        <v>88.59</v>
      </c>
      <c r="Z6616">
        <v>12315.44</v>
      </c>
      <c r="AA6616">
        <v>406.41</v>
      </c>
      <c r="AB6616" t="s">
        <v>53</v>
      </c>
      <c r="AC6616">
        <v>1</v>
      </c>
      <c r="AD6616">
        <v>0</v>
      </c>
      <c r="AE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6616.12</v>
      </c>
      <c r="AT6616">
        <v>5976.39</v>
      </c>
      <c r="AU6616">
        <v>295337.95</v>
      </c>
      <c r="AY6616" t="s">
        <v>54</v>
      </c>
    </row>
    <row r="6617" spans="1:51" ht="15" x14ac:dyDescent="0.2">
      <c r="A6617" s="1">
        <v>45291</v>
      </c>
      <c r="B6617" s="1">
        <v>45291</v>
      </c>
      <c r="C6617">
        <v>0</v>
      </c>
      <c r="D6617" t="s">
        <v>6682</v>
      </c>
      <c r="E6617">
        <v>1</v>
      </c>
      <c r="F6617" t="s">
        <v>52</v>
      </c>
      <c r="G6617" s="1">
        <v>45068</v>
      </c>
      <c r="H6617">
        <v>144</v>
      </c>
      <c r="I6617">
        <v>137</v>
      </c>
      <c r="J6617">
        <v>7</v>
      </c>
      <c r="L6617">
        <v>36</v>
      </c>
      <c r="M6617">
        <v>0.24249999999999999</v>
      </c>
      <c r="N6617">
        <v>0.25051719999999988</v>
      </c>
      <c r="O6617">
        <v>1.8804309705654498E-2</v>
      </c>
      <c r="P6617">
        <v>127336.83</v>
      </c>
      <c r="Q6617">
        <v>0</v>
      </c>
      <c r="U6617">
        <v>131856.6</v>
      </c>
      <c r="V6617">
        <v>6500</v>
      </c>
      <c r="W6617">
        <v>995</v>
      </c>
      <c r="X6617">
        <v>1163.31</v>
      </c>
      <c r="Y6617">
        <v>178.08</v>
      </c>
      <c r="Z6617">
        <v>5336.69</v>
      </c>
      <c r="AA6617">
        <v>816.92</v>
      </c>
      <c r="AB6617" t="s">
        <v>53</v>
      </c>
      <c r="AC6617">
        <v>1</v>
      </c>
      <c r="AD6617">
        <v>0</v>
      </c>
      <c r="AE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2345.92</v>
      </c>
      <c r="AT6617">
        <v>2085.6</v>
      </c>
      <c r="AU6617">
        <v>127336.83</v>
      </c>
      <c r="AY6617" t="s">
        <v>54</v>
      </c>
    </row>
    <row r="6618" spans="1:51" ht="15" x14ac:dyDescent="0.2">
      <c r="A6618" s="1">
        <v>45291</v>
      </c>
      <c r="B6618" s="1">
        <v>45291</v>
      </c>
      <c r="C6618">
        <v>0</v>
      </c>
      <c r="D6618" t="s">
        <v>6683</v>
      </c>
      <c r="E6618">
        <v>1</v>
      </c>
      <c r="F6618" t="s">
        <v>67</v>
      </c>
      <c r="G6618" s="1">
        <v>45072</v>
      </c>
      <c r="H6618">
        <v>180</v>
      </c>
      <c r="I6618">
        <v>173</v>
      </c>
      <c r="J6618">
        <v>7</v>
      </c>
      <c r="L6618">
        <v>36</v>
      </c>
      <c r="M6618">
        <v>0.251</v>
      </c>
      <c r="N6618">
        <v>0.2587448</v>
      </c>
      <c r="O6618">
        <v>1.9361219908516469E-2</v>
      </c>
      <c r="P6618">
        <v>441859.15</v>
      </c>
      <c r="Q6618">
        <v>0</v>
      </c>
      <c r="U6618">
        <v>459351.19</v>
      </c>
      <c r="V6618">
        <v>22300</v>
      </c>
      <c r="W6618">
        <v>995</v>
      </c>
      <c r="X6618">
        <v>3991.04</v>
      </c>
      <c r="Y6618">
        <v>178.08</v>
      </c>
      <c r="Z6618">
        <v>18308.96</v>
      </c>
      <c r="AA6618">
        <v>816.92</v>
      </c>
      <c r="AB6618" t="s">
        <v>53</v>
      </c>
      <c r="AC6618">
        <v>1</v>
      </c>
      <c r="AD6618">
        <v>0</v>
      </c>
      <c r="AE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4146.43</v>
      </c>
      <c r="AT6618">
        <v>3669.8</v>
      </c>
      <c r="AU6618">
        <v>441859.15</v>
      </c>
      <c r="AY6618" t="s">
        <v>54</v>
      </c>
    </row>
    <row r="6619" spans="1:51" ht="15" x14ac:dyDescent="0.2">
      <c r="A6619" s="1">
        <v>45291</v>
      </c>
      <c r="B6619" s="1">
        <v>45291</v>
      </c>
      <c r="C6619">
        <v>0</v>
      </c>
      <c r="D6619" t="s">
        <v>6684</v>
      </c>
      <c r="E6619">
        <v>1</v>
      </c>
      <c r="F6619" t="s">
        <v>52</v>
      </c>
      <c r="G6619" s="1">
        <v>45070</v>
      </c>
      <c r="H6619">
        <v>180</v>
      </c>
      <c r="I6619">
        <v>173</v>
      </c>
      <c r="J6619">
        <v>7</v>
      </c>
      <c r="L6619">
        <v>36</v>
      </c>
      <c r="M6619">
        <v>0.25700000000000001</v>
      </c>
      <c r="N6619">
        <v>0.26694429999999997</v>
      </c>
      <c r="O6619">
        <v>1.9912918180565065E-2</v>
      </c>
      <c r="P6619">
        <v>194768.02</v>
      </c>
      <c r="Q6619">
        <v>0</v>
      </c>
      <c r="U6619">
        <v>202161.4</v>
      </c>
      <c r="V6619">
        <v>10000</v>
      </c>
      <c r="W6619">
        <v>995</v>
      </c>
      <c r="X6619">
        <v>1789.7</v>
      </c>
      <c r="Y6619">
        <v>178.08</v>
      </c>
      <c r="Z6619">
        <v>8210.2999999999993</v>
      </c>
      <c r="AA6619">
        <v>816.92</v>
      </c>
      <c r="AB6619" t="s">
        <v>53</v>
      </c>
      <c r="AC6619">
        <v>1</v>
      </c>
      <c r="AD6619">
        <v>0</v>
      </c>
      <c r="AE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2862.29</v>
      </c>
      <c r="AT6619">
        <v>2527.06</v>
      </c>
      <c r="AU6619">
        <v>194768.02</v>
      </c>
      <c r="AY6619" t="s">
        <v>54</v>
      </c>
    </row>
    <row r="6620" spans="1:51" ht="15" x14ac:dyDescent="0.2">
      <c r="A6620" s="1">
        <v>45291</v>
      </c>
      <c r="B6620" s="1">
        <v>45291</v>
      </c>
      <c r="C6620">
        <v>0</v>
      </c>
      <c r="D6620" t="s">
        <v>6685</v>
      </c>
      <c r="E6620">
        <v>1</v>
      </c>
      <c r="F6620" t="s">
        <v>52</v>
      </c>
      <c r="G6620" s="1">
        <v>45069</v>
      </c>
      <c r="H6620">
        <v>96</v>
      </c>
      <c r="I6620">
        <v>89</v>
      </c>
      <c r="J6620">
        <v>7</v>
      </c>
      <c r="L6620">
        <v>36</v>
      </c>
      <c r="M6620">
        <v>0.26550000000000001</v>
      </c>
      <c r="N6620">
        <v>0.27755869999999994</v>
      </c>
      <c r="O6620">
        <v>2.062226085407648E-2</v>
      </c>
      <c r="P6620">
        <v>134297.62</v>
      </c>
      <c r="Q6620">
        <v>0</v>
      </c>
      <c r="U6620">
        <v>139022.65</v>
      </c>
      <c r="V6620">
        <v>6750</v>
      </c>
      <c r="W6620">
        <v>995</v>
      </c>
      <c r="X6620">
        <v>1208.05</v>
      </c>
      <c r="Y6620">
        <v>178.08</v>
      </c>
      <c r="Z6620">
        <v>5541.95</v>
      </c>
      <c r="AA6620">
        <v>816.92</v>
      </c>
      <c r="AB6620" t="s">
        <v>53</v>
      </c>
      <c r="AC6620">
        <v>1</v>
      </c>
      <c r="AD6620">
        <v>0</v>
      </c>
      <c r="AE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1945.37</v>
      </c>
      <c r="AT6620">
        <v>1711.34</v>
      </c>
      <c r="AU6620">
        <v>134297.62</v>
      </c>
      <c r="AY6620" t="s">
        <v>54</v>
      </c>
    </row>
    <row r="6621" spans="1:51" ht="15" x14ac:dyDescent="0.2">
      <c r="A6621" s="1">
        <v>45291</v>
      </c>
      <c r="B6621" s="1">
        <v>45291</v>
      </c>
      <c r="C6621">
        <v>0</v>
      </c>
      <c r="D6621" t="s">
        <v>6686</v>
      </c>
      <c r="E6621">
        <v>1</v>
      </c>
      <c r="F6621" t="s">
        <v>52</v>
      </c>
      <c r="G6621" s="1">
        <v>45058</v>
      </c>
      <c r="H6621">
        <v>144</v>
      </c>
      <c r="I6621">
        <v>137</v>
      </c>
      <c r="J6621">
        <v>7</v>
      </c>
      <c r="L6621">
        <v>36</v>
      </c>
      <c r="M6621">
        <v>0.22</v>
      </c>
      <c r="N6621">
        <v>0.22477350000000018</v>
      </c>
      <c r="O6621">
        <v>1.7039808966114567E-2</v>
      </c>
      <c r="P6621">
        <v>73677.399999999994</v>
      </c>
      <c r="Q6621">
        <v>0</v>
      </c>
      <c r="U6621">
        <v>76144.600000000006</v>
      </c>
      <c r="V6621">
        <v>4000</v>
      </c>
      <c r="W6621">
        <v>995</v>
      </c>
      <c r="X6621">
        <v>715.88</v>
      </c>
      <c r="Y6621">
        <v>178.08</v>
      </c>
      <c r="Z6621">
        <v>3284.12</v>
      </c>
      <c r="AA6621">
        <v>816.92</v>
      </c>
      <c r="AB6621" t="s">
        <v>53</v>
      </c>
      <c r="AC6621">
        <v>1</v>
      </c>
      <c r="AD6621">
        <v>0</v>
      </c>
      <c r="AE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1074.0899999999999</v>
      </c>
      <c r="AT6621">
        <v>965.28</v>
      </c>
      <c r="AU6621">
        <v>73677.399999999994</v>
      </c>
      <c r="AY6621" t="s">
        <v>54</v>
      </c>
    </row>
    <row r="6622" spans="1:51" ht="15" x14ac:dyDescent="0.2">
      <c r="A6622" s="1">
        <v>45291</v>
      </c>
      <c r="B6622" s="1">
        <v>45291</v>
      </c>
      <c r="C6622">
        <v>0</v>
      </c>
      <c r="D6622" t="s">
        <v>6687</v>
      </c>
      <c r="E6622">
        <v>1</v>
      </c>
      <c r="F6622" t="s">
        <v>52</v>
      </c>
      <c r="G6622" s="1">
        <v>45065</v>
      </c>
      <c r="H6622">
        <v>120</v>
      </c>
      <c r="I6622">
        <v>113</v>
      </c>
      <c r="J6622">
        <v>7</v>
      </c>
      <c r="L6622">
        <v>36</v>
      </c>
      <c r="M6622">
        <v>0.25800000000000001</v>
      </c>
      <c r="N6622">
        <v>0.26914030000000017</v>
      </c>
      <c r="O6622">
        <v>2.0060118973942664E-2</v>
      </c>
      <c r="P6622">
        <v>93595.09</v>
      </c>
      <c r="Q6622">
        <v>0</v>
      </c>
      <c r="U6622">
        <v>96883.32</v>
      </c>
      <c r="V6622">
        <v>5000</v>
      </c>
      <c r="W6622">
        <v>995</v>
      </c>
      <c r="X6622">
        <v>894.85</v>
      </c>
      <c r="Y6622">
        <v>178.08</v>
      </c>
      <c r="Z6622">
        <v>4105.1499999999996</v>
      </c>
      <c r="AA6622">
        <v>816.92</v>
      </c>
      <c r="AB6622" t="s">
        <v>53</v>
      </c>
      <c r="AC6622">
        <v>1</v>
      </c>
      <c r="AD6622">
        <v>0</v>
      </c>
      <c r="AE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1718.82</v>
      </c>
      <c r="AT6622">
        <v>1516.71</v>
      </c>
      <c r="AU6622">
        <v>93595.09</v>
      </c>
      <c r="AY6622" t="s">
        <v>54</v>
      </c>
    </row>
    <row r="6623" spans="1:51" ht="15" x14ac:dyDescent="0.2">
      <c r="A6623" s="1">
        <v>45291</v>
      </c>
      <c r="B6623" s="1">
        <v>45291</v>
      </c>
      <c r="C6623">
        <v>0</v>
      </c>
      <c r="D6623" t="s">
        <v>6688</v>
      </c>
      <c r="E6623">
        <v>1</v>
      </c>
      <c r="F6623" t="s">
        <v>67</v>
      </c>
      <c r="G6623" s="1">
        <v>45077</v>
      </c>
      <c r="H6623">
        <v>180</v>
      </c>
      <c r="I6623">
        <v>173</v>
      </c>
      <c r="J6623">
        <v>7</v>
      </c>
      <c r="L6623">
        <v>36</v>
      </c>
      <c r="M6623">
        <v>0.21249999999999999</v>
      </c>
      <c r="N6623">
        <v>0.21949650000000023</v>
      </c>
      <c r="O6623">
        <v>1.6673923275796421E-2</v>
      </c>
      <c r="P6623">
        <v>246539.37</v>
      </c>
      <c r="Q6623">
        <v>0</v>
      </c>
      <c r="U6623">
        <v>253283.16</v>
      </c>
      <c r="V6623">
        <v>10208.81</v>
      </c>
      <c r="W6623">
        <v>1995</v>
      </c>
      <c r="X6623">
        <v>1827.07</v>
      </c>
      <c r="Y6623">
        <v>357.05</v>
      </c>
      <c r="Z6623">
        <v>8381.74</v>
      </c>
      <c r="AA6623">
        <v>1637.95</v>
      </c>
      <c r="AB6623" t="s">
        <v>53</v>
      </c>
      <c r="AC6623">
        <v>1</v>
      </c>
      <c r="AD6623">
        <v>0</v>
      </c>
      <c r="AE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1714.83</v>
      </c>
      <c r="AT6623">
        <v>1543.02</v>
      </c>
      <c r="AU6623">
        <v>246539.37</v>
      </c>
      <c r="AY6623" t="s">
        <v>54</v>
      </c>
    </row>
    <row r="6624" spans="1:51" ht="15" x14ac:dyDescent="0.2">
      <c r="A6624" s="1">
        <v>45291</v>
      </c>
      <c r="B6624" s="1">
        <v>45291</v>
      </c>
      <c r="C6624">
        <v>0</v>
      </c>
      <c r="D6624" t="s">
        <v>6689</v>
      </c>
      <c r="E6624">
        <v>1</v>
      </c>
      <c r="F6624" t="s">
        <v>52</v>
      </c>
      <c r="G6624" s="1">
        <v>45062</v>
      </c>
      <c r="H6624">
        <v>120</v>
      </c>
      <c r="I6624">
        <v>113</v>
      </c>
      <c r="J6624">
        <v>7</v>
      </c>
      <c r="L6624">
        <v>36</v>
      </c>
      <c r="M6624">
        <v>0.22</v>
      </c>
      <c r="N6624">
        <v>0.22917500000000024</v>
      </c>
      <c r="O6624">
        <v>1.7343887391759294E-2</v>
      </c>
      <c r="P6624">
        <v>49504.91</v>
      </c>
      <c r="Q6624">
        <v>0</v>
      </c>
      <c r="U6624">
        <v>50740.56</v>
      </c>
      <c r="V6624">
        <v>2500</v>
      </c>
      <c r="W6624">
        <v>995</v>
      </c>
      <c r="X6624">
        <v>447.43</v>
      </c>
      <c r="Y6624">
        <v>178.08</v>
      </c>
      <c r="Z6624">
        <v>2052.5700000000002</v>
      </c>
      <c r="AA6624">
        <v>816.92</v>
      </c>
      <c r="AB6624" t="s">
        <v>53</v>
      </c>
      <c r="AC6624">
        <v>1</v>
      </c>
      <c r="AD6624">
        <v>0</v>
      </c>
      <c r="AE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899.15</v>
      </c>
      <c r="AT6624">
        <v>806.68</v>
      </c>
      <c r="AU6624">
        <v>49504.91</v>
      </c>
      <c r="AY6624" t="s">
        <v>54</v>
      </c>
    </row>
    <row r="6625" spans="1:51" ht="15" x14ac:dyDescent="0.2">
      <c r="A6625" s="1">
        <v>45291</v>
      </c>
      <c r="B6625" s="1">
        <v>45291</v>
      </c>
      <c r="C6625">
        <v>0</v>
      </c>
      <c r="D6625" t="s">
        <v>6690</v>
      </c>
      <c r="E6625">
        <v>1</v>
      </c>
      <c r="F6625" t="s">
        <v>52</v>
      </c>
      <c r="G6625" s="1">
        <v>45068</v>
      </c>
      <c r="H6625">
        <v>180</v>
      </c>
      <c r="I6625">
        <v>173</v>
      </c>
      <c r="J6625">
        <v>7</v>
      </c>
      <c r="L6625">
        <v>36</v>
      </c>
      <c r="M6625">
        <v>0.25700000000000001</v>
      </c>
      <c r="N6625">
        <v>0.27241979999999988</v>
      </c>
      <c r="O6625">
        <v>2.0279514098921148E-2</v>
      </c>
      <c r="P6625">
        <v>167006.6</v>
      </c>
      <c r="Q6625">
        <v>0</v>
      </c>
      <c r="U6625">
        <v>171772.68</v>
      </c>
      <c r="V6625">
        <v>6800</v>
      </c>
      <c r="W6625">
        <v>995</v>
      </c>
      <c r="X6625">
        <v>1217</v>
      </c>
      <c r="Y6625">
        <v>178.08</v>
      </c>
      <c r="Z6625">
        <v>5583</v>
      </c>
      <c r="AA6625">
        <v>816.92</v>
      </c>
      <c r="AB6625" t="s">
        <v>53</v>
      </c>
      <c r="AC6625">
        <v>1</v>
      </c>
      <c r="AD6625">
        <v>0</v>
      </c>
      <c r="AE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2434.1999999999998</v>
      </c>
      <c r="AT6625">
        <v>2144.2199999999998</v>
      </c>
      <c r="AU6625">
        <v>167006.6</v>
      </c>
      <c r="AY6625" t="s">
        <v>54</v>
      </c>
    </row>
    <row r="6626" spans="1:51" ht="15" x14ac:dyDescent="0.2">
      <c r="A6626" s="1">
        <v>45291</v>
      </c>
      <c r="B6626" s="1">
        <v>45291</v>
      </c>
      <c r="C6626">
        <v>0</v>
      </c>
      <c r="D6626" t="s">
        <v>6691</v>
      </c>
      <c r="E6626">
        <v>1</v>
      </c>
      <c r="F6626" t="s">
        <v>5223</v>
      </c>
      <c r="G6626" s="1">
        <v>45204</v>
      </c>
      <c r="H6626">
        <v>96</v>
      </c>
      <c r="I6626">
        <v>93</v>
      </c>
      <c r="J6626">
        <v>2</v>
      </c>
      <c r="L6626">
        <v>36</v>
      </c>
      <c r="M6626">
        <v>0.27950000000000003</v>
      </c>
      <c r="N6626">
        <v>0.298037</v>
      </c>
      <c r="O6626">
        <v>2.1975657823598338E-2</v>
      </c>
      <c r="P6626">
        <v>97237.23</v>
      </c>
      <c r="Q6626">
        <v>0</v>
      </c>
      <c r="U6626">
        <v>100204.54</v>
      </c>
      <c r="V6626">
        <v>5134.3</v>
      </c>
      <c r="W6626">
        <v>1995</v>
      </c>
      <c r="X6626">
        <v>281.27999999999997</v>
      </c>
      <c r="Y6626">
        <v>109.29</v>
      </c>
      <c r="Z6626">
        <v>4853.0200000000004</v>
      </c>
      <c r="AA6626">
        <v>1885.71</v>
      </c>
      <c r="AB6626" t="s">
        <v>53</v>
      </c>
      <c r="AC6626">
        <v>1</v>
      </c>
      <c r="AD6626">
        <v>0</v>
      </c>
      <c r="AE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627.98</v>
      </c>
      <c r="AT6626">
        <v>548.53</v>
      </c>
      <c r="AU6626">
        <v>97237.23</v>
      </c>
      <c r="AY6626" t="s">
        <v>54</v>
      </c>
    </row>
    <row r="6627" spans="1:51" ht="15" x14ac:dyDescent="0.2">
      <c r="A6627" s="1">
        <v>45291</v>
      </c>
      <c r="B6627" s="1">
        <v>45291</v>
      </c>
      <c r="C6627">
        <v>0</v>
      </c>
      <c r="D6627" t="s">
        <v>6692</v>
      </c>
      <c r="E6627">
        <v>1</v>
      </c>
      <c r="F6627" t="s">
        <v>5231</v>
      </c>
      <c r="G6627" s="1">
        <v>45212</v>
      </c>
      <c r="H6627">
        <v>168</v>
      </c>
      <c r="I6627">
        <v>166</v>
      </c>
      <c r="J6627">
        <v>2</v>
      </c>
      <c r="L6627">
        <v>36</v>
      </c>
      <c r="M6627">
        <v>0.27950000000000003</v>
      </c>
      <c r="N6627">
        <v>0.29234779999999999</v>
      </c>
      <c r="O6627">
        <v>2.1601637073068281E-2</v>
      </c>
      <c r="P6627">
        <v>134992.09</v>
      </c>
      <c r="Q6627">
        <v>0</v>
      </c>
      <c r="U6627">
        <v>140601.95000000001</v>
      </c>
      <c r="V6627">
        <v>6930</v>
      </c>
      <c r="W6627">
        <v>995</v>
      </c>
      <c r="X6627">
        <v>379.65</v>
      </c>
      <c r="Y6627">
        <v>54.51</v>
      </c>
      <c r="Z6627">
        <v>6550.35</v>
      </c>
      <c r="AA6627">
        <v>940.49</v>
      </c>
      <c r="AB6627" t="s">
        <v>53</v>
      </c>
      <c r="AC6627">
        <v>1</v>
      </c>
      <c r="AD6627">
        <v>0</v>
      </c>
      <c r="AE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1663.15</v>
      </c>
      <c r="AT6627">
        <v>1453.71</v>
      </c>
      <c r="AU6627">
        <v>134992.09</v>
      </c>
      <c r="AY6627" t="s">
        <v>54</v>
      </c>
    </row>
    <row r="6628" spans="1:51" ht="15" x14ac:dyDescent="0.2">
      <c r="A6628" s="1">
        <v>45291</v>
      </c>
      <c r="B6628" s="1">
        <v>45291</v>
      </c>
      <c r="C6628">
        <v>0</v>
      </c>
      <c r="D6628" t="s">
        <v>6693</v>
      </c>
      <c r="E6628">
        <v>1</v>
      </c>
      <c r="F6628" t="s">
        <v>5223</v>
      </c>
      <c r="G6628" s="1">
        <v>45212</v>
      </c>
      <c r="H6628">
        <v>48</v>
      </c>
      <c r="I6628">
        <v>46</v>
      </c>
      <c r="J6628">
        <v>2</v>
      </c>
      <c r="L6628">
        <v>36</v>
      </c>
      <c r="M6628">
        <v>0.221</v>
      </c>
      <c r="N6628">
        <v>0.24107920000000027</v>
      </c>
      <c r="O6628">
        <v>1.8161318462168952E-2</v>
      </c>
      <c r="P6628">
        <v>45704.44</v>
      </c>
      <c r="Q6628">
        <v>0</v>
      </c>
      <c r="U6628">
        <v>45928.75</v>
      </c>
      <c r="V6628">
        <v>2232.31</v>
      </c>
      <c r="W6628">
        <v>1995</v>
      </c>
      <c r="X6628">
        <v>122.29</v>
      </c>
      <c r="Y6628">
        <v>109.29</v>
      </c>
      <c r="Z6628">
        <v>2110.02</v>
      </c>
      <c r="AA6628">
        <v>1885.71</v>
      </c>
      <c r="AB6628" t="s">
        <v>53</v>
      </c>
      <c r="AC6628">
        <v>1</v>
      </c>
      <c r="AD6628">
        <v>0</v>
      </c>
      <c r="AE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121.87</v>
      </c>
      <c r="AT6628">
        <v>108.94</v>
      </c>
      <c r="AU6628">
        <v>45704.44</v>
      </c>
      <c r="AY6628" t="s">
        <v>54</v>
      </c>
    </row>
    <row r="6629" spans="1:51" ht="15" x14ac:dyDescent="0.2">
      <c r="A6629" s="1">
        <v>45291</v>
      </c>
      <c r="B6629" s="1">
        <v>45291</v>
      </c>
      <c r="C6629">
        <v>0</v>
      </c>
      <c r="D6629" t="s">
        <v>6694</v>
      </c>
      <c r="E6629">
        <v>1</v>
      </c>
      <c r="F6629" t="s">
        <v>5223</v>
      </c>
      <c r="G6629" s="1">
        <v>45233</v>
      </c>
      <c r="H6629">
        <v>180</v>
      </c>
      <c r="I6629">
        <v>178</v>
      </c>
      <c r="J6629">
        <v>1</v>
      </c>
      <c r="L6629">
        <v>36</v>
      </c>
      <c r="M6629">
        <v>0.221</v>
      </c>
      <c r="N6629">
        <v>0.22119294000000025</v>
      </c>
      <c r="O6629">
        <v>1.6791705541464141E-2</v>
      </c>
      <c r="P6629">
        <v>399669.82</v>
      </c>
      <c r="Q6629">
        <v>0</v>
      </c>
      <c r="U6629">
        <v>416858.39</v>
      </c>
      <c r="V6629">
        <v>19674.669999999998</v>
      </c>
      <c r="W6629">
        <v>1995</v>
      </c>
      <c r="X6629">
        <v>546.52</v>
      </c>
      <c r="Y6629">
        <v>55.42</v>
      </c>
      <c r="Z6629">
        <v>19128.150000000001</v>
      </c>
      <c r="AA6629">
        <v>1939.58</v>
      </c>
      <c r="AB6629" t="s">
        <v>53</v>
      </c>
      <c r="AC6629">
        <v>1</v>
      </c>
      <c r="AD6629">
        <v>0</v>
      </c>
      <c r="AE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2349.79</v>
      </c>
      <c r="AT6629">
        <v>2112.91</v>
      </c>
      <c r="AU6629">
        <v>399669.82</v>
      </c>
      <c r="AY6629" t="s">
        <v>54</v>
      </c>
    </row>
    <row r="6630" spans="1:51" ht="15" x14ac:dyDescent="0.2">
      <c r="A6630" s="1">
        <v>45291</v>
      </c>
      <c r="B6630" s="1">
        <v>45291</v>
      </c>
      <c r="C6630">
        <v>0</v>
      </c>
      <c r="D6630" t="s">
        <v>6695</v>
      </c>
      <c r="E6630">
        <v>1</v>
      </c>
      <c r="F6630" t="s">
        <v>5223</v>
      </c>
      <c r="G6630" s="1">
        <v>45230</v>
      </c>
      <c r="H6630">
        <v>96</v>
      </c>
      <c r="I6630">
        <v>94</v>
      </c>
      <c r="J6630">
        <v>2</v>
      </c>
      <c r="L6630">
        <v>36</v>
      </c>
      <c r="M6630">
        <v>0.25950000000000001</v>
      </c>
      <c r="N6630">
        <v>0.2752210000000001</v>
      </c>
      <c r="O6630">
        <v>2.0466501381432911E-2</v>
      </c>
      <c r="P6630">
        <v>100612.1</v>
      </c>
      <c r="Q6630">
        <v>0</v>
      </c>
      <c r="U6630">
        <v>103368.41</v>
      </c>
      <c r="V6630">
        <v>4911.07</v>
      </c>
      <c r="W6630">
        <v>1995</v>
      </c>
      <c r="X6630">
        <v>269.05</v>
      </c>
      <c r="Y6630">
        <v>109.29</v>
      </c>
      <c r="Z6630">
        <v>4642.0200000000004</v>
      </c>
      <c r="AA6630">
        <v>1885.71</v>
      </c>
      <c r="AB6630" t="s">
        <v>53</v>
      </c>
      <c r="AC6630">
        <v>1</v>
      </c>
      <c r="AD6630">
        <v>0</v>
      </c>
      <c r="AE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476.39</v>
      </c>
      <c r="AT6630">
        <v>419.02</v>
      </c>
      <c r="AU6630">
        <v>100612.1</v>
      </c>
      <c r="AY6630" t="s">
        <v>54</v>
      </c>
    </row>
    <row r="6631" spans="1:51" ht="15" x14ac:dyDescent="0.2">
      <c r="A6631" s="1">
        <v>45291</v>
      </c>
      <c r="B6631" s="1">
        <v>45291</v>
      </c>
      <c r="C6631">
        <v>0</v>
      </c>
      <c r="D6631" t="s">
        <v>6696</v>
      </c>
      <c r="E6631">
        <v>1</v>
      </c>
      <c r="F6631" t="s">
        <v>5231</v>
      </c>
      <c r="G6631" s="1">
        <v>45240</v>
      </c>
      <c r="H6631">
        <v>180</v>
      </c>
      <c r="I6631">
        <v>178</v>
      </c>
      <c r="J6631">
        <v>1</v>
      </c>
      <c r="L6631">
        <v>36</v>
      </c>
      <c r="M6631">
        <v>0.27950000000000003</v>
      </c>
      <c r="N6631">
        <v>0.2910681</v>
      </c>
      <c r="O6631">
        <v>2.1517298831326581E-2</v>
      </c>
      <c r="P6631">
        <v>199880.68</v>
      </c>
      <c r="Q6631">
        <v>0</v>
      </c>
      <c r="U6631">
        <v>208635.54</v>
      </c>
      <c r="V6631">
        <v>10000</v>
      </c>
      <c r="W6631">
        <v>995</v>
      </c>
      <c r="X6631">
        <v>277.77999999999997</v>
      </c>
      <c r="Y6631">
        <v>27.64</v>
      </c>
      <c r="Z6631">
        <v>9722.2199999999993</v>
      </c>
      <c r="AA6631">
        <v>967.36</v>
      </c>
      <c r="AB6631" t="s">
        <v>53</v>
      </c>
      <c r="AC6631">
        <v>1</v>
      </c>
      <c r="AD6631">
        <v>0</v>
      </c>
      <c r="AE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3455.95</v>
      </c>
      <c r="AT6631">
        <v>3021.15</v>
      </c>
      <c r="AU6631">
        <v>199880.68</v>
      </c>
      <c r="AY6631" t="s">
        <v>54</v>
      </c>
    </row>
    <row r="6632" spans="1:51" ht="15" x14ac:dyDescent="0.2">
      <c r="A6632" s="1">
        <v>45291</v>
      </c>
      <c r="B6632" s="1">
        <v>45291</v>
      </c>
      <c r="C6632">
        <v>0</v>
      </c>
      <c r="D6632" t="s">
        <v>6697</v>
      </c>
      <c r="E6632">
        <v>1</v>
      </c>
      <c r="F6632" t="s">
        <v>5231</v>
      </c>
      <c r="G6632" s="1">
        <v>45232</v>
      </c>
      <c r="H6632">
        <v>144</v>
      </c>
      <c r="I6632">
        <v>142</v>
      </c>
      <c r="J6632">
        <v>1</v>
      </c>
      <c r="L6632">
        <v>36</v>
      </c>
      <c r="M6632">
        <v>0.27950000000000003</v>
      </c>
      <c r="N6632">
        <v>0.29728702000000001</v>
      </c>
      <c r="O6632">
        <v>2.1926438548431015E-2</v>
      </c>
      <c r="P6632">
        <v>158599.10999999999</v>
      </c>
      <c r="Q6632">
        <v>0</v>
      </c>
      <c r="U6632">
        <v>163853.97</v>
      </c>
      <c r="V6632">
        <v>6400</v>
      </c>
      <c r="W6632">
        <v>995</v>
      </c>
      <c r="X6632">
        <v>177.78</v>
      </c>
      <c r="Y6632">
        <v>27.64</v>
      </c>
      <c r="Z6632">
        <v>6222.22</v>
      </c>
      <c r="AA6632">
        <v>967.36</v>
      </c>
      <c r="AB6632" t="s">
        <v>53</v>
      </c>
      <c r="AC6632">
        <v>1</v>
      </c>
      <c r="AD6632">
        <v>0</v>
      </c>
      <c r="AE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1936.77</v>
      </c>
      <c r="AT6632">
        <v>1689.66</v>
      </c>
      <c r="AU6632">
        <v>158599.10999999999</v>
      </c>
      <c r="AY6632" t="s">
        <v>54</v>
      </c>
    </row>
    <row r="6633" spans="1:51" ht="15" x14ac:dyDescent="0.2">
      <c r="A6633" s="1">
        <v>45291</v>
      </c>
      <c r="B6633" s="1">
        <v>45291</v>
      </c>
      <c r="C6633">
        <v>0</v>
      </c>
      <c r="D6633" t="s">
        <v>6698</v>
      </c>
      <c r="E6633">
        <v>1</v>
      </c>
      <c r="F6633" t="s">
        <v>52</v>
      </c>
      <c r="G6633" s="1">
        <v>45084</v>
      </c>
      <c r="H6633">
        <v>120</v>
      </c>
      <c r="I6633">
        <v>113</v>
      </c>
      <c r="J6633">
        <v>6</v>
      </c>
      <c r="L6633">
        <v>36</v>
      </c>
      <c r="M6633">
        <v>0.218</v>
      </c>
      <c r="N6633">
        <v>0.22362401000000012</v>
      </c>
      <c r="O6633">
        <v>1.696023128605173E-2</v>
      </c>
      <c r="P6633">
        <v>255634.1</v>
      </c>
      <c r="Q6633">
        <v>0</v>
      </c>
      <c r="U6633">
        <v>263458.27</v>
      </c>
      <c r="V6633">
        <v>10260</v>
      </c>
      <c r="W6633">
        <v>995</v>
      </c>
      <c r="X6633">
        <v>1595.56</v>
      </c>
      <c r="Y6633">
        <v>154.72999999999999</v>
      </c>
      <c r="Z6633">
        <v>8664.44</v>
      </c>
      <c r="AA6633">
        <v>840.27</v>
      </c>
      <c r="AB6633" t="s">
        <v>53</v>
      </c>
      <c r="AC6633">
        <v>1</v>
      </c>
      <c r="AD6633">
        <v>0</v>
      </c>
      <c r="AE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4488.58</v>
      </c>
      <c r="AT6633">
        <v>4036.48</v>
      </c>
      <c r="AU6633">
        <v>255634.1</v>
      </c>
      <c r="AY6633" t="s">
        <v>54</v>
      </c>
    </row>
    <row r="6634" spans="1:51" ht="15" x14ac:dyDescent="0.2">
      <c r="A6634" s="1">
        <v>45291</v>
      </c>
      <c r="B6634" s="1">
        <v>45291</v>
      </c>
      <c r="C6634">
        <v>0</v>
      </c>
      <c r="D6634" t="s">
        <v>6699</v>
      </c>
      <c r="E6634">
        <v>1</v>
      </c>
      <c r="F6634" t="s">
        <v>52</v>
      </c>
      <c r="G6634" s="1">
        <v>45082</v>
      </c>
      <c r="H6634">
        <v>144</v>
      </c>
      <c r="I6634">
        <v>137</v>
      </c>
      <c r="J6634">
        <v>6</v>
      </c>
      <c r="L6634">
        <v>36</v>
      </c>
      <c r="M6634">
        <v>0.1595</v>
      </c>
      <c r="N6634">
        <v>0.15424210000000013</v>
      </c>
      <c r="O6634">
        <v>1.2025343660565957E-2</v>
      </c>
      <c r="P6634">
        <v>289504.07</v>
      </c>
      <c r="Q6634">
        <v>0</v>
      </c>
      <c r="U6634">
        <v>299642.15000000002</v>
      </c>
      <c r="V6634">
        <v>12300</v>
      </c>
      <c r="W6634">
        <v>295</v>
      </c>
      <c r="X6634">
        <v>1912.8</v>
      </c>
      <c r="Y6634">
        <v>45.88</v>
      </c>
      <c r="Z6634">
        <v>10387.200000000001</v>
      </c>
      <c r="AA6634">
        <v>249.12</v>
      </c>
      <c r="AB6634" t="s">
        <v>53</v>
      </c>
      <c r="AC6634">
        <v>1</v>
      </c>
      <c r="AD6634">
        <v>0</v>
      </c>
      <c r="AE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5106.26</v>
      </c>
      <c r="AT6634">
        <v>4733.45</v>
      </c>
      <c r="AU6634">
        <v>289504.07</v>
      </c>
      <c r="AY6634" t="s">
        <v>54</v>
      </c>
    </row>
    <row r="6635" spans="1:51" ht="15" x14ac:dyDescent="0.2">
      <c r="A6635" s="1">
        <v>45291</v>
      </c>
      <c r="B6635" s="1">
        <v>45291</v>
      </c>
      <c r="C6635">
        <v>0</v>
      </c>
      <c r="D6635" t="s">
        <v>6700</v>
      </c>
      <c r="E6635">
        <v>1</v>
      </c>
      <c r="F6635" t="s">
        <v>52</v>
      </c>
      <c r="G6635" s="1">
        <v>45082</v>
      </c>
      <c r="H6635">
        <v>144</v>
      </c>
      <c r="I6635">
        <v>137</v>
      </c>
      <c r="J6635">
        <v>6</v>
      </c>
      <c r="L6635">
        <v>36</v>
      </c>
      <c r="M6635">
        <v>0.26550000000000001</v>
      </c>
      <c r="N6635">
        <v>0.26538819999999996</v>
      </c>
      <c r="O6635">
        <v>1.980846908237166E-2</v>
      </c>
      <c r="P6635">
        <v>89304.66</v>
      </c>
      <c r="Q6635">
        <v>0</v>
      </c>
      <c r="U6635">
        <v>94472.61</v>
      </c>
      <c r="V6635">
        <v>8114.62</v>
      </c>
      <c r="W6635">
        <v>1995</v>
      </c>
      <c r="X6635">
        <v>1261.92</v>
      </c>
      <c r="Y6635">
        <v>310.25</v>
      </c>
      <c r="Z6635">
        <v>6852.7</v>
      </c>
      <c r="AA6635">
        <v>1684.75</v>
      </c>
      <c r="AB6635" t="s">
        <v>53</v>
      </c>
      <c r="AC6635">
        <v>1</v>
      </c>
      <c r="AD6635">
        <v>0</v>
      </c>
      <c r="AE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1678.86</v>
      </c>
      <c r="AT6635">
        <v>1483.57</v>
      </c>
      <c r="AU6635">
        <v>89304.66</v>
      </c>
      <c r="AY6635" t="s">
        <v>54</v>
      </c>
    </row>
    <row r="6636" spans="1:51" ht="15" x14ac:dyDescent="0.2">
      <c r="A6636" s="1">
        <v>45291</v>
      </c>
      <c r="B6636" s="1">
        <v>45291</v>
      </c>
      <c r="C6636">
        <v>0</v>
      </c>
      <c r="D6636" t="s">
        <v>6701</v>
      </c>
      <c r="E6636">
        <v>1</v>
      </c>
      <c r="F6636" t="s">
        <v>67</v>
      </c>
      <c r="G6636" s="1">
        <v>45086</v>
      </c>
      <c r="H6636">
        <v>180</v>
      </c>
      <c r="I6636">
        <v>173</v>
      </c>
      <c r="J6636">
        <v>6</v>
      </c>
      <c r="L6636">
        <v>36</v>
      </c>
      <c r="M6636">
        <v>0.218</v>
      </c>
      <c r="N6636">
        <v>0.21134343000000017</v>
      </c>
      <c r="O6636">
        <v>1.6105759220531812E-2</v>
      </c>
      <c r="P6636">
        <v>156103.9</v>
      </c>
      <c r="Q6636">
        <v>0</v>
      </c>
      <c r="U6636">
        <v>164698.19</v>
      </c>
      <c r="V6636">
        <v>12171.92</v>
      </c>
      <c r="W6636">
        <v>1995</v>
      </c>
      <c r="X6636">
        <v>1892.88</v>
      </c>
      <c r="Y6636">
        <v>310.25</v>
      </c>
      <c r="Z6636">
        <v>10279.040000000001</v>
      </c>
      <c r="AA6636">
        <v>1684.75</v>
      </c>
      <c r="AB6636" t="s">
        <v>53</v>
      </c>
      <c r="AC6636">
        <v>1</v>
      </c>
      <c r="AD6636">
        <v>0</v>
      </c>
      <c r="AE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917.47</v>
      </c>
      <c r="AT6636">
        <v>828.56</v>
      </c>
      <c r="AU6636">
        <v>156103.9</v>
      </c>
      <c r="AY6636" t="s">
        <v>54</v>
      </c>
    </row>
    <row r="6637" spans="1:51" ht="15" x14ac:dyDescent="0.2">
      <c r="A6637" s="1">
        <v>45291</v>
      </c>
      <c r="B6637" s="1">
        <v>45291</v>
      </c>
      <c r="C6637">
        <v>0</v>
      </c>
      <c r="D6637" t="s">
        <v>6702</v>
      </c>
      <c r="E6637">
        <v>1</v>
      </c>
      <c r="F6637" t="s">
        <v>52</v>
      </c>
      <c r="G6637" s="1">
        <v>45090</v>
      </c>
      <c r="H6637">
        <v>24</v>
      </c>
      <c r="I6637">
        <v>18</v>
      </c>
      <c r="J6637">
        <v>6</v>
      </c>
      <c r="L6637">
        <v>18</v>
      </c>
      <c r="M6637">
        <v>0.25800000000000001</v>
      </c>
      <c r="N6637">
        <v>0.2336100000000001</v>
      </c>
      <c r="O6637">
        <v>1.7649272293087437E-2</v>
      </c>
      <c r="P6637">
        <v>56783.12</v>
      </c>
      <c r="Q6637">
        <v>0</v>
      </c>
      <c r="U6637">
        <v>58738.28</v>
      </c>
      <c r="V6637">
        <v>3750</v>
      </c>
      <c r="W6637">
        <v>995</v>
      </c>
      <c r="X6637">
        <v>1088.72</v>
      </c>
      <c r="Y6637">
        <v>288.88</v>
      </c>
      <c r="Z6637">
        <v>2661.28</v>
      </c>
      <c r="AA6637">
        <v>706.12</v>
      </c>
      <c r="AB6637" t="s">
        <v>53</v>
      </c>
      <c r="AC6637">
        <v>1</v>
      </c>
      <c r="AD6637">
        <v>0</v>
      </c>
      <c r="AE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684.46</v>
      </c>
      <c r="AT6637">
        <v>619.45000000000005</v>
      </c>
      <c r="AU6637">
        <v>56783.12</v>
      </c>
      <c r="AY6637" t="s">
        <v>54</v>
      </c>
    </row>
    <row r="6638" spans="1:51" ht="15" x14ac:dyDescent="0.2">
      <c r="A6638" s="1">
        <v>45291</v>
      </c>
      <c r="B6638" s="1">
        <v>45291</v>
      </c>
      <c r="C6638">
        <v>0</v>
      </c>
      <c r="D6638" t="s">
        <v>6703</v>
      </c>
      <c r="E6638">
        <v>1</v>
      </c>
      <c r="F6638" t="s">
        <v>52</v>
      </c>
      <c r="G6638" s="1">
        <v>45091</v>
      </c>
      <c r="H6638">
        <v>180</v>
      </c>
      <c r="I6638">
        <v>174</v>
      </c>
      <c r="J6638">
        <v>6</v>
      </c>
      <c r="L6638">
        <v>36</v>
      </c>
      <c r="M6638">
        <v>0.25700000000000001</v>
      </c>
      <c r="N6638">
        <v>0.26102599999999998</v>
      </c>
      <c r="O6638">
        <v>1.9515039030326031E-2</v>
      </c>
      <c r="P6638">
        <v>183762.07</v>
      </c>
      <c r="Q6638">
        <v>0</v>
      </c>
      <c r="U6638">
        <v>192641.88</v>
      </c>
      <c r="V6638">
        <v>12510.03</v>
      </c>
      <c r="W6638">
        <v>1995</v>
      </c>
      <c r="X6638">
        <v>1945.47</v>
      </c>
      <c r="Y6638">
        <v>310.25</v>
      </c>
      <c r="Z6638">
        <v>10564.56</v>
      </c>
      <c r="AA6638">
        <v>1684.75</v>
      </c>
      <c r="AB6638" t="s">
        <v>53</v>
      </c>
      <c r="AC6638">
        <v>1</v>
      </c>
      <c r="AD6638">
        <v>0</v>
      </c>
      <c r="AE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3434.26</v>
      </c>
      <c r="AT6638">
        <v>3039.64</v>
      </c>
      <c r="AU6638">
        <v>183762.07</v>
      </c>
      <c r="AY6638" t="s">
        <v>54</v>
      </c>
    </row>
    <row r="6639" spans="1:51" ht="15" x14ac:dyDescent="0.2">
      <c r="A6639" s="1">
        <v>45291</v>
      </c>
      <c r="B6639" s="1">
        <v>45291</v>
      </c>
      <c r="C6639">
        <v>0</v>
      </c>
      <c r="D6639" t="s">
        <v>6704</v>
      </c>
      <c r="E6639">
        <v>1</v>
      </c>
      <c r="F6639" t="s">
        <v>52</v>
      </c>
      <c r="G6639" s="1">
        <v>45091</v>
      </c>
      <c r="H6639">
        <v>144</v>
      </c>
      <c r="I6639">
        <v>138</v>
      </c>
      <c r="J6639">
        <v>6</v>
      </c>
      <c r="L6639">
        <v>36</v>
      </c>
      <c r="M6639">
        <v>0.17299999999999999</v>
      </c>
      <c r="N6639">
        <v>0.12335650000000009</v>
      </c>
      <c r="O6639">
        <v>9.7405174661169269E-3</v>
      </c>
      <c r="P6639">
        <v>82885.31</v>
      </c>
      <c r="Q6639">
        <v>0</v>
      </c>
      <c r="U6639">
        <v>94078.99</v>
      </c>
      <c r="V6639">
        <v>13750</v>
      </c>
      <c r="W6639">
        <v>495</v>
      </c>
      <c r="X6639">
        <v>2138.3000000000002</v>
      </c>
      <c r="Y6639">
        <v>76.98</v>
      </c>
      <c r="Z6639">
        <v>11611.7</v>
      </c>
      <c r="AA6639">
        <v>418.02</v>
      </c>
      <c r="AB6639" t="s">
        <v>53</v>
      </c>
      <c r="AC6639">
        <v>1</v>
      </c>
      <c r="AD6639">
        <v>0</v>
      </c>
      <c r="AE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1312.91</v>
      </c>
      <c r="AT6639">
        <v>1234.71</v>
      </c>
      <c r="AU6639">
        <v>82885.31</v>
      </c>
      <c r="AY6639" t="s">
        <v>54</v>
      </c>
    </row>
    <row r="6640" spans="1:51" ht="15" x14ac:dyDescent="0.2">
      <c r="A6640" s="1">
        <v>45291</v>
      </c>
      <c r="B6640" s="1">
        <v>45291</v>
      </c>
      <c r="C6640">
        <v>0</v>
      </c>
      <c r="D6640" t="s">
        <v>6705</v>
      </c>
      <c r="E6640">
        <v>1</v>
      </c>
      <c r="F6640" t="s">
        <v>52</v>
      </c>
      <c r="G6640" s="1">
        <v>45124</v>
      </c>
      <c r="H6640">
        <v>180</v>
      </c>
      <c r="I6640">
        <v>175</v>
      </c>
      <c r="J6640">
        <v>5</v>
      </c>
      <c r="L6640">
        <v>36</v>
      </c>
      <c r="M6640">
        <v>0.26650000000000001</v>
      </c>
      <c r="N6640">
        <v>0.28619500000000009</v>
      </c>
      <c r="O6640">
        <v>2.1195435579407507E-2</v>
      </c>
      <c r="P6640">
        <v>154591.71</v>
      </c>
      <c r="Q6640">
        <v>0</v>
      </c>
      <c r="U6640">
        <v>158470.07999999999</v>
      </c>
      <c r="V6640">
        <v>5460</v>
      </c>
      <c r="W6640">
        <v>995</v>
      </c>
      <c r="X6640">
        <v>717.36</v>
      </c>
      <c r="Y6640">
        <v>130.72999999999999</v>
      </c>
      <c r="Z6640">
        <v>4742.6400000000003</v>
      </c>
      <c r="AA6640">
        <v>864.27</v>
      </c>
      <c r="AB6640" t="s">
        <v>53</v>
      </c>
      <c r="AC6640">
        <v>1</v>
      </c>
      <c r="AD6640">
        <v>0</v>
      </c>
      <c r="AE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2247.08</v>
      </c>
      <c r="AT6640">
        <v>1968.35</v>
      </c>
      <c r="AU6640">
        <v>154591.71</v>
      </c>
      <c r="AY6640" t="s">
        <v>54</v>
      </c>
    </row>
    <row r="6641" spans="1:51" ht="15" x14ac:dyDescent="0.2">
      <c r="A6641" s="1">
        <v>45291</v>
      </c>
      <c r="B6641" s="1">
        <v>45291</v>
      </c>
      <c r="C6641">
        <v>0</v>
      </c>
      <c r="D6641" t="s">
        <v>6706</v>
      </c>
      <c r="E6641">
        <v>1</v>
      </c>
      <c r="F6641" t="s">
        <v>5231</v>
      </c>
      <c r="G6641" s="1">
        <v>45229</v>
      </c>
      <c r="H6641">
        <v>120</v>
      </c>
      <c r="I6641">
        <v>118</v>
      </c>
      <c r="J6641">
        <v>2</v>
      </c>
      <c r="L6641">
        <v>36</v>
      </c>
      <c r="M6641">
        <v>0.188</v>
      </c>
      <c r="N6641">
        <v>0.18436755000000016</v>
      </c>
      <c r="O6641">
        <v>1.4200570458108963E-2</v>
      </c>
      <c r="P6641">
        <v>212629.79</v>
      </c>
      <c r="Q6641">
        <v>0</v>
      </c>
      <c r="U6641">
        <v>220872.14</v>
      </c>
      <c r="V6641">
        <v>10715.07</v>
      </c>
      <c r="W6641">
        <v>1995</v>
      </c>
      <c r="X6641">
        <v>587.01</v>
      </c>
      <c r="Y6641">
        <v>109.29</v>
      </c>
      <c r="Z6641">
        <v>10128.06</v>
      </c>
      <c r="AA6641">
        <v>1885.71</v>
      </c>
      <c r="AB6641" t="s">
        <v>53</v>
      </c>
      <c r="AC6641">
        <v>1</v>
      </c>
      <c r="AD6641">
        <v>0</v>
      </c>
      <c r="AE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2593.5100000000002</v>
      </c>
      <c r="AT6641">
        <v>2370.65</v>
      </c>
      <c r="AU6641">
        <v>212629.79</v>
      </c>
      <c r="AY6641" t="s">
        <v>54</v>
      </c>
    </row>
    <row r="6642" spans="1:51" ht="15" x14ac:dyDescent="0.2">
      <c r="A6642" s="1">
        <v>45291</v>
      </c>
      <c r="B6642" s="1">
        <v>45291</v>
      </c>
      <c r="C6642">
        <v>0</v>
      </c>
      <c r="D6642" t="s">
        <v>6707</v>
      </c>
      <c r="E6642">
        <v>1</v>
      </c>
      <c r="F6642" t="s">
        <v>5231</v>
      </c>
      <c r="G6642" s="1">
        <v>45208</v>
      </c>
      <c r="H6642">
        <v>120</v>
      </c>
      <c r="I6642">
        <v>117</v>
      </c>
      <c r="J6642">
        <v>2</v>
      </c>
      <c r="L6642">
        <v>36</v>
      </c>
      <c r="M6642">
        <v>0.27950000000000003</v>
      </c>
      <c r="N6642">
        <v>0.29042000000000012</v>
      </c>
      <c r="O6642">
        <v>2.1474556760936236E-2</v>
      </c>
      <c r="P6642">
        <v>129811.24</v>
      </c>
      <c r="Q6642">
        <v>0</v>
      </c>
      <c r="U6642">
        <v>135487.26</v>
      </c>
      <c r="V6642">
        <v>7000</v>
      </c>
      <c r="W6642">
        <v>995</v>
      </c>
      <c r="X6642">
        <v>383.49</v>
      </c>
      <c r="Y6642">
        <v>54.51</v>
      </c>
      <c r="Z6642">
        <v>6616.51</v>
      </c>
      <c r="AA6642">
        <v>940.49</v>
      </c>
      <c r="AB6642" t="s">
        <v>53</v>
      </c>
      <c r="AC6642">
        <v>1</v>
      </c>
      <c r="AD6642">
        <v>0</v>
      </c>
      <c r="AE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1595.22</v>
      </c>
      <c r="AT6642">
        <v>1395.8</v>
      </c>
      <c r="AU6642">
        <v>129811.24</v>
      </c>
      <c r="AY6642" t="s">
        <v>54</v>
      </c>
    </row>
    <row r="6643" spans="1:51" ht="15" x14ac:dyDescent="0.2">
      <c r="A6643" s="1">
        <v>45291</v>
      </c>
      <c r="B6643" s="1">
        <v>45291</v>
      </c>
      <c r="C6643">
        <v>0</v>
      </c>
      <c r="D6643" t="s">
        <v>6708</v>
      </c>
      <c r="E6643">
        <v>1</v>
      </c>
      <c r="F6643" t="s">
        <v>5231</v>
      </c>
      <c r="G6643" s="1">
        <v>45205</v>
      </c>
      <c r="H6643">
        <v>180</v>
      </c>
      <c r="I6643">
        <v>177</v>
      </c>
      <c r="J6643">
        <v>2</v>
      </c>
      <c r="L6643">
        <v>36</v>
      </c>
      <c r="M6643">
        <v>0.27950000000000003</v>
      </c>
      <c r="N6643">
        <v>0.29875400000000002</v>
      </c>
      <c r="O6643">
        <v>2.2022688337701934E-2</v>
      </c>
      <c r="P6643">
        <v>127930.56</v>
      </c>
      <c r="Q6643">
        <v>0</v>
      </c>
      <c r="U6643">
        <v>131905.19</v>
      </c>
      <c r="V6643">
        <v>5200</v>
      </c>
      <c r="W6643">
        <v>995</v>
      </c>
      <c r="X6643">
        <v>284.88</v>
      </c>
      <c r="Y6643">
        <v>54.51</v>
      </c>
      <c r="Z6643">
        <v>4915.12</v>
      </c>
      <c r="AA6643">
        <v>940.49</v>
      </c>
      <c r="AB6643" t="s">
        <v>53</v>
      </c>
      <c r="AC6643">
        <v>1</v>
      </c>
      <c r="AD6643">
        <v>0</v>
      </c>
      <c r="AE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2187.52</v>
      </c>
      <c r="AT6643">
        <v>1906.32</v>
      </c>
      <c r="AU6643">
        <v>127930.56</v>
      </c>
      <c r="AY6643" t="s">
        <v>54</v>
      </c>
    </row>
    <row r="6644" spans="1:51" ht="15" x14ac:dyDescent="0.2">
      <c r="A6644" s="1">
        <v>45291</v>
      </c>
      <c r="B6644" s="1">
        <v>45291</v>
      </c>
      <c r="C6644">
        <v>0</v>
      </c>
      <c r="D6644" t="s">
        <v>6709</v>
      </c>
      <c r="E6644">
        <v>1</v>
      </c>
      <c r="F6644" t="s">
        <v>5231</v>
      </c>
      <c r="G6644" s="1">
        <v>45216</v>
      </c>
      <c r="H6644">
        <v>144</v>
      </c>
      <c r="I6644">
        <v>142</v>
      </c>
      <c r="J6644">
        <v>2</v>
      </c>
      <c r="L6644">
        <v>36</v>
      </c>
      <c r="M6644">
        <v>0.27950000000000003</v>
      </c>
      <c r="N6644">
        <v>0.2974732000000001</v>
      </c>
      <c r="O6644">
        <v>2.193865950047269E-2</v>
      </c>
      <c r="P6644">
        <v>199644.83</v>
      </c>
      <c r="Q6644">
        <v>0</v>
      </c>
      <c r="U6644">
        <v>206199.16</v>
      </c>
      <c r="V6644">
        <v>8929.2199999999993</v>
      </c>
      <c r="W6644">
        <v>1995</v>
      </c>
      <c r="X6644">
        <v>489.18</v>
      </c>
      <c r="Y6644">
        <v>109.29</v>
      </c>
      <c r="Z6644">
        <v>8440.0400000000009</v>
      </c>
      <c r="AA6644">
        <v>1885.71</v>
      </c>
      <c r="AB6644" t="s">
        <v>53</v>
      </c>
      <c r="AC6644">
        <v>1</v>
      </c>
      <c r="AD6644">
        <v>0</v>
      </c>
      <c r="AE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3931.73</v>
      </c>
      <c r="AT6644">
        <v>3429.58</v>
      </c>
      <c r="AU6644">
        <v>199644.83</v>
      </c>
      <c r="AY6644" t="s">
        <v>54</v>
      </c>
    </row>
    <row r="6645" spans="1:51" ht="15" x14ac:dyDescent="0.2">
      <c r="A6645" s="1">
        <v>45291</v>
      </c>
      <c r="B6645" s="1">
        <v>45291</v>
      </c>
      <c r="C6645">
        <v>0</v>
      </c>
      <c r="D6645" t="s">
        <v>6710</v>
      </c>
      <c r="E6645">
        <v>1</v>
      </c>
      <c r="F6645" t="s">
        <v>5231</v>
      </c>
      <c r="G6645" s="1">
        <v>45217</v>
      </c>
      <c r="H6645">
        <v>36</v>
      </c>
      <c r="I6645">
        <v>34</v>
      </c>
      <c r="J6645">
        <v>2</v>
      </c>
      <c r="L6645">
        <v>34</v>
      </c>
      <c r="M6645">
        <v>0.23100000000000001</v>
      </c>
      <c r="N6645">
        <v>0.27431030000000012</v>
      </c>
      <c r="O6645">
        <v>2.040575116287302E-2</v>
      </c>
      <c r="P6645">
        <v>30396.29</v>
      </c>
      <c r="Q6645">
        <v>0</v>
      </c>
      <c r="U6645">
        <v>29862.799999999999</v>
      </c>
      <c r="V6645">
        <v>1428.68</v>
      </c>
      <c r="W6645">
        <v>1995</v>
      </c>
      <c r="X6645">
        <v>82.8</v>
      </c>
      <c r="Y6645">
        <v>115.63</v>
      </c>
      <c r="Z6645">
        <v>1345.88</v>
      </c>
      <c r="AA6645">
        <v>1879.37</v>
      </c>
      <c r="AB6645" t="s">
        <v>53</v>
      </c>
      <c r="AC6645">
        <v>1</v>
      </c>
      <c r="AD6645">
        <v>0</v>
      </c>
      <c r="AE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218.02</v>
      </c>
      <c r="AT6645">
        <v>192.66</v>
      </c>
      <c r="AU6645">
        <v>30396.29</v>
      </c>
      <c r="AY6645" t="s">
        <v>54</v>
      </c>
    </row>
    <row r="6646" spans="1:51" ht="15" x14ac:dyDescent="0.2">
      <c r="A6646" s="1">
        <v>45291</v>
      </c>
      <c r="B6646" s="1">
        <v>45291</v>
      </c>
      <c r="C6646">
        <v>0</v>
      </c>
      <c r="D6646" t="s">
        <v>6711</v>
      </c>
      <c r="E6646">
        <v>1</v>
      </c>
      <c r="F6646" t="s">
        <v>5231</v>
      </c>
      <c r="G6646" s="1">
        <v>45223</v>
      </c>
      <c r="H6646">
        <v>144</v>
      </c>
      <c r="I6646">
        <v>142</v>
      </c>
      <c r="J6646">
        <v>2</v>
      </c>
      <c r="L6646">
        <v>36</v>
      </c>
      <c r="M6646">
        <v>0.26950000000000002</v>
      </c>
      <c r="N6646">
        <v>0.2869797999999999</v>
      </c>
      <c r="O6646">
        <v>2.1247346249347654E-2</v>
      </c>
      <c r="P6646">
        <v>191352.01</v>
      </c>
      <c r="Q6646">
        <v>0</v>
      </c>
      <c r="U6646">
        <v>197028.03</v>
      </c>
      <c r="V6646">
        <v>7000</v>
      </c>
      <c r="W6646">
        <v>995</v>
      </c>
      <c r="X6646">
        <v>383.49</v>
      </c>
      <c r="Y6646">
        <v>54.51</v>
      </c>
      <c r="Z6646">
        <v>6616.51</v>
      </c>
      <c r="AA6646">
        <v>940.49</v>
      </c>
      <c r="AB6646" t="s">
        <v>53</v>
      </c>
      <c r="AC6646">
        <v>1</v>
      </c>
      <c r="AD6646">
        <v>0</v>
      </c>
      <c r="AE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2962.67</v>
      </c>
      <c r="AT6646">
        <v>2594.39</v>
      </c>
      <c r="AU6646">
        <v>191352.01</v>
      </c>
      <c r="AY6646" t="s">
        <v>54</v>
      </c>
    </row>
    <row r="6647" spans="1:51" ht="15" x14ac:dyDescent="0.2">
      <c r="A6647" s="1">
        <v>45291</v>
      </c>
      <c r="B6647" s="1">
        <v>45291</v>
      </c>
      <c r="C6647">
        <v>0</v>
      </c>
      <c r="D6647" t="s">
        <v>6712</v>
      </c>
      <c r="E6647">
        <v>1</v>
      </c>
      <c r="F6647" t="s">
        <v>5231</v>
      </c>
      <c r="G6647" s="1">
        <v>45225</v>
      </c>
      <c r="H6647">
        <v>96</v>
      </c>
      <c r="I6647">
        <v>94</v>
      </c>
      <c r="J6647">
        <v>2</v>
      </c>
      <c r="L6647">
        <v>36</v>
      </c>
      <c r="M6647">
        <v>0.26950000000000002</v>
      </c>
      <c r="N6647">
        <v>0.30004899999999995</v>
      </c>
      <c r="O6647">
        <v>2.210757159342891E-2</v>
      </c>
      <c r="P6647">
        <v>53678.43</v>
      </c>
      <c r="Q6647">
        <v>0</v>
      </c>
      <c r="U6647">
        <v>54113.74</v>
      </c>
      <c r="V6647">
        <v>2455.54</v>
      </c>
      <c r="W6647">
        <v>1995</v>
      </c>
      <c r="X6647">
        <v>134.52000000000001</v>
      </c>
      <c r="Y6647">
        <v>109.29</v>
      </c>
      <c r="Z6647">
        <v>2321.02</v>
      </c>
      <c r="AA6647">
        <v>1885.71</v>
      </c>
      <c r="AB6647" t="s">
        <v>53</v>
      </c>
      <c r="AC6647">
        <v>1</v>
      </c>
      <c r="AD6647">
        <v>0</v>
      </c>
      <c r="AE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889.66</v>
      </c>
      <c r="AT6647">
        <v>775.34</v>
      </c>
      <c r="AU6647">
        <v>53678.43</v>
      </c>
      <c r="AY6647" t="s">
        <v>54</v>
      </c>
    </row>
    <row r="6648" spans="1:51" ht="15" x14ac:dyDescent="0.2">
      <c r="A6648" s="1">
        <v>45291</v>
      </c>
      <c r="B6648" s="1">
        <v>45291</v>
      </c>
      <c r="C6648">
        <v>0</v>
      </c>
      <c r="D6648" t="s">
        <v>6713</v>
      </c>
      <c r="E6648">
        <v>1</v>
      </c>
      <c r="F6648" t="s">
        <v>5231</v>
      </c>
      <c r="G6648" s="1">
        <v>45225</v>
      </c>
      <c r="H6648">
        <v>96</v>
      </c>
      <c r="I6648">
        <v>94</v>
      </c>
      <c r="J6648">
        <v>2</v>
      </c>
      <c r="L6648">
        <v>36</v>
      </c>
      <c r="M6648">
        <v>0.188</v>
      </c>
      <c r="N6648">
        <v>0.2150303000000002</v>
      </c>
      <c r="O6648">
        <v>1.636311941870261E-2</v>
      </c>
      <c r="P6648">
        <v>31193.01</v>
      </c>
      <c r="Q6648">
        <v>0</v>
      </c>
      <c r="U6648">
        <v>30657.71</v>
      </c>
      <c r="V6648">
        <v>1428.68</v>
      </c>
      <c r="W6648">
        <v>1995</v>
      </c>
      <c r="X6648">
        <v>78.27</v>
      </c>
      <c r="Y6648">
        <v>109.29</v>
      </c>
      <c r="Z6648">
        <v>1350.41</v>
      </c>
      <c r="AA6648">
        <v>1885.71</v>
      </c>
      <c r="AB6648" t="s">
        <v>53</v>
      </c>
      <c r="AC6648">
        <v>1</v>
      </c>
      <c r="AD6648">
        <v>0</v>
      </c>
      <c r="AE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358.75</v>
      </c>
      <c r="AT6648">
        <v>323.89999999999998</v>
      </c>
      <c r="AU6648">
        <v>31193.01</v>
      </c>
      <c r="AY6648" t="s">
        <v>54</v>
      </c>
    </row>
    <row r="6649" spans="1:51" ht="15" x14ac:dyDescent="0.2">
      <c r="A6649" s="1">
        <v>45291</v>
      </c>
      <c r="B6649" s="1">
        <v>45291</v>
      </c>
      <c r="C6649">
        <v>0</v>
      </c>
      <c r="D6649" t="s">
        <v>6714</v>
      </c>
      <c r="E6649">
        <v>1</v>
      </c>
      <c r="F6649" t="s">
        <v>5231</v>
      </c>
      <c r="G6649" s="1">
        <v>45224</v>
      </c>
      <c r="H6649">
        <v>48</v>
      </c>
      <c r="I6649">
        <v>46</v>
      </c>
      <c r="J6649">
        <v>2</v>
      </c>
      <c r="L6649">
        <v>36</v>
      </c>
      <c r="M6649">
        <v>0.27950000000000003</v>
      </c>
      <c r="N6649">
        <v>0.28340600000000005</v>
      </c>
      <c r="O6649">
        <v>2.101072167470619E-2</v>
      </c>
      <c r="P6649">
        <v>120539.26</v>
      </c>
      <c r="Q6649">
        <v>0</v>
      </c>
      <c r="U6649">
        <v>125742.67</v>
      </c>
      <c r="V6649">
        <v>6500</v>
      </c>
      <c r="W6649">
        <v>995</v>
      </c>
      <c r="X6649">
        <v>356.1</v>
      </c>
      <c r="Y6649">
        <v>54.51</v>
      </c>
      <c r="Z6649">
        <v>6143.9</v>
      </c>
      <c r="AA6649">
        <v>940.49</v>
      </c>
      <c r="AB6649" t="s">
        <v>53</v>
      </c>
      <c r="AC6649">
        <v>1</v>
      </c>
      <c r="AD6649">
        <v>0</v>
      </c>
      <c r="AE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2290.9899999999998</v>
      </c>
      <c r="AT6649">
        <v>2015.31</v>
      </c>
      <c r="AU6649">
        <v>120539.26</v>
      </c>
      <c r="AY6649" t="s">
        <v>54</v>
      </c>
    </row>
    <row r="6650" spans="1:51" ht="15" x14ac:dyDescent="0.2">
      <c r="A6650" s="1">
        <v>45291</v>
      </c>
      <c r="B6650" s="1">
        <v>45291</v>
      </c>
      <c r="C6650">
        <v>0</v>
      </c>
      <c r="D6650" t="s">
        <v>6715</v>
      </c>
      <c r="E6650">
        <v>1</v>
      </c>
      <c r="F6650" t="s">
        <v>5231</v>
      </c>
      <c r="G6650" s="1">
        <v>45226</v>
      </c>
      <c r="H6650">
        <v>96</v>
      </c>
      <c r="I6650">
        <v>94</v>
      </c>
      <c r="J6650">
        <v>2</v>
      </c>
      <c r="L6650">
        <v>36</v>
      </c>
      <c r="M6650">
        <v>0.27950000000000003</v>
      </c>
      <c r="N6650">
        <v>0.30137949999999997</v>
      </c>
      <c r="O6650">
        <v>2.2194701079194523E-2</v>
      </c>
      <c r="P6650">
        <v>108537.43</v>
      </c>
      <c r="Q6650">
        <v>0</v>
      </c>
      <c r="U6650">
        <v>111293.74</v>
      </c>
      <c r="V6650">
        <v>4911.07</v>
      </c>
      <c r="W6650">
        <v>1995</v>
      </c>
      <c r="X6650">
        <v>269.05</v>
      </c>
      <c r="Y6650">
        <v>109.29</v>
      </c>
      <c r="Z6650">
        <v>4642.0200000000004</v>
      </c>
      <c r="AA6650">
        <v>1885.71</v>
      </c>
      <c r="AB6650" t="s">
        <v>53</v>
      </c>
      <c r="AC6650">
        <v>1</v>
      </c>
      <c r="AD6650">
        <v>0</v>
      </c>
      <c r="AE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1828.02</v>
      </c>
      <c r="AT6650">
        <v>1592.36</v>
      </c>
      <c r="AU6650">
        <v>108537.43</v>
      </c>
      <c r="AY6650" t="s">
        <v>54</v>
      </c>
    </row>
    <row r="6651" spans="1:51" ht="15" x14ac:dyDescent="0.2">
      <c r="A6651" s="1">
        <v>45291</v>
      </c>
      <c r="B6651" s="1">
        <v>45291</v>
      </c>
      <c r="C6651">
        <v>0</v>
      </c>
      <c r="D6651" t="s">
        <v>6716</v>
      </c>
      <c r="E6651">
        <v>1</v>
      </c>
      <c r="F6651" t="s">
        <v>52</v>
      </c>
      <c r="G6651" s="1">
        <v>45085</v>
      </c>
      <c r="H6651">
        <v>36</v>
      </c>
      <c r="I6651">
        <v>29</v>
      </c>
      <c r="J6651">
        <v>6</v>
      </c>
      <c r="L6651">
        <v>29</v>
      </c>
      <c r="M6651">
        <v>0.26550000000000001</v>
      </c>
      <c r="N6651">
        <v>0.24043300000000017</v>
      </c>
      <c r="O6651">
        <v>1.8117130422989014E-2</v>
      </c>
      <c r="P6651">
        <v>110182.24</v>
      </c>
      <c r="Q6651">
        <v>0</v>
      </c>
      <c r="U6651">
        <v>116235.65</v>
      </c>
      <c r="V6651">
        <v>9467.0499999999993</v>
      </c>
      <c r="W6651">
        <v>1995</v>
      </c>
      <c r="X6651">
        <v>1797.41</v>
      </c>
      <c r="Y6651">
        <v>378.77</v>
      </c>
      <c r="Z6651">
        <v>7669.64</v>
      </c>
      <c r="AA6651">
        <v>1616.23</v>
      </c>
      <c r="AB6651" t="s">
        <v>53</v>
      </c>
      <c r="AC6651">
        <v>1</v>
      </c>
      <c r="AD6651">
        <v>0</v>
      </c>
      <c r="AE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1490.36</v>
      </c>
      <c r="AT6651">
        <v>1337.58</v>
      </c>
      <c r="AU6651">
        <v>110182.24</v>
      </c>
      <c r="AY6651" t="s">
        <v>54</v>
      </c>
    </row>
    <row r="6652" spans="1:51" ht="15" x14ac:dyDescent="0.2">
      <c r="A6652" s="1">
        <v>45291</v>
      </c>
      <c r="B6652" s="1">
        <v>45291</v>
      </c>
      <c r="C6652">
        <v>0</v>
      </c>
      <c r="D6652" t="s">
        <v>6717</v>
      </c>
      <c r="E6652">
        <v>1</v>
      </c>
      <c r="F6652" t="s">
        <v>52</v>
      </c>
      <c r="G6652" s="1">
        <v>45078</v>
      </c>
      <c r="H6652">
        <v>180</v>
      </c>
      <c r="I6652">
        <v>173</v>
      </c>
      <c r="J6652">
        <v>6</v>
      </c>
      <c r="L6652">
        <v>36</v>
      </c>
      <c r="M6652">
        <v>0.20799999999999999</v>
      </c>
      <c r="N6652">
        <v>0.21442500000000014</v>
      </c>
      <c r="O6652">
        <v>1.6320915899861399E-2</v>
      </c>
      <c r="P6652">
        <v>278542.48</v>
      </c>
      <c r="Q6652">
        <v>0</v>
      </c>
      <c r="U6652">
        <v>286037.3</v>
      </c>
      <c r="V6652">
        <v>9870</v>
      </c>
      <c r="W6652">
        <v>995</v>
      </c>
      <c r="X6652">
        <v>1534.91</v>
      </c>
      <c r="Y6652">
        <v>154.72999999999999</v>
      </c>
      <c r="Z6652">
        <v>8335.09</v>
      </c>
      <c r="AA6652">
        <v>840.27</v>
      </c>
      <c r="AB6652" t="s">
        <v>53</v>
      </c>
      <c r="AC6652">
        <v>1</v>
      </c>
      <c r="AD6652">
        <v>0</v>
      </c>
      <c r="AE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6186.13</v>
      </c>
      <c r="AT6652">
        <v>5583.07</v>
      </c>
      <c r="AU6652">
        <v>278542.48</v>
      </c>
      <c r="AY6652" t="s">
        <v>54</v>
      </c>
    </row>
    <row r="6653" spans="1:51" ht="15" x14ac:dyDescent="0.2">
      <c r="A6653" s="1">
        <v>45291</v>
      </c>
      <c r="B6653" s="1">
        <v>45291</v>
      </c>
      <c r="C6653">
        <v>0</v>
      </c>
      <c r="D6653" t="s">
        <v>6718</v>
      </c>
      <c r="E6653">
        <v>1</v>
      </c>
      <c r="F6653" t="s">
        <v>52</v>
      </c>
      <c r="G6653" s="1">
        <v>45077</v>
      </c>
      <c r="H6653">
        <v>120</v>
      </c>
      <c r="I6653">
        <v>113</v>
      </c>
      <c r="J6653">
        <v>7</v>
      </c>
      <c r="L6653">
        <v>36</v>
      </c>
      <c r="M6653">
        <v>0.26550000000000001</v>
      </c>
      <c r="N6653">
        <v>0.27686360000000004</v>
      </c>
      <c r="O6653">
        <v>2.0575974091816329E-2</v>
      </c>
      <c r="P6653">
        <v>120352.34</v>
      </c>
      <c r="Q6653">
        <v>0</v>
      </c>
      <c r="U6653">
        <v>124872.11</v>
      </c>
      <c r="V6653">
        <v>6500</v>
      </c>
      <c r="W6653">
        <v>995</v>
      </c>
      <c r="X6653">
        <v>1163.31</v>
      </c>
      <c r="Y6653">
        <v>178.08</v>
      </c>
      <c r="Z6653">
        <v>5336.69</v>
      </c>
      <c r="AA6653">
        <v>816.92</v>
      </c>
      <c r="AB6653" t="s">
        <v>53</v>
      </c>
      <c r="AC6653">
        <v>1</v>
      </c>
      <c r="AD6653">
        <v>0</v>
      </c>
      <c r="AE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1758.1</v>
      </c>
      <c r="AT6653">
        <v>1546.47</v>
      </c>
      <c r="AU6653">
        <v>120352.34</v>
      </c>
      <c r="AY6653" t="s">
        <v>54</v>
      </c>
    </row>
    <row r="6654" spans="1:51" ht="15" x14ac:dyDescent="0.2">
      <c r="A6654" s="1">
        <v>45291</v>
      </c>
      <c r="B6654" s="1">
        <v>45291</v>
      </c>
      <c r="C6654">
        <v>0</v>
      </c>
      <c r="D6654" t="s">
        <v>6719</v>
      </c>
      <c r="E6654">
        <v>1</v>
      </c>
      <c r="F6654" t="s">
        <v>52</v>
      </c>
      <c r="G6654" s="1">
        <v>45085</v>
      </c>
      <c r="H6654">
        <v>120</v>
      </c>
      <c r="I6654">
        <v>113</v>
      </c>
      <c r="J6654">
        <v>6</v>
      </c>
      <c r="L6654">
        <v>36</v>
      </c>
      <c r="M6654">
        <v>0.26650000000000001</v>
      </c>
      <c r="N6654">
        <v>0.28127350000000012</v>
      </c>
      <c r="O6654">
        <v>2.086923899966453E-2</v>
      </c>
      <c r="P6654">
        <v>75897.119999999995</v>
      </c>
      <c r="Q6654">
        <v>0</v>
      </c>
      <c r="U6654">
        <v>78350.350000000006</v>
      </c>
      <c r="V6654">
        <v>3900</v>
      </c>
      <c r="W6654">
        <v>995</v>
      </c>
      <c r="X6654">
        <v>606.5</v>
      </c>
      <c r="Y6654">
        <v>154.72999999999999</v>
      </c>
      <c r="Z6654">
        <v>3293.5</v>
      </c>
      <c r="AA6654">
        <v>840.27</v>
      </c>
      <c r="AB6654" t="s">
        <v>53</v>
      </c>
      <c r="AC6654">
        <v>1</v>
      </c>
      <c r="AD6654">
        <v>0</v>
      </c>
      <c r="AE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1103.67</v>
      </c>
      <c r="AT6654">
        <v>969.07</v>
      </c>
      <c r="AU6654">
        <v>75897.119999999995</v>
      </c>
      <c r="AY6654" t="s">
        <v>54</v>
      </c>
    </row>
    <row r="6655" spans="1:51" ht="15" x14ac:dyDescent="0.2">
      <c r="A6655" s="1">
        <v>45291</v>
      </c>
      <c r="B6655" s="1">
        <v>45291</v>
      </c>
      <c r="C6655">
        <v>0</v>
      </c>
      <c r="D6655" t="s">
        <v>6720</v>
      </c>
      <c r="E6655">
        <v>1</v>
      </c>
      <c r="F6655" t="s">
        <v>52</v>
      </c>
      <c r="G6655" s="1">
        <v>45091</v>
      </c>
      <c r="H6655">
        <v>180</v>
      </c>
      <c r="I6655">
        <v>174</v>
      </c>
      <c r="J6655">
        <v>6</v>
      </c>
      <c r="L6655">
        <v>36</v>
      </c>
      <c r="M6655">
        <v>0.26550000000000001</v>
      </c>
      <c r="N6655">
        <v>0.28272939999999985</v>
      </c>
      <c r="O6655">
        <v>2.0965855379607934E-2</v>
      </c>
      <c r="P6655">
        <v>160655.10999999999</v>
      </c>
      <c r="Q6655">
        <v>0</v>
      </c>
      <c r="U6655">
        <v>165282.9</v>
      </c>
      <c r="V6655">
        <v>6475</v>
      </c>
      <c r="W6655">
        <v>995</v>
      </c>
      <c r="X6655">
        <v>1006.94</v>
      </c>
      <c r="Y6655">
        <v>154.72999999999999</v>
      </c>
      <c r="Z6655">
        <v>5468.06</v>
      </c>
      <c r="AA6655">
        <v>840.27</v>
      </c>
      <c r="AB6655" t="s">
        <v>53</v>
      </c>
      <c r="AC6655">
        <v>1</v>
      </c>
      <c r="AD6655">
        <v>0</v>
      </c>
      <c r="AE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2342.71</v>
      </c>
      <c r="AT6655">
        <v>2055.04</v>
      </c>
      <c r="AU6655">
        <v>160655.10999999999</v>
      </c>
      <c r="AY6655" t="s">
        <v>54</v>
      </c>
    </row>
    <row r="6656" spans="1:51" ht="15" x14ac:dyDescent="0.2">
      <c r="A6656" s="1">
        <v>45291</v>
      </c>
      <c r="B6656" s="1">
        <v>45291</v>
      </c>
      <c r="C6656">
        <v>0</v>
      </c>
      <c r="D6656" t="s">
        <v>6721</v>
      </c>
      <c r="E6656">
        <v>1</v>
      </c>
      <c r="F6656" t="s">
        <v>52</v>
      </c>
      <c r="G6656" s="1">
        <v>45092</v>
      </c>
      <c r="H6656">
        <v>180</v>
      </c>
      <c r="I6656">
        <v>174</v>
      </c>
      <c r="J6656">
        <v>6</v>
      </c>
      <c r="L6656">
        <v>36</v>
      </c>
      <c r="M6656">
        <v>0.16300000000000001</v>
      </c>
      <c r="N6656">
        <v>0.14818911000000018</v>
      </c>
      <c r="O6656">
        <v>1.1582013219629594E-2</v>
      </c>
      <c r="P6656">
        <v>135783.14000000001</v>
      </c>
      <c r="Q6656">
        <v>0</v>
      </c>
      <c r="U6656">
        <v>143528.82999999999</v>
      </c>
      <c r="V6656">
        <v>9467.0499999999993</v>
      </c>
      <c r="W6656">
        <v>295</v>
      </c>
      <c r="X6656">
        <v>1472.24</v>
      </c>
      <c r="Y6656">
        <v>45.88</v>
      </c>
      <c r="Z6656">
        <v>7994.81</v>
      </c>
      <c r="AA6656">
        <v>249.12</v>
      </c>
      <c r="AB6656" t="s">
        <v>53</v>
      </c>
      <c r="AC6656">
        <v>1</v>
      </c>
      <c r="AD6656">
        <v>0</v>
      </c>
      <c r="AE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2548.4899999999998</v>
      </c>
      <c r="AT6656">
        <v>2368.7800000000002</v>
      </c>
      <c r="AU6656">
        <v>135783.14000000001</v>
      </c>
      <c r="AY6656" t="s">
        <v>54</v>
      </c>
    </row>
    <row r="6657" spans="1:51" ht="15" x14ac:dyDescent="0.2">
      <c r="A6657" s="1">
        <v>45291</v>
      </c>
      <c r="B6657" s="1">
        <v>45291</v>
      </c>
      <c r="C6657">
        <v>0</v>
      </c>
      <c r="D6657" t="s">
        <v>6722</v>
      </c>
      <c r="E6657">
        <v>1</v>
      </c>
      <c r="F6657" t="s">
        <v>52</v>
      </c>
      <c r="G6657" s="1">
        <v>45089</v>
      </c>
      <c r="H6657">
        <v>96</v>
      </c>
      <c r="I6657">
        <v>89</v>
      </c>
      <c r="J6657">
        <v>6</v>
      </c>
      <c r="L6657">
        <v>36</v>
      </c>
      <c r="M6657">
        <v>0.161</v>
      </c>
      <c r="N6657">
        <v>0.15112320000000012</v>
      </c>
      <c r="O6657">
        <v>1.1797177411568383E-2</v>
      </c>
      <c r="P6657">
        <v>74479.77</v>
      </c>
      <c r="Q6657">
        <v>0</v>
      </c>
      <c r="U6657">
        <v>77608.600000000006</v>
      </c>
      <c r="V6657">
        <v>4000</v>
      </c>
      <c r="W6657">
        <v>295</v>
      </c>
      <c r="X6657">
        <v>622.04999999999995</v>
      </c>
      <c r="Y6657">
        <v>45.88</v>
      </c>
      <c r="Z6657">
        <v>3377.95</v>
      </c>
      <c r="AA6657">
        <v>249.12</v>
      </c>
      <c r="AB6657" t="s">
        <v>53</v>
      </c>
      <c r="AC6657">
        <v>1</v>
      </c>
      <c r="AD6657">
        <v>0</v>
      </c>
      <c r="AE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1356.93</v>
      </c>
      <c r="AT6657">
        <v>1260.22</v>
      </c>
      <c r="AU6657">
        <v>74479.77</v>
      </c>
      <c r="AY6657" t="s">
        <v>54</v>
      </c>
    </row>
    <row r="6658" spans="1:51" ht="15" x14ac:dyDescent="0.2">
      <c r="A6658" s="1">
        <v>45291</v>
      </c>
      <c r="B6658" s="1">
        <v>45291</v>
      </c>
      <c r="C6658">
        <v>0</v>
      </c>
      <c r="D6658" t="s">
        <v>6723</v>
      </c>
      <c r="E6658">
        <v>1</v>
      </c>
      <c r="F6658" t="s">
        <v>67</v>
      </c>
      <c r="G6658" s="1">
        <v>45099</v>
      </c>
      <c r="H6658">
        <v>180</v>
      </c>
      <c r="I6658">
        <v>174</v>
      </c>
      <c r="J6658">
        <v>6</v>
      </c>
      <c r="L6658">
        <v>36</v>
      </c>
      <c r="M6658">
        <v>0.2165</v>
      </c>
      <c r="N6658">
        <v>0.21851030000000013</v>
      </c>
      <c r="O6658">
        <v>1.6605383265303697E-2</v>
      </c>
      <c r="P6658">
        <v>199809.1</v>
      </c>
      <c r="Q6658">
        <v>0</v>
      </c>
      <c r="U6658">
        <v>207413.71</v>
      </c>
      <c r="V6658">
        <v>10000</v>
      </c>
      <c r="W6658">
        <v>995</v>
      </c>
      <c r="X6658">
        <v>1555.12</v>
      </c>
      <c r="Y6658">
        <v>154.72999999999999</v>
      </c>
      <c r="Z6658">
        <v>8444.8799999999992</v>
      </c>
      <c r="AA6658">
        <v>840.27</v>
      </c>
      <c r="AB6658" t="s">
        <v>53</v>
      </c>
      <c r="AC6658">
        <v>1</v>
      </c>
      <c r="AD6658">
        <v>0</v>
      </c>
      <c r="AE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1157.27</v>
      </c>
      <c r="AT6658">
        <v>1041.8</v>
      </c>
      <c r="AU6658">
        <v>199809.1</v>
      </c>
      <c r="AY6658" t="s">
        <v>54</v>
      </c>
    </row>
    <row r="6659" spans="1:51" ht="15" x14ac:dyDescent="0.2">
      <c r="A6659" s="1">
        <v>45291</v>
      </c>
      <c r="B6659" s="1">
        <v>45291</v>
      </c>
      <c r="C6659">
        <v>0</v>
      </c>
      <c r="D6659" t="s">
        <v>6724</v>
      </c>
      <c r="E6659">
        <v>2</v>
      </c>
      <c r="F6659" t="s">
        <v>59</v>
      </c>
      <c r="G6659" s="1">
        <v>45098</v>
      </c>
      <c r="H6659">
        <v>24</v>
      </c>
      <c r="I6659">
        <v>18</v>
      </c>
      <c r="J6659">
        <v>6</v>
      </c>
      <c r="L6659">
        <v>18</v>
      </c>
      <c r="M6659">
        <v>0.25650000000000001</v>
      </c>
      <c r="N6659">
        <v>0.24243000000000017</v>
      </c>
      <c r="O6659">
        <v>1.8253619931027476E-2</v>
      </c>
      <c r="P6659">
        <v>46014.49</v>
      </c>
      <c r="Q6659">
        <v>1101</v>
      </c>
      <c r="U6659">
        <v>47295.46</v>
      </c>
      <c r="V6659">
        <v>2800</v>
      </c>
      <c r="W6659">
        <v>995</v>
      </c>
      <c r="X6659">
        <v>812.91</v>
      </c>
      <c r="Y6659">
        <v>288.88</v>
      </c>
      <c r="Z6659">
        <v>1987.09</v>
      </c>
      <c r="AA6659">
        <v>706.12</v>
      </c>
      <c r="AB6659" t="s">
        <v>53</v>
      </c>
      <c r="AC6659">
        <v>1</v>
      </c>
      <c r="AD6659">
        <v>0</v>
      </c>
      <c r="AE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1916.34</v>
      </c>
      <c r="AT6659">
        <v>1684.75</v>
      </c>
      <c r="AU6659">
        <v>46014.49</v>
      </c>
      <c r="AY6659" t="s">
        <v>54</v>
      </c>
    </row>
    <row r="6660" spans="1:51" ht="15" x14ac:dyDescent="0.2">
      <c r="A6660" s="1">
        <v>45291</v>
      </c>
      <c r="B6660" s="1">
        <v>45291</v>
      </c>
      <c r="C6660">
        <v>0</v>
      </c>
      <c r="D6660" t="s">
        <v>6725</v>
      </c>
      <c r="E6660">
        <v>1</v>
      </c>
      <c r="F6660" t="s">
        <v>52</v>
      </c>
      <c r="G6660" s="1">
        <v>45098</v>
      </c>
      <c r="H6660">
        <v>144</v>
      </c>
      <c r="I6660">
        <v>138</v>
      </c>
      <c r="J6660">
        <v>6</v>
      </c>
      <c r="L6660">
        <v>36</v>
      </c>
      <c r="M6660">
        <v>0.254</v>
      </c>
      <c r="N6660">
        <v>0.21369000000000019</v>
      </c>
      <c r="O6660">
        <v>1.6269643337587958E-2</v>
      </c>
      <c r="P6660">
        <v>58812.12</v>
      </c>
      <c r="Q6660">
        <v>0</v>
      </c>
      <c r="U6660">
        <v>66416.73</v>
      </c>
      <c r="V6660">
        <v>10000</v>
      </c>
      <c r="W6660">
        <v>995</v>
      </c>
      <c r="X6660">
        <v>1555.12</v>
      </c>
      <c r="Y6660">
        <v>154.72999999999999</v>
      </c>
      <c r="Z6660">
        <v>8444.8799999999992</v>
      </c>
      <c r="AA6660">
        <v>840.27</v>
      </c>
      <c r="AB6660" t="s">
        <v>53</v>
      </c>
      <c r="AC6660">
        <v>1</v>
      </c>
      <c r="AD6660">
        <v>0</v>
      </c>
      <c r="AE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930.67</v>
      </c>
      <c r="AT6660">
        <v>840.59</v>
      </c>
      <c r="AU6660">
        <v>58812.12</v>
      </c>
      <c r="AY6660" t="s">
        <v>54</v>
      </c>
    </row>
    <row r="6661" spans="1:51" ht="15" x14ac:dyDescent="0.2">
      <c r="A6661" s="1">
        <v>45291</v>
      </c>
      <c r="B6661" s="1">
        <v>45291</v>
      </c>
      <c r="C6661">
        <v>0</v>
      </c>
      <c r="D6661" t="s">
        <v>6726</v>
      </c>
      <c r="E6661">
        <v>1</v>
      </c>
      <c r="F6661" t="s">
        <v>67</v>
      </c>
      <c r="G6661" s="1">
        <v>45119</v>
      </c>
      <c r="H6661">
        <v>180</v>
      </c>
      <c r="I6661">
        <v>174</v>
      </c>
      <c r="J6661">
        <v>5</v>
      </c>
      <c r="L6661">
        <v>36</v>
      </c>
      <c r="M6661">
        <v>0.22650000000000001</v>
      </c>
      <c r="N6661">
        <v>0.22818780000000027</v>
      </c>
      <c r="O6661">
        <v>1.7275773429569208E-2</v>
      </c>
      <c r="P6661">
        <v>496715.44</v>
      </c>
      <c r="Q6661">
        <v>0</v>
      </c>
      <c r="U6661">
        <v>517566.56</v>
      </c>
      <c r="V6661">
        <v>25000</v>
      </c>
      <c r="W6661">
        <v>995</v>
      </c>
      <c r="X6661">
        <v>3284.61</v>
      </c>
      <c r="Y6661">
        <v>130.72999999999999</v>
      </c>
      <c r="Z6661">
        <v>21715.39</v>
      </c>
      <c r="AA6661">
        <v>864.27</v>
      </c>
      <c r="AB6661" t="s">
        <v>53</v>
      </c>
      <c r="AC6661">
        <v>1</v>
      </c>
      <c r="AD6661">
        <v>0</v>
      </c>
      <c r="AE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4668.09</v>
      </c>
      <c r="AT6661">
        <v>4185.01</v>
      </c>
      <c r="AU6661">
        <v>496715.44</v>
      </c>
      <c r="AY6661" t="s">
        <v>54</v>
      </c>
    </row>
    <row r="6662" spans="1:51" ht="15" x14ac:dyDescent="0.2">
      <c r="A6662" s="1">
        <v>45291</v>
      </c>
      <c r="B6662" s="1">
        <v>45291</v>
      </c>
      <c r="C6662">
        <v>0</v>
      </c>
      <c r="D6662" t="s">
        <v>6727</v>
      </c>
      <c r="E6662">
        <v>1</v>
      </c>
      <c r="F6662" t="s">
        <v>52</v>
      </c>
      <c r="G6662" s="1">
        <v>45119</v>
      </c>
      <c r="H6662">
        <v>180</v>
      </c>
      <c r="I6662">
        <v>174</v>
      </c>
      <c r="J6662">
        <v>5</v>
      </c>
      <c r="L6662">
        <v>36</v>
      </c>
      <c r="M6662">
        <v>0.1595</v>
      </c>
      <c r="N6662">
        <v>0.15177660000000012</v>
      </c>
      <c r="O6662">
        <v>1.1845024426048623E-2</v>
      </c>
      <c r="P6662">
        <v>296587.05</v>
      </c>
      <c r="Q6662">
        <v>0</v>
      </c>
      <c r="U6662">
        <v>308752.02</v>
      </c>
      <c r="V6662">
        <v>15000</v>
      </c>
      <c r="W6662">
        <v>995</v>
      </c>
      <c r="X6662">
        <v>1970.76</v>
      </c>
      <c r="Y6662">
        <v>130.72999999999999</v>
      </c>
      <c r="Z6662">
        <v>13029.24</v>
      </c>
      <c r="AA6662">
        <v>864.27</v>
      </c>
      <c r="AB6662" t="s">
        <v>53</v>
      </c>
      <c r="AC6662">
        <v>1</v>
      </c>
      <c r="AD6662">
        <v>0</v>
      </c>
      <c r="AE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6655.23</v>
      </c>
      <c r="AT6662">
        <v>6175.57</v>
      </c>
      <c r="AU6662">
        <v>296587.05</v>
      </c>
      <c r="AY6662" t="s">
        <v>54</v>
      </c>
    </row>
    <row r="6663" spans="1:51" ht="15" x14ac:dyDescent="0.2">
      <c r="A6663" s="1">
        <v>45291</v>
      </c>
      <c r="B6663" s="1">
        <v>45291</v>
      </c>
      <c r="C6663">
        <v>0</v>
      </c>
      <c r="D6663" t="s">
        <v>6728</v>
      </c>
      <c r="E6663">
        <v>1</v>
      </c>
      <c r="F6663" t="s">
        <v>67</v>
      </c>
      <c r="G6663" s="1">
        <v>45110</v>
      </c>
      <c r="H6663">
        <v>180</v>
      </c>
      <c r="I6663">
        <v>174</v>
      </c>
      <c r="J6663">
        <v>5</v>
      </c>
      <c r="L6663">
        <v>36</v>
      </c>
      <c r="M6663">
        <v>0.21249999999999999</v>
      </c>
      <c r="N6663">
        <v>0.19765740000000015</v>
      </c>
      <c r="O6663">
        <v>1.5144090387726905E-2</v>
      </c>
      <c r="P6663">
        <v>374692.03</v>
      </c>
      <c r="Q6663">
        <v>0</v>
      </c>
      <c r="U6663">
        <v>400753.87</v>
      </c>
      <c r="V6663">
        <v>31998.880000000001</v>
      </c>
      <c r="W6663">
        <v>1995</v>
      </c>
      <c r="X6663">
        <v>4204.1499999999996</v>
      </c>
      <c r="Y6663">
        <v>262.11</v>
      </c>
      <c r="Z6663">
        <v>27794.73</v>
      </c>
      <c r="AA6663">
        <v>1732.89</v>
      </c>
      <c r="AB6663" t="s">
        <v>53</v>
      </c>
      <c r="AC6663">
        <v>1</v>
      </c>
      <c r="AD6663">
        <v>0</v>
      </c>
      <c r="AE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3603.85</v>
      </c>
      <c r="AT6663">
        <v>3274.24</v>
      </c>
      <c r="AU6663">
        <v>374692.03</v>
      </c>
      <c r="AY6663" t="s">
        <v>54</v>
      </c>
    </row>
    <row r="6664" spans="1:51" ht="15" x14ac:dyDescent="0.2">
      <c r="A6664" s="1">
        <v>45291</v>
      </c>
      <c r="B6664" s="1">
        <v>45291</v>
      </c>
      <c r="C6664">
        <v>0</v>
      </c>
      <c r="D6664" t="s">
        <v>6729</v>
      </c>
      <c r="E6664">
        <v>1</v>
      </c>
      <c r="F6664" t="s">
        <v>67</v>
      </c>
      <c r="G6664" s="1">
        <v>45106</v>
      </c>
      <c r="H6664">
        <v>180</v>
      </c>
      <c r="I6664">
        <v>174</v>
      </c>
      <c r="J6664">
        <v>6</v>
      </c>
      <c r="L6664">
        <v>36</v>
      </c>
      <c r="M6664">
        <v>0.218</v>
      </c>
      <c r="N6664">
        <v>0.21451492000000014</v>
      </c>
      <c r="O6664">
        <v>1.6327186639099711E-2</v>
      </c>
      <c r="P6664">
        <v>169645.72</v>
      </c>
      <c r="Q6664">
        <v>0</v>
      </c>
      <c r="U6664">
        <v>177954.48</v>
      </c>
      <c r="V6664">
        <v>11833.81</v>
      </c>
      <c r="W6664">
        <v>1995</v>
      </c>
      <c r="X6664">
        <v>1840.3</v>
      </c>
      <c r="Y6664">
        <v>310.25</v>
      </c>
      <c r="Z6664">
        <v>9993.51</v>
      </c>
      <c r="AA6664">
        <v>1684.75</v>
      </c>
      <c r="AB6664" t="s">
        <v>53</v>
      </c>
      <c r="AC6664">
        <v>1</v>
      </c>
      <c r="AD6664">
        <v>0</v>
      </c>
      <c r="AE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1322.58</v>
      </c>
      <c r="AT6664">
        <v>1192.74</v>
      </c>
      <c r="AU6664">
        <v>169645.72</v>
      </c>
      <c r="AY6664" t="s">
        <v>54</v>
      </c>
    </row>
    <row r="6665" spans="1:51" ht="15" x14ac:dyDescent="0.2">
      <c r="A6665" s="1">
        <v>45291</v>
      </c>
      <c r="B6665" s="1">
        <v>45291</v>
      </c>
      <c r="C6665">
        <v>0</v>
      </c>
      <c r="D6665" t="s">
        <v>6730</v>
      </c>
      <c r="E6665">
        <v>2</v>
      </c>
      <c r="F6665" t="s">
        <v>59</v>
      </c>
      <c r="G6665" s="1">
        <v>45113</v>
      </c>
      <c r="H6665">
        <v>180</v>
      </c>
      <c r="I6665">
        <v>174</v>
      </c>
      <c r="J6665">
        <v>5</v>
      </c>
      <c r="L6665">
        <v>36</v>
      </c>
      <c r="M6665">
        <v>0.2555</v>
      </c>
      <c r="N6665">
        <v>0.26471509999999993</v>
      </c>
      <c r="O6665">
        <v>1.9763252540335507E-2</v>
      </c>
      <c r="P6665">
        <v>168543</v>
      </c>
      <c r="Q6665">
        <v>2777.41</v>
      </c>
      <c r="U6665">
        <v>175061.96</v>
      </c>
      <c r="V6665">
        <v>8500</v>
      </c>
      <c r="W6665">
        <v>995</v>
      </c>
      <c r="X6665">
        <v>1116.77</v>
      </c>
      <c r="Y6665">
        <v>130.72999999999999</v>
      </c>
      <c r="Z6665">
        <v>7383.23</v>
      </c>
      <c r="AA6665">
        <v>864.27</v>
      </c>
      <c r="AB6665" t="s">
        <v>53</v>
      </c>
      <c r="AC6665">
        <v>1</v>
      </c>
      <c r="AD6665">
        <v>0</v>
      </c>
      <c r="AE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18727.36</v>
      </c>
      <c r="AT6665">
        <v>13611.47</v>
      </c>
      <c r="AU6665">
        <v>168543</v>
      </c>
      <c r="AY6665" t="s">
        <v>54</v>
      </c>
    </row>
    <row r="6666" spans="1:51" ht="15" x14ac:dyDescent="0.2">
      <c r="A6666" s="1">
        <v>45291</v>
      </c>
      <c r="B6666" s="1">
        <v>45291</v>
      </c>
      <c r="C6666">
        <v>0</v>
      </c>
      <c r="D6666" t="s">
        <v>6731</v>
      </c>
      <c r="E6666">
        <v>1</v>
      </c>
      <c r="F6666" t="s">
        <v>52</v>
      </c>
      <c r="G6666" s="1">
        <v>45126</v>
      </c>
      <c r="H6666">
        <v>180</v>
      </c>
      <c r="I6666">
        <v>175</v>
      </c>
      <c r="J6666">
        <v>5</v>
      </c>
      <c r="L6666">
        <v>36</v>
      </c>
      <c r="M6666">
        <v>0.17349999999999999</v>
      </c>
      <c r="N6666">
        <v>0.16684385000000007</v>
      </c>
      <c r="O6666">
        <v>1.2941519452017936E-2</v>
      </c>
      <c r="P6666">
        <v>297302.76</v>
      </c>
      <c r="Q6666">
        <v>0</v>
      </c>
      <c r="U6666">
        <v>309902.03999999998</v>
      </c>
      <c r="V6666">
        <v>15000</v>
      </c>
      <c r="W6666">
        <v>495</v>
      </c>
      <c r="X6666">
        <v>1970.76</v>
      </c>
      <c r="Y6666">
        <v>65.040000000000006</v>
      </c>
      <c r="Z6666">
        <v>13029.24</v>
      </c>
      <c r="AA6666">
        <v>429.96</v>
      </c>
      <c r="AB6666" t="s">
        <v>53</v>
      </c>
      <c r="AC6666">
        <v>1</v>
      </c>
      <c r="AD6666">
        <v>0</v>
      </c>
      <c r="AE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5303.82</v>
      </c>
      <c r="AT6666">
        <v>4888</v>
      </c>
      <c r="AU6666">
        <v>297302.76</v>
      </c>
      <c r="AY6666" t="s">
        <v>54</v>
      </c>
    </row>
    <row r="6667" spans="1:51" ht="15" x14ac:dyDescent="0.2">
      <c r="A6667" s="1">
        <v>45291</v>
      </c>
      <c r="B6667" s="1">
        <v>45291</v>
      </c>
      <c r="C6667">
        <v>0</v>
      </c>
      <c r="D6667" t="s">
        <v>6732</v>
      </c>
      <c r="E6667">
        <v>1</v>
      </c>
      <c r="F6667" t="s">
        <v>52</v>
      </c>
      <c r="G6667" s="1">
        <v>45139</v>
      </c>
      <c r="H6667">
        <v>180</v>
      </c>
      <c r="I6667">
        <v>175</v>
      </c>
      <c r="J6667">
        <v>4</v>
      </c>
      <c r="L6667">
        <v>36</v>
      </c>
      <c r="M6667">
        <v>0.26650000000000001</v>
      </c>
      <c r="N6667">
        <v>0.28349143000000016</v>
      </c>
      <c r="O6667">
        <v>2.1016385116102931E-2</v>
      </c>
      <c r="P6667">
        <v>199316.83</v>
      </c>
      <c r="Q6667">
        <v>0</v>
      </c>
      <c r="U6667">
        <v>205217.95</v>
      </c>
      <c r="V6667">
        <v>7600</v>
      </c>
      <c r="W6667">
        <v>995</v>
      </c>
      <c r="X6667">
        <v>809.91</v>
      </c>
      <c r="Y6667">
        <v>106.03</v>
      </c>
      <c r="Z6667">
        <v>6790.09</v>
      </c>
      <c r="AA6667">
        <v>888.97</v>
      </c>
      <c r="AB6667" t="s">
        <v>53</v>
      </c>
      <c r="AC6667">
        <v>1</v>
      </c>
      <c r="AD6667">
        <v>0</v>
      </c>
      <c r="AE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2908.71</v>
      </c>
      <c r="AT6667">
        <v>2550.75</v>
      </c>
      <c r="AU6667">
        <v>199316.83</v>
      </c>
      <c r="AY6667" t="s">
        <v>54</v>
      </c>
    </row>
    <row r="6668" spans="1:51" ht="15" x14ac:dyDescent="0.2">
      <c r="A6668" s="1">
        <v>45291</v>
      </c>
      <c r="B6668" s="1">
        <v>45291</v>
      </c>
      <c r="C6668">
        <v>0</v>
      </c>
      <c r="D6668" t="s">
        <v>6733</v>
      </c>
      <c r="E6668">
        <v>1</v>
      </c>
      <c r="F6668" t="s">
        <v>52</v>
      </c>
      <c r="G6668" s="1">
        <v>45126</v>
      </c>
      <c r="H6668">
        <v>180</v>
      </c>
      <c r="I6668">
        <v>175</v>
      </c>
      <c r="J6668">
        <v>5</v>
      </c>
      <c r="L6668">
        <v>36</v>
      </c>
      <c r="M6668">
        <v>0.25650000000000001</v>
      </c>
      <c r="N6668">
        <v>0.25045440000000002</v>
      </c>
      <c r="O6668">
        <v>1.880004599464602E-2</v>
      </c>
      <c r="P6668">
        <v>183751.27</v>
      </c>
      <c r="Q6668">
        <v>0</v>
      </c>
      <c r="U6668">
        <v>195915.75</v>
      </c>
      <c r="V6668">
        <v>15999.44</v>
      </c>
      <c r="W6668">
        <v>1995</v>
      </c>
      <c r="X6668">
        <v>2102.0700000000002</v>
      </c>
      <c r="Y6668">
        <v>262.11</v>
      </c>
      <c r="Z6668">
        <v>13897.37</v>
      </c>
      <c r="AA6668">
        <v>1732.89</v>
      </c>
      <c r="AB6668" t="s">
        <v>53</v>
      </c>
      <c r="AC6668">
        <v>1</v>
      </c>
      <c r="AD6668">
        <v>0</v>
      </c>
      <c r="AE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2766.88</v>
      </c>
      <c r="AT6668">
        <v>2459.77</v>
      </c>
      <c r="AU6668">
        <v>183751.27</v>
      </c>
      <c r="AY6668" t="s">
        <v>54</v>
      </c>
    </row>
    <row r="6669" spans="1:51" ht="15" x14ac:dyDescent="0.2">
      <c r="A6669" s="1">
        <v>45291</v>
      </c>
      <c r="B6669" s="1">
        <v>45291</v>
      </c>
      <c r="C6669">
        <v>0</v>
      </c>
      <c r="D6669" t="s">
        <v>6734</v>
      </c>
      <c r="E6669">
        <v>1</v>
      </c>
      <c r="F6669" t="s">
        <v>52</v>
      </c>
      <c r="G6669" s="1">
        <v>45140</v>
      </c>
      <c r="H6669">
        <v>144</v>
      </c>
      <c r="I6669">
        <v>139</v>
      </c>
      <c r="J6669">
        <v>4</v>
      </c>
      <c r="L6669">
        <v>36</v>
      </c>
      <c r="M6669">
        <v>0.26300000000000001</v>
      </c>
      <c r="N6669">
        <v>0.27451399999999998</v>
      </c>
      <c r="O6669">
        <v>2.0419342867672885E-2</v>
      </c>
      <c r="P6669">
        <v>245690.05</v>
      </c>
      <c r="Q6669">
        <v>0</v>
      </c>
      <c r="U6669">
        <v>254796.78</v>
      </c>
      <c r="V6669">
        <v>12187.96</v>
      </c>
      <c r="W6669">
        <v>1995</v>
      </c>
      <c r="X6669">
        <v>1298.83</v>
      </c>
      <c r="Y6669">
        <v>212.6</v>
      </c>
      <c r="Z6669">
        <v>10889.13</v>
      </c>
      <c r="AA6669">
        <v>1782.4</v>
      </c>
      <c r="AB6669" t="s">
        <v>53</v>
      </c>
      <c r="AC6669">
        <v>1</v>
      </c>
      <c r="AD6669">
        <v>0</v>
      </c>
      <c r="AE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5500.85</v>
      </c>
      <c r="AT6669">
        <v>4842.43</v>
      </c>
      <c r="AU6669">
        <v>245690.05</v>
      </c>
      <c r="AY6669" t="s">
        <v>54</v>
      </c>
    </row>
    <row r="6670" spans="1:51" ht="15" x14ac:dyDescent="0.2">
      <c r="A6670" s="1">
        <v>45291</v>
      </c>
      <c r="B6670" s="1">
        <v>45291</v>
      </c>
      <c r="C6670">
        <v>0</v>
      </c>
      <c r="D6670" t="s">
        <v>6735</v>
      </c>
      <c r="E6670">
        <v>1</v>
      </c>
      <c r="F6670" t="s">
        <v>52</v>
      </c>
      <c r="G6670" s="1">
        <v>45156</v>
      </c>
      <c r="H6670">
        <v>180</v>
      </c>
      <c r="I6670">
        <v>176</v>
      </c>
      <c r="J6670">
        <v>4</v>
      </c>
      <c r="L6670">
        <v>36</v>
      </c>
      <c r="M6670">
        <v>0.26650000000000001</v>
      </c>
      <c r="N6670">
        <v>0.28244010000000014</v>
      </c>
      <c r="O6670">
        <v>2.0946664869594844E-2</v>
      </c>
      <c r="P6670">
        <v>199444.39</v>
      </c>
      <c r="Q6670">
        <v>0</v>
      </c>
      <c r="U6670">
        <v>205702.89</v>
      </c>
      <c r="V6670">
        <v>8000</v>
      </c>
      <c r="W6670">
        <v>995</v>
      </c>
      <c r="X6670">
        <v>852.53</v>
      </c>
      <c r="Y6670">
        <v>106.03</v>
      </c>
      <c r="Z6670">
        <v>7147.47</v>
      </c>
      <c r="AA6670">
        <v>888.97</v>
      </c>
      <c r="AB6670" t="s">
        <v>53</v>
      </c>
      <c r="AC6670">
        <v>1</v>
      </c>
      <c r="AD6670">
        <v>0</v>
      </c>
      <c r="AE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3673.94</v>
      </c>
      <c r="AT6670">
        <v>3223.31</v>
      </c>
      <c r="AU6670">
        <v>199444.39</v>
      </c>
      <c r="AY6670" t="s">
        <v>54</v>
      </c>
    </row>
    <row r="6671" spans="1:51" ht="15" x14ac:dyDescent="0.2">
      <c r="A6671" s="1">
        <v>45291</v>
      </c>
      <c r="B6671" s="1">
        <v>45291</v>
      </c>
      <c r="C6671">
        <v>0</v>
      </c>
      <c r="D6671" t="s">
        <v>6736</v>
      </c>
      <c r="E6671">
        <v>1</v>
      </c>
      <c r="F6671" t="s">
        <v>52</v>
      </c>
      <c r="G6671" s="1">
        <v>45139</v>
      </c>
      <c r="H6671">
        <v>144</v>
      </c>
      <c r="I6671">
        <v>139</v>
      </c>
      <c r="J6671">
        <v>4</v>
      </c>
      <c r="L6671">
        <v>36</v>
      </c>
      <c r="M6671">
        <v>0.26650000000000001</v>
      </c>
      <c r="N6671">
        <v>0.27687609999999996</v>
      </c>
      <c r="O6671">
        <v>2.0576806671702474E-2</v>
      </c>
      <c r="P6671">
        <v>184064.14</v>
      </c>
      <c r="Q6671">
        <v>0</v>
      </c>
      <c r="U6671">
        <v>191484.1</v>
      </c>
      <c r="V6671">
        <v>9300</v>
      </c>
      <c r="W6671">
        <v>995</v>
      </c>
      <c r="X6671">
        <v>991.07</v>
      </c>
      <c r="Y6671">
        <v>106.03</v>
      </c>
      <c r="Z6671">
        <v>8308.93</v>
      </c>
      <c r="AA6671">
        <v>888.97</v>
      </c>
      <c r="AB6671" t="s">
        <v>53</v>
      </c>
      <c r="AC6671">
        <v>1</v>
      </c>
      <c r="AD6671">
        <v>0</v>
      </c>
      <c r="AE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2704.95</v>
      </c>
      <c r="AT6671">
        <v>2378.86</v>
      </c>
      <c r="AU6671">
        <v>184064.14</v>
      </c>
      <c r="AY6671" t="s">
        <v>54</v>
      </c>
    </row>
    <row r="6672" spans="1:51" ht="15" x14ac:dyDescent="0.2">
      <c r="A6672" s="1">
        <v>45291</v>
      </c>
      <c r="B6672" s="1">
        <v>45291</v>
      </c>
      <c r="C6672">
        <v>0</v>
      </c>
      <c r="D6672" t="s">
        <v>6737</v>
      </c>
      <c r="E6672">
        <v>1</v>
      </c>
      <c r="F6672" t="s">
        <v>52</v>
      </c>
      <c r="G6672" s="1">
        <v>45141</v>
      </c>
      <c r="H6672">
        <v>180</v>
      </c>
      <c r="I6672">
        <v>175</v>
      </c>
      <c r="J6672">
        <v>4</v>
      </c>
      <c r="L6672">
        <v>36</v>
      </c>
      <c r="M6672">
        <v>0.17050000000000001</v>
      </c>
      <c r="N6672">
        <v>0.16179845000000012</v>
      </c>
      <c r="O6672">
        <v>1.2575801336186965E-2</v>
      </c>
      <c r="P6672">
        <v>203197.86</v>
      </c>
      <c r="Q6672">
        <v>0</v>
      </c>
      <c r="U6672">
        <v>212516.73</v>
      </c>
      <c r="V6672">
        <v>10725.4</v>
      </c>
      <c r="W6672">
        <v>295</v>
      </c>
      <c r="X6672">
        <v>1142.97</v>
      </c>
      <c r="Y6672">
        <v>31.44</v>
      </c>
      <c r="Z6672">
        <v>9582.43</v>
      </c>
      <c r="AA6672">
        <v>263.56</v>
      </c>
      <c r="AB6672" t="s">
        <v>53</v>
      </c>
      <c r="AC6672">
        <v>1</v>
      </c>
      <c r="AD6672">
        <v>0</v>
      </c>
      <c r="AE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4581.66</v>
      </c>
      <c r="AT6672">
        <v>4232.2</v>
      </c>
      <c r="AU6672">
        <v>203197.86</v>
      </c>
      <c r="AY6672" t="s">
        <v>54</v>
      </c>
    </row>
    <row r="6673" spans="1:51" ht="15" x14ac:dyDescent="0.2">
      <c r="A6673" s="1">
        <v>45291</v>
      </c>
      <c r="B6673" s="1">
        <v>45291</v>
      </c>
      <c r="C6673">
        <v>0</v>
      </c>
      <c r="D6673" t="s">
        <v>6738</v>
      </c>
      <c r="E6673">
        <v>1</v>
      </c>
      <c r="F6673" t="s">
        <v>52</v>
      </c>
      <c r="G6673" s="1">
        <v>45147</v>
      </c>
      <c r="H6673">
        <v>180</v>
      </c>
      <c r="I6673">
        <v>175</v>
      </c>
      <c r="J6673">
        <v>4</v>
      </c>
      <c r="L6673">
        <v>36</v>
      </c>
      <c r="M6673">
        <v>0.17050000000000001</v>
      </c>
      <c r="N6673">
        <v>0.16260622000000016</v>
      </c>
      <c r="O6673">
        <v>1.2634450676530795E-2</v>
      </c>
      <c r="P6673">
        <v>297440.42</v>
      </c>
      <c r="Q6673">
        <v>0</v>
      </c>
      <c r="U6673">
        <v>310578.36</v>
      </c>
      <c r="V6673">
        <v>15000</v>
      </c>
      <c r="W6673">
        <v>295</v>
      </c>
      <c r="X6673">
        <v>1598.5</v>
      </c>
      <c r="Y6673">
        <v>31.44</v>
      </c>
      <c r="Z6673">
        <v>13401.5</v>
      </c>
      <c r="AA6673">
        <v>263.56</v>
      </c>
      <c r="AB6673" t="s">
        <v>53</v>
      </c>
      <c r="AC6673">
        <v>1</v>
      </c>
      <c r="AD6673">
        <v>0</v>
      </c>
      <c r="AE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5313.76</v>
      </c>
      <c r="AT6673">
        <v>4906.55</v>
      </c>
      <c r="AU6673">
        <v>297440.42</v>
      </c>
      <c r="AY6673" t="s">
        <v>54</v>
      </c>
    </row>
    <row r="6674" spans="1:51" ht="15" x14ac:dyDescent="0.2">
      <c r="A6674" s="1">
        <v>45291</v>
      </c>
      <c r="B6674" s="1">
        <v>45291</v>
      </c>
      <c r="C6674">
        <v>0</v>
      </c>
      <c r="D6674" t="s">
        <v>6739</v>
      </c>
      <c r="E6674">
        <v>1</v>
      </c>
      <c r="F6674" t="s">
        <v>52</v>
      </c>
      <c r="G6674" s="1">
        <v>45077</v>
      </c>
      <c r="H6674">
        <v>120</v>
      </c>
      <c r="I6674">
        <v>113</v>
      </c>
      <c r="J6674">
        <v>7</v>
      </c>
      <c r="L6674">
        <v>36</v>
      </c>
      <c r="M6674">
        <v>0.25950000000000001</v>
      </c>
      <c r="N6674">
        <v>0.27438250000000014</v>
      </c>
      <c r="O6674">
        <v>2.0410568872725188E-2</v>
      </c>
      <c r="P6674">
        <v>161675.79</v>
      </c>
      <c r="Q6674">
        <v>0</v>
      </c>
      <c r="U6674">
        <v>166441.87</v>
      </c>
      <c r="V6674">
        <v>6800</v>
      </c>
      <c r="W6674">
        <v>995</v>
      </c>
      <c r="X6674">
        <v>1217</v>
      </c>
      <c r="Y6674">
        <v>178.08</v>
      </c>
      <c r="Z6674">
        <v>5583</v>
      </c>
      <c r="AA6674">
        <v>816.92</v>
      </c>
      <c r="AB6674" t="s">
        <v>53</v>
      </c>
      <c r="AC6674">
        <v>1</v>
      </c>
      <c r="AD6674">
        <v>0</v>
      </c>
      <c r="AE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2954.59</v>
      </c>
      <c r="AT6674">
        <v>2601.56</v>
      </c>
      <c r="AU6674">
        <v>161675.79</v>
      </c>
      <c r="AY6674" t="s">
        <v>54</v>
      </c>
    </row>
    <row r="6675" spans="1:51" ht="15" x14ac:dyDescent="0.2">
      <c r="A6675" s="1">
        <v>45291</v>
      </c>
      <c r="B6675" s="1">
        <v>45291</v>
      </c>
      <c r="C6675">
        <v>0</v>
      </c>
      <c r="D6675" t="s">
        <v>6740</v>
      </c>
      <c r="E6675">
        <v>1</v>
      </c>
      <c r="F6675" t="s">
        <v>52</v>
      </c>
      <c r="G6675" s="1">
        <v>45107</v>
      </c>
      <c r="H6675">
        <v>180</v>
      </c>
      <c r="I6675">
        <v>174</v>
      </c>
      <c r="J6675">
        <v>6</v>
      </c>
      <c r="L6675">
        <v>36</v>
      </c>
      <c r="M6675">
        <v>0.25700000000000001</v>
      </c>
      <c r="N6675">
        <v>0.26681150000000003</v>
      </c>
      <c r="O6675">
        <v>1.9904008922728034E-2</v>
      </c>
      <c r="P6675">
        <v>199075.78</v>
      </c>
      <c r="Q6675">
        <v>0</v>
      </c>
      <c r="U6675">
        <v>206680.39</v>
      </c>
      <c r="V6675">
        <v>10000</v>
      </c>
      <c r="W6675">
        <v>995</v>
      </c>
      <c r="X6675">
        <v>1555.12</v>
      </c>
      <c r="Y6675">
        <v>154.72999999999999</v>
      </c>
      <c r="Z6675">
        <v>8444.8799999999992</v>
      </c>
      <c r="AA6675">
        <v>840.27</v>
      </c>
      <c r="AB6675" t="s">
        <v>53</v>
      </c>
      <c r="AC6675">
        <v>1</v>
      </c>
      <c r="AD6675">
        <v>0</v>
      </c>
      <c r="AE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2926.32</v>
      </c>
      <c r="AT6675">
        <v>2583.75</v>
      </c>
      <c r="AU6675">
        <v>199075.78</v>
      </c>
      <c r="AY6675" t="s">
        <v>54</v>
      </c>
    </row>
    <row r="6676" spans="1:51" ht="15" x14ac:dyDescent="0.2">
      <c r="A6676" s="1">
        <v>45291</v>
      </c>
      <c r="B6676" s="1">
        <v>45291</v>
      </c>
      <c r="C6676">
        <v>0</v>
      </c>
      <c r="D6676" t="s">
        <v>6741</v>
      </c>
      <c r="E6676">
        <v>1</v>
      </c>
      <c r="F6676" t="s">
        <v>52</v>
      </c>
      <c r="G6676" s="1">
        <v>45069</v>
      </c>
      <c r="H6676">
        <v>144</v>
      </c>
      <c r="I6676">
        <v>137</v>
      </c>
      <c r="J6676">
        <v>7</v>
      </c>
      <c r="L6676">
        <v>36</v>
      </c>
      <c r="M6676">
        <v>0.19500000000000001</v>
      </c>
      <c r="N6676">
        <v>0.1997044000000002</v>
      </c>
      <c r="O6676">
        <v>1.5288564479427391E-2</v>
      </c>
      <c r="P6676">
        <v>53689.38</v>
      </c>
      <c r="Q6676">
        <v>0</v>
      </c>
      <c r="U6676">
        <v>55056.03</v>
      </c>
      <c r="V6676">
        <v>2159.56</v>
      </c>
      <c r="W6676">
        <v>495</v>
      </c>
      <c r="X6676">
        <v>386.5</v>
      </c>
      <c r="Y6676">
        <v>88.59</v>
      </c>
      <c r="Z6676">
        <v>1773.06</v>
      </c>
      <c r="AA6676">
        <v>406.41</v>
      </c>
      <c r="AB6676" t="s">
        <v>53</v>
      </c>
      <c r="AC6676">
        <v>1</v>
      </c>
      <c r="AD6676">
        <v>0</v>
      </c>
      <c r="AE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776.19</v>
      </c>
      <c r="AT6676">
        <v>705.1</v>
      </c>
      <c r="AU6676">
        <v>53689.38</v>
      </c>
      <c r="AY6676" t="s">
        <v>54</v>
      </c>
    </row>
    <row r="6677" spans="1:51" ht="15" x14ac:dyDescent="0.2">
      <c r="A6677" s="1">
        <v>45291</v>
      </c>
      <c r="B6677" s="1">
        <v>45291</v>
      </c>
      <c r="C6677">
        <v>0</v>
      </c>
      <c r="D6677" t="s">
        <v>6742</v>
      </c>
      <c r="E6677">
        <v>1</v>
      </c>
      <c r="F6677" t="s">
        <v>52</v>
      </c>
      <c r="G6677" s="1">
        <v>45077</v>
      </c>
      <c r="H6677">
        <v>120</v>
      </c>
      <c r="I6677">
        <v>113</v>
      </c>
      <c r="J6677">
        <v>7</v>
      </c>
      <c r="L6677">
        <v>36</v>
      </c>
      <c r="M6677">
        <v>0.26550000000000001</v>
      </c>
      <c r="N6677">
        <v>0.28530270000000019</v>
      </c>
      <c r="O6677">
        <v>2.1136379027094421E-2</v>
      </c>
      <c r="P6677">
        <v>110755.77</v>
      </c>
      <c r="Q6677">
        <v>0</v>
      </c>
      <c r="U6677">
        <v>113387.17</v>
      </c>
      <c r="V6677">
        <v>4200</v>
      </c>
      <c r="W6677">
        <v>995</v>
      </c>
      <c r="X6677">
        <v>751.68</v>
      </c>
      <c r="Y6677">
        <v>178.08</v>
      </c>
      <c r="Z6677">
        <v>3448.32</v>
      </c>
      <c r="AA6677">
        <v>816.92</v>
      </c>
      <c r="AB6677" t="s">
        <v>53</v>
      </c>
      <c r="AC6677">
        <v>1</v>
      </c>
      <c r="AD6677">
        <v>0</v>
      </c>
      <c r="AE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1598.4</v>
      </c>
      <c r="AT6677">
        <v>1401.14</v>
      </c>
      <c r="AU6677">
        <v>110755.77</v>
      </c>
      <c r="AY6677" t="s">
        <v>54</v>
      </c>
    </row>
    <row r="6678" spans="1:51" ht="15" x14ac:dyDescent="0.2">
      <c r="A6678" s="1">
        <v>45291</v>
      </c>
      <c r="B6678" s="1">
        <v>45291</v>
      </c>
      <c r="C6678">
        <v>0</v>
      </c>
      <c r="D6678" t="s">
        <v>6743</v>
      </c>
      <c r="E6678">
        <v>1</v>
      </c>
      <c r="F6678" t="s">
        <v>52</v>
      </c>
      <c r="G6678" s="1">
        <v>45079</v>
      </c>
      <c r="H6678">
        <v>84</v>
      </c>
      <c r="I6678">
        <v>77</v>
      </c>
      <c r="J6678">
        <v>6</v>
      </c>
      <c r="L6678">
        <v>36</v>
      </c>
      <c r="M6678">
        <v>0.17899999999999999</v>
      </c>
      <c r="N6678">
        <v>4.9970100000000048</v>
      </c>
      <c r="O6678">
        <v>0.16098775287415656</v>
      </c>
      <c r="P6678">
        <v>3108.44</v>
      </c>
      <c r="Q6678">
        <v>0</v>
      </c>
      <c r="U6678">
        <v>10713.05</v>
      </c>
      <c r="V6678">
        <v>10000</v>
      </c>
      <c r="W6678">
        <v>995</v>
      </c>
      <c r="X6678">
        <v>1555.12</v>
      </c>
      <c r="Y6678">
        <v>154.72999999999999</v>
      </c>
      <c r="Z6678">
        <v>8444.8799999999992</v>
      </c>
      <c r="AA6678">
        <v>840.27</v>
      </c>
      <c r="AB6678" t="s">
        <v>53</v>
      </c>
      <c r="AC6678">
        <v>1</v>
      </c>
      <c r="AD6678">
        <v>0</v>
      </c>
      <c r="AE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176.73</v>
      </c>
      <c r="AT6678">
        <v>79.41</v>
      </c>
      <c r="AU6678">
        <v>3108.44</v>
      </c>
      <c r="AY6678" t="s">
        <v>54</v>
      </c>
    </row>
    <row r="6679" spans="1:51" ht="15" x14ac:dyDescent="0.2">
      <c r="A6679" s="1">
        <v>45291</v>
      </c>
      <c r="B6679" s="1">
        <v>45291</v>
      </c>
      <c r="C6679">
        <v>0</v>
      </c>
      <c r="D6679" t="s">
        <v>6744</v>
      </c>
      <c r="E6679">
        <v>1</v>
      </c>
      <c r="F6679" t="s">
        <v>52</v>
      </c>
      <c r="G6679" s="1">
        <v>45079</v>
      </c>
      <c r="H6679">
        <v>180</v>
      </c>
      <c r="I6679">
        <v>173</v>
      </c>
      <c r="J6679">
        <v>6</v>
      </c>
      <c r="L6679">
        <v>36</v>
      </c>
      <c r="M6679">
        <v>0.25800000000000001</v>
      </c>
      <c r="N6679">
        <v>0.26719939999999998</v>
      </c>
      <c r="O6679">
        <v>1.9930029873176602E-2</v>
      </c>
      <c r="P6679">
        <v>87186.54</v>
      </c>
      <c r="Q6679">
        <v>0</v>
      </c>
      <c r="U6679">
        <v>90641.31</v>
      </c>
      <c r="V6679">
        <v>6085.96</v>
      </c>
      <c r="W6679">
        <v>1995</v>
      </c>
      <c r="X6679">
        <v>946.44</v>
      </c>
      <c r="Y6679">
        <v>310.25</v>
      </c>
      <c r="Z6679">
        <v>5139.5200000000004</v>
      </c>
      <c r="AA6679">
        <v>1684.75</v>
      </c>
      <c r="AB6679" t="s">
        <v>53</v>
      </c>
      <c r="AC6679">
        <v>1</v>
      </c>
      <c r="AD6679">
        <v>0</v>
      </c>
      <c r="AE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1617.15</v>
      </c>
      <c r="AT6679">
        <v>1427.65</v>
      </c>
      <c r="AU6679">
        <v>87186.54</v>
      </c>
      <c r="AY6679" t="s">
        <v>54</v>
      </c>
    </row>
    <row r="6680" spans="1:51" ht="15" x14ac:dyDescent="0.2">
      <c r="A6680" s="1">
        <v>45291</v>
      </c>
      <c r="B6680" s="1">
        <v>45291</v>
      </c>
      <c r="C6680">
        <v>0</v>
      </c>
      <c r="D6680" t="s">
        <v>6745</v>
      </c>
      <c r="E6680">
        <v>2</v>
      </c>
      <c r="F6680" t="s">
        <v>59</v>
      </c>
      <c r="G6680" s="1">
        <v>45085</v>
      </c>
      <c r="H6680">
        <v>144</v>
      </c>
      <c r="I6680">
        <v>137</v>
      </c>
      <c r="J6680">
        <v>6</v>
      </c>
      <c r="L6680">
        <v>36</v>
      </c>
      <c r="M6680">
        <v>0.151</v>
      </c>
      <c r="N6680">
        <v>0.13590145000000009</v>
      </c>
      <c r="O6680">
        <v>1.0675417875598336E-2</v>
      </c>
      <c r="P6680">
        <v>424990.27</v>
      </c>
      <c r="Q6680">
        <v>7258.88</v>
      </c>
      <c r="U6680">
        <v>447861</v>
      </c>
      <c r="V6680">
        <v>29077.37</v>
      </c>
      <c r="W6680">
        <v>1995</v>
      </c>
      <c r="X6680">
        <v>4521.8900000000003</v>
      </c>
      <c r="Y6680">
        <v>310.25</v>
      </c>
      <c r="Z6680">
        <v>24555.48</v>
      </c>
      <c r="AA6680">
        <v>1684.75</v>
      </c>
      <c r="AB6680" t="s">
        <v>53</v>
      </c>
      <c r="AC6680">
        <v>1</v>
      </c>
      <c r="AD6680">
        <v>0</v>
      </c>
      <c r="AE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26523.32</v>
      </c>
      <c r="AT6680">
        <v>22144.1</v>
      </c>
      <c r="AU6680">
        <v>424990.27</v>
      </c>
      <c r="AY6680" t="s">
        <v>54</v>
      </c>
    </row>
    <row r="6681" spans="1:51" ht="15" x14ac:dyDescent="0.2">
      <c r="A6681" s="1">
        <v>45291</v>
      </c>
      <c r="B6681" s="1">
        <v>45291</v>
      </c>
      <c r="C6681">
        <v>0</v>
      </c>
      <c r="D6681" t="s">
        <v>6746</v>
      </c>
      <c r="E6681">
        <v>1</v>
      </c>
      <c r="F6681" t="s">
        <v>52</v>
      </c>
      <c r="G6681" s="1">
        <v>45114</v>
      </c>
      <c r="H6681">
        <v>96</v>
      </c>
      <c r="I6681">
        <v>90</v>
      </c>
      <c r="J6681">
        <v>5</v>
      </c>
      <c r="L6681">
        <v>36</v>
      </c>
      <c r="M6681">
        <v>0.17449999999999999</v>
      </c>
      <c r="N6681">
        <v>0.17440570000000022</v>
      </c>
      <c r="O6681">
        <v>1.3486938302299745E-2</v>
      </c>
      <c r="P6681">
        <v>42240.95</v>
      </c>
      <c r="Q6681">
        <v>0</v>
      </c>
      <c r="U6681">
        <v>43374.5</v>
      </c>
      <c r="V6681">
        <v>1800</v>
      </c>
      <c r="W6681">
        <v>495</v>
      </c>
      <c r="X6681">
        <v>236.49</v>
      </c>
      <c r="Y6681">
        <v>65.040000000000006</v>
      </c>
      <c r="Z6681">
        <v>1563.51</v>
      </c>
      <c r="AA6681">
        <v>429.96</v>
      </c>
      <c r="AB6681" t="s">
        <v>53</v>
      </c>
      <c r="AC6681">
        <v>1</v>
      </c>
      <c r="AD6681">
        <v>0</v>
      </c>
      <c r="AE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760.52</v>
      </c>
      <c r="AT6681">
        <v>698.94</v>
      </c>
      <c r="AU6681">
        <v>42240.95</v>
      </c>
      <c r="AY6681" t="s">
        <v>54</v>
      </c>
    </row>
    <row r="6682" spans="1:51" ht="15" x14ac:dyDescent="0.2">
      <c r="A6682" s="1">
        <v>45291</v>
      </c>
      <c r="B6682" s="1">
        <v>45291</v>
      </c>
      <c r="C6682">
        <v>0</v>
      </c>
      <c r="D6682" t="s">
        <v>6747</v>
      </c>
      <c r="E6682">
        <v>1</v>
      </c>
      <c r="F6682" t="s">
        <v>52</v>
      </c>
      <c r="G6682" s="1">
        <v>45117</v>
      </c>
      <c r="H6682">
        <v>180</v>
      </c>
      <c r="I6682">
        <v>174</v>
      </c>
      <c r="J6682">
        <v>5</v>
      </c>
      <c r="L6682">
        <v>36</v>
      </c>
      <c r="M6682">
        <v>0.17299999999999999</v>
      </c>
      <c r="N6682">
        <v>0.16645984000000014</v>
      </c>
      <c r="O6682">
        <v>1.2913735328627274E-2</v>
      </c>
      <c r="P6682">
        <v>296957.36</v>
      </c>
      <c r="Q6682">
        <v>0</v>
      </c>
      <c r="U6682">
        <v>309426.34000000003</v>
      </c>
      <c r="V6682">
        <v>14850</v>
      </c>
      <c r="W6682">
        <v>495</v>
      </c>
      <c r="X6682">
        <v>1951.06</v>
      </c>
      <c r="Y6682">
        <v>65.040000000000006</v>
      </c>
      <c r="Z6682">
        <v>12898.94</v>
      </c>
      <c r="AA6682">
        <v>429.96</v>
      </c>
      <c r="AB6682" t="s">
        <v>53</v>
      </c>
      <c r="AC6682">
        <v>1</v>
      </c>
      <c r="AD6682">
        <v>0</v>
      </c>
      <c r="AE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6673.61</v>
      </c>
      <c r="AT6682">
        <v>6151.6</v>
      </c>
      <c r="AU6682">
        <v>296957.36</v>
      </c>
      <c r="AY6682" t="s">
        <v>54</v>
      </c>
    </row>
    <row r="6683" spans="1:51" ht="15" x14ac:dyDescent="0.2">
      <c r="A6683" s="1">
        <v>45291</v>
      </c>
      <c r="B6683" s="1">
        <v>45291</v>
      </c>
      <c r="C6683">
        <v>0</v>
      </c>
      <c r="D6683" t="s">
        <v>6748</v>
      </c>
      <c r="E6683">
        <v>1</v>
      </c>
      <c r="F6683" t="s">
        <v>52</v>
      </c>
      <c r="G6683" s="1">
        <v>45121</v>
      </c>
      <c r="H6683">
        <v>180</v>
      </c>
      <c r="I6683">
        <v>175</v>
      </c>
      <c r="J6683">
        <v>5</v>
      </c>
      <c r="L6683">
        <v>36</v>
      </c>
      <c r="M6683">
        <v>0.17299999999999999</v>
      </c>
      <c r="N6683">
        <v>0.15385513000000006</v>
      </c>
      <c r="O6683">
        <v>1.1997065214878866E-2</v>
      </c>
      <c r="P6683">
        <v>297289.88</v>
      </c>
      <c r="Q6683">
        <v>0</v>
      </c>
      <c r="U6683">
        <v>317705.96999999997</v>
      </c>
      <c r="V6683">
        <v>23999.16</v>
      </c>
      <c r="W6683">
        <v>495</v>
      </c>
      <c r="X6683">
        <v>3153.11</v>
      </c>
      <c r="Y6683">
        <v>65.040000000000006</v>
      </c>
      <c r="Z6683">
        <v>20846.05</v>
      </c>
      <c r="AA6683">
        <v>429.96</v>
      </c>
      <c r="AB6683" t="s">
        <v>53</v>
      </c>
      <c r="AC6683">
        <v>1</v>
      </c>
      <c r="AD6683">
        <v>0</v>
      </c>
      <c r="AE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5424.53</v>
      </c>
      <c r="AT6683">
        <v>5029.0200000000004</v>
      </c>
      <c r="AU6683">
        <v>297289.88</v>
      </c>
      <c r="AY6683" t="s">
        <v>54</v>
      </c>
    </row>
    <row r="6684" spans="1:51" ht="15" x14ac:dyDescent="0.2">
      <c r="A6684" s="1">
        <v>45291</v>
      </c>
      <c r="B6684" s="1">
        <v>45291</v>
      </c>
      <c r="C6684">
        <v>0</v>
      </c>
      <c r="D6684" t="s">
        <v>6749</v>
      </c>
      <c r="E6684">
        <v>1</v>
      </c>
      <c r="F6684" t="s">
        <v>67</v>
      </c>
      <c r="G6684" s="1">
        <v>45131</v>
      </c>
      <c r="H6684">
        <v>180</v>
      </c>
      <c r="I6684">
        <v>175</v>
      </c>
      <c r="J6684">
        <v>5</v>
      </c>
      <c r="L6684">
        <v>36</v>
      </c>
      <c r="M6684">
        <v>0.215</v>
      </c>
      <c r="N6684">
        <v>0.20461420000000011</v>
      </c>
      <c r="O6684">
        <v>1.5634171696673471E-2</v>
      </c>
      <c r="P6684">
        <v>180971.31</v>
      </c>
      <c r="Q6684">
        <v>0</v>
      </c>
      <c r="U6684">
        <v>192093.48</v>
      </c>
      <c r="V6684">
        <v>14799.48</v>
      </c>
      <c r="W6684">
        <v>1995</v>
      </c>
      <c r="X6684">
        <v>1944.42</v>
      </c>
      <c r="Y6684">
        <v>262.11</v>
      </c>
      <c r="Z6684">
        <v>12855.06</v>
      </c>
      <c r="AA6684">
        <v>1732.89</v>
      </c>
      <c r="AB6684" t="s">
        <v>53</v>
      </c>
      <c r="AC6684">
        <v>1</v>
      </c>
      <c r="AD6684">
        <v>0</v>
      </c>
      <c r="AE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1426</v>
      </c>
      <c r="AT6684">
        <v>1291.5899999999999</v>
      </c>
      <c r="AU6684">
        <v>180971.31</v>
      </c>
      <c r="AY6684" t="s">
        <v>54</v>
      </c>
    </row>
    <row r="6685" spans="1:51" ht="15" x14ac:dyDescent="0.2">
      <c r="A6685" s="1">
        <v>45291</v>
      </c>
      <c r="B6685" s="1">
        <v>45291</v>
      </c>
      <c r="C6685">
        <v>0</v>
      </c>
      <c r="D6685" t="s">
        <v>6750</v>
      </c>
      <c r="E6685">
        <v>1</v>
      </c>
      <c r="F6685" t="s">
        <v>67</v>
      </c>
      <c r="G6685" s="1">
        <v>45133</v>
      </c>
      <c r="H6685">
        <v>120</v>
      </c>
      <c r="I6685">
        <v>115</v>
      </c>
      <c r="J6685">
        <v>5</v>
      </c>
      <c r="L6685">
        <v>36</v>
      </c>
      <c r="M6685">
        <v>0.22500000000000001</v>
      </c>
      <c r="N6685">
        <v>0.21971270000000012</v>
      </c>
      <c r="O6685">
        <v>1.6688942190335343E-2</v>
      </c>
      <c r="P6685">
        <v>72552.3</v>
      </c>
      <c r="Q6685">
        <v>0</v>
      </c>
      <c r="U6685">
        <v>76378.36</v>
      </c>
      <c r="V6685">
        <v>6399.78</v>
      </c>
      <c r="W6685">
        <v>1995</v>
      </c>
      <c r="X6685">
        <v>840.83</v>
      </c>
      <c r="Y6685">
        <v>262.11</v>
      </c>
      <c r="Z6685">
        <v>5558.95</v>
      </c>
      <c r="AA6685">
        <v>1732.89</v>
      </c>
      <c r="AB6685" t="s">
        <v>53</v>
      </c>
      <c r="AC6685">
        <v>1</v>
      </c>
      <c r="AD6685">
        <v>0</v>
      </c>
      <c r="AE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422.87</v>
      </c>
      <c r="AT6685">
        <v>380.63</v>
      </c>
      <c r="AU6685">
        <v>72552.3</v>
      </c>
      <c r="AY6685" t="s">
        <v>54</v>
      </c>
    </row>
    <row r="6686" spans="1:51" ht="15" x14ac:dyDescent="0.2">
      <c r="A6686" s="1">
        <v>45291</v>
      </c>
      <c r="B6686" s="1">
        <v>45291</v>
      </c>
      <c r="C6686">
        <v>0</v>
      </c>
      <c r="D6686" t="s">
        <v>6751</v>
      </c>
      <c r="E6686">
        <v>2</v>
      </c>
      <c r="F6686" t="s">
        <v>59</v>
      </c>
      <c r="G6686" s="1">
        <v>45128</v>
      </c>
      <c r="H6686">
        <v>96</v>
      </c>
      <c r="I6686">
        <v>91</v>
      </c>
      <c r="J6686">
        <v>5</v>
      </c>
      <c r="L6686">
        <v>36</v>
      </c>
      <c r="M6686">
        <v>0.26650000000000001</v>
      </c>
      <c r="N6686">
        <v>0.28267839999999994</v>
      </c>
      <c r="O6686">
        <v>2.0962472618909045E-2</v>
      </c>
      <c r="P6686">
        <v>196905.89</v>
      </c>
      <c r="Q6686">
        <v>4062.63</v>
      </c>
      <c r="U6686">
        <v>202643.1</v>
      </c>
      <c r="V6686">
        <v>7600</v>
      </c>
      <c r="W6686">
        <v>995</v>
      </c>
      <c r="X6686">
        <v>998.52</v>
      </c>
      <c r="Y6686">
        <v>130.72999999999999</v>
      </c>
      <c r="Z6686">
        <v>6601.48</v>
      </c>
      <c r="AA6686">
        <v>864.27</v>
      </c>
      <c r="AB6686" t="s">
        <v>53</v>
      </c>
      <c r="AC6686">
        <v>1</v>
      </c>
      <c r="AD6686">
        <v>0</v>
      </c>
      <c r="AE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20685.82</v>
      </c>
      <c r="AT6686">
        <v>14895.35</v>
      </c>
      <c r="AU6686">
        <v>196905.89</v>
      </c>
      <c r="AY6686" t="s">
        <v>54</v>
      </c>
    </row>
    <row r="6687" spans="1:51" ht="15" x14ac:dyDescent="0.2">
      <c r="A6687" s="1">
        <v>45291</v>
      </c>
      <c r="B6687" s="1">
        <v>45291</v>
      </c>
      <c r="C6687">
        <v>0</v>
      </c>
      <c r="D6687" t="s">
        <v>6752</v>
      </c>
      <c r="E6687">
        <v>1</v>
      </c>
      <c r="F6687" t="s">
        <v>52</v>
      </c>
      <c r="G6687" s="1">
        <v>45125</v>
      </c>
      <c r="H6687">
        <v>108</v>
      </c>
      <c r="I6687">
        <v>103</v>
      </c>
      <c r="J6687">
        <v>5</v>
      </c>
      <c r="L6687">
        <v>36</v>
      </c>
      <c r="M6687">
        <v>0.26650000000000001</v>
      </c>
      <c r="N6687">
        <v>0.27867699999999995</v>
      </c>
      <c r="O6687">
        <v>2.0696680112606947E-2</v>
      </c>
      <c r="P6687">
        <v>78167.33</v>
      </c>
      <c r="Q6687">
        <v>0</v>
      </c>
      <c r="U6687">
        <v>80994.679999999993</v>
      </c>
      <c r="V6687">
        <v>4250</v>
      </c>
      <c r="W6687">
        <v>995</v>
      </c>
      <c r="X6687">
        <v>558.38</v>
      </c>
      <c r="Y6687">
        <v>130.72999999999999</v>
      </c>
      <c r="Z6687">
        <v>3691.62</v>
      </c>
      <c r="AA6687">
        <v>864.27</v>
      </c>
      <c r="AB6687" t="s">
        <v>53</v>
      </c>
      <c r="AC6687">
        <v>1</v>
      </c>
      <c r="AD6687">
        <v>0</v>
      </c>
      <c r="AE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1138.08</v>
      </c>
      <c r="AT6687">
        <v>1000.46</v>
      </c>
      <c r="AU6687">
        <v>78167.33</v>
      </c>
      <c r="AY6687" t="s">
        <v>54</v>
      </c>
    </row>
    <row r="6688" spans="1:51" ht="15" x14ac:dyDescent="0.2">
      <c r="A6688" s="1">
        <v>45291</v>
      </c>
      <c r="B6688" s="1">
        <v>45291</v>
      </c>
      <c r="C6688">
        <v>0</v>
      </c>
      <c r="D6688" t="s">
        <v>6753</v>
      </c>
      <c r="E6688">
        <v>1</v>
      </c>
      <c r="F6688" t="s">
        <v>52</v>
      </c>
      <c r="G6688" s="1">
        <v>45141</v>
      </c>
      <c r="H6688">
        <v>144</v>
      </c>
      <c r="I6688">
        <v>139</v>
      </c>
      <c r="J6688">
        <v>4</v>
      </c>
      <c r="L6688">
        <v>36</v>
      </c>
      <c r="M6688">
        <v>0.26650000000000001</v>
      </c>
      <c r="N6688">
        <v>0.28436100000000014</v>
      </c>
      <c r="O6688">
        <v>2.1074012178652346E-2</v>
      </c>
      <c r="P6688">
        <v>138966.32999999999</v>
      </c>
      <c r="Q6688">
        <v>0</v>
      </c>
      <c r="U6688">
        <v>142830.43</v>
      </c>
      <c r="V6688">
        <v>5320</v>
      </c>
      <c r="W6688">
        <v>995</v>
      </c>
      <c r="X6688">
        <v>566.92999999999995</v>
      </c>
      <c r="Y6688">
        <v>106.03</v>
      </c>
      <c r="Z6688">
        <v>4753.07</v>
      </c>
      <c r="AA6688">
        <v>888.97</v>
      </c>
      <c r="AB6688" t="s">
        <v>53</v>
      </c>
      <c r="AC6688">
        <v>1</v>
      </c>
      <c r="AD6688">
        <v>0</v>
      </c>
      <c r="AE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2019.99</v>
      </c>
      <c r="AT6688">
        <v>1771</v>
      </c>
      <c r="AU6688">
        <v>138966.32999999999</v>
      </c>
      <c r="AY6688" t="s">
        <v>54</v>
      </c>
    </row>
    <row r="6689" spans="1:51" ht="15" x14ac:dyDescent="0.2">
      <c r="A6689" s="1">
        <v>45291</v>
      </c>
      <c r="B6689" s="1">
        <v>45291</v>
      </c>
      <c r="C6689">
        <v>0</v>
      </c>
      <c r="D6689" t="s">
        <v>6754</v>
      </c>
      <c r="E6689">
        <v>1</v>
      </c>
      <c r="F6689" t="s">
        <v>67</v>
      </c>
      <c r="G6689" s="1">
        <v>45135</v>
      </c>
      <c r="H6689">
        <v>180</v>
      </c>
      <c r="I6689">
        <v>175</v>
      </c>
      <c r="J6689">
        <v>5</v>
      </c>
      <c r="L6689">
        <v>36</v>
      </c>
      <c r="M6689">
        <v>0.154</v>
      </c>
      <c r="N6689">
        <v>0.13275094000000007</v>
      </c>
      <c r="O6689">
        <v>1.044152249661412E-2</v>
      </c>
      <c r="P6689">
        <v>494602.42</v>
      </c>
      <c r="Q6689">
        <v>0</v>
      </c>
      <c r="U6689">
        <v>528915.88</v>
      </c>
      <c r="V6689">
        <v>39998.6</v>
      </c>
      <c r="W6689">
        <v>495</v>
      </c>
      <c r="X6689">
        <v>5255.18</v>
      </c>
      <c r="Y6689">
        <v>65.040000000000006</v>
      </c>
      <c r="Z6689">
        <v>34743.42</v>
      </c>
      <c r="AA6689">
        <v>429.96</v>
      </c>
      <c r="AB6689" t="s">
        <v>53</v>
      </c>
      <c r="AC6689">
        <v>1</v>
      </c>
      <c r="AD6689">
        <v>0</v>
      </c>
      <c r="AE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4745.05</v>
      </c>
      <c r="AT6689">
        <v>4439.75</v>
      </c>
      <c r="AU6689">
        <v>494602.42</v>
      </c>
      <c r="AY6689" t="s">
        <v>54</v>
      </c>
    </row>
    <row r="6690" spans="1:51" ht="15" x14ac:dyDescent="0.2">
      <c r="A6690" s="1">
        <v>45291</v>
      </c>
      <c r="B6690" s="1">
        <v>45291</v>
      </c>
      <c r="C6690">
        <v>0</v>
      </c>
      <c r="D6690" t="s">
        <v>6755</v>
      </c>
      <c r="E6690">
        <v>1</v>
      </c>
      <c r="F6690" t="s">
        <v>5223</v>
      </c>
      <c r="G6690" s="1">
        <v>45211</v>
      </c>
      <c r="H6690">
        <v>180</v>
      </c>
      <c r="I6690">
        <v>177</v>
      </c>
      <c r="J6690">
        <v>2</v>
      </c>
      <c r="L6690">
        <v>36</v>
      </c>
      <c r="M6690">
        <v>0.188</v>
      </c>
      <c r="N6690">
        <v>0.18819000000000022</v>
      </c>
      <c r="O6690">
        <v>1.4472937532175711E-2</v>
      </c>
      <c r="P6690">
        <v>174984.09</v>
      </c>
      <c r="Q6690">
        <v>0</v>
      </c>
      <c r="U6690">
        <v>180694.42</v>
      </c>
      <c r="V6690">
        <v>8036.3</v>
      </c>
      <c r="W6690">
        <v>1995</v>
      </c>
      <c r="X6690">
        <v>440.26</v>
      </c>
      <c r="Y6690">
        <v>109.29</v>
      </c>
      <c r="Z6690">
        <v>7596.04</v>
      </c>
      <c r="AA6690">
        <v>1885.71</v>
      </c>
      <c r="AB6690" t="s">
        <v>53</v>
      </c>
      <c r="AC6690">
        <v>1</v>
      </c>
      <c r="AD6690">
        <v>0</v>
      </c>
      <c r="AE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1141.05</v>
      </c>
      <c r="AT6690">
        <v>1042.48</v>
      </c>
      <c r="AU6690">
        <v>174984.09</v>
      </c>
      <c r="AY6690" t="s">
        <v>54</v>
      </c>
    </row>
    <row r="6691" spans="1:51" ht="15" x14ac:dyDescent="0.2">
      <c r="A6691" s="1">
        <v>45291</v>
      </c>
      <c r="B6691" s="1">
        <v>45291</v>
      </c>
      <c r="C6691">
        <v>0</v>
      </c>
      <c r="D6691" t="s">
        <v>6756</v>
      </c>
      <c r="E6691">
        <v>1</v>
      </c>
      <c r="F6691" t="s">
        <v>5223</v>
      </c>
      <c r="G6691" s="1">
        <v>45219</v>
      </c>
      <c r="H6691">
        <v>180</v>
      </c>
      <c r="I6691">
        <v>178</v>
      </c>
      <c r="J6691">
        <v>2</v>
      </c>
      <c r="L6691">
        <v>36</v>
      </c>
      <c r="M6691">
        <v>0.25950000000000001</v>
      </c>
      <c r="N6691">
        <v>0.27117731</v>
      </c>
      <c r="O6691">
        <v>2.0196453871778042E-2</v>
      </c>
      <c r="P6691">
        <v>299715.13</v>
      </c>
      <c r="Q6691">
        <v>0</v>
      </c>
      <c r="U6691">
        <v>310489.49</v>
      </c>
      <c r="V6691">
        <v>13393.84</v>
      </c>
      <c r="W6691">
        <v>1995</v>
      </c>
      <c r="X6691">
        <v>733.77</v>
      </c>
      <c r="Y6691">
        <v>109.29</v>
      </c>
      <c r="Z6691">
        <v>12660.07</v>
      </c>
      <c r="AA6691">
        <v>1885.71</v>
      </c>
      <c r="AB6691" t="s">
        <v>53</v>
      </c>
      <c r="AC6691">
        <v>1</v>
      </c>
      <c r="AD6691">
        <v>0</v>
      </c>
      <c r="AE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1402.41</v>
      </c>
      <c r="AT6691">
        <v>1234.79</v>
      </c>
      <c r="AU6691">
        <v>299715.13</v>
      </c>
      <c r="AY6691" t="s">
        <v>54</v>
      </c>
    </row>
    <row r="6692" spans="1:51" ht="15" x14ac:dyDescent="0.2">
      <c r="A6692" s="1">
        <v>45291</v>
      </c>
      <c r="B6692" s="1">
        <v>45291</v>
      </c>
      <c r="C6692">
        <v>0</v>
      </c>
      <c r="D6692" t="s">
        <v>6757</v>
      </c>
      <c r="E6692">
        <v>1</v>
      </c>
      <c r="F6692" t="s">
        <v>5231</v>
      </c>
      <c r="G6692" s="1">
        <v>45230</v>
      </c>
      <c r="H6692">
        <v>120</v>
      </c>
      <c r="I6692">
        <v>118</v>
      </c>
      <c r="J6692">
        <v>2</v>
      </c>
      <c r="L6692">
        <v>36</v>
      </c>
      <c r="M6692">
        <v>0.27950000000000003</v>
      </c>
      <c r="N6692">
        <v>0.30408400000000013</v>
      </c>
      <c r="O6692">
        <v>2.2371557305218781E-2</v>
      </c>
      <c r="P6692">
        <v>62939.45</v>
      </c>
      <c r="Q6692">
        <v>0</v>
      </c>
      <c r="U6692">
        <v>64314.74</v>
      </c>
      <c r="V6692">
        <v>2450</v>
      </c>
      <c r="W6692">
        <v>995</v>
      </c>
      <c r="X6692">
        <v>134.22</v>
      </c>
      <c r="Y6692">
        <v>54.51</v>
      </c>
      <c r="Z6692">
        <v>2315.7800000000002</v>
      </c>
      <c r="AA6692">
        <v>940.49</v>
      </c>
      <c r="AB6692" t="s">
        <v>53</v>
      </c>
      <c r="AC6692">
        <v>1</v>
      </c>
      <c r="AD6692">
        <v>0</v>
      </c>
      <c r="AE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1062.3800000000001</v>
      </c>
      <c r="AT6692">
        <v>924.09</v>
      </c>
      <c r="AU6692">
        <v>62939.45</v>
      </c>
      <c r="AY6692" t="s">
        <v>54</v>
      </c>
    </row>
    <row r="6693" spans="1:51" ht="15" x14ac:dyDescent="0.2">
      <c r="A6693" s="1">
        <v>45291</v>
      </c>
      <c r="B6693" s="1">
        <v>45291</v>
      </c>
      <c r="C6693">
        <v>0</v>
      </c>
      <c r="D6693" t="s">
        <v>6758</v>
      </c>
      <c r="E6693">
        <v>1</v>
      </c>
      <c r="F6693" t="s">
        <v>5231</v>
      </c>
      <c r="G6693" s="1">
        <v>45216</v>
      </c>
      <c r="H6693">
        <v>144</v>
      </c>
      <c r="I6693">
        <v>142</v>
      </c>
      <c r="J6693">
        <v>2</v>
      </c>
      <c r="L6693">
        <v>36</v>
      </c>
      <c r="M6693">
        <v>0.27950000000000003</v>
      </c>
      <c r="N6693">
        <v>0.29232200000000008</v>
      </c>
      <c r="O6693">
        <v>2.1599937488148813E-2</v>
      </c>
      <c r="P6693">
        <v>154724.75</v>
      </c>
      <c r="Q6693">
        <v>0</v>
      </c>
      <c r="U6693">
        <v>161109.68</v>
      </c>
      <c r="V6693">
        <v>7750</v>
      </c>
      <c r="W6693">
        <v>995</v>
      </c>
      <c r="X6693">
        <v>424.58</v>
      </c>
      <c r="Y6693">
        <v>54.51</v>
      </c>
      <c r="Z6693">
        <v>7325.42</v>
      </c>
      <c r="AA6693">
        <v>940.49</v>
      </c>
      <c r="AB6693" t="s">
        <v>53</v>
      </c>
      <c r="AC6693">
        <v>1</v>
      </c>
      <c r="AD6693">
        <v>0</v>
      </c>
      <c r="AE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1572.06</v>
      </c>
      <c r="AT6693">
        <v>1372.55</v>
      </c>
      <c r="AU6693">
        <v>154724.75</v>
      </c>
      <c r="AY6693" t="s">
        <v>54</v>
      </c>
    </row>
    <row r="6694" spans="1:51" ht="15" x14ac:dyDescent="0.2">
      <c r="A6694" s="1">
        <v>45291</v>
      </c>
      <c r="B6694" s="1">
        <v>45291</v>
      </c>
      <c r="C6694">
        <v>0</v>
      </c>
      <c r="D6694" t="s">
        <v>6759</v>
      </c>
      <c r="E6694">
        <v>1</v>
      </c>
      <c r="F6694" t="s">
        <v>5231</v>
      </c>
      <c r="G6694" s="1">
        <v>45230</v>
      </c>
      <c r="H6694">
        <v>180</v>
      </c>
      <c r="I6694">
        <v>178</v>
      </c>
      <c r="J6694">
        <v>2</v>
      </c>
      <c r="L6694">
        <v>36</v>
      </c>
      <c r="M6694">
        <v>0.27950000000000003</v>
      </c>
      <c r="N6694">
        <v>0.30339620000000006</v>
      </c>
      <c r="O6694">
        <v>2.23266116840386E-2</v>
      </c>
      <c r="P6694">
        <v>129805.25</v>
      </c>
      <c r="Q6694">
        <v>0</v>
      </c>
      <c r="U6694">
        <v>132858.29999999999</v>
      </c>
      <c r="V6694">
        <v>4225</v>
      </c>
      <c r="W6694">
        <v>995</v>
      </c>
      <c r="X6694">
        <v>231.46</v>
      </c>
      <c r="Y6694">
        <v>54.51</v>
      </c>
      <c r="Z6694">
        <v>3993.54</v>
      </c>
      <c r="AA6694">
        <v>940.49</v>
      </c>
      <c r="AB6694" t="s">
        <v>53</v>
      </c>
      <c r="AC6694">
        <v>1</v>
      </c>
      <c r="AD6694">
        <v>0</v>
      </c>
      <c r="AE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1575.05</v>
      </c>
      <c r="AT6694">
        <v>1370.53</v>
      </c>
      <c r="AU6694">
        <v>129805.25</v>
      </c>
      <c r="AY6694" t="s">
        <v>54</v>
      </c>
    </row>
    <row r="6695" spans="1:51" ht="15" x14ac:dyDescent="0.2">
      <c r="A6695" s="1">
        <v>45291</v>
      </c>
      <c r="B6695" s="1">
        <v>45291</v>
      </c>
      <c r="C6695">
        <v>0</v>
      </c>
      <c r="D6695" t="s">
        <v>6760</v>
      </c>
      <c r="E6695">
        <v>1</v>
      </c>
      <c r="F6695" t="s">
        <v>5223</v>
      </c>
      <c r="G6695" s="1">
        <v>45226</v>
      </c>
      <c r="H6695">
        <v>180</v>
      </c>
      <c r="I6695">
        <v>178</v>
      </c>
      <c r="J6695">
        <v>2</v>
      </c>
      <c r="L6695">
        <v>36</v>
      </c>
      <c r="M6695">
        <v>0.25950000000000001</v>
      </c>
      <c r="N6695">
        <v>0.27172569999999996</v>
      </c>
      <c r="O6695">
        <v>2.0233122812505E-2</v>
      </c>
      <c r="P6695">
        <v>259569.84</v>
      </c>
      <c r="Q6695">
        <v>0</v>
      </c>
      <c r="U6695">
        <v>268656.19</v>
      </c>
      <c r="V6695">
        <v>11607.99</v>
      </c>
      <c r="W6695">
        <v>1995</v>
      </c>
      <c r="X6695">
        <v>635.92999999999995</v>
      </c>
      <c r="Y6695">
        <v>109.29</v>
      </c>
      <c r="Z6695">
        <v>10972.06</v>
      </c>
      <c r="AA6695">
        <v>1885.71</v>
      </c>
      <c r="AB6695" t="s">
        <v>53</v>
      </c>
      <c r="AC6695">
        <v>1</v>
      </c>
      <c r="AD6695">
        <v>0</v>
      </c>
      <c r="AE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2275.4299999999998</v>
      </c>
      <c r="AT6695">
        <v>2003.02</v>
      </c>
      <c r="AU6695">
        <v>259569.84</v>
      </c>
      <c r="AY6695" t="s">
        <v>54</v>
      </c>
    </row>
    <row r="6696" spans="1:51" ht="15" x14ac:dyDescent="0.2">
      <c r="A6696" s="1">
        <v>45291</v>
      </c>
      <c r="B6696" s="1">
        <v>45291</v>
      </c>
      <c r="C6696">
        <v>0</v>
      </c>
      <c r="D6696" t="s">
        <v>6761</v>
      </c>
      <c r="E6696">
        <v>1</v>
      </c>
      <c r="F6696" t="s">
        <v>5231</v>
      </c>
      <c r="G6696" s="1">
        <v>45229</v>
      </c>
      <c r="H6696">
        <v>96</v>
      </c>
      <c r="I6696">
        <v>94</v>
      </c>
      <c r="J6696">
        <v>2</v>
      </c>
      <c r="L6696">
        <v>36</v>
      </c>
      <c r="M6696">
        <v>0.23100000000000001</v>
      </c>
      <c r="N6696">
        <v>0.23634453000000019</v>
      </c>
      <c r="O6696">
        <v>1.7837065171482758E-2</v>
      </c>
      <c r="P6696">
        <v>189886.6</v>
      </c>
      <c r="Q6696">
        <v>0</v>
      </c>
      <c r="U6696">
        <v>196440.93</v>
      </c>
      <c r="V6696">
        <v>8929.2199999999993</v>
      </c>
      <c r="W6696">
        <v>1995</v>
      </c>
      <c r="X6696">
        <v>489.18</v>
      </c>
      <c r="Y6696">
        <v>109.29</v>
      </c>
      <c r="Z6696">
        <v>8440.0400000000009</v>
      </c>
      <c r="AA6696">
        <v>1885.71</v>
      </c>
      <c r="AB6696" t="s">
        <v>53</v>
      </c>
      <c r="AC6696">
        <v>1</v>
      </c>
      <c r="AD6696">
        <v>0</v>
      </c>
      <c r="AE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1535.3</v>
      </c>
      <c r="AT6696">
        <v>1372.45</v>
      </c>
      <c r="AU6696">
        <v>189886.6</v>
      </c>
      <c r="AY6696" t="s">
        <v>54</v>
      </c>
    </row>
    <row r="6697" spans="1:51" ht="15" x14ac:dyDescent="0.2">
      <c r="A6697" s="1">
        <v>45291</v>
      </c>
      <c r="B6697" s="1">
        <v>45291</v>
      </c>
      <c r="C6697">
        <v>0</v>
      </c>
      <c r="D6697" t="s">
        <v>6762</v>
      </c>
      <c r="E6697">
        <v>1</v>
      </c>
      <c r="F6697" t="s">
        <v>5223</v>
      </c>
      <c r="G6697" s="1">
        <v>45229</v>
      </c>
      <c r="H6697">
        <v>180</v>
      </c>
      <c r="I6697">
        <v>178</v>
      </c>
      <c r="J6697">
        <v>2</v>
      </c>
      <c r="L6697">
        <v>36</v>
      </c>
      <c r="M6697">
        <v>0.188</v>
      </c>
      <c r="N6697">
        <v>0.18517104000000018</v>
      </c>
      <c r="O6697">
        <v>1.4257889621342557E-2</v>
      </c>
      <c r="P6697">
        <v>496967.83</v>
      </c>
      <c r="Q6697">
        <v>0</v>
      </c>
      <c r="U6697">
        <v>516182.23</v>
      </c>
      <c r="V6697">
        <v>22323.06</v>
      </c>
      <c r="W6697">
        <v>1995</v>
      </c>
      <c r="X6697">
        <v>1222.95</v>
      </c>
      <c r="Y6697">
        <v>109.29</v>
      </c>
      <c r="Z6697">
        <v>21100.11</v>
      </c>
      <c r="AA6697">
        <v>1885.71</v>
      </c>
      <c r="AB6697" t="s">
        <v>53</v>
      </c>
      <c r="AC6697">
        <v>1</v>
      </c>
      <c r="AD6697">
        <v>0</v>
      </c>
      <c r="AE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3950.21</v>
      </c>
      <c r="AT6697">
        <v>3613.83</v>
      </c>
      <c r="AU6697">
        <v>496967.83</v>
      </c>
      <c r="AY6697" t="s">
        <v>54</v>
      </c>
    </row>
    <row r="6698" spans="1:51" ht="15" x14ac:dyDescent="0.2">
      <c r="A6698" s="1">
        <v>45291</v>
      </c>
      <c r="B6698" s="1">
        <v>45291</v>
      </c>
      <c r="C6698">
        <v>0</v>
      </c>
      <c r="D6698" t="s">
        <v>6763</v>
      </c>
      <c r="E6698">
        <v>1</v>
      </c>
      <c r="F6698" t="s">
        <v>5223</v>
      </c>
      <c r="G6698" s="1">
        <v>45231</v>
      </c>
      <c r="H6698">
        <v>96</v>
      </c>
      <c r="I6698">
        <v>94</v>
      </c>
      <c r="J6698">
        <v>1</v>
      </c>
      <c r="L6698">
        <v>36</v>
      </c>
      <c r="M6698">
        <v>0.221</v>
      </c>
      <c r="N6698">
        <v>0.23583000000000012</v>
      </c>
      <c r="O6698">
        <v>1.7801759106013781E-2</v>
      </c>
      <c r="P6698">
        <v>57385.13</v>
      </c>
      <c r="Q6698">
        <v>0</v>
      </c>
      <c r="U6698">
        <v>58244.79</v>
      </c>
      <c r="V6698">
        <v>2879.22</v>
      </c>
      <c r="W6698">
        <v>1995</v>
      </c>
      <c r="X6698">
        <v>79.98</v>
      </c>
      <c r="Y6698">
        <v>55.42</v>
      </c>
      <c r="Z6698">
        <v>2799.24</v>
      </c>
      <c r="AA6698">
        <v>1939.58</v>
      </c>
      <c r="AB6698" t="s">
        <v>53</v>
      </c>
      <c r="AC6698">
        <v>1</v>
      </c>
      <c r="AD6698">
        <v>0</v>
      </c>
      <c r="AE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364.25</v>
      </c>
      <c r="AT6698">
        <v>326.29000000000002</v>
      </c>
      <c r="AU6698">
        <v>57385.13</v>
      </c>
      <c r="AY6698" t="s">
        <v>54</v>
      </c>
    </row>
    <row r="6699" spans="1:51" ht="15" x14ac:dyDescent="0.2">
      <c r="A6699" s="1">
        <v>45291</v>
      </c>
      <c r="B6699" s="1">
        <v>45291</v>
      </c>
      <c r="C6699">
        <v>0</v>
      </c>
      <c r="D6699" t="s">
        <v>6764</v>
      </c>
      <c r="E6699">
        <v>1</v>
      </c>
      <c r="F6699" t="s">
        <v>5223</v>
      </c>
      <c r="G6699" s="1">
        <v>45245</v>
      </c>
      <c r="H6699">
        <v>180</v>
      </c>
      <c r="I6699">
        <v>179</v>
      </c>
      <c r="J6699">
        <v>1</v>
      </c>
      <c r="L6699">
        <v>36</v>
      </c>
      <c r="M6699">
        <v>0.17799999999999999</v>
      </c>
      <c r="N6699">
        <v>4.9970100000000048</v>
      </c>
      <c r="O6699">
        <v>0.16098775287415656</v>
      </c>
      <c r="P6699">
        <v>13202.03</v>
      </c>
      <c r="Q6699">
        <v>0</v>
      </c>
      <c r="U6699">
        <v>20593.259999999998</v>
      </c>
      <c r="V6699">
        <v>9597.4</v>
      </c>
      <c r="W6699">
        <v>1995</v>
      </c>
      <c r="X6699">
        <v>266.58999999999997</v>
      </c>
      <c r="Y6699">
        <v>55.42</v>
      </c>
      <c r="Z6699">
        <v>9330.81</v>
      </c>
      <c r="AA6699">
        <v>1939.58</v>
      </c>
      <c r="AB6699" t="s">
        <v>53</v>
      </c>
      <c r="AC6699">
        <v>1</v>
      </c>
      <c r="AD6699">
        <v>0</v>
      </c>
      <c r="AE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125.86</v>
      </c>
      <c r="AT6699">
        <v>55.96</v>
      </c>
      <c r="AU6699">
        <v>13202.03</v>
      </c>
      <c r="AY6699" t="s">
        <v>54</v>
      </c>
    </row>
    <row r="6700" spans="1:51" ht="15" x14ac:dyDescent="0.2">
      <c r="A6700" s="1">
        <v>45291</v>
      </c>
      <c r="B6700" s="1">
        <v>45291</v>
      </c>
      <c r="C6700">
        <v>0</v>
      </c>
      <c r="D6700" t="s">
        <v>6765</v>
      </c>
      <c r="E6700">
        <v>1</v>
      </c>
      <c r="F6700" t="s">
        <v>5223</v>
      </c>
      <c r="G6700" s="1">
        <v>45243</v>
      </c>
      <c r="H6700">
        <v>144</v>
      </c>
      <c r="I6700">
        <v>143</v>
      </c>
      <c r="J6700">
        <v>1</v>
      </c>
      <c r="L6700">
        <v>36</v>
      </c>
      <c r="M6700">
        <v>0.21099999999999999</v>
      </c>
      <c r="N6700">
        <v>0.20948807000000016</v>
      </c>
      <c r="O6700">
        <v>1.5975974997683107E-2</v>
      </c>
      <c r="P6700">
        <v>405286.64</v>
      </c>
      <c r="Q6700">
        <v>0</v>
      </c>
      <c r="U6700">
        <v>422475.21</v>
      </c>
      <c r="V6700">
        <v>19674.669999999998</v>
      </c>
      <c r="W6700">
        <v>1995</v>
      </c>
      <c r="X6700">
        <v>546.52</v>
      </c>
      <c r="Y6700">
        <v>55.42</v>
      </c>
      <c r="Z6700">
        <v>19128.150000000001</v>
      </c>
      <c r="AA6700">
        <v>1939.58</v>
      </c>
      <c r="AB6700" t="s">
        <v>53</v>
      </c>
      <c r="AC6700">
        <v>1</v>
      </c>
      <c r="AD6700">
        <v>0</v>
      </c>
      <c r="AE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2373.96</v>
      </c>
      <c r="AT6700">
        <v>2145.75</v>
      </c>
      <c r="AU6700">
        <v>405286.64</v>
      </c>
      <c r="AY6700" t="s">
        <v>54</v>
      </c>
    </row>
    <row r="6701" spans="1:51" ht="15" x14ac:dyDescent="0.2">
      <c r="A6701" s="1">
        <v>45291</v>
      </c>
      <c r="B6701" s="1">
        <v>45291</v>
      </c>
      <c r="C6701">
        <v>0</v>
      </c>
      <c r="D6701" t="s">
        <v>6766</v>
      </c>
      <c r="E6701">
        <v>1</v>
      </c>
      <c r="F6701" t="s">
        <v>5231</v>
      </c>
      <c r="G6701" s="1">
        <v>45245</v>
      </c>
      <c r="H6701">
        <v>180</v>
      </c>
      <c r="I6701">
        <v>179</v>
      </c>
      <c r="J6701">
        <v>1</v>
      </c>
      <c r="L6701">
        <v>36</v>
      </c>
      <c r="M6701">
        <v>0.25950000000000001</v>
      </c>
      <c r="N6701">
        <v>0.26665370000000005</v>
      </c>
      <c r="O6701">
        <v>1.9893421357148222E-2</v>
      </c>
      <c r="P6701">
        <v>199906.06</v>
      </c>
      <c r="Q6701">
        <v>0</v>
      </c>
      <c r="U6701">
        <v>208660.92</v>
      </c>
      <c r="V6701">
        <v>10000</v>
      </c>
      <c r="W6701">
        <v>995</v>
      </c>
      <c r="X6701">
        <v>277.77999999999997</v>
      </c>
      <c r="Y6701">
        <v>27.64</v>
      </c>
      <c r="Z6701">
        <v>9722.2199999999993</v>
      </c>
      <c r="AA6701">
        <v>967.36</v>
      </c>
      <c r="AB6701" t="s">
        <v>53</v>
      </c>
      <c r="AC6701">
        <v>1</v>
      </c>
      <c r="AD6701">
        <v>0</v>
      </c>
      <c r="AE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3455.27</v>
      </c>
      <c r="AT6701">
        <v>3050.55</v>
      </c>
      <c r="AU6701">
        <v>199906.06</v>
      </c>
      <c r="AY6701" t="s">
        <v>54</v>
      </c>
    </row>
    <row r="6702" spans="1:51" ht="15" x14ac:dyDescent="0.2">
      <c r="A6702" s="1">
        <v>45291</v>
      </c>
      <c r="B6702" s="1">
        <v>45291</v>
      </c>
      <c r="C6702">
        <v>0</v>
      </c>
      <c r="D6702" t="s">
        <v>6767</v>
      </c>
      <c r="E6702">
        <v>1</v>
      </c>
      <c r="F6702" t="s">
        <v>5231</v>
      </c>
      <c r="G6702" s="1">
        <v>45245</v>
      </c>
      <c r="H6702">
        <v>144</v>
      </c>
      <c r="I6702">
        <v>143</v>
      </c>
      <c r="J6702">
        <v>1</v>
      </c>
      <c r="L6702">
        <v>36</v>
      </c>
      <c r="M6702">
        <v>0.27950000000000003</v>
      </c>
      <c r="N6702">
        <v>0.29803819999999998</v>
      </c>
      <c r="O6702">
        <v>2.1975736555648107E-2</v>
      </c>
      <c r="P6702">
        <v>134144.13</v>
      </c>
      <c r="Q6702">
        <v>0</v>
      </c>
      <c r="U6702">
        <v>138426.76999999999</v>
      </c>
      <c r="V6702">
        <v>5400</v>
      </c>
      <c r="W6702">
        <v>995</v>
      </c>
      <c r="X6702">
        <v>150</v>
      </c>
      <c r="Y6702">
        <v>27.64</v>
      </c>
      <c r="Z6702">
        <v>5250</v>
      </c>
      <c r="AA6702">
        <v>967.36</v>
      </c>
      <c r="AB6702" t="s">
        <v>53</v>
      </c>
      <c r="AC6702">
        <v>1</v>
      </c>
      <c r="AD6702">
        <v>0</v>
      </c>
      <c r="AE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1636.56</v>
      </c>
      <c r="AT6702">
        <v>1427.3</v>
      </c>
      <c r="AU6702">
        <v>134144.13</v>
      </c>
      <c r="AY6702" t="s">
        <v>54</v>
      </c>
    </row>
    <row r="6703" spans="1:51" ht="15" x14ac:dyDescent="0.2">
      <c r="A6703" s="1">
        <v>45291</v>
      </c>
      <c r="B6703" s="1">
        <v>45291</v>
      </c>
      <c r="C6703">
        <v>0</v>
      </c>
      <c r="D6703" t="s">
        <v>6768</v>
      </c>
      <c r="E6703">
        <v>1</v>
      </c>
      <c r="F6703" t="s">
        <v>5223</v>
      </c>
      <c r="G6703" s="1">
        <v>45271</v>
      </c>
      <c r="H6703">
        <v>96</v>
      </c>
      <c r="I6703">
        <v>95</v>
      </c>
      <c r="J6703">
        <v>0</v>
      </c>
      <c r="L6703">
        <v>36</v>
      </c>
      <c r="M6703">
        <v>0.17799999999999999</v>
      </c>
      <c r="N6703">
        <v>0.16812180000000015</v>
      </c>
      <c r="O6703">
        <v>1.3033922139537912E-2</v>
      </c>
      <c r="P6703">
        <v>241125.17</v>
      </c>
      <c r="Q6703">
        <v>0</v>
      </c>
      <c r="U6703">
        <v>252380.17</v>
      </c>
      <c r="V6703">
        <v>12250</v>
      </c>
      <c r="W6703">
        <v>995</v>
      </c>
      <c r="X6703">
        <v>0</v>
      </c>
      <c r="Y6703">
        <v>0</v>
      </c>
      <c r="Z6703">
        <v>12250</v>
      </c>
      <c r="AA6703">
        <v>995</v>
      </c>
      <c r="AB6703" t="s">
        <v>53</v>
      </c>
      <c r="AC6703">
        <v>1</v>
      </c>
      <c r="AD6703">
        <v>0</v>
      </c>
      <c r="AE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1120.1300000000001</v>
      </c>
      <c r="AT6703">
        <v>1031.6199999999999</v>
      </c>
      <c r="AU6703">
        <v>241125.17</v>
      </c>
      <c r="AY6703" t="s">
        <v>54</v>
      </c>
    </row>
    <row r="6704" spans="1:51" ht="15" x14ac:dyDescent="0.2">
      <c r="A6704" s="1">
        <v>45291</v>
      </c>
      <c r="B6704" s="1">
        <v>45291</v>
      </c>
      <c r="C6704">
        <v>0</v>
      </c>
      <c r="D6704" t="s">
        <v>6769</v>
      </c>
      <c r="E6704">
        <v>1</v>
      </c>
      <c r="F6704" t="s">
        <v>5223</v>
      </c>
      <c r="G6704" s="1">
        <v>45265</v>
      </c>
      <c r="H6704">
        <v>144</v>
      </c>
      <c r="I6704">
        <v>143</v>
      </c>
      <c r="J6704">
        <v>0</v>
      </c>
      <c r="L6704">
        <v>36</v>
      </c>
      <c r="M6704">
        <v>0.21099999999999999</v>
      </c>
      <c r="N6704">
        <v>0.2026131000000001</v>
      </c>
      <c r="O6704">
        <v>1.5493467832687013E-2</v>
      </c>
      <c r="P6704">
        <v>176185.42</v>
      </c>
      <c r="Q6704">
        <v>0</v>
      </c>
      <c r="U6704">
        <v>185977.53</v>
      </c>
      <c r="V6704">
        <v>11787.11</v>
      </c>
      <c r="W6704">
        <v>1995</v>
      </c>
      <c r="X6704">
        <v>0</v>
      </c>
      <c r="Y6704">
        <v>0</v>
      </c>
      <c r="Z6704">
        <v>11787.11</v>
      </c>
      <c r="AA6704">
        <v>1995</v>
      </c>
      <c r="AB6704" t="s">
        <v>53</v>
      </c>
      <c r="AC6704">
        <v>1</v>
      </c>
      <c r="AD6704">
        <v>0</v>
      </c>
      <c r="AE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516.54</v>
      </c>
      <c r="AT6704">
        <v>468.33</v>
      </c>
      <c r="AU6704">
        <v>176185.42</v>
      </c>
      <c r="AY6704" t="s">
        <v>54</v>
      </c>
    </row>
    <row r="6705" spans="1:51" ht="15" x14ac:dyDescent="0.2">
      <c r="A6705" s="1">
        <v>45291</v>
      </c>
      <c r="B6705" s="1">
        <v>45291</v>
      </c>
      <c r="C6705">
        <v>0</v>
      </c>
      <c r="D6705" t="s">
        <v>6770</v>
      </c>
      <c r="E6705">
        <v>1</v>
      </c>
      <c r="F6705" t="s">
        <v>5231</v>
      </c>
      <c r="G6705" s="1">
        <v>45268</v>
      </c>
      <c r="H6705">
        <v>180</v>
      </c>
      <c r="I6705">
        <v>179</v>
      </c>
      <c r="J6705">
        <v>0</v>
      </c>
      <c r="L6705">
        <v>36</v>
      </c>
      <c r="M6705">
        <v>0.27950000000000003</v>
      </c>
      <c r="N6705">
        <v>0.29033561000000002</v>
      </c>
      <c r="O6705">
        <v>2.1468989808772099E-2</v>
      </c>
      <c r="P6705">
        <v>199952.47</v>
      </c>
      <c r="Q6705">
        <v>0</v>
      </c>
      <c r="U6705">
        <v>208957.47</v>
      </c>
      <c r="V6705">
        <v>10000</v>
      </c>
      <c r="W6705">
        <v>995</v>
      </c>
      <c r="X6705">
        <v>0</v>
      </c>
      <c r="Y6705">
        <v>0</v>
      </c>
      <c r="Z6705">
        <v>10000</v>
      </c>
      <c r="AA6705">
        <v>995</v>
      </c>
      <c r="AB6705" t="s">
        <v>53</v>
      </c>
      <c r="AC6705">
        <v>1</v>
      </c>
      <c r="AD6705">
        <v>0</v>
      </c>
      <c r="AE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3461.04</v>
      </c>
      <c r="AT6705">
        <v>3026.5</v>
      </c>
      <c r="AU6705">
        <v>199952.47</v>
      </c>
      <c r="AY6705" t="s">
        <v>54</v>
      </c>
    </row>
    <row r="6706" spans="1:51" ht="15" x14ac:dyDescent="0.2">
      <c r="A6706" s="1">
        <v>45291</v>
      </c>
      <c r="B6706" s="1">
        <v>45291</v>
      </c>
      <c r="C6706">
        <v>0</v>
      </c>
      <c r="D6706" t="s">
        <v>6771</v>
      </c>
      <c r="E6706">
        <v>1</v>
      </c>
      <c r="F6706" t="s">
        <v>52</v>
      </c>
      <c r="G6706" s="1">
        <v>45089</v>
      </c>
      <c r="H6706">
        <v>180</v>
      </c>
      <c r="I6706">
        <v>173</v>
      </c>
      <c r="J6706">
        <v>6</v>
      </c>
      <c r="L6706">
        <v>36</v>
      </c>
      <c r="M6706">
        <v>0.193</v>
      </c>
      <c r="N6706">
        <v>0.18989041000000015</v>
      </c>
      <c r="O6706">
        <v>1.4593841497763771E-2</v>
      </c>
      <c r="P6706">
        <v>202811.13</v>
      </c>
      <c r="Q6706">
        <v>0</v>
      </c>
      <c r="U6706">
        <v>211049.11</v>
      </c>
      <c r="V6706">
        <v>10250</v>
      </c>
      <c r="W6706">
        <v>495</v>
      </c>
      <c r="X6706">
        <v>1594</v>
      </c>
      <c r="Y6706">
        <v>76.98</v>
      </c>
      <c r="Z6706">
        <v>8656</v>
      </c>
      <c r="AA6706">
        <v>418.02</v>
      </c>
      <c r="AB6706" t="s">
        <v>53</v>
      </c>
      <c r="AC6706">
        <v>1</v>
      </c>
      <c r="AD6706">
        <v>0</v>
      </c>
      <c r="AE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3615.06</v>
      </c>
      <c r="AT6706">
        <v>3297.68</v>
      </c>
      <c r="AU6706">
        <v>202811.13</v>
      </c>
      <c r="AY6706" t="s">
        <v>54</v>
      </c>
    </row>
    <row r="6707" spans="1:51" ht="15" x14ac:dyDescent="0.2">
      <c r="A6707" s="1">
        <v>45291</v>
      </c>
      <c r="B6707" s="1">
        <v>45291</v>
      </c>
      <c r="C6707">
        <v>0</v>
      </c>
      <c r="D6707" t="s">
        <v>6772</v>
      </c>
      <c r="E6707">
        <v>1</v>
      </c>
      <c r="F6707" t="s">
        <v>52</v>
      </c>
      <c r="G6707" s="1">
        <v>45093</v>
      </c>
      <c r="H6707">
        <v>180</v>
      </c>
      <c r="I6707">
        <v>174</v>
      </c>
      <c r="J6707">
        <v>6</v>
      </c>
      <c r="L6707">
        <v>36</v>
      </c>
      <c r="M6707">
        <v>0.17699999999999999</v>
      </c>
      <c r="N6707">
        <v>0.16435040000000015</v>
      </c>
      <c r="O6707">
        <v>1.276096215605893E-2</v>
      </c>
      <c r="P6707">
        <v>105155.67</v>
      </c>
      <c r="Q6707">
        <v>0</v>
      </c>
      <c r="U6707">
        <v>111019.29</v>
      </c>
      <c r="V6707">
        <v>7438.4</v>
      </c>
      <c r="W6707">
        <v>495</v>
      </c>
      <c r="X6707">
        <v>1156.76</v>
      </c>
      <c r="Y6707">
        <v>76.98</v>
      </c>
      <c r="Z6707">
        <v>6281.64</v>
      </c>
      <c r="AA6707">
        <v>418.02</v>
      </c>
      <c r="AB6707" t="s">
        <v>53</v>
      </c>
      <c r="AC6707">
        <v>1</v>
      </c>
      <c r="AD6707">
        <v>0</v>
      </c>
      <c r="AE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1972.79</v>
      </c>
      <c r="AT6707">
        <v>1820.27</v>
      </c>
      <c r="AU6707">
        <v>105155.67</v>
      </c>
      <c r="AY6707" t="s">
        <v>54</v>
      </c>
    </row>
    <row r="6708" spans="1:51" ht="15" x14ac:dyDescent="0.2">
      <c r="A6708" s="1">
        <v>45291</v>
      </c>
      <c r="B6708" s="1">
        <v>45291</v>
      </c>
      <c r="C6708">
        <v>0</v>
      </c>
      <c r="D6708" t="s">
        <v>6773</v>
      </c>
      <c r="E6708">
        <v>1</v>
      </c>
      <c r="F6708" t="s">
        <v>52</v>
      </c>
      <c r="G6708" s="1">
        <v>45097</v>
      </c>
      <c r="H6708">
        <v>232</v>
      </c>
      <c r="I6708">
        <v>174</v>
      </c>
      <c r="J6708">
        <v>6</v>
      </c>
      <c r="L6708">
        <v>36</v>
      </c>
      <c r="M6708">
        <v>0.1595</v>
      </c>
      <c r="N6708">
        <v>0.14351540000000007</v>
      </c>
      <c r="O6708">
        <v>1.1238235244841244E-2</v>
      </c>
      <c r="P6708">
        <v>199646.45</v>
      </c>
      <c r="Q6708">
        <v>0</v>
      </c>
      <c r="U6708">
        <v>211389.54</v>
      </c>
      <c r="V6708">
        <v>14200.58</v>
      </c>
      <c r="W6708">
        <v>295</v>
      </c>
      <c r="X6708">
        <v>2208.37</v>
      </c>
      <c r="Y6708">
        <v>45.88</v>
      </c>
      <c r="Z6708">
        <v>11992.21</v>
      </c>
      <c r="AA6708">
        <v>249.12</v>
      </c>
      <c r="AB6708" t="s">
        <v>53</v>
      </c>
      <c r="AC6708">
        <v>1</v>
      </c>
      <c r="AD6708">
        <v>0</v>
      </c>
      <c r="AE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3752.16</v>
      </c>
      <c r="AT6708">
        <v>3495.06</v>
      </c>
      <c r="AU6708">
        <v>199646.45</v>
      </c>
      <c r="AY6708" t="s">
        <v>54</v>
      </c>
    </row>
    <row r="6709" spans="1:51" ht="15" x14ac:dyDescent="0.2">
      <c r="A6709" s="1">
        <v>45291</v>
      </c>
      <c r="B6709" s="1">
        <v>45291</v>
      </c>
      <c r="C6709">
        <v>0</v>
      </c>
      <c r="D6709" t="s">
        <v>6774</v>
      </c>
      <c r="E6709">
        <v>1</v>
      </c>
      <c r="F6709" t="s">
        <v>67</v>
      </c>
      <c r="G6709" s="1">
        <v>45103</v>
      </c>
      <c r="H6709">
        <v>144</v>
      </c>
      <c r="I6709">
        <v>138</v>
      </c>
      <c r="J6709">
        <v>6</v>
      </c>
      <c r="L6709">
        <v>36</v>
      </c>
      <c r="M6709">
        <v>0.23300000000000001</v>
      </c>
      <c r="N6709">
        <v>0.23631255000000015</v>
      </c>
      <c r="O6709">
        <v>1.7834871157579979E-2</v>
      </c>
      <c r="P6709">
        <v>333197.03999999998</v>
      </c>
      <c r="Q6709">
        <v>0</v>
      </c>
      <c r="U6709">
        <v>346713.06</v>
      </c>
      <c r="V6709">
        <v>17000</v>
      </c>
      <c r="W6709">
        <v>995</v>
      </c>
      <c r="X6709">
        <v>2643.71</v>
      </c>
      <c r="Y6709">
        <v>154.72999999999999</v>
      </c>
      <c r="Z6709">
        <v>14356.29</v>
      </c>
      <c r="AA6709">
        <v>840.27</v>
      </c>
      <c r="AB6709" t="s">
        <v>53</v>
      </c>
      <c r="AC6709">
        <v>1</v>
      </c>
      <c r="AD6709">
        <v>0</v>
      </c>
      <c r="AE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3119.01</v>
      </c>
      <c r="AT6709">
        <v>2786.97</v>
      </c>
      <c r="AU6709">
        <v>333197.03999999998</v>
      </c>
      <c r="AY6709" t="s">
        <v>54</v>
      </c>
    </row>
    <row r="6710" spans="1:51" ht="15" x14ac:dyDescent="0.2">
      <c r="A6710" s="1">
        <v>45291</v>
      </c>
      <c r="B6710" s="1">
        <v>45291</v>
      </c>
      <c r="C6710">
        <v>0</v>
      </c>
      <c r="D6710" t="s">
        <v>6775</v>
      </c>
      <c r="E6710">
        <v>2</v>
      </c>
      <c r="F6710" t="s">
        <v>59</v>
      </c>
      <c r="G6710" s="1">
        <v>45107</v>
      </c>
      <c r="H6710">
        <v>180</v>
      </c>
      <c r="I6710">
        <v>174</v>
      </c>
      <c r="J6710">
        <v>6</v>
      </c>
      <c r="L6710">
        <v>36</v>
      </c>
      <c r="M6710">
        <v>0.26550000000000001</v>
      </c>
      <c r="N6710">
        <v>0.28321699999999994</v>
      </c>
      <c r="O6710">
        <v>2.0998191002384647E-2</v>
      </c>
      <c r="P6710">
        <v>199304.99</v>
      </c>
      <c r="Q6710">
        <v>3774.17</v>
      </c>
      <c r="U6710">
        <v>204882.83</v>
      </c>
      <c r="V6710">
        <v>7600</v>
      </c>
      <c r="W6710">
        <v>995</v>
      </c>
      <c r="X6710">
        <v>1181.8900000000001</v>
      </c>
      <c r="Y6710">
        <v>154.72999999999999</v>
      </c>
      <c r="Z6710">
        <v>6418.11</v>
      </c>
      <c r="AA6710">
        <v>840.27</v>
      </c>
      <c r="AB6710" t="s">
        <v>53</v>
      </c>
      <c r="AC6710">
        <v>1</v>
      </c>
      <c r="AD6710">
        <v>0</v>
      </c>
      <c r="AE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22082.3</v>
      </c>
      <c r="AT6710">
        <v>15744.99</v>
      </c>
      <c r="AU6710">
        <v>199304.99</v>
      </c>
      <c r="AY6710" t="s">
        <v>54</v>
      </c>
    </row>
    <row r="6711" spans="1:51" ht="15" x14ac:dyDescent="0.2">
      <c r="A6711" s="1">
        <v>45291</v>
      </c>
      <c r="B6711" s="1">
        <v>45291</v>
      </c>
      <c r="C6711">
        <v>0</v>
      </c>
      <c r="D6711" t="s">
        <v>6776</v>
      </c>
      <c r="E6711">
        <v>1</v>
      </c>
      <c r="F6711" t="s">
        <v>52</v>
      </c>
      <c r="G6711" s="1">
        <v>45124</v>
      </c>
      <c r="H6711">
        <v>180</v>
      </c>
      <c r="I6711">
        <v>175</v>
      </c>
      <c r="J6711">
        <v>5</v>
      </c>
      <c r="L6711">
        <v>36</v>
      </c>
      <c r="M6711">
        <v>0.2</v>
      </c>
      <c r="N6711">
        <v>0.20066880000000017</v>
      </c>
      <c r="O6711">
        <v>1.5356552046999594E-2</v>
      </c>
      <c r="P6711">
        <v>98410.06</v>
      </c>
      <c r="Q6711">
        <v>0</v>
      </c>
      <c r="U6711">
        <v>101888.87</v>
      </c>
      <c r="V6711">
        <v>5000</v>
      </c>
      <c r="W6711">
        <v>995</v>
      </c>
      <c r="X6711">
        <v>656.92</v>
      </c>
      <c r="Y6711">
        <v>130.72999999999999</v>
      </c>
      <c r="Z6711">
        <v>4343.08</v>
      </c>
      <c r="AA6711">
        <v>864.27</v>
      </c>
      <c r="AB6711" t="s">
        <v>53</v>
      </c>
      <c r="AC6711">
        <v>1</v>
      </c>
      <c r="AD6711">
        <v>0</v>
      </c>
      <c r="AE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1815.69</v>
      </c>
      <c r="AT6711">
        <v>1648.51</v>
      </c>
      <c r="AU6711">
        <v>98410.06</v>
      </c>
      <c r="AY6711" t="s">
        <v>54</v>
      </c>
    </row>
    <row r="6712" spans="1:51" ht="15" x14ac:dyDescent="0.2">
      <c r="A6712" s="1">
        <v>45291</v>
      </c>
      <c r="B6712" s="1">
        <v>45291</v>
      </c>
      <c r="C6712">
        <v>0</v>
      </c>
      <c r="D6712" t="s">
        <v>6777</v>
      </c>
      <c r="E6712">
        <v>1</v>
      </c>
      <c r="F6712" t="s">
        <v>67</v>
      </c>
      <c r="G6712" s="1">
        <v>45124</v>
      </c>
      <c r="H6712">
        <v>180</v>
      </c>
      <c r="I6712">
        <v>175</v>
      </c>
      <c r="J6712">
        <v>5</v>
      </c>
      <c r="L6712">
        <v>36</v>
      </c>
      <c r="M6712">
        <v>0.154</v>
      </c>
      <c r="N6712">
        <v>0.13275450000000008</v>
      </c>
      <c r="O6712">
        <v>1.0441787129091606E-2</v>
      </c>
      <c r="P6712">
        <v>281795.67</v>
      </c>
      <c r="Q6712">
        <v>0</v>
      </c>
      <c r="U6712">
        <v>301343.18</v>
      </c>
      <c r="V6712">
        <v>22799.200000000001</v>
      </c>
      <c r="W6712">
        <v>295</v>
      </c>
      <c r="X6712">
        <v>2995.45</v>
      </c>
      <c r="Y6712">
        <v>38.76</v>
      </c>
      <c r="Z6712">
        <v>19803.75</v>
      </c>
      <c r="AA6712">
        <v>256.24</v>
      </c>
      <c r="AB6712" t="s">
        <v>53</v>
      </c>
      <c r="AC6712">
        <v>1</v>
      </c>
      <c r="AD6712">
        <v>0</v>
      </c>
      <c r="AE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2027.56</v>
      </c>
      <c r="AT6712">
        <v>1897.09</v>
      </c>
      <c r="AU6712">
        <v>281795.67</v>
      </c>
      <c r="AY6712" t="s">
        <v>54</v>
      </c>
    </row>
    <row r="6713" spans="1:51" ht="15" x14ac:dyDescent="0.2">
      <c r="A6713" s="1">
        <v>45291</v>
      </c>
      <c r="B6713" s="1">
        <v>45291</v>
      </c>
      <c r="C6713">
        <v>0</v>
      </c>
      <c r="D6713" t="s">
        <v>6778</v>
      </c>
      <c r="E6713">
        <v>1</v>
      </c>
      <c r="F6713" t="s">
        <v>52</v>
      </c>
      <c r="G6713" s="1">
        <v>45133</v>
      </c>
      <c r="H6713">
        <v>120</v>
      </c>
      <c r="I6713">
        <v>115</v>
      </c>
      <c r="J6713">
        <v>5</v>
      </c>
      <c r="L6713">
        <v>36</v>
      </c>
      <c r="M6713">
        <v>0.2</v>
      </c>
      <c r="N6713">
        <v>0.19763950000000013</v>
      </c>
      <c r="O6713">
        <v>1.5142826035402512E-2</v>
      </c>
      <c r="P6713">
        <v>180660.69</v>
      </c>
      <c r="Q6713">
        <v>0</v>
      </c>
      <c r="U6713">
        <v>187831.12</v>
      </c>
      <c r="V6713">
        <v>9250</v>
      </c>
      <c r="W6713">
        <v>995</v>
      </c>
      <c r="X6713">
        <v>1215.3</v>
      </c>
      <c r="Y6713">
        <v>130.72999999999999</v>
      </c>
      <c r="Z6713">
        <v>8034.7</v>
      </c>
      <c r="AA6713">
        <v>864.27</v>
      </c>
      <c r="AB6713" t="s">
        <v>53</v>
      </c>
      <c r="AC6713">
        <v>1</v>
      </c>
      <c r="AD6713">
        <v>0</v>
      </c>
      <c r="AE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3321.41</v>
      </c>
      <c r="AT6713">
        <v>3020.59</v>
      </c>
      <c r="AU6713">
        <v>180660.69</v>
      </c>
      <c r="AY6713" t="s">
        <v>54</v>
      </c>
    </row>
    <row r="6714" spans="1:51" ht="15" x14ac:dyDescent="0.2">
      <c r="A6714" s="1">
        <v>45291</v>
      </c>
      <c r="B6714" s="1">
        <v>45291</v>
      </c>
      <c r="C6714">
        <v>0</v>
      </c>
      <c r="D6714" t="s">
        <v>6779</v>
      </c>
      <c r="E6714">
        <v>1</v>
      </c>
      <c r="F6714" t="s">
        <v>67</v>
      </c>
      <c r="G6714" s="1">
        <v>45135</v>
      </c>
      <c r="H6714">
        <v>108</v>
      </c>
      <c r="I6714">
        <v>103</v>
      </c>
      <c r="J6714">
        <v>5</v>
      </c>
      <c r="L6714">
        <v>36</v>
      </c>
      <c r="M6714">
        <v>0.248</v>
      </c>
      <c r="N6714">
        <v>0.2718547</v>
      </c>
      <c r="O6714">
        <v>2.0241746490027968E-2</v>
      </c>
      <c r="P6714">
        <v>83525.179999999993</v>
      </c>
      <c r="Q6714">
        <v>0</v>
      </c>
      <c r="U6714">
        <v>84376.42</v>
      </c>
      <c r="V6714">
        <v>2975</v>
      </c>
      <c r="W6714">
        <v>1995</v>
      </c>
      <c r="X6714">
        <v>390.87</v>
      </c>
      <c r="Y6714">
        <v>262.11</v>
      </c>
      <c r="Z6714">
        <v>2584.13</v>
      </c>
      <c r="AA6714">
        <v>1732.89</v>
      </c>
      <c r="AB6714" t="s">
        <v>53</v>
      </c>
      <c r="AC6714">
        <v>1</v>
      </c>
      <c r="AD6714">
        <v>0</v>
      </c>
      <c r="AE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624.39</v>
      </c>
      <c r="AT6714">
        <v>549.85</v>
      </c>
      <c r="AU6714">
        <v>83525.179999999993</v>
      </c>
      <c r="AY6714" t="s">
        <v>54</v>
      </c>
    </row>
    <row r="6715" spans="1:51" ht="15" x14ac:dyDescent="0.2">
      <c r="A6715" s="1">
        <v>45291</v>
      </c>
      <c r="B6715" s="1">
        <v>45291</v>
      </c>
      <c r="C6715">
        <v>0</v>
      </c>
      <c r="D6715" t="s">
        <v>6780</v>
      </c>
      <c r="E6715">
        <v>1</v>
      </c>
      <c r="F6715" t="s">
        <v>52</v>
      </c>
      <c r="G6715" s="1">
        <v>45135</v>
      </c>
      <c r="H6715">
        <v>144</v>
      </c>
      <c r="I6715">
        <v>139</v>
      </c>
      <c r="J6715">
        <v>5</v>
      </c>
      <c r="L6715">
        <v>36</v>
      </c>
      <c r="M6715">
        <v>0.17050000000000001</v>
      </c>
      <c r="N6715">
        <v>0.16338260000000018</v>
      </c>
      <c r="O6715">
        <v>1.2690785705666396E-2</v>
      </c>
      <c r="P6715">
        <v>206160.42</v>
      </c>
      <c r="Q6715">
        <v>0</v>
      </c>
      <c r="U6715">
        <v>214759.72</v>
      </c>
      <c r="V6715">
        <v>10395</v>
      </c>
      <c r="W6715">
        <v>495</v>
      </c>
      <c r="X6715">
        <v>1365.74</v>
      </c>
      <c r="Y6715">
        <v>65.040000000000006</v>
      </c>
      <c r="Z6715">
        <v>9029.26</v>
      </c>
      <c r="AA6715">
        <v>429.96</v>
      </c>
      <c r="AB6715" t="s">
        <v>53</v>
      </c>
      <c r="AC6715">
        <v>1</v>
      </c>
      <c r="AD6715">
        <v>0</v>
      </c>
      <c r="AE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4614.32</v>
      </c>
      <c r="AT6715">
        <v>4259.87</v>
      </c>
      <c r="AU6715">
        <v>206160.42</v>
      </c>
      <c r="AY6715" t="s">
        <v>54</v>
      </c>
    </row>
    <row r="6716" spans="1:51" ht="15" x14ac:dyDescent="0.2">
      <c r="A6716" s="1">
        <v>45291</v>
      </c>
      <c r="B6716" s="1">
        <v>45291</v>
      </c>
      <c r="C6716">
        <v>0</v>
      </c>
      <c r="D6716" t="s">
        <v>6781</v>
      </c>
      <c r="E6716">
        <v>1</v>
      </c>
      <c r="F6716" t="s">
        <v>52</v>
      </c>
      <c r="G6716" s="1">
        <v>45141</v>
      </c>
      <c r="H6716">
        <v>180</v>
      </c>
      <c r="I6716">
        <v>175</v>
      </c>
      <c r="J6716">
        <v>4</v>
      </c>
      <c r="L6716">
        <v>36</v>
      </c>
      <c r="M6716">
        <v>0.17799999999999999</v>
      </c>
      <c r="N6716">
        <v>0.17171070000000008</v>
      </c>
      <c r="O6716">
        <v>1.3292924332841016E-2</v>
      </c>
      <c r="P6716">
        <v>170123.51</v>
      </c>
      <c r="Q6716">
        <v>0</v>
      </c>
      <c r="U6716">
        <v>177409.46</v>
      </c>
      <c r="V6716">
        <v>8650</v>
      </c>
      <c r="W6716">
        <v>495</v>
      </c>
      <c r="X6716">
        <v>921.8</v>
      </c>
      <c r="Y6716">
        <v>52.75</v>
      </c>
      <c r="Z6716">
        <v>7728.2</v>
      </c>
      <c r="AA6716">
        <v>442.25</v>
      </c>
      <c r="AB6716" t="s">
        <v>53</v>
      </c>
      <c r="AC6716">
        <v>1</v>
      </c>
      <c r="AD6716">
        <v>0</v>
      </c>
      <c r="AE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2504.62</v>
      </c>
      <c r="AT6716">
        <v>2303.2199999999998</v>
      </c>
      <c r="AU6716">
        <v>170123.51</v>
      </c>
      <c r="AY6716" t="s">
        <v>54</v>
      </c>
    </row>
    <row r="6717" spans="1:51" ht="15" x14ac:dyDescent="0.2">
      <c r="A6717" s="1">
        <v>45291</v>
      </c>
      <c r="B6717" s="1">
        <v>45291</v>
      </c>
      <c r="C6717">
        <v>0</v>
      </c>
      <c r="D6717" t="s">
        <v>6782</v>
      </c>
      <c r="E6717">
        <v>1</v>
      </c>
      <c r="F6717" t="s">
        <v>52</v>
      </c>
      <c r="G6717" s="1">
        <v>45140</v>
      </c>
      <c r="H6717">
        <v>180</v>
      </c>
      <c r="I6717">
        <v>175</v>
      </c>
      <c r="J6717">
        <v>4</v>
      </c>
      <c r="L6717">
        <v>36</v>
      </c>
      <c r="M6717">
        <v>0.17349999999999999</v>
      </c>
      <c r="N6717">
        <v>0.16624952000000015</v>
      </c>
      <c r="O6717">
        <v>1.2898514575148567E-2</v>
      </c>
      <c r="P6717">
        <v>297152.14</v>
      </c>
      <c r="Q6717">
        <v>0</v>
      </c>
      <c r="U6717">
        <v>310111.39</v>
      </c>
      <c r="V6717">
        <v>15000</v>
      </c>
      <c r="W6717">
        <v>495</v>
      </c>
      <c r="X6717">
        <v>1598.5</v>
      </c>
      <c r="Y6717">
        <v>52.75</v>
      </c>
      <c r="Z6717">
        <v>13401.5</v>
      </c>
      <c r="AA6717">
        <v>442.25</v>
      </c>
      <c r="AB6717" t="s">
        <v>53</v>
      </c>
      <c r="AC6717">
        <v>1</v>
      </c>
      <c r="AD6717">
        <v>0</v>
      </c>
      <c r="AE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6688.05</v>
      </c>
      <c r="AT6717">
        <v>6165.49</v>
      </c>
      <c r="AU6717">
        <v>297152.14</v>
      </c>
      <c r="AY6717" t="s">
        <v>54</v>
      </c>
    </row>
    <row r="6718" spans="1:51" ht="15" x14ac:dyDescent="0.2">
      <c r="A6718" s="1">
        <v>45291</v>
      </c>
      <c r="B6718" s="1">
        <v>45291</v>
      </c>
      <c r="C6718">
        <v>0</v>
      </c>
      <c r="D6718" t="s">
        <v>6783</v>
      </c>
      <c r="E6718">
        <v>1</v>
      </c>
      <c r="F6718" t="s">
        <v>67</v>
      </c>
      <c r="G6718" s="1">
        <v>45142</v>
      </c>
      <c r="H6718">
        <v>144</v>
      </c>
      <c r="I6718">
        <v>139</v>
      </c>
      <c r="J6718">
        <v>4</v>
      </c>
      <c r="L6718">
        <v>36</v>
      </c>
      <c r="M6718">
        <v>0.25900000000000001</v>
      </c>
      <c r="N6718">
        <v>0.26809310000000014</v>
      </c>
      <c r="O6718">
        <v>1.9989952915300924E-2</v>
      </c>
      <c r="P6718">
        <v>383094.89</v>
      </c>
      <c r="Q6718">
        <v>0</v>
      </c>
      <c r="U6718">
        <v>398299.54</v>
      </c>
      <c r="V6718">
        <v>19013.22</v>
      </c>
      <c r="W6718">
        <v>1995</v>
      </c>
      <c r="X6718">
        <v>2026.17</v>
      </c>
      <c r="Y6718">
        <v>212.6</v>
      </c>
      <c r="Z6718">
        <v>16987.05</v>
      </c>
      <c r="AA6718">
        <v>1782.4</v>
      </c>
      <c r="AB6718" t="s">
        <v>53</v>
      </c>
      <c r="AC6718">
        <v>1</v>
      </c>
      <c r="AD6718">
        <v>0</v>
      </c>
      <c r="AE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2690.54</v>
      </c>
      <c r="AT6718">
        <v>2372.4</v>
      </c>
      <c r="AU6718">
        <v>383094.89</v>
      </c>
      <c r="AY6718" t="s">
        <v>54</v>
      </c>
    </row>
    <row r="6719" spans="1:51" ht="15" x14ac:dyDescent="0.2">
      <c r="A6719" s="1">
        <v>45291</v>
      </c>
      <c r="B6719" s="1">
        <v>45291</v>
      </c>
      <c r="C6719">
        <v>0</v>
      </c>
      <c r="D6719" t="s">
        <v>6784</v>
      </c>
      <c r="E6719">
        <v>2</v>
      </c>
      <c r="F6719" t="s">
        <v>59</v>
      </c>
      <c r="G6719" s="1">
        <v>45148</v>
      </c>
      <c r="H6719">
        <v>180</v>
      </c>
      <c r="I6719">
        <v>175</v>
      </c>
      <c r="J6719">
        <v>4</v>
      </c>
      <c r="L6719">
        <v>36</v>
      </c>
      <c r="M6719">
        <v>0.214</v>
      </c>
      <c r="N6719">
        <v>0.21770120000000021</v>
      </c>
      <c r="O6719">
        <v>1.6549113561867834E-2</v>
      </c>
      <c r="P6719">
        <v>479659.58</v>
      </c>
      <c r="Q6719">
        <v>7044.41</v>
      </c>
      <c r="U6719">
        <v>495996.01</v>
      </c>
      <c r="V6719">
        <v>19280</v>
      </c>
      <c r="W6719">
        <v>995</v>
      </c>
      <c r="X6719">
        <v>2054.6</v>
      </c>
      <c r="Y6719">
        <v>106.03</v>
      </c>
      <c r="Z6719">
        <v>17225.400000000001</v>
      </c>
      <c r="AA6719">
        <v>888.97</v>
      </c>
      <c r="AB6719" t="s">
        <v>53</v>
      </c>
      <c r="AC6719">
        <v>1</v>
      </c>
      <c r="AD6719">
        <v>0</v>
      </c>
      <c r="AE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30493.52</v>
      </c>
      <c r="AT6719">
        <v>23075.22</v>
      </c>
      <c r="AU6719">
        <v>479659.58</v>
      </c>
      <c r="AY6719" t="s">
        <v>54</v>
      </c>
    </row>
    <row r="6720" spans="1:51" ht="15" x14ac:dyDescent="0.2">
      <c r="A6720" s="1">
        <v>45291</v>
      </c>
      <c r="B6720" s="1">
        <v>45291</v>
      </c>
      <c r="C6720">
        <v>0</v>
      </c>
      <c r="D6720" t="s">
        <v>6785</v>
      </c>
      <c r="E6720">
        <v>1</v>
      </c>
      <c r="F6720" t="s">
        <v>67</v>
      </c>
      <c r="G6720" s="1">
        <v>45161</v>
      </c>
      <c r="H6720">
        <v>144</v>
      </c>
      <c r="I6720">
        <v>140</v>
      </c>
      <c r="J6720">
        <v>4</v>
      </c>
      <c r="L6720">
        <v>36</v>
      </c>
      <c r="M6720">
        <v>0.20150000000000001</v>
      </c>
      <c r="N6720">
        <v>0.19595550000000012</v>
      </c>
      <c r="O6720">
        <v>1.5023800487220296E-2</v>
      </c>
      <c r="P6720">
        <v>175016.23</v>
      </c>
      <c r="Q6720">
        <v>0</v>
      </c>
      <c r="U6720">
        <v>183274.13</v>
      </c>
      <c r="V6720">
        <v>10237.89</v>
      </c>
      <c r="W6720">
        <v>995</v>
      </c>
      <c r="X6720">
        <v>1091.02</v>
      </c>
      <c r="Y6720">
        <v>106.03</v>
      </c>
      <c r="Z6720">
        <v>9146.8700000000008</v>
      </c>
      <c r="AA6720">
        <v>888.97</v>
      </c>
      <c r="AB6720" t="s">
        <v>53</v>
      </c>
      <c r="AC6720">
        <v>1</v>
      </c>
      <c r="AD6720">
        <v>0</v>
      </c>
      <c r="AE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1017.99</v>
      </c>
      <c r="AT6720">
        <v>925.65</v>
      </c>
      <c r="AU6720">
        <v>175016.23</v>
      </c>
      <c r="AY6720" t="s">
        <v>54</v>
      </c>
    </row>
    <row r="6721" spans="1:51" ht="15" x14ac:dyDescent="0.2">
      <c r="A6721" s="1">
        <v>45291</v>
      </c>
      <c r="B6721" s="1">
        <v>45291</v>
      </c>
      <c r="C6721">
        <v>0</v>
      </c>
      <c r="D6721" t="s">
        <v>6786</v>
      </c>
      <c r="E6721">
        <v>1</v>
      </c>
      <c r="F6721" t="s">
        <v>52</v>
      </c>
      <c r="G6721" s="1">
        <v>45162</v>
      </c>
      <c r="H6721">
        <v>84</v>
      </c>
      <c r="I6721">
        <v>80</v>
      </c>
      <c r="J6721">
        <v>4</v>
      </c>
      <c r="L6721">
        <v>36</v>
      </c>
      <c r="M6721">
        <v>0.21</v>
      </c>
      <c r="N6721">
        <v>0.2068248200000001</v>
      </c>
      <c r="O6721">
        <v>1.5789358728634628E-2</v>
      </c>
      <c r="P6721">
        <v>150938.35</v>
      </c>
      <c r="Q6721">
        <v>0</v>
      </c>
      <c r="U6721">
        <v>157196.85</v>
      </c>
      <c r="V6721">
        <v>8000</v>
      </c>
      <c r="W6721">
        <v>995</v>
      </c>
      <c r="X6721">
        <v>852.53</v>
      </c>
      <c r="Y6721">
        <v>106.03</v>
      </c>
      <c r="Z6721">
        <v>7147.47</v>
      </c>
      <c r="AA6721">
        <v>888.97</v>
      </c>
      <c r="AB6721" t="s">
        <v>53</v>
      </c>
      <c r="AC6721">
        <v>1</v>
      </c>
      <c r="AD6721">
        <v>0</v>
      </c>
      <c r="AE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2181.06</v>
      </c>
      <c r="AT6721">
        <v>1976.63</v>
      </c>
      <c r="AU6721">
        <v>150938.35</v>
      </c>
      <c r="AY6721" t="s">
        <v>54</v>
      </c>
    </row>
    <row r="6722" spans="1:51" ht="15" x14ac:dyDescent="0.2">
      <c r="A6722" s="1">
        <v>45291</v>
      </c>
      <c r="B6722" s="1">
        <v>45291</v>
      </c>
      <c r="C6722">
        <v>0</v>
      </c>
      <c r="D6722" t="s">
        <v>6787</v>
      </c>
      <c r="E6722">
        <v>1</v>
      </c>
      <c r="F6722" t="s">
        <v>52</v>
      </c>
      <c r="G6722" s="1">
        <v>45163</v>
      </c>
      <c r="H6722">
        <v>180</v>
      </c>
      <c r="I6722">
        <v>176</v>
      </c>
      <c r="J6722">
        <v>4</v>
      </c>
      <c r="L6722">
        <v>36</v>
      </c>
      <c r="M6722">
        <v>0.2</v>
      </c>
      <c r="N6722">
        <v>0.19640140000000023</v>
      </c>
      <c r="O6722">
        <v>1.5055331759255441E-2</v>
      </c>
      <c r="P6722">
        <v>189178.48</v>
      </c>
      <c r="Q6722">
        <v>0</v>
      </c>
      <c r="U6722">
        <v>197447.21</v>
      </c>
      <c r="V6722">
        <v>9750</v>
      </c>
      <c r="W6722">
        <v>495</v>
      </c>
      <c r="X6722">
        <v>1039.02</v>
      </c>
      <c r="Y6722">
        <v>52.75</v>
      </c>
      <c r="Z6722">
        <v>8710.98</v>
      </c>
      <c r="AA6722">
        <v>442.25</v>
      </c>
      <c r="AB6722" t="s">
        <v>53</v>
      </c>
      <c r="AC6722">
        <v>1</v>
      </c>
      <c r="AD6722">
        <v>0</v>
      </c>
      <c r="AE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3516.11</v>
      </c>
      <c r="AT6722">
        <v>3198.36</v>
      </c>
      <c r="AU6722">
        <v>189178.48</v>
      </c>
      <c r="AY6722" t="s">
        <v>54</v>
      </c>
    </row>
    <row r="6723" spans="1:51" ht="15" x14ac:dyDescent="0.2">
      <c r="A6723" s="1">
        <v>45291</v>
      </c>
      <c r="B6723" s="1">
        <v>45291</v>
      </c>
      <c r="C6723">
        <v>0</v>
      </c>
      <c r="D6723" t="s">
        <v>6788</v>
      </c>
      <c r="E6723">
        <v>1</v>
      </c>
      <c r="F6723" t="s">
        <v>52</v>
      </c>
      <c r="G6723" s="1">
        <v>45149</v>
      </c>
      <c r="H6723">
        <v>156</v>
      </c>
      <c r="I6723">
        <v>139</v>
      </c>
      <c r="J6723">
        <v>4</v>
      </c>
      <c r="L6723">
        <v>36</v>
      </c>
      <c r="M6723">
        <v>0.26650000000000001</v>
      </c>
      <c r="N6723">
        <v>0.28036670000000002</v>
      </c>
      <c r="O6723">
        <v>2.0809011099964136E-2</v>
      </c>
      <c r="P6723">
        <v>189762.17</v>
      </c>
      <c r="Q6723">
        <v>0</v>
      </c>
      <c r="U6723">
        <v>196299.06</v>
      </c>
      <c r="V6723">
        <v>9311.6</v>
      </c>
      <c r="W6723">
        <v>1995</v>
      </c>
      <c r="X6723">
        <v>992.31</v>
      </c>
      <c r="Y6723">
        <v>212.6</v>
      </c>
      <c r="Z6723">
        <v>8319.2900000000009</v>
      </c>
      <c r="AA6723">
        <v>1782.4</v>
      </c>
      <c r="AB6723" t="s">
        <v>53</v>
      </c>
      <c r="AC6723">
        <v>1</v>
      </c>
      <c r="AD6723">
        <v>0</v>
      </c>
      <c r="AE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2774.48</v>
      </c>
      <c r="AT6723">
        <v>2436.52</v>
      </c>
      <c r="AU6723">
        <v>189762.17</v>
      </c>
      <c r="AY6723" t="s">
        <v>54</v>
      </c>
    </row>
    <row r="6724" spans="1:51" ht="15" x14ac:dyDescent="0.2">
      <c r="A6724" s="1">
        <v>45291</v>
      </c>
      <c r="B6724" s="1">
        <v>45291</v>
      </c>
      <c r="C6724">
        <v>0</v>
      </c>
      <c r="D6724" t="s">
        <v>6789</v>
      </c>
      <c r="E6724">
        <v>2</v>
      </c>
      <c r="F6724" t="s">
        <v>59</v>
      </c>
      <c r="G6724" s="1">
        <v>45184</v>
      </c>
      <c r="H6724">
        <v>180</v>
      </c>
      <c r="I6724">
        <v>177</v>
      </c>
      <c r="J6724">
        <v>3</v>
      </c>
      <c r="L6724">
        <v>36</v>
      </c>
      <c r="M6724">
        <v>0.27650000000000002</v>
      </c>
      <c r="N6724">
        <v>0.2941782</v>
      </c>
      <c r="O6724">
        <v>2.1722136071015363E-2</v>
      </c>
      <c r="P6724">
        <v>198354.99</v>
      </c>
      <c r="Q6724">
        <v>4220.97</v>
      </c>
      <c r="U6724">
        <v>204792.3</v>
      </c>
      <c r="V6724">
        <v>8000</v>
      </c>
      <c r="W6724">
        <v>995</v>
      </c>
      <c r="X6724">
        <v>648.32000000000005</v>
      </c>
      <c r="Y6724">
        <v>80.63</v>
      </c>
      <c r="Z6724">
        <v>7351.68</v>
      </c>
      <c r="AA6724">
        <v>914.37</v>
      </c>
      <c r="AB6724" t="s">
        <v>53</v>
      </c>
      <c r="AC6724">
        <v>1</v>
      </c>
      <c r="AD6724">
        <v>0</v>
      </c>
      <c r="AE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22116.63</v>
      </c>
      <c r="AT6724">
        <v>15600.99</v>
      </c>
      <c r="AU6724">
        <v>198354.99</v>
      </c>
      <c r="AY6724" t="s">
        <v>54</v>
      </c>
    </row>
    <row r="6725" spans="1:51" ht="15" x14ac:dyDescent="0.2">
      <c r="A6725" s="1">
        <v>45291</v>
      </c>
      <c r="B6725" s="1">
        <v>45291</v>
      </c>
      <c r="C6725">
        <v>0</v>
      </c>
      <c r="D6725" t="s">
        <v>6790</v>
      </c>
      <c r="E6725">
        <v>1</v>
      </c>
      <c r="F6725" t="s">
        <v>52</v>
      </c>
      <c r="G6725" s="1">
        <v>45156</v>
      </c>
      <c r="H6725">
        <v>144</v>
      </c>
      <c r="I6725">
        <v>140</v>
      </c>
      <c r="J6725">
        <v>4</v>
      </c>
      <c r="L6725">
        <v>36</v>
      </c>
      <c r="M6725">
        <v>0.2</v>
      </c>
      <c r="N6725">
        <v>0.19592100000000007</v>
      </c>
      <c r="O6725">
        <v>1.502136041287172E-2</v>
      </c>
      <c r="P6725">
        <v>152744.60999999999</v>
      </c>
      <c r="Q6725">
        <v>0</v>
      </c>
      <c r="U6725">
        <v>159449.82999999999</v>
      </c>
      <c r="V6725">
        <v>8000</v>
      </c>
      <c r="W6725">
        <v>495</v>
      </c>
      <c r="X6725">
        <v>852.53</v>
      </c>
      <c r="Y6725">
        <v>52.75</v>
      </c>
      <c r="Z6725">
        <v>7147.47</v>
      </c>
      <c r="AA6725">
        <v>442.25</v>
      </c>
      <c r="AB6725" t="s">
        <v>53</v>
      </c>
      <c r="AC6725">
        <v>1</v>
      </c>
      <c r="AD6725">
        <v>0</v>
      </c>
      <c r="AE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2245.66</v>
      </c>
      <c r="AT6725">
        <v>2043.4</v>
      </c>
      <c r="AU6725">
        <v>152744.60999999999</v>
      </c>
      <c r="AY6725" t="s">
        <v>54</v>
      </c>
    </row>
    <row r="6726" spans="1:51" ht="15" x14ac:dyDescent="0.2">
      <c r="A6726" s="1">
        <v>45291</v>
      </c>
      <c r="B6726" s="1">
        <v>45291</v>
      </c>
      <c r="C6726">
        <v>0</v>
      </c>
      <c r="D6726" t="s">
        <v>6791</v>
      </c>
      <c r="E6726">
        <v>1</v>
      </c>
      <c r="F6726" t="s">
        <v>52</v>
      </c>
      <c r="G6726" s="1">
        <v>45159</v>
      </c>
      <c r="H6726">
        <v>144</v>
      </c>
      <c r="I6726">
        <v>140</v>
      </c>
      <c r="J6726">
        <v>4</v>
      </c>
      <c r="L6726">
        <v>36</v>
      </c>
      <c r="M6726">
        <v>0.26650000000000001</v>
      </c>
      <c r="N6726">
        <v>0.28014193000000015</v>
      </c>
      <c r="O6726">
        <v>2.0794076264811334E-2</v>
      </c>
      <c r="P6726">
        <v>198872.04</v>
      </c>
      <c r="Q6726">
        <v>0</v>
      </c>
      <c r="U6726">
        <v>205800.95</v>
      </c>
      <c r="V6726">
        <v>9750.3700000000008</v>
      </c>
      <c r="W6726">
        <v>1995</v>
      </c>
      <c r="X6726">
        <v>1039.06</v>
      </c>
      <c r="Y6726">
        <v>212.6</v>
      </c>
      <c r="Z6726">
        <v>8711.31</v>
      </c>
      <c r="AA6726">
        <v>1782.4</v>
      </c>
      <c r="AB6726" t="s">
        <v>53</v>
      </c>
      <c r="AC6726">
        <v>1</v>
      </c>
      <c r="AD6726">
        <v>0</v>
      </c>
      <c r="AE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2908.93</v>
      </c>
      <c r="AT6726">
        <v>2554.8000000000002</v>
      </c>
      <c r="AU6726">
        <v>198872.04</v>
      </c>
      <c r="AY6726" t="s">
        <v>54</v>
      </c>
    </row>
    <row r="6727" spans="1:51" ht="15" x14ac:dyDescent="0.2">
      <c r="A6727" s="1">
        <v>45291</v>
      </c>
      <c r="B6727" s="1">
        <v>45291</v>
      </c>
      <c r="C6727">
        <v>0</v>
      </c>
      <c r="D6727" t="s">
        <v>6792</v>
      </c>
      <c r="E6727">
        <v>2</v>
      </c>
      <c r="F6727" t="s">
        <v>59</v>
      </c>
      <c r="G6727" s="1">
        <v>45155</v>
      </c>
      <c r="H6727">
        <v>180</v>
      </c>
      <c r="I6727">
        <v>176</v>
      </c>
      <c r="J6727">
        <v>4</v>
      </c>
      <c r="L6727">
        <v>36</v>
      </c>
      <c r="M6727">
        <v>0.19900000000000001</v>
      </c>
      <c r="N6727">
        <v>0.19598600000000013</v>
      </c>
      <c r="O6727">
        <v>1.5025957600662831E-2</v>
      </c>
      <c r="P6727">
        <v>298753.02</v>
      </c>
      <c r="Q6727">
        <v>4546.28</v>
      </c>
      <c r="U6727">
        <v>311377.71999999997</v>
      </c>
      <c r="V6727">
        <v>14625.55</v>
      </c>
      <c r="W6727">
        <v>495</v>
      </c>
      <c r="X6727">
        <v>1558.6</v>
      </c>
      <c r="Y6727">
        <v>52.75</v>
      </c>
      <c r="Z6727">
        <v>13066.95</v>
      </c>
      <c r="AA6727">
        <v>442.25</v>
      </c>
      <c r="AB6727" t="s">
        <v>53</v>
      </c>
      <c r="AC6727">
        <v>1</v>
      </c>
      <c r="AD6727">
        <v>0</v>
      </c>
      <c r="AE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40020.86</v>
      </c>
      <c r="AT6727">
        <v>31296.44</v>
      </c>
      <c r="AU6727">
        <v>298753.02</v>
      </c>
      <c r="AY6727" t="s">
        <v>54</v>
      </c>
    </row>
    <row r="6728" spans="1:51" ht="15" x14ac:dyDescent="0.2">
      <c r="A6728" s="1">
        <v>45291</v>
      </c>
      <c r="B6728" s="1">
        <v>45291</v>
      </c>
      <c r="C6728">
        <v>0</v>
      </c>
      <c r="D6728" t="s">
        <v>6793</v>
      </c>
      <c r="E6728">
        <v>1</v>
      </c>
      <c r="F6728" t="s">
        <v>52</v>
      </c>
      <c r="G6728" s="1">
        <v>45160</v>
      </c>
      <c r="H6728">
        <v>96</v>
      </c>
      <c r="I6728">
        <v>92</v>
      </c>
      <c r="J6728">
        <v>4</v>
      </c>
      <c r="L6728">
        <v>36</v>
      </c>
      <c r="M6728">
        <v>0.26650000000000001</v>
      </c>
      <c r="N6728">
        <v>0.27679240000000011</v>
      </c>
      <c r="O6728">
        <v>2.0571231574298965E-2</v>
      </c>
      <c r="P6728">
        <v>103027.85</v>
      </c>
      <c r="Q6728">
        <v>0</v>
      </c>
      <c r="U6728">
        <v>107003.62</v>
      </c>
      <c r="V6728">
        <v>5445</v>
      </c>
      <c r="W6728">
        <v>995</v>
      </c>
      <c r="X6728">
        <v>580.26</v>
      </c>
      <c r="Y6728">
        <v>106.03</v>
      </c>
      <c r="Z6728">
        <v>4864.74</v>
      </c>
      <c r="AA6728">
        <v>888.97</v>
      </c>
      <c r="AB6728" t="s">
        <v>53</v>
      </c>
      <c r="AC6728">
        <v>1</v>
      </c>
      <c r="AD6728">
        <v>0</v>
      </c>
      <c r="AE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1498.55</v>
      </c>
      <c r="AT6728">
        <v>1318.61</v>
      </c>
      <c r="AU6728">
        <v>103027.85</v>
      </c>
      <c r="AY6728" t="s">
        <v>54</v>
      </c>
    </row>
    <row r="6729" spans="1:51" ht="15" x14ac:dyDescent="0.2">
      <c r="A6729" s="1">
        <v>45291</v>
      </c>
      <c r="B6729" s="1">
        <v>45291</v>
      </c>
      <c r="C6729">
        <v>0</v>
      </c>
      <c r="D6729" t="s">
        <v>6794</v>
      </c>
      <c r="E6729">
        <v>1</v>
      </c>
      <c r="F6729" t="s">
        <v>67</v>
      </c>
      <c r="G6729" s="1">
        <v>45169</v>
      </c>
      <c r="H6729">
        <v>72</v>
      </c>
      <c r="I6729">
        <v>68</v>
      </c>
      <c r="J6729">
        <v>4</v>
      </c>
      <c r="L6729">
        <v>36</v>
      </c>
      <c r="M6729">
        <v>0.22800000000000001</v>
      </c>
      <c r="N6729">
        <v>0.22646640000000021</v>
      </c>
      <c r="O6729">
        <v>1.7156881634333709E-2</v>
      </c>
      <c r="P6729">
        <v>288530.34000000003</v>
      </c>
      <c r="Q6729">
        <v>0</v>
      </c>
      <c r="U6729">
        <v>300708.32</v>
      </c>
      <c r="V6729">
        <v>14625.55</v>
      </c>
      <c r="W6729">
        <v>995</v>
      </c>
      <c r="X6729">
        <v>1558.6</v>
      </c>
      <c r="Y6729">
        <v>106.03</v>
      </c>
      <c r="Z6729">
        <v>13066.95</v>
      </c>
      <c r="AA6729">
        <v>888.97</v>
      </c>
      <c r="AB6729" t="s">
        <v>53</v>
      </c>
      <c r="AC6729">
        <v>1</v>
      </c>
      <c r="AD6729">
        <v>0</v>
      </c>
      <c r="AE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1983.21</v>
      </c>
      <c r="AT6729">
        <v>1781.53</v>
      </c>
      <c r="AU6729">
        <v>288530.34000000003</v>
      </c>
      <c r="AY6729" t="s">
        <v>54</v>
      </c>
    </row>
    <row r="6730" spans="1:51" ht="15" x14ac:dyDescent="0.2">
      <c r="A6730" s="1">
        <v>45291</v>
      </c>
      <c r="B6730" s="1">
        <v>45291</v>
      </c>
      <c r="C6730">
        <v>0</v>
      </c>
      <c r="D6730" t="s">
        <v>6795</v>
      </c>
      <c r="E6730">
        <v>2</v>
      </c>
      <c r="F6730" t="s">
        <v>59</v>
      </c>
      <c r="G6730" s="1">
        <v>45169</v>
      </c>
      <c r="H6730">
        <v>96</v>
      </c>
      <c r="I6730">
        <v>92</v>
      </c>
      <c r="J6730">
        <v>4</v>
      </c>
      <c r="L6730">
        <v>36</v>
      </c>
      <c r="M6730">
        <v>0.26100000000000001</v>
      </c>
      <c r="N6730">
        <v>0.28877000000000019</v>
      </c>
      <c r="O6730">
        <v>2.1365650692358296E-2</v>
      </c>
      <c r="P6730">
        <v>44327.1</v>
      </c>
      <c r="Q6730">
        <v>987.9</v>
      </c>
      <c r="U6730">
        <v>44722.52</v>
      </c>
      <c r="V6730">
        <v>2437.59</v>
      </c>
      <c r="W6730">
        <v>1995</v>
      </c>
      <c r="X6730">
        <v>259.77</v>
      </c>
      <c r="Y6730">
        <v>212.6</v>
      </c>
      <c r="Z6730">
        <v>2177.8200000000002</v>
      </c>
      <c r="AA6730">
        <v>1782.4</v>
      </c>
      <c r="AB6730" t="s">
        <v>53</v>
      </c>
      <c r="AC6730">
        <v>1</v>
      </c>
      <c r="AD6730">
        <v>0</v>
      </c>
      <c r="AE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2190.5500000000002</v>
      </c>
      <c r="AT6730">
        <v>1548.91</v>
      </c>
      <c r="AU6730">
        <v>44327.1</v>
      </c>
      <c r="AY6730" t="s">
        <v>54</v>
      </c>
    </row>
    <row r="6731" spans="1:51" ht="15" x14ac:dyDescent="0.2">
      <c r="A6731" s="1">
        <v>45291</v>
      </c>
      <c r="B6731" s="1">
        <v>45291</v>
      </c>
      <c r="C6731">
        <v>0</v>
      </c>
      <c r="D6731" t="s">
        <v>6796</v>
      </c>
      <c r="E6731">
        <v>1</v>
      </c>
      <c r="F6731" t="s">
        <v>67</v>
      </c>
      <c r="G6731" s="1">
        <v>45194</v>
      </c>
      <c r="H6731">
        <v>180</v>
      </c>
      <c r="I6731">
        <v>177</v>
      </c>
      <c r="J6731">
        <v>3</v>
      </c>
      <c r="L6731">
        <v>36</v>
      </c>
      <c r="M6731">
        <v>0.20399999999999999</v>
      </c>
      <c r="N6731">
        <v>0.20886633000000013</v>
      </c>
      <c r="O6731">
        <v>1.5932442857464091E-2</v>
      </c>
      <c r="P6731">
        <v>498689.17</v>
      </c>
      <c r="Q6731">
        <v>0</v>
      </c>
      <c r="U6731">
        <v>512937.64</v>
      </c>
      <c r="V6731">
        <v>17500</v>
      </c>
      <c r="W6731">
        <v>1995</v>
      </c>
      <c r="X6731">
        <v>1418.2</v>
      </c>
      <c r="Y6731">
        <v>161.66999999999999</v>
      </c>
      <c r="Z6731">
        <v>16081.8</v>
      </c>
      <c r="AA6731">
        <v>1833.33</v>
      </c>
      <c r="AB6731" t="s">
        <v>53</v>
      </c>
      <c r="AC6731">
        <v>1</v>
      </c>
      <c r="AD6731">
        <v>0</v>
      </c>
      <c r="AE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3472.24</v>
      </c>
      <c r="AT6731">
        <v>3138.76</v>
      </c>
      <c r="AU6731">
        <v>498689.17</v>
      </c>
      <c r="AY6731" t="s">
        <v>54</v>
      </c>
    </row>
    <row r="6732" spans="1:51" ht="15" x14ac:dyDescent="0.2">
      <c r="A6732" s="1">
        <v>45291</v>
      </c>
      <c r="B6732" s="1">
        <v>45291</v>
      </c>
      <c r="C6732">
        <v>0</v>
      </c>
      <c r="D6732" t="s">
        <v>6797</v>
      </c>
      <c r="E6732">
        <v>1</v>
      </c>
      <c r="F6732" t="s">
        <v>5231</v>
      </c>
      <c r="G6732" s="1">
        <v>45208</v>
      </c>
      <c r="H6732">
        <v>180</v>
      </c>
      <c r="I6732">
        <v>177</v>
      </c>
      <c r="J6732">
        <v>2</v>
      </c>
      <c r="L6732">
        <v>36</v>
      </c>
      <c r="M6732">
        <v>0.28649999999999998</v>
      </c>
      <c r="N6732">
        <v>0.30915681000000006</v>
      </c>
      <c r="O6732">
        <v>2.2702380336823147E-2</v>
      </c>
      <c r="P6732">
        <v>199711.11</v>
      </c>
      <c r="Q6732">
        <v>0</v>
      </c>
      <c r="U6732">
        <v>205387.13</v>
      </c>
      <c r="V6732">
        <v>7000</v>
      </c>
      <c r="W6732">
        <v>995</v>
      </c>
      <c r="X6732">
        <v>383.49</v>
      </c>
      <c r="Y6732">
        <v>54.51</v>
      </c>
      <c r="Z6732">
        <v>6616.51</v>
      </c>
      <c r="AA6732">
        <v>940.49</v>
      </c>
      <c r="AB6732" t="s">
        <v>53</v>
      </c>
      <c r="AC6732">
        <v>1</v>
      </c>
      <c r="AD6732">
        <v>0</v>
      </c>
      <c r="AE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3096.18</v>
      </c>
      <c r="AT6732">
        <v>2687.11</v>
      </c>
      <c r="AU6732">
        <v>199711.11</v>
      </c>
      <c r="AY6732" t="s">
        <v>54</v>
      </c>
    </row>
    <row r="6733" spans="1:51" ht="15" x14ac:dyDescent="0.2">
      <c r="A6733" s="1">
        <v>45291</v>
      </c>
      <c r="B6733" s="1">
        <v>45291</v>
      </c>
      <c r="C6733">
        <v>0</v>
      </c>
      <c r="D6733" t="s">
        <v>6798</v>
      </c>
      <c r="E6733">
        <v>1</v>
      </c>
      <c r="F6733" t="s">
        <v>52</v>
      </c>
      <c r="G6733" s="1">
        <v>45196</v>
      </c>
      <c r="H6733">
        <v>180</v>
      </c>
      <c r="I6733">
        <v>177</v>
      </c>
      <c r="J6733">
        <v>3</v>
      </c>
      <c r="L6733">
        <v>36</v>
      </c>
      <c r="M6733">
        <v>0.26950000000000002</v>
      </c>
      <c r="N6733">
        <v>0.2894115000000001</v>
      </c>
      <c r="O6733">
        <v>2.140800722953573E-2</v>
      </c>
      <c r="P6733">
        <v>144509.14000000001</v>
      </c>
      <c r="Q6733">
        <v>0</v>
      </c>
      <c r="U6733">
        <v>148258.49</v>
      </c>
      <c r="V6733">
        <v>5075</v>
      </c>
      <c r="W6733">
        <v>995</v>
      </c>
      <c r="X6733">
        <v>411.28</v>
      </c>
      <c r="Y6733">
        <v>80.63</v>
      </c>
      <c r="Z6733">
        <v>4663.72</v>
      </c>
      <c r="AA6733">
        <v>914.37</v>
      </c>
      <c r="AB6733" t="s">
        <v>53</v>
      </c>
      <c r="AC6733">
        <v>1</v>
      </c>
      <c r="AD6733">
        <v>0</v>
      </c>
      <c r="AE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2102.42</v>
      </c>
      <c r="AT6733">
        <v>1839.27</v>
      </c>
      <c r="AU6733">
        <v>144509.14000000001</v>
      </c>
      <c r="AY6733" t="s">
        <v>54</v>
      </c>
    </row>
    <row r="6734" spans="1:51" ht="15" x14ac:dyDescent="0.2">
      <c r="A6734" s="1">
        <v>45291</v>
      </c>
      <c r="B6734" s="1">
        <v>45291</v>
      </c>
      <c r="C6734">
        <v>0</v>
      </c>
      <c r="D6734" t="s">
        <v>6799</v>
      </c>
      <c r="E6734">
        <v>1</v>
      </c>
      <c r="F6734" t="s">
        <v>5223</v>
      </c>
      <c r="G6734" s="1">
        <v>45202</v>
      </c>
      <c r="H6734">
        <v>132</v>
      </c>
      <c r="I6734">
        <v>129</v>
      </c>
      <c r="J6734">
        <v>2</v>
      </c>
      <c r="L6734">
        <v>36</v>
      </c>
      <c r="M6734">
        <v>0.17799999999999999</v>
      </c>
      <c r="N6734">
        <v>0.1736314100000001</v>
      </c>
      <c r="O6734">
        <v>1.3431238719323169E-2</v>
      </c>
      <c r="P6734">
        <v>396244.46</v>
      </c>
      <c r="Q6734">
        <v>0</v>
      </c>
      <c r="U6734">
        <v>411238.84</v>
      </c>
      <c r="V6734">
        <v>17858.45</v>
      </c>
      <c r="W6734">
        <v>1995</v>
      </c>
      <c r="X6734">
        <v>978.36</v>
      </c>
      <c r="Y6734">
        <v>109.29</v>
      </c>
      <c r="Z6734">
        <v>16880.09</v>
      </c>
      <c r="AA6734">
        <v>1885.71</v>
      </c>
      <c r="AB6734" t="s">
        <v>53</v>
      </c>
      <c r="AC6734">
        <v>1</v>
      </c>
      <c r="AD6734">
        <v>0</v>
      </c>
      <c r="AE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2302.9299999999998</v>
      </c>
      <c r="AT6734">
        <v>2114.9699999999998</v>
      </c>
      <c r="AU6734">
        <v>396244.46</v>
      </c>
      <c r="AY6734" t="s">
        <v>54</v>
      </c>
    </row>
    <row r="6735" spans="1:51" ht="15" x14ac:dyDescent="0.2">
      <c r="A6735" s="1">
        <v>45291</v>
      </c>
      <c r="B6735" s="1">
        <v>45291</v>
      </c>
      <c r="C6735">
        <v>0</v>
      </c>
      <c r="D6735" t="s">
        <v>6800</v>
      </c>
      <c r="E6735">
        <v>1</v>
      </c>
      <c r="F6735" t="s">
        <v>5231</v>
      </c>
      <c r="G6735" s="1">
        <v>45208</v>
      </c>
      <c r="H6735">
        <v>36</v>
      </c>
      <c r="I6735">
        <v>33</v>
      </c>
      <c r="J6735">
        <v>2</v>
      </c>
      <c r="L6735">
        <v>33</v>
      </c>
      <c r="M6735">
        <v>0.22650000000000001</v>
      </c>
      <c r="N6735">
        <v>0.22917200000000024</v>
      </c>
      <c r="O6735">
        <v>1.7343680476357592E-2</v>
      </c>
      <c r="P6735">
        <v>84067.51</v>
      </c>
      <c r="Q6735">
        <v>0</v>
      </c>
      <c r="U6735">
        <v>86035.11</v>
      </c>
      <c r="V6735">
        <v>3087.5</v>
      </c>
      <c r="W6735">
        <v>995</v>
      </c>
      <c r="X6735">
        <v>184.29</v>
      </c>
      <c r="Y6735">
        <v>59.39</v>
      </c>
      <c r="Z6735">
        <v>2903.21</v>
      </c>
      <c r="AA6735">
        <v>935.61</v>
      </c>
      <c r="AB6735" t="s">
        <v>53</v>
      </c>
      <c r="AC6735">
        <v>1</v>
      </c>
      <c r="AD6735">
        <v>0</v>
      </c>
      <c r="AE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1508.51</v>
      </c>
      <c r="AT6735">
        <v>1359.04</v>
      </c>
      <c r="AU6735">
        <v>84067.51</v>
      </c>
      <c r="AY6735" t="s">
        <v>54</v>
      </c>
    </row>
    <row r="6736" spans="1:51" ht="15" x14ac:dyDescent="0.2">
      <c r="A6736" s="1">
        <v>45291</v>
      </c>
      <c r="B6736" s="1">
        <v>45291</v>
      </c>
      <c r="C6736">
        <v>0</v>
      </c>
      <c r="D6736" t="s">
        <v>6801</v>
      </c>
      <c r="E6736">
        <v>1</v>
      </c>
      <c r="F6736" t="s">
        <v>5231</v>
      </c>
      <c r="G6736" s="1">
        <v>45211</v>
      </c>
      <c r="H6736">
        <v>144</v>
      </c>
      <c r="I6736">
        <v>141</v>
      </c>
      <c r="J6736">
        <v>2</v>
      </c>
      <c r="L6736">
        <v>36</v>
      </c>
      <c r="M6736">
        <v>0.27950000000000003</v>
      </c>
      <c r="N6736">
        <v>0.29109213000000017</v>
      </c>
      <c r="O6736">
        <v>2.1518883227036323E-2</v>
      </c>
      <c r="P6736">
        <v>196660.4</v>
      </c>
      <c r="Q6736">
        <v>0</v>
      </c>
      <c r="U6736">
        <v>205172.07</v>
      </c>
      <c r="V6736">
        <v>10000</v>
      </c>
      <c r="W6736">
        <v>995</v>
      </c>
      <c r="X6736">
        <v>547.84</v>
      </c>
      <c r="Y6736">
        <v>54.51</v>
      </c>
      <c r="Z6736">
        <v>9452.16</v>
      </c>
      <c r="AA6736">
        <v>940.49</v>
      </c>
      <c r="AB6736" t="s">
        <v>53</v>
      </c>
      <c r="AC6736">
        <v>1</v>
      </c>
      <c r="AD6736">
        <v>0</v>
      </c>
      <c r="AE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2422.66</v>
      </c>
      <c r="AT6736">
        <v>2118.89</v>
      </c>
      <c r="AU6736">
        <v>196660.4</v>
      </c>
      <c r="AY6736" t="s">
        <v>54</v>
      </c>
    </row>
    <row r="6737" spans="1:51" ht="15" x14ac:dyDescent="0.2">
      <c r="A6737" s="1">
        <v>45291</v>
      </c>
      <c r="B6737" s="1">
        <v>45291</v>
      </c>
      <c r="C6737">
        <v>0</v>
      </c>
      <c r="D6737" t="s">
        <v>6802</v>
      </c>
      <c r="E6737">
        <v>1</v>
      </c>
      <c r="F6737" t="s">
        <v>5223</v>
      </c>
      <c r="G6737" s="1">
        <v>45204</v>
      </c>
      <c r="H6737">
        <v>156</v>
      </c>
      <c r="I6737">
        <v>153</v>
      </c>
      <c r="J6737">
        <v>2</v>
      </c>
      <c r="L6737">
        <v>36</v>
      </c>
      <c r="M6737">
        <v>0.25950000000000001</v>
      </c>
      <c r="N6737">
        <v>0.27138562000000005</v>
      </c>
      <c r="O6737">
        <v>2.0210384547930671E-2</v>
      </c>
      <c r="P6737">
        <v>247562.22</v>
      </c>
      <c r="Q6737">
        <v>0</v>
      </c>
      <c r="U6737">
        <v>256310.19</v>
      </c>
      <c r="V6737">
        <v>10250</v>
      </c>
      <c r="W6737">
        <v>995</v>
      </c>
      <c r="X6737">
        <v>561.54</v>
      </c>
      <c r="Y6737">
        <v>54.51</v>
      </c>
      <c r="Z6737">
        <v>9688.4599999999991</v>
      </c>
      <c r="AA6737">
        <v>940.49</v>
      </c>
      <c r="AB6737" t="s">
        <v>53</v>
      </c>
      <c r="AC6737">
        <v>1</v>
      </c>
      <c r="AD6737">
        <v>0</v>
      </c>
      <c r="AE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867.14</v>
      </c>
      <c r="AT6737">
        <v>763.51</v>
      </c>
      <c r="AU6737">
        <v>247562.22</v>
      </c>
      <c r="AY6737" t="s">
        <v>54</v>
      </c>
    </row>
    <row r="6738" spans="1:51" ht="15" x14ac:dyDescent="0.2">
      <c r="A6738" s="1">
        <v>45291</v>
      </c>
      <c r="B6738" s="1">
        <v>45291</v>
      </c>
      <c r="C6738">
        <v>0</v>
      </c>
      <c r="D6738" t="s">
        <v>6803</v>
      </c>
      <c r="E6738">
        <v>1</v>
      </c>
      <c r="F6738" t="s">
        <v>5231</v>
      </c>
      <c r="G6738" s="1">
        <v>45267</v>
      </c>
      <c r="H6738">
        <v>180</v>
      </c>
      <c r="I6738">
        <v>179</v>
      </c>
      <c r="J6738">
        <v>0</v>
      </c>
      <c r="L6738">
        <v>36</v>
      </c>
      <c r="M6738">
        <v>0.27950000000000003</v>
      </c>
      <c r="N6738">
        <v>0.29022570000000003</v>
      </c>
      <c r="O6738">
        <v>2.146173887924574E-2</v>
      </c>
      <c r="P6738">
        <v>199137.18</v>
      </c>
      <c r="Q6738">
        <v>0</v>
      </c>
      <c r="U6738">
        <v>208142.18</v>
      </c>
      <c r="V6738">
        <v>10000</v>
      </c>
      <c r="W6738">
        <v>995</v>
      </c>
      <c r="X6738">
        <v>0</v>
      </c>
      <c r="Y6738">
        <v>0</v>
      </c>
      <c r="Z6738">
        <v>10000</v>
      </c>
      <c r="AA6738">
        <v>995</v>
      </c>
      <c r="AB6738" t="s">
        <v>53</v>
      </c>
      <c r="AC6738">
        <v>1</v>
      </c>
      <c r="AD6738">
        <v>0</v>
      </c>
      <c r="AE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2034.46</v>
      </c>
      <c r="AT6738">
        <v>1777.57</v>
      </c>
      <c r="AU6738">
        <v>199137.18</v>
      </c>
      <c r="AY6738" t="s">
        <v>54</v>
      </c>
    </row>
    <row r="6739" spans="1:51" ht="15" x14ac:dyDescent="0.2">
      <c r="A6739" s="1">
        <v>45291</v>
      </c>
      <c r="B6739" s="1">
        <v>45291</v>
      </c>
      <c r="C6739">
        <v>0</v>
      </c>
      <c r="D6739" t="s">
        <v>6804</v>
      </c>
      <c r="E6739">
        <v>1</v>
      </c>
      <c r="F6739" t="s">
        <v>5231</v>
      </c>
      <c r="G6739" s="1">
        <v>45280</v>
      </c>
      <c r="H6739">
        <v>180</v>
      </c>
      <c r="I6739">
        <v>180</v>
      </c>
      <c r="J6739">
        <v>0</v>
      </c>
      <c r="L6739">
        <v>36</v>
      </c>
      <c r="M6739">
        <v>0.27950000000000003</v>
      </c>
      <c r="N6739">
        <v>0.29575300000000004</v>
      </c>
      <c r="O6739">
        <v>2.1825683436395016E-2</v>
      </c>
      <c r="P6739">
        <v>200000</v>
      </c>
      <c r="Q6739">
        <v>0</v>
      </c>
      <c r="U6739">
        <v>207205</v>
      </c>
      <c r="V6739">
        <v>8200</v>
      </c>
      <c r="W6739">
        <v>995</v>
      </c>
      <c r="X6739">
        <v>0</v>
      </c>
      <c r="Y6739">
        <v>0</v>
      </c>
      <c r="Z6739">
        <v>8200</v>
      </c>
      <c r="AA6739">
        <v>995</v>
      </c>
      <c r="AB6739" t="s">
        <v>53</v>
      </c>
      <c r="AC6739">
        <v>1</v>
      </c>
      <c r="AD6739">
        <v>0</v>
      </c>
      <c r="AE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3435.06</v>
      </c>
      <c r="AT6739">
        <v>2997.13</v>
      </c>
      <c r="AU6739">
        <v>200000</v>
      </c>
      <c r="AY6739" t="s">
        <v>54</v>
      </c>
    </row>
    <row r="6740" spans="1:51" ht="15" x14ac:dyDescent="0.2">
      <c r="A6740" s="1">
        <v>45291</v>
      </c>
      <c r="B6740" s="1">
        <v>45291</v>
      </c>
      <c r="C6740">
        <v>0</v>
      </c>
      <c r="D6740" t="s">
        <v>6805</v>
      </c>
      <c r="E6740">
        <v>1</v>
      </c>
      <c r="F6740" t="s">
        <v>5231</v>
      </c>
      <c r="G6740" s="1">
        <v>45280</v>
      </c>
      <c r="H6740">
        <v>120</v>
      </c>
      <c r="I6740">
        <v>120</v>
      </c>
      <c r="J6740">
        <v>0</v>
      </c>
      <c r="L6740">
        <v>36</v>
      </c>
      <c r="M6740">
        <v>0.27950000000000003</v>
      </c>
      <c r="N6740">
        <v>0.29267799999999994</v>
      </c>
      <c r="O6740">
        <v>2.1623386379132414E-2</v>
      </c>
      <c r="P6740">
        <v>100995</v>
      </c>
      <c r="Q6740">
        <v>0</v>
      </c>
      <c r="U6740">
        <v>105050</v>
      </c>
      <c r="V6740">
        <v>5050</v>
      </c>
      <c r="W6740">
        <v>995</v>
      </c>
      <c r="X6740">
        <v>0</v>
      </c>
      <c r="Y6740">
        <v>0</v>
      </c>
      <c r="Z6740">
        <v>5050</v>
      </c>
      <c r="AA6740">
        <v>995</v>
      </c>
      <c r="AB6740" t="s">
        <v>53</v>
      </c>
      <c r="AC6740">
        <v>1</v>
      </c>
      <c r="AD6740">
        <v>0</v>
      </c>
      <c r="AE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1302.73</v>
      </c>
      <c r="AT6740">
        <v>1138.4000000000001</v>
      </c>
      <c r="AU6740">
        <v>100995</v>
      </c>
      <c r="AY6740" t="s">
        <v>54</v>
      </c>
    </row>
    <row r="6741" spans="1:51" ht="15" x14ac:dyDescent="0.2">
      <c r="A6741" s="1">
        <v>45291</v>
      </c>
      <c r="B6741" s="1">
        <v>45291</v>
      </c>
      <c r="C6741">
        <v>0</v>
      </c>
      <c r="D6741" t="s">
        <v>6806</v>
      </c>
      <c r="E6741">
        <v>1</v>
      </c>
      <c r="F6741" t="s">
        <v>5223</v>
      </c>
      <c r="G6741" s="1">
        <v>45280</v>
      </c>
      <c r="H6741">
        <v>144</v>
      </c>
      <c r="I6741">
        <v>144</v>
      </c>
      <c r="J6741">
        <v>0</v>
      </c>
      <c r="L6741">
        <v>36</v>
      </c>
      <c r="M6741">
        <v>0.17799999999999999</v>
      </c>
      <c r="N6741">
        <v>0.16368514000000012</v>
      </c>
      <c r="O6741">
        <v>1.2712729026624237E-2</v>
      </c>
      <c r="P6741">
        <v>222973.2</v>
      </c>
      <c r="Q6741">
        <v>0</v>
      </c>
      <c r="U6741">
        <v>236039.5</v>
      </c>
      <c r="V6741">
        <v>15061.3</v>
      </c>
      <c r="W6741">
        <v>1995</v>
      </c>
      <c r="X6741">
        <v>0</v>
      </c>
      <c r="Y6741">
        <v>0</v>
      </c>
      <c r="Z6741">
        <v>15061.3</v>
      </c>
      <c r="AA6741">
        <v>1995</v>
      </c>
      <c r="AB6741" t="s">
        <v>53</v>
      </c>
      <c r="AC6741">
        <v>1</v>
      </c>
      <c r="AD6741">
        <v>0</v>
      </c>
      <c r="AE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1322.34</v>
      </c>
      <c r="AT6741">
        <v>1219.8399999999999</v>
      </c>
      <c r="AU6741">
        <v>222973.2</v>
      </c>
      <c r="AY6741" t="s">
        <v>54</v>
      </c>
    </row>
    <row r="6742" spans="1:51" ht="15" x14ac:dyDescent="0.2">
      <c r="A6742" s="1">
        <v>45291</v>
      </c>
      <c r="B6742" s="1">
        <v>45291</v>
      </c>
      <c r="C6742">
        <v>0</v>
      </c>
      <c r="D6742" t="s">
        <v>6807</v>
      </c>
      <c r="E6742">
        <v>1</v>
      </c>
      <c r="F6742" t="s">
        <v>5223</v>
      </c>
      <c r="G6742" s="1">
        <v>45281</v>
      </c>
      <c r="H6742">
        <v>180</v>
      </c>
      <c r="I6742">
        <v>180</v>
      </c>
      <c r="J6742">
        <v>0</v>
      </c>
      <c r="L6742">
        <v>36</v>
      </c>
      <c r="M6742">
        <v>0.221</v>
      </c>
      <c r="N6742">
        <v>0.21430392000000026</v>
      </c>
      <c r="O6742">
        <v>1.6312471487358593E-2</v>
      </c>
      <c r="P6742">
        <v>186023.22</v>
      </c>
      <c r="Q6742">
        <v>0</v>
      </c>
      <c r="U6742">
        <v>196470.17</v>
      </c>
      <c r="V6742">
        <v>12441.95</v>
      </c>
      <c r="W6742">
        <v>1995</v>
      </c>
      <c r="X6742">
        <v>0</v>
      </c>
      <c r="Y6742">
        <v>0</v>
      </c>
      <c r="Z6742">
        <v>12441.95</v>
      </c>
      <c r="AA6742">
        <v>1995</v>
      </c>
      <c r="AB6742" t="s">
        <v>53</v>
      </c>
      <c r="AC6742">
        <v>1</v>
      </c>
      <c r="AD6742">
        <v>0</v>
      </c>
      <c r="AE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912.4</v>
      </c>
      <c r="AT6742">
        <v>822.91</v>
      </c>
      <c r="AU6742">
        <v>186023.22</v>
      </c>
      <c r="AY6742" t="s">
        <v>54</v>
      </c>
    </row>
    <row r="6743" spans="1:51" ht="15" x14ac:dyDescent="0.2">
      <c r="A6743" s="1">
        <v>45291</v>
      </c>
      <c r="B6743" s="1">
        <v>45291</v>
      </c>
      <c r="C6743">
        <v>0</v>
      </c>
      <c r="D6743" t="s">
        <v>6808</v>
      </c>
      <c r="E6743">
        <v>1</v>
      </c>
      <c r="F6743" t="s">
        <v>5223</v>
      </c>
      <c r="G6743" s="1">
        <v>45282</v>
      </c>
      <c r="H6743">
        <v>84</v>
      </c>
      <c r="I6743">
        <v>84</v>
      </c>
      <c r="J6743">
        <v>0</v>
      </c>
      <c r="L6743">
        <v>36</v>
      </c>
      <c r="M6743">
        <v>0.221</v>
      </c>
      <c r="N6743">
        <v>0.21157650000000019</v>
      </c>
      <c r="O6743">
        <v>1.6122049807095973E-2</v>
      </c>
      <c r="P6743">
        <v>203503</v>
      </c>
      <c r="Q6743">
        <v>0</v>
      </c>
      <c r="U6743">
        <v>214932.21</v>
      </c>
      <c r="V6743">
        <v>13424.21</v>
      </c>
      <c r="W6743">
        <v>1995</v>
      </c>
      <c r="X6743">
        <v>0</v>
      </c>
      <c r="Y6743">
        <v>0</v>
      </c>
      <c r="Z6743">
        <v>13424.21</v>
      </c>
      <c r="AA6743">
        <v>1995</v>
      </c>
      <c r="AB6743" t="s">
        <v>53</v>
      </c>
      <c r="AC6743">
        <v>1</v>
      </c>
      <c r="AD6743">
        <v>0</v>
      </c>
      <c r="AE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714.23</v>
      </c>
      <c r="AT6743">
        <v>645.41999999999996</v>
      </c>
      <c r="AU6743">
        <v>203503</v>
      </c>
      <c r="AY6743" t="s">
        <v>54</v>
      </c>
    </row>
    <row r="6744" spans="1:51" ht="15" x14ac:dyDescent="0.2">
      <c r="A6744" s="1">
        <v>45291</v>
      </c>
      <c r="B6744" s="1">
        <v>45291</v>
      </c>
      <c r="C6744">
        <v>0</v>
      </c>
      <c r="D6744" t="s">
        <v>6809</v>
      </c>
      <c r="E6744">
        <v>1</v>
      </c>
      <c r="F6744" t="s">
        <v>5223</v>
      </c>
      <c r="G6744" s="1">
        <v>45282</v>
      </c>
      <c r="H6744">
        <v>24</v>
      </c>
      <c r="I6744">
        <v>24</v>
      </c>
      <c r="J6744">
        <v>0</v>
      </c>
      <c r="L6744">
        <v>24</v>
      </c>
      <c r="M6744">
        <v>0.221</v>
      </c>
      <c r="N6744">
        <v>0.20595600000000011</v>
      </c>
      <c r="O6744">
        <v>1.5728398077667682E-2</v>
      </c>
      <c r="P6744">
        <v>51194</v>
      </c>
      <c r="Q6744">
        <v>0</v>
      </c>
      <c r="U6744">
        <v>52800.62</v>
      </c>
      <c r="V6744">
        <v>3601.62</v>
      </c>
      <c r="W6744">
        <v>1995</v>
      </c>
      <c r="X6744">
        <v>0</v>
      </c>
      <c r="Y6744">
        <v>0</v>
      </c>
      <c r="Z6744">
        <v>3601.62</v>
      </c>
      <c r="AA6744">
        <v>1995</v>
      </c>
      <c r="AB6744" t="s">
        <v>53</v>
      </c>
      <c r="AC6744">
        <v>1</v>
      </c>
      <c r="AD6744">
        <v>0</v>
      </c>
      <c r="AE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171.51</v>
      </c>
      <c r="AT6744">
        <v>156.25</v>
      </c>
      <c r="AU6744">
        <v>51194</v>
      </c>
      <c r="AY6744" t="s">
        <v>54</v>
      </c>
    </row>
    <row r="6745" spans="1:51" ht="15" x14ac:dyDescent="0.2">
      <c r="A6745" s="1">
        <v>45291</v>
      </c>
      <c r="B6745" s="1">
        <v>45291</v>
      </c>
      <c r="C6745">
        <v>0</v>
      </c>
      <c r="D6745" t="s">
        <v>6810</v>
      </c>
      <c r="E6745">
        <v>1</v>
      </c>
      <c r="F6745" t="s">
        <v>5223</v>
      </c>
      <c r="G6745" s="1">
        <v>45289</v>
      </c>
      <c r="H6745">
        <v>144</v>
      </c>
      <c r="I6745">
        <v>144</v>
      </c>
      <c r="J6745">
        <v>0</v>
      </c>
      <c r="L6745">
        <v>36</v>
      </c>
      <c r="M6745">
        <v>0.25950000000000001</v>
      </c>
      <c r="N6745">
        <v>0.26649500000000004</v>
      </c>
      <c r="O6745">
        <v>1.9882772186694764E-2</v>
      </c>
      <c r="P6745">
        <v>155000</v>
      </c>
      <c r="Q6745">
        <v>0</v>
      </c>
      <c r="U6745">
        <v>161755</v>
      </c>
      <c r="V6745">
        <v>7750</v>
      </c>
      <c r="W6745">
        <v>995</v>
      </c>
      <c r="X6745">
        <v>0</v>
      </c>
      <c r="Y6745">
        <v>0</v>
      </c>
      <c r="Z6745">
        <v>7750</v>
      </c>
      <c r="AA6745">
        <v>995</v>
      </c>
      <c r="AB6745" t="s">
        <v>53</v>
      </c>
      <c r="AC6745">
        <v>1</v>
      </c>
      <c r="AD6745">
        <v>0</v>
      </c>
      <c r="AE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751.1</v>
      </c>
      <c r="AT6745">
        <v>662.72</v>
      </c>
      <c r="AU6745">
        <v>155000</v>
      </c>
      <c r="AY6745" t="s">
        <v>54</v>
      </c>
    </row>
    <row r="6746" spans="1:51" ht="15" x14ac:dyDescent="0.2">
      <c r="A6746" s="1">
        <v>45291</v>
      </c>
      <c r="B6746" s="1">
        <v>45291</v>
      </c>
      <c r="C6746">
        <v>0</v>
      </c>
      <c r="D6746" t="s">
        <v>6811</v>
      </c>
      <c r="E6746">
        <v>1</v>
      </c>
      <c r="F6746" t="s">
        <v>5223</v>
      </c>
      <c r="G6746" s="1">
        <v>45289</v>
      </c>
      <c r="H6746">
        <v>120</v>
      </c>
      <c r="I6746">
        <v>120</v>
      </c>
      <c r="J6746">
        <v>0</v>
      </c>
      <c r="L6746">
        <v>36</v>
      </c>
      <c r="M6746">
        <v>0.221</v>
      </c>
      <c r="N6746">
        <v>0.22026860000000023</v>
      </c>
      <c r="O6746">
        <v>1.6727548077904109E-2</v>
      </c>
      <c r="P6746">
        <v>150000</v>
      </c>
      <c r="Q6746">
        <v>0</v>
      </c>
      <c r="U6746">
        <v>156505</v>
      </c>
      <c r="V6746">
        <v>7500</v>
      </c>
      <c r="W6746">
        <v>995</v>
      </c>
      <c r="X6746">
        <v>0</v>
      </c>
      <c r="Y6746">
        <v>0</v>
      </c>
      <c r="Z6746">
        <v>7500</v>
      </c>
      <c r="AA6746">
        <v>995</v>
      </c>
      <c r="AB6746" t="s">
        <v>53</v>
      </c>
      <c r="AC6746">
        <v>1</v>
      </c>
      <c r="AD6746">
        <v>0</v>
      </c>
      <c r="AE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723.22</v>
      </c>
      <c r="AT6746">
        <v>650.77</v>
      </c>
      <c r="AU6746">
        <v>150000</v>
      </c>
      <c r="AY6746" t="s">
        <v>54</v>
      </c>
    </row>
    <row r="6747" spans="1:51" ht="15" x14ac:dyDescent="0.2">
      <c r="A6747" s="1">
        <v>45291</v>
      </c>
      <c r="B6747" s="1">
        <v>45291</v>
      </c>
      <c r="C6747">
        <v>0</v>
      </c>
      <c r="D6747" t="s">
        <v>6812</v>
      </c>
      <c r="E6747">
        <v>1</v>
      </c>
      <c r="F6747" t="s">
        <v>52</v>
      </c>
      <c r="G6747" s="1">
        <v>45097</v>
      </c>
      <c r="H6747">
        <v>144</v>
      </c>
      <c r="I6747">
        <v>138</v>
      </c>
      <c r="J6747">
        <v>6</v>
      </c>
      <c r="L6747">
        <v>36</v>
      </c>
      <c r="M6747">
        <v>0.16</v>
      </c>
      <c r="N6747">
        <v>0.14437180000000016</v>
      </c>
      <c r="O6747">
        <v>1.1301324603405272E-2</v>
      </c>
      <c r="P6747">
        <v>131037.28</v>
      </c>
      <c r="Q6747">
        <v>0</v>
      </c>
      <c r="U6747">
        <v>138497.44</v>
      </c>
      <c r="V6747">
        <v>9128.94</v>
      </c>
      <c r="W6747">
        <v>295</v>
      </c>
      <c r="X6747">
        <v>1419.66</v>
      </c>
      <c r="Y6747">
        <v>45.88</v>
      </c>
      <c r="Z6747">
        <v>7709.28</v>
      </c>
      <c r="AA6747">
        <v>249.12</v>
      </c>
      <c r="AB6747" t="s">
        <v>53</v>
      </c>
      <c r="AC6747">
        <v>1</v>
      </c>
      <c r="AD6747">
        <v>0</v>
      </c>
      <c r="AE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1943.27</v>
      </c>
      <c r="AT6747">
        <v>1809.61</v>
      </c>
      <c r="AU6747">
        <v>131037.28</v>
      </c>
      <c r="AY6747" t="s">
        <v>54</v>
      </c>
    </row>
    <row r="6748" spans="1:51" ht="15" x14ac:dyDescent="0.2">
      <c r="A6748" s="1">
        <v>45291</v>
      </c>
      <c r="B6748" s="1">
        <v>45291</v>
      </c>
      <c r="C6748">
        <v>0</v>
      </c>
      <c r="D6748" t="s">
        <v>6813</v>
      </c>
      <c r="E6748">
        <v>1</v>
      </c>
      <c r="F6748" t="s">
        <v>52</v>
      </c>
      <c r="G6748" s="1">
        <v>45111</v>
      </c>
      <c r="H6748">
        <v>144</v>
      </c>
      <c r="I6748">
        <v>138</v>
      </c>
      <c r="J6748">
        <v>5</v>
      </c>
      <c r="L6748">
        <v>36</v>
      </c>
      <c r="M6748">
        <v>0.26450000000000001</v>
      </c>
      <c r="N6748">
        <v>0.27493262000000002</v>
      </c>
      <c r="O6748">
        <v>2.0447268672056484E-2</v>
      </c>
      <c r="P6748">
        <v>198312.39</v>
      </c>
      <c r="Q6748">
        <v>0</v>
      </c>
      <c r="U6748">
        <v>206134.28</v>
      </c>
      <c r="V6748">
        <v>10000</v>
      </c>
      <c r="W6748">
        <v>995</v>
      </c>
      <c r="X6748">
        <v>1313.84</v>
      </c>
      <c r="Y6748">
        <v>130.72999999999999</v>
      </c>
      <c r="Z6748">
        <v>8686.16</v>
      </c>
      <c r="AA6748">
        <v>864.27</v>
      </c>
      <c r="AB6748" t="s">
        <v>53</v>
      </c>
      <c r="AC6748">
        <v>1</v>
      </c>
      <c r="AD6748">
        <v>0</v>
      </c>
      <c r="AE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2911.63</v>
      </c>
      <c r="AT6748">
        <v>2562.65</v>
      </c>
      <c r="AU6748">
        <v>198312.39</v>
      </c>
      <c r="AY6748" t="s">
        <v>54</v>
      </c>
    </row>
    <row r="6749" spans="1:51" ht="15" x14ac:dyDescent="0.2">
      <c r="A6749" s="1">
        <v>45291</v>
      </c>
      <c r="B6749" s="1">
        <v>45291</v>
      </c>
      <c r="C6749">
        <v>0</v>
      </c>
      <c r="D6749" t="s">
        <v>6814</v>
      </c>
      <c r="E6749">
        <v>1</v>
      </c>
      <c r="F6749" t="s">
        <v>52</v>
      </c>
      <c r="G6749" s="1">
        <v>45098</v>
      </c>
      <c r="H6749">
        <v>180</v>
      </c>
      <c r="I6749">
        <v>174</v>
      </c>
      <c r="J6749">
        <v>6</v>
      </c>
      <c r="L6749">
        <v>36</v>
      </c>
      <c r="M6749">
        <v>0.26650000000000001</v>
      </c>
      <c r="N6749">
        <v>0.30080100000000015</v>
      </c>
      <c r="O6749">
        <v>2.2156827308591476E-2</v>
      </c>
      <c r="P6749">
        <v>22660.43</v>
      </c>
      <c r="Q6749">
        <v>0</v>
      </c>
      <c r="U6749">
        <v>22688.85</v>
      </c>
      <c r="V6749">
        <v>2028.65</v>
      </c>
      <c r="W6749">
        <v>1995</v>
      </c>
      <c r="X6749">
        <v>315.48</v>
      </c>
      <c r="Y6749">
        <v>310.25</v>
      </c>
      <c r="Z6749">
        <v>1713.17</v>
      </c>
      <c r="AA6749">
        <v>1684.75</v>
      </c>
      <c r="AB6749" t="s">
        <v>53</v>
      </c>
      <c r="AC6749">
        <v>1</v>
      </c>
      <c r="AD6749">
        <v>0</v>
      </c>
      <c r="AE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322.45999999999998</v>
      </c>
      <c r="AT6749">
        <v>280.77</v>
      </c>
      <c r="AU6749">
        <v>22660.43</v>
      </c>
      <c r="AY6749" t="s">
        <v>54</v>
      </c>
    </row>
    <row r="6750" spans="1:51" ht="15" x14ac:dyDescent="0.2">
      <c r="A6750" s="1">
        <v>45291</v>
      </c>
      <c r="B6750" s="1">
        <v>45291</v>
      </c>
      <c r="C6750">
        <v>0</v>
      </c>
      <c r="D6750" t="s">
        <v>6815</v>
      </c>
      <c r="E6750">
        <v>1</v>
      </c>
      <c r="F6750" t="s">
        <v>52</v>
      </c>
      <c r="G6750" s="1">
        <v>45103</v>
      </c>
      <c r="H6750">
        <v>180</v>
      </c>
      <c r="I6750">
        <v>174</v>
      </c>
      <c r="J6750">
        <v>6</v>
      </c>
      <c r="L6750">
        <v>36</v>
      </c>
      <c r="M6750">
        <v>0.1595</v>
      </c>
      <c r="N6750">
        <v>0.15132285000000009</v>
      </c>
      <c r="O6750">
        <v>1.1811799973419079E-2</v>
      </c>
      <c r="P6750">
        <v>242994.96</v>
      </c>
      <c r="Q6750">
        <v>0</v>
      </c>
      <c r="U6750">
        <v>253196.37</v>
      </c>
      <c r="V6750">
        <v>12375</v>
      </c>
      <c r="W6750">
        <v>295</v>
      </c>
      <c r="X6750">
        <v>1924.47</v>
      </c>
      <c r="Y6750">
        <v>45.88</v>
      </c>
      <c r="Z6750">
        <v>10450.530000000001</v>
      </c>
      <c r="AA6750">
        <v>249.12</v>
      </c>
      <c r="AB6750" t="s">
        <v>53</v>
      </c>
      <c r="AC6750">
        <v>1</v>
      </c>
      <c r="AD6750">
        <v>0</v>
      </c>
      <c r="AE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5457.22</v>
      </c>
      <c r="AT6750">
        <v>5064.9799999999996</v>
      </c>
      <c r="AU6750">
        <v>242994.96</v>
      </c>
      <c r="AY6750" t="s">
        <v>54</v>
      </c>
    </row>
    <row r="6751" spans="1:51" ht="15" x14ac:dyDescent="0.2">
      <c r="A6751" s="1">
        <v>45291</v>
      </c>
      <c r="B6751" s="1">
        <v>45291</v>
      </c>
      <c r="C6751">
        <v>0</v>
      </c>
      <c r="D6751" t="s">
        <v>6816</v>
      </c>
      <c r="E6751">
        <v>2</v>
      </c>
      <c r="F6751" t="s">
        <v>74</v>
      </c>
      <c r="G6751" s="1">
        <v>45176</v>
      </c>
      <c r="H6751">
        <v>144</v>
      </c>
      <c r="I6751">
        <v>140</v>
      </c>
      <c r="J6751">
        <v>3</v>
      </c>
      <c r="L6751">
        <v>36</v>
      </c>
      <c r="M6751">
        <v>0.27650000000000002</v>
      </c>
      <c r="N6751">
        <v>0.29407320000000015</v>
      </c>
      <c r="O6751">
        <v>2.1715227930088732E-2</v>
      </c>
      <c r="P6751">
        <v>199574.24</v>
      </c>
      <c r="Q6751">
        <v>7979.7</v>
      </c>
      <c r="U6751">
        <v>206011.55</v>
      </c>
      <c r="V6751">
        <v>8000</v>
      </c>
      <c r="W6751">
        <v>995</v>
      </c>
      <c r="X6751">
        <v>648.32000000000005</v>
      </c>
      <c r="Y6751">
        <v>80.63</v>
      </c>
      <c r="Z6751">
        <v>7351.68</v>
      </c>
      <c r="AA6751">
        <v>914.37</v>
      </c>
      <c r="AB6751" t="s">
        <v>53</v>
      </c>
      <c r="AC6751">
        <v>1</v>
      </c>
      <c r="AD6751">
        <v>0</v>
      </c>
      <c r="AE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51616.57</v>
      </c>
      <c r="AT6751">
        <v>37993.440000000002</v>
      </c>
      <c r="AU6751">
        <v>199574.24</v>
      </c>
      <c r="AY6751" t="s">
        <v>54</v>
      </c>
    </row>
    <row r="6752" spans="1:51" ht="15" x14ac:dyDescent="0.2">
      <c r="A6752" s="1">
        <v>45291</v>
      </c>
      <c r="B6752" s="1">
        <v>45291</v>
      </c>
      <c r="C6752">
        <v>0</v>
      </c>
      <c r="D6752" t="s">
        <v>6817</v>
      </c>
      <c r="E6752">
        <v>1</v>
      </c>
      <c r="F6752" t="s">
        <v>67</v>
      </c>
      <c r="G6752" s="1">
        <v>45181</v>
      </c>
      <c r="H6752">
        <v>180</v>
      </c>
      <c r="I6752">
        <v>176</v>
      </c>
      <c r="J6752">
        <v>3</v>
      </c>
      <c r="L6752">
        <v>36</v>
      </c>
      <c r="M6752">
        <v>0.27100000000000002</v>
      </c>
      <c r="N6752">
        <v>0.29796030000000012</v>
      </c>
      <c r="O6752">
        <v>2.1970625394992283E-2</v>
      </c>
      <c r="P6752">
        <v>132843.17000000001</v>
      </c>
      <c r="Q6752">
        <v>0</v>
      </c>
      <c r="U6752">
        <v>134835.85</v>
      </c>
      <c r="V6752">
        <v>4163.41</v>
      </c>
      <c r="W6752">
        <v>1995</v>
      </c>
      <c r="X6752">
        <v>337.4</v>
      </c>
      <c r="Y6752">
        <v>161.66999999999999</v>
      </c>
      <c r="Z6752">
        <v>3826.01</v>
      </c>
      <c r="AA6752">
        <v>1833.33</v>
      </c>
      <c r="AB6752" t="s">
        <v>53</v>
      </c>
      <c r="AC6752">
        <v>1</v>
      </c>
      <c r="AD6752">
        <v>0</v>
      </c>
      <c r="AE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755.12</v>
      </c>
      <c r="AT6752">
        <v>657.6</v>
      </c>
      <c r="AU6752">
        <v>132843.17000000001</v>
      </c>
      <c r="AY6752" t="s">
        <v>54</v>
      </c>
    </row>
    <row r="6753" spans="1:51" ht="15" x14ac:dyDescent="0.2">
      <c r="A6753" s="1">
        <v>45291</v>
      </c>
      <c r="B6753" s="1">
        <v>45291</v>
      </c>
      <c r="C6753">
        <v>0</v>
      </c>
      <c r="D6753" t="s">
        <v>6818</v>
      </c>
      <c r="E6753">
        <v>1</v>
      </c>
      <c r="F6753" t="s">
        <v>67</v>
      </c>
      <c r="G6753" s="1">
        <v>45188</v>
      </c>
      <c r="H6753">
        <v>96</v>
      </c>
      <c r="I6753">
        <v>93</v>
      </c>
      <c r="J6753">
        <v>3</v>
      </c>
      <c r="L6753">
        <v>36</v>
      </c>
      <c r="M6753">
        <v>0.221</v>
      </c>
      <c r="N6753">
        <v>0.23454000000000017</v>
      </c>
      <c r="O6753">
        <v>1.7713182495748159E-2</v>
      </c>
      <c r="P6753">
        <v>132280.57999999999</v>
      </c>
      <c r="Q6753">
        <v>0</v>
      </c>
      <c r="U6753">
        <v>134546.54</v>
      </c>
      <c r="V6753">
        <v>4460.79</v>
      </c>
      <c r="W6753">
        <v>1995</v>
      </c>
      <c r="X6753">
        <v>361.5</v>
      </c>
      <c r="Y6753">
        <v>161.66999999999999</v>
      </c>
      <c r="Z6753">
        <v>4099.29</v>
      </c>
      <c r="AA6753">
        <v>1833.33</v>
      </c>
      <c r="AB6753" t="s">
        <v>53</v>
      </c>
      <c r="AC6753">
        <v>1</v>
      </c>
      <c r="AD6753">
        <v>0</v>
      </c>
      <c r="AE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990.09</v>
      </c>
      <c r="AT6753">
        <v>885.73</v>
      </c>
      <c r="AU6753">
        <v>132280.57999999999</v>
      </c>
      <c r="AY6753" t="s">
        <v>54</v>
      </c>
    </row>
    <row r="6754" spans="1:51" ht="15" x14ac:dyDescent="0.2">
      <c r="A6754" s="1">
        <v>45291</v>
      </c>
      <c r="B6754" s="1">
        <v>45291</v>
      </c>
      <c r="C6754">
        <v>0</v>
      </c>
      <c r="D6754" t="s">
        <v>6819</v>
      </c>
      <c r="E6754">
        <v>1</v>
      </c>
      <c r="F6754" t="s">
        <v>52</v>
      </c>
      <c r="G6754" s="1">
        <v>45156</v>
      </c>
      <c r="H6754">
        <v>144</v>
      </c>
      <c r="I6754">
        <v>140</v>
      </c>
      <c r="J6754">
        <v>4</v>
      </c>
      <c r="L6754">
        <v>36</v>
      </c>
      <c r="M6754">
        <v>0.26300000000000001</v>
      </c>
      <c r="N6754">
        <v>0.27161010000000008</v>
      </c>
      <c r="O6754">
        <v>2.0225394246565997E-2</v>
      </c>
      <c r="P6754">
        <v>255256.65</v>
      </c>
      <c r="Q6754">
        <v>0</v>
      </c>
      <c r="U6754">
        <v>265982.31</v>
      </c>
      <c r="V6754">
        <v>13000</v>
      </c>
      <c r="W6754">
        <v>995</v>
      </c>
      <c r="X6754">
        <v>1385.37</v>
      </c>
      <c r="Y6754">
        <v>106.03</v>
      </c>
      <c r="Z6754">
        <v>11614.63</v>
      </c>
      <c r="AA6754">
        <v>888.97</v>
      </c>
      <c r="AB6754" t="s">
        <v>53</v>
      </c>
      <c r="AC6754">
        <v>1</v>
      </c>
      <c r="AD6754">
        <v>0</v>
      </c>
      <c r="AE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5740.3</v>
      </c>
      <c r="AT6754">
        <v>5059.29</v>
      </c>
      <c r="AU6754">
        <v>255256.65</v>
      </c>
      <c r="AY6754" t="s">
        <v>54</v>
      </c>
    </row>
    <row r="6755" spans="1:51" ht="15" x14ac:dyDescent="0.2">
      <c r="A6755" s="1">
        <v>45291</v>
      </c>
      <c r="B6755" s="1">
        <v>45291</v>
      </c>
      <c r="C6755">
        <v>0</v>
      </c>
      <c r="D6755" t="s">
        <v>6820</v>
      </c>
      <c r="E6755">
        <v>1</v>
      </c>
      <c r="F6755" t="s">
        <v>67</v>
      </c>
      <c r="G6755" s="1">
        <v>45159</v>
      </c>
      <c r="H6755">
        <v>144</v>
      </c>
      <c r="I6755">
        <v>140</v>
      </c>
      <c r="J6755">
        <v>4</v>
      </c>
      <c r="L6755">
        <v>36</v>
      </c>
      <c r="M6755">
        <v>0.20799999999999999</v>
      </c>
      <c r="N6755">
        <v>0.2070391000000002</v>
      </c>
      <c r="O6755">
        <v>1.580438747446089E-2</v>
      </c>
      <c r="P6755">
        <v>495535.05</v>
      </c>
      <c r="Q6755">
        <v>0</v>
      </c>
      <c r="U6755">
        <v>515530.91</v>
      </c>
      <c r="V6755">
        <v>24375.919999999998</v>
      </c>
      <c r="W6755">
        <v>1995</v>
      </c>
      <c r="X6755">
        <v>2597.66</v>
      </c>
      <c r="Y6755">
        <v>212.6</v>
      </c>
      <c r="Z6755">
        <v>21778.26</v>
      </c>
      <c r="AA6755">
        <v>1782.4</v>
      </c>
      <c r="AB6755" t="s">
        <v>53</v>
      </c>
      <c r="AC6755">
        <v>1</v>
      </c>
      <c r="AD6755">
        <v>0</v>
      </c>
      <c r="AE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3475.16</v>
      </c>
      <c r="AT6755">
        <v>3144.49</v>
      </c>
      <c r="AU6755">
        <v>495535.05</v>
      </c>
      <c r="AY6755" t="s">
        <v>54</v>
      </c>
    </row>
    <row r="6756" spans="1:51" ht="15" x14ac:dyDescent="0.2">
      <c r="A6756" s="1">
        <v>45291</v>
      </c>
      <c r="B6756" s="1">
        <v>45291</v>
      </c>
      <c r="C6756">
        <v>0</v>
      </c>
      <c r="D6756" t="s">
        <v>6821</v>
      </c>
      <c r="E6756">
        <v>1</v>
      </c>
      <c r="F6756" t="s">
        <v>67</v>
      </c>
      <c r="G6756" s="1">
        <v>45188</v>
      </c>
      <c r="H6756">
        <v>180</v>
      </c>
      <c r="I6756">
        <v>177</v>
      </c>
      <c r="J6756">
        <v>3</v>
      </c>
      <c r="L6756">
        <v>36</v>
      </c>
      <c r="M6756">
        <v>0.221</v>
      </c>
      <c r="N6756">
        <v>0.22993630000000012</v>
      </c>
      <c r="O6756">
        <v>1.7396380665075428E-2</v>
      </c>
      <c r="P6756">
        <v>146278.23000000001</v>
      </c>
      <c r="Q6756">
        <v>0</v>
      </c>
      <c r="U6756">
        <v>150188.4</v>
      </c>
      <c r="V6756">
        <v>5250</v>
      </c>
      <c r="W6756">
        <v>995</v>
      </c>
      <c r="X6756">
        <v>425.46</v>
      </c>
      <c r="Y6756">
        <v>80.63</v>
      </c>
      <c r="Z6756">
        <v>4824.54</v>
      </c>
      <c r="AA6756">
        <v>914.37</v>
      </c>
      <c r="AB6756" t="s">
        <v>53</v>
      </c>
      <c r="AC6756">
        <v>1</v>
      </c>
      <c r="AD6756">
        <v>0</v>
      </c>
      <c r="AE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839.12</v>
      </c>
      <c r="AT6756">
        <v>751.68</v>
      </c>
      <c r="AU6756">
        <v>146278.23000000001</v>
      </c>
      <c r="AY6756" t="s">
        <v>54</v>
      </c>
    </row>
    <row r="6757" spans="1:51" ht="15" x14ac:dyDescent="0.2">
      <c r="A6757" s="1">
        <v>45291</v>
      </c>
      <c r="B6757" s="1">
        <v>45291</v>
      </c>
      <c r="C6757">
        <v>0</v>
      </c>
      <c r="D6757" t="s">
        <v>6822</v>
      </c>
      <c r="E6757">
        <v>1</v>
      </c>
      <c r="F6757" t="s">
        <v>52</v>
      </c>
      <c r="G6757" s="1">
        <v>45168</v>
      </c>
      <c r="H6757">
        <v>180</v>
      </c>
      <c r="I6757">
        <v>176</v>
      </c>
      <c r="J6757">
        <v>4</v>
      </c>
      <c r="L6757">
        <v>36</v>
      </c>
      <c r="M6757">
        <v>0.27650000000000002</v>
      </c>
      <c r="N6757">
        <v>0.29591959999999984</v>
      </c>
      <c r="O6757">
        <v>2.183663108915046E-2</v>
      </c>
      <c r="P6757">
        <v>199509.15</v>
      </c>
      <c r="Q6757">
        <v>0</v>
      </c>
      <c r="U6757">
        <v>205410.27</v>
      </c>
      <c r="V6757">
        <v>7600</v>
      </c>
      <c r="W6757">
        <v>995</v>
      </c>
      <c r="X6757">
        <v>809.91</v>
      </c>
      <c r="Y6757">
        <v>106.03</v>
      </c>
      <c r="Z6757">
        <v>6790.09</v>
      </c>
      <c r="AA6757">
        <v>888.97</v>
      </c>
      <c r="AB6757" t="s">
        <v>53</v>
      </c>
      <c r="AC6757">
        <v>1</v>
      </c>
      <c r="AD6757">
        <v>0</v>
      </c>
      <c r="AE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2912.08</v>
      </c>
      <c r="AT6757">
        <v>2541</v>
      </c>
      <c r="AU6757">
        <v>199509.15</v>
      </c>
      <c r="AY6757" t="s">
        <v>54</v>
      </c>
    </row>
    <row r="6758" spans="1:51" ht="15" x14ac:dyDescent="0.2">
      <c r="A6758" s="1">
        <v>45291</v>
      </c>
      <c r="B6758" s="1">
        <v>45291</v>
      </c>
      <c r="C6758">
        <v>0</v>
      </c>
      <c r="D6758" t="s">
        <v>6823</v>
      </c>
      <c r="E6758">
        <v>1</v>
      </c>
      <c r="F6758" t="s">
        <v>67</v>
      </c>
      <c r="G6758" s="1">
        <v>45169</v>
      </c>
      <c r="H6758">
        <v>180</v>
      </c>
      <c r="I6758">
        <v>176</v>
      </c>
      <c r="J6758">
        <v>4</v>
      </c>
      <c r="L6758">
        <v>36</v>
      </c>
      <c r="M6758">
        <v>0.22800000000000001</v>
      </c>
      <c r="N6758">
        <v>0.23112812000000019</v>
      </c>
      <c r="O6758">
        <v>1.7478499437456385E-2</v>
      </c>
      <c r="P6758">
        <v>430872.51</v>
      </c>
      <c r="Q6758">
        <v>0</v>
      </c>
      <c r="U6758">
        <v>448037.2</v>
      </c>
      <c r="V6758">
        <v>21207.05</v>
      </c>
      <c r="W6758">
        <v>1995</v>
      </c>
      <c r="X6758">
        <v>2259.96</v>
      </c>
      <c r="Y6758">
        <v>212.6</v>
      </c>
      <c r="Z6758">
        <v>18947.09</v>
      </c>
      <c r="AA6758">
        <v>1782.4</v>
      </c>
      <c r="AB6758" t="s">
        <v>53</v>
      </c>
      <c r="AC6758">
        <v>1</v>
      </c>
      <c r="AD6758">
        <v>0</v>
      </c>
      <c r="AE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3031.8</v>
      </c>
      <c r="AT6758">
        <v>2714.63</v>
      </c>
      <c r="AU6758">
        <v>430872.51</v>
      </c>
      <c r="AY6758" t="s">
        <v>54</v>
      </c>
    </row>
    <row r="6759" spans="1:51" ht="15" x14ac:dyDescent="0.2">
      <c r="A6759" s="1">
        <v>45291</v>
      </c>
      <c r="B6759" s="1">
        <v>45291</v>
      </c>
      <c r="C6759">
        <v>0</v>
      </c>
      <c r="D6759" t="s">
        <v>6824</v>
      </c>
      <c r="E6759">
        <v>1</v>
      </c>
      <c r="F6759" t="s">
        <v>52</v>
      </c>
      <c r="G6759" s="1">
        <v>45169</v>
      </c>
      <c r="H6759">
        <v>180</v>
      </c>
      <c r="I6759">
        <v>176</v>
      </c>
      <c r="J6759">
        <v>4</v>
      </c>
      <c r="L6759">
        <v>36</v>
      </c>
      <c r="M6759">
        <v>0.26300000000000001</v>
      </c>
      <c r="N6759">
        <v>0.2715317000000001</v>
      </c>
      <c r="O6759">
        <v>2.0220152361278609E-2</v>
      </c>
      <c r="P6759">
        <v>255026.9</v>
      </c>
      <c r="Q6759">
        <v>0</v>
      </c>
      <c r="U6759">
        <v>265909.34999999998</v>
      </c>
      <c r="V6759">
        <v>12675.48</v>
      </c>
      <c r="W6759">
        <v>495</v>
      </c>
      <c r="X6759">
        <v>1350.78</v>
      </c>
      <c r="Y6759">
        <v>52.75</v>
      </c>
      <c r="Z6759">
        <v>11324.7</v>
      </c>
      <c r="AA6759">
        <v>442.25</v>
      </c>
      <c r="AB6759" t="s">
        <v>53</v>
      </c>
      <c r="AC6759">
        <v>1</v>
      </c>
      <c r="AD6759">
        <v>0</v>
      </c>
      <c r="AE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4563.8999999999996</v>
      </c>
      <c r="AT6759">
        <v>4021.93</v>
      </c>
      <c r="AU6759">
        <v>255026.9</v>
      </c>
      <c r="AY6759" t="s">
        <v>54</v>
      </c>
    </row>
    <row r="6760" spans="1:51" ht="15" x14ac:dyDescent="0.2">
      <c r="A6760" s="1">
        <v>45291</v>
      </c>
      <c r="B6760" s="1">
        <v>45291</v>
      </c>
      <c r="C6760">
        <v>0</v>
      </c>
      <c r="D6760" t="s">
        <v>6825</v>
      </c>
      <c r="E6760">
        <v>1</v>
      </c>
      <c r="F6760" t="s">
        <v>5231</v>
      </c>
      <c r="G6760" s="1">
        <v>45252</v>
      </c>
      <c r="H6760">
        <v>60</v>
      </c>
      <c r="I6760">
        <v>59</v>
      </c>
      <c r="J6760">
        <v>1</v>
      </c>
      <c r="L6760">
        <v>36</v>
      </c>
      <c r="M6760">
        <v>0.221</v>
      </c>
      <c r="N6760">
        <v>0.21974603000000012</v>
      </c>
      <c r="O6760">
        <v>1.6691257331331144E-2</v>
      </c>
      <c r="P6760">
        <v>195211.44</v>
      </c>
      <c r="Q6760">
        <v>0</v>
      </c>
      <c r="U6760">
        <v>202602.67</v>
      </c>
      <c r="V6760">
        <v>9597.4</v>
      </c>
      <c r="W6760">
        <v>1995</v>
      </c>
      <c r="X6760">
        <v>266.58999999999997</v>
      </c>
      <c r="Y6760">
        <v>55.42</v>
      </c>
      <c r="Z6760">
        <v>9330.81</v>
      </c>
      <c r="AA6760">
        <v>1939.58</v>
      </c>
      <c r="AB6760" t="s">
        <v>53</v>
      </c>
      <c r="AC6760">
        <v>1</v>
      </c>
      <c r="AD6760">
        <v>0</v>
      </c>
      <c r="AE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1548.31</v>
      </c>
      <c r="AT6760">
        <v>1395.37</v>
      </c>
      <c r="AU6760">
        <v>195211.44</v>
      </c>
      <c r="AY6760" t="s">
        <v>54</v>
      </c>
    </row>
    <row r="6761" spans="1:51" ht="15" x14ac:dyDescent="0.2">
      <c r="A6761" s="1">
        <v>45291</v>
      </c>
      <c r="B6761" s="1">
        <v>45291</v>
      </c>
      <c r="C6761">
        <v>0</v>
      </c>
      <c r="D6761" t="s">
        <v>6826</v>
      </c>
      <c r="E6761">
        <v>1</v>
      </c>
      <c r="F6761" t="s">
        <v>5223</v>
      </c>
      <c r="G6761" s="1">
        <v>45261</v>
      </c>
      <c r="H6761">
        <v>36</v>
      </c>
      <c r="I6761">
        <v>35</v>
      </c>
      <c r="J6761">
        <v>0</v>
      </c>
      <c r="L6761">
        <v>35</v>
      </c>
      <c r="M6761">
        <v>0.188</v>
      </c>
      <c r="N6761">
        <v>0.17116230000000018</v>
      </c>
      <c r="O6761">
        <v>1.3253394747580138E-2</v>
      </c>
      <c r="P6761">
        <v>87328.92</v>
      </c>
      <c r="Q6761">
        <v>0</v>
      </c>
      <c r="U6761">
        <v>90833.919999999998</v>
      </c>
      <c r="V6761">
        <v>4500</v>
      </c>
      <c r="W6761">
        <v>995</v>
      </c>
      <c r="X6761">
        <v>0</v>
      </c>
      <c r="Y6761">
        <v>0</v>
      </c>
      <c r="Z6761">
        <v>4500</v>
      </c>
      <c r="AA6761">
        <v>995</v>
      </c>
      <c r="AB6761" t="s">
        <v>53</v>
      </c>
      <c r="AC6761">
        <v>1</v>
      </c>
      <c r="AD6761">
        <v>0</v>
      </c>
      <c r="AE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529.61</v>
      </c>
      <c r="AT6761">
        <v>489.05</v>
      </c>
      <c r="AU6761">
        <v>87328.92</v>
      </c>
      <c r="AY6761" t="s">
        <v>54</v>
      </c>
    </row>
    <row r="6762" spans="1:51" ht="15" x14ac:dyDescent="0.2">
      <c r="A6762" s="1">
        <v>45291</v>
      </c>
      <c r="B6762" s="1">
        <v>45291</v>
      </c>
      <c r="C6762">
        <v>0</v>
      </c>
      <c r="D6762" t="s">
        <v>6827</v>
      </c>
      <c r="E6762">
        <v>1</v>
      </c>
      <c r="F6762" t="s">
        <v>5231</v>
      </c>
      <c r="G6762" s="1">
        <v>45253</v>
      </c>
      <c r="H6762">
        <v>240</v>
      </c>
      <c r="I6762">
        <v>239</v>
      </c>
      <c r="J6762">
        <v>1</v>
      </c>
      <c r="L6762">
        <v>36</v>
      </c>
      <c r="M6762">
        <v>0.23100000000000001</v>
      </c>
      <c r="N6762">
        <v>0.23121607000000013</v>
      </c>
      <c r="O6762">
        <v>1.7484556480093172E-2</v>
      </c>
      <c r="P6762">
        <v>499899.88</v>
      </c>
      <c r="Q6762">
        <v>0</v>
      </c>
      <c r="U6762">
        <v>523238.08</v>
      </c>
      <c r="V6762">
        <v>25000</v>
      </c>
      <c r="W6762">
        <v>995</v>
      </c>
      <c r="X6762">
        <v>694.44</v>
      </c>
      <c r="Y6762">
        <v>27.64</v>
      </c>
      <c r="Z6762">
        <v>24305.56</v>
      </c>
      <c r="AA6762">
        <v>967.36</v>
      </c>
      <c r="AB6762" t="s">
        <v>53</v>
      </c>
      <c r="AC6762">
        <v>1</v>
      </c>
      <c r="AD6762">
        <v>0</v>
      </c>
      <c r="AE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7509.76</v>
      </c>
      <c r="AT6762">
        <v>6730.11</v>
      </c>
      <c r="AU6762">
        <v>499899.88</v>
      </c>
      <c r="AY6762" t="s">
        <v>54</v>
      </c>
    </row>
    <row r="6763" spans="1:51" ht="15" x14ac:dyDescent="0.2">
      <c r="A6763" s="1">
        <v>45291</v>
      </c>
      <c r="B6763" s="1">
        <v>45291</v>
      </c>
      <c r="C6763">
        <v>0</v>
      </c>
      <c r="D6763" t="s">
        <v>6828</v>
      </c>
      <c r="E6763">
        <v>1</v>
      </c>
      <c r="F6763" t="s">
        <v>5223</v>
      </c>
      <c r="G6763" s="1">
        <v>45281</v>
      </c>
      <c r="H6763">
        <v>180</v>
      </c>
      <c r="I6763">
        <v>180</v>
      </c>
      <c r="J6763">
        <v>0</v>
      </c>
      <c r="L6763">
        <v>36</v>
      </c>
      <c r="M6763">
        <v>0.221</v>
      </c>
      <c r="N6763">
        <v>0.21131602000000013</v>
      </c>
      <c r="O6763">
        <v>1.6103843191076495E-2</v>
      </c>
      <c r="P6763">
        <v>448830.05</v>
      </c>
      <c r="Q6763">
        <v>0</v>
      </c>
      <c r="U6763">
        <v>476630.24</v>
      </c>
      <c r="V6763">
        <v>29795.19</v>
      </c>
      <c r="W6763">
        <v>1995</v>
      </c>
      <c r="X6763">
        <v>0</v>
      </c>
      <c r="Y6763">
        <v>0</v>
      </c>
      <c r="Z6763">
        <v>29795.19</v>
      </c>
      <c r="AA6763">
        <v>1995</v>
      </c>
      <c r="AB6763" t="s">
        <v>53</v>
      </c>
      <c r="AC6763">
        <v>1</v>
      </c>
      <c r="AD6763">
        <v>0</v>
      </c>
      <c r="AE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2682.29</v>
      </c>
      <c r="AT6763">
        <v>2422.37</v>
      </c>
      <c r="AU6763">
        <v>448830.05</v>
      </c>
      <c r="AY6763" t="s">
        <v>54</v>
      </c>
    </row>
    <row r="6764" spans="1:51" ht="15" x14ac:dyDescent="0.2">
      <c r="A6764" s="1">
        <v>45291</v>
      </c>
      <c r="B6764" s="1">
        <v>45291</v>
      </c>
      <c r="C6764">
        <v>0</v>
      </c>
      <c r="D6764" t="s">
        <v>6829</v>
      </c>
      <c r="E6764">
        <v>1</v>
      </c>
      <c r="F6764" t="s">
        <v>5223</v>
      </c>
      <c r="G6764" s="1">
        <v>45280</v>
      </c>
      <c r="H6764">
        <v>180</v>
      </c>
      <c r="I6764">
        <v>180</v>
      </c>
      <c r="J6764">
        <v>0</v>
      </c>
      <c r="L6764">
        <v>36</v>
      </c>
      <c r="M6764">
        <v>0.188</v>
      </c>
      <c r="N6764">
        <v>0.17349985000000018</v>
      </c>
      <c r="O6764">
        <v>1.34217714276188E-2</v>
      </c>
      <c r="P6764">
        <v>465643.17</v>
      </c>
      <c r="Q6764">
        <v>0</v>
      </c>
      <c r="U6764">
        <v>494753.04</v>
      </c>
      <c r="V6764">
        <v>31104.87</v>
      </c>
      <c r="W6764">
        <v>1995</v>
      </c>
      <c r="X6764">
        <v>0</v>
      </c>
      <c r="Y6764">
        <v>0</v>
      </c>
      <c r="Z6764">
        <v>31104.87</v>
      </c>
      <c r="AA6764">
        <v>1995</v>
      </c>
      <c r="AB6764" t="s">
        <v>53</v>
      </c>
      <c r="AC6764">
        <v>1</v>
      </c>
      <c r="AD6764">
        <v>0</v>
      </c>
      <c r="AE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2781.1</v>
      </c>
      <c r="AT6764">
        <v>2553.9</v>
      </c>
      <c r="AU6764">
        <v>465643.17</v>
      </c>
      <c r="AY6764" t="s">
        <v>54</v>
      </c>
    </row>
    <row r="6765" spans="1:51" ht="15" x14ac:dyDescent="0.2">
      <c r="A6765" s="1">
        <v>45291</v>
      </c>
      <c r="B6765" s="1">
        <v>45291</v>
      </c>
      <c r="C6765">
        <v>0</v>
      </c>
      <c r="D6765" t="s">
        <v>6830</v>
      </c>
      <c r="E6765">
        <v>1</v>
      </c>
      <c r="F6765" t="s">
        <v>5231</v>
      </c>
      <c r="G6765" s="1">
        <v>45279</v>
      </c>
      <c r="H6765">
        <v>144</v>
      </c>
      <c r="I6765">
        <v>144</v>
      </c>
      <c r="J6765">
        <v>0</v>
      </c>
      <c r="L6765">
        <v>36</v>
      </c>
      <c r="M6765">
        <v>0.27950000000000003</v>
      </c>
      <c r="N6765">
        <v>0.28377210000000008</v>
      </c>
      <c r="O6765">
        <v>2.1034989240112711E-2</v>
      </c>
      <c r="P6765">
        <v>199708.16</v>
      </c>
      <c r="Q6765">
        <v>0</v>
      </c>
      <c r="U6765">
        <v>210809.95</v>
      </c>
      <c r="V6765">
        <v>13096.79</v>
      </c>
      <c r="W6765">
        <v>1995</v>
      </c>
      <c r="X6765">
        <v>0</v>
      </c>
      <c r="Y6765">
        <v>0</v>
      </c>
      <c r="Z6765">
        <v>13096.79</v>
      </c>
      <c r="AA6765">
        <v>1995</v>
      </c>
      <c r="AB6765" t="s">
        <v>53</v>
      </c>
      <c r="AC6765">
        <v>1</v>
      </c>
      <c r="AD6765">
        <v>0</v>
      </c>
      <c r="AE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2487.09</v>
      </c>
      <c r="AT6765">
        <v>2181.6999999999998</v>
      </c>
      <c r="AU6765">
        <v>199708.16</v>
      </c>
      <c r="AY6765" t="s">
        <v>54</v>
      </c>
    </row>
    <row r="6766" spans="1:51" ht="15" x14ac:dyDescent="0.2">
      <c r="A6766" s="1">
        <v>45291</v>
      </c>
      <c r="B6766" s="1">
        <v>45291</v>
      </c>
      <c r="C6766">
        <v>0</v>
      </c>
      <c r="D6766" t="s">
        <v>6831</v>
      </c>
      <c r="E6766">
        <v>1</v>
      </c>
      <c r="F6766" t="s">
        <v>5223</v>
      </c>
      <c r="G6766" s="1">
        <v>45289</v>
      </c>
      <c r="H6766">
        <v>180</v>
      </c>
      <c r="I6766">
        <v>180</v>
      </c>
      <c r="J6766">
        <v>0</v>
      </c>
      <c r="L6766">
        <v>36</v>
      </c>
      <c r="M6766">
        <v>0.21099999999999999</v>
      </c>
      <c r="N6766">
        <v>0.21483626000000008</v>
      </c>
      <c r="O6766">
        <v>1.6349592407102431E-2</v>
      </c>
      <c r="P6766">
        <v>465000</v>
      </c>
      <c r="Q6766">
        <v>0</v>
      </c>
      <c r="U6766">
        <v>480280</v>
      </c>
      <c r="V6766">
        <v>16275</v>
      </c>
      <c r="W6766">
        <v>995</v>
      </c>
      <c r="X6766">
        <v>0</v>
      </c>
      <c r="Y6766">
        <v>0</v>
      </c>
      <c r="Z6766">
        <v>16275</v>
      </c>
      <c r="AA6766">
        <v>995</v>
      </c>
      <c r="AB6766" t="s">
        <v>53</v>
      </c>
      <c r="AC6766">
        <v>1</v>
      </c>
      <c r="AD6766">
        <v>0</v>
      </c>
      <c r="AE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1625.59</v>
      </c>
      <c r="AT6766">
        <v>1465.68</v>
      </c>
      <c r="AU6766">
        <v>465000</v>
      </c>
      <c r="AY6766" t="s">
        <v>54</v>
      </c>
    </row>
    <row r="6767" spans="1:51" ht="15" x14ac:dyDescent="0.2">
      <c r="A6767" s="1">
        <v>45291</v>
      </c>
      <c r="B6767" s="1">
        <v>45291</v>
      </c>
      <c r="C6767">
        <v>0</v>
      </c>
      <c r="D6767" t="s">
        <v>6832</v>
      </c>
      <c r="E6767">
        <v>1</v>
      </c>
      <c r="F6767" t="s">
        <v>52</v>
      </c>
      <c r="G6767" s="1">
        <v>45173</v>
      </c>
      <c r="H6767">
        <v>180</v>
      </c>
      <c r="I6767">
        <v>176</v>
      </c>
      <c r="J6767">
        <v>3</v>
      </c>
      <c r="L6767">
        <v>36</v>
      </c>
      <c r="M6767">
        <v>0.27650000000000002</v>
      </c>
      <c r="N6767">
        <v>0.28875362000000004</v>
      </c>
      <c r="O6767">
        <v>2.1364568911545589E-2</v>
      </c>
      <c r="P6767">
        <v>199529.3</v>
      </c>
      <c r="Q6767">
        <v>0</v>
      </c>
      <c r="U6767">
        <v>207804.53</v>
      </c>
      <c r="V6767">
        <v>10000</v>
      </c>
      <c r="W6767">
        <v>995</v>
      </c>
      <c r="X6767">
        <v>810.4</v>
      </c>
      <c r="Y6767">
        <v>80.63</v>
      </c>
      <c r="Z6767">
        <v>9189.6</v>
      </c>
      <c r="AA6767">
        <v>914.37</v>
      </c>
      <c r="AB6767" t="s">
        <v>53</v>
      </c>
      <c r="AC6767">
        <v>1</v>
      </c>
      <c r="AD6767">
        <v>0</v>
      </c>
      <c r="AE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3708.62</v>
      </c>
      <c r="AT6767">
        <v>3245.65</v>
      </c>
      <c r="AU6767">
        <v>199529.3</v>
      </c>
      <c r="AY6767" t="s">
        <v>54</v>
      </c>
    </row>
    <row r="6768" spans="1:51" ht="15" x14ac:dyDescent="0.2">
      <c r="A6768" s="1">
        <v>45291</v>
      </c>
      <c r="B6768" s="1">
        <v>45291</v>
      </c>
      <c r="C6768">
        <v>0</v>
      </c>
      <c r="D6768" t="s">
        <v>6833</v>
      </c>
      <c r="E6768">
        <v>1</v>
      </c>
      <c r="F6768" t="s">
        <v>52</v>
      </c>
      <c r="G6768" s="1">
        <v>45181</v>
      </c>
      <c r="H6768">
        <v>96</v>
      </c>
      <c r="I6768">
        <v>92</v>
      </c>
      <c r="J6768">
        <v>3</v>
      </c>
      <c r="L6768">
        <v>36</v>
      </c>
      <c r="M6768">
        <v>0.26650000000000001</v>
      </c>
      <c r="N6768">
        <v>0.28874939999999988</v>
      </c>
      <c r="O6768">
        <v>2.1364290208952585E-2</v>
      </c>
      <c r="P6768">
        <v>46990.06</v>
      </c>
      <c r="Q6768">
        <v>0</v>
      </c>
      <c r="U6768">
        <v>47913.61</v>
      </c>
      <c r="V6768">
        <v>2000</v>
      </c>
      <c r="W6768">
        <v>995</v>
      </c>
      <c r="X6768">
        <v>162.08000000000001</v>
      </c>
      <c r="Y6768">
        <v>80.63</v>
      </c>
      <c r="Z6768">
        <v>1837.92</v>
      </c>
      <c r="AA6768">
        <v>914.37</v>
      </c>
      <c r="AB6768" t="s">
        <v>53</v>
      </c>
      <c r="AC6768">
        <v>1</v>
      </c>
      <c r="AD6768">
        <v>0</v>
      </c>
      <c r="AE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672.12</v>
      </c>
      <c r="AT6768">
        <v>588.55999999999995</v>
      </c>
      <c r="AU6768">
        <v>46990.06</v>
      </c>
      <c r="AY6768" t="s">
        <v>54</v>
      </c>
    </row>
    <row r="6769" spans="1:51" ht="15" x14ac:dyDescent="0.2">
      <c r="A6769" s="1">
        <v>45291</v>
      </c>
      <c r="B6769" s="1">
        <v>45291</v>
      </c>
      <c r="C6769">
        <v>0</v>
      </c>
      <c r="D6769" t="s">
        <v>6834</v>
      </c>
      <c r="E6769">
        <v>1</v>
      </c>
      <c r="F6769" t="s">
        <v>67</v>
      </c>
      <c r="G6769" s="1">
        <v>45182</v>
      </c>
      <c r="H6769">
        <v>180</v>
      </c>
      <c r="I6769">
        <v>177</v>
      </c>
      <c r="J6769">
        <v>3</v>
      </c>
      <c r="L6769">
        <v>36</v>
      </c>
      <c r="M6769">
        <v>0.26900000000000002</v>
      </c>
      <c r="N6769">
        <v>0.29014000000000018</v>
      </c>
      <c r="O6769">
        <v>2.145608472728977E-2</v>
      </c>
      <c r="P6769">
        <v>498995.48</v>
      </c>
      <c r="Q6769">
        <v>0</v>
      </c>
      <c r="U6769">
        <v>510826.45</v>
      </c>
      <c r="V6769">
        <v>14869.31</v>
      </c>
      <c r="W6769">
        <v>1995</v>
      </c>
      <c r="X6769">
        <v>1205.01</v>
      </c>
      <c r="Y6769">
        <v>161.66999999999999</v>
      </c>
      <c r="Z6769">
        <v>13664.3</v>
      </c>
      <c r="AA6769">
        <v>1833.33</v>
      </c>
      <c r="AB6769" t="s">
        <v>53</v>
      </c>
      <c r="AC6769">
        <v>1</v>
      </c>
      <c r="AD6769">
        <v>0</v>
      </c>
      <c r="AE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3465.56</v>
      </c>
      <c r="AT6769">
        <v>3027.75</v>
      </c>
      <c r="AU6769">
        <v>498995.48</v>
      </c>
      <c r="AY6769" t="s">
        <v>54</v>
      </c>
    </row>
    <row r="6770" spans="1:51" ht="15" x14ac:dyDescent="0.2">
      <c r="A6770" s="1">
        <v>45291</v>
      </c>
      <c r="B6770" s="1">
        <v>45291</v>
      </c>
      <c r="C6770">
        <v>0</v>
      </c>
      <c r="D6770" t="s">
        <v>6835</v>
      </c>
      <c r="E6770">
        <v>1</v>
      </c>
      <c r="F6770" t="s">
        <v>5223</v>
      </c>
      <c r="G6770" s="1">
        <v>45216</v>
      </c>
      <c r="H6770">
        <v>24</v>
      </c>
      <c r="I6770">
        <v>22</v>
      </c>
      <c r="J6770">
        <v>2</v>
      </c>
      <c r="L6770">
        <v>22</v>
      </c>
      <c r="M6770">
        <v>0.221</v>
      </c>
      <c r="N6770">
        <v>0.22291710000000009</v>
      </c>
      <c r="O6770">
        <v>1.6911258800710982E-2</v>
      </c>
      <c r="P6770">
        <v>63964.51</v>
      </c>
      <c r="Q6770">
        <v>0</v>
      </c>
      <c r="U6770">
        <v>64994.33</v>
      </c>
      <c r="V6770">
        <v>3125.23</v>
      </c>
      <c r="W6770">
        <v>1995</v>
      </c>
      <c r="X6770">
        <v>277.64999999999998</v>
      </c>
      <c r="Y6770">
        <v>177.24</v>
      </c>
      <c r="Z6770">
        <v>2847.58</v>
      </c>
      <c r="AA6770">
        <v>1817.76</v>
      </c>
      <c r="AB6770" t="s">
        <v>53</v>
      </c>
      <c r="AC6770">
        <v>1</v>
      </c>
      <c r="AD6770">
        <v>0</v>
      </c>
      <c r="AE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354.18</v>
      </c>
      <c r="AT6770">
        <v>321.32</v>
      </c>
      <c r="AU6770">
        <v>63964.51</v>
      </c>
      <c r="AY6770" t="s">
        <v>54</v>
      </c>
    </row>
    <row r="6771" spans="1:51" ht="15" x14ac:dyDescent="0.2">
      <c r="A6771" s="1">
        <v>45291</v>
      </c>
      <c r="B6771" s="1">
        <v>45291</v>
      </c>
      <c r="C6771">
        <v>0</v>
      </c>
      <c r="D6771" t="s">
        <v>6836</v>
      </c>
      <c r="E6771">
        <v>1</v>
      </c>
      <c r="F6771" t="s">
        <v>5231</v>
      </c>
      <c r="G6771" s="1">
        <v>45223</v>
      </c>
      <c r="H6771">
        <v>180</v>
      </c>
      <c r="I6771">
        <v>178</v>
      </c>
      <c r="J6771">
        <v>2</v>
      </c>
      <c r="L6771">
        <v>36</v>
      </c>
      <c r="M6771">
        <v>0.23100000000000001</v>
      </c>
      <c r="N6771">
        <v>0.23626053000000022</v>
      </c>
      <c r="O6771">
        <v>1.7831302172041985E-2</v>
      </c>
      <c r="P6771">
        <v>451544.66</v>
      </c>
      <c r="Q6771">
        <v>0</v>
      </c>
      <c r="U6771">
        <v>468237.18</v>
      </c>
      <c r="V6771">
        <v>18655</v>
      </c>
      <c r="W6771">
        <v>995</v>
      </c>
      <c r="X6771">
        <v>1021.99</v>
      </c>
      <c r="Y6771">
        <v>54.51</v>
      </c>
      <c r="Z6771">
        <v>17633.009999999998</v>
      </c>
      <c r="AA6771">
        <v>940.49</v>
      </c>
      <c r="AB6771" t="s">
        <v>53</v>
      </c>
      <c r="AC6771">
        <v>1</v>
      </c>
      <c r="AD6771">
        <v>0</v>
      </c>
      <c r="AE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8541.81</v>
      </c>
      <c r="AT6771">
        <v>7637.01</v>
      </c>
      <c r="AU6771">
        <v>451544.66</v>
      </c>
      <c r="AY6771" t="s">
        <v>54</v>
      </c>
    </row>
    <row r="6772" spans="1:51" ht="15" x14ac:dyDescent="0.2">
      <c r="A6772" s="1">
        <v>45291</v>
      </c>
      <c r="B6772" s="1">
        <v>45291</v>
      </c>
      <c r="C6772">
        <v>0</v>
      </c>
      <c r="D6772" t="s">
        <v>6837</v>
      </c>
      <c r="E6772">
        <v>1</v>
      </c>
      <c r="F6772" t="s">
        <v>5231</v>
      </c>
      <c r="G6772" s="1">
        <v>45217</v>
      </c>
      <c r="H6772">
        <v>144</v>
      </c>
      <c r="I6772">
        <v>142</v>
      </c>
      <c r="J6772">
        <v>2</v>
      </c>
      <c r="L6772">
        <v>36</v>
      </c>
      <c r="M6772">
        <v>0.188</v>
      </c>
      <c r="N6772">
        <v>0.1862930100000002</v>
      </c>
      <c r="O6772">
        <v>1.4337868859192193E-2</v>
      </c>
      <c r="P6772">
        <v>259753.37</v>
      </c>
      <c r="Q6772">
        <v>0</v>
      </c>
      <c r="U6772">
        <v>269050.71999999997</v>
      </c>
      <c r="V6772">
        <v>11831.22</v>
      </c>
      <c r="W6772">
        <v>1995</v>
      </c>
      <c r="X6772">
        <v>648.16</v>
      </c>
      <c r="Y6772">
        <v>109.29</v>
      </c>
      <c r="Z6772">
        <v>11183.06</v>
      </c>
      <c r="AA6772">
        <v>1885.71</v>
      </c>
      <c r="AB6772" t="s">
        <v>53</v>
      </c>
      <c r="AC6772">
        <v>1</v>
      </c>
      <c r="AD6772">
        <v>0</v>
      </c>
      <c r="AE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4041.86</v>
      </c>
      <c r="AT6772">
        <v>3692.88</v>
      </c>
      <c r="AU6772">
        <v>259753.37</v>
      </c>
      <c r="AY6772" t="s">
        <v>54</v>
      </c>
    </row>
    <row r="6773" spans="1:51" ht="15" x14ac:dyDescent="0.2">
      <c r="A6773" s="1">
        <v>45291</v>
      </c>
      <c r="B6773" s="1">
        <v>45291</v>
      </c>
      <c r="C6773">
        <v>0</v>
      </c>
      <c r="D6773" t="s">
        <v>6838</v>
      </c>
      <c r="E6773">
        <v>1</v>
      </c>
      <c r="F6773" t="s">
        <v>5231</v>
      </c>
      <c r="G6773" s="1">
        <v>45216</v>
      </c>
      <c r="H6773">
        <v>156</v>
      </c>
      <c r="I6773">
        <v>154</v>
      </c>
      <c r="J6773">
        <v>2</v>
      </c>
      <c r="L6773">
        <v>36</v>
      </c>
      <c r="M6773">
        <v>0.28649999999999998</v>
      </c>
      <c r="N6773">
        <v>0.30045010000000016</v>
      </c>
      <c r="O6773">
        <v>2.2133846740623131E-2</v>
      </c>
      <c r="P6773">
        <v>199314.93</v>
      </c>
      <c r="Q6773">
        <v>0</v>
      </c>
      <c r="U6773">
        <v>207754.97</v>
      </c>
      <c r="V6773">
        <v>8929.2199999999993</v>
      </c>
      <c r="W6773">
        <v>0</v>
      </c>
      <c r="X6773">
        <v>489.18</v>
      </c>
      <c r="Y6773">
        <v>0</v>
      </c>
      <c r="Z6773">
        <v>8440.0400000000009</v>
      </c>
      <c r="AA6773">
        <v>0</v>
      </c>
      <c r="AB6773" t="s">
        <v>53</v>
      </c>
      <c r="AC6773">
        <v>1</v>
      </c>
      <c r="AD6773">
        <v>0</v>
      </c>
      <c r="AE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2029.14</v>
      </c>
      <c r="AT6773">
        <v>1765.76</v>
      </c>
      <c r="AU6773">
        <v>199314.93</v>
      </c>
      <c r="AY6773" t="s">
        <v>54</v>
      </c>
    </row>
    <row r="6774" spans="1:51" ht="15" x14ac:dyDescent="0.2">
      <c r="A6774" s="1">
        <v>45291</v>
      </c>
      <c r="B6774" s="1">
        <v>45291</v>
      </c>
      <c r="C6774">
        <v>0</v>
      </c>
      <c r="D6774" t="s">
        <v>6839</v>
      </c>
      <c r="E6774">
        <v>1</v>
      </c>
      <c r="F6774" t="s">
        <v>5231</v>
      </c>
      <c r="G6774" s="1">
        <v>45223</v>
      </c>
      <c r="H6774">
        <v>72</v>
      </c>
      <c r="I6774">
        <v>70</v>
      </c>
      <c r="J6774">
        <v>2</v>
      </c>
      <c r="L6774">
        <v>36</v>
      </c>
      <c r="M6774">
        <v>0.26450000000000001</v>
      </c>
      <c r="N6774">
        <v>0.28783100000000006</v>
      </c>
      <c r="O6774">
        <v>2.1303616160118777E-2</v>
      </c>
      <c r="P6774">
        <v>35252.239999999998</v>
      </c>
      <c r="Q6774">
        <v>0</v>
      </c>
      <c r="U6774">
        <v>35824.1</v>
      </c>
      <c r="V6774">
        <v>1600</v>
      </c>
      <c r="W6774">
        <v>995</v>
      </c>
      <c r="X6774">
        <v>87.65</v>
      </c>
      <c r="Y6774">
        <v>54.51</v>
      </c>
      <c r="Z6774">
        <v>1512.35</v>
      </c>
      <c r="AA6774">
        <v>940.49</v>
      </c>
      <c r="AB6774" t="s">
        <v>53</v>
      </c>
      <c r="AC6774">
        <v>1</v>
      </c>
      <c r="AD6774">
        <v>0</v>
      </c>
      <c r="AE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643.05999999999995</v>
      </c>
      <c r="AT6774">
        <v>563.66</v>
      </c>
      <c r="AU6774">
        <v>35252.239999999998</v>
      </c>
      <c r="AY6774" t="s">
        <v>54</v>
      </c>
    </row>
    <row r="6775" spans="1:51" ht="15" x14ac:dyDescent="0.2">
      <c r="A6775" s="1">
        <v>45291</v>
      </c>
      <c r="B6775" s="1">
        <v>45291</v>
      </c>
      <c r="C6775">
        <v>0</v>
      </c>
      <c r="D6775" t="s">
        <v>6840</v>
      </c>
      <c r="E6775">
        <v>1</v>
      </c>
      <c r="F6775" t="s">
        <v>5231</v>
      </c>
      <c r="G6775" s="1">
        <v>45222</v>
      </c>
      <c r="H6775">
        <v>180</v>
      </c>
      <c r="I6775">
        <v>178</v>
      </c>
      <c r="J6775">
        <v>2</v>
      </c>
      <c r="L6775">
        <v>36</v>
      </c>
      <c r="M6775">
        <v>0.27950000000000003</v>
      </c>
      <c r="N6775">
        <v>0.30146420000000007</v>
      </c>
      <c r="O6775">
        <v>2.2200245001512631E-2</v>
      </c>
      <c r="P6775">
        <v>111330.88</v>
      </c>
      <c r="Q6775">
        <v>0</v>
      </c>
      <c r="U6775">
        <v>114298.19</v>
      </c>
      <c r="V6775">
        <v>5134.3</v>
      </c>
      <c r="W6775">
        <v>1995</v>
      </c>
      <c r="X6775">
        <v>281.27999999999997</v>
      </c>
      <c r="Y6775">
        <v>109.29</v>
      </c>
      <c r="Z6775">
        <v>4853.0200000000004</v>
      </c>
      <c r="AA6775">
        <v>1885.71</v>
      </c>
      <c r="AB6775" t="s">
        <v>53</v>
      </c>
      <c r="AC6775">
        <v>1</v>
      </c>
      <c r="AD6775">
        <v>0</v>
      </c>
      <c r="AE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1896.41</v>
      </c>
      <c r="AT6775">
        <v>1650.79</v>
      </c>
      <c r="AU6775">
        <v>111330.88</v>
      </c>
      <c r="AY6775" t="s">
        <v>54</v>
      </c>
    </row>
    <row r="6776" spans="1:51" ht="15" x14ac:dyDescent="0.2">
      <c r="A6776" s="1">
        <v>45291</v>
      </c>
      <c r="B6776" s="1">
        <v>45291</v>
      </c>
      <c r="C6776">
        <v>0</v>
      </c>
      <c r="D6776" t="s">
        <v>6841</v>
      </c>
      <c r="E6776">
        <v>1</v>
      </c>
      <c r="F6776" t="s">
        <v>5231</v>
      </c>
      <c r="G6776" s="1">
        <v>45233</v>
      </c>
      <c r="H6776">
        <v>180</v>
      </c>
      <c r="I6776">
        <v>178</v>
      </c>
      <c r="J6776">
        <v>1</v>
      </c>
      <c r="L6776">
        <v>36</v>
      </c>
      <c r="M6776">
        <v>0.23100000000000001</v>
      </c>
      <c r="N6776">
        <v>0.23969440000000022</v>
      </c>
      <c r="O6776">
        <v>1.80665980951491E-2</v>
      </c>
      <c r="P6776">
        <v>103921.76</v>
      </c>
      <c r="Q6776">
        <v>0</v>
      </c>
      <c r="U6776">
        <v>107114.12</v>
      </c>
      <c r="V6776">
        <v>5278.57</v>
      </c>
      <c r="W6776">
        <v>1995</v>
      </c>
      <c r="X6776">
        <v>146.63</v>
      </c>
      <c r="Y6776">
        <v>55.42</v>
      </c>
      <c r="Z6776">
        <v>5131.9399999999996</v>
      </c>
      <c r="AA6776">
        <v>1939.58</v>
      </c>
      <c r="AB6776" t="s">
        <v>53</v>
      </c>
      <c r="AC6776">
        <v>1</v>
      </c>
      <c r="AD6776">
        <v>0</v>
      </c>
      <c r="AE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1267.6400000000001</v>
      </c>
      <c r="AT6776">
        <v>1132.03</v>
      </c>
      <c r="AU6776">
        <v>103921.76</v>
      </c>
      <c r="AY6776" t="s">
        <v>54</v>
      </c>
    </row>
    <row r="6777" spans="1:51" ht="15" x14ac:dyDescent="0.2">
      <c r="A6777" s="1">
        <v>45291</v>
      </c>
      <c r="B6777" s="1">
        <v>45291</v>
      </c>
      <c r="C6777">
        <v>0</v>
      </c>
      <c r="D6777" t="s">
        <v>6842</v>
      </c>
      <c r="E6777">
        <v>1</v>
      </c>
      <c r="F6777" t="s">
        <v>5223</v>
      </c>
      <c r="G6777" s="1">
        <v>45225</v>
      </c>
      <c r="H6777">
        <v>180</v>
      </c>
      <c r="I6777">
        <v>178</v>
      </c>
      <c r="J6777">
        <v>2</v>
      </c>
      <c r="L6777">
        <v>36</v>
      </c>
      <c r="M6777">
        <v>0.21099999999999999</v>
      </c>
      <c r="N6777">
        <v>0.20875331000000014</v>
      </c>
      <c r="O6777">
        <v>1.5924527373414543E-2</v>
      </c>
      <c r="P6777">
        <v>191424.18</v>
      </c>
      <c r="Q6777">
        <v>0</v>
      </c>
      <c r="U6777">
        <v>199935.85</v>
      </c>
      <c r="V6777">
        <v>10000</v>
      </c>
      <c r="W6777">
        <v>995</v>
      </c>
      <c r="X6777">
        <v>547.84</v>
      </c>
      <c r="Y6777">
        <v>54.51</v>
      </c>
      <c r="Z6777">
        <v>9452.16</v>
      </c>
      <c r="AA6777">
        <v>940.49</v>
      </c>
      <c r="AB6777" t="s">
        <v>53</v>
      </c>
      <c r="AC6777">
        <v>1</v>
      </c>
      <c r="AD6777">
        <v>0</v>
      </c>
      <c r="AE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557.47</v>
      </c>
      <c r="AT6777">
        <v>503.98</v>
      </c>
      <c r="AU6777">
        <v>191424.18</v>
      </c>
      <c r="AY6777" t="s">
        <v>54</v>
      </c>
    </row>
    <row r="6778" spans="1:51" ht="15" x14ac:dyDescent="0.2">
      <c r="A6778" s="1">
        <v>45291</v>
      </c>
      <c r="B6778" s="1">
        <v>45291</v>
      </c>
      <c r="C6778">
        <v>0</v>
      </c>
      <c r="D6778" t="s">
        <v>6843</v>
      </c>
      <c r="E6778">
        <v>2</v>
      </c>
      <c r="F6778" t="s">
        <v>74</v>
      </c>
      <c r="G6778" s="1">
        <v>45103</v>
      </c>
      <c r="H6778">
        <v>180</v>
      </c>
      <c r="I6778">
        <v>174</v>
      </c>
      <c r="J6778">
        <v>6</v>
      </c>
      <c r="L6778">
        <v>36</v>
      </c>
      <c r="M6778">
        <v>0.24099999999999999</v>
      </c>
      <c r="N6778">
        <v>0.24034982000000021</v>
      </c>
      <c r="O6778">
        <v>1.8111440928065159E-2</v>
      </c>
      <c r="P6778">
        <v>201473.42</v>
      </c>
      <c r="Q6778">
        <v>7907.47</v>
      </c>
      <c r="U6778">
        <v>211780.88</v>
      </c>
      <c r="V6778">
        <v>14200.58</v>
      </c>
      <c r="W6778">
        <v>1995</v>
      </c>
      <c r="X6778">
        <v>2208.37</v>
      </c>
      <c r="Y6778">
        <v>310.25</v>
      </c>
      <c r="Z6778">
        <v>11992.21</v>
      </c>
      <c r="AA6778">
        <v>1684.75</v>
      </c>
      <c r="AB6778" t="s">
        <v>53</v>
      </c>
      <c r="AC6778">
        <v>1</v>
      </c>
      <c r="AD6778">
        <v>0</v>
      </c>
      <c r="AE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64223.37</v>
      </c>
      <c r="AT6778">
        <v>49564.08</v>
      </c>
      <c r="AU6778">
        <v>201473.42</v>
      </c>
      <c r="AY6778" t="s">
        <v>54</v>
      </c>
    </row>
    <row r="6779" spans="1:51" ht="15" x14ac:dyDescent="0.2">
      <c r="A6779" s="1">
        <v>45291</v>
      </c>
      <c r="B6779" s="1">
        <v>45291</v>
      </c>
      <c r="C6779">
        <v>0</v>
      </c>
      <c r="D6779" t="s">
        <v>6844</v>
      </c>
      <c r="E6779">
        <v>1</v>
      </c>
      <c r="F6779" t="s">
        <v>67</v>
      </c>
      <c r="G6779" s="1">
        <v>45098</v>
      </c>
      <c r="H6779">
        <v>180</v>
      </c>
      <c r="I6779">
        <v>174</v>
      </c>
      <c r="J6779">
        <v>6</v>
      </c>
      <c r="L6779">
        <v>36</v>
      </c>
      <c r="M6779">
        <v>0.21249999999999999</v>
      </c>
      <c r="N6779">
        <v>0.20535932000000018</v>
      </c>
      <c r="O6779">
        <v>1.5686508774461982E-2</v>
      </c>
      <c r="P6779">
        <v>494314.01</v>
      </c>
      <c r="Q6779">
        <v>0</v>
      </c>
      <c r="U6779">
        <v>521182.14</v>
      </c>
      <c r="V6779">
        <v>33810.9</v>
      </c>
      <c r="W6779">
        <v>1995</v>
      </c>
      <c r="X6779">
        <v>5258.02</v>
      </c>
      <c r="Y6779">
        <v>310.25</v>
      </c>
      <c r="Z6779">
        <v>28552.880000000001</v>
      </c>
      <c r="AA6779">
        <v>1684.75</v>
      </c>
      <c r="AB6779" t="s">
        <v>53</v>
      </c>
      <c r="AC6779">
        <v>1</v>
      </c>
      <c r="AD6779">
        <v>0</v>
      </c>
      <c r="AE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3519.96</v>
      </c>
      <c r="AT6779">
        <v>3187.09</v>
      </c>
      <c r="AU6779">
        <v>494314.01</v>
      </c>
      <c r="AY6779" t="s">
        <v>54</v>
      </c>
    </row>
    <row r="6780" spans="1:51" ht="15" x14ac:dyDescent="0.2">
      <c r="A6780" s="1">
        <v>45291</v>
      </c>
      <c r="B6780" s="1">
        <v>45291</v>
      </c>
      <c r="C6780">
        <v>0</v>
      </c>
      <c r="D6780" t="s">
        <v>6845</v>
      </c>
      <c r="E6780">
        <v>1</v>
      </c>
      <c r="F6780" t="s">
        <v>52</v>
      </c>
      <c r="G6780" s="1">
        <v>45104</v>
      </c>
      <c r="H6780">
        <v>180</v>
      </c>
      <c r="I6780">
        <v>174</v>
      </c>
      <c r="J6780">
        <v>6</v>
      </c>
      <c r="L6780">
        <v>36</v>
      </c>
      <c r="M6780">
        <v>0.17299999999999999</v>
      </c>
      <c r="N6780">
        <v>0.16692070000000006</v>
      </c>
      <c r="O6780">
        <v>1.2947078743052343E-2</v>
      </c>
      <c r="P6780">
        <v>234714.19</v>
      </c>
      <c r="Q6780">
        <v>0</v>
      </c>
      <c r="U6780">
        <v>244345.57</v>
      </c>
      <c r="V6780">
        <v>11900</v>
      </c>
      <c r="W6780">
        <v>495</v>
      </c>
      <c r="X6780">
        <v>1850.6</v>
      </c>
      <c r="Y6780">
        <v>76.98</v>
      </c>
      <c r="Z6780">
        <v>10049.4</v>
      </c>
      <c r="AA6780">
        <v>418.02</v>
      </c>
      <c r="AB6780" t="s">
        <v>53</v>
      </c>
      <c r="AC6780">
        <v>1</v>
      </c>
      <c r="AD6780">
        <v>0</v>
      </c>
      <c r="AE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4181.93</v>
      </c>
      <c r="AT6780">
        <v>3853.92</v>
      </c>
      <c r="AU6780">
        <v>234714.19</v>
      </c>
      <c r="AY6780" t="s">
        <v>54</v>
      </c>
    </row>
    <row r="6781" spans="1:51" ht="15" x14ac:dyDescent="0.2">
      <c r="A6781" s="1">
        <v>45291</v>
      </c>
      <c r="B6781" s="1">
        <v>45291</v>
      </c>
      <c r="C6781">
        <v>0</v>
      </c>
      <c r="D6781" t="s">
        <v>6846</v>
      </c>
      <c r="E6781">
        <v>2</v>
      </c>
      <c r="F6781" t="s">
        <v>204</v>
      </c>
      <c r="G6781" s="1">
        <v>45106</v>
      </c>
      <c r="H6781">
        <v>144</v>
      </c>
      <c r="I6781">
        <v>138</v>
      </c>
      <c r="J6781">
        <v>6</v>
      </c>
      <c r="L6781">
        <v>36</v>
      </c>
      <c r="M6781">
        <v>0.26450000000000001</v>
      </c>
      <c r="N6781">
        <v>0.26939381000000012</v>
      </c>
      <c r="O6781">
        <v>2.0077097050533066E-2</v>
      </c>
      <c r="P6781">
        <v>199166.79</v>
      </c>
      <c r="Q6781">
        <v>12496.47</v>
      </c>
      <c r="U6781">
        <v>208903.19</v>
      </c>
      <c r="V6781">
        <v>13524.36</v>
      </c>
      <c r="W6781">
        <v>1995</v>
      </c>
      <c r="X6781">
        <v>2103.21</v>
      </c>
      <c r="Y6781">
        <v>310.25</v>
      </c>
      <c r="Z6781">
        <v>11421.15</v>
      </c>
      <c r="AA6781">
        <v>1684.75</v>
      </c>
      <c r="AB6781" t="s">
        <v>53</v>
      </c>
      <c r="AC6781">
        <v>1</v>
      </c>
      <c r="AD6781">
        <v>0</v>
      </c>
      <c r="AE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78330.820000000007</v>
      </c>
      <c r="AT6781">
        <v>63564.69</v>
      </c>
      <c r="AU6781">
        <v>199166.79</v>
      </c>
      <c r="AY6781" t="s">
        <v>54</v>
      </c>
    </row>
    <row r="6782" spans="1:51" ht="15" x14ac:dyDescent="0.2">
      <c r="A6782" s="1">
        <v>45291</v>
      </c>
      <c r="B6782" s="1">
        <v>45291</v>
      </c>
      <c r="C6782">
        <v>0</v>
      </c>
      <c r="D6782" t="s">
        <v>6847</v>
      </c>
      <c r="E6782">
        <v>1</v>
      </c>
      <c r="F6782" t="s">
        <v>52</v>
      </c>
      <c r="G6782" s="1">
        <v>45121</v>
      </c>
      <c r="H6782">
        <v>96</v>
      </c>
      <c r="I6782">
        <v>91</v>
      </c>
      <c r="J6782">
        <v>5</v>
      </c>
      <c r="L6782">
        <v>36</v>
      </c>
      <c r="M6782">
        <v>0.26450000000000001</v>
      </c>
      <c r="N6782">
        <v>0.28274859999999991</v>
      </c>
      <c r="O6782">
        <v>2.0967128857574346E-2</v>
      </c>
      <c r="P6782">
        <v>129008.57</v>
      </c>
      <c r="Q6782">
        <v>0</v>
      </c>
      <c r="U6782">
        <v>132248.51</v>
      </c>
      <c r="V6782">
        <v>4725</v>
      </c>
      <c r="W6782">
        <v>995</v>
      </c>
      <c r="X6782">
        <v>620.79</v>
      </c>
      <c r="Y6782">
        <v>130.72999999999999</v>
      </c>
      <c r="Z6782">
        <v>4104.21</v>
      </c>
      <c r="AA6782">
        <v>864.27</v>
      </c>
      <c r="AB6782" t="s">
        <v>53</v>
      </c>
      <c r="AC6782">
        <v>1</v>
      </c>
      <c r="AD6782">
        <v>0</v>
      </c>
      <c r="AE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2335.77</v>
      </c>
      <c r="AT6782">
        <v>2050.41</v>
      </c>
      <c r="AU6782">
        <v>129008.57</v>
      </c>
      <c r="AY6782" t="s">
        <v>54</v>
      </c>
    </row>
    <row r="6783" spans="1:51" ht="15" x14ac:dyDescent="0.2">
      <c r="A6783" s="1">
        <v>45291</v>
      </c>
      <c r="B6783" s="1">
        <v>45291</v>
      </c>
      <c r="C6783">
        <v>0</v>
      </c>
      <c r="D6783" t="s">
        <v>6848</v>
      </c>
      <c r="E6783">
        <v>2</v>
      </c>
      <c r="F6783" t="s">
        <v>74</v>
      </c>
      <c r="G6783" s="1">
        <v>45118</v>
      </c>
      <c r="H6783">
        <v>144</v>
      </c>
      <c r="I6783">
        <v>138</v>
      </c>
      <c r="J6783">
        <v>5</v>
      </c>
      <c r="L6783">
        <v>36</v>
      </c>
      <c r="M6783">
        <v>0.17799999999999999</v>
      </c>
      <c r="N6783">
        <v>0.17636670000000018</v>
      </c>
      <c r="O6783">
        <v>1.3627855004283207E-2</v>
      </c>
      <c r="P6783">
        <v>105949.23</v>
      </c>
      <c r="Q6783">
        <v>2756.19</v>
      </c>
      <c r="U6783">
        <v>109410.67</v>
      </c>
      <c r="V6783">
        <v>4280</v>
      </c>
      <c r="W6783">
        <v>295</v>
      </c>
      <c r="X6783">
        <v>562.32000000000005</v>
      </c>
      <c r="Y6783">
        <v>38.76</v>
      </c>
      <c r="Z6783">
        <v>3717.68</v>
      </c>
      <c r="AA6783">
        <v>256.24</v>
      </c>
      <c r="AB6783" t="s">
        <v>53</v>
      </c>
      <c r="AC6783">
        <v>1</v>
      </c>
      <c r="AD6783">
        <v>0</v>
      </c>
      <c r="AE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26596.22</v>
      </c>
      <c r="AT6783">
        <v>21854.5</v>
      </c>
      <c r="AU6783">
        <v>105949.23</v>
      </c>
      <c r="AY6783" t="s">
        <v>54</v>
      </c>
    </row>
    <row r="6784" spans="1:51" ht="15" x14ac:dyDescent="0.2">
      <c r="A6784" s="1">
        <v>45291</v>
      </c>
      <c r="B6784" s="1">
        <v>45291</v>
      </c>
      <c r="C6784">
        <v>0</v>
      </c>
      <c r="D6784" t="s">
        <v>6849</v>
      </c>
      <c r="E6784">
        <v>1</v>
      </c>
      <c r="F6784" t="s">
        <v>67</v>
      </c>
      <c r="G6784" s="1">
        <v>45139</v>
      </c>
      <c r="H6784">
        <v>180</v>
      </c>
      <c r="I6784">
        <v>175</v>
      </c>
      <c r="J6784">
        <v>4</v>
      </c>
      <c r="L6784">
        <v>36</v>
      </c>
      <c r="M6784">
        <v>0.18</v>
      </c>
      <c r="N6784">
        <v>0.17338595000000018</v>
      </c>
      <c r="O6784">
        <v>1.3413574195119571E-2</v>
      </c>
      <c r="P6784">
        <v>385577.83</v>
      </c>
      <c r="Q6784">
        <v>0</v>
      </c>
      <c r="U6784">
        <v>402557.53</v>
      </c>
      <c r="V6784">
        <v>19500</v>
      </c>
      <c r="W6784">
        <v>495</v>
      </c>
      <c r="X6784">
        <v>2078.0500000000002</v>
      </c>
      <c r="Y6784">
        <v>52.75</v>
      </c>
      <c r="Z6784">
        <v>17421.95</v>
      </c>
      <c r="AA6784">
        <v>442.25</v>
      </c>
      <c r="AB6784" t="s">
        <v>53</v>
      </c>
      <c r="AC6784">
        <v>1</v>
      </c>
      <c r="AD6784">
        <v>0</v>
      </c>
      <c r="AE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3624.21</v>
      </c>
      <c r="AT6784">
        <v>3328.18</v>
      </c>
      <c r="AU6784">
        <v>385577.83</v>
      </c>
      <c r="AY6784" t="s">
        <v>54</v>
      </c>
    </row>
    <row r="6785" spans="1:51" ht="15" x14ac:dyDescent="0.2">
      <c r="A6785" s="1">
        <v>45291</v>
      </c>
      <c r="B6785" s="1">
        <v>45291</v>
      </c>
      <c r="C6785">
        <v>0</v>
      </c>
      <c r="D6785" t="s">
        <v>6850</v>
      </c>
      <c r="E6785">
        <v>1</v>
      </c>
      <c r="F6785" t="s">
        <v>52</v>
      </c>
      <c r="G6785" s="1">
        <v>45121</v>
      </c>
      <c r="H6785">
        <v>144</v>
      </c>
      <c r="I6785">
        <v>139</v>
      </c>
      <c r="J6785">
        <v>5</v>
      </c>
      <c r="L6785">
        <v>36</v>
      </c>
      <c r="M6785">
        <v>0.19900000000000001</v>
      </c>
      <c r="N6785">
        <v>0.19568455000000015</v>
      </c>
      <c r="O6785">
        <v>1.5004635325958082E-2</v>
      </c>
      <c r="P6785">
        <v>289068.62</v>
      </c>
      <c r="Q6785">
        <v>0</v>
      </c>
      <c r="U6785">
        <v>301236.63</v>
      </c>
      <c r="V6785">
        <v>14503.5</v>
      </c>
      <c r="W6785">
        <v>495</v>
      </c>
      <c r="X6785">
        <v>1905.53</v>
      </c>
      <c r="Y6785">
        <v>65.040000000000006</v>
      </c>
      <c r="Z6785">
        <v>12597.97</v>
      </c>
      <c r="AA6785">
        <v>429.96</v>
      </c>
      <c r="AB6785" t="s">
        <v>53</v>
      </c>
      <c r="AC6785">
        <v>1</v>
      </c>
      <c r="AD6785">
        <v>0</v>
      </c>
      <c r="AE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6482.74</v>
      </c>
      <c r="AT6785">
        <v>5899.59</v>
      </c>
      <c r="AU6785">
        <v>289068.62</v>
      </c>
      <c r="AY6785" t="s">
        <v>54</v>
      </c>
    </row>
    <row r="6786" spans="1:51" ht="15" x14ac:dyDescent="0.2">
      <c r="A6786" s="1">
        <v>45291</v>
      </c>
      <c r="B6786" s="1">
        <v>45291</v>
      </c>
      <c r="C6786">
        <v>0</v>
      </c>
      <c r="D6786" t="s">
        <v>6851</v>
      </c>
      <c r="E6786">
        <v>1</v>
      </c>
      <c r="F6786" t="s">
        <v>67</v>
      </c>
      <c r="G6786" s="1">
        <v>45194</v>
      </c>
      <c r="H6786">
        <v>72</v>
      </c>
      <c r="I6786">
        <v>69</v>
      </c>
      <c r="J6786">
        <v>3</v>
      </c>
      <c r="L6786">
        <v>36</v>
      </c>
      <c r="M6786">
        <v>0.20649999999999999</v>
      </c>
      <c r="N6786">
        <v>0.20525580000000021</v>
      </c>
      <c r="O6786">
        <v>1.5679239324869476E-2</v>
      </c>
      <c r="P6786">
        <v>180504.8</v>
      </c>
      <c r="Q6786">
        <v>0</v>
      </c>
      <c r="U6786">
        <v>186942.11</v>
      </c>
      <c r="V6786">
        <v>8000</v>
      </c>
      <c r="W6786">
        <v>995</v>
      </c>
      <c r="X6786">
        <v>648.32000000000005</v>
      </c>
      <c r="Y6786">
        <v>80.63</v>
      </c>
      <c r="Z6786">
        <v>7351.68</v>
      </c>
      <c r="AA6786">
        <v>914.37</v>
      </c>
      <c r="AB6786" t="s">
        <v>53</v>
      </c>
      <c r="AC6786">
        <v>1</v>
      </c>
      <c r="AD6786">
        <v>0</v>
      </c>
      <c r="AE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1354.81</v>
      </c>
      <c r="AT6786">
        <v>1228.1099999999999</v>
      </c>
      <c r="AU6786">
        <v>180504.8</v>
      </c>
      <c r="AY6786" t="s">
        <v>54</v>
      </c>
    </row>
    <row r="6787" spans="1:51" ht="15" x14ac:dyDescent="0.2">
      <c r="A6787" s="1">
        <v>45291</v>
      </c>
      <c r="B6787" s="1">
        <v>45291</v>
      </c>
      <c r="C6787">
        <v>0</v>
      </c>
      <c r="D6787" t="s">
        <v>6852</v>
      </c>
      <c r="E6787">
        <v>1</v>
      </c>
      <c r="F6787" t="s">
        <v>67</v>
      </c>
      <c r="G6787" s="1">
        <v>45189</v>
      </c>
      <c r="H6787">
        <v>180</v>
      </c>
      <c r="I6787">
        <v>177</v>
      </c>
      <c r="J6787">
        <v>3</v>
      </c>
      <c r="L6787">
        <v>36</v>
      </c>
      <c r="M6787">
        <v>0.188</v>
      </c>
      <c r="N6787">
        <v>0.19343075000000012</v>
      </c>
      <c r="O6787">
        <v>1.4845062369640782E-2</v>
      </c>
      <c r="P6787">
        <v>285145.93</v>
      </c>
      <c r="Q6787">
        <v>0</v>
      </c>
      <c r="U6787">
        <v>291511.18</v>
      </c>
      <c r="V6787">
        <v>8921.58</v>
      </c>
      <c r="W6787">
        <v>1995</v>
      </c>
      <c r="X6787">
        <v>723</v>
      </c>
      <c r="Y6787">
        <v>161.66999999999999</v>
      </c>
      <c r="Z6787">
        <v>8198.58</v>
      </c>
      <c r="AA6787">
        <v>1833.33</v>
      </c>
      <c r="AB6787" t="s">
        <v>53</v>
      </c>
      <c r="AC6787">
        <v>1</v>
      </c>
      <c r="AD6787">
        <v>0</v>
      </c>
      <c r="AE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1973.35</v>
      </c>
      <c r="AT6787">
        <v>1795.89</v>
      </c>
      <c r="AU6787">
        <v>285145.93</v>
      </c>
      <c r="AY6787" t="s">
        <v>54</v>
      </c>
    </row>
    <row r="6788" spans="1:51" ht="15" x14ac:dyDescent="0.2">
      <c r="A6788" s="1">
        <v>45291</v>
      </c>
      <c r="B6788" s="1">
        <v>45291</v>
      </c>
      <c r="C6788">
        <v>0</v>
      </c>
      <c r="D6788" t="s">
        <v>6853</v>
      </c>
      <c r="E6788">
        <v>1</v>
      </c>
      <c r="F6788" t="s">
        <v>67</v>
      </c>
      <c r="G6788" s="1">
        <v>45187</v>
      </c>
      <c r="H6788">
        <v>72</v>
      </c>
      <c r="I6788">
        <v>69</v>
      </c>
      <c r="J6788">
        <v>3</v>
      </c>
      <c r="L6788">
        <v>36</v>
      </c>
      <c r="M6788">
        <v>0.221</v>
      </c>
      <c r="N6788">
        <v>0.24400100000000019</v>
      </c>
      <c r="O6788">
        <v>1.8360852243811676E-2</v>
      </c>
      <c r="P6788">
        <v>63464.639999999999</v>
      </c>
      <c r="Q6788">
        <v>0</v>
      </c>
      <c r="U6788">
        <v>63544.31</v>
      </c>
      <c r="V6788">
        <v>2081.6999999999998</v>
      </c>
      <c r="W6788">
        <v>1995</v>
      </c>
      <c r="X6788">
        <v>168.7</v>
      </c>
      <c r="Y6788">
        <v>161.66999999999999</v>
      </c>
      <c r="Z6788">
        <v>1913</v>
      </c>
      <c r="AA6788">
        <v>1833.33</v>
      </c>
      <c r="AB6788" t="s">
        <v>53</v>
      </c>
      <c r="AC6788">
        <v>1</v>
      </c>
      <c r="AD6788">
        <v>0</v>
      </c>
      <c r="AE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346.72</v>
      </c>
      <c r="AT6788">
        <v>309.13</v>
      </c>
      <c r="AU6788">
        <v>63464.639999999999</v>
      </c>
      <c r="AY6788" t="s">
        <v>54</v>
      </c>
    </row>
    <row r="6789" spans="1:51" ht="15" x14ac:dyDescent="0.2">
      <c r="A6789" s="1">
        <v>45291</v>
      </c>
      <c r="B6789" s="1">
        <v>45291</v>
      </c>
      <c r="C6789">
        <v>0</v>
      </c>
      <c r="D6789" t="s">
        <v>6854</v>
      </c>
      <c r="E6789">
        <v>1</v>
      </c>
      <c r="F6789" t="s">
        <v>52</v>
      </c>
      <c r="G6789" s="1">
        <v>45191</v>
      </c>
      <c r="H6789">
        <v>96</v>
      </c>
      <c r="I6789">
        <v>93</v>
      </c>
      <c r="J6789">
        <v>3</v>
      </c>
      <c r="L6789">
        <v>36</v>
      </c>
      <c r="M6789">
        <v>0.27650000000000002</v>
      </c>
      <c r="N6789">
        <v>0.31118899999999999</v>
      </c>
      <c r="O6789">
        <v>2.2834579934912336E-2</v>
      </c>
      <c r="P6789">
        <v>74535.02</v>
      </c>
      <c r="Q6789">
        <v>0</v>
      </c>
      <c r="U6789">
        <v>74887.98</v>
      </c>
      <c r="V6789">
        <v>2379.09</v>
      </c>
      <c r="W6789">
        <v>1995</v>
      </c>
      <c r="X6789">
        <v>192.8</v>
      </c>
      <c r="Y6789">
        <v>161.66999999999999</v>
      </c>
      <c r="Z6789">
        <v>2186.29</v>
      </c>
      <c r="AA6789">
        <v>1833.33</v>
      </c>
      <c r="AB6789" t="s">
        <v>53</v>
      </c>
      <c r="AC6789">
        <v>1</v>
      </c>
      <c r="AD6789">
        <v>0</v>
      </c>
      <c r="AE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1326.93</v>
      </c>
      <c r="AT6789">
        <v>1151.56</v>
      </c>
      <c r="AU6789">
        <v>74535.02</v>
      </c>
      <c r="AY6789" t="s">
        <v>54</v>
      </c>
    </row>
    <row r="6790" spans="1:51" ht="15" x14ac:dyDescent="0.2">
      <c r="A6790" s="1">
        <v>45291</v>
      </c>
      <c r="B6790" s="1">
        <v>45291</v>
      </c>
      <c r="C6790">
        <v>0</v>
      </c>
      <c r="D6790" t="s">
        <v>6855</v>
      </c>
      <c r="E6790">
        <v>1</v>
      </c>
      <c r="F6790" t="s">
        <v>52</v>
      </c>
      <c r="G6790" s="1">
        <v>45194</v>
      </c>
      <c r="H6790">
        <v>180</v>
      </c>
      <c r="I6790">
        <v>177</v>
      </c>
      <c r="J6790">
        <v>3</v>
      </c>
      <c r="L6790">
        <v>36</v>
      </c>
      <c r="M6790">
        <v>0.28649999999999998</v>
      </c>
      <c r="N6790">
        <v>0.31691320000000001</v>
      </c>
      <c r="O6790">
        <v>2.3205947936181026E-2</v>
      </c>
      <c r="P6790">
        <v>140843.12</v>
      </c>
      <c r="Q6790">
        <v>0</v>
      </c>
      <c r="U6790">
        <v>143109.07999999999</v>
      </c>
      <c r="V6790">
        <v>4460.79</v>
      </c>
      <c r="W6790">
        <v>1995</v>
      </c>
      <c r="X6790">
        <v>361.5</v>
      </c>
      <c r="Y6790">
        <v>161.66999999999999</v>
      </c>
      <c r="Z6790">
        <v>4099.29</v>
      </c>
      <c r="AA6790">
        <v>1833.33</v>
      </c>
      <c r="AB6790" t="s">
        <v>53</v>
      </c>
      <c r="AC6790">
        <v>1</v>
      </c>
      <c r="AD6790">
        <v>0</v>
      </c>
      <c r="AE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2560.7800000000002</v>
      </c>
      <c r="AT6790">
        <v>2215.9299999999998</v>
      </c>
      <c r="AU6790">
        <v>140843.12</v>
      </c>
      <c r="AY6790" t="s">
        <v>54</v>
      </c>
    </row>
    <row r="6791" spans="1:51" ht="15" x14ac:dyDescent="0.2">
      <c r="A6791" s="1">
        <v>45291</v>
      </c>
      <c r="B6791" s="1">
        <v>45291</v>
      </c>
      <c r="C6791">
        <v>0</v>
      </c>
      <c r="D6791" t="s">
        <v>6856</v>
      </c>
      <c r="E6791">
        <v>1</v>
      </c>
      <c r="F6791" t="s">
        <v>52</v>
      </c>
      <c r="G6791" s="1">
        <v>45195</v>
      </c>
      <c r="H6791">
        <v>36</v>
      </c>
      <c r="I6791">
        <v>33</v>
      </c>
      <c r="J6791">
        <v>3</v>
      </c>
      <c r="L6791">
        <v>33</v>
      </c>
      <c r="M6791">
        <v>0.25650000000000001</v>
      </c>
      <c r="N6791">
        <v>0.27242929999999987</v>
      </c>
      <c r="O6791">
        <v>2.0280148885716498E-2</v>
      </c>
      <c r="P6791">
        <v>33684.85</v>
      </c>
      <c r="Q6791">
        <v>0</v>
      </c>
      <c r="U6791">
        <v>34236.5</v>
      </c>
      <c r="V6791">
        <v>1600</v>
      </c>
      <c r="W6791">
        <v>995</v>
      </c>
      <c r="X6791">
        <v>141.09</v>
      </c>
      <c r="Y6791">
        <v>87.74</v>
      </c>
      <c r="Z6791">
        <v>1458.91</v>
      </c>
      <c r="AA6791">
        <v>907.26</v>
      </c>
      <c r="AB6791" t="s">
        <v>53</v>
      </c>
      <c r="AC6791">
        <v>1</v>
      </c>
      <c r="AD6791">
        <v>0</v>
      </c>
      <c r="AE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563.20000000000005</v>
      </c>
      <c r="AT6791">
        <v>498.6</v>
      </c>
      <c r="AU6791">
        <v>33684.85</v>
      </c>
      <c r="AY6791" t="s">
        <v>54</v>
      </c>
    </row>
    <row r="6792" spans="1:51" ht="15" x14ac:dyDescent="0.2">
      <c r="A6792" s="1">
        <v>45291</v>
      </c>
      <c r="B6792" s="1">
        <v>45291</v>
      </c>
      <c r="C6792">
        <v>0</v>
      </c>
      <c r="D6792" t="s">
        <v>6857</v>
      </c>
      <c r="E6792">
        <v>1</v>
      </c>
      <c r="F6792" t="s">
        <v>67</v>
      </c>
      <c r="G6792" s="1">
        <v>45195</v>
      </c>
      <c r="H6792">
        <v>156</v>
      </c>
      <c r="I6792">
        <v>153</v>
      </c>
      <c r="J6792">
        <v>3</v>
      </c>
      <c r="L6792">
        <v>36</v>
      </c>
      <c r="M6792">
        <v>0.188</v>
      </c>
      <c r="N6792">
        <v>0.19649760000000022</v>
      </c>
      <c r="O6792">
        <v>1.5062133011593648E-2</v>
      </c>
      <c r="P6792">
        <v>123024.61</v>
      </c>
      <c r="Q6792">
        <v>0</v>
      </c>
      <c r="U6792">
        <v>125017.29</v>
      </c>
      <c r="V6792">
        <v>4163.41</v>
      </c>
      <c r="W6792">
        <v>1995</v>
      </c>
      <c r="X6792">
        <v>337.4</v>
      </c>
      <c r="Y6792">
        <v>161.66999999999999</v>
      </c>
      <c r="Z6792">
        <v>3826.01</v>
      </c>
      <c r="AA6792">
        <v>1833.33</v>
      </c>
      <c r="AB6792" t="s">
        <v>53</v>
      </c>
      <c r="AC6792">
        <v>1</v>
      </c>
      <c r="AD6792">
        <v>0</v>
      </c>
      <c r="AE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696.97</v>
      </c>
      <c r="AT6792">
        <v>633.48</v>
      </c>
      <c r="AU6792">
        <v>123024.61</v>
      </c>
      <c r="AY6792" t="s">
        <v>54</v>
      </c>
    </row>
    <row r="6793" spans="1:51" ht="15" x14ac:dyDescent="0.2">
      <c r="A6793" s="1">
        <v>45291</v>
      </c>
      <c r="B6793" s="1">
        <v>45291</v>
      </c>
      <c r="C6793">
        <v>0</v>
      </c>
      <c r="D6793" t="s">
        <v>6858</v>
      </c>
      <c r="E6793">
        <v>1</v>
      </c>
      <c r="F6793" t="s">
        <v>5231</v>
      </c>
      <c r="G6793" s="1">
        <v>45202</v>
      </c>
      <c r="H6793">
        <v>180</v>
      </c>
      <c r="I6793">
        <v>177</v>
      </c>
      <c r="J6793">
        <v>2</v>
      </c>
      <c r="L6793">
        <v>36</v>
      </c>
      <c r="M6793">
        <v>0.254</v>
      </c>
      <c r="N6793">
        <v>0.27902020000000016</v>
      </c>
      <c r="O6793">
        <v>2.0719507001482285E-2</v>
      </c>
      <c r="P6793">
        <v>83073.27</v>
      </c>
      <c r="Q6793">
        <v>0</v>
      </c>
      <c r="U6793">
        <v>83999.58</v>
      </c>
      <c r="V6793">
        <v>2975</v>
      </c>
      <c r="W6793">
        <v>1995</v>
      </c>
      <c r="X6793">
        <v>162.97999999999999</v>
      </c>
      <c r="Y6793">
        <v>109.29</v>
      </c>
      <c r="Z6793">
        <v>2812.02</v>
      </c>
      <c r="AA6793">
        <v>1885.71</v>
      </c>
      <c r="AB6793" t="s">
        <v>53</v>
      </c>
      <c r="AC6793">
        <v>1</v>
      </c>
      <c r="AD6793">
        <v>0</v>
      </c>
      <c r="AE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1104.27</v>
      </c>
      <c r="AT6793">
        <v>969.67</v>
      </c>
      <c r="AU6793">
        <v>83073.27</v>
      </c>
      <c r="AY6793" t="s">
        <v>54</v>
      </c>
    </row>
    <row r="6794" spans="1:51" ht="15" x14ac:dyDescent="0.2">
      <c r="A6794" s="1">
        <v>45291</v>
      </c>
      <c r="B6794" s="1">
        <v>45291</v>
      </c>
      <c r="C6794">
        <v>0</v>
      </c>
      <c r="D6794" t="s">
        <v>6859</v>
      </c>
      <c r="E6794">
        <v>1</v>
      </c>
      <c r="F6794" t="s">
        <v>5231</v>
      </c>
      <c r="G6794" s="1">
        <v>45203</v>
      </c>
      <c r="H6794">
        <v>180</v>
      </c>
      <c r="I6794">
        <v>177</v>
      </c>
      <c r="J6794">
        <v>2</v>
      </c>
      <c r="L6794">
        <v>36</v>
      </c>
      <c r="M6794">
        <v>0.27950000000000003</v>
      </c>
      <c r="N6794">
        <v>0.29046711999999997</v>
      </c>
      <c r="O6794">
        <v>2.1477664979130617E-2</v>
      </c>
      <c r="P6794">
        <v>179448.37</v>
      </c>
      <c r="Q6794">
        <v>0</v>
      </c>
      <c r="U6794">
        <v>187487.43</v>
      </c>
      <c r="V6794">
        <v>9500</v>
      </c>
      <c r="W6794">
        <v>995</v>
      </c>
      <c r="X6794">
        <v>520.45000000000005</v>
      </c>
      <c r="Y6794">
        <v>54.51</v>
      </c>
      <c r="Z6794">
        <v>8979.5499999999993</v>
      </c>
      <c r="AA6794">
        <v>940.49</v>
      </c>
      <c r="AB6794" t="s">
        <v>53</v>
      </c>
      <c r="AC6794">
        <v>1</v>
      </c>
      <c r="AD6794">
        <v>0</v>
      </c>
      <c r="AE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3105.26</v>
      </c>
      <c r="AT6794">
        <v>2715.24</v>
      </c>
      <c r="AU6794">
        <v>179448.37</v>
      </c>
      <c r="AY6794" t="s">
        <v>54</v>
      </c>
    </row>
    <row r="6795" spans="1:51" ht="15" x14ac:dyDescent="0.2">
      <c r="A6795" s="1">
        <v>45291</v>
      </c>
      <c r="B6795" s="1">
        <v>45291</v>
      </c>
      <c r="C6795">
        <v>0</v>
      </c>
      <c r="D6795" t="s">
        <v>6860</v>
      </c>
      <c r="E6795">
        <v>1</v>
      </c>
      <c r="F6795" t="s">
        <v>5231</v>
      </c>
      <c r="G6795" s="1">
        <v>45211</v>
      </c>
      <c r="H6795">
        <v>180</v>
      </c>
      <c r="I6795">
        <v>177</v>
      </c>
      <c r="J6795">
        <v>2</v>
      </c>
      <c r="L6795">
        <v>36</v>
      </c>
      <c r="M6795">
        <v>0.26950000000000002</v>
      </c>
      <c r="N6795">
        <v>0.28935130000000014</v>
      </c>
      <c r="O6795">
        <v>2.1404033205216999E-2</v>
      </c>
      <c r="P6795">
        <v>199784.27</v>
      </c>
      <c r="Q6795">
        <v>0</v>
      </c>
      <c r="U6795">
        <v>204987.68</v>
      </c>
      <c r="V6795">
        <v>6500</v>
      </c>
      <c r="W6795">
        <v>995</v>
      </c>
      <c r="X6795">
        <v>356.1</v>
      </c>
      <c r="Y6795">
        <v>54.51</v>
      </c>
      <c r="Z6795">
        <v>6143.9</v>
      </c>
      <c r="AA6795">
        <v>940.49</v>
      </c>
      <c r="AB6795" t="s">
        <v>53</v>
      </c>
      <c r="AC6795">
        <v>1</v>
      </c>
      <c r="AD6795">
        <v>0</v>
      </c>
      <c r="AE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2429</v>
      </c>
      <c r="AT6795">
        <v>2125.4499999999998</v>
      </c>
      <c r="AU6795">
        <v>199784.27</v>
      </c>
      <c r="AY6795" t="s">
        <v>54</v>
      </c>
    </row>
    <row r="6796" spans="1:51" ht="15" x14ac:dyDescent="0.2">
      <c r="A6796" s="1">
        <v>45291</v>
      </c>
      <c r="B6796" s="1">
        <v>45291</v>
      </c>
      <c r="C6796">
        <v>0</v>
      </c>
      <c r="D6796" t="s">
        <v>6861</v>
      </c>
      <c r="E6796">
        <v>1</v>
      </c>
      <c r="F6796" t="s">
        <v>5231</v>
      </c>
      <c r="G6796" s="1">
        <v>45204</v>
      </c>
      <c r="H6796">
        <v>144</v>
      </c>
      <c r="I6796">
        <v>141</v>
      </c>
      <c r="J6796">
        <v>2</v>
      </c>
      <c r="L6796">
        <v>36</v>
      </c>
      <c r="M6796">
        <v>0.27950000000000003</v>
      </c>
      <c r="N6796">
        <v>0.2946410000000001</v>
      </c>
      <c r="O6796">
        <v>2.1752578403082534E-2</v>
      </c>
      <c r="P6796">
        <v>94808.960000000006</v>
      </c>
      <c r="Q6796">
        <v>2398.71</v>
      </c>
      <c r="U6796">
        <v>98358.25</v>
      </c>
      <c r="V6796">
        <v>4750</v>
      </c>
      <c r="W6796">
        <v>995</v>
      </c>
      <c r="X6796">
        <v>260.22000000000003</v>
      </c>
      <c r="Y6796">
        <v>54.51</v>
      </c>
      <c r="Z6796">
        <v>4489.78</v>
      </c>
      <c r="AA6796">
        <v>940.49</v>
      </c>
      <c r="AB6796" t="s">
        <v>53</v>
      </c>
      <c r="AC6796">
        <v>1</v>
      </c>
      <c r="AD6796">
        <v>0</v>
      </c>
      <c r="AE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1190.5899999999999</v>
      </c>
      <c r="AT6796">
        <v>1039.76</v>
      </c>
      <c r="AU6796">
        <v>94808.960000000006</v>
      </c>
      <c r="AY6796" t="s">
        <v>54</v>
      </c>
    </row>
    <row r="6797" spans="1:51" ht="15" x14ac:dyDescent="0.2">
      <c r="A6797" s="1">
        <v>45291</v>
      </c>
      <c r="B6797" s="1">
        <v>45291</v>
      </c>
      <c r="C6797">
        <v>0</v>
      </c>
      <c r="D6797" t="s">
        <v>6862</v>
      </c>
      <c r="E6797">
        <v>1</v>
      </c>
      <c r="F6797" t="s">
        <v>5231</v>
      </c>
      <c r="G6797" s="1">
        <v>45230</v>
      </c>
      <c r="H6797">
        <v>180</v>
      </c>
      <c r="I6797">
        <v>178</v>
      </c>
      <c r="J6797">
        <v>2</v>
      </c>
      <c r="L6797">
        <v>36</v>
      </c>
      <c r="M6797">
        <v>0.22650000000000001</v>
      </c>
      <c r="N6797">
        <v>0.23004680000000025</v>
      </c>
      <c r="O6797">
        <v>1.7403997402447358E-2</v>
      </c>
      <c r="P6797">
        <v>476230.41</v>
      </c>
      <c r="Q6797">
        <v>0</v>
      </c>
      <c r="U6797">
        <v>494600.81</v>
      </c>
      <c r="V6797">
        <v>21430.14</v>
      </c>
      <c r="W6797">
        <v>1995</v>
      </c>
      <c r="X6797">
        <v>1174.03</v>
      </c>
      <c r="Y6797">
        <v>109.29</v>
      </c>
      <c r="Z6797">
        <v>20256.11</v>
      </c>
      <c r="AA6797">
        <v>1885.71</v>
      </c>
      <c r="AB6797" t="s">
        <v>53</v>
      </c>
      <c r="AC6797">
        <v>1</v>
      </c>
      <c r="AD6797">
        <v>0</v>
      </c>
      <c r="AE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4742.3</v>
      </c>
      <c r="AT6797">
        <v>4248.08</v>
      </c>
      <c r="AU6797">
        <v>476230.41</v>
      </c>
      <c r="AY6797" t="s">
        <v>54</v>
      </c>
    </row>
    <row r="6798" spans="1:51" ht="15" x14ac:dyDescent="0.2">
      <c r="A6798" s="1">
        <v>45291</v>
      </c>
      <c r="B6798" s="1">
        <v>45291</v>
      </c>
      <c r="C6798">
        <v>0</v>
      </c>
      <c r="D6798" t="s">
        <v>6863</v>
      </c>
      <c r="E6798">
        <v>1</v>
      </c>
      <c r="F6798" t="s">
        <v>5231</v>
      </c>
      <c r="G6798" s="1">
        <v>45224</v>
      </c>
      <c r="H6798">
        <v>180</v>
      </c>
      <c r="I6798">
        <v>178</v>
      </c>
      <c r="J6798">
        <v>2</v>
      </c>
      <c r="L6798">
        <v>36</v>
      </c>
      <c r="M6798">
        <v>0.27950000000000003</v>
      </c>
      <c r="N6798">
        <v>0.29139990999999998</v>
      </c>
      <c r="O6798">
        <v>2.1539174025188679E-2</v>
      </c>
      <c r="P6798">
        <v>153107.92000000001</v>
      </c>
      <c r="Q6798">
        <v>0</v>
      </c>
      <c r="U6798">
        <v>159729.16</v>
      </c>
      <c r="V6798">
        <v>8000</v>
      </c>
      <c r="W6798">
        <v>995</v>
      </c>
      <c r="X6798">
        <v>438.27</v>
      </c>
      <c r="Y6798">
        <v>54.51</v>
      </c>
      <c r="Z6798">
        <v>7561.73</v>
      </c>
      <c r="AA6798">
        <v>940.49</v>
      </c>
      <c r="AB6798" t="s">
        <v>53</v>
      </c>
      <c r="AC6798">
        <v>1</v>
      </c>
      <c r="AD6798">
        <v>0</v>
      </c>
      <c r="AE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2404.3000000000002</v>
      </c>
      <c r="AT6798">
        <v>2101.5700000000002</v>
      </c>
      <c r="AU6798">
        <v>153107.92000000001</v>
      </c>
      <c r="AY6798" t="s">
        <v>54</v>
      </c>
    </row>
    <row r="6799" spans="1:51" ht="15" x14ac:dyDescent="0.2">
      <c r="A6799" s="1">
        <v>45291</v>
      </c>
      <c r="B6799" s="1">
        <v>45291</v>
      </c>
      <c r="C6799">
        <v>0</v>
      </c>
      <c r="D6799" t="s">
        <v>6864</v>
      </c>
      <c r="E6799">
        <v>1</v>
      </c>
      <c r="F6799" t="s">
        <v>5231</v>
      </c>
      <c r="G6799" s="1">
        <v>45225</v>
      </c>
      <c r="H6799">
        <v>144</v>
      </c>
      <c r="I6799">
        <v>142</v>
      </c>
      <c r="J6799">
        <v>2</v>
      </c>
      <c r="L6799">
        <v>36</v>
      </c>
      <c r="M6799">
        <v>0.23100000000000001</v>
      </c>
      <c r="N6799">
        <v>0.23640480000000028</v>
      </c>
      <c r="O6799">
        <v>1.7841199902434823E-2</v>
      </c>
      <c r="P6799">
        <v>210235.62</v>
      </c>
      <c r="Q6799">
        <v>0</v>
      </c>
      <c r="U6799">
        <v>217844.96</v>
      </c>
      <c r="V6799">
        <v>10045.379999999999</v>
      </c>
      <c r="W6799">
        <v>1995</v>
      </c>
      <c r="X6799">
        <v>550.33000000000004</v>
      </c>
      <c r="Y6799">
        <v>109.29</v>
      </c>
      <c r="Z6799">
        <v>9495.0499999999993</v>
      </c>
      <c r="AA6799">
        <v>1885.71</v>
      </c>
      <c r="AB6799" t="s">
        <v>53</v>
      </c>
      <c r="AC6799">
        <v>1</v>
      </c>
      <c r="AD6799">
        <v>0</v>
      </c>
      <c r="AE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3115.87</v>
      </c>
      <c r="AT6799">
        <v>2786.79</v>
      </c>
      <c r="AU6799">
        <v>210235.62</v>
      </c>
      <c r="AY6799" t="s">
        <v>54</v>
      </c>
    </row>
    <row r="6800" spans="1:51" ht="15" x14ac:dyDescent="0.2">
      <c r="A6800" s="1">
        <v>45291</v>
      </c>
      <c r="B6800" s="1">
        <v>45291</v>
      </c>
      <c r="C6800">
        <v>0</v>
      </c>
      <c r="D6800" t="s">
        <v>6865</v>
      </c>
      <c r="E6800">
        <v>1</v>
      </c>
      <c r="F6800" t="s">
        <v>5223</v>
      </c>
      <c r="G6800" s="1">
        <v>45278</v>
      </c>
      <c r="H6800">
        <v>120</v>
      </c>
      <c r="I6800">
        <v>120</v>
      </c>
      <c r="J6800">
        <v>0</v>
      </c>
      <c r="L6800">
        <v>36</v>
      </c>
      <c r="M6800">
        <v>0.188</v>
      </c>
      <c r="N6800">
        <v>0.17492622000000005</v>
      </c>
      <c r="O6800">
        <v>1.3524363683769414E-2</v>
      </c>
      <c r="P6800">
        <v>233345.99</v>
      </c>
      <c r="Q6800">
        <v>0</v>
      </c>
      <c r="U6800">
        <v>246739.71</v>
      </c>
      <c r="V6800">
        <v>15388.72</v>
      </c>
      <c r="W6800">
        <v>1995</v>
      </c>
      <c r="X6800">
        <v>0</v>
      </c>
      <c r="Y6800">
        <v>0</v>
      </c>
      <c r="Z6800">
        <v>15388.72</v>
      </c>
      <c r="AA6800">
        <v>1995</v>
      </c>
      <c r="AB6800" t="s">
        <v>53</v>
      </c>
      <c r="AC6800">
        <v>1</v>
      </c>
      <c r="AD6800">
        <v>0</v>
      </c>
      <c r="AE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826.81</v>
      </c>
      <c r="AT6800">
        <v>758.97</v>
      </c>
      <c r="AU6800">
        <v>233345.99</v>
      </c>
      <c r="AY6800" t="s">
        <v>54</v>
      </c>
    </row>
    <row r="6801" spans="1:51" ht="15" x14ac:dyDescent="0.2">
      <c r="A6801" s="1">
        <v>45291</v>
      </c>
      <c r="B6801" s="1">
        <v>45291</v>
      </c>
      <c r="C6801">
        <v>0</v>
      </c>
      <c r="D6801" t="s">
        <v>6866</v>
      </c>
      <c r="E6801">
        <v>1</v>
      </c>
      <c r="F6801" t="s">
        <v>5223</v>
      </c>
      <c r="G6801" s="1">
        <v>45238</v>
      </c>
      <c r="H6801">
        <v>144</v>
      </c>
      <c r="I6801">
        <v>142</v>
      </c>
      <c r="J6801">
        <v>1</v>
      </c>
      <c r="L6801">
        <v>36</v>
      </c>
      <c r="M6801">
        <v>0.25950000000000001</v>
      </c>
      <c r="N6801">
        <v>0.2702986</v>
      </c>
      <c r="O6801">
        <v>2.0137667332032594E-2</v>
      </c>
      <c r="P6801">
        <v>199655.4</v>
      </c>
      <c r="Q6801">
        <v>0</v>
      </c>
      <c r="U6801">
        <v>207046.63</v>
      </c>
      <c r="V6801">
        <v>9597.4</v>
      </c>
      <c r="W6801">
        <v>1995</v>
      </c>
      <c r="X6801">
        <v>266.58999999999997</v>
      </c>
      <c r="Y6801">
        <v>55.42</v>
      </c>
      <c r="Z6801">
        <v>9330.81</v>
      </c>
      <c r="AA6801">
        <v>1939.58</v>
      </c>
      <c r="AB6801" t="s">
        <v>53</v>
      </c>
      <c r="AC6801">
        <v>1</v>
      </c>
      <c r="AD6801">
        <v>0</v>
      </c>
      <c r="AE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577.07000000000005</v>
      </c>
      <c r="AT6801">
        <v>508.37</v>
      </c>
      <c r="AU6801">
        <v>199655.4</v>
      </c>
      <c r="AY6801" t="s">
        <v>54</v>
      </c>
    </row>
    <row r="6802" spans="1:51" ht="15" x14ac:dyDescent="0.2">
      <c r="A6802" s="1">
        <v>45291</v>
      </c>
      <c r="B6802" s="1">
        <v>45291</v>
      </c>
      <c r="C6802">
        <v>0</v>
      </c>
      <c r="D6802" t="s">
        <v>6867</v>
      </c>
      <c r="E6802">
        <v>2</v>
      </c>
      <c r="F6802" t="s">
        <v>59</v>
      </c>
      <c r="G6802" s="1">
        <v>45182</v>
      </c>
      <c r="H6802">
        <v>180</v>
      </c>
      <c r="I6802">
        <v>177</v>
      </c>
      <c r="J6802">
        <v>3</v>
      </c>
      <c r="L6802">
        <v>36</v>
      </c>
      <c r="M6802">
        <v>0.25650000000000001</v>
      </c>
      <c r="N6802">
        <v>0.27438710999999999</v>
      </c>
      <c r="O6802">
        <v>2.0410876477003459E-2</v>
      </c>
      <c r="P6802">
        <v>489562.18</v>
      </c>
      <c r="Q6802">
        <v>4861.87</v>
      </c>
      <c r="U6802">
        <v>501393.15</v>
      </c>
      <c r="V6802">
        <v>14869.31</v>
      </c>
      <c r="W6802">
        <v>1995</v>
      </c>
      <c r="X6802">
        <v>1205.01</v>
      </c>
      <c r="Y6802">
        <v>161.66999999999999</v>
      </c>
      <c r="Z6802">
        <v>13664.3</v>
      </c>
      <c r="AA6802">
        <v>1833.33</v>
      </c>
      <c r="AB6802" t="s">
        <v>53</v>
      </c>
      <c r="AC6802">
        <v>1</v>
      </c>
      <c r="AD6802">
        <v>0</v>
      </c>
      <c r="AE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30976.03</v>
      </c>
      <c r="AT6802">
        <v>22037.23</v>
      </c>
      <c r="AU6802">
        <v>489562.18</v>
      </c>
      <c r="AY6802" t="s">
        <v>54</v>
      </c>
    </row>
    <row r="6803" spans="1:51" ht="15" x14ac:dyDescent="0.2">
      <c r="A6803" s="1">
        <v>45291</v>
      </c>
      <c r="B6803" s="1">
        <v>45291</v>
      </c>
      <c r="C6803">
        <v>0</v>
      </c>
      <c r="D6803" t="s">
        <v>6868</v>
      </c>
      <c r="E6803">
        <v>1</v>
      </c>
      <c r="F6803" t="s">
        <v>5223</v>
      </c>
      <c r="G6803" s="1">
        <v>45203</v>
      </c>
      <c r="H6803">
        <v>180</v>
      </c>
      <c r="I6803">
        <v>177</v>
      </c>
      <c r="J6803">
        <v>2</v>
      </c>
      <c r="L6803">
        <v>36</v>
      </c>
      <c r="M6803">
        <v>0.1865</v>
      </c>
      <c r="N6803">
        <v>0.18028891000000022</v>
      </c>
      <c r="O6803">
        <v>1.3909058623447157E-2</v>
      </c>
      <c r="P6803">
        <v>498547.44</v>
      </c>
      <c r="Q6803">
        <v>0</v>
      </c>
      <c r="U6803">
        <v>521001.05</v>
      </c>
      <c r="V6803">
        <v>24750</v>
      </c>
      <c r="W6803">
        <v>995</v>
      </c>
      <c r="X6803">
        <v>1355.9</v>
      </c>
      <c r="Y6803">
        <v>54.51</v>
      </c>
      <c r="Z6803">
        <v>23394.1</v>
      </c>
      <c r="AA6803">
        <v>940.49</v>
      </c>
      <c r="AB6803" t="s">
        <v>53</v>
      </c>
      <c r="AC6803">
        <v>1</v>
      </c>
      <c r="AD6803">
        <v>0</v>
      </c>
      <c r="AE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2932.55</v>
      </c>
      <c r="AT6803">
        <v>2684.68</v>
      </c>
      <c r="AU6803">
        <v>498547.44</v>
      </c>
      <c r="AY6803" t="s">
        <v>54</v>
      </c>
    </row>
    <row r="6804" spans="1:51" ht="15" x14ac:dyDescent="0.2">
      <c r="A6804" s="1">
        <v>45291</v>
      </c>
      <c r="B6804" s="1">
        <v>45291</v>
      </c>
      <c r="C6804">
        <v>0</v>
      </c>
      <c r="D6804" t="s">
        <v>6869</v>
      </c>
      <c r="E6804">
        <v>2</v>
      </c>
      <c r="F6804" t="s">
        <v>59</v>
      </c>
      <c r="G6804" s="1">
        <v>45195</v>
      </c>
      <c r="H6804">
        <v>144</v>
      </c>
      <c r="I6804">
        <v>141</v>
      </c>
      <c r="J6804">
        <v>3</v>
      </c>
      <c r="L6804">
        <v>36</v>
      </c>
      <c r="M6804">
        <v>0.214</v>
      </c>
      <c r="N6804">
        <v>0.22571500000000011</v>
      </c>
      <c r="O6804">
        <v>1.7104936786925151E-2</v>
      </c>
      <c r="P6804">
        <v>133035.25</v>
      </c>
      <c r="Q6804">
        <v>2401.14</v>
      </c>
      <c r="U6804">
        <v>135544.01</v>
      </c>
      <c r="V6804">
        <v>4725</v>
      </c>
      <c r="W6804">
        <v>1995</v>
      </c>
      <c r="X6804">
        <v>382.91</v>
      </c>
      <c r="Y6804">
        <v>161.66999999999999</v>
      </c>
      <c r="Z6804">
        <v>4342.09</v>
      </c>
      <c r="AA6804">
        <v>1833.33</v>
      </c>
      <c r="AB6804" t="s">
        <v>53</v>
      </c>
      <c r="AC6804">
        <v>1</v>
      </c>
      <c r="AD6804">
        <v>0</v>
      </c>
      <c r="AE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6842.14</v>
      </c>
      <c r="AT6804">
        <v>5137.88</v>
      </c>
      <c r="AU6804">
        <v>133035.25</v>
      </c>
      <c r="AY6804" t="s">
        <v>54</v>
      </c>
    </row>
    <row r="6805" spans="1:51" ht="15" x14ac:dyDescent="0.2">
      <c r="A6805" s="1">
        <v>45291</v>
      </c>
      <c r="B6805" s="1">
        <v>45291</v>
      </c>
      <c r="C6805">
        <v>0</v>
      </c>
      <c r="D6805" t="s">
        <v>6870</v>
      </c>
      <c r="E6805">
        <v>1</v>
      </c>
      <c r="F6805" t="s">
        <v>52</v>
      </c>
      <c r="G6805" s="1">
        <v>45198</v>
      </c>
      <c r="H6805">
        <v>180</v>
      </c>
      <c r="I6805">
        <v>177</v>
      </c>
      <c r="J6805">
        <v>3</v>
      </c>
      <c r="L6805">
        <v>36</v>
      </c>
      <c r="M6805">
        <v>0.28649999999999998</v>
      </c>
      <c r="N6805">
        <v>0.31557900999999994</v>
      </c>
      <c r="O6805">
        <v>2.3119522346765065E-2</v>
      </c>
      <c r="P6805">
        <v>199674.97</v>
      </c>
      <c r="Q6805">
        <v>0</v>
      </c>
      <c r="U6805">
        <v>203307.36</v>
      </c>
      <c r="V6805">
        <v>5947.72</v>
      </c>
      <c r="W6805">
        <v>1995</v>
      </c>
      <c r="X6805">
        <v>482</v>
      </c>
      <c r="Y6805">
        <v>161.66999999999999</v>
      </c>
      <c r="Z6805">
        <v>5465.72</v>
      </c>
      <c r="AA6805">
        <v>1833.33</v>
      </c>
      <c r="AB6805" t="s">
        <v>53</v>
      </c>
      <c r="AC6805">
        <v>1</v>
      </c>
      <c r="AD6805">
        <v>0</v>
      </c>
      <c r="AE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2886.04</v>
      </c>
      <c r="AT6805">
        <v>2498.65</v>
      </c>
      <c r="AU6805">
        <v>199674.97</v>
      </c>
      <c r="AY6805" t="s">
        <v>54</v>
      </c>
    </row>
    <row r="6806" spans="1:51" ht="15" x14ac:dyDescent="0.2">
      <c r="A6806" s="1">
        <v>45291</v>
      </c>
      <c r="B6806" s="1">
        <v>45291</v>
      </c>
      <c r="C6806">
        <v>0</v>
      </c>
      <c r="D6806" t="s">
        <v>6871</v>
      </c>
      <c r="E6806">
        <v>1</v>
      </c>
      <c r="F6806" t="s">
        <v>52</v>
      </c>
      <c r="G6806" s="1">
        <v>45197</v>
      </c>
      <c r="H6806">
        <v>180</v>
      </c>
      <c r="I6806">
        <v>177</v>
      </c>
      <c r="J6806">
        <v>3</v>
      </c>
      <c r="L6806">
        <v>36</v>
      </c>
      <c r="M6806">
        <v>0.27300000000000002</v>
      </c>
      <c r="N6806">
        <v>0.26559040000000017</v>
      </c>
      <c r="O6806">
        <v>1.9822047876286497E-2</v>
      </c>
      <c r="P6806">
        <v>130104.3</v>
      </c>
      <c r="Q6806">
        <v>0</v>
      </c>
      <c r="U6806">
        <v>139757.97</v>
      </c>
      <c r="V6806">
        <v>11500</v>
      </c>
      <c r="W6806">
        <v>995</v>
      </c>
      <c r="X6806">
        <v>931.96</v>
      </c>
      <c r="Y6806">
        <v>80.63</v>
      </c>
      <c r="Z6806">
        <v>10568.04</v>
      </c>
      <c r="AA6806">
        <v>914.37</v>
      </c>
      <c r="AB6806" t="s">
        <v>53</v>
      </c>
      <c r="AC6806">
        <v>1</v>
      </c>
      <c r="AD6806">
        <v>0</v>
      </c>
      <c r="AE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2486.73</v>
      </c>
      <c r="AT6806">
        <v>2197.15</v>
      </c>
      <c r="AU6806">
        <v>130104.3</v>
      </c>
      <c r="AY6806" t="s">
        <v>54</v>
      </c>
    </row>
    <row r="6807" spans="1:51" ht="15" x14ac:dyDescent="0.2">
      <c r="A6807" s="1">
        <v>45291</v>
      </c>
      <c r="B6807" s="1">
        <v>45291</v>
      </c>
      <c r="C6807">
        <v>0</v>
      </c>
      <c r="D6807" t="s">
        <v>6872</v>
      </c>
      <c r="E6807">
        <v>2</v>
      </c>
      <c r="F6807" t="s">
        <v>59</v>
      </c>
      <c r="G6807" s="1">
        <v>45198</v>
      </c>
      <c r="H6807">
        <v>180</v>
      </c>
      <c r="I6807">
        <v>177</v>
      </c>
      <c r="J6807">
        <v>3</v>
      </c>
      <c r="L6807">
        <v>36</v>
      </c>
      <c r="M6807">
        <v>0.21099999999999999</v>
      </c>
      <c r="N6807">
        <v>0.21864546000000012</v>
      </c>
      <c r="O6807">
        <v>1.6614779769717591E-2</v>
      </c>
      <c r="P6807">
        <v>496823.02</v>
      </c>
      <c r="Q6807">
        <v>10040.02</v>
      </c>
      <c r="U6807">
        <v>509572.95</v>
      </c>
      <c r="V6807">
        <v>14869.31</v>
      </c>
      <c r="W6807">
        <v>995</v>
      </c>
      <c r="X6807">
        <v>1205.01</v>
      </c>
      <c r="Y6807">
        <v>80.63</v>
      </c>
      <c r="Z6807">
        <v>13664.3</v>
      </c>
      <c r="AA6807">
        <v>914.37</v>
      </c>
      <c r="AB6807" t="s">
        <v>53</v>
      </c>
      <c r="AC6807">
        <v>1</v>
      </c>
      <c r="AD6807">
        <v>0</v>
      </c>
      <c r="AE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31609.27</v>
      </c>
      <c r="AT6807">
        <v>23884.74</v>
      </c>
      <c r="AU6807">
        <v>496823.02</v>
      </c>
      <c r="AY6807" t="s">
        <v>54</v>
      </c>
    </row>
    <row r="6808" spans="1:51" ht="15" x14ac:dyDescent="0.2">
      <c r="A6808" s="1">
        <v>45291</v>
      </c>
      <c r="B6808" s="1">
        <v>45291</v>
      </c>
      <c r="C6808">
        <v>0</v>
      </c>
      <c r="D6808" t="s">
        <v>6873</v>
      </c>
      <c r="E6808">
        <v>1</v>
      </c>
      <c r="F6808" t="s">
        <v>5223</v>
      </c>
      <c r="G6808" s="1">
        <v>45272</v>
      </c>
      <c r="H6808">
        <v>180</v>
      </c>
      <c r="I6808">
        <v>179</v>
      </c>
      <c r="J6808">
        <v>0</v>
      </c>
      <c r="L6808">
        <v>36</v>
      </c>
      <c r="M6808">
        <v>0.17799999999999999</v>
      </c>
      <c r="N6808">
        <v>0.1627830400000001</v>
      </c>
      <c r="O6808">
        <v>1.2647283971824796E-2</v>
      </c>
      <c r="P6808">
        <v>499718.2</v>
      </c>
      <c r="Q6808">
        <v>0</v>
      </c>
      <c r="U6808">
        <v>530465.16</v>
      </c>
      <c r="V6808">
        <v>32741.96</v>
      </c>
      <c r="W6808">
        <v>1995</v>
      </c>
      <c r="X6808">
        <v>0</v>
      </c>
      <c r="Y6808">
        <v>0</v>
      </c>
      <c r="Z6808">
        <v>32741.96</v>
      </c>
      <c r="AA6808">
        <v>1995</v>
      </c>
      <c r="AB6808" t="s">
        <v>53</v>
      </c>
      <c r="AC6808">
        <v>1</v>
      </c>
      <c r="AD6808">
        <v>0</v>
      </c>
      <c r="AE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1788.42</v>
      </c>
      <c r="AT6808">
        <v>1650.29</v>
      </c>
      <c r="AU6808">
        <v>499718.2</v>
      </c>
      <c r="AY6808" t="s">
        <v>54</v>
      </c>
    </row>
    <row r="6809" spans="1:51" ht="15" x14ac:dyDescent="0.2">
      <c r="A6809" s="1">
        <v>45291</v>
      </c>
      <c r="B6809" s="1">
        <v>45291</v>
      </c>
      <c r="C6809">
        <v>0</v>
      </c>
      <c r="D6809" t="s">
        <v>6874</v>
      </c>
      <c r="E6809">
        <v>1</v>
      </c>
      <c r="F6809" t="s">
        <v>5223</v>
      </c>
      <c r="G6809" s="1">
        <v>45212</v>
      </c>
      <c r="H6809">
        <v>180</v>
      </c>
      <c r="I6809">
        <v>178</v>
      </c>
      <c r="J6809">
        <v>2</v>
      </c>
      <c r="L6809">
        <v>36</v>
      </c>
      <c r="M6809">
        <v>0.221</v>
      </c>
      <c r="N6809">
        <v>0.22965750000000018</v>
      </c>
      <c r="O6809">
        <v>1.7377160262488145E-2</v>
      </c>
      <c r="P6809">
        <v>122827</v>
      </c>
      <c r="Q6809">
        <v>0</v>
      </c>
      <c r="U6809">
        <v>126174.12</v>
      </c>
      <c r="V6809">
        <v>5536.12</v>
      </c>
      <c r="W6809">
        <v>1995</v>
      </c>
      <c r="X6809">
        <v>303.29000000000002</v>
      </c>
      <c r="Y6809">
        <v>109.29</v>
      </c>
      <c r="Z6809">
        <v>5232.83</v>
      </c>
      <c r="AA6809">
        <v>1885.71</v>
      </c>
      <c r="AB6809" t="s">
        <v>53</v>
      </c>
      <c r="AC6809">
        <v>1</v>
      </c>
      <c r="AD6809">
        <v>0</v>
      </c>
      <c r="AE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798.13</v>
      </c>
      <c r="AT6809">
        <v>716.36</v>
      </c>
      <c r="AU6809">
        <v>122827</v>
      </c>
      <c r="AY6809" t="s">
        <v>54</v>
      </c>
    </row>
    <row r="6810" spans="1:51" ht="15" x14ac:dyDescent="0.2">
      <c r="A6810" s="1">
        <v>45291</v>
      </c>
      <c r="B6810" s="1">
        <v>45291</v>
      </c>
      <c r="C6810">
        <v>0</v>
      </c>
      <c r="D6810" t="s">
        <v>6875</v>
      </c>
      <c r="E6810">
        <v>1</v>
      </c>
      <c r="F6810" t="s">
        <v>5231</v>
      </c>
      <c r="G6810" s="1">
        <v>45216</v>
      </c>
      <c r="H6810">
        <v>180</v>
      </c>
      <c r="I6810">
        <v>178</v>
      </c>
      <c r="J6810">
        <v>2</v>
      </c>
      <c r="L6810">
        <v>36</v>
      </c>
      <c r="M6810">
        <v>0.27950000000000003</v>
      </c>
      <c r="N6810">
        <v>0.29483751999999991</v>
      </c>
      <c r="O6810">
        <v>2.1765502194639241E-2</v>
      </c>
      <c r="P6810">
        <v>199848.18</v>
      </c>
      <c r="Q6810">
        <v>0</v>
      </c>
      <c r="U6810">
        <v>207347.73</v>
      </c>
      <c r="V6810">
        <v>8929.2199999999993</v>
      </c>
      <c r="W6810">
        <v>995</v>
      </c>
      <c r="X6810">
        <v>489.18</v>
      </c>
      <c r="Y6810">
        <v>54.51</v>
      </c>
      <c r="Z6810">
        <v>8440.0400000000009</v>
      </c>
      <c r="AA6810">
        <v>940.49</v>
      </c>
      <c r="AB6810" t="s">
        <v>53</v>
      </c>
      <c r="AC6810">
        <v>1</v>
      </c>
      <c r="AD6810">
        <v>0</v>
      </c>
      <c r="AE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2720.29</v>
      </c>
      <c r="AT6810">
        <v>2373.87</v>
      </c>
      <c r="AU6810">
        <v>199848.18</v>
      </c>
      <c r="AY6810" t="s">
        <v>54</v>
      </c>
    </row>
    <row r="6811" spans="1:51" ht="15" x14ac:dyDescent="0.2">
      <c r="A6811" s="1">
        <v>45291</v>
      </c>
      <c r="B6811" s="1">
        <v>45291</v>
      </c>
      <c r="C6811">
        <v>0</v>
      </c>
      <c r="D6811" t="s">
        <v>6876</v>
      </c>
      <c r="E6811">
        <v>1</v>
      </c>
      <c r="F6811" t="s">
        <v>5223</v>
      </c>
      <c r="G6811" s="1">
        <v>45219</v>
      </c>
      <c r="H6811">
        <v>72</v>
      </c>
      <c r="I6811">
        <v>70</v>
      </c>
      <c r="J6811">
        <v>2</v>
      </c>
      <c r="L6811">
        <v>36</v>
      </c>
      <c r="M6811">
        <v>0.188</v>
      </c>
      <c r="N6811">
        <v>0.18456250000000016</v>
      </c>
      <c r="O6811">
        <v>1.4214481025505377E-2</v>
      </c>
      <c r="P6811">
        <v>202080.96</v>
      </c>
      <c r="Q6811">
        <v>0</v>
      </c>
      <c r="U6811">
        <v>209057.29</v>
      </c>
      <c r="V6811">
        <v>9375.68</v>
      </c>
      <c r="W6811">
        <v>1995</v>
      </c>
      <c r="X6811">
        <v>513.64</v>
      </c>
      <c r="Y6811">
        <v>109.29</v>
      </c>
      <c r="Z6811">
        <v>8862.0400000000009</v>
      </c>
      <c r="AA6811">
        <v>1885.71</v>
      </c>
      <c r="AB6811" t="s">
        <v>53</v>
      </c>
      <c r="AC6811">
        <v>1</v>
      </c>
      <c r="AD6811">
        <v>0</v>
      </c>
      <c r="AE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1147.04</v>
      </c>
      <c r="AT6811">
        <v>1049.2</v>
      </c>
      <c r="AU6811">
        <v>202080.96</v>
      </c>
      <c r="AY6811" t="s">
        <v>54</v>
      </c>
    </row>
    <row r="6812" spans="1:51" ht="15" x14ac:dyDescent="0.2">
      <c r="A6812" s="1">
        <v>45291</v>
      </c>
      <c r="B6812" s="1">
        <v>45291</v>
      </c>
      <c r="C6812">
        <v>0</v>
      </c>
      <c r="D6812" t="s">
        <v>6877</v>
      </c>
      <c r="E6812">
        <v>1</v>
      </c>
      <c r="F6812" t="s">
        <v>5231</v>
      </c>
      <c r="G6812" s="1">
        <v>45217</v>
      </c>
      <c r="H6812">
        <v>180</v>
      </c>
      <c r="I6812">
        <v>178</v>
      </c>
      <c r="J6812">
        <v>2</v>
      </c>
      <c r="L6812">
        <v>36</v>
      </c>
      <c r="M6812">
        <v>0.27950000000000003</v>
      </c>
      <c r="N6812">
        <v>0.29994969999999987</v>
      </c>
      <c r="O6812">
        <v>2.2101065529092523E-2</v>
      </c>
      <c r="P6812">
        <v>123636.17</v>
      </c>
      <c r="Q6812">
        <v>0</v>
      </c>
      <c r="U6812">
        <v>127236.49</v>
      </c>
      <c r="V6812">
        <v>5804</v>
      </c>
      <c r="W6812">
        <v>1995</v>
      </c>
      <c r="X6812">
        <v>317.97000000000003</v>
      </c>
      <c r="Y6812">
        <v>109.29</v>
      </c>
      <c r="Z6812">
        <v>5486.03</v>
      </c>
      <c r="AA6812">
        <v>1885.71</v>
      </c>
      <c r="AB6812" t="s">
        <v>53</v>
      </c>
      <c r="AC6812">
        <v>1</v>
      </c>
      <c r="AD6812">
        <v>0</v>
      </c>
      <c r="AE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1917.81</v>
      </c>
      <c r="AT6812">
        <v>1670.52</v>
      </c>
      <c r="AU6812">
        <v>123636.17</v>
      </c>
      <c r="AY6812" t="s">
        <v>54</v>
      </c>
    </row>
    <row r="6813" spans="1:51" ht="15" x14ac:dyDescent="0.2">
      <c r="A6813" s="1">
        <v>45291</v>
      </c>
      <c r="B6813" s="1">
        <v>45291</v>
      </c>
      <c r="C6813">
        <v>0</v>
      </c>
      <c r="D6813" t="s">
        <v>6878</v>
      </c>
      <c r="E6813">
        <v>1</v>
      </c>
      <c r="F6813" t="s">
        <v>6173</v>
      </c>
      <c r="G6813" s="1">
        <v>45222</v>
      </c>
      <c r="H6813">
        <v>84</v>
      </c>
      <c r="I6813">
        <v>82</v>
      </c>
      <c r="J6813">
        <v>2</v>
      </c>
      <c r="L6813">
        <v>36</v>
      </c>
      <c r="M6813">
        <v>0.188</v>
      </c>
      <c r="N6813">
        <v>0.19080900000000017</v>
      </c>
      <c r="O6813">
        <v>1.4659089973279915E-2</v>
      </c>
      <c r="P6813">
        <v>94160.75</v>
      </c>
      <c r="Q6813">
        <v>0</v>
      </c>
      <c r="U6813">
        <v>96495.06</v>
      </c>
      <c r="V6813">
        <v>4464.6099999999997</v>
      </c>
      <c r="W6813">
        <v>1995</v>
      </c>
      <c r="X6813">
        <v>244.59</v>
      </c>
      <c r="Y6813">
        <v>109.29</v>
      </c>
      <c r="Z6813">
        <v>4220.0200000000004</v>
      </c>
      <c r="AA6813">
        <v>1885.71</v>
      </c>
      <c r="AB6813" t="s">
        <v>53</v>
      </c>
      <c r="AC6813">
        <v>1</v>
      </c>
      <c r="AD6813">
        <v>0</v>
      </c>
      <c r="AE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2091.88</v>
      </c>
      <c r="AT6813">
        <v>1909.4</v>
      </c>
      <c r="AU6813">
        <v>94160.75</v>
      </c>
      <c r="AY6813" t="s">
        <v>54</v>
      </c>
    </row>
    <row r="6814" spans="1:51" ht="15" x14ac:dyDescent="0.2">
      <c r="A6814" s="1">
        <v>45291</v>
      </c>
      <c r="B6814" s="1">
        <v>45291</v>
      </c>
      <c r="C6814">
        <v>0</v>
      </c>
      <c r="D6814" t="s">
        <v>6879</v>
      </c>
      <c r="E6814">
        <v>1</v>
      </c>
      <c r="F6814" t="s">
        <v>5231</v>
      </c>
      <c r="G6814" s="1">
        <v>45219</v>
      </c>
      <c r="H6814">
        <v>24</v>
      </c>
      <c r="I6814">
        <v>22</v>
      </c>
      <c r="J6814">
        <v>2</v>
      </c>
      <c r="L6814">
        <v>22</v>
      </c>
      <c r="M6814">
        <v>0.27950000000000003</v>
      </c>
      <c r="N6814">
        <v>0.32780300000000012</v>
      </c>
      <c r="O6814">
        <v>2.3908376849451463E-2</v>
      </c>
      <c r="P6814">
        <v>30030.79</v>
      </c>
      <c r="Q6814">
        <v>0</v>
      </c>
      <c r="U6814">
        <v>29840.21</v>
      </c>
      <c r="V6814">
        <v>1785.84</v>
      </c>
      <c r="W6814">
        <v>1995</v>
      </c>
      <c r="X6814">
        <v>158.66</v>
      </c>
      <c r="Y6814">
        <v>177.24</v>
      </c>
      <c r="Z6814">
        <v>1627.18</v>
      </c>
      <c r="AA6814">
        <v>1817.76</v>
      </c>
      <c r="AB6814" t="s">
        <v>53</v>
      </c>
      <c r="AC6814">
        <v>1</v>
      </c>
      <c r="AD6814">
        <v>0</v>
      </c>
      <c r="AE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338.47</v>
      </c>
      <c r="AT6814">
        <v>294.72000000000003</v>
      </c>
      <c r="AU6814">
        <v>30030.79</v>
      </c>
      <c r="AY6814" t="s">
        <v>54</v>
      </c>
    </row>
    <row r="6815" spans="1:51" ht="15" x14ac:dyDescent="0.2">
      <c r="A6815" s="1">
        <v>45291</v>
      </c>
      <c r="B6815" s="1">
        <v>45291</v>
      </c>
      <c r="C6815">
        <v>0</v>
      </c>
      <c r="D6815" t="s">
        <v>6880</v>
      </c>
      <c r="E6815">
        <v>1</v>
      </c>
      <c r="F6815" t="s">
        <v>5231</v>
      </c>
      <c r="G6815" s="1">
        <v>45224</v>
      </c>
      <c r="H6815">
        <v>180</v>
      </c>
      <c r="I6815">
        <v>178</v>
      </c>
      <c r="J6815">
        <v>2</v>
      </c>
      <c r="L6815">
        <v>36</v>
      </c>
      <c r="M6815">
        <v>0.27950000000000003</v>
      </c>
      <c r="N6815">
        <v>0.29228560000000009</v>
      </c>
      <c r="O6815">
        <v>2.1597539571256874E-2</v>
      </c>
      <c r="P6815">
        <v>158529.14000000001</v>
      </c>
      <c r="Q6815">
        <v>0</v>
      </c>
      <c r="U6815">
        <v>165150.38</v>
      </c>
      <c r="V6815">
        <v>8000</v>
      </c>
      <c r="W6815">
        <v>995</v>
      </c>
      <c r="X6815">
        <v>438.27</v>
      </c>
      <c r="Y6815">
        <v>54.51</v>
      </c>
      <c r="Z6815">
        <v>7561.73</v>
      </c>
      <c r="AA6815">
        <v>940.49</v>
      </c>
      <c r="AB6815" t="s">
        <v>53</v>
      </c>
      <c r="AC6815">
        <v>1</v>
      </c>
      <c r="AD6815">
        <v>0</v>
      </c>
      <c r="AE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3152.77</v>
      </c>
      <c r="AT6815">
        <v>2755.58</v>
      </c>
      <c r="AU6815">
        <v>158529.14000000001</v>
      </c>
      <c r="AY6815" t="s">
        <v>54</v>
      </c>
    </row>
    <row r="6816" spans="1:51" ht="15" x14ac:dyDescent="0.2">
      <c r="A6816" s="1">
        <v>45291</v>
      </c>
      <c r="B6816" s="1">
        <v>45291</v>
      </c>
      <c r="C6816">
        <v>0</v>
      </c>
      <c r="D6816" t="s">
        <v>6881</v>
      </c>
      <c r="E6816">
        <v>1</v>
      </c>
      <c r="F6816" t="s">
        <v>5223</v>
      </c>
      <c r="G6816" s="1">
        <v>45219</v>
      </c>
      <c r="H6816">
        <v>180</v>
      </c>
      <c r="I6816">
        <v>178</v>
      </c>
      <c r="J6816">
        <v>2</v>
      </c>
      <c r="L6816">
        <v>36</v>
      </c>
      <c r="M6816">
        <v>0.21099999999999999</v>
      </c>
      <c r="N6816">
        <v>0.21152750000000015</v>
      </c>
      <c r="O6816">
        <v>1.6118625157185207E-2</v>
      </c>
      <c r="P6816">
        <v>345385.45</v>
      </c>
      <c r="Q6816">
        <v>0</v>
      </c>
      <c r="U6816">
        <v>358902.82</v>
      </c>
      <c r="V6816">
        <v>16295.83</v>
      </c>
      <c r="W6816">
        <v>1995</v>
      </c>
      <c r="X6816">
        <v>892.75</v>
      </c>
      <c r="Y6816">
        <v>109.29</v>
      </c>
      <c r="Z6816">
        <v>15403.08</v>
      </c>
      <c r="AA6816">
        <v>1885.71</v>
      </c>
      <c r="AB6816" t="s">
        <v>53</v>
      </c>
      <c r="AC6816">
        <v>1</v>
      </c>
      <c r="AD6816">
        <v>0</v>
      </c>
      <c r="AE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2023.2</v>
      </c>
      <c r="AT6816">
        <v>1826.85</v>
      </c>
      <c r="AU6816">
        <v>345385.45</v>
      </c>
      <c r="AY6816" t="s">
        <v>54</v>
      </c>
    </row>
    <row r="6817" spans="1:51" ht="15" x14ac:dyDescent="0.2">
      <c r="A6817" s="1">
        <v>45291</v>
      </c>
      <c r="B6817" s="1">
        <v>45291</v>
      </c>
      <c r="C6817">
        <v>0</v>
      </c>
      <c r="D6817" t="s">
        <v>6882</v>
      </c>
      <c r="E6817">
        <v>1</v>
      </c>
      <c r="F6817" t="s">
        <v>5231</v>
      </c>
      <c r="G6817" s="1">
        <v>45233</v>
      </c>
      <c r="H6817">
        <v>180</v>
      </c>
      <c r="I6817">
        <v>178</v>
      </c>
      <c r="J6817">
        <v>1</v>
      </c>
      <c r="L6817">
        <v>36</v>
      </c>
      <c r="M6817">
        <v>0.27950000000000003</v>
      </c>
      <c r="N6817">
        <v>0.29516660000000006</v>
      </c>
      <c r="O6817">
        <v>2.1787139535283107E-2</v>
      </c>
      <c r="P6817">
        <v>199863.19</v>
      </c>
      <c r="Q6817">
        <v>0</v>
      </c>
      <c r="U6817">
        <v>207254.42</v>
      </c>
      <c r="V6817">
        <v>9597.4</v>
      </c>
      <c r="W6817">
        <v>1995</v>
      </c>
      <c r="X6817">
        <v>266.58999999999997</v>
      </c>
      <c r="Y6817">
        <v>55.42</v>
      </c>
      <c r="Z6817">
        <v>9330.81</v>
      </c>
      <c r="AA6817">
        <v>1939.58</v>
      </c>
      <c r="AB6817" t="s">
        <v>53</v>
      </c>
      <c r="AC6817">
        <v>1</v>
      </c>
      <c r="AD6817">
        <v>0</v>
      </c>
      <c r="AE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2453.84</v>
      </c>
      <c r="AT6817">
        <v>2142.3200000000002</v>
      </c>
      <c r="AU6817">
        <v>199863.19</v>
      </c>
      <c r="AY6817" t="s">
        <v>54</v>
      </c>
    </row>
    <row r="6818" spans="1:51" ht="15" x14ac:dyDescent="0.2">
      <c r="A6818" s="1">
        <v>45291</v>
      </c>
      <c r="B6818" s="1">
        <v>45291</v>
      </c>
      <c r="C6818">
        <v>0</v>
      </c>
      <c r="D6818" t="s">
        <v>6883</v>
      </c>
      <c r="E6818">
        <v>1</v>
      </c>
      <c r="F6818" t="s">
        <v>52</v>
      </c>
      <c r="G6818" s="1">
        <v>45120</v>
      </c>
      <c r="H6818">
        <v>180</v>
      </c>
      <c r="I6818">
        <v>175</v>
      </c>
      <c r="J6818">
        <v>5</v>
      </c>
      <c r="L6818">
        <v>36</v>
      </c>
      <c r="M6818">
        <v>0.17449999999999999</v>
      </c>
      <c r="N6818">
        <v>0.1717543200000001</v>
      </c>
      <c r="O6818">
        <v>1.3296067806909395E-2</v>
      </c>
      <c r="P6818">
        <v>163289.75</v>
      </c>
      <c r="Q6818">
        <v>0</v>
      </c>
      <c r="U6818">
        <v>168940.1</v>
      </c>
      <c r="V6818">
        <v>6800</v>
      </c>
      <c r="W6818">
        <v>295</v>
      </c>
      <c r="X6818">
        <v>893.41</v>
      </c>
      <c r="Y6818">
        <v>38.76</v>
      </c>
      <c r="Z6818">
        <v>5906.59</v>
      </c>
      <c r="AA6818">
        <v>256.24</v>
      </c>
      <c r="AB6818" t="s">
        <v>53</v>
      </c>
      <c r="AC6818">
        <v>1</v>
      </c>
      <c r="AD6818">
        <v>0</v>
      </c>
      <c r="AE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3007.65</v>
      </c>
      <c r="AT6818">
        <v>2765.76</v>
      </c>
      <c r="AU6818">
        <v>163289.75</v>
      </c>
      <c r="AY6818" t="s">
        <v>54</v>
      </c>
    </row>
    <row r="6819" spans="1:51" ht="15" x14ac:dyDescent="0.2">
      <c r="A6819" s="1">
        <v>45291</v>
      </c>
      <c r="B6819" s="1">
        <v>45291</v>
      </c>
      <c r="C6819">
        <v>0</v>
      </c>
      <c r="D6819" t="s">
        <v>6884</v>
      </c>
      <c r="E6819">
        <v>1</v>
      </c>
      <c r="F6819" t="s">
        <v>52</v>
      </c>
      <c r="G6819" s="1">
        <v>45120</v>
      </c>
      <c r="H6819">
        <v>180</v>
      </c>
      <c r="I6819">
        <v>175</v>
      </c>
      <c r="J6819">
        <v>5</v>
      </c>
      <c r="L6819">
        <v>36</v>
      </c>
      <c r="M6819">
        <v>0.26650000000000001</v>
      </c>
      <c r="N6819">
        <v>0.27869120000000014</v>
      </c>
      <c r="O6819">
        <v>2.0697624693158279E-2</v>
      </c>
      <c r="P6819">
        <v>138301.92000000001</v>
      </c>
      <c r="Q6819">
        <v>0</v>
      </c>
      <c r="U6819">
        <v>143517.96</v>
      </c>
      <c r="V6819">
        <v>7000</v>
      </c>
      <c r="W6819">
        <v>995</v>
      </c>
      <c r="X6819">
        <v>919.69</v>
      </c>
      <c r="Y6819">
        <v>130.72999999999999</v>
      </c>
      <c r="Z6819">
        <v>6080.31</v>
      </c>
      <c r="AA6819">
        <v>864.27</v>
      </c>
      <c r="AB6819" t="s">
        <v>53</v>
      </c>
      <c r="AC6819">
        <v>1</v>
      </c>
      <c r="AD6819">
        <v>0</v>
      </c>
      <c r="AE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2561.65</v>
      </c>
      <c r="AT6819">
        <v>2250.92</v>
      </c>
      <c r="AU6819">
        <v>138301.92000000001</v>
      </c>
      <c r="AY6819" t="s">
        <v>54</v>
      </c>
    </row>
    <row r="6820" spans="1:51" ht="15" x14ac:dyDescent="0.2">
      <c r="A6820" s="1">
        <v>45291</v>
      </c>
      <c r="B6820" s="1">
        <v>45291</v>
      </c>
      <c r="C6820">
        <v>0</v>
      </c>
      <c r="D6820" t="s">
        <v>6885</v>
      </c>
      <c r="E6820">
        <v>1</v>
      </c>
      <c r="F6820" t="s">
        <v>5231</v>
      </c>
      <c r="G6820" s="1">
        <v>45258</v>
      </c>
      <c r="H6820">
        <v>144</v>
      </c>
      <c r="I6820">
        <v>143</v>
      </c>
      <c r="J6820">
        <v>1</v>
      </c>
      <c r="L6820">
        <v>36</v>
      </c>
      <c r="M6820">
        <v>0.26950000000000002</v>
      </c>
      <c r="N6820">
        <v>0.28257809999999994</v>
      </c>
      <c r="O6820">
        <v>2.0955819496515371E-2</v>
      </c>
      <c r="P6820">
        <v>199815.15</v>
      </c>
      <c r="Q6820">
        <v>0</v>
      </c>
      <c r="U6820">
        <v>207206.38</v>
      </c>
      <c r="V6820">
        <v>9597.4</v>
      </c>
      <c r="W6820">
        <v>1995</v>
      </c>
      <c r="X6820">
        <v>266.58999999999997</v>
      </c>
      <c r="Y6820">
        <v>55.42</v>
      </c>
      <c r="Z6820">
        <v>9330.81</v>
      </c>
      <c r="AA6820">
        <v>1939.58</v>
      </c>
      <c r="AB6820" t="s">
        <v>53</v>
      </c>
      <c r="AC6820">
        <v>1</v>
      </c>
      <c r="AD6820">
        <v>0</v>
      </c>
      <c r="AE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2447.83</v>
      </c>
      <c r="AT6820">
        <v>2148.13</v>
      </c>
      <c r="AU6820">
        <v>199815.15</v>
      </c>
      <c r="AY6820" t="s">
        <v>54</v>
      </c>
    </row>
    <row r="6821" spans="1:51" ht="15" x14ac:dyDescent="0.2">
      <c r="A6821" s="1">
        <v>45291</v>
      </c>
      <c r="B6821" s="1">
        <v>45291</v>
      </c>
      <c r="C6821">
        <v>0</v>
      </c>
      <c r="D6821" t="s">
        <v>6886</v>
      </c>
      <c r="E6821">
        <v>1</v>
      </c>
      <c r="F6821" t="s">
        <v>5223</v>
      </c>
      <c r="G6821" s="1">
        <v>45288</v>
      </c>
      <c r="H6821">
        <v>180</v>
      </c>
      <c r="I6821">
        <v>180</v>
      </c>
      <c r="J6821">
        <v>0</v>
      </c>
      <c r="L6821">
        <v>36</v>
      </c>
      <c r="M6821">
        <v>0.21099999999999999</v>
      </c>
      <c r="N6821">
        <v>0.20794780000000013</v>
      </c>
      <c r="O6821">
        <v>1.5868092909216536E-2</v>
      </c>
      <c r="P6821">
        <v>238994.97</v>
      </c>
      <c r="Q6821">
        <v>0</v>
      </c>
      <c r="U6821">
        <v>249999.97</v>
      </c>
      <c r="V6821">
        <v>12000</v>
      </c>
      <c r="W6821">
        <v>995</v>
      </c>
      <c r="X6821">
        <v>0</v>
      </c>
      <c r="Y6821">
        <v>0</v>
      </c>
      <c r="Z6821">
        <v>12000</v>
      </c>
      <c r="AA6821">
        <v>995</v>
      </c>
      <c r="AB6821" t="s">
        <v>53</v>
      </c>
      <c r="AC6821">
        <v>1</v>
      </c>
      <c r="AD6821">
        <v>0</v>
      </c>
      <c r="AE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1408.52</v>
      </c>
      <c r="AT6821">
        <v>1273.81</v>
      </c>
      <c r="AU6821">
        <v>238994.97</v>
      </c>
      <c r="AY6821" t="s">
        <v>54</v>
      </c>
    </row>
    <row r="6822" spans="1:51" ht="15" x14ac:dyDescent="0.2">
      <c r="A6822" s="1">
        <v>45291</v>
      </c>
      <c r="B6822" s="1">
        <v>45291</v>
      </c>
      <c r="C6822">
        <v>0</v>
      </c>
      <c r="D6822" t="s">
        <v>6887</v>
      </c>
      <c r="E6822">
        <v>1</v>
      </c>
      <c r="F6822" t="s">
        <v>5231</v>
      </c>
      <c r="G6822" s="1">
        <v>45280</v>
      </c>
      <c r="H6822">
        <v>96</v>
      </c>
      <c r="I6822">
        <v>96</v>
      </c>
      <c r="J6822">
        <v>0</v>
      </c>
      <c r="L6822">
        <v>36</v>
      </c>
      <c r="M6822">
        <v>0.27950000000000003</v>
      </c>
      <c r="N6822">
        <v>0.29055310000000006</v>
      </c>
      <c r="O6822">
        <v>2.1483336285738286E-2</v>
      </c>
      <c r="P6822">
        <v>76395.850000000006</v>
      </c>
      <c r="Q6822">
        <v>0</v>
      </c>
      <c r="U6822">
        <v>79639.56</v>
      </c>
      <c r="V6822">
        <v>5238.71</v>
      </c>
      <c r="W6822">
        <v>1995</v>
      </c>
      <c r="X6822">
        <v>0</v>
      </c>
      <c r="Y6822">
        <v>0</v>
      </c>
      <c r="Z6822">
        <v>5238.71</v>
      </c>
      <c r="AA6822">
        <v>1995</v>
      </c>
      <c r="AB6822" t="s">
        <v>53</v>
      </c>
      <c r="AC6822">
        <v>1</v>
      </c>
      <c r="AD6822">
        <v>0</v>
      </c>
      <c r="AE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697.72</v>
      </c>
      <c r="AT6822">
        <v>609.89</v>
      </c>
      <c r="AU6822">
        <v>76395.850000000006</v>
      </c>
      <c r="AY6822" t="s">
        <v>54</v>
      </c>
    </row>
    <row r="6823" spans="1:51" ht="15" x14ac:dyDescent="0.2">
      <c r="A6823" s="1">
        <v>45291</v>
      </c>
      <c r="B6823" s="1">
        <v>45291</v>
      </c>
      <c r="C6823">
        <v>0</v>
      </c>
      <c r="D6823" t="s">
        <v>6888</v>
      </c>
      <c r="E6823">
        <v>1</v>
      </c>
      <c r="F6823" t="s">
        <v>5223</v>
      </c>
      <c r="G6823" s="1">
        <v>45282</v>
      </c>
      <c r="H6823">
        <v>36</v>
      </c>
      <c r="I6823">
        <v>36</v>
      </c>
      <c r="J6823">
        <v>0</v>
      </c>
      <c r="L6823">
        <v>36</v>
      </c>
      <c r="M6823">
        <v>0.221</v>
      </c>
      <c r="N6823">
        <v>0.19643100000000013</v>
      </c>
      <c r="O6823">
        <v>1.5057424505674044E-2</v>
      </c>
      <c r="P6823">
        <v>207006</v>
      </c>
      <c r="Q6823">
        <v>0</v>
      </c>
      <c r="U6823">
        <v>218762.62</v>
      </c>
      <c r="V6823">
        <v>13751.62</v>
      </c>
      <c r="W6823">
        <v>1995</v>
      </c>
      <c r="X6823">
        <v>0</v>
      </c>
      <c r="Y6823">
        <v>0</v>
      </c>
      <c r="Z6823">
        <v>13751.62</v>
      </c>
      <c r="AA6823">
        <v>1995</v>
      </c>
      <c r="AB6823" t="s">
        <v>53</v>
      </c>
      <c r="AC6823">
        <v>1</v>
      </c>
      <c r="AD6823">
        <v>0</v>
      </c>
      <c r="AE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1556.49</v>
      </c>
      <c r="AT6823">
        <v>1421.69</v>
      </c>
      <c r="AU6823">
        <v>207006</v>
      </c>
      <c r="AY6823" t="s">
        <v>54</v>
      </c>
    </row>
    <row r="6824" spans="1:51" ht="15" x14ac:dyDescent="0.2">
      <c r="A6824" s="1">
        <v>45291</v>
      </c>
      <c r="B6824" s="1">
        <v>45291</v>
      </c>
      <c r="C6824">
        <v>0</v>
      </c>
      <c r="D6824" t="s">
        <v>6889</v>
      </c>
      <c r="E6824">
        <v>1</v>
      </c>
      <c r="F6824" t="s">
        <v>5223</v>
      </c>
      <c r="G6824" s="1">
        <v>45281</v>
      </c>
      <c r="H6824">
        <v>60</v>
      </c>
      <c r="I6824">
        <v>60</v>
      </c>
      <c r="J6824">
        <v>0</v>
      </c>
      <c r="L6824">
        <v>36</v>
      </c>
      <c r="M6824">
        <v>0.25950000000000001</v>
      </c>
      <c r="N6824">
        <v>0.26971939999999983</v>
      </c>
      <c r="O6824">
        <v>2.0098897911497549E-2</v>
      </c>
      <c r="P6824">
        <v>113088.99</v>
      </c>
      <c r="Q6824">
        <v>0</v>
      </c>
      <c r="U6824">
        <v>116767.99</v>
      </c>
      <c r="V6824">
        <v>4674</v>
      </c>
      <c r="W6824">
        <v>995</v>
      </c>
      <c r="X6824">
        <v>0</v>
      </c>
      <c r="Y6824">
        <v>0</v>
      </c>
      <c r="Z6824">
        <v>4674</v>
      </c>
      <c r="AA6824">
        <v>995</v>
      </c>
      <c r="AB6824" t="s">
        <v>53</v>
      </c>
      <c r="AC6824">
        <v>1</v>
      </c>
      <c r="AD6824">
        <v>0</v>
      </c>
      <c r="AE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316.51</v>
      </c>
      <c r="AT6824">
        <v>279.35000000000002</v>
      </c>
      <c r="AU6824">
        <v>113088.99</v>
      </c>
      <c r="AY6824" t="s">
        <v>54</v>
      </c>
    </row>
    <row r="6825" spans="1:51" ht="15" x14ac:dyDescent="0.2">
      <c r="A6825" s="1">
        <v>45291</v>
      </c>
      <c r="B6825" s="1">
        <v>45291</v>
      </c>
      <c r="C6825">
        <v>0</v>
      </c>
      <c r="D6825" t="s">
        <v>6890</v>
      </c>
      <c r="E6825">
        <v>1</v>
      </c>
      <c r="F6825" t="s">
        <v>52</v>
      </c>
      <c r="G6825" s="1">
        <v>45198</v>
      </c>
      <c r="H6825">
        <v>180</v>
      </c>
      <c r="I6825">
        <v>177</v>
      </c>
      <c r="J6825">
        <v>3</v>
      </c>
      <c r="L6825">
        <v>36</v>
      </c>
      <c r="M6825">
        <v>0.26950000000000002</v>
      </c>
      <c r="N6825">
        <v>0.28200540000000002</v>
      </c>
      <c r="O6825">
        <v>2.0917821891309751E-2</v>
      </c>
      <c r="P6825">
        <v>83985.53</v>
      </c>
      <c r="Q6825">
        <v>0</v>
      </c>
      <c r="U6825">
        <v>87206.48</v>
      </c>
      <c r="V6825">
        <v>4500</v>
      </c>
      <c r="W6825">
        <v>995</v>
      </c>
      <c r="X6825">
        <v>364.68</v>
      </c>
      <c r="Y6825">
        <v>80.63</v>
      </c>
      <c r="Z6825">
        <v>4135.32</v>
      </c>
      <c r="AA6825">
        <v>914.37</v>
      </c>
      <c r="AB6825" t="s">
        <v>53</v>
      </c>
      <c r="AC6825">
        <v>1</v>
      </c>
      <c r="AD6825">
        <v>0</v>
      </c>
      <c r="AE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1556.68</v>
      </c>
      <c r="AT6825">
        <v>1366.02</v>
      </c>
      <c r="AU6825">
        <v>83985.53</v>
      </c>
      <c r="AY6825" t="s">
        <v>54</v>
      </c>
    </row>
    <row r="6826" spans="1:51" ht="15" x14ac:dyDescent="0.2">
      <c r="A6826" s="1">
        <v>45291</v>
      </c>
      <c r="B6826" s="1">
        <v>45291</v>
      </c>
      <c r="C6826">
        <v>0</v>
      </c>
      <c r="D6826" t="s">
        <v>6891</v>
      </c>
      <c r="E6826">
        <v>1</v>
      </c>
      <c r="F6826" t="s">
        <v>67</v>
      </c>
      <c r="G6826" s="1">
        <v>45180</v>
      </c>
      <c r="H6826">
        <v>180</v>
      </c>
      <c r="I6826">
        <v>176</v>
      </c>
      <c r="J6826">
        <v>3</v>
      </c>
      <c r="L6826">
        <v>36</v>
      </c>
      <c r="M6826">
        <v>0.23499999999999999</v>
      </c>
      <c r="N6826">
        <v>0.25634659999999998</v>
      </c>
      <c r="O6826">
        <v>1.9199235815188453E-2</v>
      </c>
      <c r="P6826">
        <v>103050.34</v>
      </c>
      <c r="Q6826">
        <v>0</v>
      </c>
      <c r="U6826">
        <v>104059.19</v>
      </c>
      <c r="V6826">
        <v>3092.82</v>
      </c>
      <c r="W6826">
        <v>1995</v>
      </c>
      <c r="X6826">
        <v>250.64</v>
      </c>
      <c r="Y6826">
        <v>161.66999999999999</v>
      </c>
      <c r="Z6826">
        <v>2842.18</v>
      </c>
      <c r="AA6826">
        <v>1833.33</v>
      </c>
      <c r="AB6826" t="s">
        <v>53</v>
      </c>
      <c r="AC6826">
        <v>1</v>
      </c>
      <c r="AD6826">
        <v>0</v>
      </c>
      <c r="AE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582.54999999999995</v>
      </c>
      <c r="AT6826">
        <v>516.03</v>
      </c>
      <c r="AU6826">
        <v>103050.34</v>
      </c>
      <c r="AY6826" t="s">
        <v>54</v>
      </c>
    </row>
    <row r="6827" spans="1:51" ht="15" x14ac:dyDescent="0.2">
      <c r="A6827" s="1">
        <v>45291</v>
      </c>
      <c r="B6827" s="1">
        <v>45291</v>
      </c>
      <c r="C6827">
        <v>0</v>
      </c>
      <c r="D6827" t="s">
        <v>6892</v>
      </c>
      <c r="E6827">
        <v>1</v>
      </c>
      <c r="F6827" t="s">
        <v>67</v>
      </c>
      <c r="G6827" s="1">
        <v>45141</v>
      </c>
      <c r="H6827">
        <v>96</v>
      </c>
      <c r="I6827">
        <v>91</v>
      </c>
      <c r="J6827">
        <v>4</v>
      </c>
      <c r="L6827">
        <v>36</v>
      </c>
      <c r="M6827">
        <v>0.251</v>
      </c>
      <c r="N6827">
        <v>0.26077100000000009</v>
      </c>
      <c r="O6827">
        <v>1.9497857294096921E-2</v>
      </c>
      <c r="P6827">
        <v>147054.99</v>
      </c>
      <c r="Q6827">
        <v>0</v>
      </c>
      <c r="U6827">
        <v>152023.85</v>
      </c>
      <c r="V6827">
        <v>7556.53</v>
      </c>
      <c r="W6827">
        <v>1995</v>
      </c>
      <c r="X6827">
        <v>805.27</v>
      </c>
      <c r="Y6827">
        <v>212.6</v>
      </c>
      <c r="Z6827">
        <v>6751.26</v>
      </c>
      <c r="AA6827">
        <v>1782.4</v>
      </c>
      <c r="AB6827" t="s">
        <v>53</v>
      </c>
      <c r="AC6827">
        <v>1</v>
      </c>
      <c r="AD6827">
        <v>0</v>
      </c>
      <c r="AE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838.98</v>
      </c>
      <c r="AT6827">
        <v>742.4</v>
      </c>
      <c r="AU6827">
        <v>147054.99</v>
      </c>
      <c r="AY6827" t="s">
        <v>54</v>
      </c>
    </row>
    <row r="6828" spans="1:51" ht="15" x14ac:dyDescent="0.2">
      <c r="A6828" s="1">
        <v>45291</v>
      </c>
      <c r="B6828" s="1">
        <v>45291</v>
      </c>
      <c r="C6828">
        <v>0</v>
      </c>
      <c r="D6828" t="s">
        <v>6893</v>
      </c>
      <c r="E6828">
        <v>1</v>
      </c>
      <c r="F6828" t="s">
        <v>52</v>
      </c>
      <c r="G6828" s="1">
        <v>45139</v>
      </c>
      <c r="H6828">
        <v>144</v>
      </c>
      <c r="I6828">
        <v>139</v>
      </c>
      <c r="J6828">
        <v>4</v>
      </c>
      <c r="L6828">
        <v>36</v>
      </c>
      <c r="M6828">
        <v>0.17449999999999999</v>
      </c>
      <c r="N6828">
        <v>0.1756361000000001</v>
      </c>
      <c r="O6828">
        <v>1.3575379556331146E-2</v>
      </c>
      <c r="P6828">
        <v>121635.42</v>
      </c>
      <c r="Q6828">
        <v>0</v>
      </c>
      <c r="U6828">
        <v>124822.74</v>
      </c>
      <c r="V6828">
        <v>4062.5</v>
      </c>
      <c r="W6828">
        <v>495</v>
      </c>
      <c r="X6828">
        <v>432.93</v>
      </c>
      <c r="Y6828">
        <v>52.75</v>
      </c>
      <c r="Z6828">
        <v>3629.57</v>
      </c>
      <c r="AA6828">
        <v>442.25</v>
      </c>
      <c r="AB6828" t="s">
        <v>53</v>
      </c>
      <c r="AC6828">
        <v>1</v>
      </c>
      <c r="AD6828">
        <v>0</v>
      </c>
      <c r="AE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1758.01</v>
      </c>
      <c r="AT6828">
        <v>1613.97</v>
      </c>
      <c r="AU6828">
        <v>121635.42</v>
      </c>
      <c r="AY6828" t="s">
        <v>54</v>
      </c>
    </row>
    <row r="6829" spans="1:51" ht="15" x14ac:dyDescent="0.2">
      <c r="A6829" s="1">
        <v>45291</v>
      </c>
      <c r="B6829" s="1">
        <v>45291</v>
      </c>
      <c r="C6829">
        <v>0</v>
      </c>
      <c r="D6829" t="s">
        <v>6894</v>
      </c>
      <c r="E6829">
        <v>1</v>
      </c>
      <c r="F6829" t="s">
        <v>52</v>
      </c>
      <c r="G6829" s="1">
        <v>45149</v>
      </c>
      <c r="H6829">
        <v>96</v>
      </c>
      <c r="I6829">
        <v>91</v>
      </c>
      <c r="J6829">
        <v>4</v>
      </c>
      <c r="L6829">
        <v>36</v>
      </c>
      <c r="M6829">
        <v>0.19900000000000001</v>
      </c>
      <c r="N6829">
        <v>0.19315954000000018</v>
      </c>
      <c r="O6829">
        <v>1.4825841613266499E-2</v>
      </c>
      <c r="P6829">
        <v>292674.62</v>
      </c>
      <c r="Q6829">
        <v>0</v>
      </c>
      <c r="U6829">
        <v>305633.87</v>
      </c>
      <c r="V6829">
        <v>15000</v>
      </c>
      <c r="W6829">
        <v>495</v>
      </c>
      <c r="X6829">
        <v>1598.5</v>
      </c>
      <c r="Y6829">
        <v>52.75</v>
      </c>
      <c r="Z6829">
        <v>13401.5</v>
      </c>
      <c r="AA6829">
        <v>442.25</v>
      </c>
      <c r="AB6829" t="s">
        <v>53</v>
      </c>
      <c r="AC6829">
        <v>1</v>
      </c>
      <c r="AD6829">
        <v>0</v>
      </c>
      <c r="AE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5161</v>
      </c>
      <c r="AT6829">
        <v>4704.07</v>
      </c>
      <c r="AU6829">
        <v>292674.62</v>
      </c>
      <c r="AY6829" t="s">
        <v>54</v>
      </c>
    </row>
    <row r="6830" spans="1:51" ht="15" x14ac:dyDescent="0.2">
      <c r="A6830" s="1">
        <v>45291</v>
      </c>
      <c r="B6830" s="1">
        <v>45291</v>
      </c>
      <c r="C6830">
        <v>0</v>
      </c>
      <c r="D6830" t="s">
        <v>6895</v>
      </c>
      <c r="E6830">
        <v>2</v>
      </c>
      <c r="F6830" t="s">
        <v>59</v>
      </c>
      <c r="G6830" s="1">
        <v>45152</v>
      </c>
      <c r="H6830">
        <v>144</v>
      </c>
      <c r="I6830">
        <v>140</v>
      </c>
      <c r="J6830">
        <v>4</v>
      </c>
      <c r="L6830">
        <v>36</v>
      </c>
      <c r="M6830">
        <v>0.2465</v>
      </c>
      <c r="N6830">
        <v>0.25475210000000004</v>
      </c>
      <c r="O6830">
        <v>1.9091379911969408E-2</v>
      </c>
      <c r="P6830">
        <v>237008.54</v>
      </c>
      <c r="Q6830">
        <v>2134.65</v>
      </c>
      <c r="U6830">
        <v>245679.7</v>
      </c>
      <c r="V6830">
        <v>11700.44</v>
      </c>
      <c r="W6830">
        <v>1995</v>
      </c>
      <c r="X6830">
        <v>1246.8800000000001</v>
      </c>
      <c r="Y6830">
        <v>212.6</v>
      </c>
      <c r="Z6830">
        <v>10453.56</v>
      </c>
      <c r="AA6830">
        <v>1782.4</v>
      </c>
      <c r="AB6830" t="s">
        <v>53</v>
      </c>
      <c r="AC6830">
        <v>1</v>
      </c>
      <c r="AD6830">
        <v>0</v>
      </c>
      <c r="AE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14879.91</v>
      </c>
      <c r="AT6830">
        <v>10834.41</v>
      </c>
      <c r="AU6830">
        <v>237008.54</v>
      </c>
      <c r="AY6830" t="s">
        <v>54</v>
      </c>
    </row>
    <row r="6831" spans="1:51" ht="15" x14ac:dyDescent="0.2">
      <c r="A6831" s="1">
        <v>45291</v>
      </c>
      <c r="B6831" s="1">
        <v>45291</v>
      </c>
      <c r="C6831">
        <v>0</v>
      </c>
      <c r="D6831" t="s">
        <v>6896</v>
      </c>
      <c r="E6831">
        <v>1</v>
      </c>
      <c r="F6831" t="s">
        <v>52</v>
      </c>
      <c r="G6831" s="1">
        <v>45152</v>
      </c>
      <c r="H6831">
        <v>96</v>
      </c>
      <c r="I6831">
        <v>92</v>
      </c>
      <c r="J6831">
        <v>4</v>
      </c>
      <c r="L6831">
        <v>36</v>
      </c>
      <c r="M6831">
        <v>0.21</v>
      </c>
      <c r="N6831">
        <v>0.21114020000000019</v>
      </c>
      <c r="O6831">
        <v>1.609155197597123E-2</v>
      </c>
      <c r="P6831">
        <v>170579.39</v>
      </c>
      <c r="Q6831">
        <v>0</v>
      </c>
      <c r="U6831">
        <v>176547.52</v>
      </c>
      <c r="V6831">
        <v>7175</v>
      </c>
      <c r="W6831">
        <v>495</v>
      </c>
      <c r="X6831">
        <v>764.62</v>
      </c>
      <c r="Y6831">
        <v>52.75</v>
      </c>
      <c r="Z6831">
        <v>6410.38</v>
      </c>
      <c r="AA6831">
        <v>442.25</v>
      </c>
      <c r="AB6831" t="s">
        <v>53</v>
      </c>
      <c r="AC6831">
        <v>1</v>
      </c>
      <c r="AD6831">
        <v>0</v>
      </c>
      <c r="AE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2463.71</v>
      </c>
      <c r="AT6831">
        <v>2228.08</v>
      </c>
      <c r="AU6831">
        <v>170579.39</v>
      </c>
      <c r="AY6831" t="s">
        <v>54</v>
      </c>
    </row>
    <row r="6832" spans="1:51" ht="15" x14ac:dyDescent="0.2">
      <c r="A6832" s="1">
        <v>45291</v>
      </c>
      <c r="B6832" s="1">
        <v>45291</v>
      </c>
      <c r="C6832">
        <v>0</v>
      </c>
      <c r="D6832" t="s">
        <v>6897</v>
      </c>
      <c r="E6832">
        <v>1</v>
      </c>
      <c r="F6832" t="s">
        <v>52</v>
      </c>
      <c r="G6832" s="1">
        <v>45156</v>
      </c>
      <c r="H6832">
        <v>180</v>
      </c>
      <c r="I6832">
        <v>176</v>
      </c>
      <c r="J6832">
        <v>4</v>
      </c>
      <c r="L6832">
        <v>36</v>
      </c>
      <c r="M6832">
        <v>0.17050000000000001</v>
      </c>
      <c r="N6832">
        <v>0.16631150000000011</v>
      </c>
      <c r="O6832">
        <v>1.2903000298301937E-2</v>
      </c>
      <c r="P6832">
        <v>243788.34</v>
      </c>
      <c r="Q6832">
        <v>0</v>
      </c>
      <c r="U6832">
        <v>252682.47</v>
      </c>
      <c r="V6832">
        <v>10250</v>
      </c>
      <c r="W6832">
        <v>295</v>
      </c>
      <c r="X6832">
        <v>1092.31</v>
      </c>
      <c r="Y6832">
        <v>31.44</v>
      </c>
      <c r="Z6832">
        <v>9157.69</v>
      </c>
      <c r="AA6832">
        <v>263.56</v>
      </c>
      <c r="AB6832" t="s">
        <v>53</v>
      </c>
      <c r="AC6832">
        <v>1</v>
      </c>
      <c r="AD6832">
        <v>0</v>
      </c>
      <c r="AE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5452.68</v>
      </c>
      <c r="AT6832">
        <v>5026.3999999999996</v>
      </c>
      <c r="AU6832">
        <v>243788.34</v>
      </c>
      <c r="AY6832" t="s">
        <v>54</v>
      </c>
    </row>
    <row r="6833" spans="1:51" ht="15" x14ac:dyDescent="0.2">
      <c r="A6833" s="1">
        <v>45291</v>
      </c>
      <c r="B6833" s="1">
        <v>45291</v>
      </c>
      <c r="C6833">
        <v>0</v>
      </c>
      <c r="D6833" t="s">
        <v>6898</v>
      </c>
      <c r="E6833">
        <v>1</v>
      </c>
      <c r="F6833" t="s">
        <v>52</v>
      </c>
      <c r="G6833" s="1">
        <v>45167</v>
      </c>
      <c r="H6833">
        <v>72</v>
      </c>
      <c r="I6833">
        <v>68</v>
      </c>
      <c r="J6833">
        <v>4</v>
      </c>
      <c r="L6833">
        <v>36</v>
      </c>
      <c r="M6833">
        <v>0.21</v>
      </c>
      <c r="N6833">
        <v>0.21076650000000016</v>
      </c>
      <c r="O6833">
        <v>1.6065421942780489E-2</v>
      </c>
      <c r="P6833">
        <v>63441.2</v>
      </c>
      <c r="Q6833">
        <v>0</v>
      </c>
      <c r="U6833">
        <v>65545.23</v>
      </c>
      <c r="V6833">
        <v>3350</v>
      </c>
      <c r="W6833">
        <v>995</v>
      </c>
      <c r="X6833">
        <v>357</v>
      </c>
      <c r="Y6833">
        <v>106.03</v>
      </c>
      <c r="Z6833">
        <v>2993</v>
      </c>
      <c r="AA6833">
        <v>888.97</v>
      </c>
      <c r="AB6833" t="s">
        <v>53</v>
      </c>
      <c r="AC6833">
        <v>1</v>
      </c>
      <c r="AD6833">
        <v>0</v>
      </c>
      <c r="AE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1138.28</v>
      </c>
      <c r="AT6833">
        <v>1030.21</v>
      </c>
      <c r="AU6833">
        <v>63441.2</v>
      </c>
      <c r="AY6833" t="s">
        <v>54</v>
      </c>
    </row>
    <row r="6834" spans="1:51" ht="15" x14ac:dyDescent="0.2">
      <c r="A6834" s="1">
        <v>45291</v>
      </c>
      <c r="B6834" s="1">
        <v>45291</v>
      </c>
      <c r="C6834">
        <v>0</v>
      </c>
      <c r="D6834" t="s">
        <v>6899</v>
      </c>
      <c r="E6834">
        <v>1</v>
      </c>
      <c r="F6834" t="s">
        <v>52</v>
      </c>
      <c r="G6834" s="1">
        <v>45146</v>
      </c>
      <c r="H6834">
        <v>120</v>
      </c>
      <c r="I6834">
        <v>115</v>
      </c>
      <c r="J6834">
        <v>4</v>
      </c>
      <c r="L6834">
        <v>36</v>
      </c>
      <c r="M6834">
        <v>0.21</v>
      </c>
      <c r="N6834">
        <v>0.21414000000000019</v>
      </c>
      <c r="O6834">
        <v>1.6301038079614472E-2</v>
      </c>
      <c r="P6834">
        <v>72804.899999999994</v>
      </c>
      <c r="Q6834">
        <v>0</v>
      </c>
      <c r="U6834">
        <v>75042.95</v>
      </c>
      <c r="V6834">
        <v>3000</v>
      </c>
      <c r="W6834">
        <v>495</v>
      </c>
      <c r="X6834">
        <v>319.7</v>
      </c>
      <c r="Y6834">
        <v>52.75</v>
      </c>
      <c r="Z6834">
        <v>2680.3</v>
      </c>
      <c r="AA6834">
        <v>442.25</v>
      </c>
      <c r="AB6834" t="s">
        <v>53</v>
      </c>
      <c r="AC6834">
        <v>1</v>
      </c>
      <c r="AD6834">
        <v>0</v>
      </c>
      <c r="AE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1054.4000000000001</v>
      </c>
      <c r="AT6834">
        <v>952.01</v>
      </c>
      <c r="AU6834">
        <v>72804.899999999994</v>
      </c>
      <c r="AY6834" t="s">
        <v>54</v>
      </c>
    </row>
    <row r="6835" spans="1:51" ht="15" x14ac:dyDescent="0.2">
      <c r="A6835" s="1">
        <v>45291</v>
      </c>
      <c r="B6835" s="1">
        <v>45291</v>
      </c>
      <c r="C6835">
        <v>0</v>
      </c>
      <c r="D6835" t="s">
        <v>6900</v>
      </c>
      <c r="E6835">
        <v>1</v>
      </c>
      <c r="F6835" t="s">
        <v>52</v>
      </c>
      <c r="G6835" s="1">
        <v>45146</v>
      </c>
      <c r="H6835">
        <v>180</v>
      </c>
      <c r="I6835">
        <v>175</v>
      </c>
      <c r="J6835">
        <v>4</v>
      </c>
      <c r="L6835">
        <v>36</v>
      </c>
      <c r="M6835">
        <v>0.26650000000000001</v>
      </c>
      <c r="N6835">
        <v>0.28043560000000001</v>
      </c>
      <c r="O6835">
        <v>2.0813588676897865E-2</v>
      </c>
      <c r="P6835">
        <v>149231.97</v>
      </c>
      <c r="Q6835">
        <v>0</v>
      </c>
      <c r="U6835">
        <v>154418.60999999999</v>
      </c>
      <c r="V6835">
        <v>7800.29</v>
      </c>
      <c r="W6835">
        <v>1995</v>
      </c>
      <c r="X6835">
        <v>831.25</v>
      </c>
      <c r="Y6835">
        <v>212.6</v>
      </c>
      <c r="Z6835">
        <v>6969.04</v>
      </c>
      <c r="AA6835">
        <v>1782.4</v>
      </c>
      <c r="AB6835" t="s">
        <v>53</v>
      </c>
      <c r="AC6835">
        <v>1</v>
      </c>
      <c r="AD6835">
        <v>0</v>
      </c>
      <c r="AE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2187.63</v>
      </c>
      <c r="AT6835">
        <v>1920.83</v>
      </c>
      <c r="AU6835">
        <v>149231.97</v>
      </c>
      <c r="AY6835" t="s">
        <v>54</v>
      </c>
    </row>
    <row r="6836" spans="1:51" ht="15" x14ac:dyDescent="0.2">
      <c r="A6836" s="1">
        <v>45291</v>
      </c>
      <c r="B6836" s="1">
        <v>45291</v>
      </c>
      <c r="C6836">
        <v>0</v>
      </c>
      <c r="D6836" t="s">
        <v>6901</v>
      </c>
      <c r="E6836">
        <v>1</v>
      </c>
      <c r="F6836" t="s">
        <v>67</v>
      </c>
      <c r="G6836" s="1">
        <v>45189</v>
      </c>
      <c r="H6836">
        <v>180</v>
      </c>
      <c r="I6836">
        <v>177</v>
      </c>
      <c r="J6836">
        <v>3</v>
      </c>
      <c r="L6836">
        <v>36</v>
      </c>
      <c r="M6836">
        <v>0.23100000000000001</v>
      </c>
      <c r="N6836">
        <v>0.23206795000000024</v>
      </c>
      <c r="O6836">
        <v>1.754320422327349E-2</v>
      </c>
      <c r="P6836">
        <v>370390.31</v>
      </c>
      <c r="Q6836">
        <v>0</v>
      </c>
      <c r="U6836">
        <v>386936.18</v>
      </c>
      <c r="V6836">
        <v>19000</v>
      </c>
      <c r="W6836">
        <v>995</v>
      </c>
      <c r="X6836">
        <v>1539.76</v>
      </c>
      <c r="Y6836">
        <v>80.63</v>
      </c>
      <c r="Z6836">
        <v>17460.240000000002</v>
      </c>
      <c r="AA6836">
        <v>914.37</v>
      </c>
      <c r="AB6836" t="s">
        <v>53</v>
      </c>
      <c r="AC6836">
        <v>1</v>
      </c>
      <c r="AD6836">
        <v>0</v>
      </c>
      <c r="AE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3490.03</v>
      </c>
      <c r="AT6836">
        <v>3123.7</v>
      </c>
      <c r="AU6836">
        <v>370390.31</v>
      </c>
      <c r="AY6836" t="s">
        <v>54</v>
      </c>
    </row>
    <row r="6837" spans="1:51" ht="15" x14ac:dyDescent="0.2">
      <c r="A6837" s="1">
        <v>45291</v>
      </c>
      <c r="B6837" s="1">
        <v>45291</v>
      </c>
      <c r="C6837">
        <v>0</v>
      </c>
      <c r="D6837" t="s">
        <v>6902</v>
      </c>
      <c r="E6837">
        <v>1</v>
      </c>
      <c r="F6837" t="s">
        <v>52</v>
      </c>
      <c r="G6837" s="1">
        <v>45148</v>
      </c>
      <c r="H6837">
        <v>180</v>
      </c>
      <c r="I6837">
        <v>175</v>
      </c>
      <c r="J6837">
        <v>4</v>
      </c>
      <c r="L6837">
        <v>36</v>
      </c>
      <c r="M6837">
        <v>0.25650000000000001</v>
      </c>
      <c r="N6837">
        <v>0.26896559999999997</v>
      </c>
      <c r="O6837">
        <v>2.0048417152773723E-2</v>
      </c>
      <c r="P6837">
        <v>165577.22</v>
      </c>
      <c r="Q6837">
        <v>0</v>
      </c>
      <c r="U6837">
        <v>171112.32000000001</v>
      </c>
      <c r="V6837">
        <v>8190.31</v>
      </c>
      <c r="W6837">
        <v>1995</v>
      </c>
      <c r="X6837">
        <v>872.81</v>
      </c>
      <c r="Y6837">
        <v>212.6</v>
      </c>
      <c r="Z6837">
        <v>7317.5</v>
      </c>
      <c r="AA6837">
        <v>1782.4</v>
      </c>
      <c r="AB6837" t="s">
        <v>53</v>
      </c>
      <c r="AC6837">
        <v>1</v>
      </c>
      <c r="AD6837">
        <v>0</v>
      </c>
      <c r="AE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2423.91</v>
      </c>
      <c r="AT6837">
        <v>2138.1999999999998</v>
      </c>
      <c r="AU6837">
        <v>165577.22</v>
      </c>
      <c r="AY6837" t="s">
        <v>54</v>
      </c>
    </row>
    <row r="6838" spans="1:51" ht="15" x14ac:dyDescent="0.2">
      <c r="A6838" s="1">
        <v>45291</v>
      </c>
      <c r="B6838" s="1">
        <v>45291</v>
      </c>
      <c r="C6838">
        <v>0</v>
      </c>
      <c r="D6838" t="s">
        <v>6903</v>
      </c>
      <c r="E6838">
        <v>1</v>
      </c>
      <c r="F6838" t="s">
        <v>52</v>
      </c>
      <c r="G6838" s="1">
        <v>45160</v>
      </c>
      <c r="H6838">
        <v>180</v>
      </c>
      <c r="I6838">
        <v>176</v>
      </c>
      <c r="J6838">
        <v>4</v>
      </c>
      <c r="L6838">
        <v>36</v>
      </c>
      <c r="M6838">
        <v>0.26650000000000001</v>
      </c>
      <c r="N6838">
        <v>0.27715650000000003</v>
      </c>
      <c r="O6838">
        <v>2.0595481140410321E-2</v>
      </c>
      <c r="P6838">
        <v>199444.39</v>
      </c>
      <c r="Q6838">
        <v>0</v>
      </c>
      <c r="U6838">
        <v>207489.75</v>
      </c>
      <c r="V6838">
        <v>10000</v>
      </c>
      <c r="W6838">
        <v>995</v>
      </c>
      <c r="X6838">
        <v>1065.67</v>
      </c>
      <c r="Y6838">
        <v>106.03</v>
      </c>
      <c r="Z6838">
        <v>8934.33</v>
      </c>
      <c r="AA6838">
        <v>888.97</v>
      </c>
      <c r="AB6838" t="s">
        <v>53</v>
      </c>
      <c r="AC6838">
        <v>1</v>
      </c>
      <c r="AD6838">
        <v>0</v>
      </c>
      <c r="AE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2938.01</v>
      </c>
      <c r="AT6838">
        <v>2583.19</v>
      </c>
      <c r="AU6838">
        <v>199444.39</v>
      </c>
      <c r="AY6838" t="s">
        <v>54</v>
      </c>
    </row>
    <row r="6839" spans="1:51" ht="15" x14ac:dyDescent="0.2">
      <c r="A6839" s="1">
        <v>45291</v>
      </c>
      <c r="B6839" s="1">
        <v>45291</v>
      </c>
      <c r="C6839">
        <v>0</v>
      </c>
      <c r="D6839" t="s">
        <v>6904</v>
      </c>
      <c r="E6839">
        <v>1</v>
      </c>
      <c r="F6839" t="s">
        <v>52</v>
      </c>
      <c r="G6839" s="1">
        <v>45166</v>
      </c>
      <c r="H6839">
        <v>144</v>
      </c>
      <c r="I6839">
        <v>140</v>
      </c>
      <c r="J6839">
        <v>4</v>
      </c>
      <c r="L6839">
        <v>36</v>
      </c>
      <c r="M6839">
        <v>0.26650000000000001</v>
      </c>
      <c r="N6839">
        <v>0.28004220000000013</v>
      </c>
      <c r="O6839">
        <v>2.0787448938388575E-2</v>
      </c>
      <c r="P6839">
        <v>76689.070000000007</v>
      </c>
      <c r="Q6839">
        <v>0</v>
      </c>
      <c r="U6839">
        <v>79373.83</v>
      </c>
      <c r="V6839">
        <v>4000</v>
      </c>
      <c r="W6839">
        <v>995</v>
      </c>
      <c r="X6839">
        <v>426.27</v>
      </c>
      <c r="Y6839">
        <v>106.03</v>
      </c>
      <c r="Z6839">
        <v>3573.73</v>
      </c>
      <c r="AA6839">
        <v>888.97</v>
      </c>
      <c r="AB6839" t="s">
        <v>53</v>
      </c>
      <c r="AC6839">
        <v>1</v>
      </c>
      <c r="AD6839">
        <v>0</v>
      </c>
      <c r="AE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1121.9000000000001</v>
      </c>
      <c r="AT6839">
        <v>985.35</v>
      </c>
      <c r="AU6839">
        <v>76689.070000000007</v>
      </c>
      <c r="AY6839" t="s">
        <v>54</v>
      </c>
    </row>
    <row r="6840" spans="1:51" ht="15" x14ac:dyDescent="0.2">
      <c r="A6840" s="1">
        <v>45291</v>
      </c>
      <c r="B6840" s="1">
        <v>45291</v>
      </c>
      <c r="C6840">
        <v>0</v>
      </c>
      <c r="D6840" t="s">
        <v>6905</v>
      </c>
      <c r="E6840">
        <v>1</v>
      </c>
      <c r="F6840" t="s">
        <v>52</v>
      </c>
      <c r="G6840" s="1">
        <v>45159</v>
      </c>
      <c r="H6840">
        <v>180</v>
      </c>
      <c r="I6840">
        <v>176</v>
      </c>
      <c r="J6840">
        <v>4</v>
      </c>
      <c r="L6840">
        <v>36</v>
      </c>
      <c r="M6840">
        <v>0.26650000000000001</v>
      </c>
      <c r="N6840">
        <v>0.28274300000000002</v>
      </c>
      <c r="O6840">
        <v>2.0966757428305671E-2</v>
      </c>
      <c r="P6840">
        <v>173801.86</v>
      </c>
      <c r="Q6840">
        <v>0</v>
      </c>
      <c r="U6840">
        <v>179166.92</v>
      </c>
      <c r="V6840">
        <v>7000</v>
      </c>
      <c r="W6840">
        <v>995</v>
      </c>
      <c r="X6840">
        <v>745.97</v>
      </c>
      <c r="Y6840">
        <v>106.03</v>
      </c>
      <c r="Z6840">
        <v>6254.03</v>
      </c>
      <c r="AA6840">
        <v>888.97</v>
      </c>
      <c r="AB6840" t="s">
        <v>53</v>
      </c>
      <c r="AC6840">
        <v>1</v>
      </c>
      <c r="AD6840">
        <v>0</v>
      </c>
      <c r="AE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3200.15</v>
      </c>
      <c r="AT6840">
        <v>2807.26</v>
      </c>
      <c r="AU6840">
        <v>173801.86</v>
      </c>
      <c r="AY6840" t="s">
        <v>54</v>
      </c>
    </row>
    <row r="6841" spans="1:51" ht="15" x14ac:dyDescent="0.2">
      <c r="A6841" s="1">
        <v>45291</v>
      </c>
      <c r="B6841" s="1">
        <v>45291</v>
      </c>
      <c r="C6841">
        <v>0</v>
      </c>
      <c r="D6841" t="s">
        <v>6906</v>
      </c>
      <c r="E6841">
        <v>1</v>
      </c>
      <c r="F6841" t="s">
        <v>52</v>
      </c>
      <c r="G6841" s="1">
        <v>45167</v>
      </c>
      <c r="H6841">
        <v>180</v>
      </c>
      <c r="I6841">
        <v>176</v>
      </c>
      <c r="J6841">
        <v>4</v>
      </c>
      <c r="L6841">
        <v>36</v>
      </c>
      <c r="M6841">
        <v>0.17449999999999999</v>
      </c>
      <c r="N6841">
        <v>0.16768470000000016</v>
      </c>
      <c r="O6841">
        <v>1.3002327880309306E-2</v>
      </c>
      <c r="P6841">
        <v>166695.01999999999</v>
      </c>
      <c r="Q6841">
        <v>0</v>
      </c>
      <c r="U6841">
        <v>173861.25</v>
      </c>
      <c r="V6841">
        <v>8316</v>
      </c>
      <c r="W6841">
        <v>295</v>
      </c>
      <c r="X6841">
        <v>886.21</v>
      </c>
      <c r="Y6841">
        <v>31.44</v>
      </c>
      <c r="Z6841">
        <v>7429.79</v>
      </c>
      <c r="AA6841">
        <v>263.56</v>
      </c>
      <c r="AB6841" t="s">
        <v>53</v>
      </c>
      <c r="AC6841">
        <v>1</v>
      </c>
      <c r="AD6841">
        <v>0</v>
      </c>
      <c r="AE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2454.3000000000002</v>
      </c>
      <c r="AT6841">
        <v>2261.04</v>
      </c>
      <c r="AU6841">
        <v>166695.01999999999</v>
      </c>
      <c r="AY6841" t="s">
        <v>54</v>
      </c>
    </row>
    <row r="6842" spans="1:51" ht="15" x14ac:dyDescent="0.2">
      <c r="A6842" s="1">
        <v>45291</v>
      </c>
      <c r="B6842" s="1">
        <v>45291</v>
      </c>
      <c r="C6842">
        <v>0</v>
      </c>
      <c r="D6842" t="s">
        <v>6907</v>
      </c>
      <c r="E6842">
        <v>1</v>
      </c>
      <c r="F6842" t="s">
        <v>67</v>
      </c>
      <c r="G6842" s="1">
        <v>45169</v>
      </c>
      <c r="H6842">
        <v>144</v>
      </c>
      <c r="I6842">
        <v>140</v>
      </c>
      <c r="J6842">
        <v>4</v>
      </c>
      <c r="L6842">
        <v>36</v>
      </c>
      <c r="M6842">
        <v>0.2465</v>
      </c>
      <c r="N6842">
        <v>0.25284057000000004</v>
      </c>
      <c r="O6842">
        <v>1.8961913604006231E-2</v>
      </c>
      <c r="P6842">
        <v>424366.87</v>
      </c>
      <c r="Q6842">
        <v>0</v>
      </c>
      <c r="U6842">
        <v>441313.77</v>
      </c>
      <c r="V6842">
        <v>20963.29</v>
      </c>
      <c r="W6842">
        <v>1995</v>
      </c>
      <c r="X6842">
        <v>2233.9899999999998</v>
      </c>
      <c r="Y6842">
        <v>212.6</v>
      </c>
      <c r="Z6842">
        <v>18729.3</v>
      </c>
      <c r="AA6842">
        <v>1782.4</v>
      </c>
      <c r="AB6842" t="s">
        <v>53</v>
      </c>
      <c r="AC6842">
        <v>1</v>
      </c>
      <c r="AD6842">
        <v>0</v>
      </c>
      <c r="AE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3973.32</v>
      </c>
      <c r="AT6842">
        <v>3525.7</v>
      </c>
      <c r="AU6842">
        <v>424366.87</v>
      </c>
      <c r="AY6842" t="s">
        <v>54</v>
      </c>
    </row>
    <row r="6843" spans="1:51" ht="15" x14ac:dyDescent="0.2">
      <c r="A6843" s="1">
        <v>45291</v>
      </c>
      <c r="B6843" s="1">
        <v>45291</v>
      </c>
      <c r="C6843">
        <v>0</v>
      </c>
      <c r="D6843" t="s">
        <v>6908</v>
      </c>
      <c r="E6843">
        <v>1</v>
      </c>
      <c r="F6843" t="s">
        <v>5223</v>
      </c>
      <c r="G6843" s="1">
        <v>45201</v>
      </c>
      <c r="H6843">
        <v>180</v>
      </c>
      <c r="I6843">
        <v>177</v>
      </c>
      <c r="J6843">
        <v>2</v>
      </c>
      <c r="L6843">
        <v>36</v>
      </c>
      <c r="M6843">
        <v>0.221</v>
      </c>
      <c r="N6843">
        <v>0.22356780000000021</v>
      </c>
      <c r="O6843">
        <v>1.6956338184558106E-2</v>
      </c>
      <c r="P6843">
        <v>498619.71</v>
      </c>
      <c r="Q6843">
        <v>0</v>
      </c>
      <c r="U6843">
        <v>517834.11</v>
      </c>
      <c r="V6843">
        <v>22323.06</v>
      </c>
      <c r="W6843">
        <v>1995</v>
      </c>
      <c r="X6843">
        <v>1222.95</v>
      </c>
      <c r="Y6843">
        <v>109.29</v>
      </c>
      <c r="Z6843">
        <v>21100.11</v>
      </c>
      <c r="AA6843">
        <v>1885.71</v>
      </c>
      <c r="AB6843" t="s">
        <v>53</v>
      </c>
      <c r="AC6843">
        <v>1</v>
      </c>
      <c r="AD6843">
        <v>0</v>
      </c>
      <c r="AE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2920.04</v>
      </c>
      <c r="AT6843">
        <v>2623</v>
      </c>
      <c r="AU6843">
        <v>498619.71</v>
      </c>
      <c r="AY6843" t="s">
        <v>54</v>
      </c>
    </row>
    <row r="6844" spans="1:51" ht="15" x14ac:dyDescent="0.2">
      <c r="A6844" s="1">
        <v>45291</v>
      </c>
      <c r="B6844" s="1">
        <v>45291</v>
      </c>
      <c r="C6844">
        <v>0</v>
      </c>
      <c r="D6844" t="s">
        <v>6909</v>
      </c>
      <c r="E6844">
        <v>1</v>
      </c>
      <c r="F6844" t="s">
        <v>5231</v>
      </c>
      <c r="G6844" s="1">
        <v>45260</v>
      </c>
      <c r="H6844">
        <v>180</v>
      </c>
      <c r="I6844">
        <v>179</v>
      </c>
      <c r="J6844">
        <v>1</v>
      </c>
      <c r="L6844">
        <v>36</v>
      </c>
      <c r="M6844">
        <v>0.221</v>
      </c>
      <c r="N6844">
        <v>0.22063433000000013</v>
      </c>
      <c r="O6844">
        <v>1.6752938335469203E-2</v>
      </c>
      <c r="P6844">
        <v>485273</v>
      </c>
      <c r="Q6844">
        <v>0</v>
      </c>
      <c r="U6844">
        <v>506660.43</v>
      </c>
      <c r="V6844">
        <v>23993.5</v>
      </c>
      <c r="W6844">
        <v>1995</v>
      </c>
      <c r="X6844">
        <v>666.49</v>
      </c>
      <c r="Y6844">
        <v>55.42</v>
      </c>
      <c r="Z6844">
        <v>23327.01</v>
      </c>
      <c r="AA6844">
        <v>1939.58</v>
      </c>
      <c r="AB6844" t="s">
        <v>53</v>
      </c>
      <c r="AC6844">
        <v>1</v>
      </c>
      <c r="AD6844">
        <v>0</v>
      </c>
      <c r="AE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5426.1</v>
      </c>
      <c r="AT6844">
        <v>4880.3500000000004</v>
      </c>
      <c r="AU6844">
        <v>485273</v>
      </c>
      <c r="AY6844" t="s">
        <v>54</v>
      </c>
    </row>
    <row r="6845" spans="1:51" ht="15" x14ac:dyDescent="0.2">
      <c r="A6845" s="1">
        <v>45291</v>
      </c>
      <c r="B6845" s="1">
        <v>45291</v>
      </c>
      <c r="C6845">
        <v>0</v>
      </c>
      <c r="D6845" t="s">
        <v>6910</v>
      </c>
      <c r="E6845">
        <v>1</v>
      </c>
      <c r="F6845" t="s">
        <v>5223</v>
      </c>
      <c r="G6845" s="1">
        <v>45257</v>
      </c>
      <c r="H6845">
        <v>96</v>
      </c>
      <c r="I6845">
        <v>95</v>
      </c>
      <c r="J6845">
        <v>1</v>
      </c>
      <c r="L6845">
        <v>36</v>
      </c>
      <c r="M6845">
        <v>0.188</v>
      </c>
      <c r="N6845">
        <v>0.18245041000000015</v>
      </c>
      <c r="O6845">
        <v>1.4063661893995549E-2</v>
      </c>
      <c r="P6845">
        <v>310736.13</v>
      </c>
      <c r="Q6845">
        <v>0</v>
      </c>
      <c r="U6845">
        <v>323492.57</v>
      </c>
      <c r="V6845">
        <v>15115.91</v>
      </c>
      <c r="W6845">
        <v>1995</v>
      </c>
      <c r="X6845">
        <v>419.89</v>
      </c>
      <c r="Y6845">
        <v>55.42</v>
      </c>
      <c r="Z6845">
        <v>14696.02</v>
      </c>
      <c r="AA6845">
        <v>1939.58</v>
      </c>
      <c r="AB6845" t="s">
        <v>53</v>
      </c>
      <c r="AC6845">
        <v>1</v>
      </c>
      <c r="AD6845">
        <v>0</v>
      </c>
      <c r="AE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1796.99</v>
      </c>
      <c r="AT6845">
        <v>1644.4</v>
      </c>
      <c r="AU6845">
        <v>310736.13</v>
      </c>
      <c r="AY6845" t="s">
        <v>54</v>
      </c>
    </row>
    <row r="6846" spans="1:51" ht="15" x14ac:dyDescent="0.2">
      <c r="A6846" s="1">
        <v>45291</v>
      </c>
      <c r="B6846" s="1">
        <v>45291</v>
      </c>
      <c r="C6846">
        <v>0</v>
      </c>
      <c r="D6846" t="s">
        <v>6911</v>
      </c>
      <c r="E6846">
        <v>1</v>
      </c>
      <c r="F6846" t="s">
        <v>5231</v>
      </c>
      <c r="G6846" s="1">
        <v>45259</v>
      </c>
      <c r="H6846">
        <v>144</v>
      </c>
      <c r="I6846">
        <v>143</v>
      </c>
      <c r="J6846">
        <v>1</v>
      </c>
      <c r="L6846">
        <v>36</v>
      </c>
      <c r="M6846">
        <v>0.27950000000000003</v>
      </c>
      <c r="N6846">
        <v>0.29274869999999992</v>
      </c>
      <c r="O6846">
        <v>2.1628042518943236E-2</v>
      </c>
      <c r="P6846">
        <v>107925.52</v>
      </c>
      <c r="Q6846">
        <v>0</v>
      </c>
      <c r="U6846">
        <v>112305.38</v>
      </c>
      <c r="V6846">
        <v>5500</v>
      </c>
      <c r="W6846">
        <v>995</v>
      </c>
      <c r="X6846">
        <v>152.78</v>
      </c>
      <c r="Y6846">
        <v>27.64</v>
      </c>
      <c r="Z6846">
        <v>5347.22</v>
      </c>
      <c r="AA6846">
        <v>967.36</v>
      </c>
      <c r="AB6846" t="s">
        <v>53</v>
      </c>
      <c r="AC6846">
        <v>1</v>
      </c>
      <c r="AD6846">
        <v>0</v>
      </c>
      <c r="AE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1857.29</v>
      </c>
      <c r="AT6846">
        <v>1622.68</v>
      </c>
      <c r="AU6846">
        <v>107925.52</v>
      </c>
      <c r="AY6846" t="s">
        <v>54</v>
      </c>
    </row>
    <row r="6847" spans="1:51" ht="15" x14ac:dyDescent="0.2">
      <c r="A6847" s="1">
        <v>45291</v>
      </c>
      <c r="B6847" s="1">
        <v>45291</v>
      </c>
      <c r="C6847">
        <v>0</v>
      </c>
      <c r="D6847" t="s">
        <v>6912</v>
      </c>
      <c r="E6847">
        <v>1</v>
      </c>
      <c r="F6847" t="s">
        <v>52</v>
      </c>
      <c r="G6847" s="1">
        <v>45114</v>
      </c>
      <c r="H6847">
        <v>120</v>
      </c>
      <c r="I6847">
        <v>114</v>
      </c>
      <c r="J6847">
        <v>5</v>
      </c>
      <c r="L6847">
        <v>36</v>
      </c>
      <c r="M6847">
        <v>0.26550000000000001</v>
      </c>
      <c r="N6847">
        <v>0.28083762999999989</v>
      </c>
      <c r="O6847">
        <v>2.0840294236994739E-2</v>
      </c>
      <c r="P6847">
        <v>195975.22</v>
      </c>
      <c r="Q6847">
        <v>0</v>
      </c>
      <c r="U6847">
        <v>202059.88</v>
      </c>
      <c r="V6847">
        <v>8000</v>
      </c>
      <c r="W6847">
        <v>995</v>
      </c>
      <c r="X6847">
        <v>1051.07</v>
      </c>
      <c r="Y6847">
        <v>130.72999999999999</v>
      </c>
      <c r="Z6847">
        <v>6948.93</v>
      </c>
      <c r="AA6847">
        <v>864.27</v>
      </c>
      <c r="AB6847" t="s">
        <v>53</v>
      </c>
      <c r="AC6847">
        <v>1</v>
      </c>
      <c r="AD6847">
        <v>0</v>
      </c>
      <c r="AE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2847.04</v>
      </c>
      <c r="AT6847">
        <v>2500.2199999999998</v>
      </c>
      <c r="AU6847">
        <v>195975.22</v>
      </c>
      <c r="AY6847" t="s">
        <v>54</v>
      </c>
    </row>
    <row r="6848" spans="1:51" ht="15" x14ac:dyDescent="0.2">
      <c r="A6848" s="1">
        <v>45291</v>
      </c>
      <c r="B6848" s="1">
        <v>45291</v>
      </c>
      <c r="C6848">
        <v>0</v>
      </c>
      <c r="D6848" t="s">
        <v>6913</v>
      </c>
      <c r="E6848">
        <v>1</v>
      </c>
      <c r="F6848" t="s">
        <v>52</v>
      </c>
      <c r="G6848" s="1">
        <v>45114</v>
      </c>
      <c r="H6848">
        <v>180</v>
      </c>
      <c r="I6848">
        <v>174</v>
      </c>
      <c r="J6848">
        <v>5</v>
      </c>
      <c r="L6848">
        <v>36</v>
      </c>
      <c r="M6848">
        <v>0.20499999999999999</v>
      </c>
      <c r="N6848">
        <v>0.19028120000000021</v>
      </c>
      <c r="O6848">
        <v>1.4621605390090053E-2</v>
      </c>
      <c r="P6848">
        <v>96903.039999999994</v>
      </c>
      <c r="Q6848">
        <v>0</v>
      </c>
      <c r="U6848">
        <v>103421.75999999999</v>
      </c>
      <c r="V6848">
        <v>7999.72</v>
      </c>
      <c r="W6848">
        <v>495</v>
      </c>
      <c r="X6848">
        <v>1051.04</v>
      </c>
      <c r="Y6848">
        <v>65.040000000000006</v>
      </c>
      <c r="Z6848">
        <v>6948.68</v>
      </c>
      <c r="AA6848">
        <v>429.96</v>
      </c>
      <c r="AB6848" t="s">
        <v>53</v>
      </c>
      <c r="AC6848">
        <v>1</v>
      </c>
      <c r="AD6848">
        <v>0</v>
      </c>
      <c r="AE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1837.94</v>
      </c>
      <c r="AT6848">
        <v>1676.47</v>
      </c>
      <c r="AU6848">
        <v>96903.039999999994</v>
      </c>
      <c r="AY6848" t="s">
        <v>54</v>
      </c>
    </row>
    <row r="6849" spans="1:51" ht="15" x14ac:dyDescent="0.2">
      <c r="A6849" s="1">
        <v>45291</v>
      </c>
      <c r="B6849" s="1">
        <v>45291</v>
      </c>
      <c r="C6849">
        <v>0</v>
      </c>
      <c r="D6849" t="s">
        <v>6914</v>
      </c>
      <c r="E6849">
        <v>1</v>
      </c>
      <c r="F6849" t="s">
        <v>67</v>
      </c>
      <c r="G6849" s="1">
        <v>45148</v>
      </c>
      <c r="H6849">
        <v>180</v>
      </c>
      <c r="I6849">
        <v>175</v>
      </c>
      <c r="J6849">
        <v>4</v>
      </c>
      <c r="L6849">
        <v>36</v>
      </c>
      <c r="M6849">
        <v>0.218</v>
      </c>
      <c r="N6849">
        <v>0.21996340000000014</v>
      </c>
      <c r="O6849">
        <v>1.6706354684956182E-2</v>
      </c>
      <c r="P6849">
        <v>314485.14</v>
      </c>
      <c r="Q6849">
        <v>0</v>
      </c>
      <c r="U6849">
        <v>326640.83</v>
      </c>
      <c r="V6849">
        <v>15600.59</v>
      </c>
      <c r="W6849">
        <v>1995</v>
      </c>
      <c r="X6849">
        <v>1662.5</v>
      </c>
      <c r="Y6849">
        <v>212.6</v>
      </c>
      <c r="Z6849">
        <v>13938.09</v>
      </c>
      <c r="AA6849">
        <v>1782.4</v>
      </c>
      <c r="AB6849" t="s">
        <v>53</v>
      </c>
      <c r="AC6849">
        <v>1</v>
      </c>
      <c r="AD6849">
        <v>0</v>
      </c>
      <c r="AE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2946.39</v>
      </c>
      <c r="AT6849">
        <v>2650.76</v>
      </c>
      <c r="AU6849">
        <v>314485.14</v>
      </c>
      <c r="AY6849" t="s">
        <v>54</v>
      </c>
    </row>
    <row r="6850" spans="1:51" ht="15" x14ac:dyDescent="0.2">
      <c r="A6850" s="1">
        <v>45291</v>
      </c>
      <c r="B6850" s="1">
        <v>45291</v>
      </c>
      <c r="C6850">
        <v>0</v>
      </c>
      <c r="D6850" t="s">
        <v>6915</v>
      </c>
      <c r="E6850">
        <v>1</v>
      </c>
      <c r="F6850" t="s">
        <v>5223</v>
      </c>
      <c r="G6850" s="1">
        <v>45238</v>
      </c>
      <c r="H6850">
        <v>180</v>
      </c>
      <c r="I6850">
        <v>178</v>
      </c>
      <c r="J6850">
        <v>1</v>
      </c>
      <c r="L6850">
        <v>36</v>
      </c>
      <c r="M6850">
        <v>0.221</v>
      </c>
      <c r="N6850">
        <v>0.22197102000000013</v>
      </c>
      <c r="O6850">
        <v>1.6845676755434802E-2</v>
      </c>
      <c r="P6850">
        <v>301459.34999999998</v>
      </c>
      <c r="Q6850">
        <v>0</v>
      </c>
      <c r="U6850">
        <v>313982.52</v>
      </c>
      <c r="V6850">
        <v>14875.97</v>
      </c>
      <c r="W6850">
        <v>1995</v>
      </c>
      <c r="X6850">
        <v>413.22</v>
      </c>
      <c r="Y6850">
        <v>55.42</v>
      </c>
      <c r="Z6850">
        <v>14462.75</v>
      </c>
      <c r="AA6850">
        <v>1939.58</v>
      </c>
      <c r="AB6850" t="s">
        <v>53</v>
      </c>
      <c r="AC6850">
        <v>1</v>
      </c>
      <c r="AD6850">
        <v>0</v>
      </c>
      <c r="AE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1062.06</v>
      </c>
      <c r="AT6850">
        <v>954.67</v>
      </c>
      <c r="AU6850">
        <v>301459.34999999998</v>
      </c>
      <c r="AY6850" t="s">
        <v>54</v>
      </c>
    </row>
    <row r="6851" spans="1:51" ht="15" x14ac:dyDescent="0.2">
      <c r="A6851" s="1">
        <v>45291</v>
      </c>
      <c r="B6851" s="1">
        <v>45291</v>
      </c>
      <c r="C6851">
        <v>0</v>
      </c>
      <c r="D6851" t="s">
        <v>6916</v>
      </c>
      <c r="E6851">
        <v>1</v>
      </c>
      <c r="F6851" t="s">
        <v>5231</v>
      </c>
      <c r="G6851" s="1">
        <v>45240</v>
      </c>
      <c r="H6851">
        <v>132</v>
      </c>
      <c r="I6851">
        <v>130</v>
      </c>
      <c r="J6851">
        <v>1</v>
      </c>
      <c r="L6851">
        <v>36</v>
      </c>
      <c r="M6851">
        <v>0.27950000000000003</v>
      </c>
      <c r="N6851">
        <v>0.29059120000000016</v>
      </c>
      <c r="O6851">
        <v>2.1485849280156621E-2</v>
      </c>
      <c r="P6851">
        <v>199627.49</v>
      </c>
      <c r="Q6851">
        <v>0</v>
      </c>
      <c r="U6851">
        <v>208382.35</v>
      </c>
      <c r="V6851">
        <v>10000</v>
      </c>
      <c r="W6851">
        <v>995</v>
      </c>
      <c r="X6851">
        <v>277.77999999999997</v>
      </c>
      <c r="Y6851">
        <v>27.64</v>
      </c>
      <c r="Z6851">
        <v>9722.2199999999993</v>
      </c>
      <c r="AA6851">
        <v>967.36</v>
      </c>
      <c r="AB6851" t="s">
        <v>53</v>
      </c>
      <c r="AC6851">
        <v>1</v>
      </c>
      <c r="AD6851">
        <v>0</v>
      </c>
      <c r="AE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2030.42</v>
      </c>
      <c r="AT6851">
        <v>1774.13</v>
      </c>
      <c r="AU6851">
        <v>199627.49</v>
      </c>
      <c r="AY6851" t="s">
        <v>54</v>
      </c>
    </row>
    <row r="6852" spans="1:51" ht="15" x14ac:dyDescent="0.2">
      <c r="A6852" s="1">
        <v>45291</v>
      </c>
      <c r="B6852" s="1">
        <v>45291</v>
      </c>
      <c r="C6852">
        <v>0</v>
      </c>
      <c r="D6852" t="s">
        <v>6917</v>
      </c>
      <c r="E6852">
        <v>1</v>
      </c>
      <c r="F6852" t="s">
        <v>5231</v>
      </c>
      <c r="G6852" s="1">
        <v>45253</v>
      </c>
      <c r="H6852">
        <v>240</v>
      </c>
      <c r="I6852">
        <v>239</v>
      </c>
      <c r="J6852">
        <v>1</v>
      </c>
      <c r="L6852">
        <v>36</v>
      </c>
      <c r="M6852">
        <v>0.221</v>
      </c>
      <c r="N6852">
        <v>0.22232825000000014</v>
      </c>
      <c r="O6852">
        <v>1.6870445323340588E-2</v>
      </c>
      <c r="P6852">
        <v>359915.89</v>
      </c>
      <c r="Q6852">
        <v>0</v>
      </c>
      <c r="U6852">
        <v>374771.76</v>
      </c>
      <c r="V6852">
        <v>17275.32</v>
      </c>
      <c r="W6852">
        <v>1995</v>
      </c>
      <c r="X6852">
        <v>479.87</v>
      </c>
      <c r="Y6852">
        <v>55.42</v>
      </c>
      <c r="Z6852">
        <v>16795.45</v>
      </c>
      <c r="AA6852">
        <v>1939.58</v>
      </c>
      <c r="AB6852" t="s">
        <v>53</v>
      </c>
      <c r="AC6852">
        <v>1</v>
      </c>
      <c r="AD6852">
        <v>0</v>
      </c>
      <c r="AE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6845.12</v>
      </c>
      <c r="AT6852">
        <v>6155.81</v>
      </c>
      <c r="AU6852">
        <v>359915.89</v>
      </c>
      <c r="AY6852" t="s">
        <v>54</v>
      </c>
    </row>
    <row r="6853" spans="1:51" ht="15" x14ac:dyDescent="0.2">
      <c r="A6853" s="1">
        <v>45291</v>
      </c>
      <c r="B6853" s="1">
        <v>45291</v>
      </c>
      <c r="C6853">
        <v>0</v>
      </c>
      <c r="D6853" t="s">
        <v>6918</v>
      </c>
      <c r="E6853">
        <v>1</v>
      </c>
      <c r="F6853" t="s">
        <v>5223</v>
      </c>
      <c r="G6853" s="1">
        <v>45257</v>
      </c>
      <c r="H6853">
        <v>120</v>
      </c>
      <c r="I6853">
        <v>119</v>
      </c>
      <c r="J6853">
        <v>1</v>
      </c>
      <c r="L6853">
        <v>36</v>
      </c>
      <c r="M6853">
        <v>0.25950000000000001</v>
      </c>
      <c r="N6853">
        <v>0.27675709999999992</v>
      </c>
      <c r="O6853">
        <v>2.0568880208166496E-2</v>
      </c>
      <c r="P6853">
        <v>87852.17</v>
      </c>
      <c r="Q6853">
        <v>0</v>
      </c>
      <c r="U6853">
        <v>90111.45</v>
      </c>
      <c r="V6853">
        <v>4318.83</v>
      </c>
      <c r="W6853">
        <v>1995</v>
      </c>
      <c r="X6853">
        <v>119.97</v>
      </c>
      <c r="Y6853">
        <v>55.42</v>
      </c>
      <c r="Z6853">
        <v>4198.8599999999997</v>
      </c>
      <c r="AA6853">
        <v>1939.58</v>
      </c>
      <c r="AB6853" t="s">
        <v>53</v>
      </c>
      <c r="AC6853">
        <v>1</v>
      </c>
      <c r="AD6853">
        <v>0</v>
      </c>
      <c r="AE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417.82</v>
      </c>
      <c r="AT6853">
        <v>367.14</v>
      </c>
      <c r="AU6853">
        <v>87852.17</v>
      </c>
      <c r="AY6853" t="s">
        <v>54</v>
      </c>
    </row>
    <row r="6854" spans="1:51" ht="15" x14ac:dyDescent="0.2">
      <c r="A6854" s="1">
        <v>45291</v>
      </c>
      <c r="B6854" s="1">
        <v>45291</v>
      </c>
      <c r="C6854">
        <v>0</v>
      </c>
      <c r="D6854" t="s">
        <v>6919</v>
      </c>
      <c r="E6854">
        <v>1</v>
      </c>
      <c r="F6854" t="s">
        <v>5223</v>
      </c>
      <c r="G6854" s="1">
        <v>45261</v>
      </c>
      <c r="H6854">
        <v>144</v>
      </c>
      <c r="I6854">
        <v>143</v>
      </c>
      <c r="J6854">
        <v>0</v>
      </c>
      <c r="L6854">
        <v>36</v>
      </c>
      <c r="M6854">
        <v>0.21099999999999999</v>
      </c>
      <c r="N6854">
        <v>0.1997416600000001</v>
      </c>
      <c r="O6854">
        <v>1.5291192137965037E-2</v>
      </c>
      <c r="P6854">
        <v>342125.2</v>
      </c>
      <c r="Q6854">
        <v>0</v>
      </c>
      <c r="U6854">
        <v>363049.57</v>
      </c>
      <c r="V6854">
        <v>22919.37</v>
      </c>
      <c r="W6854">
        <v>1995</v>
      </c>
      <c r="X6854">
        <v>0</v>
      </c>
      <c r="Y6854">
        <v>0</v>
      </c>
      <c r="Z6854">
        <v>22919.37</v>
      </c>
      <c r="AA6854">
        <v>1995</v>
      </c>
      <c r="AB6854" t="s">
        <v>53</v>
      </c>
      <c r="AC6854">
        <v>1</v>
      </c>
      <c r="AD6854">
        <v>0</v>
      </c>
      <c r="AE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2036.65</v>
      </c>
      <c r="AT6854">
        <v>1848.85</v>
      </c>
      <c r="AU6854">
        <v>342125.2</v>
      </c>
      <c r="AY6854" t="s">
        <v>54</v>
      </c>
    </row>
    <row r="6855" spans="1:51" ht="15" x14ac:dyDescent="0.2">
      <c r="A6855" s="1">
        <v>45291</v>
      </c>
      <c r="B6855" s="1">
        <v>45291</v>
      </c>
      <c r="C6855">
        <v>0</v>
      </c>
      <c r="D6855" t="s">
        <v>6920</v>
      </c>
      <c r="E6855">
        <v>1</v>
      </c>
      <c r="F6855" t="s">
        <v>5231</v>
      </c>
      <c r="G6855" s="1">
        <v>45274</v>
      </c>
      <c r="H6855">
        <v>48</v>
      </c>
      <c r="I6855">
        <v>48</v>
      </c>
      <c r="J6855">
        <v>0</v>
      </c>
      <c r="L6855">
        <v>36</v>
      </c>
      <c r="M6855">
        <v>0.27950000000000003</v>
      </c>
      <c r="N6855">
        <v>0.29565939999999991</v>
      </c>
      <c r="O6855">
        <v>2.1819532208235737E-2</v>
      </c>
      <c r="P6855">
        <v>81147</v>
      </c>
      <c r="Q6855">
        <v>0</v>
      </c>
      <c r="U6855">
        <v>83432</v>
      </c>
      <c r="V6855">
        <v>3280</v>
      </c>
      <c r="W6855">
        <v>995</v>
      </c>
      <c r="X6855">
        <v>0</v>
      </c>
      <c r="Y6855">
        <v>0</v>
      </c>
      <c r="Z6855">
        <v>3280</v>
      </c>
      <c r="AA6855">
        <v>995</v>
      </c>
      <c r="AB6855" t="s">
        <v>53</v>
      </c>
      <c r="AC6855">
        <v>1</v>
      </c>
      <c r="AD6855">
        <v>0</v>
      </c>
      <c r="AE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995.79</v>
      </c>
      <c r="AT6855">
        <v>871.28</v>
      </c>
      <c r="AU6855">
        <v>81147</v>
      </c>
      <c r="AY6855" t="s">
        <v>54</v>
      </c>
    </row>
    <row r="6856" spans="1:51" ht="15" x14ac:dyDescent="0.2">
      <c r="A6856" s="1">
        <v>45291</v>
      </c>
      <c r="B6856" s="1">
        <v>45291</v>
      </c>
      <c r="C6856">
        <v>0</v>
      </c>
      <c r="D6856" t="s">
        <v>6921</v>
      </c>
      <c r="E6856">
        <v>1</v>
      </c>
      <c r="F6856" t="s">
        <v>67</v>
      </c>
      <c r="G6856" s="1">
        <v>45182</v>
      </c>
      <c r="H6856">
        <v>180</v>
      </c>
      <c r="I6856">
        <v>177</v>
      </c>
      <c r="J6856">
        <v>3</v>
      </c>
      <c r="L6856">
        <v>36</v>
      </c>
      <c r="M6856">
        <v>0.218</v>
      </c>
      <c r="N6856">
        <v>0.22713504000000018</v>
      </c>
      <c r="O6856">
        <v>1.7203080696912343E-2</v>
      </c>
      <c r="P6856">
        <v>432415.87</v>
      </c>
      <c r="Q6856">
        <v>0</v>
      </c>
      <c r="U6856">
        <v>443362.11</v>
      </c>
      <c r="V6856">
        <v>12906.56</v>
      </c>
      <c r="W6856">
        <v>995</v>
      </c>
      <c r="X6856">
        <v>1045.95</v>
      </c>
      <c r="Y6856">
        <v>80.63</v>
      </c>
      <c r="Z6856">
        <v>11860.61</v>
      </c>
      <c r="AA6856">
        <v>914.37</v>
      </c>
      <c r="AB6856" t="s">
        <v>53</v>
      </c>
      <c r="AC6856">
        <v>1</v>
      </c>
      <c r="AD6856">
        <v>0</v>
      </c>
      <c r="AE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4004.82</v>
      </c>
      <c r="AT6856">
        <v>3591.73</v>
      </c>
      <c r="AU6856">
        <v>432415.87</v>
      </c>
      <c r="AY6856" t="s">
        <v>54</v>
      </c>
    </row>
    <row r="6857" spans="1:51" ht="15" x14ac:dyDescent="0.2">
      <c r="A6857" s="1">
        <v>45291</v>
      </c>
      <c r="B6857" s="1">
        <v>45291</v>
      </c>
      <c r="C6857">
        <v>0</v>
      </c>
      <c r="D6857" t="s">
        <v>6922</v>
      </c>
      <c r="E6857">
        <v>1</v>
      </c>
      <c r="F6857" t="s">
        <v>52</v>
      </c>
      <c r="G6857" s="1">
        <v>45190</v>
      </c>
      <c r="H6857">
        <v>144</v>
      </c>
      <c r="I6857">
        <v>141</v>
      </c>
      <c r="J6857">
        <v>3</v>
      </c>
      <c r="L6857">
        <v>36</v>
      </c>
      <c r="M6857">
        <v>0.26650000000000001</v>
      </c>
      <c r="N6857">
        <v>0.29034699999999997</v>
      </c>
      <c r="O6857">
        <v>2.1469741191984415E-2</v>
      </c>
      <c r="P6857">
        <v>163738.04999999999</v>
      </c>
      <c r="Q6857">
        <v>0</v>
      </c>
      <c r="U6857">
        <v>166687.23000000001</v>
      </c>
      <c r="V6857">
        <v>5204.26</v>
      </c>
      <c r="W6857">
        <v>1995</v>
      </c>
      <c r="X6857">
        <v>421.75</v>
      </c>
      <c r="Y6857">
        <v>161.66999999999999</v>
      </c>
      <c r="Z6857">
        <v>4782.51</v>
      </c>
      <c r="AA6857">
        <v>1833.33</v>
      </c>
      <c r="AB6857" t="s">
        <v>53</v>
      </c>
      <c r="AC6857">
        <v>1</v>
      </c>
      <c r="AD6857">
        <v>0</v>
      </c>
      <c r="AE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2974.31</v>
      </c>
      <c r="AT6857">
        <v>2601.39</v>
      </c>
      <c r="AU6857">
        <v>163738.04999999999</v>
      </c>
      <c r="AY6857" t="s">
        <v>54</v>
      </c>
    </row>
    <row r="6858" spans="1:51" ht="15" x14ac:dyDescent="0.2">
      <c r="A6858" s="1">
        <v>45291</v>
      </c>
      <c r="B6858" s="1">
        <v>45291</v>
      </c>
      <c r="C6858">
        <v>0</v>
      </c>
      <c r="D6858" t="s">
        <v>6923</v>
      </c>
      <c r="E6858">
        <v>1</v>
      </c>
      <c r="F6858" t="s">
        <v>67</v>
      </c>
      <c r="G6858" s="1">
        <v>45181</v>
      </c>
      <c r="H6858">
        <v>180</v>
      </c>
      <c r="I6858">
        <v>176</v>
      </c>
      <c r="J6858">
        <v>3</v>
      </c>
      <c r="L6858">
        <v>36</v>
      </c>
      <c r="M6858">
        <v>0.26900000000000002</v>
      </c>
      <c r="N6858">
        <v>0.29013173000000014</v>
      </c>
      <c r="O6858">
        <v>2.1455539086710163E-2</v>
      </c>
      <c r="P6858">
        <v>498811.68</v>
      </c>
      <c r="Q6858">
        <v>0</v>
      </c>
      <c r="U6858">
        <v>510642.65</v>
      </c>
      <c r="V6858">
        <v>14869.31</v>
      </c>
      <c r="W6858">
        <v>1995</v>
      </c>
      <c r="X6858">
        <v>1205.01</v>
      </c>
      <c r="Y6858">
        <v>161.66999999999999</v>
      </c>
      <c r="Z6858">
        <v>13664.3</v>
      </c>
      <c r="AA6858">
        <v>1833.33</v>
      </c>
      <c r="AB6858" t="s">
        <v>53</v>
      </c>
      <c r="AC6858">
        <v>1</v>
      </c>
      <c r="AD6858">
        <v>0</v>
      </c>
      <c r="AE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4618.91</v>
      </c>
      <c r="AT6858">
        <v>4035.42</v>
      </c>
      <c r="AU6858">
        <v>498811.68</v>
      </c>
      <c r="AY6858" t="s">
        <v>54</v>
      </c>
    </row>
    <row r="6859" spans="1:51" ht="15" x14ac:dyDescent="0.2">
      <c r="A6859" s="1">
        <v>45291</v>
      </c>
      <c r="B6859" s="1">
        <v>45291</v>
      </c>
      <c r="C6859">
        <v>0</v>
      </c>
      <c r="D6859" t="s">
        <v>6924</v>
      </c>
      <c r="E6859">
        <v>1</v>
      </c>
      <c r="F6859" t="s">
        <v>67</v>
      </c>
      <c r="G6859" s="1">
        <v>45184</v>
      </c>
      <c r="H6859">
        <v>180</v>
      </c>
      <c r="I6859">
        <v>177</v>
      </c>
      <c r="J6859">
        <v>3</v>
      </c>
      <c r="L6859">
        <v>36</v>
      </c>
      <c r="M6859">
        <v>0.22900000000000001</v>
      </c>
      <c r="N6859">
        <v>0.2374758700000002</v>
      </c>
      <c r="O6859">
        <v>1.7914648218415818E-2</v>
      </c>
      <c r="P6859">
        <v>498995.48</v>
      </c>
      <c r="Q6859">
        <v>0</v>
      </c>
      <c r="U6859">
        <v>514162.91</v>
      </c>
      <c r="V6859">
        <v>17500</v>
      </c>
      <c r="W6859">
        <v>995</v>
      </c>
      <c r="X6859">
        <v>1418.2</v>
      </c>
      <c r="Y6859">
        <v>80.63</v>
      </c>
      <c r="Z6859">
        <v>16081.8</v>
      </c>
      <c r="AA6859">
        <v>914.37</v>
      </c>
      <c r="AB6859" t="s">
        <v>53</v>
      </c>
      <c r="AC6859">
        <v>1</v>
      </c>
      <c r="AD6859">
        <v>0</v>
      </c>
      <c r="AE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4643.59</v>
      </c>
      <c r="AT6859">
        <v>4146.42</v>
      </c>
      <c r="AU6859">
        <v>498995.48</v>
      </c>
      <c r="AY6859" t="s">
        <v>54</v>
      </c>
    </row>
    <row r="6860" spans="1:51" ht="15" x14ac:dyDescent="0.2">
      <c r="A6860" s="1">
        <v>45291</v>
      </c>
      <c r="B6860" s="1">
        <v>45291</v>
      </c>
      <c r="C6860">
        <v>0</v>
      </c>
      <c r="D6860" t="s">
        <v>6925</v>
      </c>
      <c r="E6860">
        <v>2</v>
      </c>
      <c r="F6860" t="s">
        <v>59</v>
      </c>
      <c r="G6860" s="1">
        <v>45196</v>
      </c>
      <c r="H6860">
        <v>180</v>
      </c>
      <c r="I6860">
        <v>177</v>
      </c>
      <c r="J6860">
        <v>3</v>
      </c>
      <c r="L6860">
        <v>36</v>
      </c>
      <c r="M6860">
        <v>0.28649999999999998</v>
      </c>
      <c r="N6860">
        <v>0.3011545000000001</v>
      </c>
      <c r="O6860">
        <v>2.2179972406333848E-2</v>
      </c>
      <c r="P6860">
        <v>199780.75</v>
      </c>
      <c r="Q6860">
        <v>4427.99</v>
      </c>
      <c r="U6860">
        <v>208055.98</v>
      </c>
      <c r="V6860">
        <v>10000</v>
      </c>
      <c r="W6860">
        <v>995</v>
      </c>
      <c r="X6860">
        <v>810.4</v>
      </c>
      <c r="Y6860">
        <v>80.63</v>
      </c>
      <c r="Z6860">
        <v>9189.6</v>
      </c>
      <c r="AA6860">
        <v>914.37</v>
      </c>
      <c r="AB6860" t="s">
        <v>53</v>
      </c>
      <c r="AC6860">
        <v>1</v>
      </c>
      <c r="AD6860">
        <v>0</v>
      </c>
      <c r="AE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22425.85</v>
      </c>
      <c r="AT6860">
        <v>15718.73</v>
      </c>
      <c r="AU6860">
        <v>199780.75</v>
      </c>
      <c r="AY6860" t="s">
        <v>54</v>
      </c>
    </row>
    <row r="6861" spans="1:51" ht="15" x14ac:dyDescent="0.2">
      <c r="A6861" s="1">
        <v>45291</v>
      </c>
      <c r="B6861" s="1">
        <v>45291</v>
      </c>
      <c r="C6861">
        <v>0</v>
      </c>
      <c r="D6861" t="s">
        <v>6926</v>
      </c>
      <c r="E6861">
        <v>1</v>
      </c>
      <c r="F6861" t="s">
        <v>52</v>
      </c>
      <c r="G6861" s="1">
        <v>45190</v>
      </c>
      <c r="H6861">
        <v>120</v>
      </c>
      <c r="I6861">
        <v>117</v>
      </c>
      <c r="J6861">
        <v>3</v>
      </c>
      <c r="L6861">
        <v>36</v>
      </c>
      <c r="M6861">
        <v>0.28649999999999998</v>
      </c>
      <c r="N6861">
        <v>0.30038760000000003</v>
      </c>
      <c r="O6861">
        <v>2.2129752996649099E-2</v>
      </c>
      <c r="P6861">
        <v>198798.86</v>
      </c>
      <c r="Q6861">
        <v>0</v>
      </c>
      <c r="U6861">
        <v>207074.09</v>
      </c>
      <c r="V6861">
        <v>10000</v>
      </c>
      <c r="W6861">
        <v>995</v>
      </c>
      <c r="X6861">
        <v>810.4</v>
      </c>
      <c r="Y6861">
        <v>80.63</v>
      </c>
      <c r="Z6861">
        <v>9189.6</v>
      </c>
      <c r="AA6861">
        <v>914.37</v>
      </c>
      <c r="AB6861" t="s">
        <v>53</v>
      </c>
      <c r="AC6861">
        <v>1</v>
      </c>
      <c r="AD6861">
        <v>0</v>
      </c>
      <c r="AE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2919.04</v>
      </c>
      <c r="AT6861">
        <v>2543.4899999999998</v>
      </c>
      <c r="AU6861">
        <v>198798.86</v>
      </c>
      <c r="AY6861" t="s">
        <v>54</v>
      </c>
    </row>
    <row r="6862" spans="1:51" ht="15" x14ac:dyDescent="0.2">
      <c r="A6862" s="1">
        <v>45291</v>
      </c>
      <c r="B6862" s="1">
        <v>45291</v>
      </c>
      <c r="C6862">
        <v>0</v>
      </c>
      <c r="D6862" t="s">
        <v>6927</v>
      </c>
      <c r="E6862">
        <v>1</v>
      </c>
      <c r="F6862" t="s">
        <v>5231</v>
      </c>
      <c r="G6862" s="1">
        <v>45204</v>
      </c>
      <c r="H6862">
        <v>120</v>
      </c>
      <c r="I6862">
        <v>117</v>
      </c>
      <c r="J6862">
        <v>2</v>
      </c>
      <c r="L6862">
        <v>36</v>
      </c>
      <c r="M6862">
        <v>0.27650000000000002</v>
      </c>
      <c r="N6862">
        <v>0.30010240000000021</v>
      </c>
      <c r="O6862">
        <v>2.2111070134540833E-2</v>
      </c>
      <c r="P6862">
        <v>143108.47</v>
      </c>
      <c r="Q6862">
        <v>0</v>
      </c>
      <c r="U6862">
        <v>146279.67000000001</v>
      </c>
      <c r="V6862">
        <v>4350</v>
      </c>
      <c r="W6862">
        <v>995</v>
      </c>
      <c r="X6862">
        <v>238.31</v>
      </c>
      <c r="Y6862">
        <v>54.51</v>
      </c>
      <c r="Z6862">
        <v>4111.6899999999996</v>
      </c>
      <c r="AA6862">
        <v>940.49</v>
      </c>
      <c r="AB6862" t="s">
        <v>53</v>
      </c>
      <c r="AC6862">
        <v>1</v>
      </c>
      <c r="AD6862">
        <v>0</v>
      </c>
      <c r="AE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2194.9499999999998</v>
      </c>
      <c r="AT6862">
        <v>1912.36</v>
      </c>
      <c r="AU6862">
        <v>143108.47</v>
      </c>
      <c r="AY6862" t="s">
        <v>54</v>
      </c>
    </row>
    <row r="6863" spans="1:51" ht="15" x14ac:dyDescent="0.2">
      <c r="A6863" s="1">
        <v>45291</v>
      </c>
      <c r="B6863" s="1">
        <v>45291</v>
      </c>
      <c r="C6863">
        <v>0</v>
      </c>
      <c r="D6863" t="s">
        <v>6928</v>
      </c>
      <c r="E6863">
        <v>1</v>
      </c>
      <c r="F6863" t="s">
        <v>52</v>
      </c>
      <c r="G6863" s="1">
        <v>45196</v>
      </c>
      <c r="H6863">
        <v>84</v>
      </c>
      <c r="I6863">
        <v>81</v>
      </c>
      <c r="J6863">
        <v>3</v>
      </c>
      <c r="L6863">
        <v>36</v>
      </c>
      <c r="M6863">
        <v>0.26950000000000002</v>
      </c>
      <c r="N6863">
        <v>0.29435729999999999</v>
      </c>
      <c r="O6863">
        <v>2.173391820020143E-2</v>
      </c>
      <c r="P6863">
        <v>154854.93</v>
      </c>
      <c r="Q6863">
        <v>0</v>
      </c>
      <c r="U6863">
        <v>157394.18</v>
      </c>
      <c r="V6863">
        <v>4758.18</v>
      </c>
      <c r="W6863">
        <v>1995</v>
      </c>
      <c r="X6863">
        <v>385.6</v>
      </c>
      <c r="Y6863">
        <v>161.66999999999999</v>
      </c>
      <c r="Z6863">
        <v>4372.58</v>
      </c>
      <c r="AA6863">
        <v>1833.33</v>
      </c>
      <c r="AB6863" t="s">
        <v>53</v>
      </c>
      <c r="AC6863">
        <v>1</v>
      </c>
      <c r="AD6863">
        <v>0</v>
      </c>
      <c r="AE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2771.72</v>
      </c>
      <c r="AT6863">
        <v>2422.34</v>
      </c>
      <c r="AU6863">
        <v>154854.93</v>
      </c>
      <c r="AY6863" t="s">
        <v>54</v>
      </c>
    </row>
    <row r="6864" spans="1:51" ht="15" x14ac:dyDescent="0.2">
      <c r="A6864" s="1">
        <v>45291</v>
      </c>
      <c r="B6864" s="1">
        <v>45291</v>
      </c>
      <c r="C6864">
        <v>0</v>
      </c>
      <c r="D6864" t="s">
        <v>6929</v>
      </c>
      <c r="E6864">
        <v>1</v>
      </c>
      <c r="F6864" t="s">
        <v>5223</v>
      </c>
      <c r="G6864" s="1">
        <v>45201</v>
      </c>
      <c r="H6864">
        <v>144</v>
      </c>
      <c r="I6864">
        <v>141</v>
      </c>
      <c r="J6864">
        <v>2</v>
      </c>
      <c r="L6864">
        <v>36</v>
      </c>
      <c r="M6864">
        <v>0.26450000000000001</v>
      </c>
      <c r="N6864">
        <v>0.28487699999999994</v>
      </c>
      <c r="O6864">
        <v>2.1108190983672781E-2</v>
      </c>
      <c r="P6864">
        <v>92773.93</v>
      </c>
      <c r="Q6864">
        <v>0</v>
      </c>
      <c r="U6864">
        <v>94897.24</v>
      </c>
      <c r="V6864">
        <v>4241.38</v>
      </c>
      <c r="W6864">
        <v>1995</v>
      </c>
      <c r="X6864">
        <v>232.36</v>
      </c>
      <c r="Y6864">
        <v>109.29</v>
      </c>
      <c r="Z6864">
        <v>4009.02</v>
      </c>
      <c r="AA6864">
        <v>1885.71</v>
      </c>
      <c r="AB6864" t="s">
        <v>53</v>
      </c>
      <c r="AC6864">
        <v>1</v>
      </c>
      <c r="AD6864">
        <v>0</v>
      </c>
      <c r="AE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599.76</v>
      </c>
      <c r="AT6864">
        <v>526.36</v>
      </c>
      <c r="AU6864">
        <v>92773.93</v>
      </c>
      <c r="AY6864" t="s">
        <v>54</v>
      </c>
    </row>
    <row r="6865" spans="1:51" ht="15" x14ac:dyDescent="0.2">
      <c r="A6865" s="1">
        <v>45291</v>
      </c>
      <c r="B6865" s="1">
        <v>45291</v>
      </c>
      <c r="C6865">
        <v>0</v>
      </c>
      <c r="D6865" t="s">
        <v>6930</v>
      </c>
      <c r="E6865">
        <v>1</v>
      </c>
      <c r="F6865" t="s">
        <v>67</v>
      </c>
      <c r="G6865" s="1">
        <v>45198</v>
      </c>
      <c r="H6865">
        <v>180</v>
      </c>
      <c r="I6865">
        <v>177</v>
      </c>
      <c r="J6865">
        <v>3</v>
      </c>
      <c r="L6865">
        <v>36</v>
      </c>
      <c r="M6865">
        <v>0.21099999999999999</v>
      </c>
      <c r="N6865">
        <v>0.22126680000000024</v>
      </c>
      <c r="O6865">
        <v>1.6796830165288545E-2</v>
      </c>
      <c r="P6865">
        <v>260319.14</v>
      </c>
      <c r="Q6865">
        <v>0</v>
      </c>
      <c r="U6865">
        <v>265727.89</v>
      </c>
      <c r="V6865">
        <v>7880.73</v>
      </c>
      <c r="W6865">
        <v>1995</v>
      </c>
      <c r="X6865">
        <v>638.65</v>
      </c>
      <c r="Y6865">
        <v>161.66999999999999</v>
      </c>
      <c r="Z6865">
        <v>7242.08</v>
      </c>
      <c r="AA6865">
        <v>1833.33</v>
      </c>
      <c r="AB6865" t="s">
        <v>53</v>
      </c>
      <c r="AC6865">
        <v>1</v>
      </c>
      <c r="AD6865">
        <v>0</v>
      </c>
      <c r="AE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1800.61</v>
      </c>
      <c r="AT6865">
        <v>1618.93</v>
      </c>
      <c r="AU6865">
        <v>260319.14</v>
      </c>
      <c r="AY6865" t="s">
        <v>54</v>
      </c>
    </row>
    <row r="6866" spans="1:51" ht="15" x14ac:dyDescent="0.2">
      <c r="A6866" s="1">
        <v>45291</v>
      </c>
      <c r="B6866" s="1">
        <v>45291</v>
      </c>
      <c r="C6866">
        <v>0</v>
      </c>
      <c r="D6866" t="s">
        <v>6931</v>
      </c>
      <c r="E6866">
        <v>1</v>
      </c>
      <c r="F6866" t="s">
        <v>52</v>
      </c>
      <c r="G6866" s="1">
        <v>45113</v>
      </c>
      <c r="H6866">
        <v>180</v>
      </c>
      <c r="I6866">
        <v>174</v>
      </c>
      <c r="J6866">
        <v>5</v>
      </c>
      <c r="L6866">
        <v>36</v>
      </c>
      <c r="M6866">
        <v>0.25700000000000001</v>
      </c>
      <c r="N6866">
        <v>0.27116230000000013</v>
      </c>
      <c r="O6866">
        <v>2.0195450001174953E-2</v>
      </c>
      <c r="P6866">
        <v>152944.93</v>
      </c>
      <c r="Q6866">
        <v>0</v>
      </c>
      <c r="U6866">
        <v>157639.79999999999</v>
      </c>
      <c r="V6866">
        <v>6400</v>
      </c>
      <c r="W6866">
        <v>995</v>
      </c>
      <c r="X6866">
        <v>840.86</v>
      </c>
      <c r="Y6866">
        <v>130.72999999999999</v>
      </c>
      <c r="Z6866">
        <v>5559.14</v>
      </c>
      <c r="AA6866">
        <v>864.27</v>
      </c>
      <c r="AB6866" t="s">
        <v>53</v>
      </c>
      <c r="AC6866">
        <v>1</v>
      </c>
      <c r="AD6866">
        <v>0</v>
      </c>
      <c r="AE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2233.54</v>
      </c>
      <c r="AT6866">
        <v>1968.51</v>
      </c>
      <c r="AU6866">
        <v>152944.93</v>
      </c>
      <c r="AY6866" t="s">
        <v>54</v>
      </c>
    </row>
    <row r="6867" spans="1:51" ht="15" x14ac:dyDescent="0.2">
      <c r="A6867" s="1">
        <v>45291</v>
      </c>
      <c r="B6867" s="1">
        <v>45291</v>
      </c>
      <c r="C6867">
        <v>0</v>
      </c>
      <c r="D6867" t="s">
        <v>6932</v>
      </c>
      <c r="E6867">
        <v>1</v>
      </c>
      <c r="F6867" t="s">
        <v>52</v>
      </c>
      <c r="G6867" s="1">
        <v>45125</v>
      </c>
      <c r="H6867">
        <v>72</v>
      </c>
      <c r="I6867">
        <v>67</v>
      </c>
      <c r="J6867">
        <v>5</v>
      </c>
      <c r="L6867">
        <v>36</v>
      </c>
      <c r="M6867">
        <v>0.26650000000000001</v>
      </c>
      <c r="N6867">
        <v>0.28235450000000006</v>
      </c>
      <c r="O6867">
        <v>2.0940985893592057E-2</v>
      </c>
      <c r="P6867">
        <v>94253.83</v>
      </c>
      <c r="Q6867">
        <v>0</v>
      </c>
      <c r="U6867">
        <v>96864.02</v>
      </c>
      <c r="V6867">
        <v>4000</v>
      </c>
      <c r="W6867">
        <v>995</v>
      </c>
      <c r="X6867">
        <v>525.54</v>
      </c>
      <c r="Y6867">
        <v>130.72999999999999</v>
      </c>
      <c r="Z6867">
        <v>3474.46</v>
      </c>
      <c r="AA6867">
        <v>864.27</v>
      </c>
      <c r="AB6867" t="s">
        <v>53</v>
      </c>
      <c r="AC6867">
        <v>1</v>
      </c>
      <c r="AD6867">
        <v>0</v>
      </c>
      <c r="AE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1689.83</v>
      </c>
      <c r="AT6867">
        <v>1484.75</v>
      </c>
      <c r="AU6867">
        <v>94253.83</v>
      </c>
      <c r="AY6867" t="s">
        <v>54</v>
      </c>
    </row>
    <row r="6868" spans="1:51" ht="15" x14ac:dyDescent="0.2">
      <c r="A6868" s="1">
        <v>45291</v>
      </c>
      <c r="B6868" s="1">
        <v>45291</v>
      </c>
      <c r="C6868">
        <v>0</v>
      </c>
      <c r="D6868" t="s">
        <v>6933</v>
      </c>
      <c r="E6868">
        <v>1</v>
      </c>
      <c r="F6868" t="s">
        <v>52</v>
      </c>
      <c r="G6868" s="1">
        <v>45134</v>
      </c>
      <c r="H6868">
        <v>180</v>
      </c>
      <c r="I6868">
        <v>115</v>
      </c>
      <c r="J6868">
        <v>5</v>
      </c>
      <c r="L6868">
        <v>36</v>
      </c>
      <c r="M6868">
        <v>0.21</v>
      </c>
      <c r="N6868">
        <v>0.2089387300000001</v>
      </c>
      <c r="O6868">
        <v>1.5937513117223689E-2</v>
      </c>
      <c r="P6868">
        <v>191953.24</v>
      </c>
      <c r="Q6868">
        <v>0</v>
      </c>
      <c r="U6868">
        <v>199688.27</v>
      </c>
      <c r="V6868">
        <v>9900</v>
      </c>
      <c r="W6868">
        <v>995</v>
      </c>
      <c r="X6868">
        <v>1300.7</v>
      </c>
      <c r="Y6868">
        <v>130.72999999999999</v>
      </c>
      <c r="Z6868">
        <v>8599.2999999999993</v>
      </c>
      <c r="AA6868">
        <v>864.27</v>
      </c>
      <c r="AB6868" t="s">
        <v>53</v>
      </c>
      <c r="AC6868">
        <v>1</v>
      </c>
      <c r="AD6868">
        <v>0</v>
      </c>
      <c r="AE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2803.44</v>
      </c>
      <c r="AT6868">
        <v>2537.0100000000002</v>
      </c>
      <c r="AU6868">
        <v>191953.24</v>
      </c>
      <c r="AY6868" t="s">
        <v>54</v>
      </c>
    </row>
    <row r="6869" spans="1:51" ht="15" x14ac:dyDescent="0.2">
      <c r="A6869" s="1">
        <v>45291</v>
      </c>
      <c r="B6869" s="1">
        <v>45291</v>
      </c>
      <c r="C6869">
        <v>0</v>
      </c>
      <c r="D6869" t="s">
        <v>6934</v>
      </c>
      <c r="E6869">
        <v>1</v>
      </c>
      <c r="F6869" t="s">
        <v>5223</v>
      </c>
      <c r="G6869" s="1">
        <v>45253</v>
      </c>
      <c r="H6869">
        <v>180</v>
      </c>
      <c r="I6869">
        <v>179</v>
      </c>
      <c r="J6869">
        <v>1</v>
      </c>
      <c r="L6869">
        <v>36</v>
      </c>
      <c r="M6869">
        <v>0.21099999999999999</v>
      </c>
      <c r="N6869">
        <v>0.20784784000000012</v>
      </c>
      <c r="O6869">
        <v>1.5861087251907158E-2</v>
      </c>
      <c r="P6869">
        <v>499601.22</v>
      </c>
      <c r="Q6869">
        <v>0</v>
      </c>
      <c r="U6869">
        <v>522696.36</v>
      </c>
      <c r="V6869">
        <v>24750</v>
      </c>
      <c r="W6869">
        <v>995</v>
      </c>
      <c r="X6869">
        <v>687.5</v>
      </c>
      <c r="Y6869">
        <v>27.64</v>
      </c>
      <c r="Z6869">
        <v>24062.5</v>
      </c>
      <c r="AA6869">
        <v>967.36</v>
      </c>
      <c r="AB6869" t="s">
        <v>53</v>
      </c>
      <c r="AC6869">
        <v>1</v>
      </c>
      <c r="AD6869">
        <v>0</v>
      </c>
      <c r="AE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4417.1000000000004</v>
      </c>
      <c r="AT6869">
        <v>3994.9</v>
      </c>
      <c r="AU6869">
        <v>499601.22</v>
      </c>
      <c r="AY6869" t="s">
        <v>54</v>
      </c>
    </row>
    <row r="6870" spans="1:51" ht="15" x14ac:dyDescent="0.2">
      <c r="A6870" s="1">
        <v>45291</v>
      </c>
      <c r="B6870" s="1">
        <v>45291</v>
      </c>
      <c r="C6870">
        <v>0</v>
      </c>
      <c r="D6870" t="s">
        <v>6935</v>
      </c>
      <c r="E6870">
        <v>1</v>
      </c>
      <c r="F6870" t="s">
        <v>5223</v>
      </c>
      <c r="G6870" s="1">
        <v>45237</v>
      </c>
      <c r="H6870">
        <v>48</v>
      </c>
      <c r="I6870">
        <v>46</v>
      </c>
      <c r="J6870">
        <v>1</v>
      </c>
      <c r="L6870">
        <v>36</v>
      </c>
      <c r="M6870">
        <v>0.25950000000000001</v>
      </c>
      <c r="N6870">
        <v>0.26205150000000016</v>
      </c>
      <c r="O6870">
        <v>1.9584104418447268E-2</v>
      </c>
      <c r="P6870">
        <v>74766.59</v>
      </c>
      <c r="Q6870">
        <v>0</v>
      </c>
      <c r="U6870">
        <v>77688.12</v>
      </c>
      <c r="V6870">
        <v>4000</v>
      </c>
      <c r="W6870">
        <v>995</v>
      </c>
      <c r="X6870">
        <v>111.11</v>
      </c>
      <c r="Y6870">
        <v>27.64</v>
      </c>
      <c r="Z6870">
        <v>3888.89</v>
      </c>
      <c r="AA6870">
        <v>967.36</v>
      </c>
      <c r="AB6870" t="s">
        <v>53</v>
      </c>
      <c r="AC6870">
        <v>1</v>
      </c>
      <c r="AD6870">
        <v>0</v>
      </c>
      <c r="AE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468.5</v>
      </c>
      <c r="AT6870">
        <v>416.05</v>
      </c>
      <c r="AU6870">
        <v>74766.59</v>
      </c>
      <c r="AY6870" t="s">
        <v>54</v>
      </c>
    </row>
    <row r="6871" spans="1:51" ht="15" x14ac:dyDescent="0.2">
      <c r="A6871" s="1">
        <v>45291</v>
      </c>
      <c r="B6871" s="1">
        <v>45291</v>
      </c>
      <c r="C6871">
        <v>0</v>
      </c>
      <c r="D6871" t="s">
        <v>6936</v>
      </c>
      <c r="E6871">
        <v>1</v>
      </c>
      <c r="F6871" t="s">
        <v>5231</v>
      </c>
      <c r="G6871" s="1">
        <v>45237</v>
      </c>
      <c r="H6871">
        <v>132</v>
      </c>
      <c r="I6871">
        <v>130</v>
      </c>
      <c r="J6871">
        <v>1</v>
      </c>
      <c r="L6871">
        <v>36</v>
      </c>
      <c r="M6871">
        <v>0.27950000000000003</v>
      </c>
      <c r="N6871">
        <v>0.29236580000000006</v>
      </c>
      <c r="O6871">
        <v>2.1602822811569666E-2</v>
      </c>
      <c r="P6871">
        <v>118856.4</v>
      </c>
      <c r="Q6871">
        <v>0</v>
      </c>
      <c r="U6871">
        <v>123722.37</v>
      </c>
      <c r="V6871">
        <v>6000</v>
      </c>
      <c r="W6871">
        <v>995</v>
      </c>
      <c r="X6871">
        <v>166.67</v>
      </c>
      <c r="Y6871">
        <v>27.64</v>
      </c>
      <c r="Z6871">
        <v>5833.33</v>
      </c>
      <c r="AA6871">
        <v>967.36</v>
      </c>
      <c r="AB6871" t="s">
        <v>53</v>
      </c>
      <c r="AC6871">
        <v>1</v>
      </c>
      <c r="AD6871">
        <v>0</v>
      </c>
      <c r="AE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2043.45</v>
      </c>
      <c r="AT6871">
        <v>1785.76</v>
      </c>
      <c r="AU6871">
        <v>118856.4</v>
      </c>
      <c r="AY6871" t="s">
        <v>54</v>
      </c>
    </row>
    <row r="6872" spans="1:51" ht="15" x14ac:dyDescent="0.2">
      <c r="A6872" s="1">
        <v>45291</v>
      </c>
      <c r="B6872" s="1">
        <v>45291</v>
      </c>
      <c r="C6872">
        <v>0</v>
      </c>
      <c r="D6872" t="s">
        <v>6937</v>
      </c>
      <c r="E6872">
        <v>1</v>
      </c>
      <c r="F6872" t="s">
        <v>5231</v>
      </c>
      <c r="G6872" s="1">
        <v>45251</v>
      </c>
      <c r="H6872">
        <v>144</v>
      </c>
      <c r="I6872">
        <v>143</v>
      </c>
      <c r="J6872">
        <v>1</v>
      </c>
      <c r="L6872">
        <v>36</v>
      </c>
      <c r="M6872">
        <v>0.23100000000000001</v>
      </c>
      <c r="N6872">
        <v>0.23306086000000023</v>
      </c>
      <c r="O6872">
        <v>1.7611514294569641E-2</v>
      </c>
      <c r="P6872">
        <v>417624.52</v>
      </c>
      <c r="Q6872">
        <v>0</v>
      </c>
      <c r="U6872">
        <v>435279.63</v>
      </c>
      <c r="V6872">
        <v>20154.54</v>
      </c>
      <c r="W6872">
        <v>1995</v>
      </c>
      <c r="X6872">
        <v>559.85</v>
      </c>
      <c r="Y6872">
        <v>55.42</v>
      </c>
      <c r="Z6872">
        <v>19594.689999999999</v>
      </c>
      <c r="AA6872">
        <v>1939.58</v>
      </c>
      <c r="AB6872" t="s">
        <v>53</v>
      </c>
      <c r="AC6872">
        <v>1</v>
      </c>
      <c r="AD6872">
        <v>0</v>
      </c>
      <c r="AE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8712.01</v>
      </c>
      <c r="AT6872">
        <v>7800.72</v>
      </c>
      <c r="AU6872">
        <v>417624.52</v>
      </c>
      <c r="AY6872" t="s">
        <v>54</v>
      </c>
    </row>
    <row r="6873" spans="1:51" ht="15" x14ac:dyDescent="0.2">
      <c r="A6873" s="1">
        <v>45291</v>
      </c>
      <c r="B6873" s="1">
        <v>45291</v>
      </c>
      <c r="C6873">
        <v>0</v>
      </c>
      <c r="D6873" t="s">
        <v>6938</v>
      </c>
      <c r="E6873">
        <v>1</v>
      </c>
      <c r="F6873" t="s">
        <v>5223</v>
      </c>
      <c r="G6873" s="1">
        <v>45247</v>
      </c>
      <c r="H6873">
        <v>180</v>
      </c>
      <c r="I6873">
        <v>179</v>
      </c>
      <c r="J6873">
        <v>1</v>
      </c>
      <c r="L6873">
        <v>36</v>
      </c>
      <c r="M6873">
        <v>0.21099999999999999</v>
      </c>
      <c r="N6873">
        <v>0.20838353000000021</v>
      </c>
      <c r="O6873">
        <v>1.5898624669257844E-2</v>
      </c>
      <c r="P6873">
        <v>266788.44</v>
      </c>
      <c r="Q6873">
        <v>0</v>
      </c>
      <c r="U6873">
        <v>278845.07</v>
      </c>
      <c r="V6873">
        <v>14396.1</v>
      </c>
      <c r="W6873">
        <v>1995</v>
      </c>
      <c r="X6873">
        <v>399.89</v>
      </c>
      <c r="Y6873">
        <v>55.42</v>
      </c>
      <c r="Z6873">
        <v>13996.21</v>
      </c>
      <c r="AA6873">
        <v>1939.58</v>
      </c>
      <c r="AB6873" t="s">
        <v>53</v>
      </c>
      <c r="AC6873">
        <v>1</v>
      </c>
      <c r="AD6873">
        <v>0</v>
      </c>
      <c r="AE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942.65</v>
      </c>
      <c r="AT6873">
        <v>852.34</v>
      </c>
      <c r="AU6873">
        <v>266788.44</v>
      </c>
      <c r="AY6873" t="s">
        <v>54</v>
      </c>
    </row>
    <row r="6874" spans="1:51" ht="15" x14ac:dyDescent="0.2">
      <c r="A6874" s="1">
        <v>45291</v>
      </c>
      <c r="B6874" s="1">
        <v>45291</v>
      </c>
      <c r="C6874">
        <v>0</v>
      </c>
      <c r="D6874" t="s">
        <v>6939</v>
      </c>
      <c r="E6874">
        <v>1</v>
      </c>
      <c r="F6874" t="s">
        <v>5223</v>
      </c>
      <c r="G6874" s="1">
        <v>45251</v>
      </c>
      <c r="H6874">
        <v>180</v>
      </c>
      <c r="I6874">
        <v>179</v>
      </c>
      <c r="J6874">
        <v>1</v>
      </c>
      <c r="L6874">
        <v>36</v>
      </c>
      <c r="M6874">
        <v>0.188</v>
      </c>
      <c r="N6874">
        <v>0.18353336000000009</v>
      </c>
      <c r="O6874">
        <v>1.4141023499290695E-2</v>
      </c>
      <c r="P6874">
        <v>409583.28</v>
      </c>
      <c r="Q6874">
        <v>0</v>
      </c>
      <c r="U6874">
        <v>426771.85</v>
      </c>
      <c r="V6874">
        <v>19674.669999999998</v>
      </c>
      <c r="W6874">
        <v>1995</v>
      </c>
      <c r="X6874">
        <v>546.52</v>
      </c>
      <c r="Y6874">
        <v>55.42</v>
      </c>
      <c r="Z6874">
        <v>19128.150000000001</v>
      </c>
      <c r="AA6874">
        <v>1939.58</v>
      </c>
      <c r="AB6874" t="s">
        <v>53</v>
      </c>
      <c r="AC6874">
        <v>1</v>
      </c>
      <c r="AD6874">
        <v>0</v>
      </c>
      <c r="AE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3265.22</v>
      </c>
      <c r="AT6874">
        <v>2989.32</v>
      </c>
      <c r="AU6874">
        <v>409583.28</v>
      </c>
      <c r="AY6874" t="s">
        <v>54</v>
      </c>
    </row>
    <row r="6875" spans="1:51" ht="15" x14ac:dyDescent="0.2">
      <c r="A6875" s="1">
        <v>45291</v>
      </c>
      <c r="B6875" s="1">
        <v>45291</v>
      </c>
      <c r="C6875">
        <v>0</v>
      </c>
      <c r="D6875" t="s">
        <v>6940</v>
      </c>
      <c r="E6875">
        <v>1</v>
      </c>
      <c r="F6875" t="s">
        <v>5223</v>
      </c>
      <c r="G6875" s="1">
        <v>45258</v>
      </c>
      <c r="H6875">
        <v>96</v>
      </c>
      <c r="I6875">
        <v>95</v>
      </c>
      <c r="J6875">
        <v>1</v>
      </c>
      <c r="L6875">
        <v>36</v>
      </c>
      <c r="M6875">
        <v>0.221</v>
      </c>
      <c r="N6875">
        <v>0.22148300000000021</v>
      </c>
      <c r="O6875">
        <v>1.6811829123791977E-2</v>
      </c>
      <c r="P6875">
        <v>179894.2</v>
      </c>
      <c r="Q6875">
        <v>0</v>
      </c>
      <c r="U6875">
        <v>187052.16</v>
      </c>
      <c r="V6875">
        <v>9357.4699999999993</v>
      </c>
      <c r="W6875">
        <v>1995</v>
      </c>
      <c r="X6875">
        <v>259.93</v>
      </c>
      <c r="Y6875">
        <v>55.42</v>
      </c>
      <c r="Z6875">
        <v>9097.5400000000009</v>
      </c>
      <c r="AA6875">
        <v>1939.58</v>
      </c>
      <c r="AB6875" t="s">
        <v>53</v>
      </c>
      <c r="AC6875">
        <v>1</v>
      </c>
      <c r="AD6875">
        <v>0</v>
      </c>
      <c r="AE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687.4</v>
      </c>
      <c r="AT6875">
        <v>618.39</v>
      </c>
      <c r="AU6875">
        <v>179894.2</v>
      </c>
      <c r="AY6875" t="s">
        <v>54</v>
      </c>
    </row>
    <row r="6876" spans="1:51" ht="15" x14ac:dyDescent="0.2">
      <c r="A6876" s="1">
        <v>45291</v>
      </c>
      <c r="B6876" s="1">
        <v>45291</v>
      </c>
      <c r="C6876">
        <v>0</v>
      </c>
      <c r="D6876" t="s">
        <v>6941</v>
      </c>
      <c r="E6876">
        <v>1</v>
      </c>
      <c r="F6876" t="s">
        <v>5231</v>
      </c>
      <c r="G6876" s="1">
        <v>45279</v>
      </c>
      <c r="H6876">
        <v>84</v>
      </c>
      <c r="I6876">
        <v>84</v>
      </c>
      <c r="J6876">
        <v>0</v>
      </c>
      <c r="L6876">
        <v>36</v>
      </c>
      <c r="M6876">
        <v>0.27950000000000003</v>
      </c>
      <c r="N6876">
        <v>0.2990136000000001</v>
      </c>
      <c r="O6876">
        <v>2.2039710532641754E-2</v>
      </c>
      <c r="P6876">
        <v>44042.09</v>
      </c>
      <c r="Q6876">
        <v>0</v>
      </c>
      <c r="U6876">
        <v>45297.09</v>
      </c>
      <c r="V6876">
        <v>2250</v>
      </c>
      <c r="W6876">
        <v>995</v>
      </c>
      <c r="X6876">
        <v>0</v>
      </c>
      <c r="Y6876">
        <v>0</v>
      </c>
      <c r="Z6876">
        <v>2250</v>
      </c>
      <c r="AA6876">
        <v>995</v>
      </c>
      <c r="AB6876" t="s">
        <v>53</v>
      </c>
      <c r="AC6876">
        <v>1</v>
      </c>
      <c r="AD6876">
        <v>0</v>
      </c>
      <c r="AE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395.67</v>
      </c>
      <c r="AT6876">
        <v>344.77</v>
      </c>
      <c r="AU6876">
        <v>44042.09</v>
      </c>
      <c r="AY6876" t="s">
        <v>54</v>
      </c>
    </row>
    <row r="6877" spans="1:51" ht="15" x14ac:dyDescent="0.2">
      <c r="A6877" s="1">
        <v>45291</v>
      </c>
      <c r="B6877" s="1">
        <v>45291</v>
      </c>
      <c r="C6877">
        <v>0</v>
      </c>
      <c r="D6877" t="s">
        <v>6942</v>
      </c>
      <c r="E6877">
        <v>1</v>
      </c>
      <c r="F6877" t="s">
        <v>5223</v>
      </c>
      <c r="G6877" s="1">
        <v>45274</v>
      </c>
      <c r="H6877">
        <v>144</v>
      </c>
      <c r="I6877">
        <v>144</v>
      </c>
      <c r="J6877">
        <v>0</v>
      </c>
      <c r="L6877">
        <v>36</v>
      </c>
      <c r="M6877">
        <v>0.221</v>
      </c>
      <c r="N6877">
        <v>0.21189400000000017</v>
      </c>
      <c r="O6877">
        <v>1.6144237064611211E-2</v>
      </c>
      <c r="P6877">
        <v>352273.57</v>
      </c>
      <c r="Q6877">
        <v>0</v>
      </c>
      <c r="U6877">
        <v>373394.4</v>
      </c>
      <c r="V6877">
        <v>23115.83</v>
      </c>
      <c r="W6877">
        <v>1995</v>
      </c>
      <c r="X6877">
        <v>0</v>
      </c>
      <c r="Y6877">
        <v>0</v>
      </c>
      <c r="Z6877">
        <v>23115.83</v>
      </c>
      <c r="AA6877">
        <v>1995</v>
      </c>
      <c r="AB6877" t="s">
        <v>53</v>
      </c>
      <c r="AC6877">
        <v>1</v>
      </c>
      <c r="AD6877">
        <v>0</v>
      </c>
      <c r="AE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2096.0500000000002</v>
      </c>
      <c r="AT6877">
        <v>1892.69</v>
      </c>
      <c r="AU6877">
        <v>352273.57</v>
      </c>
      <c r="AY6877" t="s">
        <v>54</v>
      </c>
    </row>
    <row r="6878" spans="1:51" ht="15" x14ac:dyDescent="0.2">
      <c r="A6878" s="1">
        <v>45291</v>
      </c>
      <c r="B6878" s="1">
        <v>45291</v>
      </c>
      <c r="C6878">
        <v>0</v>
      </c>
      <c r="D6878" t="s">
        <v>6943</v>
      </c>
      <c r="E6878">
        <v>1</v>
      </c>
      <c r="F6878" t="s">
        <v>5223</v>
      </c>
      <c r="G6878" s="1">
        <v>45275</v>
      </c>
      <c r="H6878">
        <v>144</v>
      </c>
      <c r="I6878">
        <v>144</v>
      </c>
      <c r="J6878">
        <v>0</v>
      </c>
      <c r="L6878">
        <v>36</v>
      </c>
      <c r="M6878">
        <v>0.21099999999999999</v>
      </c>
      <c r="N6878">
        <v>0.20237300000000019</v>
      </c>
      <c r="O6878">
        <v>1.5476571201509026E-2</v>
      </c>
      <c r="P6878">
        <v>211989</v>
      </c>
      <c r="Q6878">
        <v>0</v>
      </c>
      <c r="U6878">
        <v>223876.59</v>
      </c>
      <c r="V6878">
        <v>13882.59</v>
      </c>
      <c r="W6878">
        <v>1995</v>
      </c>
      <c r="X6878">
        <v>0</v>
      </c>
      <c r="Y6878">
        <v>0</v>
      </c>
      <c r="Z6878">
        <v>13882.59</v>
      </c>
      <c r="AA6878">
        <v>1995</v>
      </c>
      <c r="AB6878" t="s">
        <v>53</v>
      </c>
      <c r="AC6878">
        <v>1</v>
      </c>
      <c r="AD6878">
        <v>0</v>
      </c>
      <c r="AE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1256.6099999999999</v>
      </c>
      <c r="AT6878">
        <v>1139.4000000000001</v>
      </c>
      <c r="AU6878">
        <v>211989</v>
      </c>
      <c r="AY6878" t="s">
        <v>54</v>
      </c>
    </row>
    <row r="6879" spans="1:51" ht="15" x14ac:dyDescent="0.2">
      <c r="A6879" s="1">
        <v>45291</v>
      </c>
      <c r="B6879" s="1">
        <v>45291</v>
      </c>
      <c r="C6879">
        <v>0</v>
      </c>
      <c r="D6879" t="s">
        <v>6944</v>
      </c>
      <c r="E6879">
        <v>1</v>
      </c>
      <c r="F6879" t="s">
        <v>5231</v>
      </c>
      <c r="G6879" s="1">
        <v>45280</v>
      </c>
      <c r="H6879">
        <v>84</v>
      </c>
      <c r="I6879">
        <v>84</v>
      </c>
      <c r="J6879">
        <v>0</v>
      </c>
      <c r="L6879">
        <v>36</v>
      </c>
      <c r="M6879">
        <v>0.26950000000000002</v>
      </c>
      <c r="N6879">
        <v>0.28234899999999991</v>
      </c>
      <c r="O6879">
        <v>2.0940620994234438E-2</v>
      </c>
      <c r="P6879">
        <v>200000</v>
      </c>
      <c r="Q6879">
        <v>0</v>
      </c>
      <c r="U6879">
        <v>207005</v>
      </c>
      <c r="V6879">
        <v>8000</v>
      </c>
      <c r="W6879">
        <v>995</v>
      </c>
      <c r="X6879">
        <v>0</v>
      </c>
      <c r="Y6879">
        <v>0</v>
      </c>
      <c r="Z6879">
        <v>8000</v>
      </c>
      <c r="AA6879">
        <v>995</v>
      </c>
      <c r="AB6879" t="s">
        <v>53</v>
      </c>
      <c r="AC6879">
        <v>1</v>
      </c>
      <c r="AD6879">
        <v>0</v>
      </c>
      <c r="AE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1996.08</v>
      </c>
      <c r="AT6879">
        <v>1751.03</v>
      </c>
      <c r="AU6879">
        <v>200000</v>
      </c>
      <c r="AY6879" t="s">
        <v>54</v>
      </c>
    </row>
    <row r="6880" spans="1:51" ht="15" x14ac:dyDescent="0.2">
      <c r="A6880" s="1">
        <v>45291</v>
      </c>
      <c r="B6880" s="1">
        <v>45291</v>
      </c>
      <c r="C6880">
        <v>0</v>
      </c>
      <c r="D6880" t="s">
        <v>6945</v>
      </c>
      <c r="E6880">
        <v>1</v>
      </c>
      <c r="F6880" t="s">
        <v>52</v>
      </c>
      <c r="G6880" s="1">
        <v>45131</v>
      </c>
      <c r="H6880">
        <v>144</v>
      </c>
      <c r="I6880">
        <v>139</v>
      </c>
      <c r="J6880">
        <v>5</v>
      </c>
      <c r="L6880">
        <v>36</v>
      </c>
      <c r="M6880">
        <v>0.19900000000000001</v>
      </c>
      <c r="N6880">
        <v>0.18165650000000014</v>
      </c>
      <c r="O6880">
        <v>1.4006906877329195E-2</v>
      </c>
      <c r="P6880">
        <v>217727.9</v>
      </c>
      <c r="Q6880">
        <v>0</v>
      </c>
      <c r="U6880">
        <v>232932.48000000001</v>
      </c>
      <c r="V6880">
        <v>17999.37</v>
      </c>
      <c r="W6880">
        <v>495</v>
      </c>
      <c r="X6880">
        <v>2364.83</v>
      </c>
      <c r="Y6880">
        <v>65.040000000000006</v>
      </c>
      <c r="Z6880">
        <v>15634.54</v>
      </c>
      <c r="AA6880">
        <v>429.96</v>
      </c>
      <c r="AB6880" t="s">
        <v>53</v>
      </c>
      <c r="AC6880">
        <v>1</v>
      </c>
      <c r="AD6880">
        <v>0</v>
      </c>
      <c r="AE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5000.7299999999996</v>
      </c>
      <c r="AT6880">
        <v>4579.3599999999997</v>
      </c>
      <c r="AU6880">
        <v>217727.9</v>
      </c>
      <c r="AY6880" t="s">
        <v>54</v>
      </c>
    </row>
    <row r="6881" spans="1:51" ht="15" x14ac:dyDescent="0.2">
      <c r="A6881" s="1">
        <v>45291</v>
      </c>
      <c r="B6881" s="1">
        <v>45291</v>
      </c>
      <c r="C6881">
        <v>0</v>
      </c>
      <c r="D6881" t="s">
        <v>6946</v>
      </c>
      <c r="E6881">
        <v>1</v>
      </c>
      <c r="F6881" t="s">
        <v>52</v>
      </c>
      <c r="G6881" s="1">
        <v>45133</v>
      </c>
      <c r="H6881">
        <v>180</v>
      </c>
      <c r="I6881">
        <v>175</v>
      </c>
      <c r="J6881">
        <v>5</v>
      </c>
      <c r="L6881">
        <v>36</v>
      </c>
      <c r="M6881">
        <v>0.17349999999999999</v>
      </c>
      <c r="N6881">
        <v>0.15440766000000017</v>
      </c>
      <c r="O6881">
        <v>1.2037439565437458E-2</v>
      </c>
      <c r="P6881">
        <v>266943.65999999997</v>
      </c>
      <c r="Q6881">
        <v>0</v>
      </c>
      <c r="U6881">
        <v>285275.14</v>
      </c>
      <c r="V6881">
        <v>21599.24</v>
      </c>
      <c r="W6881">
        <v>495</v>
      </c>
      <c r="X6881">
        <v>2837.8</v>
      </c>
      <c r="Y6881">
        <v>65.040000000000006</v>
      </c>
      <c r="Z6881">
        <v>18761.439999999999</v>
      </c>
      <c r="AA6881">
        <v>429.96</v>
      </c>
      <c r="AB6881" t="s">
        <v>53</v>
      </c>
      <c r="AC6881">
        <v>1</v>
      </c>
      <c r="AD6881">
        <v>0</v>
      </c>
      <c r="AE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6138.74</v>
      </c>
      <c r="AT6881">
        <v>5689.84</v>
      </c>
      <c r="AU6881">
        <v>266943.65999999997</v>
      </c>
      <c r="AY6881" t="s">
        <v>54</v>
      </c>
    </row>
    <row r="6882" spans="1:51" ht="15" x14ac:dyDescent="0.2">
      <c r="A6882" s="1">
        <v>45291</v>
      </c>
      <c r="B6882" s="1">
        <v>45291</v>
      </c>
      <c r="C6882">
        <v>0</v>
      </c>
      <c r="D6882" t="s">
        <v>6947</v>
      </c>
      <c r="E6882">
        <v>1</v>
      </c>
      <c r="F6882" t="s">
        <v>52</v>
      </c>
      <c r="G6882" s="1">
        <v>45134</v>
      </c>
      <c r="H6882">
        <v>180</v>
      </c>
      <c r="I6882">
        <v>175</v>
      </c>
      <c r="J6882">
        <v>5</v>
      </c>
      <c r="L6882">
        <v>36</v>
      </c>
      <c r="M6882">
        <v>0.26650000000000001</v>
      </c>
      <c r="N6882">
        <v>0.28311859999999994</v>
      </c>
      <c r="O6882">
        <v>2.099166642708683E-2</v>
      </c>
      <c r="P6882">
        <v>298948.34000000003</v>
      </c>
      <c r="Q6882">
        <v>0</v>
      </c>
      <c r="U6882">
        <v>307986.28999999998</v>
      </c>
      <c r="V6882">
        <v>11400</v>
      </c>
      <c r="W6882">
        <v>995</v>
      </c>
      <c r="X6882">
        <v>1497.78</v>
      </c>
      <c r="Y6882">
        <v>130.72999999999999</v>
      </c>
      <c r="Z6882">
        <v>9902.2199999999993</v>
      </c>
      <c r="AA6882">
        <v>864.27</v>
      </c>
      <c r="AB6882" t="s">
        <v>53</v>
      </c>
      <c r="AC6882">
        <v>1</v>
      </c>
      <c r="AD6882">
        <v>0</v>
      </c>
      <c r="AE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6669.91</v>
      </c>
      <c r="AT6882">
        <v>5850.15</v>
      </c>
      <c r="AU6882">
        <v>298948.34000000003</v>
      </c>
      <c r="AY6882" t="s">
        <v>54</v>
      </c>
    </row>
    <row r="6883" spans="1:51" ht="15" x14ac:dyDescent="0.2">
      <c r="A6883" s="1">
        <v>45291</v>
      </c>
      <c r="B6883" s="1">
        <v>45291</v>
      </c>
      <c r="C6883">
        <v>0</v>
      </c>
      <c r="D6883" t="s">
        <v>6948</v>
      </c>
      <c r="E6883">
        <v>1</v>
      </c>
      <c r="F6883" t="s">
        <v>67</v>
      </c>
      <c r="G6883" s="1">
        <v>45138</v>
      </c>
      <c r="H6883">
        <v>180</v>
      </c>
      <c r="I6883">
        <v>175</v>
      </c>
      <c r="J6883">
        <v>5</v>
      </c>
      <c r="L6883">
        <v>36</v>
      </c>
      <c r="M6883">
        <v>0.218</v>
      </c>
      <c r="N6883">
        <v>0.16484503000000006</v>
      </c>
      <c r="O6883">
        <v>1.2796807783057584E-2</v>
      </c>
      <c r="P6883">
        <v>150326.60999999999</v>
      </c>
      <c r="Q6883">
        <v>0</v>
      </c>
      <c r="U6883">
        <v>173122.57</v>
      </c>
      <c r="V6883">
        <v>28239.01</v>
      </c>
      <c r="W6883">
        <v>1995</v>
      </c>
      <c r="X6883">
        <v>3710.16</v>
      </c>
      <c r="Y6883">
        <v>262.11</v>
      </c>
      <c r="Z6883">
        <v>24528.85</v>
      </c>
      <c r="AA6883">
        <v>1732.89</v>
      </c>
      <c r="AB6883" t="s">
        <v>53</v>
      </c>
      <c r="AC6883">
        <v>1</v>
      </c>
      <c r="AD6883">
        <v>0</v>
      </c>
      <c r="AE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1275.5899999999999</v>
      </c>
      <c r="AT6883">
        <v>1176.24</v>
      </c>
      <c r="AU6883">
        <v>150326.60999999999</v>
      </c>
      <c r="AY6883" t="s">
        <v>54</v>
      </c>
    </row>
    <row r="6884" spans="1:51" ht="15" x14ac:dyDescent="0.2">
      <c r="A6884" s="1">
        <v>45291</v>
      </c>
      <c r="B6884" s="1">
        <v>45291</v>
      </c>
      <c r="C6884">
        <v>0</v>
      </c>
      <c r="D6884" t="s">
        <v>6949</v>
      </c>
      <c r="E6884">
        <v>1</v>
      </c>
      <c r="F6884" t="s">
        <v>52</v>
      </c>
      <c r="G6884" s="1">
        <v>45147</v>
      </c>
      <c r="H6884">
        <v>120</v>
      </c>
      <c r="I6884">
        <v>115</v>
      </c>
      <c r="J6884">
        <v>4</v>
      </c>
      <c r="L6884">
        <v>36</v>
      </c>
      <c r="M6884">
        <v>0.26650000000000001</v>
      </c>
      <c r="N6884">
        <v>0.27678060000000015</v>
      </c>
      <c r="O6884">
        <v>2.0570445571854279E-2</v>
      </c>
      <c r="P6884">
        <v>151645.12</v>
      </c>
      <c r="Q6884">
        <v>0</v>
      </c>
      <c r="U6884">
        <v>157680.26</v>
      </c>
      <c r="V6884">
        <v>7750</v>
      </c>
      <c r="W6884">
        <v>995</v>
      </c>
      <c r="X6884">
        <v>825.89</v>
      </c>
      <c r="Y6884">
        <v>106.03</v>
      </c>
      <c r="Z6884">
        <v>6924.11</v>
      </c>
      <c r="AA6884">
        <v>888.97</v>
      </c>
      <c r="AB6884" t="s">
        <v>53</v>
      </c>
      <c r="AC6884">
        <v>1</v>
      </c>
      <c r="AD6884">
        <v>0</v>
      </c>
      <c r="AE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2220.4699999999998</v>
      </c>
      <c r="AT6884">
        <v>1953.23</v>
      </c>
      <c r="AU6884">
        <v>151645.12</v>
      </c>
      <c r="AY6884" t="s">
        <v>54</v>
      </c>
    </row>
    <row r="6885" spans="1:51" ht="15" x14ac:dyDescent="0.2">
      <c r="A6885" s="1">
        <v>45291</v>
      </c>
      <c r="B6885" s="1">
        <v>45291</v>
      </c>
      <c r="C6885">
        <v>0</v>
      </c>
      <c r="D6885" t="s">
        <v>6950</v>
      </c>
      <c r="E6885">
        <v>1</v>
      </c>
      <c r="F6885" t="s">
        <v>52</v>
      </c>
      <c r="G6885" s="1">
        <v>45169</v>
      </c>
      <c r="H6885">
        <v>96</v>
      </c>
      <c r="I6885">
        <v>92</v>
      </c>
      <c r="J6885">
        <v>4</v>
      </c>
      <c r="L6885">
        <v>36</v>
      </c>
      <c r="M6885">
        <v>0.26650000000000001</v>
      </c>
      <c r="N6885">
        <v>0.28248220000000013</v>
      </c>
      <c r="O6885">
        <v>2.0949457789901427E-2</v>
      </c>
      <c r="P6885">
        <v>54663.99</v>
      </c>
      <c r="Q6885">
        <v>0</v>
      </c>
      <c r="U6885">
        <v>56276.63</v>
      </c>
      <c r="V6885">
        <v>2800</v>
      </c>
      <c r="W6885">
        <v>995</v>
      </c>
      <c r="X6885">
        <v>298.39</v>
      </c>
      <c r="Y6885">
        <v>106.03</v>
      </c>
      <c r="Z6885">
        <v>2501.61</v>
      </c>
      <c r="AA6885">
        <v>888.97</v>
      </c>
      <c r="AB6885" t="s">
        <v>53</v>
      </c>
      <c r="AC6885">
        <v>1</v>
      </c>
      <c r="AD6885">
        <v>0</v>
      </c>
      <c r="AE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788.74</v>
      </c>
      <c r="AT6885">
        <v>692.41</v>
      </c>
      <c r="AU6885">
        <v>54663.99</v>
      </c>
      <c r="AY6885" t="s">
        <v>54</v>
      </c>
    </row>
    <row r="6886" spans="1:51" ht="15" x14ac:dyDescent="0.2">
      <c r="A6886" s="1">
        <v>45291</v>
      </c>
      <c r="B6886" s="1">
        <v>45291</v>
      </c>
      <c r="C6886">
        <v>0</v>
      </c>
      <c r="D6886" t="s">
        <v>6951</v>
      </c>
      <c r="E6886">
        <v>1</v>
      </c>
      <c r="F6886" t="s">
        <v>52</v>
      </c>
      <c r="G6886" s="1">
        <v>45168</v>
      </c>
      <c r="H6886">
        <v>96</v>
      </c>
      <c r="I6886">
        <v>92</v>
      </c>
      <c r="J6886">
        <v>4</v>
      </c>
      <c r="L6886">
        <v>36</v>
      </c>
      <c r="M6886">
        <v>0.26650000000000001</v>
      </c>
      <c r="N6886">
        <v>0.27921570000000001</v>
      </c>
      <c r="O6886">
        <v>2.0732507570650593E-2</v>
      </c>
      <c r="P6886">
        <v>168293.47</v>
      </c>
      <c r="Q6886">
        <v>0</v>
      </c>
      <c r="U6886">
        <v>174133.46</v>
      </c>
      <c r="V6886">
        <v>8531.57</v>
      </c>
      <c r="W6886">
        <v>1995</v>
      </c>
      <c r="X6886">
        <v>909.18</v>
      </c>
      <c r="Y6886">
        <v>212.6</v>
      </c>
      <c r="Z6886">
        <v>7622.39</v>
      </c>
      <c r="AA6886">
        <v>1782.4</v>
      </c>
      <c r="AB6886" t="s">
        <v>53</v>
      </c>
      <c r="AC6886">
        <v>1</v>
      </c>
      <c r="AD6886">
        <v>0</v>
      </c>
      <c r="AE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2439.52</v>
      </c>
      <c r="AT6886">
        <v>2144.4899999999998</v>
      </c>
      <c r="AU6886">
        <v>168293.47</v>
      </c>
      <c r="AY6886" t="s">
        <v>54</v>
      </c>
    </row>
    <row r="6887" spans="1:51" ht="15" x14ac:dyDescent="0.2">
      <c r="A6887" s="1">
        <v>45291</v>
      </c>
      <c r="B6887" s="1">
        <v>45291</v>
      </c>
      <c r="C6887">
        <v>0</v>
      </c>
      <c r="D6887" t="s">
        <v>6952</v>
      </c>
      <c r="E6887">
        <v>1</v>
      </c>
      <c r="F6887" t="s">
        <v>67</v>
      </c>
      <c r="G6887" s="1">
        <v>45177</v>
      </c>
      <c r="H6887">
        <v>180</v>
      </c>
      <c r="I6887">
        <v>176</v>
      </c>
      <c r="J6887">
        <v>3</v>
      </c>
      <c r="L6887">
        <v>36</v>
      </c>
      <c r="M6887">
        <v>0.25900000000000001</v>
      </c>
      <c r="N6887">
        <v>0.27768782999999997</v>
      </c>
      <c r="O6887">
        <v>2.0630857087939436E-2</v>
      </c>
      <c r="P6887">
        <v>497272.28</v>
      </c>
      <c r="Q6887">
        <v>0</v>
      </c>
      <c r="U6887">
        <v>509103.25</v>
      </c>
      <c r="V6887">
        <v>14869.31</v>
      </c>
      <c r="W6887">
        <v>1995</v>
      </c>
      <c r="X6887">
        <v>1205.01</v>
      </c>
      <c r="Y6887">
        <v>161.66999999999999</v>
      </c>
      <c r="Z6887">
        <v>13664.3</v>
      </c>
      <c r="AA6887">
        <v>1833.33</v>
      </c>
      <c r="AB6887" t="s">
        <v>53</v>
      </c>
      <c r="AC6887">
        <v>1</v>
      </c>
      <c r="AD6887">
        <v>0</v>
      </c>
      <c r="AE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3453.02</v>
      </c>
      <c r="AT6887">
        <v>3032.1</v>
      </c>
      <c r="AU6887">
        <v>497272.28</v>
      </c>
      <c r="AY6887" t="s">
        <v>54</v>
      </c>
    </row>
    <row r="6888" spans="1:51" ht="15" x14ac:dyDescent="0.2">
      <c r="A6888" s="1">
        <v>45291</v>
      </c>
      <c r="B6888" s="1">
        <v>45291</v>
      </c>
      <c r="C6888">
        <v>0</v>
      </c>
      <c r="D6888" t="s">
        <v>6953</v>
      </c>
      <c r="E6888">
        <v>1</v>
      </c>
      <c r="F6888" t="s">
        <v>5231</v>
      </c>
      <c r="G6888" s="1">
        <v>45265</v>
      </c>
      <c r="H6888">
        <v>72</v>
      </c>
      <c r="I6888">
        <v>71</v>
      </c>
      <c r="J6888">
        <v>0</v>
      </c>
      <c r="L6888">
        <v>36</v>
      </c>
      <c r="M6888">
        <v>0.26950000000000002</v>
      </c>
      <c r="N6888">
        <v>0.27495639999999993</v>
      </c>
      <c r="O6888">
        <v>2.0448854764474111E-2</v>
      </c>
      <c r="P6888">
        <v>161284.48000000001</v>
      </c>
      <c r="Q6888">
        <v>0</v>
      </c>
      <c r="U6888">
        <v>168539.48</v>
      </c>
      <c r="V6888">
        <v>8250</v>
      </c>
      <c r="W6888">
        <v>995</v>
      </c>
      <c r="X6888">
        <v>0</v>
      </c>
      <c r="Y6888">
        <v>0</v>
      </c>
      <c r="Z6888">
        <v>8250</v>
      </c>
      <c r="AA6888">
        <v>995</v>
      </c>
      <c r="AB6888" t="s">
        <v>53</v>
      </c>
      <c r="AC6888">
        <v>1</v>
      </c>
      <c r="AD6888">
        <v>0</v>
      </c>
      <c r="AE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2733.71</v>
      </c>
      <c r="AT6888">
        <v>2408.3200000000002</v>
      </c>
      <c r="AU6888">
        <v>161284.48000000001</v>
      </c>
      <c r="AY6888" t="s">
        <v>54</v>
      </c>
    </row>
    <row r="6889" spans="1:51" ht="15" x14ac:dyDescent="0.2">
      <c r="A6889" s="1">
        <v>45291</v>
      </c>
      <c r="B6889" s="1">
        <v>45291</v>
      </c>
      <c r="C6889">
        <v>0</v>
      </c>
      <c r="D6889" t="s">
        <v>6954</v>
      </c>
      <c r="E6889">
        <v>1</v>
      </c>
      <c r="F6889" t="s">
        <v>5231</v>
      </c>
      <c r="G6889" s="1">
        <v>45247</v>
      </c>
      <c r="H6889">
        <v>36</v>
      </c>
      <c r="I6889">
        <v>35</v>
      </c>
      <c r="J6889">
        <v>1</v>
      </c>
      <c r="L6889">
        <v>35</v>
      </c>
      <c r="M6889">
        <v>0.1865</v>
      </c>
      <c r="N6889">
        <v>0.18424600000000016</v>
      </c>
      <c r="O6889">
        <v>1.4191896251548375E-2</v>
      </c>
      <c r="P6889">
        <v>52755.3</v>
      </c>
      <c r="Q6889">
        <v>0</v>
      </c>
      <c r="U6889">
        <v>53925.87</v>
      </c>
      <c r="V6889">
        <v>2200</v>
      </c>
      <c r="W6889">
        <v>995</v>
      </c>
      <c r="X6889">
        <v>62.86</v>
      </c>
      <c r="Y6889">
        <v>28.43</v>
      </c>
      <c r="Z6889">
        <v>2137.14</v>
      </c>
      <c r="AA6889">
        <v>966.57</v>
      </c>
      <c r="AB6889" t="s">
        <v>53</v>
      </c>
      <c r="AC6889">
        <v>1</v>
      </c>
      <c r="AD6889">
        <v>0</v>
      </c>
      <c r="AE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822.55</v>
      </c>
      <c r="AT6889">
        <v>754.68</v>
      </c>
      <c r="AU6889">
        <v>52755.3</v>
      </c>
      <c r="AY6889" t="s">
        <v>54</v>
      </c>
    </row>
    <row r="6890" spans="1:51" ht="15" x14ac:dyDescent="0.2">
      <c r="A6890" s="1">
        <v>45291</v>
      </c>
      <c r="B6890" s="1">
        <v>45291</v>
      </c>
      <c r="C6890">
        <v>0</v>
      </c>
      <c r="D6890" t="s">
        <v>6955</v>
      </c>
      <c r="E6890">
        <v>1</v>
      </c>
      <c r="F6890" t="s">
        <v>5223</v>
      </c>
      <c r="G6890" s="1">
        <v>45246</v>
      </c>
      <c r="H6890">
        <v>120</v>
      </c>
      <c r="I6890">
        <v>119</v>
      </c>
      <c r="J6890">
        <v>1</v>
      </c>
      <c r="L6890">
        <v>36</v>
      </c>
      <c r="M6890">
        <v>0.188</v>
      </c>
      <c r="N6890">
        <v>0.19088050000000015</v>
      </c>
      <c r="O6890">
        <v>1.4664166762694553E-2</v>
      </c>
      <c r="P6890">
        <v>105396.64</v>
      </c>
      <c r="Q6890">
        <v>0</v>
      </c>
      <c r="U6890">
        <v>108172.34</v>
      </c>
      <c r="V6890">
        <v>3850</v>
      </c>
      <c r="W6890">
        <v>995</v>
      </c>
      <c r="X6890">
        <v>106.94</v>
      </c>
      <c r="Y6890">
        <v>27.64</v>
      </c>
      <c r="Z6890">
        <v>3743.06</v>
      </c>
      <c r="AA6890">
        <v>967.36</v>
      </c>
      <c r="AB6890" t="s">
        <v>53</v>
      </c>
      <c r="AC6890">
        <v>1</v>
      </c>
      <c r="AD6890">
        <v>0</v>
      </c>
      <c r="AE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499.53</v>
      </c>
      <c r="AT6890">
        <v>455.27</v>
      </c>
      <c r="AU6890">
        <v>105396.64</v>
      </c>
      <c r="AY6890" t="s">
        <v>54</v>
      </c>
    </row>
    <row r="6891" spans="1:51" ht="15" x14ac:dyDescent="0.2">
      <c r="A6891" s="1">
        <v>45291</v>
      </c>
      <c r="B6891" s="1">
        <v>45291</v>
      </c>
      <c r="C6891">
        <v>0</v>
      </c>
      <c r="D6891" t="s">
        <v>6956</v>
      </c>
      <c r="E6891">
        <v>1</v>
      </c>
      <c r="F6891" t="s">
        <v>5223</v>
      </c>
      <c r="G6891" s="1">
        <v>45252</v>
      </c>
      <c r="H6891">
        <v>144</v>
      </c>
      <c r="I6891">
        <v>143</v>
      </c>
      <c r="J6891">
        <v>1</v>
      </c>
      <c r="L6891">
        <v>36</v>
      </c>
      <c r="M6891">
        <v>0.26950000000000002</v>
      </c>
      <c r="N6891">
        <v>0.28494459999999999</v>
      </c>
      <c r="O6891">
        <v>2.1112667739888957E-2</v>
      </c>
      <c r="P6891">
        <v>154305.5</v>
      </c>
      <c r="Q6891">
        <v>0</v>
      </c>
      <c r="U6891">
        <v>159404.81</v>
      </c>
      <c r="V6891">
        <v>6240</v>
      </c>
      <c r="W6891">
        <v>995</v>
      </c>
      <c r="X6891">
        <v>173.33</v>
      </c>
      <c r="Y6891">
        <v>27.64</v>
      </c>
      <c r="Z6891">
        <v>6066.67</v>
      </c>
      <c r="AA6891">
        <v>967.36</v>
      </c>
      <c r="AB6891" t="s">
        <v>53</v>
      </c>
      <c r="AC6891">
        <v>1</v>
      </c>
      <c r="AD6891">
        <v>0</v>
      </c>
      <c r="AE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1111.6400000000001</v>
      </c>
      <c r="AT6891">
        <v>973.41</v>
      </c>
      <c r="AU6891">
        <v>154305.5</v>
      </c>
      <c r="AY6891" t="s">
        <v>54</v>
      </c>
    </row>
    <row r="6892" spans="1:51" ht="15" x14ac:dyDescent="0.2">
      <c r="A6892" s="1">
        <v>45291</v>
      </c>
      <c r="B6892" s="1">
        <v>45291</v>
      </c>
      <c r="C6892">
        <v>0</v>
      </c>
      <c r="D6892" t="s">
        <v>6957</v>
      </c>
      <c r="E6892">
        <v>1</v>
      </c>
      <c r="F6892" t="s">
        <v>5231</v>
      </c>
      <c r="G6892" s="1">
        <v>45275</v>
      </c>
      <c r="H6892">
        <v>120</v>
      </c>
      <c r="I6892">
        <v>120</v>
      </c>
      <c r="J6892">
        <v>0</v>
      </c>
      <c r="L6892">
        <v>36</v>
      </c>
      <c r="M6892">
        <v>0.26950000000000002</v>
      </c>
      <c r="N6892">
        <v>0.28240860000000001</v>
      </c>
      <c r="O6892">
        <v>2.094457509990777E-2</v>
      </c>
      <c r="P6892">
        <v>68164.08</v>
      </c>
      <c r="Q6892">
        <v>0</v>
      </c>
      <c r="U6892">
        <v>70669.08</v>
      </c>
      <c r="V6892">
        <v>3500</v>
      </c>
      <c r="W6892">
        <v>995</v>
      </c>
      <c r="X6892">
        <v>0</v>
      </c>
      <c r="Y6892">
        <v>0</v>
      </c>
      <c r="Z6892">
        <v>3500</v>
      </c>
      <c r="AA6892">
        <v>995</v>
      </c>
      <c r="AB6892" t="s">
        <v>53</v>
      </c>
      <c r="AC6892">
        <v>1</v>
      </c>
      <c r="AD6892">
        <v>0</v>
      </c>
      <c r="AE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832.64</v>
      </c>
      <c r="AT6892">
        <v>730.87</v>
      </c>
      <c r="AU6892">
        <v>68164.08</v>
      </c>
      <c r="AY6892" t="s">
        <v>54</v>
      </c>
    </row>
    <row r="6893" spans="1:51" ht="15" x14ac:dyDescent="0.2">
      <c r="A6893" s="1">
        <v>45291</v>
      </c>
      <c r="B6893" s="1">
        <v>45291</v>
      </c>
      <c r="C6893">
        <v>0</v>
      </c>
      <c r="D6893" t="s">
        <v>6958</v>
      </c>
      <c r="E6893">
        <v>1</v>
      </c>
      <c r="F6893" t="s">
        <v>5231</v>
      </c>
      <c r="G6893" s="1">
        <v>45268</v>
      </c>
      <c r="H6893">
        <v>72</v>
      </c>
      <c r="I6893">
        <v>71</v>
      </c>
      <c r="J6893">
        <v>0</v>
      </c>
      <c r="L6893">
        <v>36</v>
      </c>
      <c r="M6893">
        <v>0.27950000000000003</v>
      </c>
      <c r="N6893">
        <v>0.29671340000000002</v>
      </c>
      <c r="O6893">
        <v>2.1888775723229559E-2</v>
      </c>
      <c r="P6893">
        <v>97445.41</v>
      </c>
      <c r="Q6893">
        <v>0</v>
      </c>
      <c r="U6893">
        <v>100450.41</v>
      </c>
      <c r="V6893">
        <v>4000</v>
      </c>
      <c r="W6893">
        <v>995</v>
      </c>
      <c r="X6893">
        <v>0</v>
      </c>
      <c r="Y6893">
        <v>0</v>
      </c>
      <c r="Z6893">
        <v>4000</v>
      </c>
      <c r="AA6893">
        <v>995</v>
      </c>
      <c r="AB6893" t="s">
        <v>53</v>
      </c>
      <c r="AC6893">
        <v>1</v>
      </c>
      <c r="AD6893">
        <v>0</v>
      </c>
      <c r="AE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1632.3</v>
      </c>
      <c r="AT6893">
        <v>1425.48</v>
      </c>
      <c r="AU6893">
        <v>97445.41</v>
      </c>
      <c r="AY6893" t="s">
        <v>54</v>
      </c>
    </row>
    <row r="6894" spans="1:51" ht="15" x14ac:dyDescent="0.2">
      <c r="A6894" s="1">
        <v>45291</v>
      </c>
      <c r="B6894" s="1">
        <v>45291</v>
      </c>
      <c r="C6894">
        <v>0</v>
      </c>
      <c r="D6894" t="s">
        <v>6959</v>
      </c>
      <c r="E6894">
        <v>1</v>
      </c>
      <c r="F6894" t="s">
        <v>5223</v>
      </c>
      <c r="G6894" s="1">
        <v>45273</v>
      </c>
      <c r="H6894">
        <v>180</v>
      </c>
      <c r="I6894">
        <v>180</v>
      </c>
      <c r="J6894">
        <v>0</v>
      </c>
      <c r="L6894">
        <v>36</v>
      </c>
      <c r="M6894">
        <v>0.21099999999999999</v>
      </c>
      <c r="N6894">
        <v>0.20075240000000014</v>
      </c>
      <c r="O6894">
        <v>1.536244326081504E-2</v>
      </c>
      <c r="P6894">
        <v>369828.62</v>
      </c>
      <c r="Q6894">
        <v>0</v>
      </c>
      <c r="U6894">
        <v>392062.67</v>
      </c>
      <c r="V6894">
        <v>24229.05</v>
      </c>
      <c r="W6894">
        <v>1995</v>
      </c>
      <c r="X6894">
        <v>0</v>
      </c>
      <c r="Y6894">
        <v>0</v>
      </c>
      <c r="Z6894">
        <v>24229.05</v>
      </c>
      <c r="AA6894">
        <v>1995</v>
      </c>
      <c r="AB6894" t="s">
        <v>53</v>
      </c>
      <c r="AC6894">
        <v>1</v>
      </c>
      <c r="AD6894">
        <v>0</v>
      </c>
      <c r="AE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2206.0700000000002</v>
      </c>
      <c r="AT6894">
        <v>2001.47</v>
      </c>
      <c r="AU6894">
        <v>369828.62</v>
      </c>
      <c r="AY6894" t="s">
        <v>54</v>
      </c>
    </row>
    <row r="6895" spans="1:51" ht="15" x14ac:dyDescent="0.2">
      <c r="A6895" s="1">
        <v>45291</v>
      </c>
      <c r="B6895" s="1">
        <v>45291</v>
      </c>
      <c r="C6895">
        <v>0</v>
      </c>
      <c r="D6895" t="s">
        <v>6960</v>
      </c>
      <c r="E6895">
        <v>1</v>
      </c>
      <c r="F6895" t="s">
        <v>5223</v>
      </c>
      <c r="G6895" s="1">
        <v>45272</v>
      </c>
      <c r="H6895">
        <v>144</v>
      </c>
      <c r="I6895">
        <v>143</v>
      </c>
      <c r="J6895">
        <v>0</v>
      </c>
      <c r="L6895">
        <v>36</v>
      </c>
      <c r="M6895">
        <v>0.188</v>
      </c>
      <c r="N6895">
        <v>0.17405910000000019</v>
      </c>
      <c r="O6895">
        <v>1.3462009332384728E-2</v>
      </c>
      <c r="P6895">
        <v>379644.76</v>
      </c>
      <c r="Q6895">
        <v>0</v>
      </c>
      <c r="U6895">
        <v>402533.65</v>
      </c>
      <c r="V6895">
        <v>24883.89</v>
      </c>
      <c r="W6895">
        <v>1995</v>
      </c>
      <c r="X6895">
        <v>0</v>
      </c>
      <c r="Y6895">
        <v>0</v>
      </c>
      <c r="Z6895">
        <v>24883.89</v>
      </c>
      <c r="AA6895">
        <v>1995</v>
      </c>
      <c r="AB6895" t="s">
        <v>53</v>
      </c>
      <c r="AC6895">
        <v>1</v>
      </c>
      <c r="AD6895">
        <v>0</v>
      </c>
      <c r="AE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2255.6999999999998</v>
      </c>
      <c r="AT6895">
        <v>2071.14</v>
      </c>
      <c r="AU6895">
        <v>379644.76</v>
      </c>
      <c r="AY6895" t="s">
        <v>54</v>
      </c>
    </row>
    <row r="6896" spans="1:51" ht="15" x14ac:dyDescent="0.2">
      <c r="A6896" s="1">
        <v>45291</v>
      </c>
      <c r="B6896" s="1">
        <v>45291</v>
      </c>
      <c r="C6896">
        <v>0</v>
      </c>
      <c r="D6896" t="s">
        <v>6961</v>
      </c>
      <c r="E6896">
        <v>1</v>
      </c>
      <c r="F6896" t="s">
        <v>52</v>
      </c>
      <c r="G6896" s="1">
        <v>45194</v>
      </c>
      <c r="H6896">
        <v>120</v>
      </c>
      <c r="I6896">
        <v>117</v>
      </c>
      <c r="J6896">
        <v>3</v>
      </c>
      <c r="L6896">
        <v>36</v>
      </c>
      <c r="M6896">
        <v>0.28649999999999998</v>
      </c>
      <c r="N6896">
        <v>0.30720960000000003</v>
      </c>
      <c r="O6896">
        <v>2.25755323289345E-2</v>
      </c>
      <c r="P6896">
        <v>101659.06</v>
      </c>
      <c r="Q6896">
        <v>0</v>
      </c>
      <c r="U6896">
        <v>104788.11</v>
      </c>
      <c r="V6896">
        <v>4400</v>
      </c>
      <c r="W6896">
        <v>995</v>
      </c>
      <c r="X6896">
        <v>356.58</v>
      </c>
      <c r="Y6896">
        <v>80.63</v>
      </c>
      <c r="Z6896">
        <v>4043.42</v>
      </c>
      <c r="AA6896">
        <v>914.37</v>
      </c>
      <c r="AB6896" t="s">
        <v>53</v>
      </c>
      <c r="AC6896">
        <v>1</v>
      </c>
      <c r="AD6896">
        <v>0</v>
      </c>
      <c r="AE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1863.45</v>
      </c>
      <c r="AT6896">
        <v>1619.3</v>
      </c>
      <c r="AU6896">
        <v>101659.06</v>
      </c>
      <c r="AY6896" t="s">
        <v>54</v>
      </c>
    </row>
    <row r="6897" spans="1:51" ht="15" x14ac:dyDescent="0.2">
      <c r="A6897" s="1">
        <v>45291</v>
      </c>
      <c r="B6897" s="1">
        <v>45291</v>
      </c>
      <c r="C6897">
        <v>0</v>
      </c>
      <c r="D6897" t="s">
        <v>6962</v>
      </c>
      <c r="E6897">
        <v>1</v>
      </c>
      <c r="F6897" t="s">
        <v>52</v>
      </c>
      <c r="G6897" s="1">
        <v>45180</v>
      </c>
      <c r="H6897">
        <v>108</v>
      </c>
      <c r="I6897">
        <v>104</v>
      </c>
      <c r="J6897">
        <v>3</v>
      </c>
      <c r="L6897">
        <v>36</v>
      </c>
      <c r="M6897">
        <v>0.26300000000000001</v>
      </c>
      <c r="N6897">
        <v>0.28411120000000012</v>
      </c>
      <c r="O6897">
        <v>2.1057461405680655E-2</v>
      </c>
      <c r="P6897">
        <v>237721.96</v>
      </c>
      <c r="Q6897">
        <v>0</v>
      </c>
      <c r="U6897">
        <v>242584.14</v>
      </c>
      <c r="V6897">
        <v>7285.96</v>
      </c>
      <c r="W6897">
        <v>1995</v>
      </c>
      <c r="X6897">
        <v>590.45000000000005</v>
      </c>
      <c r="Y6897">
        <v>161.66999999999999</v>
      </c>
      <c r="Z6897">
        <v>6695.51</v>
      </c>
      <c r="AA6897">
        <v>1833.33</v>
      </c>
      <c r="AB6897" t="s">
        <v>53</v>
      </c>
      <c r="AC6897">
        <v>1</v>
      </c>
      <c r="AD6897">
        <v>0</v>
      </c>
      <c r="AE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4138.8900000000003</v>
      </c>
      <c r="AT6897">
        <v>3630.23</v>
      </c>
      <c r="AU6897">
        <v>237721.96</v>
      </c>
      <c r="AY6897" t="s">
        <v>54</v>
      </c>
    </row>
    <row r="6898" spans="1:51" ht="15" x14ac:dyDescent="0.2">
      <c r="A6898" s="1">
        <v>45291</v>
      </c>
      <c r="B6898" s="1">
        <v>45291</v>
      </c>
      <c r="C6898">
        <v>0</v>
      </c>
      <c r="D6898" t="s">
        <v>6963</v>
      </c>
      <c r="E6898">
        <v>1</v>
      </c>
      <c r="F6898" t="s">
        <v>52</v>
      </c>
      <c r="G6898" s="1">
        <v>45181</v>
      </c>
      <c r="H6898">
        <v>180</v>
      </c>
      <c r="I6898">
        <v>176</v>
      </c>
      <c r="J6898">
        <v>3</v>
      </c>
      <c r="L6898">
        <v>36</v>
      </c>
      <c r="M6898">
        <v>0.26650000000000001</v>
      </c>
      <c r="N6898">
        <v>0.22016730000000023</v>
      </c>
      <c r="O6898">
        <v>1.6720514243467877E-2</v>
      </c>
      <c r="P6898">
        <v>59778.879999999997</v>
      </c>
      <c r="Q6898">
        <v>0</v>
      </c>
      <c r="U6898">
        <v>68513.59</v>
      </c>
      <c r="V6898">
        <v>10000</v>
      </c>
      <c r="W6898">
        <v>495</v>
      </c>
      <c r="X6898">
        <v>810.4</v>
      </c>
      <c r="Y6898">
        <v>40.11</v>
      </c>
      <c r="Z6898">
        <v>9189.6</v>
      </c>
      <c r="AA6898">
        <v>454.89</v>
      </c>
      <c r="AB6898" t="s">
        <v>53</v>
      </c>
      <c r="AC6898">
        <v>1</v>
      </c>
      <c r="AD6898">
        <v>0</v>
      </c>
      <c r="AE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961.42</v>
      </c>
      <c r="AT6898">
        <v>865.91</v>
      </c>
      <c r="AU6898">
        <v>59778.879999999997</v>
      </c>
      <c r="AY6898" t="s">
        <v>54</v>
      </c>
    </row>
    <row r="6899" spans="1:51" ht="15" x14ac:dyDescent="0.2">
      <c r="A6899" s="1">
        <v>45291</v>
      </c>
      <c r="B6899" s="1">
        <v>45291</v>
      </c>
      <c r="C6899">
        <v>0</v>
      </c>
      <c r="D6899" t="s">
        <v>6964</v>
      </c>
      <c r="E6899">
        <v>1</v>
      </c>
      <c r="F6899" t="s">
        <v>52</v>
      </c>
      <c r="G6899" s="1">
        <v>45181</v>
      </c>
      <c r="H6899">
        <v>180</v>
      </c>
      <c r="I6899">
        <v>176</v>
      </c>
      <c r="J6899">
        <v>3</v>
      </c>
      <c r="L6899">
        <v>36</v>
      </c>
      <c r="M6899">
        <v>0.27650000000000002</v>
      </c>
      <c r="N6899">
        <v>0.29944929999999992</v>
      </c>
      <c r="O6899">
        <v>2.2068272748344109E-2</v>
      </c>
      <c r="P6899">
        <v>199561.52</v>
      </c>
      <c r="Q6899">
        <v>0</v>
      </c>
      <c r="U6899">
        <v>204312.15</v>
      </c>
      <c r="V6899">
        <v>6164.58</v>
      </c>
      <c r="W6899">
        <v>995</v>
      </c>
      <c r="X6899">
        <v>499.58</v>
      </c>
      <c r="Y6899">
        <v>80.63</v>
      </c>
      <c r="Z6899">
        <v>5665</v>
      </c>
      <c r="AA6899">
        <v>914.37</v>
      </c>
      <c r="AB6899" t="s">
        <v>53</v>
      </c>
      <c r="AC6899">
        <v>1</v>
      </c>
      <c r="AD6899">
        <v>0</v>
      </c>
      <c r="AE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3652.46</v>
      </c>
      <c r="AT6899">
        <v>3182.59</v>
      </c>
      <c r="AU6899">
        <v>199561.52</v>
      </c>
      <c r="AY6899" t="s">
        <v>54</v>
      </c>
    </row>
    <row r="6900" spans="1:51" ht="15" x14ac:dyDescent="0.2">
      <c r="A6900" s="1">
        <v>45291</v>
      </c>
      <c r="B6900" s="1">
        <v>45291</v>
      </c>
      <c r="C6900">
        <v>0</v>
      </c>
      <c r="D6900" t="s">
        <v>6965</v>
      </c>
      <c r="E6900">
        <v>1</v>
      </c>
      <c r="F6900" t="s">
        <v>52</v>
      </c>
      <c r="G6900" s="1">
        <v>45190</v>
      </c>
      <c r="H6900">
        <v>144</v>
      </c>
      <c r="I6900">
        <v>141</v>
      </c>
      <c r="J6900">
        <v>3</v>
      </c>
      <c r="L6900">
        <v>36</v>
      </c>
      <c r="M6900">
        <v>0.27950000000000003</v>
      </c>
      <c r="N6900">
        <v>0.29158280000000014</v>
      </c>
      <c r="O6900">
        <v>2.1551229187500853E-2</v>
      </c>
      <c r="P6900">
        <v>216488.4</v>
      </c>
      <c r="Q6900">
        <v>0</v>
      </c>
      <c r="U6900">
        <v>225682.59</v>
      </c>
      <c r="V6900">
        <v>11000</v>
      </c>
      <c r="W6900">
        <v>995</v>
      </c>
      <c r="X6900">
        <v>891.44</v>
      </c>
      <c r="Y6900">
        <v>80.63</v>
      </c>
      <c r="Z6900">
        <v>10108.56</v>
      </c>
      <c r="AA6900">
        <v>914.37</v>
      </c>
      <c r="AB6900" t="s">
        <v>53</v>
      </c>
      <c r="AC6900">
        <v>1</v>
      </c>
      <c r="AD6900">
        <v>0</v>
      </c>
      <c r="AE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4873.32</v>
      </c>
      <c r="AT6900">
        <v>4260.68</v>
      </c>
      <c r="AU6900">
        <v>216488.4</v>
      </c>
      <c r="AY6900" t="s">
        <v>54</v>
      </c>
    </row>
    <row r="6901" spans="1:51" ht="15" x14ac:dyDescent="0.2">
      <c r="A6901" s="1">
        <v>45291</v>
      </c>
      <c r="B6901" s="1">
        <v>45291</v>
      </c>
      <c r="C6901">
        <v>0</v>
      </c>
      <c r="D6901" t="s">
        <v>6966</v>
      </c>
      <c r="E6901">
        <v>1</v>
      </c>
      <c r="F6901" t="s">
        <v>5231</v>
      </c>
      <c r="G6901" s="1">
        <v>45209</v>
      </c>
      <c r="H6901">
        <v>96</v>
      </c>
      <c r="I6901">
        <v>93</v>
      </c>
      <c r="J6901">
        <v>2</v>
      </c>
      <c r="L6901">
        <v>36</v>
      </c>
      <c r="M6901">
        <v>0.26950000000000002</v>
      </c>
      <c r="N6901">
        <v>0.28340070000000023</v>
      </c>
      <c r="O6901">
        <v>2.1010370308535364E-2</v>
      </c>
      <c r="P6901">
        <v>69663.600000000006</v>
      </c>
      <c r="Q6901">
        <v>1719.6</v>
      </c>
      <c r="U6901">
        <v>72031.37</v>
      </c>
      <c r="V6901">
        <v>3500</v>
      </c>
      <c r="W6901">
        <v>995</v>
      </c>
      <c r="X6901">
        <v>191.74</v>
      </c>
      <c r="Y6901">
        <v>54.51</v>
      </c>
      <c r="Z6901">
        <v>3308.26</v>
      </c>
      <c r="AA6901">
        <v>940.49</v>
      </c>
      <c r="AB6901" t="s">
        <v>53</v>
      </c>
      <c r="AC6901">
        <v>1</v>
      </c>
      <c r="AD6901">
        <v>0</v>
      </c>
      <c r="AE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577.9</v>
      </c>
      <c r="AT6901">
        <v>506.62</v>
      </c>
      <c r="AU6901">
        <v>69663.600000000006</v>
      </c>
      <c r="AY6901" t="s">
        <v>54</v>
      </c>
    </row>
    <row r="6902" spans="1:51" ht="15" x14ac:dyDescent="0.2">
      <c r="A6902" s="1">
        <v>45291</v>
      </c>
      <c r="B6902" s="1">
        <v>45291</v>
      </c>
      <c r="C6902">
        <v>0</v>
      </c>
      <c r="D6902" t="s">
        <v>6967</v>
      </c>
      <c r="E6902">
        <v>1</v>
      </c>
      <c r="F6902" t="s">
        <v>5231</v>
      </c>
      <c r="G6902" s="1">
        <v>45210</v>
      </c>
      <c r="H6902">
        <v>180</v>
      </c>
      <c r="I6902">
        <v>177</v>
      </c>
      <c r="J6902">
        <v>2</v>
      </c>
      <c r="L6902">
        <v>36</v>
      </c>
      <c r="M6902">
        <v>0.27950000000000003</v>
      </c>
      <c r="N6902">
        <v>0.29141529999999999</v>
      </c>
      <c r="O6902">
        <v>2.154018851464623E-2</v>
      </c>
      <c r="P6902">
        <v>186038.59</v>
      </c>
      <c r="Q6902">
        <v>0</v>
      </c>
      <c r="U6902">
        <v>194077.65</v>
      </c>
      <c r="V6902">
        <v>9500</v>
      </c>
      <c r="W6902">
        <v>995</v>
      </c>
      <c r="X6902">
        <v>520.45000000000005</v>
      </c>
      <c r="Y6902">
        <v>54.51</v>
      </c>
      <c r="Z6902">
        <v>8979.5499999999993</v>
      </c>
      <c r="AA6902">
        <v>940.49</v>
      </c>
      <c r="AB6902" t="s">
        <v>53</v>
      </c>
      <c r="AC6902">
        <v>1</v>
      </c>
      <c r="AD6902">
        <v>0</v>
      </c>
      <c r="AE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3704.32</v>
      </c>
      <c r="AT6902">
        <v>3238.79</v>
      </c>
      <c r="AU6902">
        <v>186038.59</v>
      </c>
      <c r="AY6902" t="s">
        <v>54</v>
      </c>
    </row>
    <row r="6903" spans="1:51" ht="15" x14ac:dyDescent="0.2">
      <c r="A6903" s="1">
        <v>45291</v>
      </c>
      <c r="B6903" s="1">
        <v>45291</v>
      </c>
      <c r="C6903">
        <v>0</v>
      </c>
      <c r="D6903" t="s">
        <v>6968</v>
      </c>
      <c r="E6903">
        <v>1</v>
      </c>
      <c r="F6903" t="s">
        <v>5231</v>
      </c>
      <c r="G6903" s="1">
        <v>45212</v>
      </c>
      <c r="H6903">
        <v>144</v>
      </c>
      <c r="I6903">
        <v>142</v>
      </c>
      <c r="J6903">
        <v>2</v>
      </c>
      <c r="L6903">
        <v>36</v>
      </c>
      <c r="M6903">
        <v>0.23100000000000001</v>
      </c>
      <c r="N6903">
        <v>0.2391300000000002</v>
      </c>
      <c r="O6903">
        <v>1.8027965292888526E-2</v>
      </c>
      <c r="P6903">
        <v>102878.85</v>
      </c>
      <c r="Q6903">
        <v>0</v>
      </c>
      <c r="U6903">
        <v>106097.31</v>
      </c>
      <c r="V6903">
        <v>4400</v>
      </c>
      <c r="W6903">
        <v>995</v>
      </c>
      <c r="X6903">
        <v>241.05</v>
      </c>
      <c r="Y6903">
        <v>54.51</v>
      </c>
      <c r="Z6903">
        <v>4158.95</v>
      </c>
      <c r="AA6903">
        <v>940.49</v>
      </c>
      <c r="AB6903" t="s">
        <v>53</v>
      </c>
      <c r="AC6903">
        <v>1</v>
      </c>
      <c r="AD6903">
        <v>0</v>
      </c>
      <c r="AE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1753.01</v>
      </c>
      <c r="AT6903">
        <v>1565.58</v>
      </c>
      <c r="AU6903">
        <v>102878.85</v>
      </c>
      <c r="AY6903" t="s">
        <v>54</v>
      </c>
    </row>
    <row r="6904" spans="1:51" ht="15" x14ac:dyDescent="0.2">
      <c r="A6904" s="1">
        <v>45291</v>
      </c>
      <c r="B6904" s="1">
        <v>45291</v>
      </c>
      <c r="C6904">
        <v>0</v>
      </c>
      <c r="D6904" t="s">
        <v>6969</v>
      </c>
      <c r="E6904">
        <v>1</v>
      </c>
      <c r="F6904" t="s">
        <v>5223</v>
      </c>
      <c r="G6904" s="1">
        <v>45211</v>
      </c>
      <c r="H6904">
        <v>180</v>
      </c>
      <c r="I6904">
        <v>177</v>
      </c>
      <c r="J6904">
        <v>2</v>
      </c>
      <c r="L6904">
        <v>36</v>
      </c>
      <c r="M6904">
        <v>0.25950000000000001</v>
      </c>
      <c r="N6904">
        <v>0.27025130000000014</v>
      </c>
      <c r="O6904">
        <v>2.0134501859615517E-2</v>
      </c>
      <c r="P6904">
        <v>188550.56</v>
      </c>
      <c r="Q6904">
        <v>4194.4799999999996</v>
      </c>
      <c r="U6904">
        <v>195628.11</v>
      </c>
      <c r="V6904">
        <v>8482.76</v>
      </c>
      <c r="W6904">
        <v>995</v>
      </c>
      <c r="X6904">
        <v>464.72</v>
      </c>
      <c r="Y6904">
        <v>54.51</v>
      </c>
      <c r="Z6904">
        <v>8018.04</v>
      </c>
      <c r="AA6904">
        <v>940.49</v>
      </c>
      <c r="AB6904" t="s">
        <v>53</v>
      </c>
      <c r="AC6904">
        <v>1</v>
      </c>
      <c r="AD6904">
        <v>0</v>
      </c>
      <c r="AE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1264.04</v>
      </c>
      <c r="AT6904">
        <v>1115.77</v>
      </c>
      <c r="AU6904">
        <v>188550.56</v>
      </c>
      <c r="AY6904" t="s">
        <v>54</v>
      </c>
    </row>
    <row r="6905" spans="1:51" ht="15" x14ac:dyDescent="0.2">
      <c r="A6905" s="1">
        <v>45291</v>
      </c>
      <c r="B6905" s="1">
        <v>45291</v>
      </c>
      <c r="C6905">
        <v>0</v>
      </c>
      <c r="D6905" t="s">
        <v>6970</v>
      </c>
      <c r="E6905">
        <v>1</v>
      </c>
      <c r="F6905" t="s">
        <v>5231</v>
      </c>
      <c r="G6905" s="1">
        <v>45216</v>
      </c>
      <c r="H6905">
        <v>144</v>
      </c>
      <c r="I6905">
        <v>142</v>
      </c>
      <c r="J6905">
        <v>2</v>
      </c>
      <c r="L6905">
        <v>36</v>
      </c>
      <c r="M6905">
        <v>0.221</v>
      </c>
      <c r="N6905">
        <v>0.22534295000000018</v>
      </c>
      <c r="O6905">
        <v>1.7079205884724891E-2</v>
      </c>
      <c r="P6905">
        <v>243494.07</v>
      </c>
      <c r="Q6905">
        <v>0</v>
      </c>
      <c r="U6905">
        <v>251947.42</v>
      </c>
      <c r="V6905">
        <v>10938.3</v>
      </c>
      <c r="W6905">
        <v>1995</v>
      </c>
      <c r="X6905">
        <v>599.24</v>
      </c>
      <c r="Y6905">
        <v>109.29</v>
      </c>
      <c r="Z6905">
        <v>10339.06</v>
      </c>
      <c r="AA6905">
        <v>1885.71</v>
      </c>
      <c r="AB6905" t="s">
        <v>53</v>
      </c>
      <c r="AC6905">
        <v>1</v>
      </c>
      <c r="AD6905">
        <v>0</v>
      </c>
      <c r="AE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2409.2800000000002</v>
      </c>
      <c r="AT6905">
        <v>2162.81</v>
      </c>
      <c r="AU6905">
        <v>243494.07</v>
      </c>
      <c r="AY6905" t="s">
        <v>54</v>
      </c>
    </row>
    <row r="6906" spans="1:51" ht="15" x14ac:dyDescent="0.2">
      <c r="A6906" s="1">
        <v>45291</v>
      </c>
      <c r="B6906" s="1">
        <v>45291</v>
      </c>
      <c r="C6906">
        <v>0</v>
      </c>
      <c r="D6906" t="s">
        <v>6971</v>
      </c>
      <c r="E6906">
        <v>1</v>
      </c>
      <c r="F6906" t="s">
        <v>5223</v>
      </c>
      <c r="G6906" s="1">
        <v>45218</v>
      </c>
      <c r="H6906">
        <v>180</v>
      </c>
      <c r="I6906">
        <v>178</v>
      </c>
      <c r="J6906">
        <v>2</v>
      </c>
      <c r="L6906">
        <v>36</v>
      </c>
      <c r="M6906">
        <v>0.221</v>
      </c>
      <c r="N6906">
        <v>0.22597360000000016</v>
      </c>
      <c r="O6906">
        <v>1.7122817293002246E-2</v>
      </c>
      <c r="P6906">
        <v>192439.25</v>
      </c>
      <c r="Q6906">
        <v>0</v>
      </c>
      <c r="U6906">
        <v>198993.58</v>
      </c>
      <c r="V6906">
        <v>8929.2199999999993</v>
      </c>
      <c r="W6906">
        <v>1995</v>
      </c>
      <c r="X6906">
        <v>489.18</v>
      </c>
      <c r="Y6906">
        <v>109.29</v>
      </c>
      <c r="Z6906">
        <v>8440.0400000000009</v>
      </c>
      <c r="AA6906">
        <v>1885.71</v>
      </c>
      <c r="AB6906" t="s">
        <v>53</v>
      </c>
      <c r="AC6906">
        <v>1</v>
      </c>
      <c r="AD6906">
        <v>0</v>
      </c>
      <c r="AE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1257.95</v>
      </c>
      <c r="AT6906">
        <v>1130.83</v>
      </c>
      <c r="AU6906">
        <v>192439.25</v>
      </c>
      <c r="AY6906" t="s">
        <v>54</v>
      </c>
    </row>
    <row r="6907" spans="1:51" ht="15" x14ac:dyDescent="0.2">
      <c r="A6907" s="1">
        <v>45291</v>
      </c>
      <c r="B6907" s="1">
        <v>45291</v>
      </c>
      <c r="C6907">
        <v>0</v>
      </c>
      <c r="D6907" t="s">
        <v>6972</v>
      </c>
      <c r="E6907">
        <v>1</v>
      </c>
      <c r="F6907" t="s">
        <v>5223</v>
      </c>
      <c r="G6907" s="1">
        <v>45231</v>
      </c>
      <c r="H6907">
        <v>180</v>
      </c>
      <c r="I6907">
        <v>178</v>
      </c>
      <c r="J6907">
        <v>1</v>
      </c>
      <c r="L6907">
        <v>36</v>
      </c>
      <c r="M6907">
        <v>0.221</v>
      </c>
      <c r="N6907">
        <v>0.22128540000000024</v>
      </c>
      <c r="O6907">
        <v>1.6798120643160663E-2</v>
      </c>
      <c r="P6907">
        <v>499324.67</v>
      </c>
      <c r="Q6907">
        <v>0</v>
      </c>
      <c r="U6907">
        <v>520712.1</v>
      </c>
      <c r="V6907">
        <v>23993.5</v>
      </c>
      <c r="W6907">
        <v>1995</v>
      </c>
      <c r="X6907">
        <v>666.49</v>
      </c>
      <c r="Y6907">
        <v>55.42</v>
      </c>
      <c r="Z6907">
        <v>23327.01</v>
      </c>
      <c r="AA6907">
        <v>1939.58</v>
      </c>
      <c r="AB6907" t="s">
        <v>53</v>
      </c>
      <c r="AC6907">
        <v>1</v>
      </c>
      <c r="AD6907">
        <v>0</v>
      </c>
      <c r="AE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4402.83</v>
      </c>
      <c r="AT6907">
        <v>3958.87</v>
      </c>
      <c r="AU6907">
        <v>499324.67</v>
      </c>
      <c r="AY6907" t="s">
        <v>54</v>
      </c>
    </row>
    <row r="6908" spans="1:51" ht="15" x14ac:dyDescent="0.2">
      <c r="A6908" s="1">
        <v>45291</v>
      </c>
      <c r="B6908" s="1">
        <v>45291</v>
      </c>
      <c r="C6908">
        <v>0</v>
      </c>
      <c r="D6908" t="s">
        <v>6973</v>
      </c>
      <c r="E6908">
        <v>1</v>
      </c>
      <c r="F6908" t="s">
        <v>5231</v>
      </c>
      <c r="G6908" s="1">
        <v>45240</v>
      </c>
      <c r="H6908">
        <v>144</v>
      </c>
      <c r="I6908">
        <v>142</v>
      </c>
      <c r="J6908">
        <v>1</v>
      </c>
      <c r="L6908">
        <v>36</v>
      </c>
      <c r="M6908">
        <v>0.27950000000000003</v>
      </c>
      <c r="N6908">
        <v>0.29789002000000014</v>
      </c>
      <c r="O6908">
        <v>2.196601395510589E-2</v>
      </c>
      <c r="P6908">
        <v>199720.84</v>
      </c>
      <c r="Q6908">
        <v>0</v>
      </c>
      <c r="U6908">
        <v>206142.37</v>
      </c>
      <c r="V6908">
        <v>7600</v>
      </c>
      <c r="W6908">
        <v>995</v>
      </c>
      <c r="X6908">
        <v>211.11</v>
      </c>
      <c r="Y6908">
        <v>27.64</v>
      </c>
      <c r="Z6908">
        <v>7388.89</v>
      </c>
      <c r="AA6908">
        <v>967.36</v>
      </c>
      <c r="AB6908" t="s">
        <v>53</v>
      </c>
      <c r="AC6908">
        <v>1</v>
      </c>
      <c r="AD6908">
        <v>0</v>
      </c>
      <c r="AE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3411.51</v>
      </c>
      <c r="AT6908">
        <v>2974.4</v>
      </c>
      <c r="AU6908">
        <v>199720.84</v>
      </c>
      <c r="AY6908" t="s">
        <v>54</v>
      </c>
    </row>
    <row r="6909" spans="1:51" ht="15" x14ac:dyDescent="0.2">
      <c r="A6909" s="1">
        <v>45291</v>
      </c>
      <c r="B6909" s="1">
        <v>45291</v>
      </c>
      <c r="C6909">
        <v>0</v>
      </c>
      <c r="D6909" t="s">
        <v>6974</v>
      </c>
      <c r="E6909">
        <v>1</v>
      </c>
      <c r="F6909" t="s">
        <v>5231</v>
      </c>
      <c r="G6909" s="1">
        <v>45237</v>
      </c>
      <c r="H6909">
        <v>36</v>
      </c>
      <c r="I6909">
        <v>34</v>
      </c>
      <c r="J6909">
        <v>1</v>
      </c>
      <c r="L6909">
        <v>34</v>
      </c>
      <c r="M6909">
        <v>0.27900000000000003</v>
      </c>
      <c r="N6909">
        <v>0.29961399999999999</v>
      </c>
      <c r="O6909">
        <v>2.2079067333476532E-2</v>
      </c>
      <c r="P6909">
        <v>35276.81</v>
      </c>
      <c r="Q6909">
        <v>0</v>
      </c>
      <c r="U6909">
        <v>35902.83</v>
      </c>
      <c r="V6909">
        <v>1640</v>
      </c>
      <c r="W6909">
        <v>995</v>
      </c>
      <c r="X6909">
        <v>48.24</v>
      </c>
      <c r="Y6909">
        <v>29.26</v>
      </c>
      <c r="Z6909">
        <v>1591.76</v>
      </c>
      <c r="AA6909">
        <v>965.74</v>
      </c>
      <c r="AB6909" t="s">
        <v>53</v>
      </c>
      <c r="AC6909">
        <v>1</v>
      </c>
      <c r="AD6909">
        <v>0</v>
      </c>
      <c r="AE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501.09</v>
      </c>
      <c r="AT6909">
        <v>438.77</v>
      </c>
      <c r="AU6909">
        <v>35276.81</v>
      </c>
      <c r="AY6909" t="s">
        <v>54</v>
      </c>
    </row>
    <row r="6910" spans="1:51" ht="15" x14ac:dyDescent="0.2">
      <c r="A6910" s="1">
        <v>45291</v>
      </c>
      <c r="B6910" s="1">
        <v>45291</v>
      </c>
      <c r="C6910">
        <v>0</v>
      </c>
      <c r="D6910" t="s">
        <v>6975</v>
      </c>
      <c r="E6910">
        <v>1</v>
      </c>
      <c r="F6910" t="s">
        <v>5231</v>
      </c>
      <c r="G6910" s="1">
        <v>45236</v>
      </c>
      <c r="H6910">
        <v>96</v>
      </c>
      <c r="I6910">
        <v>94</v>
      </c>
      <c r="J6910">
        <v>1</v>
      </c>
      <c r="L6910">
        <v>36</v>
      </c>
      <c r="M6910">
        <v>0.27950000000000003</v>
      </c>
      <c r="N6910">
        <v>0.29617270000000018</v>
      </c>
      <c r="O6910">
        <v>2.1853260378808859E-2</v>
      </c>
      <c r="P6910">
        <v>123242.1</v>
      </c>
      <c r="Q6910">
        <v>0</v>
      </c>
      <c r="U6910">
        <v>127367.54</v>
      </c>
      <c r="V6910">
        <v>6238.31</v>
      </c>
      <c r="W6910">
        <v>1995</v>
      </c>
      <c r="X6910">
        <v>173.29</v>
      </c>
      <c r="Y6910">
        <v>55.42</v>
      </c>
      <c r="Z6910">
        <v>6065.02</v>
      </c>
      <c r="AA6910">
        <v>1939.58</v>
      </c>
      <c r="AB6910" t="s">
        <v>53</v>
      </c>
      <c r="AC6910">
        <v>1</v>
      </c>
      <c r="AD6910">
        <v>0</v>
      </c>
      <c r="AE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1899.59</v>
      </c>
      <c r="AT6910">
        <v>1658.25</v>
      </c>
      <c r="AU6910">
        <v>123242.1</v>
      </c>
      <c r="AY6910" t="s">
        <v>54</v>
      </c>
    </row>
    <row r="6911" spans="1:51" ht="15" x14ac:dyDescent="0.2">
      <c r="A6911" s="1">
        <v>45291</v>
      </c>
      <c r="B6911" s="1">
        <v>45291</v>
      </c>
      <c r="C6911">
        <v>0</v>
      </c>
      <c r="D6911" t="s">
        <v>6976</v>
      </c>
      <c r="E6911">
        <v>1</v>
      </c>
      <c r="F6911" t="s">
        <v>5223</v>
      </c>
      <c r="G6911" s="1">
        <v>45245</v>
      </c>
      <c r="H6911">
        <v>180</v>
      </c>
      <c r="I6911">
        <v>179</v>
      </c>
      <c r="J6911">
        <v>1</v>
      </c>
      <c r="L6911">
        <v>36</v>
      </c>
      <c r="M6911">
        <v>0.188</v>
      </c>
      <c r="N6911">
        <v>0.18888763000000014</v>
      </c>
      <c r="O6911">
        <v>1.4522560175598942E-2</v>
      </c>
      <c r="P6911">
        <v>344462.87</v>
      </c>
      <c r="Q6911">
        <v>0</v>
      </c>
      <c r="U6911">
        <v>355235.09</v>
      </c>
      <c r="V6911">
        <v>12075</v>
      </c>
      <c r="W6911">
        <v>995</v>
      </c>
      <c r="X6911">
        <v>335.42</v>
      </c>
      <c r="Y6911">
        <v>27.64</v>
      </c>
      <c r="Z6911">
        <v>11739.58</v>
      </c>
      <c r="AA6911">
        <v>967.36</v>
      </c>
      <c r="AB6911" t="s">
        <v>53</v>
      </c>
      <c r="AC6911">
        <v>1</v>
      </c>
      <c r="AD6911">
        <v>0</v>
      </c>
      <c r="AE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2002.47</v>
      </c>
      <c r="AT6911">
        <v>1826.12</v>
      </c>
      <c r="AU6911">
        <v>344462.87</v>
      </c>
      <c r="AY6911" t="s">
        <v>54</v>
      </c>
    </row>
    <row r="6912" spans="1:51" ht="15" x14ac:dyDescent="0.2">
      <c r="A6912" s="1">
        <v>45291</v>
      </c>
      <c r="B6912" s="1">
        <v>45291</v>
      </c>
      <c r="C6912">
        <v>0</v>
      </c>
      <c r="D6912" t="s">
        <v>6977</v>
      </c>
      <c r="E6912">
        <v>1</v>
      </c>
      <c r="F6912" t="s">
        <v>5223</v>
      </c>
      <c r="G6912" s="1">
        <v>45247</v>
      </c>
      <c r="H6912">
        <v>120</v>
      </c>
      <c r="I6912">
        <v>119</v>
      </c>
      <c r="J6912">
        <v>1</v>
      </c>
      <c r="L6912">
        <v>36</v>
      </c>
      <c r="M6912">
        <v>0.21099999999999999</v>
      </c>
      <c r="N6912">
        <v>0.20872280000000012</v>
      </c>
      <c r="O6912">
        <v>1.5922390454623958E-2</v>
      </c>
      <c r="P6912">
        <v>355987.69</v>
      </c>
      <c r="Q6912">
        <v>0</v>
      </c>
      <c r="U6912">
        <v>371310.1</v>
      </c>
      <c r="V6912">
        <v>17755.189999999999</v>
      </c>
      <c r="W6912">
        <v>1995</v>
      </c>
      <c r="X6912">
        <v>493.2</v>
      </c>
      <c r="Y6912">
        <v>55.42</v>
      </c>
      <c r="Z6912">
        <v>17261.990000000002</v>
      </c>
      <c r="AA6912">
        <v>1939.58</v>
      </c>
      <c r="AB6912" t="s">
        <v>53</v>
      </c>
      <c r="AC6912">
        <v>1</v>
      </c>
      <c r="AD6912">
        <v>0</v>
      </c>
      <c r="AE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1247.31</v>
      </c>
      <c r="AT6912">
        <v>1127.98</v>
      </c>
      <c r="AU6912">
        <v>355987.69</v>
      </c>
      <c r="AY6912" t="s">
        <v>54</v>
      </c>
    </row>
    <row r="6913" spans="1:51" ht="15" x14ac:dyDescent="0.2">
      <c r="A6913" s="1">
        <v>45291</v>
      </c>
      <c r="B6913" s="1">
        <v>45291</v>
      </c>
      <c r="C6913">
        <v>0</v>
      </c>
      <c r="D6913" t="s">
        <v>6978</v>
      </c>
      <c r="E6913">
        <v>1</v>
      </c>
      <c r="F6913" t="s">
        <v>5223</v>
      </c>
      <c r="G6913" s="1">
        <v>45265</v>
      </c>
      <c r="H6913">
        <v>84</v>
      </c>
      <c r="I6913">
        <v>83</v>
      </c>
      <c r="J6913">
        <v>0</v>
      </c>
      <c r="L6913">
        <v>36</v>
      </c>
      <c r="M6913">
        <v>0.188</v>
      </c>
      <c r="N6913">
        <v>0.17294040000000008</v>
      </c>
      <c r="O6913">
        <v>1.3381501541606777E-2</v>
      </c>
      <c r="P6913">
        <v>221414.85</v>
      </c>
      <c r="Q6913">
        <v>0</v>
      </c>
      <c r="U6913">
        <v>234153.73</v>
      </c>
      <c r="V6913">
        <v>14733.88</v>
      </c>
      <c r="W6913">
        <v>1995</v>
      </c>
      <c r="X6913">
        <v>0</v>
      </c>
      <c r="Y6913">
        <v>0</v>
      </c>
      <c r="Z6913">
        <v>14733.88</v>
      </c>
      <c r="AA6913">
        <v>1995</v>
      </c>
      <c r="AB6913" t="s">
        <v>53</v>
      </c>
      <c r="AC6913">
        <v>1</v>
      </c>
      <c r="AD6913">
        <v>0</v>
      </c>
      <c r="AE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1757.06</v>
      </c>
      <c r="AT6913">
        <v>1617.33</v>
      </c>
      <c r="AU6913">
        <v>221414.85</v>
      </c>
      <c r="AY6913" t="s">
        <v>54</v>
      </c>
    </row>
    <row r="6914" spans="1:51" ht="15" x14ac:dyDescent="0.2">
      <c r="A6914" s="1">
        <v>45291</v>
      </c>
      <c r="B6914" s="1">
        <v>45291</v>
      </c>
      <c r="C6914">
        <v>0</v>
      </c>
      <c r="D6914" t="s">
        <v>6979</v>
      </c>
      <c r="E6914">
        <v>1</v>
      </c>
      <c r="F6914" t="s">
        <v>5231</v>
      </c>
      <c r="G6914" s="1">
        <v>45272</v>
      </c>
      <c r="H6914">
        <v>180</v>
      </c>
      <c r="I6914">
        <v>179</v>
      </c>
      <c r="J6914">
        <v>0</v>
      </c>
      <c r="L6914">
        <v>36</v>
      </c>
      <c r="M6914">
        <v>0.23100000000000001</v>
      </c>
      <c r="N6914">
        <v>0.23042167000000013</v>
      </c>
      <c r="O6914">
        <v>1.7429832425389646E-2</v>
      </c>
      <c r="P6914">
        <v>460824.89</v>
      </c>
      <c r="Q6914">
        <v>0</v>
      </c>
      <c r="U6914">
        <v>482829.89</v>
      </c>
      <c r="V6914">
        <v>24000</v>
      </c>
      <c r="W6914">
        <v>1995</v>
      </c>
      <c r="X6914">
        <v>0</v>
      </c>
      <c r="Y6914">
        <v>0</v>
      </c>
      <c r="Z6914">
        <v>24000</v>
      </c>
      <c r="AA6914">
        <v>1995</v>
      </c>
      <c r="AB6914" t="s">
        <v>53</v>
      </c>
      <c r="AC6914">
        <v>1</v>
      </c>
      <c r="AD6914">
        <v>0</v>
      </c>
      <c r="AE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6917.43</v>
      </c>
      <c r="AT6914">
        <v>6201.94</v>
      </c>
      <c r="AU6914">
        <v>460824.89</v>
      </c>
      <c r="AY6914" t="s">
        <v>54</v>
      </c>
    </row>
    <row r="6915" spans="1:51" ht="15" x14ac:dyDescent="0.2">
      <c r="A6915" s="1">
        <v>45291</v>
      </c>
      <c r="B6915" s="1">
        <v>45291</v>
      </c>
      <c r="C6915">
        <v>0</v>
      </c>
      <c r="D6915" t="s">
        <v>6980</v>
      </c>
      <c r="E6915">
        <v>1</v>
      </c>
      <c r="F6915" t="s">
        <v>5231</v>
      </c>
      <c r="G6915" s="1">
        <v>45272</v>
      </c>
      <c r="H6915">
        <v>84</v>
      </c>
      <c r="I6915">
        <v>83</v>
      </c>
      <c r="J6915">
        <v>0</v>
      </c>
      <c r="L6915">
        <v>36</v>
      </c>
      <c r="M6915">
        <v>0.26950000000000002</v>
      </c>
      <c r="N6915">
        <v>0.28231460000000003</v>
      </c>
      <c r="O6915">
        <v>2.0938338682067625E-2</v>
      </c>
      <c r="P6915">
        <v>65864.259999999995</v>
      </c>
      <c r="Q6915">
        <v>0</v>
      </c>
      <c r="U6915">
        <v>68169.259999999995</v>
      </c>
      <c r="V6915">
        <v>3300</v>
      </c>
      <c r="W6915">
        <v>995</v>
      </c>
      <c r="X6915">
        <v>0</v>
      </c>
      <c r="Y6915">
        <v>0</v>
      </c>
      <c r="Z6915">
        <v>3300</v>
      </c>
      <c r="AA6915">
        <v>995</v>
      </c>
      <c r="AB6915" t="s">
        <v>53</v>
      </c>
      <c r="AC6915">
        <v>1</v>
      </c>
      <c r="AD6915">
        <v>0</v>
      </c>
      <c r="AE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1113.57</v>
      </c>
      <c r="AT6915">
        <v>977.73</v>
      </c>
      <c r="AU6915">
        <v>65864.259999999995</v>
      </c>
      <c r="AY6915" t="s">
        <v>54</v>
      </c>
    </row>
    <row r="6916" spans="1:51" ht="15" x14ac:dyDescent="0.2">
      <c r="A6916" s="1">
        <v>45291</v>
      </c>
      <c r="B6916" s="1">
        <v>45291</v>
      </c>
      <c r="C6916">
        <v>0</v>
      </c>
      <c r="D6916" t="s">
        <v>6981</v>
      </c>
      <c r="E6916">
        <v>1</v>
      </c>
      <c r="F6916" t="s">
        <v>5231</v>
      </c>
      <c r="G6916" s="1">
        <v>45274</v>
      </c>
      <c r="H6916">
        <v>180</v>
      </c>
      <c r="I6916">
        <v>180</v>
      </c>
      <c r="J6916">
        <v>0</v>
      </c>
      <c r="L6916">
        <v>36</v>
      </c>
      <c r="M6916">
        <v>0.27950000000000003</v>
      </c>
      <c r="N6916">
        <v>0.28415000000000018</v>
      </c>
      <c r="O6916">
        <v>2.1060032335830536E-2</v>
      </c>
      <c r="P6916">
        <v>200000</v>
      </c>
      <c r="Q6916">
        <v>0</v>
      </c>
      <c r="U6916">
        <v>211101.79</v>
      </c>
      <c r="V6916">
        <v>13096.79</v>
      </c>
      <c r="W6916">
        <v>1995</v>
      </c>
      <c r="X6916">
        <v>0</v>
      </c>
      <c r="Y6916">
        <v>0</v>
      </c>
      <c r="Z6916">
        <v>13096.79</v>
      </c>
      <c r="AA6916">
        <v>1995</v>
      </c>
      <c r="AB6916" t="s">
        <v>53</v>
      </c>
      <c r="AC6916">
        <v>1</v>
      </c>
      <c r="AD6916">
        <v>0</v>
      </c>
      <c r="AE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2495.2600000000002</v>
      </c>
      <c r="AT6916">
        <v>2188.3000000000002</v>
      </c>
      <c r="AU6916">
        <v>200000</v>
      </c>
      <c r="AY6916" t="s">
        <v>54</v>
      </c>
    </row>
    <row r="6917" spans="1:51" ht="15" x14ac:dyDescent="0.2">
      <c r="A6917" s="1">
        <v>45291</v>
      </c>
      <c r="B6917" s="1">
        <v>45291</v>
      </c>
      <c r="C6917">
        <v>0</v>
      </c>
      <c r="D6917" t="s">
        <v>6982</v>
      </c>
      <c r="E6917">
        <v>1</v>
      </c>
      <c r="F6917" t="s">
        <v>67</v>
      </c>
      <c r="G6917" s="1">
        <v>45184</v>
      </c>
      <c r="H6917">
        <v>180</v>
      </c>
      <c r="I6917">
        <v>177</v>
      </c>
      <c r="J6917">
        <v>3</v>
      </c>
      <c r="L6917">
        <v>36</v>
      </c>
      <c r="M6917">
        <v>0.188</v>
      </c>
      <c r="N6917">
        <v>0.1930386000000002</v>
      </c>
      <c r="O6917">
        <v>1.4817269258074361E-2</v>
      </c>
      <c r="P6917">
        <v>405890.01</v>
      </c>
      <c r="Q6917">
        <v>0</v>
      </c>
      <c r="U6917">
        <v>415261.4</v>
      </c>
      <c r="V6917">
        <v>12192.83</v>
      </c>
      <c r="W6917">
        <v>1995</v>
      </c>
      <c r="X6917">
        <v>988.11</v>
      </c>
      <c r="Y6917">
        <v>161.66999999999999</v>
      </c>
      <c r="Z6917">
        <v>11204.72</v>
      </c>
      <c r="AA6917">
        <v>1833.33</v>
      </c>
      <c r="AB6917" t="s">
        <v>53</v>
      </c>
      <c r="AC6917">
        <v>1</v>
      </c>
      <c r="AD6917">
        <v>0</v>
      </c>
      <c r="AE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2810.81</v>
      </c>
      <c r="AT6917">
        <v>2558.5100000000002</v>
      </c>
      <c r="AU6917">
        <v>405890.01</v>
      </c>
      <c r="AY6917" t="s">
        <v>54</v>
      </c>
    </row>
    <row r="6918" spans="1:51" ht="15" x14ac:dyDescent="0.2">
      <c r="A6918" s="1">
        <v>45291</v>
      </c>
      <c r="B6918" s="1">
        <v>45291</v>
      </c>
      <c r="C6918">
        <v>0</v>
      </c>
      <c r="D6918" t="s">
        <v>6983</v>
      </c>
      <c r="E6918">
        <v>1</v>
      </c>
      <c r="F6918" t="s">
        <v>52</v>
      </c>
      <c r="G6918" s="1">
        <v>45191</v>
      </c>
      <c r="H6918">
        <v>180</v>
      </c>
      <c r="I6918">
        <v>177</v>
      </c>
      <c r="J6918">
        <v>3</v>
      </c>
      <c r="L6918">
        <v>36</v>
      </c>
      <c r="M6918">
        <v>0.26950000000000002</v>
      </c>
      <c r="N6918">
        <v>0.29565739999999996</v>
      </c>
      <c r="O6918">
        <v>2.181940076729183E-2</v>
      </c>
      <c r="P6918">
        <v>50069.31</v>
      </c>
      <c r="Q6918">
        <v>0</v>
      </c>
      <c r="U6918">
        <v>50854.44</v>
      </c>
      <c r="V6918">
        <v>1849.37</v>
      </c>
      <c r="W6918">
        <v>995</v>
      </c>
      <c r="X6918">
        <v>149.87</v>
      </c>
      <c r="Y6918">
        <v>80.63</v>
      </c>
      <c r="Z6918">
        <v>1699.5</v>
      </c>
      <c r="AA6918">
        <v>914.37</v>
      </c>
      <c r="AB6918" t="s">
        <v>53</v>
      </c>
      <c r="AC6918">
        <v>1</v>
      </c>
      <c r="AD6918">
        <v>0</v>
      </c>
      <c r="AE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909.77</v>
      </c>
      <c r="AT6918">
        <v>793.88</v>
      </c>
      <c r="AU6918">
        <v>50069.31</v>
      </c>
      <c r="AY6918" t="s">
        <v>54</v>
      </c>
    </row>
    <row r="6919" spans="1:51" ht="15" x14ac:dyDescent="0.2">
      <c r="A6919" s="1">
        <v>45291</v>
      </c>
      <c r="B6919" s="1">
        <v>45291</v>
      </c>
      <c r="C6919">
        <v>0</v>
      </c>
      <c r="D6919" t="s">
        <v>6984</v>
      </c>
      <c r="E6919">
        <v>1</v>
      </c>
      <c r="F6919" t="s">
        <v>67</v>
      </c>
      <c r="G6919" s="1">
        <v>45191</v>
      </c>
      <c r="H6919">
        <v>180</v>
      </c>
      <c r="I6919">
        <v>177</v>
      </c>
      <c r="J6919">
        <v>3</v>
      </c>
      <c r="L6919">
        <v>36</v>
      </c>
      <c r="M6919">
        <v>0.188</v>
      </c>
      <c r="N6919">
        <v>0.1864236600000001</v>
      </c>
      <c r="O6919">
        <v>1.4347177690877233E-2</v>
      </c>
      <c r="P6919">
        <v>495874.42</v>
      </c>
      <c r="Q6919">
        <v>0</v>
      </c>
      <c r="U6919">
        <v>513798.73</v>
      </c>
      <c r="V6919">
        <v>20500</v>
      </c>
      <c r="W6919">
        <v>995</v>
      </c>
      <c r="X6919">
        <v>1661.32</v>
      </c>
      <c r="Y6919">
        <v>80.63</v>
      </c>
      <c r="Z6919">
        <v>18838.68</v>
      </c>
      <c r="AA6919">
        <v>914.37</v>
      </c>
      <c r="AB6919" t="s">
        <v>53</v>
      </c>
      <c r="AC6919">
        <v>1</v>
      </c>
      <c r="AD6919">
        <v>0</v>
      </c>
      <c r="AE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3473.48</v>
      </c>
      <c r="AT6919">
        <v>3171.13</v>
      </c>
      <c r="AU6919">
        <v>495874.42</v>
      </c>
      <c r="AY6919" t="s">
        <v>54</v>
      </c>
    </row>
    <row r="6920" spans="1:51" ht="15" x14ac:dyDescent="0.2">
      <c r="A6920" s="1">
        <v>45291</v>
      </c>
      <c r="B6920" s="1">
        <v>45291</v>
      </c>
      <c r="C6920">
        <v>0</v>
      </c>
      <c r="D6920" t="s">
        <v>6985</v>
      </c>
      <c r="E6920">
        <v>1</v>
      </c>
      <c r="F6920" t="s">
        <v>5223</v>
      </c>
      <c r="G6920" s="1">
        <v>45275</v>
      </c>
      <c r="H6920">
        <v>96</v>
      </c>
      <c r="I6920">
        <v>96</v>
      </c>
      <c r="J6920">
        <v>0</v>
      </c>
      <c r="L6920">
        <v>36</v>
      </c>
      <c r="M6920">
        <v>0.221</v>
      </c>
      <c r="N6920">
        <v>0.21356040000000018</v>
      </c>
      <c r="O6920">
        <v>1.6260599672855314E-2</v>
      </c>
      <c r="P6920">
        <v>144890.07</v>
      </c>
      <c r="Q6920">
        <v>0</v>
      </c>
      <c r="U6920">
        <v>152717.66</v>
      </c>
      <c r="V6920">
        <v>9822.59</v>
      </c>
      <c r="W6920">
        <v>1995</v>
      </c>
      <c r="X6920">
        <v>0</v>
      </c>
      <c r="Y6920">
        <v>0</v>
      </c>
      <c r="Z6920">
        <v>9822.59</v>
      </c>
      <c r="AA6920">
        <v>1995</v>
      </c>
      <c r="AB6920" t="s">
        <v>53</v>
      </c>
      <c r="AC6920">
        <v>1</v>
      </c>
      <c r="AD6920">
        <v>0</v>
      </c>
      <c r="AE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952.62</v>
      </c>
      <c r="AT6920">
        <v>861.4</v>
      </c>
      <c r="AU6920">
        <v>144890.07</v>
      </c>
      <c r="AY6920" t="s">
        <v>54</v>
      </c>
    </row>
    <row r="6921" spans="1:51" ht="15" x14ac:dyDescent="0.2">
      <c r="A6921" s="1">
        <v>45291</v>
      </c>
      <c r="B6921" s="1">
        <v>45291</v>
      </c>
      <c r="C6921">
        <v>0</v>
      </c>
      <c r="D6921" t="s">
        <v>6986</v>
      </c>
      <c r="E6921">
        <v>1</v>
      </c>
      <c r="F6921" t="s">
        <v>5223</v>
      </c>
      <c r="G6921" s="1">
        <v>45280</v>
      </c>
      <c r="H6921">
        <v>180</v>
      </c>
      <c r="I6921">
        <v>180</v>
      </c>
      <c r="J6921">
        <v>0</v>
      </c>
      <c r="L6921">
        <v>36</v>
      </c>
      <c r="M6921">
        <v>0.188</v>
      </c>
      <c r="N6921">
        <v>0.17170766000000015</v>
      </c>
      <c r="O6921">
        <v>1.3292705251328307E-2</v>
      </c>
      <c r="P6921">
        <v>315828.71000000002</v>
      </c>
      <c r="Q6921">
        <v>0</v>
      </c>
      <c r="U6921">
        <v>336753.08</v>
      </c>
      <c r="V6921">
        <v>22919.37</v>
      </c>
      <c r="W6921">
        <v>1995</v>
      </c>
      <c r="X6921">
        <v>0</v>
      </c>
      <c r="Y6921">
        <v>0</v>
      </c>
      <c r="Z6921">
        <v>22919.37</v>
      </c>
      <c r="AA6921">
        <v>1995</v>
      </c>
      <c r="AB6921" t="s">
        <v>53</v>
      </c>
      <c r="AC6921">
        <v>1</v>
      </c>
      <c r="AD6921">
        <v>0</v>
      </c>
      <c r="AE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1892.32</v>
      </c>
      <c r="AT6921">
        <v>1739.16</v>
      </c>
      <c r="AU6921">
        <v>315828.71000000002</v>
      </c>
      <c r="AY6921" t="s">
        <v>54</v>
      </c>
    </row>
  </sheetData>
  <pageMargins left="0.7" right="0.7" top="0.75" bottom="0.75" header="0.3" footer="0.3"/>
  <headerFooter>
    <oddHeader>&amp;L&amp;"Calibri"&amp;10&amp;K008000 INTERN&amp;1#_x000D_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Kalkylblad</vt:lpstr>
      </vt:variant>
      <vt:variant>
        <vt:i4>2</vt:i4>
      </vt:variant>
    </vt:vector>
  </HeadingPairs>
  <TitlesOfParts>
    <vt:vector size="2" baseType="lpstr">
      <vt:lpstr>Blad1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Nilsson</cp:lastModifiedBy>
  <dcterms:modified xsi:type="dcterms:W3CDTF">2024-04-12T12:25:45Z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f9b20d-ef19-4e95-99dc-fd90a52be24a_Enabled">
    <vt:lpwstr>true</vt:lpwstr>
  </property>
  <property fmtid="{D5CDD505-2E9C-101B-9397-08002B2CF9AE}" pid="3" name="MSIP_Label_1bf9b20d-ef19-4e95-99dc-fd90a52be24a_SetDate">
    <vt:lpwstr>2024-04-12T12:24:40Z</vt:lpwstr>
  </property>
  <property fmtid="{D5CDD505-2E9C-101B-9397-08002B2CF9AE}" pid="4" name="MSIP_Label_1bf9b20d-ef19-4e95-99dc-fd90a52be24a_Method">
    <vt:lpwstr>Standard</vt:lpwstr>
  </property>
  <property fmtid="{D5CDD505-2E9C-101B-9397-08002B2CF9AE}" pid="5" name="MSIP_Label_1bf9b20d-ef19-4e95-99dc-fd90a52be24a_Name">
    <vt:lpwstr>Intern</vt:lpwstr>
  </property>
  <property fmtid="{D5CDD505-2E9C-101B-9397-08002B2CF9AE}" pid="6" name="MSIP_Label_1bf9b20d-ef19-4e95-99dc-fd90a52be24a_SiteId">
    <vt:lpwstr>0effd39c-5ac2-4f44-a309-a438b5d34307</vt:lpwstr>
  </property>
  <property fmtid="{D5CDD505-2E9C-101B-9397-08002B2CF9AE}" pid="7" name="MSIP_Label_1bf9b20d-ef19-4e95-99dc-fd90a52be24a_ActionId">
    <vt:lpwstr>1ad29104-8f9c-43cc-a555-72d72aba9a74</vt:lpwstr>
  </property>
  <property fmtid="{D5CDD505-2E9C-101B-9397-08002B2CF9AE}" pid="8" name="MSIP_Label_1bf9b20d-ef19-4e95-99dc-fd90a52be24a_ContentBits">
    <vt:lpwstr>1</vt:lpwstr>
  </property>
</Properties>
</file>